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ONKNEISLY\Documents\VA\VICCS\Daily Prod Run\July 2020\"/>
    </mc:Choice>
  </mc:AlternateContent>
  <xr:revisionPtr revIDLastSave="0" documentId="13_ncr:1_{27F51FE2-0299-455E-B184-E08A23D28FF1}" xr6:coauthVersionLast="44" xr6:coauthVersionMax="44" xr10:uidLastSave="{00000000-0000-0000-0000-000000000000}"/>
  <bookViews>
    <workbookView xWindow="-108" yWindow="-108" windowWidth="23256" windowHeight="12576" xr2:uid="{8195A663-01BB-4F15-8E48-79BE9A0FC846}"/>
  </bookViews>
  <sheets>
    <sheet name="Summary" sheetId="1" r:id="rId1"/>
    <sheet name="Packet Eligibility Summary" sheetId="4" r:id="rId2"/>
    <sheet name="Document Summary" sheetId="3" r:id="rId3"/>
    <sheet name="Packets and Docs" sheetId="2" r:id="rId4"/>
    <sheet name="HIL Analysis" sheetId="5" r:id="rId5"/>
  </sheets>
  <definedNames>
    <definedName name="_xlnm._FilterDatabase" localSheetId="3" hidden="1">'Packets and Docs'!$A$1:$R$11261</definedName>
    <definedName name="_xlnm._FilterDatabase" localSheetId="0" hidden="1">Summary!$H$6:$J$43</definedName>
    <definedName name="_xlnm.Extract" localSheetId="3">'Packets and Docs'!#REF!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9" i="3" l="1"/>
  <c r="D49" i="3"/>
  <c r="M11" i="1"/>
  <c r="M9" i="1"/>
  <c r="M5" i="1"/>
  <c r="J4" i="5"/>
  <c r="I4" i="5"/>
  <c r="J3" i="5"/>
  <c r="I3" i="5"/>
  <c r="G98" i="3" l="1"/>
  <c r="D98" i="3"/>
  <c r="D89" i="3"/>
  <c r="G89" i="3"/>
  <c r="G83" i="3"/>
  <c r="D83" i="3"/>
  <c r="G67" i="3"/>
  <c r="D67" i="3"/>
  <c r="G38" i="3"/>
  <c r="D38" i="3"/>
  <c r="D25" i="3"/>
  <c r="G25" i="3"/>
  <c r="G13" i="3"/>
  <c r="D13" i="3"/>
  <c r="G73" i="3" l="1"/>
  <c r="D73" i="3"/>
  <c r="J19" i="5" l="1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5" i="5"/>
  <c r="J6" i="5"/>
  <c r="J7" i="5"/>
  <c r="J8" i="5"/>
  <c r="J9" i="5"/>
  <c r="J10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6" i="5"/>
  <c r="I7" i="5"/>
  <c r="I8" i="5"/>
  <c r="I9" i="5"/>
  <c r="I10" i="5"/>
  <c r="I5" i="5"/>
  <c r="J18" i="5"/>
  <c r="I18" i="5"/>
  <c r="J17" i="5"/>
  <c r="I17" i="5"/>
  <c r="J16" i="5"/>
  <c r="I16" i="5"/>
  <c r="J15" i="5"/>
  <c r="I15" i="5"/>
  <c r="J14" i="5"/>
  <c r="I14" i="5"/>
  <c r="J13" i="5"/>
  <c r="I13" i="5"/>
  <c r="J12" i="5"/>
  <c r="I12" i="5"/>
  <c r="J11" i="5"/>
  <c r="I11" i="5"/>
  <c r="H83" i="3" l="1"/>
  <c r="H38" i="3"/>
  <c r="H25" i="3"/>
  <c r="H89" i="3"/>
  <c r="H73" i="3"/>
  <c r="H67" i="3"/>
  <c r="H49" i="3"/>
  <c r="H13" i="3"/>
  <c r="F7" i="4" l="1"/>
  <c r="F5" i="4"/>
  <c r="F3" i="4"/>
  <c r="F9" i="4" l="1"/>
  <c r="F11" i="4" l="1"/>
  <c r="C19" i="1" l="1" a="1"/>
  <c r="C19" i="1" s="1"/>
  <c r="C21" i="1" a="1"/>
  <c r="C21" i="1" s="1"/>
  <c r="C27" i="1" l="1"/>
  <c r="C16" i="1" l="1"/>
  <c r="H9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Cohen</author>
  </authors>
  <commentList>
    <comment ref="A5" authorId="0" shapeId="0" xr:uid="{FA7C2897-F27A-4546-9D37-B4550AA1CC4E}">
      <text>
        <r>
          <rPr>
            <sz val="9"/>
            <color indexed="81"/>
            <rFont val="Tahoma"/>
            <family val="2"/>
          </rPr>
          <t>--Packet Status By Eligibility
SELECT PACKET_STATUS, PACKET_ELIGIBLE, Count(*) "COUNT" FROM VICCS_DATA.VMAS_PACKET
WHERE LAST_UPDTED_DATE BETWEEN CONVERT(datetime, '2020-03-10T04:00:00.000',126) AND CONVERT(datetime, '2020-03-11T03:59:59.000',126)
GROUP BY PACKET_STATUS, PACKET_ELIGIBLE order by PACKET_STATUS</t>
        </r>
      </text>
    </comment>
    <comment ref="M5" authorId="0" shapeId="0" xr:uid="{21C838C9-B574-4DD0-A9D1-70FCBB22ADBF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Sum of values in "Document Count" (Column I) </t>
        </r>
      </text>
    </comment>
    <comment ref="M7" authorId="0" shapeId="0" xr:uid="{092863B9-54A5-4A21-8EF5-61B176C0F4F1}">
      <text>
        <r>
          <rPr>
            <sz val="9"/>
            <color indexed="81"/>
            <rFont val="Tahoma"/>
            <family val="2"/>
          </rPr>
          <t xml:space="preserve">
SELECT COUNT(*) "Total Docs in Eligible Packets"
FROM [VICCS_DATA].[VMAS_DOCUMENT] T1, [VICCS_DATA].[VMAS_PACKET] T2
WHERE (T2.LAST_UPDTED_DATE - (5.0/24.0)) BETWEEN convert(date,getdate()-1) and convert(date,getdate())
AND T1.PACKET_ID = T2.PACKET_ID
And PACKET_ELIGIBLE = 'Eligible'</t>
        </r>
      </text>
    </comment>
    <comment ref="M9" authorId="0" shapeId="0" xr:uid="{C562EAFA-DF4F-4DC1-B07F-C63F6B46E175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Total count of outcomes / total documents in eligible packets </t>
        </r>
      </text>
    </comment>
    <comment ref="M11" authorId="0" shapeId="0" xr:uid="{D8B37E9F-7D75-4E30-9358-2138B0BAF017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=(count of all outcomes considered succssful / total documents in eligible packets)</t>
        </r>
      </text>
    </comment>
    <comment ref="C19" authorId="0" shapeId="0" xr:uid="{BEC6D401-232C-4A8C-8A83-22C96D55F0EF}">
      <text>
        <r>
          <rPr>
            <sz val="9"/>
            <color indexed="81"/>
            <rFont val="Tahoma"/>
            <family val="2"/>
          </rPr>
          <t xml:space="preserve">
= (eligible processed / (eligible offramped + eligible processed + eligible processing + eligible partially processing) 
</t>
        </r>
      </text>
    </comment>
    <comment ref="C21" authorId="0" shapeId="0" xr:uid="{B7FFFD28-DA32-4B2A-AF63-6B0FF24AD3FA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Eligible processed / (eligible offramped+ eligible processed + eligible processing + eligible partially processing + not eligible off ramped)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Cohen</author>
  </authors>
  <commentList>
    <comment ref="A1" authorId="0" shapeId="0" xr:uid="{025310C6-8223-4813-A620-636F850D4F16}">
      <text>
        <r>
          <rPr>
            <sz val="9"/>
            <color indexed="81"/>
            <rFont val="Tahoma"/>
            <family val="2"/>
          </rPr>
          <t xml:space="preserve">
SELECT IIF(T4.DOC_TYPE_CODE='0966','0966',IIF(T4.DOC_TYPE_CODE='21-22','21-22',IIF(T4.DOC_TYPE_CODE='RM','Returned Mail','Evidence Mail'))) "Document_Type",  IIF(T2.DOC_STATUS='PENDING UPLOAD','PROCESSED',T2.DOC_STATUS) "Document Status", t3.packet_status, Count(*) "Count"
FROM
  [VICCS_DATA].[VICCS_DATA].[VMAS_DOCUMENT] T2,
  [VICCS_DATA].[VICCS_DATA].[VMAS_PACKET] T3,
  [VICCS_DATA].[VICCS_DATA].[VMAS_DOC_TYPE_LOOKUP] T4
WHERE T2.PACKET_ID = T3.PACKET_ID
AND  T2.DOC_TYPE_ID = T4.DOC_TYPE_ID
AND T2.DOC_ID IN (SELECT [DOC_ID]  FROM [VICCS_DATA].[VICCS_DATA].[VMAS_DOCUMENT]
WHERE PACKET_ID IN (SELECT PACKET_ID FROM VICCS_DATA.VMAS_PACKET WHERE LAST_UPDTED_DATE BETWEEN CONVERT(datetime, '2020-03-20T04:00:00.000',126) AND CONVERT(datetime, '2020-03-21T03:59:59.000',126)))
GROUP BY IIF(T4.DOC_TYPE_CODE='0966','0966',IIF(T4.DOC_TYPE_CODE='21-22','21-22',IIF(T4.DOC_TYPE_CODE='RM','Returned Mail','Evidence Mail'))),IIF(T2.DOC_STATUS='PENDING UPLOAD','PROCESSED',T2.DOC_STATUS),t3.packet_status
ORDER BY IIF(T4.DOC_TYPE_CODE='0966','0966',IIF(T4.DOC_TYPE_CODE='21-22','21-22',IIF(T4.DOC_TYPE_CODE='RM','Returned Mail','Evidence Mail')))
</t>
        </r>
      </text>
    </comment>
    <comment ref="F1" authorId="0" shapeId="0" xr:uid="{86286DEB-785B-48EB-A8F6-927E4254AB5A}">
      <text>
        <r>
          <rPr>
            <sz val="9"/>
            <color indexed="81"/>
            <rFont val="Tahoma"/>
            <family val="2"/>
          </rPr>
          <t xml:space="preserve">SELECT  IIF(T4.DOC_TYPE_CODE='0966','0966',IIF(T4.DOC_TYPE_CODE='21-22','21-22',IIF(T4.DOC_TYPE_CODE='RM','Returned Mail','Evidence Mail'))) "Document_Type", COUNT(*) "Total Docs in Eligible Packets"
FROM [VICCS_DATA].[VMAS_DOCUMENT] T1, [VICCS_DATA].[VMAS_PACKET] T2, [VICCS_DATA].[VICCS_DATA].[VMAS_DOC_TYPE_LOOKUP] T4
WHERE T2.LAST_UPDTED_DATE BETWEEN CONVERT(datetime, '2020-03-11T04:00:00.000',126) AND CONVERT(datetime, '2020-03-12T03:59:59.000',126)
AND T1.PACKET_ID = T2.PACKET_ID
AND T1.DOC_TYPE_ID = T4.DOC_TYPE_ID
And PACKET_ELIGIBLE = 'Eligible'
GROUP BY IIF(T4.DOC_TYPE_CODE='0966','0966',IIF(T4.DOC_TYPE_CODE='21-22','21-22',IIF(T4.DOC_TYPE_CODE='RM','Returned Mail','Evidence Mail')))
</t>
        </r>
      </text>
    </comment>
  </commentList>
</comments>
</file>

<file path=xl/sharedStrings.xml><?xml version="1.0" encoding="utf-8"?>
<sst xmlns="http://schemas.openxmlformats.org/spreadsheetml/2006/main" count="119673" uniqueCount="5920">
  <si>
    <t>Packets</t>
  </si>
  <si>
    <t>PACKET_STATUS</t>
  </si>
  <si>
    <t>PACKET_ELIGIBLE</t>
  </si>
  <si>
    <t>Total</t>
  </si>
  <si>
    <t>Successful of Eligible Packets %</t>
  </si>
  <si>
    <t>Successful of all Packets Assessed</t>
  </si>
  <si>
    <t>Successful of Daily Volume</t>
  </si>
  <si>
    <t>Total Documents in Eligible Packets</t>
  </si>
  <si>
    <t>Successful Processing and Business Off Ramps of Eligible Docs</t>
  </si>
  <si>
    <t>Successful Processing of Eligible Docs</t>
  </si>
  <si>
    <t>DOC_ID</t>
  </si>
  <si>
    <t>DOC_STATUS</t>
  </si>
  <si>
    <t>21-22</t>
  </si>
  <si>
    <t>BATCH_ID</t>
  </si>
  <si>
    <t>Document Type</t>
  </si>
  <si>
    <t>Document Status</t>
  </si>
  <si>
    <t>%Successful and Busines Offramps of Eligible</t>
  </si>
  <si>
    <t>Evidence Mail</t>
  </si>
  <si>
    <t>0966</t>
  </si>
  <si>
    <t xml:space="preserve">Returned Mail </t>
  </si>
  <si>
    <t>Timeframe</t>
  </si>
  <si>
    <t>Document Types</t>
  </si>
  <si>
    <t>COUNT</t>
  </si>
  <si>
    <t>Packet Status</t>
  </si>
  <si>
    <t>Total docs in eliglbe packets</t>
  </si>
  <si>
    <t>% of documents processed out of all docs in eligible packets</t>
  </si>
  <si>
    <t>526ez</t>
  </si>
  <si>
    <t>Packets Autocessed</t>
  </si>
  <si>
    <t xml:space="preserve">Total Documents </t>
  </si>
  <si>
    <t>Total Incoming Volume (DMHS Tableau)</t>
  </si>
  <si>
    <t>0820</t>
  </si>
  <si>
    <t>0845</t>
  </si>
  <si>
    <t>Total Packets</t>
  </si>
  <si>
    <t>Total Eligible Packets</t>
  </si>
  <si>
    <t>Total Ineligible Packets</t>
  </si>
  <si>
    <t>Percent of Packets Eligible</t>
  </si>
  <si>
    <t>Percent of Packets Ineligible</t>
  </si>
  <si>
    <t>Date</t>
  </si>
  <si>
    <t>Total Eligible</t>
  </si>
  <si>
    <t>Total Ineligible</t>
  </si>
  <si>
    <t>Event_Note_Outcome</t>
  </si>
  <si>
    <t>STATUS</t>
  </si>
  <si>
    <t>CHARGEABLE</t>
  </si>
  <si>
    <t>COMPLEXITY</t>
  </si>
  <si>
    <t>Document Count</t>
  </si>
  <si>
    <t>PACKET_NUMBER</t>
  </si>
  <si>
    <t>DOC_TYPE</t>
  </si>
  <si>
    <t>DOC_TYPE_EM</t>
  </si>
  <si>
    <t>DOC_TYPE_DESCRIPTION</t>
  </si>
  <si>
    <t>EVENT_NOTE_OUTCOME</t>
  </si>
  <si>
    <t>INVOICING_STATUS</t>
  </si>
  <si>
    <t>PROCESSING_DATE</t>
  </si>
  <si>
    <t>MONTH</t>
  </si>
  <si>
    <t>YEAR</t>
  </si>
  <si>
    <t>BILLING_CYCLE</t>
  </si>
  <si>
    <t>LAST_UPDTED_DATE</t>
  </si>
  <si>
    <t>DOC_CLASSIFICATION_CODE</t>
  </si>
  <si>
    <t>EVD-TPC</t>
  </si>
  <si>
    <t>EVD-COR</t>
  </si>
  <si>
    <t>Returned Mail</t>
  </si>
  <si>
    <t>21-22, 0966, EVD_COR, EVD_TPC, EM, RM, 526ez, 0820, 0845</t>
  </si>
  <si>
    <t>Count of Processed &amp; Offramped Documents</t>
  </si>
  <si>
    <t>LAST_UPDATED_DATE</t>
  </si>
  <si>
    <t xml:space="preserve">TOTAL PACKETS W/ HIL </t>
  </si>
  <si>
    <t>TOTAL PROCESSED</t>
  </si>
  <si>
    <t>TOTAL OFFRAMPED</t>
  </si>
  <si>
    <t>TOTAL PARTIALLY PROCESSED</t>
  </si>
  <si>
    <t>TOTAL PARTIALLY PROCESSING</t>
  </si>
  <si>
    <t>TOTAL PROCESSING</t>
  </si>
  <si>
    <t>TOTAL REVIEWED</t>
  </si>
  <si>
    <t>PERCENT PROCESSED</t>
  </si>
  <si>
    <t>PERCENT OFFRAMPED</t>
  </si>
  <si>
    <t>OFF RAMPED</t>
  </si>
  <si>
    <t>Eligible</t>
  </si>
  <si>
    <t>Not Eligible</t>
  </si>
  <si>
    <t>Packet Added</t>
  </si>
  <si>
    <t>PARTIALLY PROCESSED</t>
  </si>
  <si>
    <t>PARTIALLY PROCESSING</t>
  </si>
  <si>
    <t>PROCESSED</t>
  </si>
  <si>
    <t>PROCESSING</t>
  </si>
  <si>
    <t>REVIEWED</t>
  </si>
  <si>
    <t>0820 not eligible for auto</t>
  </si>
  <si>
    <t>BUSINESS OFFRAMP</t>
  </si>
  <si>
    <t>High</t>
  </si>
  <si>
    <t>820: Contention creation f</t>
  </si>
  <si>
    <t>Address has been updated (</t>
  </si>
  <si>
    <t>SYSTEM OFFRAMP</t>
  </si>
  <si>
    <t>NOT CHARGEABLE</t>
  </si>
  <si>
    <t>Address not updated. Addre</t>
  </si>
  <si>
    <t>Low</t>
  </si>
  <si>
    <t>Address not updated. Diffe</t>
  </si>
  <si>
    <t>Address not updated. ITF R</t>
  </si>
  <si>
    <t xml:space="preserve">Address not updated. Same </t>
  </si>
  <si>
    <t xml:space="preserve">Address not updated. VBMS </t>
  </si>
  <si>
    <t xml:space="preserve">API Error getting Claims. </t>
  </si>
  <si>
    <t>Medium</t>
  </si>
  <si>
    <t>Claim Successfully Submitt</t>
  </si>
  <si>
    <t>CM Packet Num: 21506426 Ad</t>
  </si>
  <si>
    <t>Contentions Successfully A</t>
  </si>
  <si>
    <t>Different address. Address</t>
  </si>
  <si>
    <t>Doc Status: OFFRAMPED. Pac</t>
  </si>
  <si>
    <t>Doc Status: PENDING UPLOAD</t>
  </si>
  <si>
    <t>Failed to find profile for</t>
  </si>
  <si>
    <t>Final Exception Reason: Bu</t>
  </si>
  <si>
    <t>Final Exception Reason: Sy</t>
  </si>
  <si>
    <t>HIL Packet Reassigned to A</t>
  </si>
  <si>
    <t>Incomplete POA Form</t>
  </si>
  <si>
    <t>Integrated Disability Eval</t>
  </si>
  <si>
    <t xml:space="preserve">ITF Processed (CMP Packet </t>
  </si>
  <si>
    <t>No claims open, pending an</t>
  </si>
  <si>
    <t>No open claims exist.</t>
  </si>
  <si>
    <t>POA Not Updated, as POA on</t>
  </si>
  <si>
    <t>POA Not Updated, but POA m</t>
  </si>
  <si>
    <t>POA Updated based on 21-22</t>
  </si>
  <si>
    <t>Processed</t>
  </si>
  <si>
    <t>Profile Valid</t>
  </si>
  <si>
    <t xml:space="preserve">Report of Death present - </t>
  </si>
  <si>
    <t>Successfully added unsolic</t>
  </si>
  <si>
    <t>Veterans Affairs (VA) Bene</t>
  </si>
  <si>
    <t>OFFRAMPED</t>
  </si>
  <si>
    <t>Third Party Correspondence</t>
  </si>
  <si>
    <t>OP2</t>
  </si>
  <si>
    <t>UNKNOWN</t>
  </si>
  <si>
    <t>BVA_APPEALS_REMAND</t>
  </si>
  <si>
    <t>HIL_VBMS</t>
  </si>
  <si>
    <t>Correspondence</t>
  </si>
  <si>
    <t>FOIA_PRIVACYACT</t>
  </si>
  <si>
    <t>PENDING UPLOAD</t>
  </si>
  <si>
    <t>RM</t>
  </si>
  <si>
    <t>NON_ESS</t>
  </si>
  <si>
    <t>ESS</t>
  </si>
  <si>
    <t>Final Exception Reason: System Exception Work Queue Button not found (Attempt #0)</t>
  </si>
  <si>
    <t>ATTORNEY_FEE_LETTER_FROM_POA</t>
  </si>
  <si>
    <t>INCOME_VERIFICATION</t>
  </si>
  <si>
    <t>Final Exception Reason: Business Exception Veteran name verification failed (Attempt #0)</t>
  </si>
  <si>
    <t>VBOTPROCESSING</t>
  </si>
  <si>
    <t>Final Exception Reason: Business Exception The Veteran profile name did not match. (Attempt #0)</t>
  </si>
  <si>
    <t>EP Creation successful for COR/TPC, EP created was  510FOIA - FOIA</t>
  </si>
  <si>
    <t>HIL Packet Reassigned to Assignment Queue MA-1</t>
  </si>
  <si>
    <t>Final Exception Reason: Business Exception The Veteran profile name did not match. (Attempt #1)</t>
  </si>
  <si>
    <t>EP Creation successful for COR/TPC, EP created was 290AR - Audit Request</t>
  </si>
  <si>
    <t>AUDIT_REQUEST</t>
  </si>
  <si>
    <t>EP Creation successful for COR/TPC, EP created was 510FOIAPMC - PMC FOIA</t>
  </si>
  <si>
    <t>Final Exception Reason: System Exception The Manage Evidence Page was not found (Attempt #0)</t>
  </si>
  <si>
    <t>Final Exception Reason: Business Exception Veteran name verification failed (Attempt #1)</t>
  </si>
  <si>
    <t>EP Creation successful for COR/TPC, EP created was 290AFED - Attorney Fee Eligibility Determination</t>
  </si>
  <si>
    <t>CM Packet Num: 21506426 Added unsolicited evidence because of multiple TPC/CORR in packet 1260535 and there were pending claims on the profile.</t>
  </si>
  <si>
    <t>OMPF</t>
  </si>
  <si>
    <t>Certificate of Release or Discharge From Active Duty (e.g. DD 214, NOAA 56-16, PHS 1867)</t>
  </si>
  <si>
    <t>NULL</t>
  </si>
  <si>
    <t>EVD-TPROI</t>
  </si>
  <si>
    <t>Third Party Release of Information</t>
  </si>
  <si>
    <t>VA 21-4138 Statement In Support of Claim</t>
  </si>
  <si>
    <t>VA 21-0845 Authorization to Disclose Personal Info</t>
  </si>
  <si>
    <t>EVD-21-0538</t>
  </si>
  <si>
    <t>VA 21-0538 Mandatory Status of Dependents</t>
  </si>
  <si>
    <t>Final Exception Reason: Business Exception The Veteran profile name did not match. (Attempt #1) (Attempt #1)</t>
  </si>
  <si>
    <t>VA 21-4142 Authorization for Release of Information</t>
  </si>
  <si>
    <t>Open Claim Exists.</t>
  </si>
  <si>
    <t>VA 21-22 Appointment of Veterans Serv. Org. as Claimant's Representative</t>
  </si>
  <si>
    <t>EVD-EVR</t>
  </si>
  <si>
    <t>Eligibility Verification Report</t>
  </si>
  <si>
    <t>Final Exception Reason: Business Exception The Veteran profile name did not match. (Attempt #0) (Attempt #0)</t>
  </si>
  <si>
    <t>VA 21-0820 Report of General Information</t>
  </si>
  <si>
    <t>820: Contention creation finished</t>
  </si>
  <si>
    <t>VA 21-526EZ, Fully Developed Claim Compensation</t>
  </si>
  <si>
    <t>IU</t>
  </si>
  <si>
    <t>VA 21-4140 Employment Questionnaire</t>
  </si>
  <si>
    <t>VA 21-0966 Intent to File</t>
  </si>
  <si>
    <t>EVD-VCAADTAL</t>
  </si>
  <si>
    <t>VCAA/DTA Letter</t>
  </si>
  <si>
    <t>EVD-DC</t>
  </si>
  <si>
    <t>Death Certificate</t>
  </si>
  <si>
    <t>Military Personnel Record</t>
  </si>
  <si>
    <t>VA 21-4192 Request for Employment Information in Connection with claim for Disability Benefit</t>
  </si>
  <si>
    <t>PMR</t>
  </si>
  <si>
    <t>Medical Treatment Record - Government Facility</t>
  </si>
  <si>
    <t>EVD-BLS</t>
  </si>
  <si>
    <t>Buddy Lay Statement</t>
  </si>
  <si>
    <t>Final Exception Reason: System Exception Work Queue Button not found (Attempt #0) (Attempt #0)</t>
  </si>
  <si>
    <t>VCAA</t>
  </si>
  <si>
    <t>VCAA Notice Acknowledgement</t>
  </si>
  <si>
    <t>VA 21-8416 Request for Information concerning Medical</t>
  </si>
  <si>
    <t>0820 not eligible for automation - No Keyword Identified - Offramping</t>
  </si>
  <si>
    <t>VA 21-8049 Request for Details of Expenses</t>
  </si>
  <si>
    <t>Medical Treatment Record - Non-Government Facility</t>
  </si>
  <si>
    <t>EVD-IATS</t>
  </si>
  <si>
    <t>Income and Tax Statements</t>
  </si>
  <si>
    <t>EVD-VA-EXM</t>
  </si>
  <si>
    <t>VA Examination</t>
  </si>
  <si>
    <t>EVD-21P-0969</t>
  </si>
  <si>
    <t>VA 21P-0969 Income and Asset Statement in Support of Claim</t>
  </si>
  <si>
    <t>EVD-PTIVA</t>
  </si>
  <si>
    <t>PTIVA Form</t>
  </si>
  <si>
    <t>Final Exception Reason: SE RFA Error - Calc POA or Determine RFA Eligibility (Attempt #0) (Attempt #0)</t>
  </si>
  <si>
    <t>EVD-BC</t>
  </si>
  <si>
    <t>Birth Certificate</t>
  </si>
  <si>
    <t>VA 21-0781, Statement in Support of Claim for PTSD</t>
  </si>
  <si>
    <t>EVD-NL</t>
  </si>
  <si>
    <t xml:space="preserve">Notification Letter </t>
  </si>
  <si>
    <t>VA Form 21P-0516-1 Improved Pension Eligibility Verification Report (Veteran with No Children))</t>
  </si>
  <si>
    <t>EVD-CDG</t>
  </si>
  <si>
    <t>Court Documents - General</t>
  </si>
  <si>
    <t>Final Exception Reason: Business Exception Unable to create Intent to File (Compensation/Pension) - Fail to close ITF page during ITF creation - Intent to File Page cannot be found (Attempt #0)</t>
  </si>
  <si>
    <t>VA Form 21P-0518-1 Improved Pension Eligibility Verification Report (Surviving Souse with No Children)</t>
  </si>
  <si>
    <t>EVD-FAXCS</t>
  </si>
  <si>
    <t>Fax Cover Sheet</t>
  </si>
  <si>
    <t>EVD-SSAIL</t>
  </si>
  <si>
    <t>SSA/SSI Letter</t>
  </si>
  <si>
    <t>EVD-MCL</t>
  </si>
  <si>
    <t>Marriage Certificate/License</t>
  </si>
  <si>
    <t>Report of Death present - Offramping</t>
  </si>
  <si>
    <t>EVD-21-0847</t>
  </si>
  <si>
    <t>VA 21-0847 - Request for Substitution of Claimant Upon Death of Claimant</t>
  </si>
  <si>
    <t>Final Exception Reason: System Exception Unable to create new claim - Contentions Page did not show. (Attempt #0)</t>
  </si>
  <si>
    <t>Fail to get tracked items - The Open Evidence List on the  Manage Evidence Page was not found (CASE ATTEMPT #0)</t>
  </si>
  <si>
    <t>STR</t>
  </si>
  <si>
    <t>STR - Medical</t>
  </si>
  <si>
    <t>EVD-21-0960A-1</t>
  </si>
  <si>
    <t>VA 21-0960A-1 Ischemic Heart Disease Disability Benefits Questionnaire</t>
  </si>
  <si>
    <t>EVD-NA-13055</t>
  </si>
  <si>
    <t>NA 13055 Request for Information Needed to Reconstruct Medical Data</t>
  </si>
  <si>
    <t>0820b</t>
  </si>
  <si>
    <t>VA 27-0820b Report of Nursing Home or Assisted Living</t>
  </si>
  <si>
    <t>EVD-PCI</t>
  </si>
  <si>
    <t>PrisonConvict Information</t>
  </si>
  <si>
    <t>Final Exception Reason: System Exception Profile Page was not found. (Attempt #0)</t>
  </si>
  <si>
    <t>EVD-PBS</t>
  </si>
  <si>
    <t>Pension Bank Statement</t>
  </si>
  <si>
    <t>686c</t>
  </si>
  <si>
    <t>VA 21-686c Declaration of Status of Dependents</t>
  </si>
  <si>
    <t>EVD-DIVDC</t>
  </si>
  <si>
    <t>Divorce Decree</t>
  </si>
  <si>
    <t>EVD-EC</t>
  </si>
  <si>
    <t>Email Correspondence</t>
  </si>
  <si>
    <t>EVD-21-0779</t>
  </si>
  <si>
    <t>VA 21-0779 Request for Nursing Home Info In Connection with Claim for Aid and Attendance</t>
  </si>
  <si>
    <t>Successfully Added Unsolicited evidence. CM Packet Num: 21507109, Receipt Date: 07/13/2020, Document: Correspondence</t>
  </si>
  <si>
    <t>EVD-26-1880</t>
  </si>
  <si>
    <t xml:space="preserve">VA 26-1880 Request for Certificate of Eligibility </t>
  </si>
  <si>
    <t>Final Exception Reason: System Exception The Notes Saved message on VBMS webiste has not appeared (Attempt #0) (Attempt #0)</t>
  </si>
  <si>
    <t>Final Exception Reason: System Exception Failed to Verify Flash. Error Response:  (Attempt #0)</t>
  </si>
  <si>
    <t>EVD-5655</t>
  </si>
  <si>
    <t>VA Form 5655 Financial Status Report</t>
  </si>
  <si>
    <t>EVD-21-4171</t>
  </si>
  <si>
    <t>VA 21-4171 Supporting Statement Regarding Marriage</t>
  </si>
  <si>
    <t>EVD_HRNG-RLTD</t>
  </si>
  <si>
    <t xml:space="preserve">Hearing Related </t>
  </si>
  <si>
    <t>EVD-CES</t>
  </si>
  <si>
    <t>Care Expense Statement</t>
  </si>
  <si>
    <t>Final Exception Reason: System Exception Work Queue Button not found (Attempt #1)</t>
  </si>
  <si>
    <t>Final Exception Reason: SE RFA Error - Calc POA or Determine RFA Eligibility (Attempt #0)</t>
  </si>
  <si>
    <t>EVD-ADOPDEC</t>
  </si>
  <si>
    <t>Adoption Decree</t>
  </si>
  <si>
    <t>EVD-MEDRCPTS</t>
  </si>
  <si>
    <t>Medical Receipts</t>
  </si>
  <si>
    <t>EVD_RESUME</t>
  </si>
  <si>
    <t>Resume</t>
  </si>
  <si>
    <t>EVD-21-8960</t>
  </si>
  <si>
    <t>VA 21-8960 Certification of School Attendance or Termination</t>
  </si>
  <si>
    <t>EVD-FBE</t>
  </si>
  <si>
    <t>Funeral Bill/Expenses</t>
  </si>
  <si>
    <t>EVD-IDMAT</t>
  </si>
  <si>
    <t>Identification Materials</t>
  </si>
  <si>
    <t>EVD-AFF</t>
  </si>
  <si>
    <t>Affidavit</t>
  </si>
  <si>
    <t>EVD-LW</t>
  </si>
  <si>
    <t>Legal Will</t>
  </si>
  <si>
    <t>EVD-PHOTO</t>
  </si>
  <si>
    <t>Photographs</t>
  </si>
  <si>
    <t>EVD-21-0972</t>
  </si>
  <si>
    <t>VA Form 21-0972 Notice of VeteranClaimant of VA Fo</t>
  </si>
  <si>
    <t>EVD-EDUGEN</t>
  </si>
  <si>
    <t>Education - General</t>
  </si>
  <si>
    <t>EVD-70-3288</t>
  </si>
  <si>
    <t>VA 70-3288 Request for and Consent to Release of Information from Claimants Records</t>
  </si>
  <si>
    <t>EVD-MEMO</t>
  </si>
  <si>
    <t>VA Memo</t>
  </si>
  <si>
    <t>EVD-RDN</t>
  </si>
  <si>
    <t>Rating Decision - Narrative</t>
  </si>
  <si>
    <t>Final Exception Reason: System Exception Unable to create new claim - The modifier field was not populated correctly (Attempt #0)</t>
  </si>
  <si>
    <t>EVD-SSC</t>
  </si>
  <si>
    <t>Social Security Card</t>
  </si>
  <si>
    <t>Integrated Disability Evaluation System (IDES) Offramp</t>
  </si>
  <si>
    <t>Veterans Affairs (VA) Benefits Delivery at Discharge (BDD) Offramp</t>
  </si>
  <si>
    <t>EVD-MSFCOAAA</t>
  </si>
  <si>
    <t>Medical Statement for Consideration of Aid and Attendance</t>
  </si>
  <si>
    <t>0820a</t>
  </si>
  <si>
    <t>VA 27-0820a Report of First Notice of Death</t>
  </si>
  <si>
    <t>STR - Dental</t>
  </si>
  <si>
    <t>Final Exception Reason: System Exception Unable to create new claim - Contentions Page did not show. (Attempt #1)</t>
  </si>
  <si>
    <t>EVD-119RC</t>
  </si>
  <si>
    <t>VA 119 Report of Contact</t>
  </si>
  <si>
    <t>EVD-ATAGR</t>
  </si>
  <si>
    <t>Academic Transcripts and Grade Reports</t>
  </si>
  <si>
    <t>VA Form 20-0996 Request for Higher-Level Review</t>
  </si>
  <si>
    <t>EVD-ATPSYRPT</t>
  </si>
  <si>
    <t>Autopsy Report</t>
  </si>
  <si>
    <t>OCRNOTCLASSIFIED</t>
  </si>
  <si>
    <t>OCRSUCCESS</t>
  </si>
  <si>
    <t>OCRINSERTFAILURE</t>
  </si>
  <si>
    <t>READYFOROCR</t>
  </si>
  <si>
    <t>14JUL2020 0000-2359</t>
  </si>
  <si>
    <t>CM Packet Num: 21491900 Ad</t>
  </si>
  <si>
    <t>CM Packet Num: 21506051 Ad</t>
  </si>
  <si>
    <t>CM Packet Num: 21507408 Ad</t>
  </si>
  <si>
    <t>CM Packet Num: 21508831 Of</t>
  </si>
  <si>
    <t>CM Packet Num: 21509054 Ad</t>
  </si>
  <si>
    <t>CM Packet Num: 21509342 Of</t>
  </si>
  <si>
    <t>CM Packet Num: 21509757 Of</t>
  </si>
  <si>
    <t>CM Packet Num: 21510354 Of</t>
  </si>
  <si>
    <t>CM Packet Num: 21510442 Ad</t>
  </si>
  <si>
    <t>CM Packet Num: 21510563 Of</t>
  </si>
  <si>
    <t>CM Packet Num: 21510600 Of</t>
  </si>
  <si>
    <t>CM Packet Num: 21510889 Of</t>
  </si>
  <si>
    <t>CM Packet Num: 21511125 Ad</t>
  </si>
  <si>
    <t>CM Packet Num: 21511155 Ad</t>
  </si>
  <si>
    <t>CM Packet Num: 21511180 Of</t>
  </si>
  <si>
    <t>CM Packet Num: 21511244 Ad</t>
  </si>
  <si>
    <t>CM Packet Num: 21511306 Ad</t>
  </si>
  <si>
    <t>CM Packet Num: 21511376 Ad</t>
  </si>
  <si>
    <t>CM Packet Num: 21511384 Of</t>
  </si>
  <si>
    <t>CM Packet Num: 21511401 Ad</t>
  </si>
  <si>
    <t>CM Packet Num: 21511545 Of</t>
  </si>
  <si>
    <t>CM Packet Num: 21511629 Ad</t>
  </si>
  <si>
    <t>CM Packet Num: 21511654 Of</t>
  </si>
  <si>
    <t>CM Packet Num: 21511779 Ad</t>
  </si>
  <si>
    <t>CM Packet Num: 21511783 Ad</t>
  </si>
  <si>
    <t>CM Packet Num: 21512006 Of</t>
  </si>
  <si>
    <t>CM Packet Num: 225034 Adde</t>
  </si>
  <si>
    <t xml:space="preserve">CM Packet Num: 227876 Off </t>
  </si>
  <si>
    <t xml:space="preserve">CM Packet Num: 227882 Off </t>
  </si>
  <si>
    <t xml:space="preserve">CM Packet Num: 227956 Off </t>
  </si>
  <si>
    <t>CM Packet Num: 228007 Adde</t>
  </si>
  <si>
    <t xml:space="preserve">CM Packet Num: 228077 Off </t>
  </si>
  <si>
    <t xml:space="preserve">CM Packet Num: 228751 Off </t>
  </si>
  <si>
    <t xml:space="preserve">CM Packet Num: 228894 Off </t>
  </si>
  <si>
    <t xml:space="preserve">CM Packet Num: 229123 Off </t>
  </si>
  <si>
    <t xml:space="preserve">CM Packet Num: 229253 Off </t>
  </si>
  <si>
    <t>CM Packet Num: 229625 Adde</t>
  </si>
  <si>
    <t>CM Packet Num: 229712 Adde</t>
  </si>
  <si>
    <t xml:space="preserve">CM Packet Num: 229853 Off </t>
  </si>
  <si>
    <t>CM Packet Num: 229858 Adde</t>
  </si>
  <si>
    <t xml:space="preserve">CM Packet Num: 230023 Off </t>
  </si>
  <si>
    <t xml:space="preserve">CM Packet Num: 230024 Off </t>
  </si>
  <si>
    <t xml:space="preserve">CM Packet Num: 230026 Off </t>
  </si>
  <si>
    <t xml:space="preserve">CM Packet Num: 230048 Off </t>
  </si>
  <si>
    <t>CM Packet Num: 230051 Adde</t>
  </si>
  <si>
    <t xml:space="preserve">CM Packet Num: 230174 Off </t>
  </si>
  <si>
    <t xml:space="preserve">CM Packet Num: 230331 Off </t>
  </si>
  <si>
    <t>CM Packet Num: 230363 Adde</t>
  </si>
  <si>
    <t xml:space="preserve">CM Packet Num: 230464 Off </t>
  </si>
  <si>
    <t xml:space="preserve">CM Packet Num: 230493 Off </t>
  </si>
  <si>
    <t>CM Packet Num: 230674 Adde</t>
  </si>
  <si>
    <t xml:space="preserve">CM Packet Num: 230819 Off </t>
  </si>
  <si>
    <t xml:space="preserve">CM Packet Num: 230830 Off </t>
  </si>
  <si>
    <t>CM Packet Num: 231950 Adde</t>
  </si>
  <si>
    <t>CM Packet Num: 9635295 Add</t>
  </si>
  <si>
    <t>CM Packet Num: 9635675 Off</t>
  </si>
  <si>
    <t>CM Packet Num: 9635694 Off</t>
  </si>
  <si>
    <t>CM Packet Num: 9635717 Add</t>
  </si>
  <si>
    <t>CM Packet Num: 9635770 Off</t>
  </si>
  <si>
    <t>CM Packet Num: 9635790 Off</t>
  </si>
  <si>
    <t>CM Packet Num: 9635904 Add</t>
  </si>
  <si>
    <t>CM Packet Num: 9636377 Add</t>
  </si>
  <si>
    <t>CM Packet Num: 9636458 Off</t>
  </si>
  <si>
    <t>CM Packet Num: 9636479 Add</t>
  </si>
  <si>
    <t>CM Packet Num: 9636481 Add</t>
  </si>
  <si>
    <t>CM Packet Num: 9636923 Add</t>
  </si>
  <si>
    <t>CM Packet Num: 9636957 Add</t>
  </si>
  <si>
    <t>CM Packet Num: 9637004 Off</t>
  </si>
  <si>
    <t>CM Packet Num: 9637214 Off</t>
  </si>
  <si>
    <t>CM Packet Num: 9637500 Add</t>
  </si>
  <si>
    <t>CM Packet Num: 9637655 Add</t>
  </si>
  <si>
    <t>CM Packet Num: 9638081 Add</t>
  </si>
  <si>
    <t>CM Packet Num: 9638145 Add</t>
  </si>
  <si>
    <t>CM Packet Num: 9638232 Off</t>
  </si>
  <si>
    <t>CM Packet Num: 9638988 Off</t>
  </si>
  <si>
    <t>CM Packet Num: 9639059 Add</t>
  </si>
  <si>
    <t>CM Packet Num: 9639069 Off</t>
  </si>
  <si>
    <t>CM Packet Num: 9639262 Off</t>
  </si>
  <si>
    <t>CM Packet Num: 9639456 Add</t>
  </si>
  <si>
    <t>CM Packet Num: 9639657 Add</t>
  </si>
  <si>
    <t>CM Packet Num: 9640327 Add</t>
  </si>
  <si>
    <t>CM Packet Num: 9640461 Off</t>
  </si>
  <si>
    <t>CM Packet Num: 9640590 Add</t>
  </si>
  <si>
    <t>CM Packet Num: 9640844 Off</t>
  </si>
  <si>
    <t>CM Packet Num: 9640941 Off</t>
  </si>
  <si>
    <t>CM Packet Num: 9641254 Off</t>
  </si>
  <si>
    <t>CM Packet Num: 9641403 Add</t>
  </si>
  <si>
    <t>CM Packet Num: 9641432 Off</t>
  </si>
  <si>
    <t>CM Packet Num: 9641497 Add</t>
  </si>
  <si>
    <t>CM Packet Num: 9641745 Add</t>
  </si>
  <si>
    <t>CM Packet Num: 9641815 Off</t>
  </si>
  <si>
    <t>CM Packet Num: 9642008 Add</t>
  </si>
  <si>
    <t>CM Packet Num: 9642025 Add</t>
  </si>
  <si>
    <t>CM Packet Num: 9642360 Add</t>
  </si>
  <si>
    <t>CM Packet Num: 9642619 Off</t>
  </si>
  <si>
    <t>CM Packet Num: 9642737 Add</t>
  </si>
  <si>
    <t>CM Packet Num: 9643405 Off</t>
  </si>
  <si>
    <t>CM Packet Num: 9644533 Add</t>
  </si>
  <si>
    <t>CM Packet Num: 9644987 Add</t>
  </si>
  <si>
    <t>CM Packet Num: 9645271 Add</t>
  </si>
  <si>
    <t>CM Packet Num: 9645421 Off</t>
  </si>
  <si>
    <t>CM Packet Num: 9646017 Add</t>
  </si>
  <si>
    <t>CM Packet Num: 9646036 Off</t>
  </si>
  <si>
    <t>CM Packet Num: 9646053 Off</t>
  </si>
  <si>
    <t>CM Packet Num: 9646068 Off</t>
  </si>
  <si>
    <t>Doc Status: VBOTPROCESSING</t>
  </si>
  <si>
    <t>Final Exception Reason: SE</t>
  </si>
  <si>
    <t>RFA letter sent to Veteran</t>
  </si>
  <si>
    <t>Successfully Added Unsolic</t>
  </si>
  <si>
    <t>Successfully Added Unsolicited evidence. CM Packet Num: 9607940, Receipt Date: 07/08/2020, Document: Correspondence</t>
  </si>
  <si>
    <t>ESS or Unidentified?: TRUE. CM Packet ID: 226613</t>
  </si>
  <si>
    <t>ESS or Unidentified?: FALSE. CM Packet ID: 21510490</t>
  </si>
  <si>
    <t>CM Packet Num: 229779 Added unsolicited evidence because of multiple TPC/CORR in packet 1271368 and there were pending claims on the profile.</t>
  </si>
  <si>
    <t>Successfully Added Unsolicited evidence. CM Packet Num: 9642007, Receipt Date: 07/13/2020, Document: Correspondence</t>
  </si>
  <si>
    <t>Doc Status: OFFRAMPED. Packet Status: OFF RAMPED. CMP Action: Reassign. Note: Packet Numer 9642900 Off ramped based on unsuccessful processing of at least one document in the packet.</t>
  </si>
  <si>
    <t>ESS or Unidentified?: TRUE. CM Packet ID: 21510777</t>
  </si>
  <si>
    <t>CM Packet Num: 21510987 Added unsolicited evidence because of multiple TPC/CORR in packet 1271838 and there were pending claims on the profile.</t>
  </si>
  <si>
    <t>Doc Status: OFFRAMPED. Packet Status: OFF RAMPED. CMP Action: Reassign. Note: Packet Numer 9642639 Off ramped based on unsuccessful processing of at least one document in the packet.</t>
  </si>
  <si>
    <t>Doc Status: OFFRAMPED. Packet Status: OFF RAMPED. CMP Action: Reassign. Note: Packet Numer 21511303 Off ramped based on unsuccessful processing of at least one document in the packet.</t>
  </si>
  <si>
    <t>Doc Status: OFFRAMPED. Packet Status: OFF RAMPED. CMP Action: Reassign. Note: Packet Numer 21510911 Off ramped based on unsuccessful processing of at least one document in the packet.</t>
  </si>
  <si>
    <t>CM Packet Num: 9642619 Off ramped because of open but no eligible claims..</t>
  </si>
  <si>
    <t>Doc Status: OFFRAMPED. Packet Status: OFF RAMPED. CMP Action: Reassign. Note: Packet Numer 9642627 Off ramped based on unsuccessful processing of at least one document in the packet.</t>
  </si>
  <si>
    <t>Doc Status: PENDING UPLOAD. Packet Status: PROCESSING. CMP Action: No Action. Note: Packet Numer 21511432  - No action as per packet hierarchy for EVD-COR..</t>
  </si>
  <si>
    <t>CM Packet Num: 21511749 Added unsolicited evidence because of multiple TPC/CORR in packet 1272693 and there were pending claims on the profile.</t>
  </si>
  <si>
    <t>Doc Status: PENDING UPLOAD. Packet Status: PROCESSING. CMP Action: No Action. Note: Packet Numer 229063  - No action as per packet hierarchy for EVD-COR..</t>
  </si>
  <si>
    <t>CM Packet Num: 9642360 Added unsolicited evidence because of multiple TPC/CORR in packet 1271018 and there were pending claims on the profile.</t>
  </si>
  <si>
    <t>Doc Status: OFFRAMPED. Packet Status: OFF RAMPED. CMP Action: Reassign. Note: Packet Numer 229711 Off ramped based on unsuccessful processing of at least one document in the packet.</t>
  </si>
  <si>
    <t>CM Packet Num: 21511125 Added unsolicited evidence because of multiple TPC/CORR in packet 1271034 and there were pending claims on the profile.</t>
  </si>
  <si>
    <t>Doc Status: OFFRAMPED. Packet Status: OFF RAMPED. CMP Action: Reassign. Note: Packet Numer 229126 Off ramped based on unsuccessful processing of at least one document in the packet.</t>
  </si>
  <si>
    <t>Doc Status: OFFRAMPED. Packet Status: OFF RAMPED. CMP Action: Reassign. Note: Packet Numer 229084 Off ramped based on unsuccessful processing of at least one document in the packet.</t>
  </si>
  <si>
    <t>Doc Status: OFFRAMPED. Packet Status: OFF RAMPED. CMP Action: Reassign. Note: Packet Numer 229495 Off ramped based on unsuccessful processing of at least one document in the packet.</t>
  </si>
  <si>
    <t>Doc Status: OFFRAMPED. Packet Status: OFF RAMPED. CMP Action: Reassign. Note: Packet Numer 229740 Off ramped based on unsuccessful processing of at least one document in the packet.</t>
  </si>
  <si>
    <t>Successfully Added Unsolicited evidence. CM Packet Num: 229820, Receipt Date: 07/13/2020, Document: Third Party Correspondence</t>
  </si>
  <si>
    <t>Doc Status: OFFRAMPED. Packet Status: OFF RAMPED. CMP Action: Reassign. Note: Packet Numer 9642312 Off ramped based on unsuccessful processing of at least one document in the packet.</t>
  </si>
  <si>
    <t>CM Packet Num: 229481 Added unsolicited evidence because of multiple TPC/CORR in packet 1271489 and there were pending claims on the profile.</t>
  </si>
  <si>
    <t>CM Packet Num: 21510563 Off ramped because of open but no eligible claims..</t>
  </si>
  <si>
    <t>ESS or Unidentified?: TRUE. CM Packet ID: 21510844</t>
  </si>
  <si>
    <t>Successfully Added Unsolicited evidence. CM Packet Num: 229452, Receipt Date: 07/13/2020, Document: Third Party Correspondence</t>
  </si>
  <si>
    <t>Doc Status: OFFRAMPED. Packet Status: OFF RAMPED. CMP Action: Reassign. Note: Packet Numer 229600 Off ramped based on unsuccessful processing of at least one document in the packet.</t>
  </si>
  <si>
    <t>CM Packet Num: 21510600 Off Ramped because of multiple TPC/CORR in packet 1271765 and there were no pending claims on the profile.</t>
  </si>
  <si>
    <t>Successfully Added Unsolicited evidence. CM Packet Num: 9605250, Receipt Date: 07/08/2020, Document: Correspondence</t>
  </si>
  <si>
    <t>Successfully Added Unsolicited evidence. CM Packet Num: 9608320, Receipt Date: 07/08/2020, Document: Correspondence</t>
  </si>
  <si>
    <t>Failed to find profile for Doc ID: 1245007. (File Number(MP): 237550650, File Number(OCR): , SSN(MP): , SSN(OCR): ). Error Message: Search term criteria not met; Exception Detail: Values Post Profile Search: (File Number (MP - 1): 237550650, File Number (MP - 2): 237550650, File Number (OCR - 1): , File Number (OCR - 2): , SSN (MP - 1): , SSN (MP - 2): , SSN (OCR - 1): , SSN (OCR - 2): )..</t>
  </si>
  <si>
    <t>Doc Status: OFFRAMPED. Packet Status: OFF RAMPED. CMP Action: Reassign. Note: Packet Numer 226323 Off ramped based on unsuccessful processing of at least one document in the packet.</t>
  </si>
  <si>
    <t>CM Packet Num: 21509757 Off Ramped because of multiple TPC/CORR in packet 1271124 and there were no pending claims on the profile.</t>
  </si>
  <si>
    <t>Doc Status: OFFRAMPED. Packet Status: OFF RAMPED. CMP Action: Reassign. Note: Packet Numer 21509965 Off ramped based on unsuccessful processing of at least one document in the packet.</t>
  </si>
  <si>
    <t>Doc Status: OFFRAMPED. Packet Status: OFF RAMPED. CMP Action: Reassign. Note: Packet Numer 9642626 Off ramped based on unsuccessful processing of at least one document in the packet.</t>
  </si>
  <si>
    <t>ESS or Unidentified?: FALSE. CM Packet ID: 229730</t>
  </si>
  <si>
    <t>ESS or Unidentified?: FALSE. CM Packet ID: 229921</t>
  </si>
  <si>
    <t>Doc Status: PENDING UPLOAD. Packet Status: PROCESSING. CMP Action: No Action. Note: Packet Numer 21511395  - No action as per packet hierarchy for EVD-COR..</t>
  </si>
  <si>
    <t>Doc Status: OFFRAMPED. Packet Status: OFF RAMPED. CMP Action: Reassign. Note: Packet Numer 21510933 Off ramped based on unsuccessful processing of at least one document in the packet.</t>
  </si>
  <si>
    <t>Doc Status: OFFRAMPED. Packet Status: OFF RAMPED. CMP Action: Reassign. Note: Packet Numer 21511034 Off ramped based on unsuccessful processing of at least one document in the packet.</t>
  </si>
  <si>
    <t>Successfully Added Unsolicited evidence. CM Packet Num: 21511253, Receipt Date: 07/14/2020, Document: Correspondence</t>
  </si>
  <si>
    <t>Doc Status: OFFRAMPED. Packet Status: OFF RAMPED. CMP Action: Reassign. Note: Packet Numer 229671 Off ramped based on unsuccessful processing of at least one document in the packet.</t>
  </si>
  <si>
    <t>Doc Status: OFFRAMPED. Packet Status: OFF RAMPED. CMP Action: Reassign. Note: Packet Numer 9641920 Off ramped based on unsuccessful processing of at least one document in the packet.</t>
  </si>
  <si>
    <t>CM Packet Num: 229253 Off ramped because of open but no eligible claims..</t>
  </si>
  <si>
    <t>CM Packet Num: 21511783 Added unsolicited evidence because of multiple TPC/CORR in packet 1271095 and there were pending claims on the profile.</t>
  </si>
  <si>
    <t>Doc Status: OFFRAMPED. Packet Status: OFF RAMPED. CMP Action: Reassign. Note: Packet Numer 225454 Off ramped based on unsuccessful processing of at least one document in the packet.</t>
  </si>
  <si>
    <t>Doc Status: OFFRAMPED. Packet Status: OFF RAMPED. CMP Action: Reassign. Note: Packet Numer 229256 Off ramped based on unsuccessful processing of at least one document in the packet.</t>
  </si>
  <si>
    <t>Doc Status: OFFRAMPED. Packet Status: OFF RAMPED. CMP Action: Reassign. Note: Packet Numer 21511349 Off ramped based on unsuccessful processing of at least one document in the packet.</t>
  </si>
  <si>
    <t>Doc Status: OFFRAMPED. Packet Status: OFF RAMPED. CMP Action: Reassign. Note: Packet Numer 229778 Off ramped based on unsuccessful processing of at least one document in the packet.</t>
  </si>
  <si>
    <t>Doc Status: OFFRAMPED. Packet Status: OFF RAMPED. CMP Action: Reassign. Note: Packet Numer 21510921 Off ramped based on unsuccessful processing of at least one document in the packet.</t>
  </si>
  <si>
    <t>Doc Status: OFFRAMPED. Packet Status: OFF RAMPED. CMP Action: Reassign. Note: Packet Numer 9642631 Off ramped based on unsuccessful processing of at least one document in the packet.</t>
  </si>
  <si>
    <t>Doc Status: OFFRAMPED. Packet Status: OFF RAMPED. CMP Action: Reassign. Note: Packet Numer 9642640 Off ramped based on unsuccessful processing of at least one document in the packet.</t>
  </si>
  <si>
    <t>Doc Status: OFFRAMPED. Packet Status: OFF RAMPED. CMP Action: Reassign. Note: Packet Numer 9642874 Off ramped based on unsuccessful processing of at least one document in the packet.</t>
  </si>
  <si>
    <t>Doc Status: PENDING UPLOAD. Packet Status: PROCESSING. CMP Action: No Action. Note: Packet Numer 229442  - No action as per packet hierarchy for EVD-COR..</t>
  </si>
  <si>
    <t>Doc Status: OFFRAMPED. Packet Status: OFF RAMPED. CMP Action: Reassign. Note: Packet Numer 21511420 Off ramped based on unsuccessful processing of at least one document in the packet.</t>
  </si>
  <si>
    <t>ESS or Unidentified?: TRUE. CM Packet ID: 21510782</t>
  </si>
  <si>
    <t>Doc Status: OFFRAMPED. Packet Status: OFF RAMPED. CMP Action: Reassign. Note: Packet Numer 9639902 Off ramped based on unsuccessful processing of at least one document in the packet.</t>
  </si>
  <si>
    <t>Doc Status: OFFRAMPED. Packet Status: OFF RAMPED. CMP Action: Reassign. Note: Packet Numer 229579 Off ramped based on unsuccessful processing of at least one document in the packet.</t>
  </si>
  <si>
    <t>Doc Status: PENDING UPLOAD. Packet Status: PROCESSED. CMP Action: No Action. Note: Packet Numer 9642348  - No action as per packet hierarchy for EVD-COR..</t>
  </si>
  <si>
    <t>ESS or Unidentified?: FALSE. CM Packet ID: 21510504</t>
  </si>
  <si>
    <t>Doc Status: OFFRAMPED. Packet Status: OFF RAMPED. CMP Action: Reassign. Note: Packet Numer 21511030 Off ramped based on unsuccessful processing of at least one document in the packet.</t>
  </si>
  <si>
    <t>Doc Status: OFFRAMPED. Packet Status: OFF RAMPED. CMP Action: Reassign. Note: Packet Numer 21510624 Off ramped based on unsuccessful processing of at least one document in the packet.</t>
  </si>
  <si>
    <t>Doc Status: OFFRAMPED. Packet Status: OFF RAMPED. CMP Action: Reassign. Note: Packet Numer 9642634 Off ramped based on unsuccessful processing of at least one document in the packet.</t>
  </si>
  <si>
    <t>Successfully Added Unsolicited evidence. CM Packet Num: 21510722, Receipt Date: 07/14/2020, Document: Correspondence</t>
  </si>
  <si>
    <t>Doc Status: OFFRAMPED. Packet Status: OFF RAMPED. CMP Action: Reassign. Note: Packet Numer 229392 Off ramped based on unsuccessful processing of at least one document in the packet.</t>
  </si>
  <si>
    <t>Doc Status: PENDING UPLOAD. Packet Status: PROCESSING. CMP Action: No Action. Note: Packet Numer 21510953  - No action as per packet hierarchy for EVD-COR..</t>
  </si>
  <si>
    <t>Successfully Added Unsolicited evidence. CM Packet Num: 21509894, Receipt Date: 07/14/2020, Document: Correspondence</t>
  </si>
  <si>
    <t>CM Packet Num: 21511654 Off Ramped because of multiple TPC/CORR in packet 1272140 and there were no pending claims on the profile.</t>
  </si>
  <si>
    <t>Successfully Added Unsolicited evidence. CM Packet Num: 229318, Receipt Date: 07/14/2020, Document: Correspondence</t>
  </si>
  <si>
    <t>ESS or Unidentified?: FALSE. CM Packet ID: 21510240</t>
  </si>
  <si>
    <t>ESS or Unidentified?: TRUE. CM Packet ID: 21511022</t>
  </si>
  <si>
    <t>Doc Status: OFFRAMPED. Packet Status: OFF RAMPED. CMP Action: Reassign. Note: Packet Numer 21510994 Off ramped based on unsuccessful processing of at least one document in the packet.</t>
  </si>
  <si>
    <t>Doc Status: OFFRAMPED. Packet Status: OFF RAMPED. CMP Action: Reassign. Note: Packet Numer 229860 Off ramped based on unsuccessful processing of at least one document in the packet.</t>
  </si>
  <si>
    <t>Doc Status: OFFRAMPED. Packet Status: OFF RAMPED. CMP Action: Reassign. Note: Packet Numer 229975 Off ramped based on unsuccessful processing of at least one document in the packet.</t>
  </si>
  <si>
    <t>CM Packet Num: 229853 Off Ramped because of multiple TPC/CORR in packet 1271409 and there were no pending claims on the profile.</t>
  </si>
  <si>
    <t>Doc Status: OFFRAMPED. Packet Status: OFF RAMPED. CMP Action: Reassign. Note: Packet Numer 21510608 Off ramped based on unsuccessful processing of at least one document in the packet.</t>
  </si>
  <si>
    <t>ESS or Unidentified?: FALSE. CM Packet ID: 21511013</t>
  </si>
  <si>
    <t>Doc Status: OFFRAMPED. Packet Status: OFF RAMPED. CMP Action: Reassign. Note: Packet Numer 9642942 Off ramped based on unsuccessful processing of at least one document in the packet.</t>
  </si>
  <si>
    <t>CM Packet Num: 21511629 Added unsolicited evidence because of multiple TPC/CORR in packet 1271934 and there were pending claims on the profile.</t>
  </si>
  <si>
    <t>ESS or Unidentified?: FALSE. CM Packet ID: 21510530</t>
  </si>
  <si>
    <t>ESS or Unidentified?: TRUE. CM Packet ID: 21510859</t>
  </si>
  <si>
    <t>Doc Status: OFFRAMPED. Packet Status: OFF RAMPED. CMP Action: Reassign. Note: Packet Numer 21511426 Off ramped based on unsuccessful processing of at least one document in the packet.</t>
  </si>
  <si>
    <t>Doc Status: OFFRAMPED. Packet Status: OFF RAMPED. CMP Action: Reassign. Note: Packet Numer 9644079 Off ramped based on unsuccessful processing of at least one document in the packet.</t>
  </si>
  <si>
    <t>CM Packet Num: 21511393 Added unsolicited evidence because of multiple TPC/CORR in packet 1272382 and there were pending claims on the profile.</t>
  </si>
  <si>
    <t>Doc Status: OFFRAMPED. Packet Status: OFF RAMPED. CMP Action: Reassign. Note: Packet Numer 21511982 Off ramped based on unsuccessful processing of at least one document in the packet.</t>
  </si>
  <si>
    <t>Successfully Added Unsolicited evidence. CM Packet Num: 21511089, Receipt Date: 07/14/2020, Document: Correspondence</t>
  </si>
  <si>
    <t>ESS or Unidentified?: TRUE. CM Packet ID: 21510923</t>
  </si>
  <si>
    <t>Doc Status: PENDING UPLOAD. Packet Status: PROCESSING. CMP Action: No Action. Note: Packet Numer 21511220  - No action as per packet hierarchy for EVD-COR..</t>
  </si>
  <si>
    <t>Doc Status: OFFRAMPED. Packet Status: OFF RAMPED. CMP Action: Reassign. Note: Packet Numer 230082 Off ramped based on unsuccessful processing of at least one document in the packet.</t>
  </si>
  <si>
    <t>Doc Status: OFFRAMPED. Packet Status: OFF RAMPED. CMP Action: Reassign. Note: Packet Numer 9642745 Off ramped based on unsuccessful processing of at least one document in the packet.</t>
  </si>
  <si>
    <t>ESS or Unidentified?: TRUE. CM Packet ID: 21510855</t>
  </si>
  <si>
    <t>Successfully Added Unsolicited evidence. CM Packet Num: 21511636, Receipt Date: 07/14/2020, Document: Correspondence</t>
  </si>
  <si>
    <t>CM Packet Num: 21511545 Off ramped because of open but no eligible claims..</t>
  </si>
  <si>
    <t>CM Packet Num: 230464 Off ramped because of open but no eligible claims..</t>
  </si>
  <si>
    <t>Doc Status: PENDING UPLOAD. Packet Status: PROCESSING. CMP Action: No Action. Note: Packet Numer 21511245  - No action as per packet hierarchy for EVD-COR..</t>
  </si>
  <si>
    <t>CM Packet Num: 229858 Added unsolicited evidence because of multiple TPC/CORR in packet 1272654 and there were pending claims on the profile.</t>
  </si>
  <si>
    <t>Doc Status: OFFRAMPED. Packet Status: OFF RAMPED. CMP Action: Reassign. Note: Packet Numer 229685 Off ramped based on unsuccessful processing of at least one document in the packet.</t>
  </si>
  <si>
    <t>Doc Status: OFFRAMPED. Packet Status: OFF RAMPED. CMP Action: Reassign. Note: Packet Numer 229473 Off ramped based on unsuccessful processing of at least one document in the packet.</t>
  </si>
  <si>
    <t>Successfully Added Unsolicited evidence. CM Packet Num: 21511626, Receipt Date: 07/14/2020, Document: Correspondence</t>
  </si>
  <si>
    <t>ESS or Unidentified?: FALSE. CM Packet ID: 21510607</t>
  </si>
  <si>
    <t>ESS or Unidentified?: TRUE. CM Packet ID: 21511017</t>
  </si>
  <si>
    <t>ESS or Unidentified?: TRUE. CM Packet ID: 21510913</t>
  </si>
  <si>
    <t>Doc Status: OFFRAMPED. Packet Status: OFF RAMPED. CMP Action: Reassign. Note: Packet Numer 9642715 Off ramped based on unsuccessful processing of at least one document in the packet.</t>
  </si>
  <si>
    <t>Doc Status: OFFRAMPED. Packet Status: OFF RAMPED. CMP Action: Reassign. Note: Packet Numer 21511392 Off ramped based on unsuccessful processing of at least one document in the packet.</t>
  </si>
  <si>
    <t>Successfully Added Unsolicited evidence. CM Packet Num: 9642560, Receipt Date: 07/14/2020, Document: Correspondence</t>
  </si>
  <si>
    <t>Doc Status: OFFRAMPED. Packet Status: OFF RAMPED. CMP Action: Reassign. Note: Packet Numer 9642967 Off ramped based on unsuccessful processing of at least one document in the packet.</t>
  </si>
  <si>
    <t>CM Packet Num: 21511155 Added unsolicited evidence because of multiple TPC/CORR in packet 1272145 and there were pending claims on the profile.</t>
  </si>
  <si>
    <t>CM Packet Num: 21511384 Off Ramped because of multiple TPC/CORR in packet 1272325 and there were no pending claims on the profile.</t>
  </si>
  <si>
    <t>Successfully Added Unsolicited evidence. CM Packet Num: 225125, Receipt Date: 07/13/2020, Document: Correspondence</t>
  </si>
  <si>
    <t>Doc Status: OFFRAMPED. Packet Status: OFF RAMPED. CMP Action: Reassign. Note: Packet Numer 229679 Off ramped based on unsuccessful processing of at least one document in the packet.</t>
  </si>
  <si>
    <t>CM Packet Num: 229712 Added unsolicited evidence because of multiple TPC/CORR in packet 1271087 and there were pending claims on the profile.</t>
  </si>
  <si>
    <t>Doc Status: OFFRAMPED. Packet Status: OFF RAMPED. CMP Action: Reassign. Note: Packet Numer 9642323 Off ramped based on unsuccessful processing of at least one document in the packet.</t>
  </si>
  <si>
    <t>ESS or Unidentified?: FALSE. CM Packet ID: 21510519</t>
  </si>
  <si>
    <t>ESS or Unidentified?: TRUE. CM Packet ID: 21510779</t>
  </si>
  <si>
    <t>CM Packet Num: 230048 Off Ramped because of multiple TPC/CORR in packet 1271423 and there were no pending claims on the profile.</t>
  </si>
  <si>
    <t>CM Packet Num: 21511398 Added unsolicited evidence because of multiple TPC/CORR in packet 1272380 and there were pending claims on the profile.</t>
  </si>
  <si>
    <t>Doc Status: OFFRAMPED. Packet Status: OFF RAMPED. CMP Action: Reassign. Note: Packet Numer 229755 Off ramped based on unsuccessful processing of at least one document in the packet.</t>
  </si>
  <si>
    <t>Doc Status: OFFRAMPED. Packet Status: OFF RAMPED. CMP Action: Reassign. Note: Packet Numer 9643370 Off ramped based on unsuccessful processing of at least one document in the packet.</t>
  </si>
  <si>
    <t>Failed to find profile for Doc ID: 1287066. (File Number(MP): 362861065, File Number(OCR): , SSN(MP): , SSN(OCR): ). Error Message: Search term criteria not met; Exception Detail: Values Post Profile Search: (File Number (MP - 1): 362861065, File Number (MP - 2): 362861065, File Number (OCR - 1): , File Number (OCR - 2): , SSN (MP - 1): , SSN (MP - 2): , SSN (OCR - 1): , SSN (OCR - 2): )..</t>
  </si>
  <si>
    <t>Doc Status: PENDING UPLOAD. Packet Status: PROCESSING. CMP Action: No Action. Note: Packet Numer 9644282  - No action as per packet hierarchy for EVD-COR..</t>
  </si>
  <si>
    <t>Doc Status: OFFRAMPED. Packet Status: OFF RAMPED. CMP Action: Reassign. Note: Packet Numer 9643457 Off ramped based on unsuccessful processing of at least one document in the packet.</t>
  </si>
  <si>
    <t>ESS or Unidentified?: TRUE. CM Packet ID: 21510750</t>
  </si>
  <si>
    <t>Doc Status: OFFRAMPED. Packet Status: OFF RAMPED. CMP Action: Reassign. Note: Packet Numer 229110 Off ramped based on unsuccessful processing of at least one document in the packet.</t>
  </si>
  <si>
    <t>Doc Status: OFFRAMPED. Packet Status: OFF RAMPED. CMP Action: Reassign. Note: Packet Numer 229334 Off ramped based on unsuccessful processing of at least one document in the packet.</t>
  </si>
  <si>
    <t>ESS or Unidentified?: FALSE. CM Packet ID: 21510784</t>
  </si>
  <si>
    <t>Doc Status: OFFRAMPED. Packet Status: OFF RAMPED. CMP Action: Reassign. Note: Packet Numer 9642325 Off ramped based on unsuccessful processing of at least one document in the packet.</t>
  </si>
  <si>
    <t>Doc Status: PENDING UPLOAD. Packet Status: PROCESSED. CMP Action: No Action. Note: Packet Numer 21511750  - No action as per packet hierarchy for EVD-COR..</t>
  </si>
  <si>
    <t>Doc Status: OFFRAMPED. Packet Status: OFF RAMPED. CMP Action: Reassign. Note: Packet Numer 9643311 Off ramped based on unsuccessful processing of at least one document in the packet.</t>
  </si>
  <si>
    <t>ESS or Unidentified?: TRUE. CM Packet ID: 21508913</t>
  </si>
  <si>
    <t>Doc Status: OFFRAMPED. Packet Status: OFF RAMPED. CMP Action: Reassign. Note: Packet Numer 21511021 Off ramped based on unsuccessful processing of at least one document in the packet.</t>
  </si>
  <si>
    <t>Doc Status: PENDING UPLOAD. Packet Status: PROCESSING. CMP Action: No Action. Note: Packet Numer 21511158  - No action as per packet hierarchy for EVD-COR..</t>
  </si>
  <si>
    <t>Doc Status: PENDING UPLOAD. Packet Status: PROCESSING. CMP Action: No Action. Note: Packet Numer 21511988  - No action as per packet hierarchy for EVD-COR..</t>
  </si>
  <si>
    <t>ESS or Unidentified?: FALSE. CM Packet ID: 21510248</t>
  </si>
  <si>
    <t>ESS or Unidentified?: TRUE. CM Packet ID: 21510783</t>
  </si>
  <si>
    <t>Doc Status: PENDING UPLOAD. Packet Status: PROCESSING. CMP Action: No Action. Note: Packet Numer 21511400  - No action as per packet hierarchy for EVD-COR..</t>
  </si>
  <si>
    <t>Doc Status: OFFRAMPED. Packet Status: OFF RAMPED. CMP Action: Reassign. Note: Packet Numer 229796 Off ramped based on unsuccessful processing of at least one document in the packet.</t>
  </si>
  <si>
    <t>Doc Status: OFFRAMPED. Packet Status: OFF RAMPED. CMP Action: Reassign. Note: Packet Numer 229818 Off ramped based on unsuccessful processing of at least one document in the packet.</t>
  </si>
  <si>
    <t>Successfully Added Unsolicited evidence. CM Packet Num: 21511565, Receipt Date: 07/14/2020, Document: Correspondence</t>
  </si>
  <si>
    <t>Doc Status: OFFRAMPED. Packet Status: OFF RAMPED. CMP Action: Reassign. Note: Packet Numer 9642635 Off ramped based on unsuccessful processing of at least one document in the packet.</t>
  </si>
  <si>
    <t>Doc Status: OFFRAMPED. Packet Status: OFF RAMPED. CMP Action: Reassign. Note: Packet Numer 230197 Off ramped based on unsuccessful processing of at least one document in the packet.</t>
  </si>
  <si>
    <t>ESS or Unidentified?: TRUE. CM Packet ID: 21510919</t>
  </si>
  <si>
    <t>Doc Status: OFFRAMPED. Packet Status: OFF RAMPED. CMP Action: Reassign. Note: Packet Numer 21510417 Off ramped based on unsuccessful processing of at least one document in the packet.</t>
  </si>
  <si>
    <t>CM Packet Num: 9642737 Added unsolicited evidence because of multiple TPC/CORR in packet 1271870 and there were pending claims on the profile.</t>
  </si>
  <si>
    <t>Failed to find profile for Doc ID: 1286083. (File Number(MP): 390323625, File Number(OCR): , SSN(MP): , SSN(OCR): ). Error Message: Search term criteria not met; Exception Detail: Values Post Profile Search: (File Number (MP - 1): 390323625, File Number (MP - 2): 390323625, File Number (OCR - 1): , File Number (OCR - 2): , SSN (MP - 1): , SSN (MP - 2): , SSN (OCR - 1): , SSN (OCR - 2): )..</t>
  </si>
  <si>
    <t>Doc Status: PENDING UPLOAD. Packet Status: PROCESSING. CMP Action: No Action. Note: Packet Numer 21511482  - No action as per packet hierarchy for EVD-COR..</t>
  </si>
  <si>
    <t>Doc Status: OFFRAMPED. Packet Status: OFF RAMPED. CMP Action: Reassign. Note: Packet Numer 230325 Off ramped based on unsuccessful processing of at least one document in the packet.</t>
  </si>
  <si>
    <t>Doc Status: OFFRAMPED. Packet Status: OFF RAMPED. CMP Action: Reassign. Note: Packet Numer 230123 Off ramped based on unsuccessful processing of at least one document in the packet.</t>
  </si>
  <si>
    <t>CM Packet Num: 230051 Added unsolicited evidence because of multiple TPC/CORR in packet 1273278 and there were pending claims on the profile.</t>
  </si>
  <si>
    <t>Doc Status: PENDING UPLOAD. Packet Status: PROCESSING. CMP Action: No Action. Note: Packet Numer 21511463  - No action as per packet hierarchy for EVD-COR..</t>
  </si>
  <si>
    <t>CM Packet Num: 21511779 Added unsolicited evidence because of multiple TPC/CORR in packet 1273331 and there were pending claims on the profile.</t>
  </si>
  <si>
    <t>Doc Status: PENDING UPLOAD. Packet Status: PROCESSING. CMP Action: No Action. Note: Packet Numer 230298  - No action as per packet hierarchy for EVD-COR..</t>
  </si>
  <si>
    <t>CM Packet Num: 230674 Added unsolicited evidence because of multiple TPC/CORR in packet 1273598 and there were pending claims on the profile.</t>
  </si>
  <si>
    <t>Doc Status: OFFRAMPED. Packet Status: OFF RAMPED. CMP Action: Reassign. Note: Packet Numer 21512003 Off ramped based on unsuccessful processing of at least one document in the packet.</t>
  </si>
  <si>
    <t>CM Packet Num: 21511244 Added unsolicited evidence because of multiple TPC/CORR in packet 1273716 and there were pending claims on the profile.</t>
  </si>
  <si>
    <t>Doc Status: OFFRAMPED. Packet Status: OFF RAMPED. CMP Action: Reassign. Note: Packet Numer 9644168 Off ramped based on unsuccessful processing of at least one document in the packet.</t>
  </si>
  <si>
    <t>CM Packet Num: 9641254 Off Ramped because of multiple TPC/CORR in packet 1273712 and there were no pending claims on the profile.</t>
  </si>
  <si>
    <t>Doc Status: OFFRAMPED. Packet Status: OFF RAMPED. CMP Action: Reassign. Note: Packet Numer 9644288 Off ramped based on unsuccessful processing of at least one document in the packet.</t>
  </si>
  <si>
    <t>Successfully Added Unsolicited evidence. CM Packet Num: 231010, Receipt Date: 07/13/2020, Document: Third Party Correspondence</t>
  </si>
  <si>
    <t>ESS or Unidentified?: TRUE. CM Packet ID: 21509530</t>
  </si>
  <si>
    <t>Doc Status: PENDING UPLOAD. Packet Status: PROCESSING. CMP Action: No Action. Note: Packet Numer 9643328  - No action as per packet hierarchy for EVD-COR..</t>
  </si>
  <si>
    <t>ESS or Unidentified?: FALSE. CM Packet ID: 21510958</t>
  </si>
  <si>
    <t>ESS or Unidentified?: TRUE. CM Packet ID: 21510837</t>
  </si>
  <si>
    <t>CM Packet Num: 9643405 Off ramped because of open but no eligible claims..</t>
  </si>
  <si>
    <t>Doc Status: OFFRAMPED. Packet Status: OFF RAMPED. CMP Action: Reassign. Note: Packet Numer 230402 Off ramped based on unsuccessful processing of at least one document in the packet.</t>
  </si>
  <si>
    <t>Doc Status: OFFRAMPED. Packet Status: OFF RAMPED. CMP Action: Reassign. Note: Packet Numer 9643444 Off ramped based on unsuccessful processing of at least one document in the packet.</t>
  </si>
  <si>
    <t>Failed to find profile for Doc ID: 1286966. (File Number(MP): 584762348, File Number(OCR): , SSN(MP): , SSN(OCR): ). Error Message: Search term criteria not met; Exception Detail: Values Post Profile Search: (File Number (MP - 1): 584762348, File Number (MP - 2): 584762348, File Number (OCR - 1): , File Number (OCR - 2): , SSN (MP - 1): , SSN (MP - 2): , SSN (OCR - 1): , SSN (OCR - 2): )..</t>
  </si>
  <si>
    <t>Doc Status: OFFRAMPED. Packet Status: OFF RAMPED. CMP Action: Reassign. Note: Packet Numer 229925 Off ramped based on unsuccessful processing of at least one document in the packet.</t>
  </si>
  <si>
    <t>Doc Status: OFFRAMPED. Packet Status: OFF RAMPED. CMP Action: Reassign. Note: Packet Numer 9644347 Off ramped based on unsuccessful processing of at least one document in the packet.</t>
  </si>
  <si>
    <t>CM Packet Num: 21511648 Added unsolicited evidence because of multiple TPC/CORR in packet 1272151 and there were pending claims on the profile.</t>
  </si>
  <si>
    <t>Doc Status: OFFRAMPED. Packet Status: OFF RAMPED. CMP Action: Reassign. Note: Packet Numer 9643063 Off ramped based on unsuccessful processing of at least one document in the packet.</t>
  </si>
  <si>
    <t>Doc Status: OFFRAMPED. Packet Status: OFF RAMPED. CMP Action: Reassign. Note: Packet Numer 230044 Off ramped based on unsuccessful processing of at least one document in the packet.</t>
  </si>
  <si>
    <t>Doc Status: OFFRAMPED. Packet Status: OFF RAMPED. CMP Action: Reassign. Note: Packet Numer 9644022 Off ramped based on unsuccessful processing of at least one document in the packet.</t>
  </si>
  <si>
    <t>Doc Status: OFFRAMPED. Packet Status: OFF RAMPED. CMP Action: Reassign. Note: Packet Numer 21511763 Off ramped based on unsuccessful processing of at least one document in the packet.</t>
  </si>
  <si>
    <t>Doc Status: OFFRAMPED. Packet Status: OFF RAMPED. CMP Action: Reassign. Note: Packet Numer 9643350 Off ramped based on unsuccessful processing of at least one document in the packet.</t>
  </si>
  <si>
    <t>Successfully Added Unsolicited evidence. CM Packet Num: 9643402, Receipt Date: 07/13/2020, Document: Correspondence</t>
  </si>
  <si>
    <t>Successfully Added Unsolicited evidence. CM Packet Num: 21511801, Receipt Date: 04/09/2019, Document: Correspondence</t>
  </si>
  <si>
    <t>Doc Status: PENDING UPLOAD. Packet Status: PROCESSING. CMP Action: No Action. Note: Packet Numer 9644103  - No action as per packet hierarchy for EVD-COR..</t>
  </si>
  <si>
    <t>CM Packet Num: 230331 Off Ramped because of multiple TPC/CORR in packet 1273505 and there were no pending claims on the profile.</t>
  </si>
  <si>
    <t>Doc Status: OFFRAMPED. Packet Status: OFF RAMPED. CMP Action: Reassign. Note: Packet Numer 230454 Off ramped based on unsuccessful processing of at least one document in the packet.</t>
  </si>
  <si>
    <t>Doc Status: OFFRAMPED. Packet Status: OFF RAMPED. CMP Action: Reassign. Note: Packet Numer 230664 Off ramped based on unsuccessful processing of at least one document in the packet.</t>
  </si>
  <si>
    <t>Doc Status: OFFRAMPED. Packet Status: OFF RAMPED. CMP Action: Reassign. Note: Packet Numer 9644048 Off ramped based on unsuccessful processing of at least one document in the packet.</t>
  </si>
  <si>
    <t>Doc Status: OFFRAMPED. Packet Status: OFF RAMPED. CMP Action: Reassign. Note: Packet Numer 9644089 Off ramped based on unsuccessful processing of at least one document in the packet.</t>
  </si>
  <si>
    <t>ESS or Unidentified?: FALSE. CM Packet ID: 21511108</t>
  </si>
  <si>
    <t>Doc Status: OFFRAMPED. Packet Status: OFF RAMPED. CMP Action: Reassign. Note: Packet Numer 9642632 Off ramped based on unsuccessful processing of at least one document in the packet.</t>
  </si>
  <si>
    <t>Doc Status: OFFRAMPED. Packet Status: OFF RAMPED. CMP Action: Reassign. Note: Packet Numer 21511621 Off ramped based on unsuccessful processing of at least one document in the packet.</t>
  </si>
  <si>
    <t>Doc Status: OFFRAMPED. Packet Status: OFF RAMPED. CMP Action: Reassign. Note: Packet Numer 229848 Off ramped based on unsuccessful processing of at least one document in the packet.</t>
  </si>
  <si>
    <t>Doc Status: OFFRAMPED. Packet Status: OFF RAMPED. CMP Action: Reassign. Note: Packet Numer 21511399 Off ramped based on unsuccessful processing of at least one document in the packet.</t>
  </si>
  <si>
    <t>Doc Status: OFFRAMPED. Packet Status: OFF RAMPED. CMP Action: Reassign. Note: Packet Numer 21511559 Off ramped based on unsuccessful processing of at least one document in the packet.</t>
  </si>
  <si>
    <t>Doc Status: OFFRAMPED. Packet Status: OFF RAMPED. CMP Action: Reassign. Note: Packet Numer 21511381 Off ramped based on unsuccessful processing of at least one document in the packet.</t>
  </si>
  <si>
    <t>CM Packet Num: 230023 Off Ramped because of multiple TPC/CORR in packet 1272407 and there were no pending claims on the profile.</t>
  </si>
  <si>
    <t>Doc Status: OFFRAMPED. Packet Status: OFF RAMPED. CMP Action: Reassign. Note: Packet Numer 9644126 Off ramped based on unsuccessful processing of at least one document in the packet.</t>
  </si>
  <si>
    <t>CM Packet Num: 230026 Off Ramped because of multiple TPC/CORR in packet 1272727 and there were no pending claims on the profile.</t>
  </si>
  <si>
    <t>Doc Status: OFFRAMPED. Packet Status: OFF RAMPED. CMP Action: Reassign. Note: Packet Numer 230339 Off ramped based on unsuccessful processing of at least one document in the packet.</t>
  </si>
  <si>
    <t>CM Packet Num: 230493 Off Ramped because of multiple TPC/CORR in packet 1273182 and there were no pending claims on the profile.</t>
  </si>
  <si>
    <t>CM Packet Num: 230174 Off Ramped because of multiple TPC/CORR in packet 1273289 and there were no pending claims on the profile.</t>
  </si>
  <si>
    <t>Successfully Added Unsolicited evidence. CM Packet Num: 21511664, Receipt Date: 07/14/2020, Document: Correspondence</t>
  </si>
  <si>
    <t>Doc Status: OFFRAMPED. Packet Status: OFF RAMPED. CMP Action: Reassign. Note: Packet Numer 229210 Off ramped based on unsuccessful processing of at least one document in the packet.</t>
  </si>
  <si>
    <t>Doc Status: OFFRAMPED. Packet Status: OFF RAMPED. CMP Action: Reassign. Note: Packet Numer 21510035 Off ramped based on unsuccessful processing of at least one document in the packet.</t>
  </si>
  <si>
    <t>ESS or Unidentified?: FALSE. CM Packet ID: 21510964</t>
  </si>
  <si>
    <t>Doc Status: OFFRAMPED. Packet Status: OFF RAMPED. CMP Action: Reassign. Note: Packet Numer 9642636 Off ramped based on unsuccessful processing of at least one document in the packet.</t>
  </si>
  <si>
    <t>Successfully Added Unsolicited evidence. CM Packet Num: 21511374, Receipt Date: 06/29/2020, Document: Correspondence</t>
  </si>
  <si>
    <t>Doc Status: OFFRAMPED. Packet Status: OFF RAMPED. CMP Action: Reassign. Note: Packet Numer 229829 Off ramped based on unsuccessful processing of at least one document in the packet.</t>
  </si>
  <si>
    <t>Doc Status: OFFRAMPED. Packet Status: OFF RAMPED. CMP Action: Reassign. Note: Packet Numer 21511660 Off ramped based on unsuccessful processing of at least one document in the packet.</t>
  </si>
  <si>
    <t>Doc Status: OFFRAMPED. Packet Status: OFF RAMPED. CMP Action: Reassign. Note: Packet Numer 9642324 Off ramped based on unsuccessful processing of at least one document in the packet.</t>
  </si>
  <si>
    <t>ESS or Unidentified?: FALSE. CM Packet ID: 21510849</t>
  </si>
  <si>
    <t>ESS or Unidentified?: TRUE. CM Packet ID: 21510922</t>
  </si>
  <si>
    <t>Doc Status: PENDING UPLOAD. Packet Status: PROCESSING. CMP Action: No Action. Note: Packet Numer 9643284  - No action as per packet hierarchy for EVD-COR..</t>
  </si>
  <si>
    <t>Doc Status: OFFRAMPED. Packet Status: OFF RAMPED. CMP Action: Reassign. Note: Packet Numer 229756 Off ramped based on unsuccessful processing of at least one document in the packet.</t>
  </si>
  <si>
    <t>Doc Status: OFFRAMPED. Packet Status: OFF RAMPED. CMP Action: Reassign. Note: Packet Numer 9642960 Off ramped based on unsuccessful processing of at least one document in the packet.</t>
  </si>
  <si>
    <t>Doc Status: OFFRAMPED. Packet Status: OFF RAMPED. CMP Action: Reassign. Note: Packet Numer 9644169 Off ramped based on unsuccessful processing of at least one document in the packet.</t>
  </si>
  <si>
    <t>Successfully Added Unsolicited evidence. CM Packet Num: 229624, Receipt Date: 07/13/2020, Document: Correspondence</t>
  </si>
  <si>
    <t>Doc Status: OFFRAMPED. Packet Status: OFF RAMPED. CMP Action: Reassign. Note: Packet Numer 229590 Off ramped based on unsuccessful processing of at least one document in the packet.</t>
  </si>
  <si>
    <t>Doc Status: OFFRAMPED. Packet Status: OFF RAMPED. CMP Action: Reassign. Note: Packet Numer 229831 Off ramped based on unsuccessful processing of at least one document in the packet.</t>
  </si>
  <si>
    <t>Successfully Added Unsolicited evidence. CM Packet Num: 230025, Receipt Date: 07/13/2020, Document: Correspondence</t>
  </si>
  <si>
    <t>Doc Status: OFFRAMPED. Packet Status: OFF RAMPED. CMP Action: Reassign. Note: Packet Numer 9644030 Off ramped based on unsuccessful processing of at least one document in the packet.</t>
  </si>
  <si>
    <t>Doc Status: OFFRAMPED. Packet Status: OFF RAMPED. CMP Action: Reassign. Note: Packet Numer 229886 Off ramped based on unsuccessful processing of at least one document in the packet.</t>
  </si>
  <si>
    <t>Doc Status: OFFRAMPED. Packet Status: OFF RAMPED. CMP Action: Reassign. Note: Packet Numer 9644258 Off ramped based on unsuccessful processing of at least one document in the packet.</t>
  </si>
  <si>
    <t>Doc Status: PENDING UPLOAD. Packet Status: PROCESSING. CMP Action: No Action. Note: Packet Numer 230870  - No action as per packet hierarchy for EVD-COR..</t>
  </si>
  <si>
    <t>CM Packet Num: 230819 Off Ramped because of multiple TPC/CORR in packet 1273630 and there were no pending claims on the profile.</t>
  </si>
  <si>
    <t>Doc Status: OFFRAMPED. Packet Status: OFF RAMPED. CMP Action: Reassign. Note: Packet Numer 9644198 Off ramped based on unsuccessful processing of at least one document in the packet.</t>
  </si>
  <si>
    <t>CM Packet Num: 230363 Added unsolicited evidence because of multiple TPC/CORR in packet 1273700 and there were pending claims on the profile.</t>
  </si>
  <si>
    <t>Doc Status: OFFRAMPED. Packet Status: OFF RAMPED. CMP Action: Reassign. Note: Packet Numer 9644177 Off ramped based on unsuccessful processing of at least one document in the packet.</t>
  </si>
  <si>
    <t>Doc Status: PENDING UPLOAD. Packet Status: PROCESSED. CMP Action: No Action. Note: Packet Numer 21511302  - No action as per packet hierarchy for EVD-COR..</t>
  </si>
  <si>
    <t>Doc Status: OFFRAMPED. Packet Status: OFF RAMPED. CMP Action: Reassign. Note: Packet Numer 229649 Off ramped based on unsuccessful processing of at least one document in the packet.</t>
  </si>
  <si>
    <t>CM Packet Num: 229702 Added unsolicited evidence because of multiple TPC/CORR in packet 1271343 and there were pending claims on the profile.</t>
  </si>
  <si>
    <t>Doc Status: OFFRAMPED. Packet Status: OFF RAMPED. CMP Action: Reassign. Note: Packet Numer 21510464 Off ramped based on unsuccessful processing of at least one document in the packet.</t>
  </si>
  <si>
    <t>Doc Status: OFFRAMPED. Packet Status: OFF RAMPED. CMP Action: Reassign. Note: Packet Numer 21511386 Off ramped based on unsuccessful processing of at least one document in the packet.</t>
  </si>
  <si>
    <t>Doc Status: OFFRAMPED. Packet Status: OFF RAMPED. CMP Action: Reassign. Note: Packet Numer 9642633 Off ramped based on unsuccessful processing of at least one document in the packet.</t>
  </si>
  <si>
    <t>Doc Status: OFFRAMPED. Packet Status: OFF RAMPED. CMP Action: Reassign. Note: Packet Numer 21510850 Off ramped based on unsuccessful processing of at least one document in the packet.</t>
  </si>
  <si>
    <t>Doc Status: PENDING UPLOAD. Packet Status: PROCESSING. CMP Action: No Action. Note: Packet Numer 21511458  - No action as per packet hierarchy for EVD-COR..</t>
  </si>
  <si>
    <t>Doc Status: PENDING UPLOAD. Packet Status: PROCESSING. CMP Action: No Action. Note: Packet Numer 9644105  - No action as per packet hierarchy for EVD-COR..</t>
  </si>
  <si>
    <t>Doc Status: OFFRAMPED. Packet Status: OFF RAMPED. CMP Action: Reassign. Note: Packet Numer 9643139 Off ramped based on unsuccessful processing of at least one document in the packet.</t>
  </si>
  <si>
    <t>Doc Status: PENDING UPLOAD. Packet Status: PROCESSING. CMP Action: No Action. Note: Packet Numer 229661  - No action as per packet hierarchy for EVD-COR..</t>
  </si>
  <si>
    <t>Doc Status: OFFRAMPED. Packet Status: OFF RAMPED. CMP Action: Reassign. Note: Packet Numer 226811 Off ramped based on unsuccessful processing of at least one document in the packet.</t>
  </si>
  <si>
    <t>Doc Status: OFFRAMPED. Packet Status: OFF RAMPED. CMP Action: Reassign. Note: Packet Numer 230544 Off ramped based on unsuccessful processing of at least one document in the packet.</t>
  </si>
  <si>
    <t>Doc Status: OFFRAMPED. Packet Status: OFF RAMPED. CMP Action: Reassign. Note: Packet Numer 229965 Off ramped based on unsuccessful processing of at least one document in the packet.</t>
  </si>
  <si>
    <t>Doc Status: OFFRAMPED. Packet Status: OFF RAMPED. CMP Action: Reassign. Note: Packet Numer 230347 Off ramped based on unsuccessful processing of at least one document in the packet.</t>
  </si>
  <si>
    <t>Doc Status: OFFRAMPED. Packet Status: OFF RAMPED. CMP Action: Reassign. Note: Packet Numer 231039 Off ramped based on unsuccessful processing of at least one document in the packet.</t>
  </si>
  <si>
    <t>CM Packet Num: 230830 Off ramped because of open but no eligible claims..</t>
  </si>
  <si>
    <t>Doc Status: OFFRAMPED. Packet Status: OFF RAMPED. CMP Action: Reassign. Note: Packet Numer 231122 Off ramped based on unsuccessful processing of at least one document in the packet.</t>
  </si>
  <si>
    <t>Doc Status: OFFRAMPED. Packet Status: OFF RAMPED. CMP Action: Reassign. Note: Packet Numer 9644117 Off ramped based on unsuccessful processing of at least one document in the packet.</t>
  </si>
  <si>
    <t>Doc Status: OFFRAMPED. Packet Status: OFF RAMPED. CMP Action: Reassign. Note: Packet Numer 9644228 Off ramped based on unsuccessful processing of at least one document in the packet.</t>
  </si>
  <si>
    <t>Doc Status: OFFRAMPED. Packet Status: OFF RAMPED. CMP Action: Reassign. Note: Packet Numer 230843 Off ramped based on unsuccessful processing of at least one document in the packet.</t>
  </si>
  <si>
    <t>Doc Status: OFFRAMPED. Packet Status: OFF RAMPED. CMP Action: Reassign. Note: Packet Numer 9644239 Off ramped based on unsuccessful processing of at least one document in the packet.</t>
  </si>
  <si>
    <t>CM Packet Num: 229625 Added unsolicited evidence because of multiple TPC/CORR in packet 1272626 and there were pending claims on the profile.</t>
  </si>
  <si>
    <t>Doc Status: OFFRAMPED. Packet Status: OFF RAMPED. CMP Action: Reassign. Note: Packet Numer 9644051 Off ramped based on unsuccessful processing of at least one document in the packet.</t>
  </si>
  <si>
    <t>Doc Status: OFFRAMPED. Packet Status: OFF RAMPED. CMP Action: Reassign. Note: Packet Numer 9643403 Off ramped based on unsuccessful processing of at least one document in the packet.</t>
  </si>
  <si>
    <t>Successfully Added Unsolicited evidence. CM Packet Num: 9644056, Receipt Date: 07/14/2020, Document: Correspondence</t>
  </si>
  <si>
    <t>Successfully Added Unsolicited evidence. CM Packet Num: 229902, Receipt Date: 07/14/2020, Document: Correspondence</t>
  </si>
  <si>
    <t>Doc Status: OFFRAMPED. Packet Status: OFF RAMPED. CMP Action: Reassign. Note: Packet Numer 230622 Off ramped based on unsuccessful processing of at least one document in the packet.</t>
  </si>
  <si>
    <t>Doc Status: OFFRAMPED. Packet Status: OFF RAMPED. CMP Action: Reassign. Note: Packet Numer 230718 Off ramped based on unsuccessful processing of at least one document in the packet.</t>
  </si>
  <si>
    <t>Doc Status: OFFRAMPED. Packet Status: OFF RAMPED. CMP Action: Reassign. Note: Packet Numer 230826 Off ramped based on unsuccessful processing of at least one document in the packet.</t>
  </si>
  <si>
    <t>ESS or Unidentified?: FALSE. CM Packet ID: 21510103</t>
  </si>
  <si>
    <t>Doc Status: OFFRAMPED. Packet Status: OFF RAMPED. CMP Action: Reassign. Note: Packet Numer 21511186 Off ramped based on unsuccessful processing of at least one document in the packet.</t>
  </si>
  <si>
    <t>Doc Status: OFFRAMPED. Packet Status: OFF RAMPED. CMP Action: Reassign. Note: Packet Numer 9644075 Off ramped based on unsuccessful processing of at least one document in the packet.</t>
  </si>
  <si>
    <t>Doc Status: OFFRAMPED. Packet Status: OFF RAMPED. CMP Action: Reassign. Note: Packet Numer 230814 Off ramped based on unsuccessful processing of at least one document in the packet.</t>
  </si>
  <si>
    <t>Doc Status: PENDING UPLOAD. Packet Status: PROCESSING. CMP Action: No Action. Note: Packet Numer 21512000  - No action as per packet hierarchy for EVD-COR..</t>
  </si>
  <si>
    <t>Failed to find profile for Doc ID: 1287109. (File Number(MP): 452218385, File Number(OCR): , SSN(MP): , SSN(OCR): ). Error Message: Search term criteria not met; Exception Detail: Values Post Profile Search: (File Number (MP - 1): 452218385, File Number (MP - 2): 452218385, File Number (OCR - 1): , File Number (OCR - 2): , SSN (MP - 1): , SSN (MP - 2): , SSN (OCR - 1): , SSN (OCR - 2): )..</t>
  </si>
  <si>
    <t>API Error getting Claims. CM Packet ID: 230085, Receipt Date: 7/14/2020</t>
  </si>
  <si>
    <t>Doc Status: OFFRAMPED. Packet Status: OFF RAMPED. CMP Action: Reassign. Note: Packet Numer 230240 Off ramped based on unsuccessful processing of at least one document in the packet.</t>
  </si>
  <si>
    <t>CM Packet Num: 230215 Added unsolicited evidence because of multiple TPC/CORR in packet 1273414 and there were pending claims on the profile.</t>
  </si>
  <si>
    <t>Doc Status: OFFRAMPED. Packet Status: OFF RAMPED. CMP Action: Reassign. Note: Packet Numer 230369 Off ramped based on unsuccessful processing of at least one document in the packet.</t>
  </si>
  <si>
    <t>Doc Status: OFFRAMPED. Packet Status: OFF RAMPED. CMP Action: Reassign. Note: Packet Numer 230465 Off ramped based on unsuccessful processing of at least one document in the packet.</t>
  </si>
  <si>
    <t>Doc Status: OFFRAMPED. Packet Status: OFF RAMPED. CMP Action: Reassign. Note: Packet Numer 230623 Off ramped based on unsuccessful processing of at least one document in the packet.</t>
  </si>
  <si>
    <t>Doc Status: OFFRAMPED. Packet Status: OFF RAMPED. CMP Action: Reassign. Note: Packet Numer 230943 Off ramped based on unsuccessful processing of at least one document in the packet.</t>
  </si>
  <si>
    <t>CM Packet Num: 21512006 Off ramped because of open but no eligible claims..</t>
  </si>
  <si>
    <t>CM Packet Num: 21509054 Added unsolicited evidence because of multiple TPC/CORR in packet 1274013 and there were pending claims on the profile.</t>
  </si>
  <si>
    <t>CM Packet Num: 9644533 Added unsolicited evidence because of multiple TPC/CORR in packet 1274276 and there were pending claims on the profile.</t>
  </si>
  <si>
    <t>CM Packet Num: 9645152 Added unsolicited evidence because of multiple TPC/CORR in packet 1274499 and there were pending claims on the profile.</t>
  </si>
  <si>
    <t>Doc Status: OFFRAMPED. Packet Status: OFF RAMPED. CMP Action: Reassign. Note: Packet Numer 9645314 Off ramped based on unsuccessful processing of at least one document in the packet.</t>
  </si>
  <si>
    <t>Doc Status: OFFRAMPED. Packet Status: OFF RAMPED. CMP Action: Reassign. Note: Packet Numer 230305 Off ramped based on unsuccessful processing of at least one document in the packet.</t>
  </si>
  <si>
    <t>Doc Status: OFFRAMPED. Packet Status: OFF RAMPED. CMP Action: Reassign. Note: Packet Numer 230389 Off ramped based on unsuccessful processing of at least one document in the packet.</t>
  </si>
  <si>
    <t>Doc Status: OFFRAMPED. Packet Status: OFF RAMPED. CMP Action: Reassign. Note: Packet Numer 230754 Off ramped based on unsuccessful processing of at least one document in the packet.</t>
  </si>
  <si>
    <t>Doc Status: OFFRAMPED. Packet Status: OFF RAMPED. CMP Action: Reassign. Note: Packet Numer 230738 Off ramped based on unsuccessful processing of at least one document in the packet.</t>
  </si>
  <si>
    <t>Doc Status: OFFRAMPED. Packet Status: OFF RAMPED. CMP Action: Reassign. Note: Packet Numer 9644587 Off ramped based on unsuccessful processing of at least one document in the packet.</t>
  </si>
  <si>
    <t>CM Packet Num: 9644387 Added unsolicited evidence because of multiple TPC/CORR in packet 1274048 and there were pending claims on the profile.</t>
  </si>
  <si>
    <t>Successfully Added Unsolicited evidence. CM Packet Num: 9644468, Receipt Date: 07/14/2020, Document: Correspondence</t>
  </si>
  <si>
    <t>Doc Status: OFFRAMPED. Packet Status: OFF RAMPED. CMP Action: Reassign. Note: Packet Numer 9644573 Off ramped based on unsuccessful processing of at least one document in the packet.</t>
  </si>
  <si>
    <t>Doc Status: OFFRAMPED. Packet Status: OFF RAMPED. CMP Action: Reassign. Note: Packet Numer 9644990 Off ramped based on unsuccessful processing of at least one document in the packet.</t>
  </si>
  <si>
    <t>Doc Status: OFFRAMPED. Packet Status: OFF RAMPED. CMP Action: Reassign. Note: Packet Numer 9645166 Off ramped based on unsuccessful processing of at least one document in the packet.</t>
  </si>
  <si>
    <t>Doc Status: OFFRAMPED. Packet Status: OFF RAMPED. CMP Action: Reassign. Note: Packet Numer 9645557 Off ramped based on unsuccessful processing of at least one document in the packet.</t>
  </si>
  <si>
    <t>Doc Status: OFFRAMPED. Packet Status: OFF RAMPED. CMP Action: Reassign. Note: Packet Numer 9633026 Off ramped based on unsuccessful processing of at least one document in the packet.</t>
  </si>
  <si>
    <t>Successfully Added Unsolicited evidence. CM Packet Num: 21511269, Receipt Date: 07/14/2020, Document: Correspondence</t>
  </si>
  <si>
    <t>Successfully Added Unsolicited evidence. CM Packet Num: 21511210, Receipt Date: 07/14/2020, Document: Correspondence</t>
  </si>
  <si>
    <t>Doc Status: PENDING UPLOAD. Packet Status: PROCESSING. CMP Action: No Action. Note: Packet Numer 9643417  - No action as per packet hierarchy for EVD-COR..</t>
  </si>
  <si>
    <t>Doc Status: OFFRAMPED. Packet Status: OFF RAMPED. CMP Action: Reassign. Note: Packet Numer 230095 Off ramped based on unsuccessful processing of at least one document in the packet.</t>
  </si>
  <si>
    <t>Successfully Added Unsolicited evidence. CM Packet Num: 21511975, Receipt Date: 07/14/2020, Document: Correspondence</t>
  </si>
  <si>
    <t>Doc Status: PENDING UPLOAD. Packet Status: PROCESSING. CMP Action: No Action. Note: Packet Numer 230079  - No action as per packet hierarchy for EVD-COR..</t>
  </si>
  <si>
    <t>Doc Status: PENDING UPLOAD. Packet Status: PROCESSING. CMP Action: No Action. Note: Packet Numer 230181  - No action as per packet hierarchy for EVD-COR..</t>
  </si>
  <si>
    <t>Doc Status: OFFRAMPED. Packet Status: OFF RAMPED. CMP Action: Reassign. Note: Packet Numer 9644192 Off ramped based on unsuccessful processing of at least one document in the packet.</t>
  </si>
  <si>
    <t>Doc Status: OFFRAMPED. Packet Status: OFF RAMPED. CMP Action: Reassign. Note: Packet Numer 230538 Off ramped based on unsuccessful processing of at least one document in the packet.</t>
  </si>
  <si>
    <t>ESS or Unidentified?: FALSE. CM Packet ID: 230928</t>
  </si>
  <si>
    <t>Successfully Added Unsolicited evidence. CM Packet Num: 9631181, Receipt Date: 07/09/2020, Document: Correspondence</t>
  </si>
  <si>
    <t>Doc Status: OFFRAMPED. Packet Status: OFF RAMPED. CMP Action: Reassign. Note: Packet Numer 224485 Off ramped based on unsuccessful processing of at least one document in the packet.</t>
  </si>
  <si>
    <t>Failed to find profile for Doc ID: 1288492. (File Number(MP): 740299786, File Number(OCR): , SSN(MP): , SSN(OCR): ). Error Message: Search term criteria not met; Exception Detail: Values Post Profile Search: (File Number (MP - 1): 740299786, File Number (MP - 2): 740299786, File Number (OCR - 1): , File Number (OCR - 2): , SSN (MP - 1): , SSN (MP - 2): , SSN (OCR - 1): , SSN (OCR - 2): )..</t>
  </si>
  <si>
    <t>Doc Status: OFFRAMPED. Packet Status: OFF RAMPED. CMP Action: Reassign. Note: Packet Numer 21509615 Off ramped based on unsuccessful processing of at least one document in the packet.</t>
  </si>
  <si>
    <t>CM Packet Num: 230597 Added unsolicited evidence because of multiple TPC/CORR in packet 1274063 and there were pending claims on the profile.</t>
  </si>
  <si>
    <t>CM Packet Num: 9644742 Added unsolicited evidence because of multiple TPC/CORR in packet 1274219 and there were pending claims on the profile.</t>
  </si>
  <si>
    <t>Doc Status: OFFRAMPED. Packet Status: OFF RAMPED. CMP Action: Reassign. Note: Packet Numer 9644986 Off ramped based on unsuccessful processing of at least one document in the packet.</t>
  </si>
  <si>
    <t>Doc Status: OFFRAMPED. Packet Status: OFF RAMPED. CMP Action: Reassign. Note: Packet Numer 9644612 Off ramped based on unsuccessful processing of at least one document in the packet.</t>
  </si>
  <si>
    <t>Doc Status: OFFRAMPED. Packet Status: OFF RAMPED. CMP Action: Reassign. Note: Packet Numer 21511016 Off ramped based on unsuccessful processing of at least one document in the packet.</t>
  </si>
  <si>
    <t>CM Packet Num: 9644987 Added unsolicited evidence because of multiple TPC/CORR in packet 1274475 and there were pending claims on the profile.</t>
  </si>
  <si>
    <t>Doc Status: OFFRAMPED. Packet Status: OFF RAMPED. CMP Action: Reassign. Note: Packet Numer 9644820 Off ramped based on unsuccessful processing of at least one document in the packet.</t>
  </si>
  <si>
    <t>Failed to find profile for Doc ID: 1288690. (File Number(MP): 350361480, File Number(OCR): , SSN(MP): , SSN(OCR): ). Error Message: Search term criteria not met; Exception Detail: Values Post Profile Search: (File Number (MP - 1): 350361480, File Number (MP - 2): 350361480, File Number (OCR - 1): , File Number (OCR - 2): , SSN (MP - 1): , SSN (MP - 2): , SSN (OCR - 1): , SSN (OCR - 2): )..</t>
  </si>
  <si>
    <t>Doc Status: OFFRAMPED. Packet Status: OFF RAMPED. CMP Action: Reassign. Note: Packet Numer 9645389 Off ramped based on unsuccessful processing of at least one document in the packet.</t>
  </si>
  <si>
    <t>Doc Status: OFFRAMPED. Packet Status: OFF RAMPED. CMP Action: Reassign. Note: Packet Numer 9646077 Off ramped based on unsuccessful processing of at least one document in the packet.</t>
  </si>
  <si>
    <t>Doc Status: OFFRAMPED. Packet Status: OFF RAMPED. CMP Action: Reassign. Note: Packet Numer 9645142 Off ramped based on unsuccessful processing of at least one document in the packet.</t>
  </si>
  <si>
    <t>Doc Status: PENDING UPLOAD. Packet Status: PROCESSING. CMP Action: No Action. Note: Packet Numer 9646123  - No action as per packet hierarchy for EVD-COR..</t>
  </si>
  <si>
    <t>Doc Status: PENDING UPLOAD. Packet Status: PROCESSING. CMP Action: No Action. Note: Packet Numer 9645243  - No action as per packet hierarchy for EVD-COR..</t>
  </si>
  <si>
    <t>Doc Status: OFFRAMPED. Packet Status: OFF RAMPED. CMP Action: Reassign. Note: Packet Numer 231710 Off ramped based on unsuccessful processing of at least one document in the packet.</t>
  </si>
  <si>
    <t>Successfully Added Unsolicited evidence. CM Packet Num: 21511367, Receipt Date: 06/30/2020, Document: Correspondence</t>
  </si>
  <si>
    <t>CM Packet Num: 9643478 Added unsolicited evidence because of multiple TPC/CORR in packet 1273348 and there were pending claims on the profile.</t>
  </si>
  <si>
    <t>Doc Status: OFFRAMPED. Packet Status: OFF RAMPED. CMP Action: Reassign. Note: Packet Numer 230323 Off ramped based on unsuccessful processing of at least one document in the packet.</t>
  </si>
  <si>
    <t>Doc Status: OFFRAMPED. Packet Status: OFF RAMPED. CMP Action: Reassign. Note: Packet Numer 21509648 Off ramped based on unsuccessful processing of at least one document in the packet.</t>
  </si>
  <si>
    <t>Doc Status: OFFRAMPED. Packet Status: OFF RAMPED. CMP Action: Reassign. Note: Packet Numer 9644773 Off ramped based on unsuccessful processing of at least one document in the packet.</t>
  </si>
  <si>
    <t>Doc Status: OFFRAMPED. Packet Status: OFF RAMPED. CMP Action: Reassign. Note: Packet Numer 9644296 Off ramped based on unsuccessful processing of at least one document in the packet.</t>
  </si>
  <si>
    <t>CM Packet Num: 9644724 Added unsolicited evidence because of multiple TPC/CORR in packet 1274223 and there were pending claims on the profile.</t>
  </si>
  <si>
    <t>Successfully Added Unsolicited evidence. CM Packet Num: 9645006, Receipt Date: 07/14/2020, Document: Correspondence</t>
  </si>
  <si>
    <t>CM Packet Num: 9646068 Off Ramped because of multiple TPC/CORR in packet 1274530 and there were no pending claims on the profile.</t>
  </si>
  <si>
    <t>Doc Status: OFFRAMPED. Packet Status: OFF RAMPED. CMP Action: Reassign. Note: Packet Numer 9645550 Off ramped based on unsuccessful processing of at least one document in the packet.</t>
  </si>
  <si>
    <t>Successfully Added Unsolicited evidence. CM Packet Num: 9645206, Receipt Date: 07/14/2020, Document: Correspondence</t>
  </si>
  <si>
    <t>Doc Status: OFFRAMPED. Packet Status: OFF RAMPED. CMP Action: Reassign. Note: Packet Numer 231810 Off ramped based on unsuccessful processing of at least one document in the packet.</t>
  </si>
  <si>
    <t>Doc Status: PENDING UPLOAD. Packet Status: PROCESSING. CMP Action: No Action. Note: Packet Numer 231683  - No action as per packet hierarchy for EVD-COR..</t>
  </si>
  <si>
    <t>Doc Status: OFFRAMPED. Packet Status: OFF RAMPED. CMP Action: Reassign. Note: Packet Numer 230152 Off ramped based on unsuccessful processing of at least one document in the packet.</t>
  </si>
  <si>
    <t>Doc Status: OFFRAMPED. Packet Status: OFF RAMPED. CMP Action: Reassign. Note: Packet Numer 230811 Off ramped based on unsuccessful processing of at least one document in the packet.</t>
  </si>
  <si>
    <t>Successfully Added Unsolicited evidence. CM Packet Num: 9644367, Receipt Date: 07/14/2020, Document: Correspondence</t>
  </si>
  <si>
    <t>Doc Status: OFFRAMPED. Packet Status: OFF RAMPED. CMP Action: Reassign. Note: Packet Numer 9644399 Off ramped based on unsuccessful processing of at least one document in the packet.</t>
  </si>
  <si>
    <t>Doc Status: OFFRAMPED. Packet Status: OFF RAMPED. CMP Action: Reassign. Note: Packet Numer 21512011 Off ramped based on unsuccessful processing of at least one document in the packet.</t>
  </si>
  <si>
    <t>Doc Status: OFFRAMPED. Packet Status: OFF RAMPED. CMP Action: Reassign. Note: Packet Numer 230914 Off ramped based on unsuccessful processing of at least one document in the packet.</t>
  </si>
  <si>
    <t>Doc Status: PENDING UPLOAD. Packet Status: PROCESSING. CMP Action: No Action. Note: Packet Numer 9644349  - No action as per packet hierarchy for EVD-COR..</t>
  </si>
  <si>
    <t>Doc Status: OFFRAMPED. Packet Status: OFF RAMPED. CMP Action: Reassign. Note: Packet Numer 224803 Off ramped based on unsuccessful processing of at least one document in the packet.</t>
  </si>
  <si>
    <t>Doc Status: OFFRAMPED. Packet Status: OFF RAMPED. CMP Action: Reassign. Note: Packet Numer 9644495 Off ramped based on unsuccessful processing of at least one document in the packet.</t>
  </si>
  <si>
    <t>CM Packet Num: 9645271 Added unsolicited evidence because of multiple TPC/CORR in packet 1274342 and there were pending claims on the profile.</t>
  </si>
  <si>
    <t>Doc Status: OFFRAMPED. Packet Status: OFF RAMPED. CMP Action: Reassign. Note: Packet Numer 9645212 Off ramped based on unsuccessful processing of at least one document in the packet.</t>
  </si>
  <si>
    <t>Doc Status: OFFRAMPED. Packet Status: OFF RAMPED. CMP Action: Reassign. Note: Packet Numer 9645558 Off ramped based on unsuccessful processing of at least one document in the packet.</t>
  </si>
  <si>
    <t>Doc Status: PENDING UPLOAD. Packet Status: PROCESSING. CMP Action: No Action. Note: Packet Numer 9645412  - No action as per packet hierarchy for EVD-COR..</t>
  </si>
  <si>
    <t>Doc Status: OFFRAMPED. Packet Status: OFF RAMPED. CMP Action: Reassign. Note: Packet Numer 231976 Off ramped based on unsuccessful processing of at least one document in the packet.</t>
  </si>
  <si>
    <t>Doc Status: OFFRAMPED. Packet Status: OFF RAMPED. CMP Action: Reassign. Note: Packet Numer 9638369 Off ramped based on unsuccessful processing of at least one document in the packet.</t>
  </si>
  <si>
    <t>Doc Status: OFFRAMPED. Packet Status: OFF RAMPED. CMP Action: Reassign. Note: Packet Numer 21510917 Off ramped based on unsuccessful processing of at least one document in the packet.</t>
  </si>
  <si>
    <t>Doc Status: OFFRAMPED. Packet Status: OFF RAMPED. CMP Action: Reassign. Note: Packet Numer 229058 Off ramped based on unsuccessful processing of at least one document in the packet.</t>
  </si>
  <si>
    <t>ESS or Unidentified?: FALSE. CM Packet ID: 21510561</t>
  </si>
  <si>
    <t>Doc Status: OFFRAMPED. Packet Status: OFF RAMPED. CMP Action: Reassign. Note: Packet Numer 229618 Off ramped based on unsuccessful processing of at least one document in the packet.</t>
  </si>
  <si>
    <t>Doc Status: OFFRAMPED. Packet Status: OFF RAMPED. CMP Action: Reassign. Note: Packet Numer 229631 Off ramped based on unsuccessful processing of at least one document in the packet.</t>
  </si>
  <si>
    <t>Doc Status: OFFRAMPED. Packet Status: OFF RAMPED. CMP Action: Reassign. Note: Packet Numer 229776 Off ramped based on unsuccessful processing of at least one document in the packet.</t>
  </si>
  <si>
    <t>Doc Status: OFFRAMPED. Packet Status: OFF RAMPED. CMP Action: Reassign. Note: Packet Numer 229869 Off ramped based on unsuccessful processing of at least one document in the packet.</t>
  </si>
  <si>
    <t>Doc Status: PENDING UPLOAD. Packet Status: PROCESSING. CMP Action: No Action. Note: Packet Numer 229115  - No action as per packet hierarchy for EVD-COR..</t>
  </si>
  <si>
    <t>ESS or Unidentified?: TRUE. CM Packet ID: 21510856</t>
  </si>
  <si>
    <t>ESS or Unidentified?: FALSE. CM Packet ID: 21510461</t>
  </si>
  <si>
    <t>Doc Status: OFFRAMPED. Packet Status: OFF RAMPED. CMP Action: Reassign. Note: Packet Numer 21510469 Off ramped based on unsuccessful processing of at least one document in the packet.</t>
  </si>
  <si>
    <t>Successfully Added Unsolicited evidence. CM Packet Num: 21511688, Receipt Date: 07/14/2020, Document: Correspondence</t>
  </si>
  <si>
    <t>Doc Status: OFFRAMPED. Packet Status: OFF RAMPED. CMP Action: Reassign. Note: Packet Numer 230213 Off ramped based on unsuccessful processing of at least one document in the packet.</t>
  </si>
  <si>
    <t>ESS or Unidentified?: FALSE. CM Packet ID: 230382</t>
  </si>
  <si>
    <t>Doc Status: OFFRAMPED. Packet Status: OFF RAMPED. CMP Action: Reassign. Note: Packet Numer 9644071 Off ramped based on unsuccessful processing of at least one document in the packet.</t>
  </si>
  <si>
    <t>Doc Status: OFFRAMPED. Packet Status: OFF RAMPED. CMP Action: Reassign. Note: Packet Numer 9644398 Off ramped based on unsuccessful processing of at least one document in the packet.</t>
  </si>
  <si>
    <t>Doc Status: OFFRAMPED. Packet Status: OFF RAMPED. CMP Action: Reassign. Note: Packet Numer 9644794 Off ramped based on unsuccessful processing of at least one document in the packet.</t>
  </si>
  <si>
    <t>Doc Status: OFFRAMPED. Packet Status: OFF RAMPED. CMP Action: Reassign. Note: Packet Numer 21510060 Off ramped based on unsuccessful processing of at least one document in the packet.</t>
  </si>
  <si>
    <t>Doc Status: OFFRAMPED. Packet Status: OFF RAMPED. CMP Action: Reassign. Note: Packet Numer 9644357 Off ramped based on unsuccessful processing of at least one document in the packet.</t>
  </si>
  <si>
    <t>Doc Status: OFFRAMPED. Packet Status: OFF RAMPED. CMP Action: Reassign. Note: Packet Numer 9645003 Off ramped based on unsuccessful processing of at least one document in the packet.</t>
  </si>
  <si>
    <t>Doc Status: OFFRAMPED. Packet Status: OFF RAMPED. CMP Action: Reassign. Note: Packet Numer 9644962 Off ramped based on unsuccessful processing of at least one document in the packet.</t>
  </si>
  <si>
    <t>Doc Status: OFFRAMPED. Packet Status: OFF RAMPED. CMP Action: Reassign. Note: Packet Numer 224829 Off ramped based on unsuccessful processing of at least one document in the packet.</t>
  </si>
  <si>
    <t>Doc Status: OFFRAMPED. Packet Status: OFF RAMPED. CMP Action: Reassign. Note: Packet Numer 231619 Off ramped based on unsuccessful processing of at least one document in the packet.</t>
  </si>
  <si>
    <t>Doc Status: OFFRAMPED. Packet Status: OFF RAMPED. CMP Action: Reassign. Note: Packet Numer 9645471 Off ramped based on unsuccessful processing of at least one document in the packet.</t>
  </si>
  <si>
    <t>Successfully Added Unsolicited evidence. CM Packet Num: 21511734, Receipt Date: 07/14/2020, Document: Correspondence</t>
  </si>
  <si>
    <t>Doc Status: OFFRAMPED. Packet Status: OFF RAMPED. CMP Action: Reassign. Note: Packet Numer 230403 Off ramped based on unsuccessful processing of at least one document in the packet.</t>
  </si>
  <si>
    <t>CM Packet Num: 229879 Added unsolicited evidence because of multiple TPC/CORR in packet 1272651 and there were pending claims on the profile.</t>
  </si>
  <si>
    <t>Doc Status: OFFRAMPED. Packet Status: OFF RAMPED. CMP Action: Reassign. Note: Packet Numer 9644306 Off ramped based on unsuccessful processing of at least one document in the packet.</t>
  </si>
  <si>
    <t>Doc Status: OFFRAMPED. Packet Status: OFF RAMPED. CMP Action: Reassign. Note: Packet Numer 21503636 Off ramped based on unsuccessful processing of at least one document in the packet.</t>
  </si>
  <si>
    <t>Doc Status: OFFRAMPED. Packet Status: OFF RAMPED. CMP Action: Reassign. Note: Packet Numer 9643459 Off ramped based on unsuccessful processing of at least one document in the packet.</t>
  </si>
  <si>
    <t>CM Packet Num: 230024 Off Ramped because of multiple TPC/CORR in packet 1273274 and there were no pending claims on the profile.</t>
  </si>
  <si>
    <t>Failed to find profile for Doc ID: 1287406. (File Number(MP): 493089708, File Number(OCR): , SSN(MP): , SSN(OCR): ). Error Message: Search term criteria not met; Exception Detail: Values Post Profile Search: (File Number (MP - 1): 493089708, File Number (MP - 2): 493089708, File Number (OCR - 1): , File Number (OCR - 2): , SSN (MP - 1): , SSN (MP - 2): , SSN (OCR - 1): , SSN (OCR - 2): )..</t>
  </si>
  <si>
    <t>Doc Status: OFFRAMPED. Packet Status: OFF RAMPED. CMP Action: Reassign. Note: Packet Numer 230874 Off ramped based on unsuccessful processing of at least one document in the packet.</t>
  </si>
  <si>
    <t>Doc Status: PENDING UPLOAD. Packet Status: PROCESSING. CMP Action: No Action. Note: Packet Numer 21511697  - No action as per packet hierarchy for EVD-COR..</t>
  </si>
  <si>
    <t>Doc Status: OFFRAMPED. Packet Status: OFF RAMPED. CMP Action: Reassign. Note: Packet Numer 9642313 Off ramped based on unsuccessful processing of at least one document in the packet.</t>
  </si>
  <si>
    <t>Doc Status: OFFRAMPED. Packet Status: OFF RAMPED. CMP Action: Reassign. Note: Packet Numer 9642638 Off ramped based on unsuccessful processing of at least one document in the packet.</t>
  </si>
  <si>
    <t>Doc Status: OFFRAMPED. Packet Status: OFF RAMPED. CMP Action: Reassign. Note: Packet Numer 9642739 Off ramped based on unsuccessful processing of at least one document in the packet.</t>
  </si>
  <si>
    <t>Doc Status: OFFRAMPED. Packet Status: OFF RAMPED. CMP Action: Reassign. Note: Packet Numer 9642601 Off ramped based on unsuccessful processing of at least one document in the packet.</t>
  </si>
  <si>
    <t>Doc Status: OFFRAMPED. Packet Status: OFF RAMPED. CMP Action: Reassign. Note: Packet Numer 21510420 Off ramped based on unsuccessful processing of at least one document in the packet.</t>
  </si>
  <si>
    <t>ESS or Unidentified?: TRUE. CM Packet ID: 21510920</t>
  </si>
  <si>
    <t>Doc Status: OFFRAMPED. Packet Status: OFF RAMPED. CMP Action: Reassign. Note: Packet Numer 9642923 Off ramped based on unsuccessful processing of at least one document in the packet.</t>
  </si>
  <si>
    <t>Successfully Added Unsolicited evidence. CM Packet Num: 21510357, Receipt Date: 07/14/2020, Document: Correspondence</t>
  </si>
  <si>
    <t>Doc Status: OFFRAMPED. Packet Status: OFF RAMPED. CMP Action: Reassign. Note: Packet Numer 229644 Off ramped based on unsuccessful processing of at least one document in the packet.</t>
  </si>
  <si>
    <t>Doc Status: OFFRAMPED. Packet Status: OFF RAMPED. CMP Action: Reassign. Note: Packet Numer 230299 Off ramped based on unsuccessful processing of at least one document in the packet.</t>
  </si>
  <si>
    <t>Doc Status: OFFRAMPED. Packet Status: OFF RAMPED. CMP Action: Reassign. Note: Packet Numer 230013 Off ramped based on unsuccessful processing of at least one document in the packet.</t>
  </si>
  <si>
    <t>Doc Status: OFFRAMPED. Packet Status: OFF RAMPED. CMP Action: Reassign. Note: Packet Numer 230166 Off ramped based on unsuccessful processing of at least one document in the packet.</t>
  </si>
  <si>
    <t>Doc Status: OFFRAMPED. Packet Status: OFF RAMPED. CMP Action: Reassign. Note: Packet Numer 230486 Off ramped based on unsuccessful processing of at least one document in the packet.</t>
  </si>
  <si>
    <t>Doc Status: OFFRAMPED. Packet Status: OFF RAMPED. CMP Action: Reassign. Note: Packet Numer 9644694 Off ramped based on unsuccessful processing of at least one document in the packet.</t>
  </si>
  <si>
    <t>Doc Status: OFFRAMPED. Packet Status: OFF RAMPED. CMP Action: Reassign. Note: Packet Numer 230810 Off ramped based on unsuccessful processing of at least one document in the packet.</t>
  </si>
  <si>
    <t>Doc Status: OFFRAMPED. Packet Status: OFF RAMPED. CMP Action: Reassign. Note: Packet Numer 9644535 Off ramped based on unsuccessful processing of at least one document in the packet.</t>
  </si>
  <si>
    <t>Doc Status: OFFRAMPED. Packet Status: OFF RAMPED. CMP Action: Reassign. Note: Packet Numer 9645266 Off ramped based on unsuccessful processing of at least one document in the packet.</t>
  </si>
  <si>
    <t>Doc Status: OFFRAMPED. Packet Status: OFF RAMPED. CMP Action: Reassign. Note: Packet Numer 9644801 Off ramped based on unsuccessful processing of at least one document in the packet.</t>
  </si>
  <si>
    <t>Final Exception Reason: System Exception The Manage Evidence Page was not found (Attempt #1)</t>
  </si>
  <si>
    <t>Successfully Added Unsolicited evidence. CM Packet Num: 9645446, Receipt Date: 07/14/2020, Document: Correspondence</t>
  </si>
  <si>
    <t>Doc Status: OFFRAMPED. Packet Status: OFF RAMPED. CMP Action: Reassign. Note: Packet Numer 21511014 Off ramped based on unsuccessful processing of at least one document in the packet.</t>
  </si>
  <si>
    <t>Doc Status: OFFRAMPED. Packet Status: OFF RAMPED. CMP Action: Reassign. Note: Packet Numer 9643424 Off ramped based on unsuccessful processing of at least one document in the packet.</t>
  </si>
  <si>
    <t>Doc Status: OFFRAMPED. Packet Status: OFF RAMPED. CMP Action: Reassign. Note: Packet Numer 9643315 Off ramped based on unsuccessful processing of at least one document in the packet.</t>
  </si>
  <si>
    <t>Doc Status: PENDING UPLOAD. Packet Status: PROCESSING. CMP Action: No Action. Note: Packet Numer 21511642  - No action as per packet hierarchy for EVD-COR..</t>
  </si>
  <si>
    <t>Successfully Added Unsolicited evidence. CM Packet Num: 21510939, Receipt Date: 07/14/2020, Document: Correspondence</t>
  </si>
  <si>
    <t>ESS or Unidentified?: TRUE. CM Packet ID: 21510851</t>
  </si>
  <si>
    <t>Successfully Added Unsolicited evidence. CM Packet Num: 9642706, Receipt Date: 07/14/2020, Document: Correspondence</t>
  </si>
  <si>
    <t>Doc Status: PENDING UPLOAD. Packet Status: PROCESSING. CMP Action: No Action. Note: Packet Numer 225213  - No action as per packet hierarchy for EVD-COR..</t>
  </si>
  <si>
    <t>Successfully Added Unsolicited evidence. CM Packet Num: 9630350, Receipt Date: 07/11/2020, Document: Correspondence</t>
  </si>
  <si>
    <t>Doc Status: OFFRAMPED. Packet Status: OFF RAMPED. CMP Action: Reassign. Note: Packet Numer 230235 Off ramped based on unsuccessful processing of at least one document in the packet.</t>
  </si>
  <si>
    <t>Doc Status: OFFRAMPED. Packet Status: OFF RAMPED. CMP Action: Reassign. Note: Packet Numer 230571 Off ramped based on unsuccessful processing of at least one document in the packet.</t>
  </si>
  <si>
    <t>Doc Status: OFFRAMPED. Packet Status: OFF RAMPED. CMP Action: Reassign. Note: Packet Numer 230107 Off ramped based on unsuccessful processing of at least one document in the packet.</t>
  </si>
  <si>
    <t>CM Packet Num: 21511412 Added unsolicited evidence because of multiple TPC/CORR in packet 1272617 and there were pending claims on the profile.</t>
  </si>
  <si>
    <t>Failed to find profile for Doc ID: 1286828. (File Number(MP): 274065040, File Number(OCR): , SSN(MP): , SSN(OCR): ). Error Message: Search term criteria not met; Exception Detail: Values Post Profile Search: (File Number (MP - 1): 274065040, File Number (MP - 2): 274065040, File Number (OCR - 1): , File Number (OCR - 2): , SSN (MP - 1): , SSN (MP - 2): , SSN (OCR - 1): , SSN (OCR - 2): )..</t>
  </si>
  <si>
    <t>Doc Status: OFFRAMPED. Packet Status: OFF RAMPED. CMP Action: Reassign. Note: Packet Numer 9644191 Off ramped based on unsuccessful processing of at least one document in the packet.</t>
  </si>
  <si>
    <t>Doc Status: OFFRAMPED. Packet Status: OFF RAMPED. CMP Action: Reassign. Note: Packet Numer 9625582 Off ramped based on unsuccessful processing of at least one document in the packet.</t>
  </si>
  <si>
    <t>Doc Status: PENDING UPLOAD. Packet Status: PROCESSING. CMP Action: No Action. Note: Packet Numer 9643407  - No action as per packet hierarchy for EVD-COR..</t>
  </si>
  <si>
    <t>Doc Status: OFFRAMPED. Packet Status: OFF RAMPED. CMP Action: Reassign. Note: Packet Numer 230182 Off ramped based on unsuccessful processing of at least one document in the packet.</t>
  </si>
  <si>
    <t>Doc Status: OFFRAMPED. Packet Status: OFF RAMPED. CMP Action: Reassign. Note: Packet Numer 230134 Off ramped based on unsuccessful processing of at least one document in the packet.</t>
  </si>
  <si>
    <t>Doc Status: OFFRAMPED. Packet Status: OFF RAMPED. CMP Action: Reassign. Note: Packet Numer 230491 Off ramped based on unsuccessful processing of at least one document in the packet.</t>
  </si>
  <si>
    <t>Doc Status: OFFRAMPED. Packet Status: OFF RAMPED. CMP Action: Reassign. Note: Packet Numer 230858 Off ramped based on unsuccessful processing of at least one document in the packet.</t>
  </si>
  <si>
    <t>Successfully Added Unsolicited evidence. CM Packet Num: 231637, Receipt Date: 07/14/2020, Document: Correspondence</t>
  </si>
  <si>
    <t>Doc Status: OFFRAMPED. Packet Status: OFF RAMPED. CMP Action: Reassign. Note: Packet Numer 9646152 Off ramped based on unsuccessful processing of at least one document in the packet.</t>
  </si>
  <si>
    <t>Successfully Added Unsolicited evidence. CM Packet Num: 21506448, Receipt Date: 07/13/2020, Document: Correspondence</t>
  </si>
  <si>
    <t>Failed to find profile for Doc ID: 1274913.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</si>
  <si>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Doc Status: OFFRAMPED. Packet Status: OFF RAMPED. CMP Action: Reassign. Note: Packet Numer 9635716 Off ramped based on unsuccessful processing of at least one document in the packet.</t>
  </si>
  <si>
    <t>Successfully Added Unsolicited evidence. CM Packet Num: 9635753, Receipt Date: 07/13/2020, Document: Correspondence</t>
  </si>
  <si>
    <t>Successfully Added Unsolicited evidence. CM Packet Num: 9636407, Receipt Date: 07/13/2020, Document: Third Party Correspondence</t>
  </si>
  <si>
    <t>Doc Status: OFFRAMPED. Packet Status: OFF RAMPED. CMP Action: Reassign. Note: Packet Numer 9636853 Off ramped based on unsuccessful processing of at least one document in the packet.</t>
  </si>
  <si>
    <t>Successfully Added Unsolicited evidence. CM Packet Num: 9636010, Receipt Date: 07/13/2020, Document: Correspondence</t>
  </si>
  <si>
    <t>CM Packet Num: 9636479 Added unsolicited evidence because of multiple TPC/CORR in packet 1264402 and there were pending claims on the profile.</t>
  </si>
  <si>
    <t>Doc Status: PENDING UPLOAD. Packet Status: PROCESSING. CMP Action: No Action. Note: Packet Numer 9637234  - No action as per packet hierarchy for EVD-COR..</t>
  </si>
  <si>
    <t>Doc Status: OFFRAMPED. Packet Status: OFF RAMPED. CMP Action: Reassign. Note: Packet Numer 9636846 Off ramped based on unsuccessful processing of at least one document in the packet.</t>
  </si>
  <si>
    <t>Doc Status: OFFRAMPED. Packet Status: OFF RAMPED. CMP Action: Reassign. Note: Packet Numer 230430 Off ramped based on unsuccessful processing of at least one document in the packet.</t>
  </si>
  <si>
    <t>Doc Status: OFFRAMPED. Packet Status: OFF RAMPED. CMP Action: Reassign. Note: Packet Numer 9644761 Off ramped based on unsuccessful processing of at least one document in the packet.</t>
  </si>
  <si>
    <t>Doc Status: OFFRAMPED. Packet Status: OFF RAMPED. CMP Action: Reassign. Note: Packet Numer 224764 Off ramped based on unsuccessful processing of at least one document in the packet.</t>
  </si>
  <si>
    <t>CM Packet Num: 9646017 Added unsolicited evidence because of multiple TPC/CORR in packet 1274460 and there were pending claims on the profile.</t>
  </si>
  <si>
    <t>Doc Status: OFFRAMPED. Packet Status: OFF RAMPED. CMP Action: Reassign. Note: Packet Numer 9645298 Off ramped based on unsuccessful processing of at least one document in the packet.</t>
  </si>
  <si>
    <t>Doc Status: OFFRAMPED. Packet Status: OFF RAMPED. CMP Action: Reassign. Note: Packet Numer 9646076 Off ramped based on unsuccessful processing of at least one document in the packet.</t>
  </si>
  <si>
    <t>CM Packet Num: 9646053 Off Ramped because of multiple TPC/CORR in packet 1274597 and there were no pending claims on the profile.</t>
  </si>
  <si>
    <t>Failed to find profile for Doc ID: 1288931. (File Number(MP): 161460052, File Number(OCR): , SSN(MP): , SSN(OCR): ). Error Message: Search term criteria not met; Exception Detail: Values Post Profile Search: (File Number (MP - 1): 161460052, File Number (MP - 2): 161460052, File Number (OCR - 1): , File Number (OCR - 2): , SSN (MP - 1): , SSN (MP - 2): , SSN (OCR - 1): , SSN (OCR - 2): )..</t>
  </si>
  <si>
    <t>Doc Status: OFFRAMPED. Packet Status: OFF RAMPED. CMP Action: Reassign. Note: Packet Numer 21511993 Off ramped based on unsuccessful processing of at least one document in the packet.</t>
  </si>
  <si>
    <t>CM Packet Num: 21511306 Added unsolicited evidence because of multiple TPC/CORR in packet 1275446 and there were pending claims on the profile.</t>
  </si>
  <si>
    <t>Doc Status: PENDING UPLOAD. Packet Status: PROCESSING. CMP Action: No Action. Note: Packet Numer 223238  - No action as per packet hierarchy for EVD-COR..</t>
  </si>
  <si>
    <t>Doc Status: OFFRAMPED. Packet Status: OFF RAMPED. CMP Action: Reassign. Note: Packet Numer 9646159 Off ramped based on unsuccessful processing of at least one document in the packet.</t>
  </si>
  <si>
    <t>Doc Status: OFFRAMPED. Packet Status: OFF RAMPED. CMP Action: Reassign. Note: Packet Numer 231939 Off ramped based on unsuccessful processing of at least one document in the packet.</t>
  </si>
  <si>
    <t>Doc Status: PENDING UPLOAD. Packet Status: PROCESSED. CMP Action: No Action. Note: Packet Numer 9628332  - No action as per packet hierarchy for EVD-COR..</t>
  </si>
  <si>
    <t>CM Packet Num: 21506532 Added unsolicited evidence because of multiple TPC/CORR in packet 1260431 and there were pending claims on the profile.</t>
  </si>
  <si>
    <t>CM Packet Num: 21506435 Added unsolicited evidence because of multiple TPC/CORR in packet 1260550 and there were pending claims on the profile.</t>
  </si>
  <si>
    <t>Successfully Added Unsolicited evidence. CM Packet Num: 9633693, Receipt Date: 07/13/2020, Document: Correspondence</t>
  </si>
  <si>
    <t>CM Packet Num: 9635770 Off ramped because of open but no eligible claims..</t>
  </si>
  <si>
    <t>CM Packet Num: 9635693 Added unsolicited evidence because of multiple TPC/CORR in packet 1263512 and there were pending claims on the profile.</t>
  </si>
  <si>
    <t>Doc Status: OFFRAMPED. Packet Status: OFF RAMPED. CMP Action: Reassign. Note: Packet Numer 9635449 Off ramped based on unsuccessful processing of at least one document in the packet.</t>
  </si>
  <si>
    <t>Doc Status: OFFRAMPED. Packet Status: OFF RAMPED. CMP Action: Reassign. Note: Packet Numer 9635781 Off ramped based on unsuccessful processing of at least one document in the packet.</t>
  </si>
  <si>
    <t>Doc Status: OFFRAMPED. Packet Status: OFF RAMPED. CMP Action: Reassign. Note: Packet Numer 9635943 Off ramped based on unsuccessful processing of at least one document in the packet.</t>
  </si>
  <si>
    <t>Doc Status: PENDING UPLOAD. Packet Status: PROCESSING. CMP Action: No Action. Note: Packet Numer 9635706  - No action as per packet hierarchy for EVD-TPC..</t>
  </si>
  <si>
    <t>Doc Status: OFFRAMPED. Packet Status: OFF RAMPED. CMP Action: Reassign. Note: Packet Numer 226299 Off ramped based on unsuccessful processing of at least one document in the packet.</t>
  </si>
  <si>
    <t>Doc Status: OFFRAMPED. Packet Status: OFF RAMPED. CMP Action: Reassign. Note: Packet Numer 9644578 Off ramped based on unsuccessful processing of at least one document in the packet.</t>
  </si>
  <si>
    <t>Successfully Added Unsolicited evidence. CM Packet Num: 9645134, Receipt Date: 07/14/2020, Document: Correspondence</t>
  </si>
  <si>
    <t>Doc Status: OFFRAMPED. Packet Status: OFF RAMPED. CMP Action: Reassign. Note: Packet Numer 9645528 Off ramped based on unsuccessful processing of at least one document in the packet.</t>
  </si>
  <si>
    <t>CM Packet Num: 9646036 Off Ramped because of multiple TPC/CORR in packet 1274541 and there were no pending claims on the profile.</t>
  </si>
  <si>
    <t>Doc Status: OFFRAMPED. Packet Status: OFF RAMPED. CMP Action: Reassign. Note: Packet Numer 9644953 Off ramped based on unsuccessful processing of at least one document in the packet.</t>
  </si>
  <si>
    <t>Failed to find profile for Doc ID: 1261546. (File Number(MP): 230291662, File Number(OCR): , SSN(MP): , SSN(OCR): ). Error Message: Search term criteria not met; Exception Detail: Values Post Profile Search: (File Number (MP - 1): 230291662, File Number (MP - 2): 230291662, File Number (OCR - 1): , File Number (OCR - 2): , SSN (MP - 1): , SSN (MP - 2): , SSN (OCR - 1): , SSN (OCR - 2): )..</t>
  </si>
  <si>
    <t>CM Packet Num: 9631020 Added unsolicited evidence because of multiple TPC/CORR in packet 1258951 and there were pending claims on the profile.</t>
  </si>
  <si>
    <t>Doc Status: PENDING UPLOAD. Packet Status: PROCESSING. CMP Action: No Action. Note: Packet Numer 21506481  - No action as per packet hierarchy for EVD-COR..</t>
  </si>
  <si>
    <t>Successfully Added Unsolicited evidence. CM Packet Num: 21505754, Receipt Date: 07/13/2020, Document: Correspondence</t>
  </si>
  <si>
    <t>Doc Status: OFFRAMPED. Packet Status: OFF RAMPED. CMP Action: Reassign. Note: Packet Numer 9644621 Off ramped based on unsuccessful processing of at least one document in the packet.</t>
  </si>
  <si>
    <t>CM Packet Num: 9644995 Added unsolicited evidence because of multiple TPC/CORR in packet 1274477 and there were pending claims on the profile.</t>
  </si>
  <si>
    <t>Doc Status: OFFRAMPED. Packet Status: OFF RAMPED. CMP Action: Reassign. Note: Packet Numer 9645125 Off ramped based on unsuccessful processing of at least one document in the packet.</t>
  </si>
  <si>
    <t>Doc Status: PENDING UPLOAD. Packet Status: PROCESSING. CMP Action: No Action. Note: Packet Numer 9645310  - No action as per packet hierarchy for EVD-COR..</t>
  </si>
  <si>
    <t>Failed to find profile for Doc ID: 1289512. (File Number(MP): 276446065, File Number(OCR): , SSN(MP): , SSN(OCR): ). Error Message: Search term criteria not met; Exception Detail: Values Post Profile Search: (File Number (MP - 1): 276446065, File Number (MP - 2): 276446065, File Number (OCR - 1): , File Number (OCR - 2): , SSN (MP - 1): , SSN (MP - 2): , SSN (OCR - 1): , SSN (OCR - 2): )..</t>
  </si>
  <si>
    <t>Doc Status: OFFRAMPED. Packet Status: OFF RAMPED. CMP Action: Reassign. Note: Packet Numer 231962 Off ramped based on unsuccessful processing of at least one document in the packet.</t>
  </si>
  <si>
    <t>Doc Status: OFFRAMPED. Packet Status: OFF RAMPED. CMP Action: Reassign. Note: Packet Numer 231949 Off ramped based on unsuccessful processing of at least one document in the packet.</t>
  </si>
  <si>
    <t>Successfully Added Unsolicited evidence. CM Packet Num: 218453, Receipt Date: 07/10/2020, Document: Third Party Correspondence</t>
  </si>
  <si>
    <t>Successfully Added Unsolicited evidence. CM Packet Num: 9631192, Receipt Date: 07/10/2020, Document: Correspondence</t>
  </si>
  <si>
    <t>Doc Status: PENDING UPLOAD. Packet Status: PROCESSING. CMP Action: No Action. Note: Packet Numer 9632501  - No action as per packet hierarchy for EVD-COR..</t>
  </si>
  <si>
    <t>Successfully Added Unsolicited evidence. CM Packet Num: 9645394, Receipt Date: 07/14/2020, Document: Correspondence</t>
  </si>
  <si>
    <t>Failed to find profile for Doc ID: 1289613. (File Number(MP): 528996123, File Number(OCR): , SSN(MP): , SSN(OCR): ). Error Message: Search term criteria not met; Exception Detail: Values Post Profile Search: (File Number (MP - 1): 528996123, File Number (MP - 2): 528996123, File Number (OCR - 1): , File Number (OCR - 2): , SSN (MP - 1): , SSN (MP - 2): , SSN (OCR - 1): , SSN (OCR - 2): )..</t>
  </si>
  <si>
    <t>Doc Status: PENDING UPLOAD. Packet Status: PROCESSING. CMP Action: No Action. Note: Packet Numer 231995  - No action as per packet hierarchy for EVD-COR..</t>
  </si>
  <si>
    <t>Successfully Added Unsolicited evidence. CM Packet Num: 218453, Receipt Date: 07/10/2020, Document: Correspondence</t>
  </si>
  <si>
    <t>Doc Status: PENDING UPLOAD. Packet Status: PROCESSING. CMP Action: No Action. Note: Packet Numer 21494575  - No action as per packet hierarchy for EVD-COR..</t>
  </si>
  <si>
    <t>Successfully Added Unsolicited evidence. CM Packet Num: 21506575, Receipt Date: 07/13/2020, Document: Correspondence</t>
  </si>
  <si>
    <t>Successfully Added Unsolicited evidence. CM Packet Num: 9634381, Receipt Date: 07/13/2020, Document: Correspondence</t>
  </si>
  <si>
    <t>CM Packet Num: 9635694 Off Ramped because of multiple TPC/CORR in packet 1263594 and there were no pending claims on the profile.</t>
  </si>
  <si>
    <t>Successfully Added Unsolicited evidence. CM Packet Num: 9635935, Receipt Date: 07/13/2020, Document: Correspondence</t>
  </si>
  <si>
    <t>Doc Status: PENDING UPLOAD. Packet Status: PROCESSING. CMP Action: No Action. Note: Packet Numer 9644943  - No action as per packet hierarchy for EVD-COR..</t>
  </si>
  <si>
    <t>CM Packet Num: 9645319 Added unsolicited evidence because of multiple TPC/CORR in packet 1274273 and there were pending claims on the profile.</t>
  </si>
  <si>
    <t>Failed to find profile for Doc ID: 1288525. (File Number(MP): 405685180, File Number(OCR): , SSN(MP): , SSN(OCR): ). Error Message: Search term criteria not met; Exception Detail: Values Post Profile Search: (File Number (MP - 1): 405685180, File Number (MP - 2): 405685180, File Number (OCR - 1): , File Number (OCR - 2): , SSN (MP - 1): , SSN (MP - 2): , SSN (OCR - 1): , SSN (OCR - 2): )..</t>
  </si>
  <si>
    <t>Doc Status: OFFRAMPED. Packet Status: OFF RAMPED. CMP Action: Reassign. Note: Packet Numer 230980 Off ramped based on unsuccessful processing of at least one document in the packet.</t>
  </si>
  <si>
    <t>Doc Status: OFFRAMPED. Packet Status: OFF RAMPED. CMP Action: Reassign. Note: Packet Numer 9644803 Off ramped based on unsuccessful processing of at least one document in the packet.</t>
  </si>
  <si>
    <t>Successfully Added Unsolicited evidence. CM Packet Num: 9645272, Receipt Date: 07/14/2020, Document: Correspondence</t>
  </si>
  <si>
    <t>Successfully Added Unsolicited evidence. CM Packet Num: 21505492, Receipt Date: 07/13/2020, Document: Correspondence</t>
  </si>
  <si>
    <t>Failed to find profile for Doc ID: 1287914. (File Number(MP): 608508925, File Number(OCR): , SSN(MP): , SSN(OCR): ). Error Message: Search term criteria not met; Exception Detail: Values Post Profile Search: (File Number (MP - 1): 608508925, File Number (MP - 2): 608508925, File Number (OCR - 1): , File Number (OCR - 2): , SSN (MP - 1): , SSN (MP - 2): , SSN (OCR - 1): , SSN (OCR - 2): )..</t>
  </si>
  <si>
    <t>Doc Status: OFFRAMPED. Packet Status: OFF RAMPED. CMP Action: Reassign. Note: Packet Numer 21509614 Off ramped based on unsuccessful processing of at least one document in the packet.</t>
  </si>
  <si>
    <t>Doc Status: OFFRAMPED. Packet Status: OFF RAMPED. CMP Action: Reassign. Note: Packet Numer 21511527 Off ramped based on unsuccessful processing of at least one document in the packet.</t>
  </si>
  <si>
    <t>Doc Status: OFFRAMPED. Packet Status: OFF RAMPED. CMP Action: Reassign. Note: Packet Numer 9644747 Off ramped based on unsuccessful processing of at least one document in the packet.</t>
  </si>
  <si>
    <t>Doc Status: OFFRAMPED. Packet Status: OFF RAMPED. CMP Action: Reassign. Note: Packet Numer 9646106 Off ramped based on unsuccessful processing of at least one document in the packet.</t>
  </si>
  <si>
    <t>Successfully Added Unsolicited evidence. CM Packet Num: 21512004, Receipt Date: 07/14/2020, Document: Correspondence</t>
  </si>
  <si>
    <t>Doc Status: OFFRAMPED. Packet Status: OFF RAMPED. CMP Action: Reassign. Note: Packet Numer 9646166 Off ramped based on unsuccessful processing of at least one document in the packet.</t>
  </si>
  <si>
    <t>Doc Status: OFFRAMPED. Packet Status: OFF RAMPED. CMP Action: Reassign. Note: Packet Numer 231809 Off ramped based on unsuccessful processing of at least one document in the packet.</t>
  </si>
  <si>
    <t>Failed to find profile for Doc ID: 1256605. (File Number(MP): 512506310, File Number(OCR): , SSN(MP): , SSN(OCR): ). Error Message: Search term criteria not met; Exception Detail: Values Post Profile Search: (File Number (MP - 1): 512506310, File Number (MP - 2): 512506310, File Number (OCR - 1): , File Number (OCR - 2): , SSN (MP - 1): , SSN (MP - 2): , SSN (OCR - 1): , SSN (OCR - 2): )..</t>
  </si>
  <si>
    <t>Doc Status: OFFRAMPED. Packet Status: OFF RAMPED. CMP Action: Reassign. Note: Packet Numer 21501385 Off ramped based on unsuccessful processing of at least one document in the packet.</t>
  </si>
  <si>
    <t>Doc Status: OFFRAMPED. Packet Status: OFF RAMPED. CMP Action: Reassign. Note: Packet Numer 9645554 Off ramped based on unsuccessful processing of at least one document in the packet.</t>
  </si>
  <si>
    <t>Failed to find profile for Doc ID: 1289555. (File Number(MP): 444924123, File Number(OCR): , SSN(MP): , SSN(OCR): ). Error Message: Search term criteria not met; Exception Detail: Values Post Profile Search: (File Number (MP - 1): 444924123, File Number (MP - 2): 444924123, File Number (OCR - 1): , File Number (OCR - 2): , SSN (MP - 1): , SSN (MP - 2): , SSN (OCR - 1): , SSN (OCR - 2): )..</t>
  </si>
  <si>
    <t>Doc Status: OFFRAMPED. Packet Status: OFF RAMPED. CMP Action: Reassign. Note: Packet Numer 9635751 Off ramped based on unsuccessful processing of at least one document in the packet.</t>
  </si>
  <si>
    <t>CM Packet Num: 9635675 Off ramped because of open but no eligible claims..</t>
  </si>
  <si>
    <t>CM Packet Num: 9636957 Added unsolicited evidence because of multiple TPC/CORR in packet 1264202 and there were pending claims on the profile.</t>
  </si>
  <si>
    <t>CM Packet Num: 9637214 Off Ramped because of multiple TPC/CORR in packet 1264926 and there were no pending claims on the profile.</t>
  </si>
  <si>
    <t>Doc Status: OFFRAMPED. Packet Status: OFF RAMPED. CMP Action: Reassign. Note: Packet Numer 9637497 Off ramped based on unsuccessful processing of at least one document in the packet.</t>
  </si>
  <si>
    <t>Failed to find profile for Doc ID: 1288065. (File Number(MP): 157427016, File Number(OCR): , SSN(MP): , SSN(OCR): ). Error Message: Search term criteria not met; Exception Detail: Values Post Profile Search: (File Number (MP - 1): 157427016, File Number (MP - 2): 157427016, File Number (OCR - 1): , File Number (OCR - 2): , SSN (MP - 1): , SSN (MP - 2): , SSN (OCR - 1): , SSN (OCR - 2): )..</t>
  </si>
  <si>
    <t>Doc Status: OFFRAMPED. Packet Status: OFF RAMPED. CMP Action: Reassign. Note: Packet Numer 21509505 Off ramped based on unsuccessful processing of at least one document in the packet.</t>
  </si>
  <si>
    <t>Doc Status: OFFRAMPED. Packet Status: OFF RAMPED. CMP Action: Reassign. Note: Packet Numer 21511998 Off ramped based on unsuccessful processing of at least one document in the packet.</t>
  </si>
  <si>
    <t>Doc Status: OFFRAMPED. Packet Status: OFF RAMPED. CMP Action: Reassign. Note: Packet Numer 9644390 Off ramped based on unsuccessful processing of at least one document in the packet.</t>
  </si>
  <si>
    <t>Successfully Added Unsolicited evidence. CM Packet Num: 230873, Receipt Date: 07/13/2020, Document: Third Party Correspondence</t>
  </si>
  <si>
    <t>Doc Status: OFFRAMPED. Packet Status: OFF RAMPED. CMP Action: Reassign. Note: Packet Numer 9645507 Off ramped based on unsuccessful processing of at least one document in the packet.</t>
  </si>
  <si>
    <t>CM Packet Num: 9645421 Off ramped because of open but no eligible claims..</t>
  </si>
  <si>
    <t>Doc Status: PENDING UPLOAD. Packet Status: PROCESSING. CMP Action: No Action. Note: Packet Numer 231919  - No action as per packet hierarchy for EVD-COR..</t>
  </si>
  <si>
    <t>CM Packet Num: 231950 Added unsolicited evidence because of multiple TPC/CORR in packet 1275293 and there were pending claims on the profile.</t>
  </si>
  <si>
    <t>Successfully Added Unsolicited evidence. CM Packet Num: 231985, Receipt Date: 07/14/2020, Document: Correspondence</t>
  </si>
  <si>
    <t>Successfully Added Unsolicited evidence. CM Packet Num: 9607940, Receipt Date: 07/08/2020, Document: Third Party Correspondence</t>
  </si>
  <si>
    <t>Doc Status: OFFRAMPED. Packet Status: OFF RAMPED. CMP Action: Reassign. Note: Packet Numer 9642637 Off ramped based on unsuccessful processing of at least one document in the packet.</t>
  </si>
  <si>
    <t>Doc Status: OFFRAMPED. Packet Status: OFF RAMPED. CMP Action: Reassign. Note: Packet Numer 229064 Off ramped based on unsuccessful processing of at least one document in the packet.</t>
  </si>
  <si>
    <t>Doc Status: OFFRAMPED. Packet Status: OFF RAMPED. CMP Action: Reassign. Note: Packet Numer 21510749 Off ramped based on unsuccessful processing of at least one document in the packet.</t>
  </si>
  <si>
    <t>Doc Status: OFFRAMPED. Packet Status: OFF RAMPED. CMP Action: Reassign. Note: Packet Numer 21511292 Off ramped based on unsuccessful processing of at least one document in the packet.</t>
  </si>
  <si>
    <t>Doc Status: OFFRAMPED. Packet Status: OFF RAMPED. CMP Action: Reassign. Note: Packet Numer 9642837 Off ramped based on unsuccessful processing of at least one document in the packet.</t>
  </si>
  <si>
    <t>Doc Status: PENDING UPLOAD. Packet Status: PROCESSING. CMP Action: No Action. Note: Packet Numer 21511534  - No action as per packet hierarchy for EVD-COR..</t>
  </si>
  <si>
    <t>Doc Status: OFFRAMPED. Packet Status: OFF RAMPED. CMP Action: Reassign. Note: Packet Numer 9642630 Off ramped based on unsuccessful processing of at least one document in the packet.</t>
  </si>
  <si>
    <t>Doc Status: OFFRAMPED. Packet Status: OFF RAMPED. CMP Action: Reassign. Note: Packet Numer 9642909 Off ramped based on unsuccessful processing of at least one document in the packet.</t>
  </si>
  <si>
    <t>Doc Status: OFFRAMPED. Packet Status: OFF RAMPED. CMP Action: Reassign. Note: Packet Numer 21510912 Off ramped based on unsuccessful processing of at least one document in the packet.</t>
  </si>
  <si>
    <t>Doc Status: OFFRAMPED. Packet Status: OFF RAMPED. CMP Action: Reassign. Note: Packet Numer 9643355 Off ramped based on unsuccessful processing of at least one document in the packet.</t>
  </si>
  <si>
    <t>Successfully Added Unsolicited evidence. CM Packet Num: 21511564, Receipt Date: 07/14/2020, Document: Correspondence</t>
  </si>
  <si>
    <t>Doc Status: OFFRAMPED. Packet Status: OFF RAMPED. CMP Action: Reassign. Note: Packet Numer 231934 Off ramped based on unsuccessful processing of at least one document in the packet.</t>
  </si>
  <si>
    <t>Successfully Added Unsolicited evidence. CM Packet Num: 217744, Receipt Date: 07/09/2020, Document: Correspondence</t>
  </si>
  <si>
    <t>MEDICAL_REQUEST_REJECT_NOTICE</t>
  </si>
  <si>
    <t>CM Packet Num: 21507408 Added unsolicited evidence because of multiple TPC/CORR in packet 1259740 and there were pending claims on the profile.</t>
  </si>
  <si>
    <t>Successfully Added Unsolicited evidence. CM Packet Num: 225961, Receipt Date: 07/13/2020, Document: Correspondence</t>
  </si>
  <si>
    <t>Failed to find profile for Doc ID: 1274912.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</si>
  <si>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Successfully Added Unsolicited evidence. CM Packet Num: 9633334, Receipt Date: 07/13/2020, Document: Correspondence</t>
  </si>
  <si>
    <t>CM Packet Num: 9635790 Off Ramped because of multiple TPC/CORR in packet 1263623 and there were no pending claims on the profile.</t>
  </si>
  <si>
    <t>CM Packet Num: 9635865 Added unsolicited evidence because of multiple TPC/CORR in packet 1263643 and there were pending claims on the profile.</t>
  </si>
  <si>
    <t>Doc Status: OFFRAMPED. Packet Status: OFF RAMPED. CMP Action: Reassign. Note: Packet Numer 9635884 Off ramped based on unsuccessful processing of at least one document in the packet.</t>
  </si>
  <si>
    <t>Doc Status: OFFRAMPED. Packet Status: OFF RAMPED. CMP Action: Reassign. Note: Packet Numer 230255 Off ramped based on unsuccessful processing of at least one document in the packet.</t>
  </si>
  <si>
    <t>Doc Status: OFFRAMPED. Packet Status: OFF RAMPED. CMP Action: Reassign. Note: Packet Numer 230380 Off ramped based on unsuccessful processing of at least one document in the packet.</t>
  </si>
  <si>
    <t>Doc Status: OFFRAMPED. Packet Status: OFF RAMPED. CMP Action: Reassign. Note: Packet Numer 9643533 Off ramped based on unsuccessful processing of at least one document in the packet.</t>
  </si>
  <si>
    <t>Doc Status: OFFRAMPED. Packet Status: OFF RAMPED. CMP Action: Reassign. Note: Packet Numer 9644108 Off ramped based on unsuccessful processing of at least one document in the packet.</t>
  </si>
  <si>
    <t>ESS or Unidentified?: TRUE. CM Packet ID: 21510034</t>
  </si>
  <si>
    <t>Doc Status: OFFRAMPED. Packet Status: OFF RAMPED. CMP Action: Reassign. Note: Packet Numer 230921 Off ramped based on unsuccessful processing of at least one document in the packet.</t>
  </si>
  <si>
    <t>Doc Status: OFFRAMPED. Packet Status: OFF RAMPED. CMP Action: Reassign. Note: Packet Numer 9644781 Off ramped based on unsuccessful processing of at least one document in the packet.</t>
  </si>
  <si>
    <t>Doc Status: OFFRAMPED. Packet Status: OFF RAMPED. CMP Action: Reassign. Note: Packet Numer 9644722 Off ramped based on unsuccessful processing of at least one document in the packet.</t>
  </si>
  <si>
    <t>Doc Status: OFFRAMPED. Packet Status: OFF RAMPED. CMP Action: Reassign. Note: Packet Numer 9645122 Off ramped based on unsuccessful processing of at least one document in the packet.</t>
  </si>
  <si>
    <t>Doc Status: OFFRAMPED. Packet Status: OFF RAMPED. CMP Action: Reassign. Note: Packet Numer 9645294 Off ramped based on unsuccessful processing of at least one document in the packet.</t>
  </si>
  <si>
    <t>Successfully Added Unsolicited evidence. CM Packet Num: 9645007, Receipt Date: 07/14/2020, Document: Correspondence</t>
  </si>
  <si>
    <t>Doc Status: PENDING UPLOAD. Packet Status: PROCESSING. CMP Action: No Action. Note: Packet Numer 231822  - No action as per packet hierarchy for EVD-COR..</t>
  </si>
  <si>
    <t>Doc Status: OFFRAMPED. Packet Status: OFF RAMPED. CMP Action: Reassign. Note: Packet Numer 9637766 Off ramped based on unsuccessful processing of at least one document in the packet.</t>
  </si>
  <si>
    <t>ESS or Unidentified?: FALSE. CM Packet ID: 225699</t>
  </si>
  <si>
    <t>Doc Status: OFFRAMPED. Packet Status: OFF RAMPED. CMP Action: Reassign. Note: Packet Numer 9638043 Off ramped based on unsuccessful processing of at least one document in the packet.</t>
  </si>
  <si>
    <t>CM Packet Num: 227876 Off Ramped because of multiple TPC/CORR in packet 1265578 and there were no pending claims on the profile.</t>
  </si>
  <si>
    <t>CM Packet Num: 227877 Added unsolicited evidence because of multiple TPC/CORR in packet 1265908 and there were pending claims on the profile.</t>
  </si>
  <si>
    <t>ESS or Unidentified?: FALSE. CM Packet ID: 225718</t>
  </si>
  <si>
    <t>Doc Status: OFFRAMPED. Packet Status: OFF RAMPED. CMP Action: Reassign. Note: Packet Numer 228059 Off ramped based on unsuccessful processing of at least one document in the packet.</t>
  </si>
  <si>
    <t>Doc Status: OFFRAMPED. Packet Status: OFF RAMPED. CMP Action: Reassign. Note: Packet Numer 228065 Off ramped based on unsuccessful processing of at least one document in the packet.</t>
  </si>
  <si>
    <t>Doc Status: OFFRAMPED. Packet Status: OFF RAMPED. CMP Action: Reassign. Note: Packet Numer 9638639 Off ramped based on unsuccessful processing of at least one document in the packet.</t>
  </si>
  <si>
    <t>Doc Status: OFFRAMPED. Packet Status: OFF RAMPED. CMP Action: Reassign. Note: Packet Numer 9638650 Off ramped based on unsuccessful processing of at least one document in the packet.</t>
  </si>
  <si>
    <t>CM Packet Num: 9639657 Added unsolicited evidence because of multiple TPC/CORR in packet 1266503 and there were pending claims on the profile.</t>
  </si>
  <si>
    <t>Doc Status: PENDING UPLOAD. Packet Status: PROCESSING. CMP Action: No Action. Note: Packet Numer 9639595  - No action as per packet hierarchy for EVD-TPC..</t>
  </si>
  <si>
    <t>Doc Status: OFFRAMPED. Packet Status: OFF RAMPED. CMP Action: Reassign. Note: Packet Numer 9639922 Off ramped based on unsuccessful processing of at least one document in the packet.</t>
  </si>
  <si>
    <t>Doc Status: OFFRAMPED. Packet Status: OFF RAMPED. CMP Action: Reassign. Note: Packet Numer 9640838 Off ramped based on unsuccessful processing of at least one document in the packet.</t>
  </si>
  <si>
    <t>Doc Status: OFFRAMPED. Packet Status: OFF RAMPED. CMP Action: Reassign. Note: Packet Numer 231729 Off ramped based on unsuccessful processing of at least one document in the packet.</t>
  </si>
  <si>
    <t>Failed to find profile for Doc ID: 1258506. (File Number(MP): 217673191, File Number(OCR): , SSN(MP): , SSN(OCR): ). Error Message: Search term criteria not met; Exception Detail: Values Post Profile Search: (File Number (MP - 1): 217673191, File Number (MP - 2): 217673191, File Number (OCR - 1): , File Number (OCR - 2): , SSN (MP - 1): , SSN (MP - 2): , SSN (OCR - 1): , SSN (OCR - 2): )..</t>
  </si>
  <si>
    <t>Successfully Added Unsolicited evidence. CM Packet Num: 21505444, Receipt Date: 07/13/2020, Document: Correspondence</t>
  </si>
  <si>
    <t>Successfully Added Unsolicited evidence. CM Packet Num: 21507377, Receipt Date: 07/13/2020, Document: Correspondence</t>
  </si>
  <si>
    <t>Successfully Added Unsolicited evidence. CM Packet Num: 21507438, Receipt Date: 07/13/2020, Document: Correspondence</t>
  </si>
  <si>
    <t>Doc Status: OFFRAMPED. Packet Status: OFF RAMPED. CMP Action: Reassign. Note: Packet Numer 9635741 Off ramped based on unsuccessful processing of at least one document in the packet.</t>
  </si>
  <si>
    <t>Doc Status: OFFRAMPED. Packet Status: OFF RAMPED. CMP Action: Reassign. Note: Packet Numer 9635929 Off ramped based on unsuccessful processing of at least one document in the packet.</t>
  </si>
  <si>
    <t>Successfully Added Unsolicited evidence. CM Packet Num: 9636045, Receipt Date: 07/13/2020, Document: Correspondence</t>
  </si>
  <si>
    <t>Failed to find profile for Doc ID: 1277225. (File Number(MP): 106409223, File Number(OCR): , SSN(MP): , SSN(OCR): ). Error Message: Search term criteria not met; Exception Detail: Values Post Profile Search: (File Number (MP - 1): 106409223, File Number (MP - 2): 106409223, File Number (OCR - 1): , File Number (OCR - 2): , SSN (MP - 1): , SSN (MP - 2): , SSN (OCR - 1): , SSN (OCR - 2): )..</t>
  </si>
  <si>
    <t>CM Packet Num: 9636923 Added unsolicited evidence because of multiple TPC/CORR in packet 1264368 and there were pending claims on the profile.</t>
  </si>
  <si>
    <t>Doc Status: OFFRAMPED. Packet Status: OFF RAMPED. CMP Action: Reassign. Note: Packet Numer 9644721 Off ramped based on unsuccessful processing of at least one document in the packet.</t>
  </si>
  <si>
    <t>Doc Status: OFFRAMPED. Packet Status: OFF RAMPED. CMP Action: Reassign. Note: Packet Numer 231923 Off ramped based on unsuccessful processing of at least one document in the packet.</t>
  </si>
  <si>
    <t>Successfully Added Unsolicited evidence. CM Packet Num: 21507075, Receipt Date: 07/13/2020, Document: Correspondence</t>
  </si>
  <si>
    <t>CM Packet Num: 21505754 Added unsolicited evidence because of multiple TPC/CORR in packet 1260157 and there were pending claims on the profile.</t>
  </si>
  <si>
    <t>CM Packet Num: 21506981 Added unsolicited evidence because of multiple TPC/CORR in packet 1260571 and there were pending claims on the profile.</t>
  </si>
  <si>
    <t>Doc Status: PENDING UPLOAD. Packet Status: PROCESSING. CMP Action: No Action. Note: Packet Numer 9635149  - No action as per packet hierarchy for EVD-COR..</t>
  </si>
  <si>
    <t>Doc Status: OFFRAMPED. Packet Status: OFF RAMPED. CMP Action: Reassign. Note: Packet Numer 9635788 Off ramped based on unsuccessful processing of at least one document in the packet.</t>
  </si>
  <si>
    <t>Successfully Added Unsolicited evidence. CM Packet Num: 9636052, Receipt Date: 07/13/2020, Document: Correspondence</t>
  </si>
  <si>
    <t>Doc Status: OFFRAMPED. Packet Status: OFF RAMPED. CMP Action: Reassign. Note: Packet Numer 9635730 Off ramped based on unsuccessful processing of at least one document in the packet.</t>
  </si>
  <si>
    <t>Doc Status: OFFRAMPED. Packet Status: OFF RAMPED. CMP Action: Reassign. Note: Packet Numer 9636712 Off ramped based on unsuccessful processing of at least one document in the packet.</t>
  </si>
  <si>
    <t>Doc Status: OFFRAMPED. Packet Status: OFF RAMPED. CMP Action: Reassign. Note: Packet Numer 9637109 Off ramped based on unsuccessful processing of at least one document in the packet.</t>
  </si>
  <si>
    <t>Doc Status: OFFRAMPED. Packet Status: OFF RAMPED. CMP Action: Reassign. Note: Packet Numer 9637029 Off ramped based on unsuccessful processing of at least one document in the packet.</t>
  </si>
  <si>
    <t>Doc Status: OFFRAMPED. Packet Status: OFF RAMPED. CMP Action: Reassign. Note: Packet Numer 9637061 Off ramped based on unsuccessful processing of at least one document in the packet.</t>
  </si>
  <si>
    <t>Doc Status: OFFRAMPED. Packet Status: OFF RAMPED. CMP Action: Reassign. Note: Packet Numer 9636357 Off ramped based on unsuccessful processing of at least one document in the packet.</t>
  </si>
  <si>
    <t>CM Packet Num: 9637004 Off Ramped because of multiple TPC/CORR in packet 1264909 and there were no pending claims on the profile.</t>
  </si>
  <si>
    <t>Doc Status: PENDING UPLOAD. Packet Status: PROCESSING. CMP Action: No Action. Note: Packet Numer 9637451  - No action as per packet hierarchy for EVD-COR..</t>
  </si>
  <si>
    <t>Doc Status: OFFRAMPED. Packet Status: OFF RAMPED. CMP Action: Reassign. Note: Packet Numer 9638034 Off ramped based on unsuccessful processing of at least one document in the packet.</t>
  </si>
  <si>
    <t>Successfully Added Unsolicited evidence. CM Packet Num: 9638444, Receipt Date: 07/10/2020, Document: Correspondence</t>
  </si>
  <si>
    <t>Doc Status: PENDING UPLOAD. Packet Status: PROCESSING. CMP Action: No Action. Note: Packet Numer 9638250  - No action as per packet hierarchy for EVD-COR..</t>
  </si>
  <si>
    <t>CM Packet Num: 227956 Off Ramped because of multiple TPC/CORR in packet 1266018 and there were no pending claims on the profile.</t>
  </si>
  <si>
    <t>Doc Status: OFFRAMPED. Packet Status: OFF RAMPED. CMP Action: Reassign. Note: Packet Numer 225763 Off ramped based on unsuccessful processing of at least one document in the packet.</t>
  </si>
  <si>
    <t>Successfully Added Unsolicited evidence. CM Packet Num: 224961, Receipt Date: 07/13/2020, Document: Correspondence</t>
  </si>
  <si>
    <t>Doc Status: PENDING UPLOAD. Packet Status: PROCESSING. CMP Action: No Action. Note: Packet Numer 21505527  - No action as per packet hierarchy for EVD-COR..</t>
  </si>
  <si>
    <t>CM Packet Num: 9635295 Added unsolicited evidence because of multiple TPC/CORR in packet 1263394 and there were pending claims on the profile.</t>
  </si>
  <si>
    <t>Doc Status: OFFRAMPED. Packet Status: OFF RAMPED. CMP Action: Reassign. Note: Packet Numer 9635438 Off ramped based on unsuccessful processing of at least one document in the packet.</t>
  </si>
  <si>
    <t>CM Packet Num: 9635904 Added unsolicited evidence because of multiple TPC/CORR in packet 1263574 and there were pending claims on the profile.</t>
  </si>
  <si>
    <t>Doc Status: OFFRAMPED. Packet Status: OFF RAMPED. CMP Action: Reassign. Note: Packet Numer 9635811 Off ramped based on unsuccessful processing of at least one document in the packet.</t>
  </si>
  <si>
    <t>Doc Status: OFFRAMPED. Packet Status: OFF RAMPED. CMP Action: Reassign. Note: Packet Numer 9636849 Off ramped based on unsuccessful processing of at least one document in the packet.</t>
  </si>
  <si>
    <t>Doc Status: OFFRAMPED. Packet Status: OFF RAMPED. CMP Action: Reassign. Note: Packet Numer 9636658 Off ramped based on unsuccessful processing of at least one document in the packet.</t>
  </si>
  <si>
    <t>Successfully Added Unsolicited evidence. CM Packet Num: 9636959, Receipt Date: 07/13/2020, Document: Correspondence</t>
  </si>
  <si>
    <t>CM Packet Num: 9637149 Added unsolicited evidence because of multiple TPC/CORR in packet 1264443 and there were pending claims on the profile.</t>
  </si>
  <si>
    <t>CM Packet Num: 9636458 Off Ramped because of multiple TPC/CORR in packet 1264613 and there were no claims on the profile.</t>
  </si>
  <si>
    <t>Doc Status: PENDING UPLOAD. Packet Status: PROCESSING. CMP Action: No Action. Note: Packet Numer 9636938  - No action as per packet hierarchy for EVD-COR..</t>
  </si>
  <si>
    <t>CM Packet Num: 21506051 Added unsolicited evidence because of multiple TPC/CORR in packet 1259611 and there were pending claims on the profile.</t>
  </si>
  <si>
    <t>Successfully Added Unsolicited evidence. CM Packet Num: 9632800, Receipt Date: 07/12/2020, Document: Correspondence</t>
  </si>
  <si>
    <t>Doc Status: OFFRAMPED. Packet Status: OFF RAMPED. CMP Action: Reassign. Note: Packet Numer 9635942 Off ramped based on unsuccessful processing of at least one document in the packet.</t>
  </si>
  <si>
    <t>Doc Status: OFFRAMPED. Packet Status: OFF RAMPED. CMP Action: Reassign. Note: Packet Numer 9635877 Off ramped based on unsuccessful processing of at least one document in the packet.</t>
  </si>
  <si>
    <t>Doc Status: OFFRAMPED. Packet Status: OFF RAMPED. CMP Action: Reassign. Note: Packet Numer 9636403 Off ramped based on unsuccessful processing of at least one document in the packet.</t>
  </si>
  <si>
    <t>Doc Status: OFFRAMPED. Packet Status: OFF RAMPED. CMP Action: Reassign. Note: Packet Numer 9636785 Off ramped based on unsuccessful processing of at least one document in the packet.</t>
  </si>
  <si>
    <t>Failed to find profile for Doc ID: 1277969. (File Number(MP): 214885243, File Number(OCR): , SSN(MP): , SSN(OCR): ). Error Message: Search term criteria not met; Exception Detail: Values Post Profile Search: (File Number (MP - 1): 214885243, File Number (MP - 2): 214885243, File Number (OCR - 1): , File Number (OCR - 2): , SSN (MP - 1): , SSN (MP - 2): , SSN (OCR - 1): , SSN (OCR - 2): )..</t>
  </si>
  <si>
    <t>Failed to find profile for Doc ID: 1278212. (File Number(MP): 561260478, File Number(OCR): , SSN(MP): , SSN(OCR): ). Error Message: Search term criteria not met; Exception Detail: Values Post Profile Search: (File Number (MP - 1): 561260478, File Number (MP - 2): 561260478, File Number (OCR - 1): , File Number (OCR - 2): , SSN (MP - 1): , SSN (MP - 2): , SSN (OCR - 1): , SSN (OCR - 2): )..</t>
  </si>
  <si>
    <t>Successfully Added Unsolicited evidence. CM Packet Num: 9637124, Receipt Date: 07/10/2020, Document: Correspondence</t>
  </si>
  <si>
    <t>CM Packet Num: 9637500 Added unsolicited evidence because of multiple TPC/CORR in packet 1265060 and there were pending claims on the profile.</t>
  </si>
  <si>
    <t>Doc Status: OFFRAMPED. Packet Status: OFF RAMPED. CMP Action: Reassign. Note: Packet Numer 225677 Off ramped based on unsuccessful processing of at least one document in the packet.</t>
  </si>
  <si>
    <t>Doc Status: OFFRAMPED. Packet Status: OFF RAMPED. CMP Action: Reassign. Note: Packet Numer 9638174 Off ramped based on unsuccessful processing of at least one document in the packet.</t>
  </si>
  <si>
    <t>Doc Status: OFFRAMPED. Packet Status: OFF RAMPED. CMP Action: Reassign. Note: Packet Numer 9636741 Off ramped based on unsuccessful processing of at least one document in the packet.</t>
  </si>
  <si>
    <t>Doc Status: OFFRAMPED. Packet Status: OFF RAMPED. CMP Action: Reassign. Note: Packet Numer 9637212 Off ramped based on unsuccessful processing of at least one document in the packet.</t>
  </si>
  <si>
    <t>Doc Status: OFFRAMPED. Packet Status: OFF RAMPED. CMP Action: Reassign. Note: Packet Numer 9637297 Off ramped based on unsuccessful processing of at least one document in the packet.</t>
  </si>
  <si>
    <t>Doc Status: OFFRAMPED. Packet Status: OFF RAMPED. CMP Action: Reassign. Note: Packet Numer 9636465 Off ramped based on unsuccessful processing of at least one document in the packet.</t>
  </si>
  <si>
    <t>Doc Status: OFFRAMPED. Packet Status: OFF RAMPED. CMP Action: Reassign. Note: Packet Numer 9636832 Off ramped based on unsuccessful processing of at least one document in the packet.</t>
  </si>
  <si>
    <t>Doc Status: OFFRAMPED. Packet Status: OFF RAMPED. CMP Action: Reassign. Note: Packet Numer 9637495 Off ramped based on unsuccessful processing of at least one document in the packet.</t>
  </si>
  <si>
    <t>Doc Status: OFFRAMPED. Packet Status: OFF RAMPED. CMP Action: Reassign. Note: Packet Numer 225663 Off ramped based on unsuccessful processing of at least one document in the packet.</t>
  </si>
  <si>
    <t>Successfully Added Unsolicited evidence. CM Packet Num: 9637987, Receipt Date: 07/10/2020, Document: Correspondence</t>
  </si>
  <si>
    <t>Doc Status: OFFRAMPED. Packet Status: OFF RAMPED. CMP Action: Reassign. Note: Packet Numer 225910 Off ramped based on unsuccessful processing of at least one document in the packet.</t>
  </si>
  <si>
    <t>Doc Status: OFFRAMPED. Packet Status: OFF RAMPED. CMP Action: Reassign. Note: Packet Numer 227887 Off ramped based on unsuccessful processing of at least one document in the packet.</t>
  </si>
  <si>
    <t>Doc Status: OFFRAMPED. Packet Status: OFF RAMPED. CMP Action: Reassign. Note: Packet Numer 9638728 Off ramped based on unsuccessful processing of at least one document in the packet.</t>
  </si>
  <si>
    <t>Doc Status: PENDING UPLOAD. Packet Status: PROCESSING. CMP Action: No Action. Note: Packet Numer 9638786  - No action as per packet hierarchy for EVD-COR..</t>
  </si>
  <si>
    <t>CM Packet Num: 228007 Added unsolicited evidence because of multiple TPC/CORR in packet 1265882 and there were pending claims on the profile.</t>
  </si>
  <si>
    <t>Doc Status: PENDING UPLOAD. Packet Status: PROCESSING. CMP Action: No Action. Note: Packet Numer 9634905  - No action as per packet hierarchy for EVD-COR..</t>
  </si>
  <si>
    <t>Doc Status: OFFRAMPED. Packet Status: OFF RAMPED. CMP Action: Reassign. Note: Packet Numer 9635867 Off ramped based on unsuccessful processing of at least one document in the packet.</t>
  </si>
  <si>
    <t>Doc Status: PENDING UPLOAD. Packet Status: PROCESSING. CMP Action: No Action. Note: Packet Numer 9635822  - No action as per packet hierarchy for EVD-COR..</t>
  </si>
  <si>
    <t>CM Packet Num: 9637655 Added unsolicited evidence because of multiple TPC/CORR in packet 1265309 and there were pending claims on the profile.</t>
  </si>
  <si>
    <t>Successfully Added Unsolicited evidence. CM Packet Num: 227852, Receipt Date: 06/29/2020, Document: Third Party Correspondence</t>
  </si>
  <si>
    <t>Doc Status: OFFRAMPED. Packet Status: OFF RAMPED. CMP Action: Reassign. Note: Packet Numer 9638061 Off ramped based on unsuccessful processing of at least one document in the packet.</t>
  </si>
  <si>
    <t>Doc Status: OFFRAMPED. Packet Status: OFF RAMPED. CMP Action: Reassign. Note: Packet Numer 227863 Off ramped based on unsuccessful processing of at least one document in the packet.</t>
  </si>
  <si>
    <t>Doc Status: PENDING UPLOAD. Packet Status: PROCESSING. CMP Action: No Action. Note: Packet Numer 9637969  - No action as per packet hierarchy for EVD-TPC..</t>
  </si>
  <si>
    <t>CM Packet Num: 227882 Off Ramped because of multiple TPC/CORR in packet 1265779 and there were no pending claims on the profile.</t>
  </si>
  <si>
    <t>CM Packet Num: 225034 Added unsolicited evidence because of multiple TPC/CORR in packet 1258096 and there were pending claims on the profile.</t>
  </si>
  <si>
    <t>Successfully Added Unsolicited evidence. CM Packet Num: 224120, Receipt Date: 07/13/2020, Document: Correspondence</t>
  </si>
  <si>
    <t>Doc Status: PENDING UPLOAD. Packet Status: PROCESSING. CMP Action: No Action. Note: Packet Numer 21506952  - No action as per packet hierarchy for EVD-COR..</t>
  </si>
  <si>
    <t>Doc Status: OFFRAMPED. Packet Status: OFF RAMPED. CMP Action: Reassign. Note: Packet Numer 226189 Off ramped based on unsuccessful processing of at least one document in the packet.</t>
  </si>
  <si>
    <t>Doc Status: OFFRAMPED. Packet Status: OFF RAMPED. CMP Action: Reassign. Note: Packet Numer 9636667 Off ramped based on unsuccessful processing of at least one document in the packet.</t>
  </si>
  <si>
    <t>Doc Status: OFFRAMPED. Packet Status: OFF RAMPED. CMP Action: Reassign. Note: Packet Numer 9636865 Off ramped based on unsuccessful processing of at least one document in the packet.</t>
  </si>
  <si>
    <t>CM Packet Num: 9636377 Added unsolicited evidence because of multiple TPC/CORR in packet 1264254 and there were pending claims on the profile.</t>
  </si>
  <si>
    <t>CM Packet Num: 9636481 Added unsolicited evidence because of multiple TPC/CORR in packet 1264265 and there were pending claims on the profile.</t>
  </si>
  <si>
    <t>Doc Status: PENDING UPLOAD. Packet Status: PROCESSING. CMP Action: No Action. Note: Packet Numer 9637241  - No action as per packet hierarchy for EVD-COR..</t>
  </si>
  <si>
    <t>Doc Status: OFFRAMPED. Packet Status: OFF RAMPED. CMP Action: Reassign. Note: Packet Numer 9639099 Off ramped based on unsuccessful processing of at least one document in the packet.</t>
  </si>
  <si>
    <t>Doc Status: OFFRAMPED. Packet Status: OFF RAMPED. CMP Action: Reassign. Note: Packet Numer 21508852 Off ramped based on unsuccessful processing of at least one document in the packet.</t>
  </si>
  <si>
    <t>Doc Status: OFFRAMPED. Packet Status: OFF RAMPED. CMP Action: Reassign. Note: Packet Numer 9639663 Off ramped based on unsuccessful processing of at least one document in the packet.</t>
  </si>
  <si>
    <t>Doc Status: OFFRAMPED. Packet Status: OFF RAMPED. CMP Action: Reassign. Note: Packet Numer 9639102 Off ramped based on unsuccessful processing of at least one document in the packet.</t>
  </si>
  <si>
    <t>CM Packet Num: 9641403 Added unsolicited evidence because of multiple TPC/CORR in packet 1267329 and there were pending claims on the profile.</t>
  </si>
  <si>
    <t>ESS or Unidentified?: FALSE. CM Packet ID: 21509287</t>
  </si>
  <si>
    <t>Doc Status: OFFRAMPED. Packet Status: OFF RAMPED. CMP Action: Reassign. Note: Packet Numer 9640857 Off ramped based on unsuccessful processing of at least one document in the packet.</t>
  </si>
  <si>
    <t>Doc Status: OFFRAMPED. Packet Status: OFF RAMPED. CMP Action: Reassign. Note: Packet Numer 21508948 Off ramped based on unsuccessful processing of at least one document in the packet.</t>
  </si>
  <si>
    <t>ESS or Unidentified?: TRUE. CM Packet ID: 21508729</t>
  </si>
  <si>
    <t>Doc Status: OFFRAMPED. Packet Status: OFF RAMPED. CMP Action: Reassign. Note: Packet Numer 225219 Off ramped based on unsuccessful processing of at least one document in the packet.</t>
  </si>
  <si>
    <t>Doc Status: PENDING UPLOAD. Packet Status: PROCESSING. CMP Action: No Action. Note: Packet Numer 21509686  - No action as per packet hierarchy for EVD-COR..</t>
  </si>
  <si>
    <t>Doc Status: OFFRAMPED. Packet Status: OFF RAMPED. CMP Action: Reassign. Note: Packet Numer 9639754 Off ramped based on unsuccessful processing of at least one document in the packet.</t>
  </si>
  <si>
    <t>Doc Status: OFFRAMPED. Packet Status: OFF RAMPED. CMP Action: Reassign. Note: Packet Numer 21509147 Off ramped based on unsuccessful processing of at least one document in the packet.</t>
  </si>
  <si>
    <t>Doc Status: OFFRAMPED. Packet Status: OFF RAMPED. CMP Action: Reassign. Note: Packet Numer 228787 Off ramped based on unsuccessful processing of at least one document in the packet.</t>
  </si>
  <si>
    <t>Doc Status: OFFRAMPED. Packet Status: OFF RAMPED. CMP Action: Reassign. Note: Packet Numer 21508854 Off ramped based on unsuccessful processing of at least one document in the packet.</t>
  </si>
  <si>
    <t>Failed to find profile for Doc ID: 1274914.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</si>
  <si>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Doc Status: PENDING UPLOAD. Packet Status: PROCESSING. CMP Action: No Action. Note: Packet Numer 9634289  - No action as per packet hierarchy for EVD-COR..</t>
  </si>
  <si>
    <t>CM Packet Num: 9635717 Added unsolicited evidence because of multiple TPC/CORR in packet 1263625 and there were pending claims on the profile.</t>
  </si>
  <si>
    <t>Doc Status: PENDING UPLOAD. Packet Status: PROCESSING. CMP Action: No Action. Note: Packet Numer 9635919  - No action as per packet hierarchy for EVD-COR..</t>
  </si>
  <si>
    <t>Doc Status: PENDING UPLOAD. Packet Status: PROCESSING. CMP Action: No Action. Note: Packet Numer 226246  - No action as per packet hierarchy for EVD-COR..</t>
  </si>
  <si>
    <t>Failed to find profile for Doc ID: 1277879. (File Number(MP): 496387896, File Number(OCR): , SSN(MP): , SSN(OCR): ). Error Message: Search term criteria not met; Exception Detail: Values Post Profile Search: (File Number (MP - 1): 496387896, File Number (MP - 2): 496387896, File Number (OCR - 1): , File Number (OCR - 2): , SSN (MP - 1): , SSN (MP - 2): , SSN (OCR - 1): , SSN (OCR - 2): )..</t>
  </si>
  <si>
    <t>CM Packet Num: 9637463 Added unsolicited evidence because of multiple TPC/CORR in packet 1264699 and there were pending claims on the profile.</t>
  </si>
  <si>
    <t>Doc Status: OFFRAMPED. Packet Status: OFF RAMPED. CMP Action: Reassign. Note: Packet Numer 9637174 Off ramped based on unsuccessful processing of at least one document in the packet.</t>
  </si>
  <si>
    <t>Doc Status: OFFRAMPED. Packet Status: OFF RAMPED. CMP Action: Reassign. Note: Packet Numer 9637472 Off ramped based on unsuccessful processing of at least one document in the packet.</t>
  </si>
  <si>
    <t>Doc Status: OFFRAMPED. Packet Status: OFF RAMPED. CMP Action: Reassign. Note: Packet Numer 9637691 Off ramped based on unsuccessful processing of at least one document in the packet.</t>
  </si>
  <si>
    <t>Successfully Added Unsolicited evidence. CM Packet Num: 9632643, Receipt Date: 07/13/2020, Document: Correspondence</t>
  </si>
  <si>
    <t>Doc Status: OFFRAMPED. Packet Status: OFF RAMPED. CMP Action: Reassign. Note: Packet Numer 9635515 Off ramped based on unsuccessful processing of at least one document in the packet.</t>
  </si>
  <si>
    <t>Doc Status: OFFRAMPED. Packet Status: OFF RAMPED. CMP Action: Reassign. Note: Packet Numer 9635726 Off ramped based on unsuccessful processing of at least one document in the packet.</t>
  </si>
  <si>
    <t>Doc Status: OFFRAMPED. Packet Status: OFF RAMPED. CMP Action: Reassign. Note: Packet Numer 9636049 Off ramped based on unsuccessful processing of at least one document in the packet.</t>
  </si>
  <si>
    <t>Doc Status: OFFRAMPED. Packet Status: OFF RAMPED. CMP Action: Reassign. Note: Packet Numer 9636606 Off ramped based on unsuccessful processing of at least one document in the packet.</t>
  </si>
  <si>
    <t>Doc Status: OFFRAMPED. Packet Status: OFF RAMPED. CMP Action: Reassign. Note: Packet Numer 9636825 Off ramped based on unsuccessful processing of at least one document in the packet.</t>
  </si>
  <si>
    <t>Failed to find profile for Doc ID: 1277880. (File Number(MP): 496387896, File Number(OCR): , SSN(MP): , SSN(OCR): ). Error Message: Search term criteria not met; Exception Detail: Values Post Profile Search: (File Number (MP - 1): 496387896, File Number (MP - 2): 496387896, File Number (OCR - 1): , File Number (OCR - 2): , SSN (MP - 1): , SSN (MP - 2): , SSN (OCR - 1): , SSN (OCR - 2): )..</t>
  </si>
  <si>
    <t>Failed to find profile for Doc ID: 1277878. (File Number(MP): 496387896, File Number(OCR): , SSN(MP): , SSN(OCR): ). Error Message: Search term criteria not met; Exception Detail: Values Post Profile Search: (File Number (MP - 1): 496387896, File Number (MP - 2): 496387896, File Number (OCR - 1): , File Number (OCR - 2): , SSN (MP - 1): , SSN (MP - 2): , SSN (OCR - 1): , SSN (OCR - 2): )..</t>
  </si>
  <si>
    <t>Doc Status: OFFRAMPED. Packet Status: OFF RAMPED. CMP Action: Reassign. Note: Packet Numer 226230 Off ramped based on unsuccessful processing of at least one document in the packet.</t>
  </si>
  <si>
    <t>Doc Status: OFFRAMPED. Packet Status: OFF RAMPED. CMP Action: Reassign. Note: Packet Numer 228000 Off ramped based on unsuccessful processing of at least one document in the packet.</t>
  </si>
  <si>
    <t>CM Packet Num: 9639456 Added unsolicited evidence because of multiple TPC/CORR in packet 1266255 and there were pending claims on the profile.</t>
  </si>
  <si>
    <t>Successfully Added Unsolicited evidence. CM Packet Num: 9639710, Receipt Date: 07/13/2020, Document: Correspondence</t>
  </si>
  <si>
    <t>Doc Status: OFFRAMPED. Packet Status: OFF RAMPED. CMP Action: Reassign. Note: Packet Numer 9639936 Off ramped based on unsuccessful processing of at least one document in the packet.</t>
  </si>
  <si>
    <t>Doc Status: OFFRAMPED. Packet Status: OFF RAMPED. CMP Action: Reassign. Note: Packet Numer 9640571 Off ramped based on unsuccessful processing of at least one document in the packet.</t>
  </si>
  <si>
    <t>ESS or Unidentified?: TRUE. CM Packet ID: 21508722</t>
  </si>
  <si>
    <t>Doc Status: OFFRAMPED. Packet Status: OFF RAMPED. CMP Action: Reassign. Note: Packet Numer 9638762 Off ramped based on unsuccessful processing of at least one document in the packet.</t>
  </si>
  <si>
    <t>Doc Status: OFFRAMPED. Packet Status: OFF RAMPED. CMP Action: Reassign. Note: Packet Numer 228024 Off ramped based on unsuccessful processing of at least one document in the packet.</t>
  </si>
  <si>
    <t>Doc Status: OFFRAMPED. Packet Status: OFF RAMPED. CMP Action: Reassign. Note: Packet Numer 9639785 Off ramped based on unsuccessful processing of at least one document in the packet.</t>
  </si>
  <si>
    <t>Doc Status: OFFRAMPED. Packet Status: OFF RAMPED. CMP Action: Reassign. Note: Packet Numer 21508710 Off ramped based on unsuccessful processing of at least one document in the packet.</t>
  </si>
  <si>
    <t>Doc Status: PENDING UPLOAD. Packet Status: PROCESSING. CMP Action: No Action. Note: Packet Numer 228709  - No action as per packet hierarchy for EVD-TPC..</t>
  </si>
  <si>
    <t>Doc Status: OFFRAMPED. Packet Status: OFF RAMPED. CMP Action: Reassign. Note: Packet Numer 21508714 Off ramped based on unsuccessful processing of at least one document in the packet.</t>
  </si>
  <si>
    <t>CM Packet Num: 9640461 Off Ramped because of multiple TPC/CORR in packet 1267251 and there were no pending claims on the profile.</t>
  </si>
  <si>
    <t>ESS or Unidentified?: FALSE. CM Packet ID: 21508785</t>
  </si>
  <si>
    <t>Failed to find profile for Doc ID: 1286609. (File Number(MP): 570301022, File Number(OCR): , SSN(MP): , SSN(OCR): ). Error Message: Search term criteria not met; Exception Detail: Values Post Profile Search: (File Number (MP - 1): 570301022, File Number (MP - 2): 570301022, File Number (OCR - 1): , File Number (OCR - 2): , SSN (MP - 1): , SSN (MP - 2): , SSN (OCR - 1): , SSN (OCR - 2): )..</t>
  </si>
  <si>
    <t>Doc Status: OFFRAMPED. Packet Status: OFF RAMPED. CMP Action: Reassign. Note: Packet Numer 229882 Off ramped based on unsuccessful processing of at least one document in the packet.</t>
  </si>
  <si>
    <t>Doc Status: PENDING UPLOAD. Packet Status: PROCESSING. CMP Action: No Action. Note: Packet Numer 21511755  - No action as per packet hierarchy for EVD-COR..</t>
  </si>
  <si>
    <t>Doc Status: OFFRAMPED. Packet Status: OFF RAMPED. CMP Action: Reassign. Note: Packet Numer 230256 Off ramped based on unsuccessful processing of at least one document in the packet.</t>
  </si>
  <si>
    <t>Doc Status: OFFRAMPED. Packet Status: OFF RAMPED. CMP Action: Reassign. Note: Packet Numer 230719 Off ramped based on unsuccessful processing of at least one document in the packet.</t>
  </si>
  <si>
    <t>Successfully Added Unsolicited evidence. CM Packet Num: 9644369, Receipt Date: 07/14/2020, Document: Correspondence</t>
  </si>
  <si>
    <t>Doc Status: PENDING UPLOAD. Packet Status: PROCESSING. CMP Action: No Action. Note: Packet Numer 230445  - No action as per packet hierarchy for EVD-COR..</t>
  </si>
  <si>
    <t>Doc Status: OFFRAMPED. Packet Status: OFF RAMPED. CMP Action: Reassign. Note: Packet Numer 9644564 Off ramped based on unsuccessful processing of at least one document in the packet.</t>
  </si>
  <si>
    <t>Doc Status: OFFRAMPED. Packet Status: OFF RAMPED. CMP Action: Reassign. Note: Packet Numer 9637183 Off ramped based on unsuccessful processing of at least one document in the packet.</t>
  </si>
  <si>
    <t>Failed to find profile for Doc ID: 1277976. (File Number(MP): 283448013, File Number(OCR): , SSN(MP): , SSN(OCR): ). Error Message: Search term criteria not met; Exception Detail: Values Post Profile Search: (File Number (MP - 1): 283448013, File Number (MP - 2): 283448013, File Number (OCR - 1): , File Number (OCR - 2): , SSN (MP - 1): , SSN (MP - 2): , SSN (OCR - 1): , SSN (OCR - 2): )..</t>
  </si>
  <si>
    <t>Doc Status: OFFRAMPED. Packet Status: OFF RAMPED. CMP Action: Reassign. Note: Packet Numer 9637401 Off ramped based on unsuccessful processing of at least one document in the packet.</t>
  </si>
  <si>
    <t>Successfully Added Unsolicited evidence. CM Packet Num: 9637178, Receipt Date: 07/13/2020, Document: Correspondence</t>
  </si>
  <si>
    <t>CM Packet Num: 9638145 Added unsolicited evidence because of multiple TPC/CORR in packet 1265452 and there were pending claims on the profile.</t>
  </si>
  <si>
    <t>Doc Status: OFFRAMPED. Packet Status: OFF RAMPED. CMP Action: Reassign. Note: Packet Numer 9639021 Off ramped based on unsuccessful processing of at least one document in the packet.</t>
  </si>
  <si>
    <t>Doc Status: OFFRAMPED. Packet Status: OFF RAMPED. CMP Action: Reassign. Note: Packet Numer 228039 Off ramped based on unsuccessful processing of at least one document in the packet.</t>
  </si>
  <si>
    <t>Doc Status: OFFRAMPED. Packet Status: OFF RAMPED. CMP Action: Reassign. Note: Packet Numer 9639351 Off ramped based on unsuccessful processing of at least one document in the packet.</t>
  </si>
  <si>
    <t>ESS or Unidentified?: FALSE. CM Packet ID: 225758</t>
  </si>
  <si>
    <t>ESS or Unidentified?: FALSE. CM Packet ID: 225022</t>
  </si>
  <si>
    <t>Doc Status: OFFRAMPED. Packet Status: OFF RAMPED. CMP Action: Reassign. Note: Packet Numer 21508720 Off ramped based on unsuccessful processing of at least one document in the packet.</t>
  </si>
  <si>
    <t>CM Packet Num: 9638081 Added unsolicited evidence because of multiple TPC/CORR in packet 1265698 and there were pending claims on the profile.</t>
  </si>
  <si>
    <t>Doc Status: PENDING UPLOAD. Packet Status: PROCESSING. CMP Action: No Action. Note: Packet Numer 9638889  - No action as per packet hierarchy for EVD-COR..</t>
  </si>
  <si>
    <t>Doc Status: OFFRAMPED. Packet Status: OFF RAMPED. CMP Action: Reassign. Note: Packet Numer 228192 Off ramped based on unsuccessful processing of at least one document in the packet.</t>
  </si>
  <si>
    <t>Doc Status: OFFRAMPED. Packet Status: OFF RAMPED. CMP Action: Reassign. Note: Packet Numer 9638778 Off ramped based on unsuccessful processing of at least one document in the packet.</t>
  </si>
  <si>
    <t>CM Packet Num: 228077 Off ramped because of open but no eligible claims..</t>
  </si>
  <si>
    <t>Doc Status: OFFRAMPED. Packet Status: OFF RAMPED. CMP Action: Reassign. Note: Packet Numer 9638692 Off ramped based on unsuccessful processing of at least one document in the packet.</t>
  </si>
  <si>
    <t>Doc Status: OFFRAMPED. Packet Status: OFF RAMPED. CMP Action: Reassign. Note: Packet Numer 9638999 Off ramped based on unsuccessful processing of at least one document in the packet.</t>
  </si>
  <si>
    <t>Doc Status: OFFRAMPED. Packet Status: OFF RAMPED. CMP Action: Reassign. Note: Packet Numer 9639263 Off ramped based on unsuccessful processing of at least one document in the packet.</t>
  </si>
  <si>
    <t>CM Packet Num: 9639159 Added unsolicited evidence because of multiple TPC/CORR in packet 1266339 and there were pending claims on the profile.</t>
  </si>
  <si>
    <t>CM Packet Num: 9639059 Added unsolicited evidence because of multiple TPC/CORR in packet 1266462 and there were pending claims on the profile.</t>
  </si>
  <si>
    <t>ESS or Unidentified?: TRUE. CM Packet ID: 21508802</t>
  </si>
  <si>
    <t>Doc Status: OFFRAMPED. Packet Status: OFF RAMPED. CMP Action: Reassign. Note: Packet Numer 9638714 Off ramped based on unsuccessful processing of at least one document in the packet.</t>
  </si>
  <si>
    <t>Doc Status: OFFRAMPED. Packet Status: OFF RAMPED. CMP Action: Reassign. Note: Packet Numer 9638734 Off ramped based on unsuccessful processing of at least one document in the packet.</t>
  </si>
  <si>
    <t>ESS or Unidentified?: TRUE. CM Packet ID: 21508712</t>
  </si>
  <si>
    <t>Successfully Added Unsolicited evidence. CM Packet Num: 9639591, Receipt Date: 07/13/2020, Document: Correspondence</t>
  </si>
  <si>
    <t>Doc Status: OFFRAMPED. Packet Status: OFF RAMPED. CMP Action: Reassign. Note: Packet Numer 9638896 Off ramped based on unsuccessful processing of at least one document in the packet.</t>
  </si>
  <si>
    <t>Doc Status: PENDING UPLOAD. Packet Status: PROCESSING. CMP Action: No Action. Note: Packet Numer 228154  - No action as per packet hierarchy for EVD-TPC..</t>
  </si>
  <si>
    <t>Successfully Added Unsolicited evidence. CM Packet Num: 9639087, Receipt Date: 07/13/2020, Document: Correspondence</t>
  </si>
  <si>
    <t>Doc Status: OFFRAMPED. Packet Status: OFF RAMPED. CMP Action: Reassign. Note: Packet Numer 224726 Off ramped based on unsuccessful processing of at least one document in the packet.</t>
  </si>
  <si>
    <t>Failed to find profile for Doc ID: 1279915. (File Number(MP): 017389202, File Number(OCR): , SSN(MP): , SSN(OCR): ). Error Message: Search term criteria not met; Exception Detail: Values Post Profile Search: (File Number (MP - 1): 017389202, File Number (MP - 2): 017389202, File Number (OCR - 1): , File Number (OCR - 2): , SSN (MP - 1): , SSN (MP - 2): , SSN (OCR - 1): , SSN (OCR - 2): )..</t>
  </si>
  <si>
    <t>Doc Status: OFFRAMPED. Packet Status: OFF RAMPED. CMP Action: Reassign. Note: Packet Numer 21508788 Off ramped based on unsuccessful processing of at least one document in the packet.</t>
  </si>
  <si>
    <t>ESS or Unidentified?: TRUE. CM Packet ID: 21508780</t>
  </si>
  <si>
    <t>Doc Status: OFFRAMPED. Packet Status: OFF RAMPED. CMP Action: Reassign. Note: Packet Numer 21508765 Off ramped based on unsuccessful processing of at least one document in the packet.</t>
  </si>
  <si>
    <t>Doc Status: OFFRAMPED. Packet Status: OFF RAMPED. CMP Action: Reassign. Note: Packet Numer 9638408 Off ramped based on unsuccessful processing of at least one document in the packet.</t>
  </si>
  <si>
    <t>Doc Status: OFFRAMPED. Packet Status: OFF RAMPED. CMP Action: Reassign. Note: Packet Numer 9638017 Off ramped based on unsuccessful processing of at least one document in the packet.</t>
  </si>
  <si>
    <t>Doc Status: OFFRAMPED. Packet Status: OFF RAMPED. CMP Action: Reassign. Note: Packet Numer 21509048 Off ramped based on unsuccessful processing of at least one document in the packet.</t>
  </si>
  <si>
    <t>Doc Status: OFFRAMPED. Packet Status: OFF RAMPED. CMP Action: Reassign. Note: Packet Numer 9639515 Off ramped based on unsuccessful processing of at least one document in the packet.</t>
  </si>
  <si>
    <t>Doc Status: OFFRAMPED. Packet Status: OFF RAMPED. CMP Action: Reassign. Note: Packet Numer 9639939 Off ramped based on unsuccessful processing of at least one document in the packet.</t>
  </si>
  <si>
    <t>Doc Status: OFFRAMPED. Packet Status: OFF RAMPED. CMP Action: Reassign. Note: Packet Numer 21508840 Off ramped based on unsuccessful processing of at least one document in the packet.</t>
  </si>
  <si>
    <t>Doc Status: OFFRAMPED. Packet Status: OFF RAMPED. CMP Action: Reassign. Note: Packet Numer 9636845 Off ramped based on unsuccessful processing of at least one document in the packet.</t>
  </si>
  <si>
    <t>CM Packet Num: 9637261 Added unsolicited evidence because of multiple TPC/CORR in packet 1264933 and there were pending claims on the profile.</t>
  </si>
  <si>
    <t>Doc Status: PENDING UPLOAD. Packet Status: PROCESSING. CMP Action: No Action. Note: Packet Numer 227869  - No action as per packet hierarchy for EVD-TPC..</t>
  </si>
  <si>
    <t>Doc Status: OFFRAMPED. Packet Status: OFF RAMPED. CMP Action: Reassign. Note: Packet Numer 9637672 Off ramped based on unsuccessful processing of at least one document in the packet.</t>
  </si>
  <si>
    <t>CM Packet Num: 9637748 Added unsolicited evidence because of multiple TPC/CORR in packet 1265422 and there were pending claims on the profile.</t>
  </si>
  <si>
    <t>Doc Status: OFFRAMPED. Packet Status: OFF RAMPED. CMP Action: Reassign. Note: Packet Numer 9639166 Off ramped based on unsuccessful processing of at least one document in the packet.</t>
  </si>
  <si>
    <t>Doc Status: OFFRAMPED. Packet Status: OFF RAMPED. CMP Action: Reassign. Note: Packet Numer 225649 Off ramped based on unsuccessful processing of at least one document in the packet.</t>
  </si>
  <si>
    <t>Doc Status: OFFRAMPED. Packet Status: OFF RAMPED. CMP Action: Reassign. Note: Packet Numer 224031 Off ramped based on unsuccessful processing of at least one document in the packet.</t>
  </si>
  <si>
    <t>ESS or Unidentified?: FALSE. CM Packet ID: 225794</t>
  </si>
  <si>
    <t>Doc Status: OFFRAMPED. Packet Status: OFF RAMPED. CMP Action: Reassign. Note: Packet Numer 9638699 Off ramped based on unsuccessful processing of at least one document in the packet.</t>
  </si>
  <si>
    <t>Doc Status: OFFRAMPED. Packet Status: OFF RAMPED. CMP Action: Reassign. Note: Packet Numer 9639719 Off ramped based on unsuccessful processing of at least one document in the packet.</t>
  </si>
  <si>
    <t>ESS or Unidentified?: FALSE. CM Packet ID: 21509104</t>
  </si>
  <si>
    <t>Doc Status: PENDING UPLOAD. Packet Status: PROCESSING. CMP Action: No Action. Note: Packet Numer 228114  - No action as per packet hierarchy for EVD-COR..</t>
  </si>
  <si>
    <t>Doc Status: OFFRAMPED. Packet Status: OFF RAMPED. CMP Action: Reassign. Note: Packet Numer 21509144 Off ramped based on unsuccessful processing of at least one document in the packet.</t>
  </si>
  <si>
    <t>Doc Status: PENDING UPLOAD. Packet Status: PROCESSING. CMP Action: No Action. Note: Packet Numer 9640165  - No action as per packet hierarchy for EVD-COR..</t>
  </si>
  <si>
    <t>Doc Status: OFFRAMPED. Packet Status: OFF RAMPED. CMP Action: Reassign. Note: Packet Numer 9636949 Off ramped based on unsuccessful processing of at least one document in the packet.</t>
  </si>
  <si>
    <t>ESS or Unidentified?: FALSE. CM Packet ID: 225754</t>
  </si>
  <si>
    <t>ESS or Unidentified?: FALSE. CM Packet ID: 225691</t>
  </si>
  <si>
    <t>Doc Status: OFFRAMPED. Packet Status: OFF RAMPED. CMP Action: Reassign. Note: Packet Numer 227983 Off ramped based on unsuccessful processing of at least one document in the packet.</t>
  </si>
  <si>
    <t>Doc Status: OFFRAMPED. Packet Status: OFF RAMPED. CMP Action: Reassign. Note: Packet Numer 9639764 Off ramped based on unsuccessful processing of at least one document in the packet.</t>
  </si>
  <si>
    <t>Successfully Added Unsolicited evidence. CM Packet Num: 9639818, Receipt Date: 07/13/2020, Document: Correspondence</t>
  </si>
  <si>
    <t>Doc Status: OFFRAMPED. Packet Status: OFF RAMPED. CMP Action: Reassign. Note: Packet Numer 9639804 Off ramped based on unsuccessful processing of at least one document in the packet.</t>
  </si>
  <si>
    <t>Doc Status: OFFRAMPED. Packet Status: OFF RAMPED. CMP Action: Reassign. Note: Packet Numer 21509142 Off ramped based on unsuccessful processing of at least one document in the packet.</t>
  </si>
  <si>
    <t>CM Packet Num: 9640863 Added unsolicited evidence because of multiple TPC/CORR in packet 1267293 and there were pending claims on the profile.</t>
  </si>
  <si>
    <t>Doc Status: OFFRAMPED. Packet Status: OFF RAMPED. CMP Action: Reassign. Note: Packet Numer 21508793 Off ramped based on unsuccessful processing of at least one document in the packet.</t>
  </si>
  <si>
    <t>Doc Status: OFFRAMPED. Packet Status: OFF RAMPED. CMP Action: Reassign. Note: Packet Numer 9636744 Off ramped based on unsuccessful processing of at least one document in the packet.</t>
  </si>
  <si>
    <t>Successfully Added Unsolicited evidence. CM Packet Num: 9636779, Receipt Date: 07/13/2020, Document: Correspondence</t>
  </si>
  <si>
    <t>Failed to find profile for Doc ID: 1279117. (File Number(MP): 223548069, File Number(OCR): , SSN(MP): , SSN(OCR): ). Error Message: Search term criteria not met; Exception Detail: Values Post Profile Search: (File Number (MP - 1): 223548069, File Number (MP - 2): 223548069, File Number (OCR - 1): , File Number (OCR - 2): , SSN (MP - 1): , SSN (MP - 2): , SSN (OCR - 1): , SSN (OCR - 2): )..</t>
  </si>
  <si>
    <t>Doc Status: OFFRAMPED. Packet Status: OFF RAMPED. CMP Action: Reassign. Note: Packet Numer 225673 Off ramped based on unsuccessful processing of at least one document in the packet.</t>
  </si>
  <si>
    <t>Doc Status: OFFRAMPED. Packet Status: OFF RAMPED. CMP Action: Reassign. Note: Packet Numer 9639177 Off ramped based on unsuccessful processing of at least one document in the packet.</t>
  </si>
  <si>
    <t>ESS or Unidentified?: TRUE. CM Packet ID: 21490941</t>
  </si>
  <si>
    <t>ESS or Unidentified?: FALSE. CM Packet ID: 225829</t>
  </si>
  <si>
    <t>Doc Status: PENDING UPLOAD. Packet Status: PROCESSING. CMP Action: No Action. Note: Packet Numer 9639397  - No action as per packet hierarchy for EVD-COR..</t>
  </si>
  <si>
    <t>Doc Status: OFFRAMPED. Packet Status: OFF RAMPED. CMP Action: Reassign. Note: Packet Numer 9639077 Off ramped based on unsuccessful processing of at least one document in the packet.</t>
  </si>
  <si>
    <t>Doc Status: OFFRAMPED. Packet Status: OFF RAMPED. CMP Action: Reassign. Note: Packet Numer 21508723 Off ramped based on unsuccessful processing of at least one document in the packet.</t>
  </si>
  <si>
    <t>Doc Status: OFFRAMPED. Packet Status: OFF RAMPED. CMP Action: Reassign. Note: Packet Numer 21508779 Off ramped based on unsuccessful processing of at least one document in the packet.</t>
  </si>
  <si>
    <t>Doc Status: OFFRAMPED. Packet Status: OFF RAMPED. CMP Action: Reassign. Note: Packet Numer 21508872 Off ramped based on unsuccessful processing of at least one document in the packet.</t>
  </si>
  <si>
    <t>Doc Status: OFFRAMPED. Packet Status: OFF RAMPED. CMP Action: Reassign. Note: Packet Numer 9645293 Off ramped based on unsuccessful processing of at least one document in the packet.</t>
  </si>
  <si>
    <t>Doc Status: OFFRAMPED. Packet Status: OFF RAMPED. CMP Action: Reassign. Note: Packet Numer 9645322 Off ramped based on unsuccessful processing of at least one document in the packet.</t>
  </si>
  <si>
    <t>Doc Status: OFFRAMPED. Packet Status: OFF RAMPED. CMP Action: Reassign. Note: Packet Numer 231832 Off ramped based on unsuccessful processing of at least one document in the packet.</t>
  </si>
  <si>
    <t>Failed to find profile for Doc ID: 1289898. (File Number(MP): 517200781, File Number(OCR): , SSN(MP): , SSN(OCR): ). Error Message: Search term criteria not met; Exception Detail: Values Post Profile Search: (File Number (MP - 1): 517200781, File Number (MP - 2): 517200781, File Number (OCR - 1): , File Number (OCR - 2): , SSN (MP - 1): , SSN (MP - 2): , SSN (OCR - 1): , SSN (OCR - 2): )..</t>
  </si>
  <si>
    <t>Successfully Added Unsolicited evidence. CM Packet Num: 21493149, Receipt Date: 07/10/2020, Document: Correspondence</t>
  </si>
  <si>
    <t>Failed to find profile for Doc ID: 1257227. (File Number(MP): 517200781, File Number(OCR): , SSN(MP): , SSN(OCR): ). Error Message: Search term criteria not met; Exception Detail: Values Post Profile Search: (File Number (MP - 1): 517200781, File Number (MP - 2): 517200781, File Number (OCR - 1): , File Number (OCR - 2): , SSN (MP - 1): , SSN (MP - 2): , SSN (OCR - 1): , SSN (OCR - 2): )..</t>
  </si>
  <si>
    <t>Doc Status: OFFRAMPED. Packet Status: OFF RAMPED. CMP Action: Reassign. Note: Packet Numer 9638871 Off ramped based on unsuccessful processing of at least one document in the packet.</t>
  </si>
  <si>
    <t>Failed to find profile for Doc ID: 1279845. (File Number(MP): 445585921, File Number(OCR): , SSN(MP): , SSN(OCR): ). Error Message: Search term criteria not met; Exception Detail: Values Post Profile Search: (File Number (MP - 1): 445585921, File Number (MP - 2): 445585921, File Number (OCR - 1): , File Number (OCR - 2): , SSN (MP - 1): , SSN (MP - 2): , SSN (OCR - 1): , SSN (OCR - 2): )..</t>
  </si>
  <si>
    <t>CM Packet Num: 9638988 Off Ramped because of multiple TPC/CORR in packet 1266310 and there were no pending claims on the profile.</t>
  </si>
  <si>
    <t>Doc Status: OFFRAMPED. Packet Status: OFF RAMPED. CMP Action: Reassign. Note: Packet Numer 225303 Off ramped based on unsuccessful processing of at least one document in the packet.</t>
  </si>
  <si>
    <t>Doc Status: OFFRAMPED. Packet Status: OFF RAMPED. CMP Action: Reassign. Note: Packet Numer 9639316 Off ramped based on unsuccessful processing of at least one document in the packet.</t>
  </si>
  <si>
    <t>Doc Status: OFFRAMPED. Packet Status: OFF RAMPED. CMP Action: Reassign. Note: Packet Numer 9638666 Off ramped based on unsuccessful processing of at least one document in the packet.</t>
  </si>
  <si>
    <t>Doc Status: OFFRAMPED. Packet Status: OFF RAMPED. CMP Action: Reassign. Note: Packet Numer 9638381 Off ramped based on unsuccessful processing of at least one document in the packet.</t>
  </si>
  <si>
    <t>ESS or Unidentified?: FALSE. CM Packet ID: 21508745</t>
  </si>
  <si>
    <t>ESS or Unidentified?: TRUE. CM Packet ID: 21508718</t>
  </si>
  <si>
    <t>Doc Status: OFFRAMPED. Packet Status: OFF RAMPED. CMP Action: Reassign. Note: Packet Numer 9639945 Off ramped based on unsuccessful processing of at least one document in the packet.</t>
  </si>
  <si>
    <t>Doc Status: OFFRAMPED. Packet Status: OFF RAMPED. CMP Action: Reassign. Note: Packet Numer 9639535 Off ramped based on unsuccessful processing of at least one document in the packet.</t>
  </si>
  <si>
    <t>ESS or Unidentified?: TRUE. CM Packet ID: 21508708</t>
  </si>
  <si>
    <t>Doc Status: OFFRAMPED. Packet Status: OFF RAMPED. CMP Action: Reassign. Note: Packet Numer 9640141 Off ramped based on unsuccessful processing of at least one document in the packet.</t>
  </si>
  <si>
    <t>Doc Status: OFFRAMPED. Packet Status: OFF RAMPED. CMP Action: Reassign. Note: Packet Numer 9640242 Off ramped based on unsuccessful processing of at least one document in the packet.</t>
  </si>
  <si>
    <t>Doc Status: OFFRAMPED. Packet Status: OFF RAMPED. CMP Action: Reassign. Note: Packet Numer 9639152 Off ramped based on unsuccessful processing of at least one document in the packet.</t>
  </si>
  <si>
    <t>ESS or Unidentified?: FALSE. CM Packet ID: 21509204</t>
  </si>
  <si>
    <t>Failed to find profile for Doc ID: 1281245. (File Number(MP): 10591335, File Number(OCR): , SSN(MP): , SSN(OCR): ). Error Message: Search term criteria not met; Exception Detail: Values Post Profile Search: (File Number (MP - 1): 10591335, File Number (MP - 2): 10591335, File Number (OCR - 1): , File Number (OCR - 2): , SSN (MP - 1): , SSN (MP - 2): , SSN (OCR - 1): , SSN (OCR - 2): )..</t>
  </si>
  <si>
    <t>Doc Status: PENDING UPLOAD. Packet Status: PROCESSING. CMP Action: No Action. Note: Packet Numer 9640059  - No action as per packet hierarchy for EVD-COR..</t>
  </si>
  <si>
    <t>Doc Status: OFFRAMPED. Packet Status: OFF RAMPED. CMP Action: Reassign. Note: Packet Numer 21508869 Off ramped based on unsuccessful processing of at least one document in the packet.</t>
  </si>
  <si>
    <t>ESS or Unidentified?: TRUE. CM Packet ID: 21508930</t>
  </si>
  <si>
    <t>Successfully Added Unsolicited evidence. CM Packet Num: 9639647, Receipt Date: 07/13/2020, Document: Correspondence</t>
  </si>
  <si>
    <t>CM Packet Num: 9640590 Added unsolicited evidence because of multiple TPC/CORR in packet 1267834 and there were pending claims on the profile.</t>
  </si>
  <si>
    <t>Doc Status: OFFRAMPED. Packet Status: OFF RAMPED. CMP Action: Reassign. Note: Packet Numer 21509796 Off ramped based on unsuccessful processing of at least one document in the packet.</t>
  </si>
  <si>
    <t>Doc Status: OFFRAMPED. Packet Status: OFF RAMPED. CMP Action: Reassign. Note: Packet Numer 21509688 Off ramped based on unsuccessful processing of at least one document in the packet.</t>
  </si>
  <si>
    <t>Doc Status: OFFRAMPED. Packet Status: OFF RAMPED. CMP Action: Reassign. Note: Packet Numer 21508796 Off ramped based on unsuccessful processing of at least one document in the packet.</t>
  </si>
  <si>
    <t>Doc Status: OFFRAMPED. Packet Status: OFF RAMPED. CMP Action: Reassign. Note: Packet Numer 9640475 Off ramped based on unsuccessful processing of at least one document in the packet.</t>
  </si>
  <si>
    <t>CM Packet Num: 9641745 Added unsolicited evidence because of multiple TPC/CORR in packet 1268307 and there were pending claims on the profile.</t>
  </si>
  <si>
    <t>ESS or Unidentified?: FALSE. CM Packet ID: 21510226</t>
  </si>
  <si>
    <t>ESS or Unidentified?: FALSE. CM Packet ID: 21509291</t>
  </si>
  <si>
    <t>Doc Status: OFFRAMPED. Packet Status: OFF RAMPED. CMP Action: Reassign. Note: Packet Numer 21509441 Off ramped based on unsuccessful processing of at least one document in the packet.</t>
  </si>
  <si>
    <t>Doc Status: OFFRAMPED. Packet Status: OFF RAMPED. CMP Action: Reassign. Note: Packet Numer 9640470 Off ramped based on unsuccessful processing of at least one document in the packet.</t>
  </si>
  <si>
    <t>Doc Status: OFFRAMPED. Packet Status: OFF RAMPED. CMP Action: Reassign. Note: Packet Numer 21508805 Off ramped based on unsuccessful processing of at least one document in the packet.</t>
  </si>
  <si>
    <t>Doc Status: OFFRAMPED. Packet Status: OFF RAMPED. CMP Action: Reassign. Note: Packet Numer 21508909 Off ramped based on unsuccessful processing of at least one document in the packet.</t>
  </si>
  <si>
    <t>ESS or Unidentified?: TRUE. CM Packet ID: 21508921</t>
  </si>
  <si>
    <t>Doc Status: OFFRAMPED. Packet Status: OFF RAMPED. CMP Action: Reassign. Note: Packet Numer 9639560 Off ramped based on unsuccessful processing of at least one document in the packet.</t>
  </si>
  <si>
    <t>ESS or Unidentified?: TRUE. CM Packet ID: 21508927</t>
  </si>
  <si>
    <t>Successfully Added Unsolicited evidence. CM Packet Num: 9638756, Receipt Date: 07/13/2020, Document: Third Party Correspondence</t>
  </si>
  <si>
    <t>CM Packet Num: 9640941 Off Ramped because of multiple TPC/CORR in packet 1267134 and there were no claims on the profile.</t>
  </si>
  <si>
    <t>CM Packet Num: 9640844 Off ramped because of open but no eligible claims..</t>
  </si>
  <si>
    <t>Doc Status: OFFRAMPED. Packet Status: OFF RAMPED. CMP Action: Reassign. Note: Packet Numer 21508727 Off ramped based on unsuccessful processing of at least one document in the packet.</t>
  </si>
  <si>
    <t>ESS or Unidentified?: FALSE. CM Packet ID: 21509305</t>
  </si>
  <si>
    <t>Doc Status: OFFRAMPED. Packet Status: OFF RAMPED. CMP Action: Reassign. Note: Packet Numer 9640044 Off ramped based on unsuccessful processing of at least one document in the packet.</t>
  </si>
  <si>
    <t>Doc Status: OFFRAMPED. Packet Status: OFF RAMPED. CMP Action: Reassign. Note: Packet Numer 9641483 Off ramped based on unsuccessful processing of at least one document in the packet.</t>
  </si>
  <si>
    <t>Doc Status: PENDING UPLOAD. Packet Status: PROCESSING. CMP Action: No Action. Note: Packet Numer 21509652  - No action as per packet hierarchy for EVD-COR..</t>
  </si>
  <si>
    <t>ESS or Unidentified?: FALSE. CM Packet ID: 21509673</t>
  </si>
  <si>
    <t>ESS or Unidentified?: TRUE. CM Packet ID: 21508801</t>
  </si>
  <si>
    <t>Doc Status: PENDING UPLOAD. Packet Status: PROCESSING. CMP Action: No Action. Note: Packet Numer 228515  - No action as per packet hierarchy for EVD-COR..</t>
  </si>
  <si>
    <t>Doc Status: OFFRAMPED. Packet Status: OFF RAMPED. CMP Action: Reassign. Note: Packet Numer 21510039 Off ramped based on unsuccessful processing of at least one document in the packet.</t>
  </si>
  <si>
    <t>ESS or Unidentified?: FALSE. CM Packet ID: 21509316</t>
  </si>
  <si>
    <t>ESS or Unidentified?: TRUE. CM Packet ID: 21510024</t>
  </si>
  <si>
    <t>Doc Status: OFFRAMPED. Packet Status: OFF RAMPED. CMP Action: Reassign. Note: Packet Numer 9642369 Off ramped based on unsuccessful processing of at least one document in the packet.</t>
  </si>
  <si>
    <t>ESS or Unidentified?: TRUE. CM Packet ID: 21508929</t>
  </si>
  <si>
    <t>ESS or Unidentified?: FALSE. CM Packet ID: 21509357</t>
  </si>
  <si>
    <t>Doc Status: OFFRAMPED. Packet Status: OFF RAMPED. CMP Action: Reassign. Note: Packet Numer 21509977 Off ramped based on unsuccessful processing of at least one document in the packet.</t>
  </si>
  <si>
    <t>Doc Status: OFFRAMPED. Packet Status: OFF RAMPED. CMP Action: Reassign. Note: Packet Numer 9642305 Off ramped based on unsuccessful processing of at least one document in the packet.</t>
  </si>
  <si>
    <t>Doc Status: OFFRAMPED. Packet Status: OFF RAMPED. CMP Action: Reassign. Note: Packet Numer 21510069 Off ramped based on unsuccessful processing of at least one document in the packet.</t>
  </si>
  <si>
    <t>ESS or Unidentified?: FALSE. CM Packet ID: 21508978</t>
  </si>
  <si>
    <t>ESS or Unidentified?: FALSE. CM Packet ID: 21509134</t>
  </si>
  <si>
    <t>Doc Status: OFFRAMPED. Packet Status: OFF RAMPED. CMP Action: Reassign. Note: Packet Numer 21508920 Off ramped based on unsuccessful processing of at least one document in the packet.</t>
  </si>
  <si>
    <t>ESS or Unidentified?: FALSE. CM Packet ID: 21509110</t>
  </si>
  <si>
    <t>ESS or Unidentified?: FALSE. CM Packet ID: 21509218</t>
  </si>
  <si>
    <t>ESS or Unidentified?: FALSE. CM Packet ID: 21509377</t>
  </si>
  <si>
    <t>ESS or Unidentified?: FALSE. CM Packet ID: 21509277</t>
  </si>
  <si>
    <t>ESS or Unidentified?: FALSE. CM Packet ID: 21509324</t>
  </si>
  <si>
    <t>Doc Status: OFFRAMPED. Packet Status: OFF RAMPED. CMP Action: Reassign. Note: Packet Numer 21508716 Off ramped based on unsuccessful processing of at least one document in the packet.</t>
  </si>
  <si>
    <t>Doc Status: OFFRAMPED. Packet Status: OFF RAMPED. CMP Action: Reassign. Note: Packet Numer 21508783 Off ramped based on unsuccessful processing of at least one document in the packet.</t>
  </si>
  <si>
    <t>Failed to find profile for Doc ID: 1281266. (File Number(MP): 490561904, File Number(OCR): , SSN(MP): , SSN(OCR): ). Error Message: Search term criteria not met; Exception Detail: Values Post Profile Search: (File Number (MP - 1): 490561904, File Number (MP - 2): 490561904, File Number (OCR - 1): , File Number (OCR - 2): , SSN (MP - 1): , SSN (MP - 2): , SSN (OCR - 1): , SSN (OCR - 2): )..</t>
  </si>
  <si>
    <t>Doc Status: OFFRAMPED. Packet Status: OFF RAMPED. CMP Action: Reassign. Note: Packet Numer 21509712 Off ramped based on unsuccessful processing of at least one document in the packet.</t>
  </si>
  <si>
    <t>Successfully Added Unsolicited evidence. CM Packet Num: 9641232, Receipt Date: 07/13/2020, Document: Correspondence</t>
  </si>
  <si>
    <t>CM Packet Num: 228838 Added unsolicited evidence because of multiple TPC/CORR in packet 1267693 and there were pending claims on the profile.</t>
  </si>
  <si>
    <t>Doc Status: OFFRAMPED. Packet Status: OFF RAMPED. CMP Action: Reassign. Note: Packet Numer 225550 Off ramped based on unsuccessful processing of at least one document in the packet.</t>
  </si>
  <si>
    <t>Doc Status: OFFRAMPED. Packet Status: OFF RAMPED. CMP Action: Reassign. Note: Packet Numer 9641088 Off ramped based on unsuccessful processing of at least one document in the packet.</t>
  </si>
  <si>
    <t>Doc Status: OFFRAMPED. Packet Status: OFF RAMPED. CMP Action: Reassign. Note: Packet Numer 21509752 Off ramped based on unsuccessful processing of at least one document in the packet.</t>
  </si>
  <si>
    <t>Doc Status: OFFRAMPED. Packet Status: OFF RAMPED. CMP Action: Reassign. Note: Packet Numer 228689 Off ramped based on unsuccessful processing of at least one document in the packet.</t>
  </si>
  <si>
    <t>ESS or Unidentified?: TRUE. CM Packet ID: 21508916</t>
  </si>
  <si>
    <t>Doc Status: OFFRAMPED. Packet Status: OFF RAMPED. CMP Action: Reassign. Note: Packet Numer 228771 Off ramped based on unsuccessful processing of at least one document in the packet.</t>
  </si>
  <si>
    <t>ESS or Unidentified?: FALSE. CM Packet ID: 21509356</t>
  </si>
  <si>
    <t>Doc Status: PENDING UPLOAD. Packet Status: PROCESSING. CMP Action: No Action. Note: Packet Numer 228898  - No action as per packet hierarchy for EVD-COR..</t>
  </si>
  <si>
    <t>Doc Status: OFFRAMPED. Packet Status: OFF RAMPED. CMP Action: Reassign. Note: Packet Numer 229029 Off ramped based on unsuccessful processing of at least one document in the packet.</t>
  </si>
  <si>
    <t>Doc Status: PENDING UPLOAD. Packet Status: PROCESSING. CMP Action: No Action. Note: Packet Numer 9638261  - No action as per packet hierarchy for EVD-COR..</t>
  </si>
  <si>
    <t>Successfully Added Unsolicited evidence. CM Packet Num: 9638866, Receipt Date: 07/13/2020, Document: Correspondence</t>
  </si>
  <si>
    <t>Doc Status: OFFRAMPED. Packet Status: OFF RAMPED. CMP Action: Reassign. Note: Packet Numer 9639036 Off ramped based on unsuccessful processing of at least one document in the packet.</t>
  </si>
  <si>
    <t>Doc Status: OFFRAMPED. Packet Status: OFF RAMPED. CMP Action: Reassign. Note: Packet Numer 228047 Off ramped based on unsuccessful processing of at least one document in the packet.</t>
  </si>
  <si>
    <t>Doc Status: OFFRAMPED. Packet Status: OFF RAMPED. CMP Action: Reassign. Note: Packet Numer 228038 Off ramped based on unsuccessful processing of at least one document in the packet.</t>
  </si>
  <si>
    <t>Doc Status: OFFRAMPED. Packet Status: OFF RAMPED. CMP Action: Reassign. Note: Packet Numer 9638320 Off ramped based on unsuccessful processing of at least one document in the packet.</t>
  </si>
  <si>
    <t>Doc Status: OFFRAMPED. Packet Status: OFF RAMPED. CMP Action: Reassign. Note: Packet Numer 228069 Off ramped based on unsuccessful processing of at least one document in the packet.</t>
  </si>
  <si>
    <t>CM Packet Num: 9639069 Off Ramped because of multiple TPC/CORR in packet 1266329 and there were no pending claims on the profile.</t>
  </si>
  <si>
    <t>Doc Status: OFFRAMPED. Packet Status: OFF RAMPED. CMP Action: Reassign. Note: Packet Numer 9640117 Off ramped based on unsuccessful processing of at least one document in the packet.</t>
  </si>
  <si>
    <t>Doc Status: OFFRAMPED. Packet Status: OFF RAMPED. CMP Action: Reassign. Note: Packet Numer 9639757 Off ramped based on unsuccessful processing of at least one document in the packet.</t>
  </si>
  <si>
    <t>Doc Status: OFFRAMPED. Packet Status: OFF RAMPED. CMP Action: Reassign. Note: Packet Numer 9640105 Off ramped based on unsuccessful processing of at least one document in the packet.</t>
  </si>
  <si>
    <t>Doc Status: OFFRAMPED. Packet Status: OFF RAMPED. CMP Action: Reassign. Note: Packet Numer 9639610 Off ramped based on unsuccessful processing of at least one document in the packet.</t>
  </si>
  <si>
    <t>Doc Status: OFFRAMPED. Packet Status: OFF RAMPED. CMP Action: Reassign. Note: Packet Numer 9639226 Off ramped based on unsuccessful processing of at least one document in the packet.</t>
  </si>
  <si>
    <t>Doc Status: OFFRAMPED. Packet Status: OFF RAMPED. CMP Action: Reassign. Note: Packet Numer 9635984 Off ramped based on unsuccessful processing of at least one document in the packet.</t>
  </si>
  <si>
    <t>Doc Status: OFFRAMPED. Packet Status: OFF RAMPED. CMP Action: Reassign. Note: Packet Numer 9637105 Off ramped based on unsuccessful processing of at least one document in the packet.</t>
  </si>
  <si>
    <t>Doc Status: OFFRAMPED. Packet Status: OFF RAMPED. CMP Action: Reassign. Note: Packet Numer 9637012 Off ramped based on unsuccessful processing of at least one document in the packet.</t>
  </si>
  <si>
    <t>Successfully Added Unsolicited evidence. CM Packet Num: 9637485, Receipt Date: 07/13/2020, Document: Correspondence</t>
  </si>
  <si>
    <t>CM Packet Num: 9638232 Off ramped because of open but no eligible claims..</t>
  </si>
  <si>
    <t>Doc Status: OFFRAMPED. Packet Status: OFF RAMPED. CMP Action: Reassign. Note: Packet Numer 9638763 Off ramped based on unsuccessful processing of at least one document in the packet.</t>
  </si>
  <si>
    <t>Doc Status: OFFRAMPED. Packet Status: OFF RAMPED. CMP Action: Reassign. Note: Packet Numer 224334 Off ramped based on unsuccessful processing of at least one document in the packet.</t>
  </si>
  <si>
    <t>Doc Status: OFFRAMPED. Packet Status: OFF RAMPED. CMP Action: Reassign. Note: Packet Numer 21493234 Off ramped based on unsuccessful processing of at least one document in the packet.</t>
  </si>
  <si>
    <t>Doc Status: OFFRAMPED. Packet Status: OFF RAMPED. CMP Action: Reassign. Note: Packet Numer 21488667 Off ramped based on unsuccessful processing of at least one document in the packet.</t>
  </si>
  <si>
    <t>Doc Status: OFFRAMPED. Packet Status: OFF RAMPED. CMP Action: Reassign. Note: Packet Numer 9639583 Off ramped based on unsuccessful processing of at least one document in the packet.</t>
  </si>
  <si>
    <t>Successfully Added Unsolicited evidence. CM Packet Num: 9638707, Receipt Date: 07/13/2020, Document: Correspondence</t>
  </si>
  <si>
    <t>ESS or Unidentified?: TRUE. CM Packet ID: 21508906</t>
  </si>
  <si>
    <t>Doc Status: OFFRAMPED. Packet Status: OFF RAMPED. CMP Action: Reassign. Note: Packet Numer 9640048 Off ramped based on unsuccessful processing of at least one document in the packet.</t>
  </si>
  <si>
    <t>Doc Status: OFFRAMPED. Packet Status: OFF RAMPED. CMP Action: Reassign. Note: Packet Numer 9641382 Off ramped based on unsuccessful processing of at least one document in the packet.</t>
  </si>
  <si>
    <t>Doc Status: OFFRAMPED. Packet Status: OFF RAMPED. CMP Action: Reassign. Note: Packet Numer 226057 Off ramped based on unsuccessful processing of at least one document in the packet.</t>
  </si>
  <si>
    <t>Doc Status: OFFRAMPED. Packet Status: OFF RAMPED. CMP Action: Reassign. Note: Packet Numer 21508848 Off ramped based on unsuccessful processing of at least one document in the packet.</t>
  </si>
  <si>
    <t>Doc Status: OFFRAMPED. Packet Status: OFF RAMPED. CMP Action: Reassign. Note: Packet Numer 9639885 Off ramped based on unsuccessful processing of at least one document in the packet.</t>
  </si>
  <si>
    <t>ESS or Unidentified?: FALSE. CM Packet ID: 21509137</t>
  </si>
  <si>
    <t>CM Packet Num: 228751 Off Ramped because of multiple TPC/CORR in packet 1268085 and there were no pending claims on the profile.</t>
  </si>
  <si>
    <t>ESS or Unidentified?: FALSE. CM Packet ID: 21509317</t>
  </si>
  <si>
    <t>Doc Status: OFFRAMPED. Packet Status: OFF RAMPED. CMP Action: Reassign. Note: Packet Numer 21508856 Off ramped based on unsuccessful processing of at least one document in the packet.</t>
  </si>
  <si>
    <t>ESS or Unidentified?: FALSE. CM Packet ID: 21509369</t>
  </si>
  <si>
    <t>CM Packet Num: 9641432 Off Ramped because of multiple TPC/CORR in packet 1268382 and there were no pending claims on the profile.</t>
  </si>
  <si>
    <t>ESS or Unidentified?: FALSE. CM Packet ID: 21509206</t>
  </si>
  <si>
    <t>Doc Status: OFFRAMPED. Packet Status: OFF RAMPED. CMP Action: Reassign. Note: Packet Numer 9641717 Off ramped based on unsuccessful processing of at least one document in the packet.</t>
  </si>
  <si>
    <t>Doc Status: OFFRAMPED. Packet Status: OFF RAMPED. CMP Action: Reassign. Note: Packet Numer 21508786 Off ramped based on unsuccessful processing of at least one document in the packet.</t>
  </si>
  <si>
    <t>Doc Status: OFFRAMPED. Packet Status: OFF RAMPED. CMP Action: Reassign. Note: Packet Numer 21508845 Off ramped based on unsuccessful processing of at least one document in the packet.</t>
  </si>
  <si>
    <t>Doc Status: OFFRAMPED. Packet Status: OFF RAMPED. CMP Action: Reassign. Note: Packet Numer 21509086 Off ramped based on unsuccessful processing of at least one document in the packet.</t>
  </si>
  <si>
    <t>Doc Status: OFFRAMPED. Packet Status: OFF RAMPED. CMP Action: Reassign. Note: Packet Numer 21509753 Off ramped based on unsuccessful processing of at least one document in the packet.</t>
  </si>
  <si>
    <t>ESS or Unidentified?: FALSE. CM Packet ID: 21509216</t>
  </si>
  <si>
    <t>Doc Status: OFFRAMPED. Packet Status: OFF RAMPED. CMP Action: Reassign. Note: Packet Numer 21508792 Off ramped based on unsuccessful processing of at least one document in the packet.</t>
  </si>
  <si>
    <t>CM Packet Num: 9640327 Added unsolicited evidence because of multiple TPC/CORR in packet 1267800 and there were pending claims on the profile.</t>
  </si>
  <si>
    <t>ESS or Unidentified?: FALSE. CM Packet ID: 21509362</t>
  </si>
  <si>
    <t>Doc Status: OFFRAMPED. Packet Status: OFF RAMPED. CMP Action: Reassign. Note: Packet Numer 21509529 Off ramped based on unsuccessful processing of at least one document in the packet.</t>
  </si>
  <si>
    <t>CM Packet Num: 228894 Off ramped because of open but no eligible claims..</t>
  </si>
  <si>
    <t>ESS or Unidentified?: FALSE. CM Packet ID: 21508939</t>
  </si>
  <si>
    <t>Doc Status: OFFRAMPED. Packet Status: OFF RAMPED. CMP Action: Reassign. Note: Packet Numer 21509811 Off ramped based on unsuccessful processing of at least one document in the packet.</t>
  </si>
  <si>
    <t>Successfully Added Unsolicited evidence. CM Packet Num: 9642188, Receipt Date: 07/13/2020, Document: Correspondence</t>
  </si>
  <si>
    <t>ESS or Unidentified?: FALSE. CM Packet ID: 21509365</t>
  </si>
  <si>
    <t>ESS or Unidentified?: FALSE. CM Packet ID: 21509457</t>
  </si>
  <si>
    <t>ESS or Unidentified?: TRUE. CM Packet ID: 21508715</t>
  </si>
  <si>
    <t>ESS or Unidentified?: TRUE. CM Packet ID: 21508851</t>
  </si>
  <si>
    <t>Doc Status: OFFRAMPED. Packet Status: OFF RAMPED. CMP Action: Reassign. Note: Packet Numer 9641030 Off ramped based on unsuccessful processing of at least one document in the packet.</t>
  </si>
  <si>
    <t>CM Packet Num: 9632010 Added unsolicited evidence because of multiple TPC/CORR in packet 1267497 and there were pending claims on the profile.</t>
  </si>
  <si>
    <t>Doc Status: OFFRAMPED. Packet Status: OFF RAMPED. CMP Action: Reassign. Note: Packet Numer 21509671 Off ramped based on unsuccessful processing of at least one document in the packet.</t>
  </si>
  <si>
    <t>Doc Status: OFFRAMPED. Packet Status: OFF RAMPED. CMP Action: Reassign. Note: Packet Numer 226668 Off ramped based on unsuccessful processing of at least one document in the packet.</t>
  </si>
  <si>
    <t>Doc Status: OFFRAMPED. Packet Status: OFF RAMPED. CMP Action: Reassign. Note: Packet Numer 9640156 Off ramped based on unsuccessful processing of at least one document in the packet.</t>
  </si>
  <si>
    <t>ESS or Unidentified?: FALSE. CM Packet ID: 21509697</t>
  </si>
  <si>
    <t>ESS or Unidentified?: FALSE. CM Packet ID: 21509683</t>
  </si>
  <si>
    <t>ESS or Unidentified?: TRUE. CM Packet ID: 21508918</t>
  </si>
  <si>
    <t>Successfully Added Unsolicited evidence. CM Packet Num: 21509435, Receipt Date: 07/14/2020, Document: Correspondence</t>
  </si>
  <si>
    <t>ESS or Unidentified?: TRUE. CM Packet ID: 21510029</t>
  </si>
  <si>
    <t>Doc Status: OFFRAMPED. Packet Status: OFF RAMPED. CMP Action: Reassign. Note: Packet Numer 21508853 Off ramped based on unsuccessful processing of at least one document in the packet.</t>
  </si>
  <si>
    <t>ESS or Unidentified?: FALSE. CM Packet ID: 21508863</t>
  </si>
  <si>
    <t>Doc Status: OFFRAMPED. Packet Status: OFF RAMPED. CMP Action: Reassign. Note: Packet Numer 21509047 Off ramped based on unsuccessful processing of at least one document in the packet.</t>
  </si>
  <si>
    <t>Doc Status: PENDING UPLOAD. Packet Status: PROCESSING. CMP Action: No Action. Note: Packet Numer 9641401  - No action as per packet hierarchy for EVD-COR..</t>
  </si>
  <si>
    <t>Successfully Added Unsolicited evidence. CM Packet Num: 9640827, Receipt Date: 07/13/2020, Document: Correspondence</t>
  </si>
  <si>
    <t>CM Packet Num: 21509046 Added unsolicited evidence because of multiple TPC/CORR in packet 1267384 and there were pending claims on the profile.</t>
  </si>
  <si>
    <t>Doc Status: OFFRAMPED. Packet Status: OFF RAMPED. CMP Action: Reassign. Note: Packet Numer 9640030 Off ramped based on unsuccessful processing of at least one document in the packet.</t>
  </si>
  <si>
    <t>Doc Status: PENDING UPLOAD. Packet Status: PROCESSING. CMP Action: No Action. Note: Packet Numer 9640015  - No action as per packet hierarchy for EVD-COR..</t>
  </si>
  <si>
    <t>Successfully Added Unsolicited evidence. CM Packet Num: 9641474, Receipt Date: 07/13/2020, Document: Correspondence</t>
  </si>
  <si>
    <t>Doc Status: OFFRAMPED. Packet Status: OFF RAMPED. CMP Action: Reassign. Note: Packet Numer 21508838 Off ramped based on unsuccessful processing of at least one document in the packet.</t>
  </si>
  <si>
    <t>Doc Status: OFFRAMPED. Packet Status: OFF RAMPED. CMP Action: Reassign. Note: Packet Numer 21510025 Off ramped based on unsuccessful processing of at least one document in the packet.</t>
  </si>
  <si>
    <t>Failed to find profile for Doc ID: 1282304. (File Number(MP): 198221309, File Number(OCR): , SSN(MP): , SSN(OCR): ). Error Message: Search term criteria not met; Exception Detail: Values Post Profile Search: (File Number (MP - 1): 198221309, File Number (MP - 2): 198221309, File Number (OCR - 1): , File Number (OCR - 2): , SSN (MP - 1): , SSN (MP - 2): , SSN (OCR - 1): , SSN (OCR - 2): )..</t>
  </si>
  <si>
    <t>ESS or Unidentified?: FALSE. CM Packet ID: 21509385</t>
  </si>
  <si>
    <t>Successfully Added Unsolicited evidence. CM Packet Num: 9641500, Receipt Date: 07/13/2020, Document: Correspondence</t>
  </si>
  <si>
    <t>Successfully Added Unsolicited evidence. CM Packet Num: 21510071, Receipt Date: 07/14/2020, Document: Correspondence</t>
  </si>
  <si>
    <t>ESS or Unidentified?: FALSE. CM Packet ID: 21509136</t>
  </si>
  <si>
    <t>ESS or Unidentified?: FALSE. CM Packet ID: 21509380</t>
  </si>
  <si>
    <t>Doc Status: PENDING UPLOAD. Packet Status: PROCESSING. CMP Action: No Action. Note: Packet Numer 227866  - No action as per packet hierarchy for EVD-COR..</t>
  </si>
  <si>
    <t>Doc Status: OFFRAMPED. Packet Status: OFF RAMPED. CMP Action: Reassign. Note: Packet Numer 9637682 Off ramped based on unsuccessful processing of at least one document in the packet.</t>
  </si>
  <si>
    <t>Failed to find profile for Doc ID: 1279528. (File Number(MP): 81858482, File Number(OCR): , SSN(MP): , SSN(OCR): ). Error Message: Search term criteria not met; Exception Detail: Values Post Profile Search: (File Number (MP - 1): 81858482, File Number (MP - 2): 81858482, File Number (OCR - 1): , File Number (OCR - 2): , SSN (MP - 1): , SSN (MP - 2): , SSN (OCR - 1): , SSN (OCR - 2): )..</t>
  </si>
  <si>
    <t>Doc Status: OFFRAMPED. Packet Status: OFF RAMPED. CMP Action: Reassign. Note: Packet Numer 9639098 Off ramped based on unsuccessful processing of at least one document in the packet.</t>
  </si>
  <si>
    <t>ESS or Unidentified?: FALSE. CM Packet ID: 225733</t>
  </si>
  <si>
    <t>Failed to find profile for Doc ID: 1279732. (File Number(MP): 45626671, File Number(OCR): , SSN(MP): , SSN(OCR): ). Error Message: Search term criteria not met; Exception Detail: Values Post Profile Search: (File Number (MP - 1): 45626671, File Number (MP - 2): 45626671, File Number (OCR - 1): , File Number (OCR - 2): , SSN (MP - 1): , SSN (MP - 2): , SSN (OCR - 1): , SSN (OCR - 2): )..</t>
  </si>
  <si>
    <t>ESS or Unidentified?: FALSE. CM Packet ID: 224468</t>
  </si>
  <si>
    <t>Doc Status: OFFRAMPED. Packet Status: OFF RAMPED. CMP Action: Reassign. Note: Packet Numer 9639519 Off ramped based on unsuccessful processing of at least one document in the packet.</t>
  </si>
  <si>
    <t>Doc Status: OFFRAMPED. Packet Status: OFF RAMPED. CMP Action: Reassign. Note: Packet Numer 9639898 Off ramped based on unsuccessful processing of at least one document in the packet.</t>
  </si>
  <si>
    <t>Doc Status: OFFRAMPED. Packet Status: OFF RAMPED. CMP Action: Reassign. Note: Packet Numer 9639561 Off ramped based on unsuccessful processing of at least one document in the packet.</t>
  </si>
  <si>
    <t>Doc Status: OFFRAMPED. Packet Status: OFF RAMPED. CMP Action: Reassign. Note: Packet Numer 9639822 Off ramped based on unsuccessful processing of at least one document in the packet.</t>
  </si>
  <si>
    <t>ESS or Unidentified?: TRUE. CM Packet ID: 21508713</t>
  </si>
  <si>
    <t>ESS or Unidentified?: FALSE. CM Packet ID: 21509455</t>
  </si>
  <si>
    <t>Doc Status: OFFRAMPED. Packet Status: OFF RAMPED. CMP Action: Reassign. Note: Packet Numer 9641582 Off ramped based on unsuccessful processing of at least one document in the packet.</t>
  </si>
  <si>
    <t>ESS or Unidentified?: FALSE. CM Packet ID: 21510232</t>
  </si>
  <si>
    <t>ESS or Unidentified?: FALSE. CM Packet ID: 21510229</t>
  </si>
  <si>
    <t>Doc Status: OFFRAMPED. Packet Status: OFF RAMPED. CMP Action: Reassign. Note: Packet Numer 21510403 Off ramped based on unsuccessful processing of at least one document in the packet.</t>
  </si>
  <si>
    <t>ESS or Unidentified?: FALSE. CM Packet ID: 21510748</t>
  </si>
  <si>
    <t>ESS or Unidentified?: FALSE. CM Packet ID: 21510532</t>
  </si>
  <si>
    <t>Doc Status: OFFRAMPED. Packet Status: OFF RAMPED. CMP Action: Reassign. Note: Packet Numer 9642517 Off ramped based on unsuccessful processing of at least one document in the packet.</t>
  </si>
  <si>
    <t>Doc Status: OFFRAMPED. Packet Status: OFF RAMPED. CMP Action: Reassign. Note: Packet Numer 21509586 Off ramped based on unsuccessful processing of at least one document in the packet.</t>
  </si>
  <si>
    <t>Doc Status: OFFRAMPED. Packet Status: OFF RAMPED. CMP Action: Reassign. Note: Packet Numer 21510476 Off ramped based on unsuccessful processing of at least one document in the packet.</t>
  </si>
  <si>
    <t>Doc Status: OFFRAMPED. Packet Status: OFF RAMPED. CMP Action: Reassign. Note: Packet Numer 228738 Off ramped based on unsuccessful processing of at least one document in the packet.</t>
  </si>
  <si>
    <t>Doc Status: OFFRAMPED. Packet Status: OFF RAMPED. CMP Action: Reassign. Note: Packet Numer 21509141 Off ramped based on unsuccessful processing of at least one document in the packet.</t>
  </si>
  <si>
    <t>Doc Status: OFFRAMPED. Packet Status: OFF RAMPED. CMP Action: Reassign. Note: Packet Numer 21510479 Off ramped based on unsuccessful processing of at least one document in the packet.</t>
  </si>
  <si>
    <t>ESS or Unidentified?: TRUE. CM Packet ID: 21510927</t>
  </si>
  <si>
    <t>Doc Status: OFFRAMPED. Packet Status: OFF RAMPED. CMP Action: Reassign. Note: Packet Numer 9641561 Off ramped based on unsuccessful processing of at least one document in the packet.</t>
  </si>
  <si>
    <t>Doc Status: OFFRAMPED. Packet Status: OFF RAMPED. CMP Action: Reassign. Note: Packet Numer 21510478 Off ramped based on unsuccessful processing of at least one document in the packet.</t>
  </si>
  <si>
    <t>ESS or Unidentified?: FALSE. CM Packet ID: 21510551</t>
  </si>
  <si>
    <t>ESS or Unidentified?: FALSE. CM Packet ID: 21509286</t>
  </si>
  <si>
    <t>ESS or Unidentified?: FALSE. CM Packet ID: 21509296</t>
  </si>
  <si>
    <t>ESS or Unidentified?: TRUE. CM Packet ID: 21508787</t>
  </si>
  <si>
    <t>ESS or Unidentified?: FALSE. CM Packet ID: 21509199</t>
  </si>
  <si>
    <t>ESS or Unidentified?: TRUE. CM Packet ID: 21509816</t>
  </si>
  <si>
    <t>Doc Status: OFFRAMPED. Packet Status: OFF RAMPED. CMP Action: Reassign. Note: Packet Numer 21510186 Off ramped based on unsuccessful processing of at least one document in the packet.</t>
  </si>
  <si>
    <t>Doc Status: OFFRAMPED. Packet Status: OFF RAMPED. CMP Action: Reassign. Note: Packet Numer 9642016 Off ramped based on unsuccessful processing of at least one document in the packet.</t>
  </si>
  <si>
    <t>CM Packet Num: 9642025 Added unsolicited evidence because of multiple TPC/CORR in packet 1268704 and there were pending claims on the profile.</t>
  </si>
  <si>
    <t>ESS or Unidentified?: FALSE. CM Packet ID: 21509116</t>
  </si>
  <si>
    <t>ESS or Unidentified?: FALSE. CM Packet ID: 21509219</t>
  </si>
  <si>
    <t>ESS or Unidentified?: FALSE. CM Packet ID: 21509195</t>
  </si>
  <si>
    <t>ESS or Unidentified?: FALSE. CM Packet ID: 21509176</t>
  </si>
  <si>
    <t>ESS or Unidentified?: FALSE. CM Packet ID: 21509382</t>
  </si>
  <si>
    <t>ESS or Unidentified?: FALSE. CM Packet ID: 21509361</t>
  </si>
  <si>
    <t>ESS or Unidentified?: FALSE. CM Packet ID: 21509301</t>
  </si>
  <si>
    <t>ESS or Unidentified?: FALSE. CM Packet ID: 21509197</t>
  </si>
  <si>
    <t>ESS or Unidentified?: FALSE. CM Packet ID: 21509890</t>
  </si>
  <si>
    <t>ESS or Unidentified?: FALSE. CM Packet ID: 21510239</t>
  </si>
  <si>
    <t>ESS or Unidentified?: FALSE. CM Packet ID: 21510243</t>
  </si>
  <si>
    <t>ESS or Unidentified?: FALSE. CM Packet ID: 21510392</t>
  </si>
  <si>
    <t>ESS or Unidentified?: FALSE. CM Packet ID: 224396</t>
  </si>
  <si>
    <t>Doc Status: OFFRAMPED. Packet Status: OFF RAMPED. CMP Action: Reassign. Note: Packet Numer 9639559 Off ramped based on unsuccessful processing of at least one document in the packet.</t>
  </si>
  <si>
    <t>Doc Status: OFFRAMPED. Packet Status: OFF RAMPED. CMP Action: Reassign. Note: Packet Numer 9640752 Off ramped based on unsuccessful processing of at least one document in the packet.</t>
  </si>
  <si>
    <t>ESS or Unidentified?: TRUE. CM Packet ID: 21508794</t>
  </si>
  <si>
    <t>ESS or Unidentified?: TRUE. CM Packet ID: 21508977</t>
  </si>
  <si>
    <t>Doc Status: OFFRAMPED. Packet Status: OFF RAMPED. CMP Action: Reassign. Note: Packet Numer 9640842 Off ramped based on unsuccessful processing of at least one document in the packet.</t>
  </si>
  <si>
    <t>Doc Status: OFFRAMPED. Packet Status: OFF RAMPED. CMP Action: Reassign. Note: Packet Numer 21508911 Off ramped based on unsuccessful processing of at least one document in the packet.</t>
  </si>
  <si>
    <t>Doc Status: OFFRAMPED. Packet Status: OFF RAMPED. CMP Action: Reassign. Note: Packet Numer 9639489 Off ramped based on unsuccessful processing of at least one document in the packet.</t>
  </si>
  <si>
    <t>Doc Status: OFFRAMPED. Packet Status: OFF RAMPED. CMP Action: Reassign. Note: Packet Numer 9639165 Off ramped based on unsuccessful processing of at least one document in the packet.</t>
  </si>
  <si>
    <t>Doc Status: OFFRAMPED. Packet Status: OFF RAMPED. CMP Action: Reassign. Note: Packet Numer 9639660 Off ramped based on unsuccessful processing of at least one document in the packet.</t>
  </si>
  <si>
    <t>Doc Status: OFFRAMPED. Packet Status: OFF RAMPED. CMP Action: Reassign. Note: Packet Numer 9639667 Off ramped based on unsuccessful processing of at least one document in the packet.</t>
  </si>
  <si>
    <t>Doc Status: OFFRAMPED. Packet Status: OFF RAMPED. CMP Action: Reassign. Note: Packet Numer 9640119 Off ramped based on unsuccessful processing of at least one document in the packet.</t>
  </si>
  <si>
    <t>Doc Status: OFFRAMPED. Packet Status: OFF RAMPED. CMP Action: Reassign. Note: Packet Numer 9640765 Off ramped based on unsuccessful processing of at least one document in the packet.</t>
  </si>
  <si>
    <t>ESS or Unidentified?: TRUE. CM Packet ID: 21508923</t>
  </si>
  <si>
    <t>Doc Status: PENDING UPLOAD. Packet Status: PROCESSING. CMP Action: No Action. Note: Packet Numer 9640116  - No action as per packet hierarchy for EVD-COR..</t>
  </si>
  <si>
    <t>Doc Status: OFFRAMPED. Packet Status: OFF RAMPED. CMP Action: Reassign. Note: Packet Numer 9640746 Off ramped based on unsuccessful processing of at least one document in the packet.</t>
  </si>
  <si>
    <t>Doc Status: OFFRAMPED. Packet Status: OFF RAMPED. CMP Action: Reassign. Note: Packet Numer 9640396 Off ramped based on unsuccessful processing of at least one document in the packet.</t>
  </si>
  <si>
    <t>Doc Status: OFFRAMPED. Packet Status: OFF RAMPED. CMP Action: Reassign. Note: Packet Numer 9641027 Off ramped based on unsuccessful processing of at least one document in the packet.</t>
  </si>
  <si>
    <t>Doc Status: OFFRAMPED. Packet Status: OFF RAMPED. CMP Action: Reassign. Note: Packet Numer 9641727 Off ramped based on unsuccessful processing of at least one document in the packet.</t>
  </si>
  <si>
    <t>Doc Status: OFFRAMPED. Packet Status: OFF RAMPED. CMP Action: Reassign. Note: Packet Numer 9639916 Off ramped based on unsuccessful processing of at least one document in the packet.</t>
  </si>
  <si>
    <t>Doc Status: OFFRAMPED. Packet Status: OFF RAMPED. CMP Action: Reassign. Note: Packet Numer 21510587 Off ramped based on unsuccessful processing of at least one document in the packet.</t>
  </si>
  <si>
    <t>CM Packet Num: 21508831 Off Ramped because of multiple TPC/CORR in packet 1268808 and there were no pending claims on the profile.</t>
  </si>
  <si>
    <t>Doc Status: OFFRAMPED. Packet Status: OFF RAMPED. CMP Action: Reassign. Note: Packet Numer 21509121 Off ramped based on unsuccessful processing of at least one document in the packet.</t>
  </si>
  <si>
    <t>ESS or Unidentified?: FALSE. CM Packet ID: 21509187</t>
  </si>
  <si>
    <t>ESS or Unidentified?: FALSE. CM Packet ID: 21509221</t>
  </si>
  <si>
    <t>ESS or Unidentified?: FALSE. CM Packet ID: 21509273</t>
  </si>
  <si>
    <t>ESS or Unidentified?: FALSE. CM Packet ID: 21509383</t>
  </si>
  <si>
    <t>ESS or Unidentified?: FALSE. CM Packet ID: 21509189</t>
  </si>
  <si>
    <t>ESS or Unidentified?: FALSE. CM Packet ID: 21509454</t>
  </si>
  <si>
    <t>ESS or Unidentified?: FALSE. CM Packet ID: 21509311</t>
  </si>
  <si>
    <t>ESS or Unidentified?: FALSE. CM Packet ID: 21509332</t>
  </si>
  <si>
    <t>ESS or Unidentified?: FALSE. CM Packet ID: 21510241</t>
  </si>
  <si>
    <t>ESS or Unidentified?: FALSE. CM Packet ID: 21510230</t>
  </si>
  <si>
    <t>ESS or Unidentified?: FALSE. CM Packet ID: 21510233</t>
  </si>
  <si>
    <t>ESS or Unidentified?: FALSE. CM Packet ID: 21510452</t>
  </si>
  <si>
    <t>Doc Status: OFFRAMPED. Packet Status: OFF RAMPED. CMP Action: Reassign. Note: Packet Numer 21509081 Off ramped based on unsuccessful processing of at least one document in the packet.</t>
  </si>
  <si>
    <t>Doc Status: OFFRAMPED. Packet Status: OFF RAMPED. CMP Action: Reassign. Note: Packet Numer 21509672 Off ramped based on unsuccessful processing of at least one document in the packet.</t>
  </si>
  <si>
    <t>ESS or Unidentified?: FALSE. CM Packet ID: 21509215</t>
  </si>
  <si>
    <t>Doc Status: OFFRAMPED. Packet Status: OFF RAMPED. CMP Action: Reassign. Note: Packet Numer 9641600 Off ramped based on unsuccessful processing of at least one document in the packet.</t>
  </si>
  <si>
    <t>Successfully Added Unsolicited evidence. CM Packet Num: 228486, Receipt Date: 06/29/2020, Document: Third Party Correspondence</t>
  </si>
  <si>
    <t>ESS or Unidentified?: FALSE. CM Packet ID: 21509112</t>
  </si>
  <si>
    <t>ESS or Unidentified?: FALSE. CM Packet ID: 21509211</t>
  </si>
  <si>
    <t>Doc Status: OFFRAMPED. Packet Status: OFF RAMPED. CMP Action: Reassign. Note: Packet Numer 21508795 Off ramped based on unsuccessful processing of at least one document in the packet.</t>
  </si>
  <si>
    <t>CM Packet Num: 228937 Added unsolicited evidence because of multiple TPC/CORR in packet 1268140 and there were pending claims on the profile.</t>
  </si>
  <si>
    <t>Doc Status: OFFRAMPED. Packet Status: OFF RAMPED. CMP Action: Reassign. Note: Packet Numer 9640789 Off ramped based on unsuccessful processing of at least one document in the packet.</t>
  </si>
  <si>
    <t>ESS or Unidentified?: FALSE. CM Packet ID: 21509217</t>
  </si>
  <si>
    <t>ESS or Unidentified?: FALSE. CM Packet ID: 21510220</t>
  </si>
  <si>
    <t>Doc Status: OFFRAMPED. Packet Status: OFF RAMPED. CMP Action: Reassign. Note: Packet Numer 21509294 Off ramped based on unsuccessful processing of at least one document in the packet.</t>
  </si>
  <si>
    <t>Doc Status: OFFRAMPED. Packet Status: OFF RAMPED. CMP Action: Reassign. Note: Packet Numer 21509966 Off ramped based on unsuccessful processing of at least one document in the packet.</t>
  </si>
  <si>
    <t>ESS or Unidentified?: FALSE. CM Packet ID: 21509388</t>
  </si>
  <si>
    <t>ESS or Unidentified?: FALSE. CM Packet ID: 21509192</t>
  </si>
  <si>
    <t>ESS or Unidentified?: FALSE. CM Packet ID: 21509306</t>
  </si>
  <si>
    <t>ESS or Unidentified?: FALSE. CM Packet ID: 21509321</t>
  </si>
  <si>
    <t>ESS or Unidentified?: FALSE. CM Packet ID: 21509262</t>
  </si>
  <si>
    <t>ESS or Unidentified?: FALSE. CM Packet ID: 21509271</t>
  </si>
  <si>
    <t>ESS or Unidentified?: FALSE. CM Packet ID: 21509105</t>
  </si>
  <si>
    <t>ESS or Unidentified?: FALSE. CM Packet ID: 21510245</t>
  </si>
  <si>
    <t>Doc Status: PENDING UPLOAD. Packet Status: PROCESSING. CMP Action: No Action. Note: Packet Numer 21510377  - No action as per packet hierarchy for EVD-COR..</t>
  </si>
  <si>
    <t>Successfully Added Unsolicited evidence. CM Packet Num: 21510404, Receipt Date: 07/14/2020, Document: Correspondence</t>
  </si>
  <si>
    <t>ESS or Unidentified?: FALSE. CM Packet ID: 21510546</t>
  </si>
  <si>
    <t>ESS or Unidentified?: TRUE. CM Packet ID: 21510854</t>
  </si>
  <si>
    <t>Doc Status: OFFRAMPED. Packet Status: OFF RAMPED. CMP Action: Reassign. Note: Packet Numer 21511020 Off ramped based on unsuccessful processing of at least one document in the packet.</t>
  </si>
  <si>
    <t>Doc Status: OFFRAMPED. Packet Status: OFF RAMPED. CMP Action: Reassign. Note: Packet Numer 21510070 Off ramped based on unsuccessful processing of at least one document in the packet.</t>
  </si>
  <si>
    <t>Doc Status: OFFRAMPED. Packet Status: OFF RAMPED. CMP Action: Reassign. Note: Packet Numer 21510028 Off ramped based on unsuccessful processing of at least one document in the packet.</t>
  </si>
  <si>
    <t>CM Packet Num: 229123 Off Ramped because of multiple TPC/CORR in packet 1269341 and there were no pending claims on the profile.</t>
  </si>
  <si>
    <t>Doc Status: PENDING UPLOAD. Packet Status: PROCESSING. CMP Action: No Action. Note: Packet Numer 21511198  - No action as per packet hierarchy for EVD-COR..</t>
  </si>
  <si>
    <t>Successfully Added Unsolicited evidence. CM Packet Num: 21509478, Receipt Date: 07/14/2020, Document: Correspondence</t>
  </si>
  <si>
    <t>ESS or Unidentified?: TRUE. CM Packet ID: 21509979</t>
  </si>
  <si>
    <t>ESS or Unidentified?: TRUE. CM Packet ID: 21509817</t>
  </si>
  <si>
    <t>Doc Status: OFFRAMPED. Packet Status: OFF RAMPED. CMP Action: Reassign. Note: Packet Numer 21510316 Off ramped based on unsuccessful processing of at least one document in the packet.</t>
  </si>
  <si>
    <t>Doc Status: OFFRAMPED. Packet Status: OFF RAMPED. CMP Action: Reassign. Note: Packet Numer 21509814 Off ramped based on unsuccessful processing of at least one document in the packet.</t>
  </si>
  <si>
    <t>Successfully Added Unsolicited evidence. CM Packet Num: 21509492, Receipt Date: 07/14/2020, Document: Correspondence</t>
  </si>
  <si>
    <t>Doc Status: OFFRAMPED. Packet Status: OFF RAMPED. CMP Action: Reassign. Note: Packet Numer 21508839 Off ramped based on unsuccessful processing of at least one document in the packet.</t>
  </si>
  <si>
    <t>Doc Status: OFFRAMPED. Packet Status: OFF RAMPED. CMP Action: Reassign. Note: Packet Numer 21509902 Off ramped based on unsuccessful processing of at least one document in the packet.</t>
  </si>
  <si>
    <t>Doc Status: PENDING UPLOAD. Packet Status: PROCESSING. CMP Action: No Action. Note: Packet Numer 9641581  - No action as per packet hierarchy for EVD-COR..</t>
  </si>
  <si>
    <t>ESS or Unidentified?: FALSE. CM Packet ID: 21508890</t>
  </si>
  <si>
    <t>ESS or Unidentified?: FALSE. CM Packet ID: 21509114</t>
  </si>
  <si>
    <t>ESS or Unidentified?: FALSE. CM Packet ID: 21509128</t>
  </si>
  <si>
    <t>ESS or Unidentified?: FALSE. CM Packet ID: 21509175</t>
  </si>
  <si>
    <t>ESS or Unidentified?: FALSE. CM Packet ID: 21509179</t>
  </si>
  <si>
    <t>API Error getting Claims. CM Packet ID: 21509278, Receipt Date: 7/10/2020</t>
  </si>
  <si>
    <t>Doc Status: OFFRAMPED. Packet Status: OFF RAMPED. CMP Action: Reassign. Note: Packet Numer 21509186 Off ramped based on unsuccessful processing of at least one document in the packet.</t>
  </si>
  <si>
    <t>ESS or Unidentified?: FALSE. CM Packet ID: 21509452</t>
  </si>
  <si>
    <t>CM Packet Num: 21509342 Off ramped because of open but no eligible claims..</t>
  </si>
  <si>
    <t>ESS or Unidentified?: FALSE. CM Packet ID: 21509122</t>
  </si>
  <si>
    <t>ESS or Unidentified?: FALSE. CM Packet ID: 21509329</t>
  </si>
  <si>
    <t>ESS or Unidentified?: TRUE. CM Packet ID: 21508925</t>
  </si>
  <si>
    <t>Doc Status: OFFRAMPED. Packet Status: OFF RAMPED. CMP Action: Reassign. Note: Packet Numer 9639163 Off ramped based on unsuccessful processing of at least one document in the packet.</t>
  </si>
  <si>
    <t>Doc Status: OFFRAMPED. Packet Status: OFF RAMPED. CMP Action: Reassign. Note: Packet Numer 9637931 Off ramped based on unsuccessful processing of at least one document in the packet.</t>
  </si>
  <si>
    <t>Doc Status: OFFRAMPED. Packet Status: OFF RAMPED. CMP Action: Reassign. Note: Packet Numer 9639907 Off ramped based on unsuccessful processing of at least one document in the packet.</t>
  </si>
  <si>
    <t>Doc Status: OFFRAMPED. Packet Status: OFF RAMPED. CMP Action: Reassign. Note: Packet Numer 225769 Off ramped based on unsuccessful processing of at least one document in the packet.</t>
  </si>
  <si>
    <t>CM Packet Num: 9640855 Added unsolicited evidence because of multiple TPC/CORR in packet 1267292 and there were pending claims on the profile.</t>
  </si>
  <si>
    <t>Doc Status: OFFRAMPED. Packet Status: OFF RAMPED. CMP Action: Reassign. Note: Packet Numer 21508726 Off ramped based on unsuccessful processing of at least one document in the packet.</t>
  </si>
  <si>
    <t>Doc Status: OFFRAMPED. Packet Status: OFF RAMPED. CMP Action: Reassign. Note: Packet Numer 21509051 Off ramped based on unsuccessful processing of at least one document in the packet.</t>
  </si>
  <si>
    <t>ESS or Unidentified?: FALSE. CM Packet ID: 21509323</t>
  </si>
  <si>
    <t>ESS or Unidentified?: FALSE. CM Packet ID: 21509267</t>
  </si>
  <si>
    <t>Doc Status: OFFRAMPED. Packet Status: OFF RAMPED. CMP Action: Reassign. Note: Packet Numer 9640955 Off ramped based on unsuccessful processing of at least one document in the packet.</t>
  </si>
  <si>
    <t>Doc Status: OFFRAMPED. Packet Status: OFF RAMPED. CMP Action: Reassign. Note: Packet Numer 9641209 Off ramped based on unsuccessful processing of at least one document in the packet.</t>
  </si>
  <si>
    <t>ESS or Unidentified?: FALSE. CM Packet ID: 21509689</t>
  </si>
  <si>
    <t>Doc Status: OFFRAMPED. Packet Status: OFF RAMPED. CMP Action: Reassign. Note: Packet Numer 9639942 Off ramped based on unsuccessful processing of at least one document in the packet.</t>
  </si>
  <si>
    <t>Doc Status: OFFRAMPED. Packet Status: OFF RAMPED. CMP Action: Reassign. Note: Packet Numer 225491 Off ramped based on unsuccessful processing of at least one document in the packet.</t>
  </si>
  <si>
    <t>Doc Status: OFFRAMPED. Packet Status: OFF RAMPED. CMP Action: Reassign. Note: Packet Numer 225919 Off ramped based on unsuccessful processing of at least one document in the packet.</t>
  </si>
  <si>
    <t>Doc Status: OFFRAMPED. Packet Status: OFF RAMPED. CMP Action: Reassign. Note: Packet Numer 9637647 Off ramped based on unsuccessful processing of at least one document in the packet.</t>
  </si>
  <si>
    <t>Doc Status: OFFRAMPED. Packet Status: OFF RAMPED. CMP Action: Reassign. Note: Packet Numer 225061 Off ramped based on unsuccessful processing of at least one document in the packet.</t>
  </si>
  <si>
    <t>Failed to find profile for Doc ID: 1279822. (File Number(MP): 423237110, File Number(OCR): , SSN(MP): , SSN(OCR): ). Error Message: Search term criteria not met; Exception Detail: Values Post Profile Search: (File Number (MP - 1): 423237110, File Number (MP - 2): 423237110, File Number (OCR - 1): , File Number (OCR - 2): , SSN (MP - 1): , SSN (MP - 2): , SSN (OCR - 1): , SSN (OCR - 2): )..</t>
  </si>
  <si>
    <t>Doc Status: OFFRAMPED. Packet Status: OFF RAMPED. CMP Action: Reassign. Note: Packet Numer 9638687 Off ramped based on unsuccessful processing of at least one document in the packet.</t>
  </si>
  <si>
    <t>Doc Status: PENDING UPLOAD. Packet Status: PROCESSING. CMP Action: No Action. Note: Packet Numer 9639882  - No action as per packet hierarchy for EVD-COR..</t>
  </si>
  <si>
    <t>Doc Status: OFFRAMPED. Packet Status: OFF RAMPED. CMP Action: Reassign. Note: Packet Numer 21508789 Off ramped based on unsuccessful processing of at least one document in the packet.</t>
  </si>
  <si>
    <t>CM Packet Num: 9639262 Off Ramped because of multiple TPC/CORR in packet 1266971 and there were no pending claims on the profile.</t>
  </si>
  <si>
    <t>Successfully Added Unsolicited evidence. CM Packet Num: 21509477, Receipt Date: 07/14/2020, Document: Correspondence</t>
  </si>
  <si>
    <t>ESS or Unidentified?: TRUE. CM Packet ID: 21509973</t>
  </si>
  <si>
    <t>Doc Status: PENDING UPLOAD. Packet Status: PROCESSING. CMP Action: No Action. Note: Packet Numer 9639972  - No action as per packet hierarchy for EVD-COR..</t>
  </si>
  <si>
    <t>ESS or Unidentified?: FALSE. CM Packet ID: 21509272</t>
  </si>
  <si>
    <t>Successfully Added Unsolicited evidence. CM Packet Num: 9641700, Receipt Date: 07/13/2020, Document: Correspondence</t>
  </si>
  <si>
    <t>ESS or Unidentified?: FALSE. CM Packet ID: 21510221</t>
  </si>
  <si>
    <t>Doc Status: OFFRAMPED. Packet Status: OFF RAMPED. CMP Action: Reassign. Note: Packet Numer 21510068 Off ramped based on unsuccessful processing of at least one document in the packet.</t>
  </si>
  <si>
    <t>CM Packet Num: 9641815 Off Ramped because of multiple TPC/CORR in packet 1268640 and there were no pending claims on the profile.</t>
  </si>
  <si>
    <t>Doc Status: OFFRAMPED. Packet Status: OFF RAMPED. CMP Action: Reassign. Note: Packet Numer 9642321 Off ramped based on unsuccessful processing of at least one document in the packet.</t>
  </si>
  <si>
    <t>ESS or Unidentified?: FALSE. CM Packet ID: 21509210</t>
  </si>
  <si>
    <t>ESS or Unidentified?: FALSE. CM Packet ID: 21509168</t>
  </si>
  <si>
    <t>ESS or Unidentified?: FALSE. CM Packet ID: 21509359</t>
  </si>
  <si>
    <t>ESS or Unidentified?: FALSE. CM Packet ID: 21509177</t>
  </si>
  <si>
    <t>ESS or Unidentified?: FALSE. CM Packet ID: 21509193</t>
  </si>
  <si>
    <t>ESS or Unidentified?: FALSE. CM Packet ID: 21509360</t>
  </si>
  <si>
    <t>ESS or Unidentified?: FALSE. CM Packet ID: 21509308</t>
  </si>
  <si>
    <t>Doc Status: OFFRAMPED. Packet Status: OFF RAMPED. CMP Action: Reassign. Note: Packet Numer 9641366 Off ramped based on unsuccessful processing of at least one document in the packet.</t>
  </si>
  <si>
    <t>ESS or Unidentified?: FALSE. CM Packet ID: 21509313</t>
  </si>
  <si>
    <t>Doc Status: OFFRAMPED. Packet Status: OFF RAMPED. CMP Action: Reassign. Note: Packet Numer 21509406 Off ramped based on unsuccessful processing of at least one document in the packet.</t>
  </si>
  <si>
    <t>Doc Status: PENDING UPLOAD. Packet Status: PROCESSING. CMP Action: No Action. Note: Packet Numer 21509708  - No action as per packet hierarchy for EVD-COR..</t>
  </si>
  <si>
    <t>Doc Status: PENDING UPLOAD. Packet Status: PROCESSING. CMP Action: No Action. Note: Packet Numer 21509693  - No action as per packet hierarchy for EVD-COR..</t>
  </si>
  <si>
    <t>Doc Status: PENDING UPLOAD. Packet Status: PROCESSING. CMP Action: No Action. Note: Packet Numer 21510339  - No action as per packet hierarchy for EVD-COR..</t>
  </si>
  <si>
    <t>ESS or Unidentified?: TRUE. CM Packet ID: 21510710</t>
  </si>
  <si>
    <t>CM Packet Num: 21491900 Added unsolicited evidence because of multiple TPC/CORR in packet 1270783 and there were pending claims on the profile.</t>
  </si>
  <si>
    <t>CM Packet Num: 21511376 Added unsolicited evidence because of multiple TPC/CORR in packet 1270778 and there were pending claims on the profile.</t>
  </si>
  <si>
    <t>Successfully Added Unsolicited evidence. CM Packet Num: 21511484, Receipt Date: 07/14/2020, Document: Correspondence</t>
  </si>
  <si>
    <t>Failed to find profile for Doc ID: 1284882. (File Number(MP): 76018754, File Number(OCR): , SSN(MP): , SSN(OCR): ). Error Message: Search term criteria not met; Exception Detail: Values Post Profile Search: (File Number (MP - 1): 76018754, File Number (MP - 2): 76018754, File Number (OCR - 1): , File Number (OCR - 2): , SSN (MP - 1): , SSN (MP - 2): , SSN (OCR - 1): , SSN (OCR - 2): )..</t>
  </si>
  <si>
    <t>No claims open, pending and/or Doc ID deemed RFA Ineligible. CM Packet ID: 9638593, Receipt Date: 7/10/2020, Document: Medical Treatment Record - Government Facility</t>
  </si>
  <si>
    <t>Successfully added unsolicited evidence (CM Packet Num: 9640656, Receipt Date: 07/09/2020, Document: VA 21-0820 Report of General Information)</t>
  </si>
  <si>
    <t>Failed to find profile for Doc ID: 1288158. (File Number(MP): 500176417, File Number(OCR): , SSN(MP): , SSN(OCR): ). Error Message: Search term criteria not met; Exception Detail: Values Post Profile Search: (File Number (MP - 1): 500176417, File Number (MP - 2): 500176417, File Number (OCR - 1): , File Number (OCR - 2): , SSN (MP - 1): , SSN (MP - 2): , SSN (OCR - 1): , SSN (OCR - 2): )..</t>
  </si>
  <si>
    <t>Failed to find profile for Doc ID: 1281397. (File Number(MP): 575488425, File Number(OCR): , SSN(MP): , SSN(OCR): 575488425). Error Message: No veteran found; Exception Detail: Values Post Profile Search: (File Number (MP - 1): 575488425, File Number (MP - 2): 575488425, File Number (OCR - 1): , File Number (OCR - 2): , SSN (MP - 1): , SSN (MP - 2): , SSN (OCR - 1): 575488425, SSN (OCR - 2): 575488425)..</t>
  </si>
  <si>
    <t>Doc Status: OFFRAMPED. Packet Status: OFF RAMPED. CMP Action: Reassign. Note: Packet Numer 21508784 Off ramped based on unsuccessful processing of at least one document in the packet.</t>
  </si>
  <si>
    <t>Doc Status: OFFRAMPED. Packet Status: OFF RAMPED. CMP Action: Reassign. Note: Packet Numer 9594993 Off ramped based on unsuccessful processing of at least one document in the packet.</t>
  </si>
  <si>
    <t>Doc Status: OFFRAMPED. Packet Status: OFF RAMPED. CMP Action: Reassign. Note: Packet Numer 21509775 Off ramped based on unsuccessful processing of at least one document in the packet.</t>
  </si>
  <si>
    <t>Doc Status: PENDING UPLOAD. Packet Status: PROCESSING. CMP Action: No Action. Note: Packet Numer 9641605  - No action as per packet hierarchy for EVD-COR..</t>
  </si>
  <si>
    <t>ESS or Unidentified?: FALSE. CM Packet ID: 21509696</t>
  </si>
  <si>
    <t>Doc Status: OFFRAMPED. Packet Status: OFF RAMPED. CMP Action: Reassign. Note: Packet Numer 9640987 Off ramped based on unsuccessful processing of at least one document in the packet.</t>
  </si>
  <si>
    <t>Doc Status: OFFRAMPED. Packet Status: OFF RAMPED. CMP Action: Reassign. Note: Packet Numer 21509751 Off ramped based on unsuccessful processing of at least one document in the packet.</t>
  </si>
  <si>
    <t>Successfully Added Unsolicited evidence. CM Packet Num: 21509858, Receipt Date: 07/14/2020, Document: Correspondence</t>
  </si>
  <si>
    <t>Doc Status: OFFRAMPED. Packet Status: OFF RAMPED. CMP Action: Reassign. Note: Packet Numer 21509925 Off ramped based on unsuccessful processing of at least one document in the packet.</t>
  </si>
  <si>
    <t>Successfully Added Unsolicited evidence. CM Packet Num: 21510567, Receipt Date: 07/14/2020, Document: Correspondence</t>
  </si>
  <si>
    <t>ESS or Unidentified?: TRUE. CM Packet ID: 21510026</t>
  </si>
  <si>
    <t>ESS or Unidentified?: TRUE. CM Packet ID: 21509283</t>
  </si>
  <si>
    <t>Successfully Added Unsolicited evidence. CM Packet Num: 21510374, Receipt Date: 07/14/2020, Document: Correspondence</t>
  </si>
  <si>
    <t>ESS or Unidentified?: FALSE. CM Packet ID: 21510380</t>
  </si>
  <si>
    <t>CM Packet Num: 21510354 Off ramped because of open but no eligible claims..</t>
  </si>
  <si>
    <t>Doc Status: OFFRAMPED. Packet Status: OFF RAMPED. CMP Action: Reassign. Note: Packet Numer 21510450 Off ramped based on unsuccessful processing of at least one document in the packet.</t>
  </si>
  <si>
    <t>ESS or Unidentified?: FALSE. CM Packet ID: 21510557</t>
  </si>
  <si>
    <t>CM Packet Num: 21510889 Off Ramped because of multiple TPC/CORR in packet 1269840 and there were no pending claims on the profile.</t>
  </si>
  <si>
    <t>Successfully Added Unsolicited evidence. CM Packet Num: 21510961, Receipt Date: 07/14/2020, Document: Correspondence</t>
  </si>
  <si>
    <t>Successfully Added Unsolicited evidence. CM Packet Num: 21511391, Receipt Date: 06/22/2020, Document: Correspondence</t>
  </si>
  <si>
    <t>Successfully Added Unsolicited evidence. CM Packet Num: 228903, Receipt Date: 07/14/2020, Document: Third Party Correspondence</t>
  </si>
  <si>
    <t>ESS or Unidentified?: FALSE. CM Packet ID: 21509932</t>
  </si>
  <si>
    <t>Successfully Added Unsolicited evidence. CM Packet Num: 9642383, Receipt Date: 07/14/2020, Document: Correspondence</t>
  </si>
  <si>
    <t>ESS or Unidentified?: FALSE. CM Packet ID: 21510560</t>
  </si>
  <si>
    <t>ESS or Unidentified?: TRUE. CM Packet ID: 21509827</t>
  </si>
  <si>
    <t>Successfully Added Unsolicited evidence. CM Packet Num: 21509488, Receipt Date: 07/14/2020, Document: Correspondence</t>
  </si>
  <si>
    <t>Doc Status: OFFRAMPED. Packet Status: OFF RAMPED. CMP Action: Reassign. Note: Packet Numer 225853 Off ramped based on unsuccessful processing of at least one document in the packet.</t>
  </si>
  <si>
    <t>ESS or Unidentified?: TRUE. CM Packet ID: 21509961</t>
  </si>
  <si>
    <t>Successfully Added Unsolicited evidence. CM Packet Num: 21510399, Receipt Date: 07/14/2020, Document: Correspondence</t>
  </si>
  <si>
    <t>ESS or Unidentified?: TRUE. CM Packet ID: 21510930</t>
  </si>
  <si>
    <t>Doc Status: PENDING UPLOAD. Packet Status: PROCESSING. CMP Action: No Action. Note: Packet Numer 21511425  - No action as per packet hierarchy for EVD-COR..</t>
  </si>
  <si>
    <t>ESS or Unidentified?: TRUE. CM Packet ID: 21509959</t>
  </si>
  <si>
    <t>Doc Status: PENDING UPLOAD. Packet Status: PROCESSING. CMP Action: No Action. Note: Packet Numer 21510337  - No action as per packet hierarchy for EVD-COR..</t>
  </si>
  <si>
    <t>Doc Status: OFFRAMPED. Packet Status: OFF RAMPED. CMP Action: Reassign. Note: Packet Numer 9642902 Off ramped based on unsuccessful processing of at least one document in the packet.</t>
  </si>
  <si>
    <t>CM Packet Num: 21511401 Added unsolicited evidence because of multiple TPC/CORR in packet 1270789 and there were pending claims on the profile.</t>
  </si>
  <si>
    <t>Failed to find profile for Doc ID: 1284861. (File Number(MP): 436423784, File Number(OCR): , SSN(MP): , SSN(OCR): 436423784). Error Message: No veteran found; Exception Detail: Values Post Profile Search: (File Number (MP - 1): 436423784, File Number (MP - 2): 436423784, File Number (OCR - 1): , File Number (OCR - 2): , SSN (MP - 1): , SSN (MP - 2): , SSN (OCR - 1): 436423784, SSN (OCR - 2): 436423784)..</t>
  </si>
  <si>
    <t>No claims open, pending and/or Doc ID deemed RFA Ineligible. CM Packet ID: 9644025, Receipt Date: 7/14/2020, Document: VA 21-4192 Request for Employment Information in Connection with claim for Disability Benefit</t>
  </si>
  <si>
    <t>Successfully added unsolicited evidence (CM Packet Num: 9645835, Receipt Date: 07/14/2020, Document: VA 21-0820 Report of General Information)</t>
  </si>
  <si>
    <t>POA Updated based on 21-22 received in CM Packet Number: 231738 received on 7/14/2020</t>
  </si>
  <si>
    <t>Successfully added unsolicited evidence (CM Packet Num: 9645760, Receipt Date: 07/14/2020, Document: VA 21-0820 Report of General Information)</t>
  </si>
  <si>
    <t>No claims open, pending and/or Doc ID deemed RFA Ineligible. CM Packet ID: 227962, Receipt Date: 7/13/2020, Document: VA 21-0538 Mandatory Status of Dependents</t>
  </si>
  <si>
    <t>No claims open, pending and/or Doc ID deemed RFA Ineligible. CM Packet ID: 21511001, Receipt Date: 7/14/2020, Document: VA 21-0538 Mandatory Status of Dependents</t>
  </si>
  <si>
    <t>CM Packet Num: 9642185 Added unsolicited evidence because of multiple TPC/CORR in packet 1268435 and there were pending claims on the profile.</t>
  </si>
  <si>
    <t>ESS or Unidentified?: FALSE. CM Packet ID: 21509209</t>
  </si>
  <si>
    <t>Successfully Added Unsolicited evidence. CM Packet Num: 21509550, Receipt Date: 07/14/2020, Document: Correspondence</t>
  </si>
  <si>
    <t>ESS or Unidentified?: FALSE. CM Packet ID: 21509270</t>
  </si>
  <si>
    <t>CM Packet Num: 9641497 Added unsolicited evidence because of multiple TPC/CORR in packet 1268598 and there were pending claims on the profile.</t>
  </si>
  <si>
    <t>ESS or Unidentified?: FALSE. CM Packet ID: 21509108</t>
  </si>
  <si>
    <t>ESS or Unidentified?: FALSE. CM Packet ID: 21509119</t>
  </si>
  <si>
    <t>ESS or Unidentified?: FALSE. CM Packet ID: 21509183</t>
  </si>
  <si>
    <t>ESS or Unidentified?: FALSE. CM Packet ID: 21509263</t>
  </si>
  <si>
    <t>ESS or Unidentified?: FALSE. CM Packet ID: 21509375</t>
  </si>
  <si>
    <t>ESS or Unidentified?: FALSE. CM Packet ID: 21509266</t>
  </si>
  <si>
    <t>Doc Status: OFFRAMPED. Packet Status: OFF RAMPED. CMP Action: Reassign. Note: Packet Numer 21509842 Off ramped based on unsuccessful processing of at least one document in the packet.</t>
  </si>
  <si>
    <t>ESS or Unidentified?: FALSE. CM Packet ID: 21510252</t>
  </si>
  <si>
    <t>ESS or Unidentified?: FALSE. CM Packet ID: 21510234</t>
  </si>
  <si>
    <t>ESS or Unidentified?: FALSE. CM Packet ID: 21510224</t>
  </si>
  <si>
    <t>ESS or Unidentified?: FALSE. CM Packet ID: 21510231</t>
  </si>
  <si>
    <t>ESS or Unidentified?: FALSE. CM Packet ID: 21510378</t>
  </si>
  <si>
    <t>Doc Status: OFFRAMPED. Packet Status: OFF RAMPED. CMP Action: Reassign. Note: Packet Numer 9642179 Off ramped based on unsuccessful processing of at least one document in the packet.</t>
  </si>
  <si>
    <t>Doc Status: OFFRAMPED. Packet Status: OFF RAMPED. CMP Action: Reassign. Note: Packet Numer 21510473 Off ramped based on unsuccessful processing of at least one document in the packet.</t>
  </si>
  <si>
    <t>ESS or Unidentified?: FALSE. CM Packet ID: 21510548</t>
  </si>
  <si>
    <t>Doc Status: OFFRAMPED. Packet Status: OFF RAMPED. CMP Action: Reassign. Note: Packet Numer 21509844 Off ramped based on unsuccessful processing of at least one document in the packet.</t>
  </si>
  <si>
    <t>ESS or Unidentified?: FALSE. CM Packet ID: 21510381</t>
  </si>
  <si>
    <t>ESS or Unidentified?: FALSE. CM Packet ID: 21510559</t>
  </si>
  <si>
    <t>ESS or Unidentified?: FALSE. CM Packet ID: 21510535</t>
  </si>
  <si>
    <t>Doc Status: PENDING UPLOAD. Packet Status: PROCESSING. CMP Action: No Action. Note: Packet Numer 21511159  - No action as per packet hierarchy for EVD-COR..</t>
  </si>
  <si>
    <t>Successfully Added Unsolicited evidence. CM Packet Num: 21509486, Receipt Date: 07/14/2020, Document: Correspondence</t>
  </si>
  <si>
    <t>Doc Status: OFFRAMPED. Packet Status: OFF RAMPED. CMP Action: Reassign. Note: Packet Numer 21510302 Off ramped based on unsuccessful processing of at least one document in the packet.</t>
  </si>
  <si>
    <t>ESS or Unidentified?: TRUE. CM Packet ID: 21508903</t>
  </si>
  <si>
    <t>Doc Status: OFFRAMPED. Packet Status: OFF RAMPED. CMP Action: Reassign. Note: Packet Numer 21510125 Off ramped based on unsuccessful processing of at least one document in the packet.</t>
  </si>
  <si>
    <t>Doc Status: OFFRAMPED. Packet Status: OFF RAMPED. CMP Action: Reassign. Note: Packet Numer 229445 Off ramped based on unsuccessful processing of at least one document in the packet.</t>
  </si>
  <si>
    <t>Successfully Added Unsolicited evidence. CM Packet Num: 21510161, Receipt Date: 07/14/2020, Document: Third Party Correspondence</t>
  </si>
  <si>
    <t>ESS or Unidentified?: FALSE. CM Packet ID: 21510555</t>
  </si>
  <si>
    <t>Doc Status: OFFRAMPED. Packet Status: OFF RAMPED. CMP Action: Reassign. Note: Packet Numer 9642641 Off ramped based on unsuccessful processing of at least one document in the packet.</t>
  </si>
  <si>
    <t>Successfully Added Unsolicited evidence. CM Packet Num: 21509468, Receipt Date: 07/14/2020, Document: Correspondence</t>
  </si>
  <si>
    <t>ESS or Unidentified?: FALSE. CM Packet ID: 21510249</t>
  </si>
  <si>
    <t>ESS or Unidentified?: TRUE. CM Packet ID: 21510031</t>
  </si>
  <si>
    <t>Doc Status: OFFRAMPED. Packet Status: OFF RAMPED. CMP Action: Reassign. Note: Packet Numer 21510157 Off ramped based on unsuccessful processing of at least one document in the packet.</t>
  </si>
  <si>
    <t>Doc Status: OFFRAMPED. Packet Status: OFF RAMPED. CMP Action: Reassign. Note: Packet Numer 229249 Off ramped based on unsuccessful processing of at least one document in the packet.</t>
  </si>
  <si>
    <t>Successfully Added Unsolicited evidence. CM Packet Num: 21505992, Receipt Date: 07/13/2020, Document: Correspondence</t>
  </si>
  <si>
    <t>Successfully Added Unsolicited evidence. CM Packet Num: 21507069, Receipt Date: 07/13/2020, Document: Correspondence</t>
  </si>
  <si>
    <t>Doc Status: PENDING UPLOAD. Packet Status: PROCESSING. CMP Action: No Action. Note: Packet Numer 9632835  - No action as per packet hierarchy for EVD-COR..</t>
  </si>
  <si>
    <t>Doc Status: OFFRAMPED. Packet Status: OFF RAMPED. CMP Action: Reassign. Note: Packet Numer 9636699 Off ramped based on unsuccessful processing of at least one document in the packet.</t>
  </si>
  <si>
    <t>Doc Status: OFFRAMPED. Packet Status: OFF RAMPED. CMP Action: Reassign. Note: Packet Numer 9636440 Off ramped based on unsuccessful processing of at least one document in the packet.</t>
  </si>
  <si>
    <t>Doc Status: OFFRAMPED. Packet Status: OFF RAMPED. CMP Action: Reassign. Note: Packet Numer 9637270 Off ramped based on unsuccessful processing of at least one document in the packet.</t>
  </si>
  <si>
    <t>Doc Status: PENDING UPLOAD. Packet Status: PROCESSING. CMP Action: No Action. Note: Packet Numer 9637209  - No action as per packet hierarchy for EVD-COR..</t>
  </si>
  <si>
    <t>Doc Status: OFFRAMPED. Packet Status: OFF RAMPED. CMP Action: Reassign. Note: Packet Numer 9637724 Off ramped based on unsuccessful processing of at least one document in the packet.</t>
  </si>
  <si>
    <t>Doc Status: OFFRAMPED. Packet Status: OFF RAMPED. CMP Action: Reassign. Note: Packet Numer 228115 Off ramped based on unsuccessful processing of at least one document in the packet.</t>
  </si>
  <si>
    <t>Doc Status: OFFRAMPED. Packet Status: OFF RAMPED. CMP Action: Reassign. Note: Packet Numer 21503633 Off ramped based on unsuccessful processing of at least one document in the packet.</t>
  </si>
  <si>
    <t>Doc Status: OFFRAMPED. Packet Status: OFF RAMPED. CMP Action: Reassign. Note: Packet Numer 9638816 Off ramped based on unsuccessful processing of at least one document in the packet.</t>
  </si>
  <si>
    <t>Doc Status: OFFRAMPED. Packet Status: OFF RAMPED. CMP Action: Reassign. Note: Packet Numer 9639586 Off ramped based on unsuccessful processing of at least one document in the packet.</t>
  </si>
  <si>
    <t>Doc Status: OFFRAMPED. Packet Status: OFF RAMPED. CMP Action: Reassign. Note: Packet Numer 9638975 Off ramped based on unsuccessful processing of at least one document in the packet.</t>
  </si>
  <si>
    <t>Doc Status: PENDING UPLOAD. Packet Status: PROCESSING. CMP Action: No Action. Note: Packet Numer 9639227  - No action as per packet hierarchy for EVD-TPC..</t>
  </si>
  <si>
    <t>Doc Status: OFFRAMPED. Packet Status: OFF RAMPED. CMP Action: Reassign. Note: Packet Numer 9639991 Off ramped based on unsuccessful processing of at least one document in the packet.</t>
  </si>
  <si>
    <t>Doc Status: OFFRAMPED. Packet Status: OFF RAMPED. CMP Action: Reassign. Note: Packet Numer 9638673 Off ramped based on unsuccessful processing of at least one document in the packet.</t>
  </si>
  <si>
    <t>Doc Status: OFFRAMPED. Packet Status: OFF RAMPED. CMP Action: Reassign. Note: Packet Numer 9640063 Off ramped based on unsuccessful processing of at least one document in the packet.</t>
  </si>
  <si>
    <t>ESS or Unidentified?: FALSE. CM Packet ID: 21509333</t>
  </si>
  <si>
    <t>Successfully Added Unsolicited evidence. CM Packet Num: 21509905, Receipt Date: 07/14/2020, Document: Third Party Correspondence</t>
  </si>
  <si>
    <t>ESS or Unidentified?: FALSE. CM Packet ID: 21510454</t>
  </si>
  <si>
    <t>ESS or Unidentified?: FALSE. CM Packet ID: 21510387</t>
  </si>
  <si>
    <t>Doc Status: OFFRAMPED. Packet Status: OFF RAMPED. CMP Action: Reassign. Note: Packet Numer 21510611 Off ramped based on unsuccessful processing of at least one document in the packet.</t>
  </si>
  <si>
    <t>Doc Status: OFFRAMPED. Packet Status: OFF RAMPED. CMP Action: Reassign. Note: Packet Numer 21510835 Off ramped based on unsuccessful processing of at least one document in the packet.</t>
  </si>
  <si>
    <t>ESS or Unidentified?: FALSE. CM Packet ID: 21508803</t>
  </si>
  <si>
    <t>Failed to find profile for Doc ID: 1283421. (File Number(MP): 41457526, File Number(OCR): , SSN(MP): , SSN(OCR): ). Error Message: Search term criteria not met; Exception Detail: Values Post Profile Search: (File Number (MP - 1): 41457526, File Number (MP - 2): 41457526, File Number (OCR - 1): , File Number (OCR - 2): , SSN (MP - 1): , SSN (MP - 2): , SSN (OCR - 1): , SSN (OCR - 2): )..</t>
  </si>
  <si>
    <t>ESS or Unidentified?: FALSE. CM Packet ID: 21509819</t>
  </si>
  <si>
    <t>ESS or Unidentified?: TRUE. CM Packet ID: 21511029</t>
  </si>
  <si>
    <t>ESS or Unidentified?: TRUE. CM Packet ID: 21510852</t>
  </si>
  <si>
    <t>Doc Status: OFFRAMPED. Packet Status: OFF RAMPED. CMP Action: Reassign. Note: Packet Numer 21509808 Off ramped based on unsuccessful processing of at least one document in the packet.</t>
  </si>
  <si>
    <t>Doc Status: OFFRAMPED. Packet Status: OFF RAMPED. CMP Action: Reassign. Note: Packet Numer 229231 Off ramped based on unsuccessful processing of at least one document in the packet.</t>
  </si>
  <si>
    <t>Doc Status: OFFRAMPED. Packet Status: OFF RAMPED. CMP Action: Reassign. Note: Packet Numer 21508711 Off ramped based on unsuccessful processing of at least one document in the packet.</t>
  </si>
  <si>
    <t>ESS or Unidentified?: FALSE. CM Packet ID: 21510543</t>
  </si>
  <si>
    <t>ESS or Unidentified?: TRUE. CM Packet ID: 21510928</t>
  </si>
  <si>
    <t>Doc Status: OFFRAMPED. Packet Status: OFF RAMPED. CMP Action: Reassign. Note: Packet Numer 9640057 Off ramped based on unsuccessful processing of at least one document in the packet.</t>
  </si>
  <si>
    <t>Doc Status: OFFRAMPED. Packet Status: OFF RAMPED. CMP Action: Reassign. Note: Packet Numer 9639656 Off ramped based on unsuccessful processing of at least one document in the packet.</t>
  </si>
  <si>
    <t>Doc Status: OFFRAMPED. Packet Status: OFF RAMPED. CMP Action: Reassign. Note: Packet Numer 9640846 Off ramped based on unsuccessful processing of at least one document in the packet.</t>
  </si>
  <si>
    <t>ESS or Unidentified?: FALSE. CM Packet ID: 21508752</t>
  </si>
  <si>
    <t>Doc Status: OFFRAMPED. Packet Status: OFF RAMPED. CMP Action: Reassign. Note: Packet Numer 9641102 Off ramped based on unsuccessful processing of at least one document in the packet.</t>
  </si>
  <si>
    <t>Doc Status: OFFRAMPED. Packet Status: OFF RAMPED. CMP Action: Reassign. Note: Packet Numer 21509684 Off ramped based on unsuccessful processing of at least one document in the packet.</t>
  </si>
  <si>
    <t>ESS or Unidentified?: TRUE. CM Packet ID: 21509968</t>
  </si>
  <si>
    <t>Doc Status: OFFRAMPED. Packet Status: OFF RAMPED. CMP Action: Reassign. Note: Packet Numer 21509551 Off ramped based on unsuccessful processing of at least one document in the packet.</t>
  </si>
  <si>
    <t>ESS or Unidentified?: TRUE. CM Packet ID: 21510033</t>
  </si>
  <si>
    <t>ESS or Unidentified?: TRUE. CM Packet ID: 21510041</t>
  </si>
  <si>
    <t>Doc Status: OFFRAMPED. Packet Status: OFF RAMPED. CMP Action: Reassign. Note: Packet Numer 21509583 Off ramped based on unsuccessful processing of at least one document in the packet.</t>
  </si>
  <si>
    <t>ESS or Unidentified?: FALSE. CM Packet ID: 21510222</t>
  </si>
  <si>
    <t>ESS or Unidentified?: FALSE. CM Packet ID: 21510445</t>
  </si>
  <si>
    <t>Doc Status: OFFRAMPED. Packet Status: OFF RAMPED. CMP Action: Reassign. Note: Packet Numer 21510619 Off ramped based on unsuccessful processing of at least one document in the packet.</t>
  </si>
  <si>
    <t>ESS or Unidentified?: FALSE. CM Packet ID: 21510455</t>
  </si>
  <si>
    <t>ESS or Unidentified?: TRUE. CM Packet ID: 21510842</t>
  </si>
  <si>
    <t>Doc Status: PENDING UPLOAD. Packet Status: PROCESSING. CMP Action: No Action. Note: Packet Numer 21510801  - No action as per packet hierarchy for EVD-COR..</t>
  </si>
  <si>
    <t>Doc Status: OFFRAMPED. Packet Status: OFF RAMPED. CMP Action: Reassign. Note: Packet Numer 21510838 Off ramped based on unsuccessful processing of at least one document in the packet.</t>
  </si>
  <si>
    <t>ESS or Unidentified?: FALSE. CM Packet ID: 21509370</t>
  </si>
  <si>
    <t>Doc Status: OFFRAMPED. Packet Status: OFF RAMPED. CMP Action: Reassign. Note: Packet Numer 21510300 Off ramped based on unsuccessful processing of at least one document in the packet.</t>
  </si>
  <si>
    <t>Doc Status: OFFRAMPED. Packet Status: OFF RAMPED. CMP Action: Reassign. Note: Packet Numer 21510037 Off ramped based on unsuccessful processing of at least one document in the packet.</t>
  </si>
  <si>
    <t>ESS or Unidentified?: FALSE. CM Packet ID: 21510606</t>
  </si>
  <si>
    <t>Doc Status: OFFRAMPED. Packet Status: OFF RAMPED. CMP Action: Reassign. Note: Packet Numer 21509616 Off ramped based on unsuccessful processing of at least one document in the packet.</t>
  </si>
  <si>
    <t>Doc Status: OFFRAMPED. Packet Status: OFF RAMPED. CMP Action: Reassign. Note: Packet Numer 21510191 Off ramped based on unsuccessful processing of at least one document in the packet.</t>
  </si>
  <si>
    <t>Doc Status: OFFRAMPED. Packet Status: OFF RAMPED. CMP Action: Reassign. Note: Packet Numer 21510177 Off ramped based on unsuccessful processing of at least one document in the packet.</t>
  </si>
  <si>
    <t>Doc Status: OFFRAMPED. Packet Status: OFF RAMPED. CMP Action: Reassign. Note: Packet Numer 21510480 Off ramped based on unsuccessful processing of at least one document in the packet.</t>
  </si>
  <si>
    <t>Doc Status: OFFRAMPED. Packet Status: OFF RAMPED. CMP Action: Reassign. Note: Packet Numer 21509681 Off ramped based on unsuccessful processing of at least one document in the packet.</t>
  </si>
  <si>
    <t>No claims open, pending and/or Doc ID deemed RFA Ineligible. CM Packet ID: 21510404, Receipt Date: 7/14/2020, Document: VA 21-4142 Authorization for Release of Information</t>
  </si>
  <si>
    <t>POA Updated based on 21-22 received in CM Packet Number: 229470 received on 7/13/2020</t>
  </si>
  <si>
    <t>No claims open, pending and/or Doc ID deemed RFA Ineligible. CM Packet ID: 9644798, Receipt Date: 7/14/2020, Document: VA 21-4138 Statement In Support of Claim</t>
  </si>
  <si>
    <t>POA Not Updated, but POA managed as Unsolicited Evidence. CM Packet Number: 231758 received on 7/14/2020</t>
  </si>
  <si>
    <t>Successfully added unsolicited evidence (CM Packet Num: 9640617, Receipt Date: 07/14/2020, Document: VA 21-0820 Report of General Information)</t>
  </si>
  <si>
    <t>POA Not Updated, but POA managed as Unsolicited Evidence. CM Packet Number: 9638242 received on 7/10/2020</t>
  </si>
  <si>
    <t>No claims open, pending and/or Doc ID deemed RFA Ineligible. CM Packet ID: 21510088, Receipt Date: 7/14/2020, Document: VA 21-0538 Mandatory Status of Dependents</t>
  </si>
  <si>
    <t>Doc Status: OFFRAMPED. Packet Status: OFF RAMPED. CMP Action: Reassign. Note: Packet Numer 21510582 Off ramped based on unsuccessful processing of at least one document in the packet.</t>
  </si>
  <si>
    <t>No claims open, pending and/or Doc ID deemed RFA Ineligible. CM Packet ID: 9641086, Receipt Date: 7/13/2020, Document: VA 21-4138 Statement In Support of Claim</t>
  </si>
  <si>
    <t>Different address. Address update skipped as pending issues are being investigated. (CMP packet 9645096 received on 07/14/2020)</t>
  </si>
  <si>
    <t>Doc Status: OFFRAMPED. Packet Status: OFF RAMPED. CMP Action: Reassign. Note: Packet Numer 229424 Off ramped based on unsuccessful processing of at least one document in the packet.</t>
  </si>
  <si>
    <t>Doc Status: OFFRAMPED. Packet Status: OFF RAMPED. CMP Action: Reassign. Note: Packet Numer 9641705 Off ramped based on unsuccessful processing of at least one document in the packet.</t>
  </si>
  <si>
    <t>Doc Status: OFFRAMPED. Packet Status: OFF RAMPED. CMP Action: Reassign. Note: Packet Numer 21510124 Off ramped based on unsuccessful processing of at least one document in the packet.</t>
  </si>
  <si>
    <t>Doc Status: OFFRAMPED. Packet Status: OFF RAMPED. CMP Action: Reassign. Note: Packet Numer 9642307 Off ramped based on unsuccessful processing of at least one document in the packet.</t>
  </si>
  <si>
    <t>Doc Status: OFFRAMPED. Packet Status: OFF RAMPED. CMP Action: Reassign. Note: Packet Numer 21511421 Off ramped based on unsuccessful processing of at least one document in the packet.</t>
  </si>
  <si>
    <t>ESS or Unidentified?: FALSE. CM Packet ID: 21509709</t>
  </si>
  <si>
    <t>Doc Status: OFFRAMPED. Packet Status: OFF RAMPED. CMP Action: Reassign. Note: Packet Numer 21509798 Off ramped based on unsuccessful processing of at least one document in the packet.</t>
  </si>
  <si>
    <t>Failed to find profile for Doc ID: 1278031. (File Number(MP): 123214790, File Number(OCR): , SSN(MP): , SSN(OCR): ). Error Message: Search term criteria not met; Exception Detail: Values Post Profile Search: (File Number (MP - 1): 123214790, File Number (MP - 2): 123214790, File Number (OCR - 1): , File Number (OCR - 2): , SSN (MP - 1): , SSN (MP - 2): , SSN (OCR - 1): , SSN (OCR - 2): )..</t>
  </si>
  <si>
    <t>No claims open, pending and/or Doc ID deemed RFA Ineligible. CM Packet ID: 9636845, Receipt Date: 7/13/2020, Document: Court Documents - General</t>
  </si>
  <si>
    <t>No claims open, pending and/or Doc ID deemed RFA Ineligible. CM Packet ID: 230632, Receipt Date: 7/14/2020, Document: VA 21-4138 Statement In Support of Claim</t>
  </si>
  <si>
    <t>Doc Status: OFFRAMPED. Packet Status: OFF RAMPED. CMP Action: Reassign. Note: Packet Numer 9643325 Off ramped based on unsuccessful processing of at least one document in the packet.</t>
  </si>
  <si>
    <t>POA Updated based on 21-22 received in CM Packet Number: 21511572 received on 7/14/2020</t>
  </si>
  <si>
    <t>Doc Status: OFFRAMPED. Packet Status: OFF RAMPED. CMP Action: Reassign. Note: Packet Numer 9642393 Off ramped based on unsuccessful processing of at least one document in the packet.</t>
  </si>
  <si>
    <t>Doc Status: OFFRAMPED. Packet Status: OFF RAMPED. CMP Action: Reassign. Note: Packet Numer 21508799 Off ramped based on unsuccessful processing of at least one document in the packet.</t>
  </si>
  <si>
    <t>ESS or Unidentified?: FALSE. CM Packet ID: 21509113</t>
  </si>
  <si>
    <t>ESS or Unidentified?: FALSE. CM Packet ID: 21509115</t>
  </si>
  <si>
    <t>Doc Status: OFFRAMPED. Packet Status: OFF RAMPED. CMP Action: Reassign. Note: Packet Numer 21508804 Off ramped based on unsuccessful processing of at least one document in the packet.</t>
  </si>
  <si>
    <t>ESS or Unidentified?: FALSE. CM Packet ID: 21509358</t>
  </si>
  <si>
    <t>ESS or Unidentified?: FALSE. CM Packet ID: 21509453</t>
  </si>
  <si>
    <t>ESS or Unidentified?: FALSE. CM Packet ID: 21509374</t>
  </si>
  <si>
    <t>ESS or Unidentified?: FALSE. CM Packet ID: 21509378</t>
  </si>
  <si>
    <t>Doc Status: OFFRAMPED. Packet Status: OFF RAMPED. CMP Action: Reassign. Note: Packet Numer 9641377 Off ramped based on unsuccessful processing of at least one document in the packet.</t>
  </si>
  <si>
    <t>ESS or Unidentified?: FALSE. CM Packet ID: 21509314</t>
  </si>
  <si>
    <t>ESS or Unidentified?: FALSE. CM Packet ID: 21509198</t>
  </si>
  <si>
    <t>ESS or Unidentified?: FALSE. CM Packet ID: 21510225</t>
  </si>
  <si>
    <t>ESS or Unidentified?: FALSE. CM Packet ID: 21510228</t>
  </si>
  <si>
    <t>ESS or Unidentified?: FALSE. CM Packet ID: 21510386</t>
  </si>
  <si>
    <t>ESS or Unidentified?: FALSE. CM Packet ID: 21510545</t>
  </si>
  <si>
    <t>ESS or Unidentified?: FALSE. CM Packet ID: 21510534</t>
  </si>
  <si>
    <t>Doc Status: OFFRAMPED. Packet Status: OFF RAMPED. CMP Action: Reassign. Note: Packet Numer 9640397 Off ramped based on unsuccessful processing of at least one document in the packet.</t>
  </si>
  <si>
    <t>Successfully Added Unsolicited evidence. CM Packet Num: 21510754, Receipt Date: 07/14/2020, Document: Correspondence</t>
  </si>
  <si>
    <t>Doc Status: OFFRAMPED. Packet Status: OFF RAMPED. CMP Action: Reassign. Note: Packet Numer 21508707 Off ramped based on unsuccessful processing of at least one document in the packet.</t>
  </si>
  <si>
    <t>Doc Status: OFFRAMPED. Packet Status: OFF RAMPED. CMP Action: Reassign. Note: Packet Numer 21509613 Off ramped based on unsuccessful processing of at least one document in the packet.</t>
  </si>
  <si>
    <t>ESS or Unidentified?: TRUE. CM Packet ID: 21508844</t>
  </si>
  <si>
    <t>Doc Status: OFFRAMPED. Packet Status: OFF RAMPED. CMP Action: Reassign. Note: Packet Numer 225689 Off ramped based on unsuccessful processing of at least one document in the packet.</t>
  </si>
  <si>
    <t>ESS or Unidentified?: FALSE. CM Packet ID: 21509307</t>
  </si>
  <si>
    <t>ESS or Unidentified?: FALSE. CM Packet ID: 21509118</t>
  </si>
  <si>
    <t>Doc Status: OFFRAMPED. Packet Status: OFF RAMPED. CMP Action: Reassign. Note: Packet Numer 9641599 Off ramped based on unsuccessful processing of at least one document in the packet.</t>
  </si>
  <si>
    <t>ESS or Unidentified?: FALSE. CM Packet ID: 21509391</t>
  </si>
  <si>
    <t>Doc Status: OFFRAMPED. Packet Status: OFF RAMPED. CMP Action: Reassign. Note: Packet Numer 21508797 Off ramped based on unsuccessful processing of at least one document in the packet.</t>
  </si>
  <si>
    <t>Doc Status: OFFRAMPED. Packet Status: OFF RAMPED. CMP Action: Reassign. Note: Packet Numer 21508855 Off ramped based on unsuccessful processing of at least one document in the packet.</t>
  </si>
  <si>
    <t>Successfully Added Unsolicited evidence. CM Packet Num: 9640803, Receipt Date: 07/13/2020, Document: Correspondence</t>
  </si>
  <si>
    <t>ESS or Unidentified?: FALSE. CM Packet ID: 21509184</t>
  </si>
  <si>
    <t>Doc Status: OFFRAMPED. Packet Status: OFF RAMPED. CMP Action: Reassign. Note: Packet Numer 9639695 Off ramped based on unsuccessful processing of at least one document in the packet.</t>
  </si>
  <si>
    <t>ESS or Unidentified?: FALSE. CM Packet ID: 21509288</t>
  </si>
  <si>
    <t>ESS or Unidentified?: TRUE. CM Packet ID: 21508843</t>
  </si>
  <si>
    <t>Doc Status: OFFRAMPED. Packet Status: OFF RAMPED. CMP Action: Reassign. Note: Packet Numer 9641981 Off ramped based on unsuccessful processing of at least one document in the packet.</t>
  </si>
  <si>
    <t>ESS or Unidentified?: FALSE. CM Packet ID: 21510238</t>
  </si>
  <si>
    <t>Doc Status: OFFRAMPED. Packet Status: OFF RAMPED. CMP Action: Reassign. Note: Packet Numer 229258 Off ramped based on unsuccessful processing of at least one document in the packet.</t>
  </si>
  <si>
    <t>Successfully Added Unsolicited evidence. CM Packet Num: 228698, Receipt Date: 07/13/2020, Document: Correspondence</t>
  </si>
  <si>
    <t>Doc Status: OFFRAMPED. Packet Status: OFF RAMPED. CMP Action: Reassign. Note: Packet Numer 21511025 Off ramped based on unsuccessful processing of at least one document in the packet.</t>
  </si>
  <si>
    <t>Doc Status: OFFRAMPED. Packet Status: OFF RAMPED. CMP Action: Reassign. Note: Packet Numer 21509322 Off ramped based on unsuccessful processing of at least one document in the packet.</t>
  </si>
  <si>
    <t>Doc Status: PENDING UPLOAD. Packet Status: PROCESSING. CMP Action: No Action. Note: Packet Numer 21510894  - No action as per packet hierarchy for EVD-COR..</t>
  </si>
  <si>
    <t>Doc Status: OFFRAMPED. Packet Status: OFF RAMPED. CMP Action: Reassign. Note: Packet Numer 21510622 Off ramped based on unsuccessful processing of at least one document in the packet.</t>
  </si>
  <si>
    <t>ESS or Unidentified?: FALSE. CM Packet ID: 21510556</t>
  </si>
  <si>
    <t>Doc Status: PENDING UPLOAD. Packet Status: PROCESSING. CMP Action: No Action. Note: Packet Numer 9642838  - No action as per packet hierarchy for EVD-COR..</t>
  </si>
  <si>
    <t>Doc Status: OFFRAMPED. Packet Status: OFF RAMPED. CMP Action: Reassign. Note: Packet Numer 21509773 Off ramped based on unsuccessful processing of at least one document in the packet.</t>
  </si>
  <si>
    <t>ESS or Unidentified?: FALSE. CM Packet ID: 21508842</t>
  </si>
  <si>
    <t>Doc Status: OFFRAMPED. Packet Status: OFF RAMPED. CMP Action: Reassign. Note: Packet Numer 21509823 Off ramped based on unsuccessful processing of at least one document in the packet.</t>
  </si>
  <si>
    <t>Doc Status: OFFRAMPED. Packet Status: OFF RAMPED. CMP Action: Reassign. Note: Packet Numer 21508928 Off ramped based on unsuccessful processing of at least one document in the packet.</t>
  </si>
  <si>
    <t>ESS or Unidentified?: FALSE. CM Packet ID: 21509276</t>
  </si>
  <si>
    <t>Successfully Added Unsolicited evidence. CM Packet Num: 21509226, Receipt Date: 07/07/2020, Document: Correspondence</t>
  </si>
  <si>
    <t>Doc Status: OFFRAMPED. Packet Status: OFF RAMPED. CMP Action: Reassign. Note: Packet Numer 9641709 Off ramped based on unsuccessful processing of at least one document in the packet.</t>
  </si>
  <si>
    <t>Doc Status: OFFRAMPED. Packet Status: OFF RAMPED. CMP Action: Reassign. Note: Packet Numer 9642320 Off ramped based on unsuccessful processing of at least one document in the packet.</t>
  </si>
  <si>
    <t>ESS or Unidentified?: TRUE. CM Packet ID: 21508915</t>
  </si>
  <si>
    <t>ESS or Unidentified?: FALSE. CM Packet ID: 21509111</t>
  </si>
  <si>
    <t>ESS or Unidentified?: FALSE. CM Packet ID: 21509181</t>
  </si>
  <si>
    <t>ESS or Unidentified?: FALSE. CM Packet ID: 21509328</t>
  </si>
  <si>
    <t>ESS or Unidentified?: FALSE. CM Packet ID: 21509190</t>
  </si>
  <si>
    <t>ESS or Unidentified?: FALSE. CM Packet ID: 21509459</t>
  </si>
  <si>
    <t>ESS or Unidentified?: FALSE. CM Packet ID: 21509334</t>
  </si>
  <si>
    <t>ESS or Unidentified?: FALSE. CM Packet ID: 21509451</t>
  </si>
  <si>
    <t>Successfully Added Unsolicited evidence. CM Packet Num: 21509480, Receipt Date: 07/14/2020, Document: Correspondence</t>
  </si>
  <si>
    <t>ESS or Unidentified?: FALSE. CM Packet ID: 21509281</t>
  </si>
  <si>
    <t>ESS or Unidentified?: FALSE. CM Packet ID: 21510236</t>
  </si>
  <si>
    <t>Doc Status: OFFRAMPED. Packet Status: OFF RAMPED. CMP Action: Reassign. Note: Packet Numer 21510709 Off ramped based on unsuccessful processing of at least one document in the packet.</t>
  </si>
  <si>
    <t>Doc Status: OFFRAMPED. Packet Status: OFF RAMPED. CMP Action: Reassign. Note: Packet Numer 21510609 Off ramped based on unsuccessful processing of at least one document in the packet.</t>
  </si>
  <si>
    <t>Doc Status: OFFRAMPED. Packet Status: OFF RAMPED. CMP Action: Reassign. Note: Packet Numer 21510847 Off ramped based on unsuccessful processing of at least one document in the packet.</t>
  </si>
  <si>
    <t>Successfully Added Unsolicited evidence. CM Packet Num: 21509519, Receipt Date: 07/14/2020, Document: Correspondence</t>
  </si>
  <si>
    <t>Doc Status: OFFRAMPED. Packet Status: OFF RAMPED. CMP Action: Reassign. Note: Packet Numer 21510465 Off ramped based on unsuccessful processing of at least one document in the packet.</t>
  </si>
  <si>
    <t>Doc Status: PENDING UPLOAD. Packet Status: PROCESSED. CMP Action: No Action. Note: Packet Numer 21510315  - No action as per packet hierarchy for EVD-COR..</t>
  </si>
  <si>
    <t>CM Packet Num: 21511180 Off ramped because of open but no eligible claims..</t>
  </si>
  <si>
    <t>ESS or Unidentified?: FALSE. CM Packet ID: 21509421</t>
  </si>
  <si>
    <t>ESS or Unidentified?: FALSE. CM Packet ID: 21509319</t>
  </si>
  <si>
    <t>ESS or Unidentified?: FALSE. CM Packet ID: 21509335</t>
  </si>
  <si>
    <t>ESS or Unidentified?: FALSE. CM Packet ID: 21510965</t>
  </si>
  <si>
    <t>ESS or Unidentified?: FALSE. CM Packet ID: 21510536</t>
  </si>
  <si>
    <t>Doc Status: OFFRAMPED. Packet Status: OFF RAMPED. CMP Action: Reassign. Note: Packet Numer 9641802 Off ramped based on unsuccessful processing of at least one document in the packet.</t>
  </si>
  <si>
    <t>Doc Status: OFFRAMPED. Packet Status: OFF RAMPED. CMP Action: Reassign. Note: Packet Numer 9642561 Off ramped based on unsuccessful processing of at least one document in the packet.</t>
  </si>
  <si>
    <t>Doc Status: OFFRAMPED. Packet Status: OFF RAMPED. CMP Action: Reassign. Note: Packet Numer 21509589 Off ramped based on unsuccessful processing of at least one document in the packet.</t>
  </si>
  <si>
    <t>ESS or Unidentified?: FALSE. CM Packet ID: 21510063</t>
  </si>
  <si>
    <t>Successfully Added Unsolicited evidence. CM Packet Num: 9642579, Receipt Date: 07/13/2020, Document: Correspondence</t>
  </si>
  <si>
    <t>Doc Status: PENDING UPLOAD. Packet Status: PROCESSING. CMP Action: No Action. Note: Packet Numer 9641550  - No action as per packet hierarchy for EVD-COR..</t>
  </si>
  <si>
    <t>Doc Status: PENDING UPLOAD. Packet Status: PROCESSING. CMP Action: No Action. Note: Packet Numer 9642866  - No action as per packet hierarchy for EVD-COR..</t>
  </si>
  <si>
    <t>Doc Status: OFFRAMPED. Packet Status: OFF RAMPED. CMP Action: Reassign. Note: Packet Numer 21511152 Off ramped based on unsuccessful processing of at least one document in the packet.</t>
  </si>
  <si>
    <t>Doc Status: OFFRAMPED. Packet Status: OFF RAMPED. CMP Action: Reassign. Note: Packet Numer 21510259 Off ramped based on unsuccessful processing of at least one document in the packet.</t>
  </si>
  <si>
    <t>Successfully added unsolicited evidence (CM Packet Num: 9640644, Receipt Date: 07/14/2020, Document: VA 21-0820 Report of General Information)</t>
  </si>
  <si>
    <t>POA Updated based on 21-22 received in CM Packet Number: 228738 received on 7/13/2020</t>
  </si>
  <si>
    <t>POA Updated based on 21-22 received in CM Packet Number: 229626 received on 7/13/2020</t>
  </si>
  <si>
    <t>No claims open, pending and/or Doc ID deemed RFA Ineligible. CM Packet ID: 9641231, Receipt Date: 7/13/2020, Document: VA 21-4138 Statement In Support of Claim</t>
  </si>
  <si>
    <t>Address not updated. Address validation error received. No mailing address on file (OCR quality issue) (CMP packet 21510121 received on 07/14/2020)</t>
  </si>
  <si>
    <t>POA Updated based on 21-22 received in CM Packet Number: 9644035 received on 7/14/2020</t>
  </si>
  <si>
    <t>Doc Status: PENDING UPLOAD. Packet Status: PROCESSING. CMP Action: No Action. Note: Packet Numer 21507381  - No action as per packet hierarchy for EVD-COR..</t>
  </si>
  <si>
    <t>Successfully Added Unsolicited evidence. CM Packet Num: 9633565, Receipt Date: 07/13/2020, Document: Correspondence</t>
  </si>
  <si>
    <t>Doc Status: OFFRAMPED. Packet Status: OFF RAMPED. CMP Action: Reassign. Note: Packet Numer 9636433 Off ramped based on unsuccessful processing of at least one document in the packet.</t>
  </si>
  <si>
    <t>Doc Status: OFFRAMPED. Packet Status: OFF RAMPED. CMP Action: Reassign. Note: Packet Numer 9636871 Off ramped based on unsuccessful processing of at least one document in the packet.</t>
  </si>
  <si>
    <t>Doc Status: OFFRAMPED. Packet Status: OFF RAMPED. CMP Action: Reassign. Note: Packet Numer 9636920 Off ramped based on unsuccessful processing of at least one document in the packet.</t>
  </si>
  <si>
    <t>Successfully Added Unsolicited evidence. CM Packet Num: 9636569, Receipt Date: 07/13/2020, Document: Third Party Correspondence</t>
  </si>
  <si>
    <t>Doc Status: OFFRAMPED. Packet Status: OFF RAMPED. CMP Action: Reassign. Note: Packet Numer 9637334 Off ramped based on unsuccessful processing of at least one document in the packet.</t>
  </si>
  <si>
    <t>Failed to find profile for Doc ID: 1278219. (File Number(MP): 013611984, File Number(OCR): , SSN(MP): , SSN(OCR): ). Error Message: Search term criteria not met; Exception Detail: Values Post Profile Search: (File Number (MP - 1): 013611984, File Number (MP - 2): 013611984, File Number (OCR - 1): , File Number (OCR - 2): , SSN (MP - 1): , SSN (MP - 2): , SSN (OCR - 1): , SSN (OCR - 2): )..</t>
  </si>
  <si>
    <t>Successfully Added Unsolicited evidence. CM Packet Num: 9637274, Receipt Date: 07/13/2020, Document: Correspondence</t>
  </si>
  <si>
    <t>Successfully Added Unsolicited evidence. CM Packet Num: 9637037, Receipt Date: 07/13/2020, Document: Correspondence</t>
  </si>
  <si>
    <t>Doc Status: OFFRAMPED. Packet Status: OFF RAMPED. CMP Action: Reassign. Note: Packet Numer 9641565 Off ramped based on unsuccessful processing of at least one document in the packet.</t>
  </si>
  <si>
    <t>Doc Status: OFFRAMPED. Packet Status: OFF RAMPED. CMP Action: Reassign. Note: Packet Numer 9642318 Off ramped based on unsuccessful processing of at least one document in the packet.</t>
  </si>
  <si>
    <t>ESS or Unidentified?: FALSE. CM Packet ID: 21509131</t>
  </si>
  <si>
    <t>ESS or Unidentified?: FALSE. CM Packet ID: 21509214</t>
  </si>
  <si>
    <t>Doc Status: OFFRAMPED. Packet Status: OFF RAMPED. CMP Action: Reassign. Note: Packet Numer 21508922 Off ramped based on unsuccessful processing of at least one document in the packet.</t>
  </si>
  <si>
    <t>ESS or Unidentified?: FALSE. CM Packet ID: 21509174</t>
  </si>
  <si>
    <t>ESS or Unidentified?: FALSE. CM Packet ID: 21509201</t>
  </si>
  <si>
    <t>ESS or Unidentified?: FALSE. CM Packet ID: 21509310</t>
  </si>
  <si>
    <t>ESS or Unidentified?: FALSE. CM Packet ID: 21509392</t>
  </si>
  <si>
    <t>ESS or Unidentified?: FALSE. CM Packet ID: 21509191</t>
  </si>
  <si>
    <t>ESS or Unidentified?: FALSE. CM Packet ID: 21509303</t>
  </si>
  <si>
    <t>Successfully Added Unsolicited evidence. CM Packet Num: 21509582, Receipt Date: 07/14/2020, Document: Correspondence</t>
  </si>
  <si>
    <t>ESS or Unidentified?: TRUE. CM Packet ID: 21509841</t>
  </si>
  <si>
    <t>Doc Status: OFFRAMPED. Packet Status: OFF RAMPED. CMP Action: Reassign. Note: Packet Numer 21510916 Off ramped based on unsuccessful processing of at least one document in the packet.</t>
  </si>
  <si>
    <t>ESS or Unidentified?: TRUE. CM Packet ID: 21510839</t>
  </si>
  <si>
    <t>Doc Status: OFFRAMPED. Packet Status: OFF RAMPED. CMP Action: Reassign. Note: Packet Numer 21509889 Off ramped based on unsuccessful processing of at least one document in the packet.</t>
  </si>
  <si>
    <t>ESS or Unidentified?: FALSE. CM Packet ID: 21509299</t>
  </si>
  <si>
    <t>Failed to find profile for Doc ID: 1283352. (File Number(MP): 366721579, File Number(OCR): , SSN(MP): , SSN(OCR): ). Error Message: Search term criteria not met; Exception Detail: Values Post Profile Search: (File Number (MP - 1): 366721579, File Number (MP - 2): 366721579, File Number (OCR - 1): , File Number (OCR - 2): , SSN (MP - 1): , SSN (MP - 2): , SSN (OCR - 1): , SSN (OCR - 2): )..</t>
  </si>
  <si>
    <t>POA Updated based on 21-22 received in CM Packet Number: 230178 received on 7/14/2020</t>
  </si>
  <si>
    <t>No claims open, pending and/or Doc ID deemed RFA Ineligible. CM Packet ID: 21510833, Receipt Date: 7/14/2020, Document: VA Form 5655 Financial Status Report</t>
  </si>
  <si>
    <t>No claims open, pending and/or Doc ID deemed RFA Ineligible. CM Packet ID: 21510689, Receipt Date: 7/14/2020, Document: VA 21-0538 Mandatory Status of Dependents</t>
  </si>
  <si>
    <t>No claims open, pending and/or Doc ID deemed RFA Ineligible. CM Packet ID: 230752, Receipt Date: 7/14/2020, Document: Education - General</t>
  </si>
  <si>
    <t>No claims open, pending and/or Doc ID deemed RFA Ineligible. CM Packet ID: 9637822, Receipt Date: 7/10/2020, Document: Medical Treatment Record - Government Facility</t>
  </si>
  <si>
    <t>Address not updated. Different address. Address greater than 20 characters (CMP packet 21509031 received on 07/14/2020)</t>
  </si>
  <si>
    <t>No claims open, pending and/or Doc ID deemed RFA Ineligible. CM Packet ID: 9636747, Receipt Date: 7/13/2020, Document: VA 21-4138 Statement In Support of Claim</t>
  </si>
  <si>
    <t>Doc Status: OFFRAMPED. Packet Status: OFF RAMPED. CMP Action: Reassign. Note: Packet Numer 21509970 Off ramped based on unsuccessful processing of at least one document in the packet.</t>
  </si>
  <si>
    <t>Doc Status: OFFRAMPED. Packet Status: OFF RAMPED. CMP Action: Reassign. Note: Packet Numer 21510471 Off ramped based on unsuccessful processing of at least one document in the packet.</t>
  </si>
  <si>
    <t>Doc Status: PENDING UPLOAD. Packet Status: PROCESSING. CMP Action: No Action. Note: Packet Numer 21511178  - No action as per packet hierarchy for EVD-COR..</t>
  </si>
  <si>
    <t>Successfully Added Unsolicited evidence. CM Packet Num: 9642540, Receipt Date: 07/14/2020, Document: Correspondence</t>
  </si>
  <si>
    <t>ESS or Unidentified?: TRUE. CM Packet ID: 21510918</t>
  </si>
  <si>
    <t>ESS or Unidentified?: FALSE. CM Packet ID: 21510858</t>
  </si>
  <si>
    <t>Doc Status: OFFRAMPED. Packet Status: OFF RAMPED. CMP Action: Reassign. Note: Packet Numer 21510047 Off ramped based on unsuccessful processing of at least one document in the packet.</t>
  </si>
  <si>
    <t>Doc Status: OFFRAMPED. Packet Status: OFF RAMPED. CMP Action: Reassign. Note: Packet Numer 9643090 Off ramped based on unsuccessful processing of at least one document in the packet.</t>
  </si>
  <si>
    <t>Doc Status: OFFRAMPED. Packet Status: OFF RAMPED. CMP Action: Reassign. Note: Packet Numer 21511241 Off ramped based on unsuccessful processing of at least one document in the packet.</t>
  </si>
  <si>
    <t>Failed to find profile for Doc ID: 1284857. (File Number(MP): 215715614, File Number(OCR): , SSN(MP): , SSN(OCR): ). Error Message: Search term criteria not met; Exception Detail: Values Post Profile Search: (File Number (MP - 1): 215715614, File Number (MP - 2): 215715614, File Number (OCR - 1): , File Number (OCR - 2): , SSN (MP - 1): , SSN (MP - 2): , SSN (OCR - 1): , SSN (OCR - 2): )..</t>
  </si>
  <si>
    <t>Doc Status: OFFRAMPED. Packet Status: OFF RAMPED. CMP Action: Reassign. Note: Packet Numer 9643213 Off ramped based on unsuccessful processing of at least one document in the packet.</t>
  </si>
  <si>
    <t>API Error getting Claims. CM Packet ID: 9640553, Receipt Date: 7/10/2020</t>
  </si>
  <si>
    <t>Doc Status: OFFRAMPED. Packet Status: OFF RAMPED. CMP Action: Reassign. Note: Packet Numer 230966 Off ramped based on unsuccessful processing of at least one document in the packet.</t>
  </si>
  <si>
    <t>Failed to find profile for Doc ID: 1284559. (File Number(MP): 54661092, File Number(OCR): , SSN(MP): , SSN(OCR): ). Error Message: Search term criteria not met; Exception Detail: Values Post Profile Search: (File Number (MP - 1): 54661092, File Number (MP - 2): 54661092, File Number (OCR - 1): , File Number (OCR - 2): , SSN (MP - 1): , SSN (MP - 2): , SSN (OCR - 1): , SSN (OCR - 2): )..</t>
  </si>
  <si>
    <t>ESS or Unidentified?: FALSE. CM Packet ID: 21510742</t>
  </si>
  <si>
    <t>Doc Status: OFFRAMPED. Packet Status: OFF RAMPED. CMP Action: Reassign. Note: Packet Numer 21509983 Off ramped based on unsuccessful processing of at least one document in the packet.</t>
  </si>
  <si>
    <t>Doc Status: PENDING UPLOAD. Packet Status: PROCESSING. CMP Action: No Action. Note: Packet Numer 21510341  - No action as per packet hierarchy for EVD-COR..</t>
  </si>
  <si>
    <t>CM Packet Num: 9642008 Added unsolicited evidence because of multiple TPC/CORR in packet 1270717 and there were pending claims on the profile.</t>
  </si>
  <si>
    <t>ESS or Unidentified?: FALSE. CM Packet ID: 21510778</t>
  </si>
  <si>
    <t>CM Packet Num: 21511444 Added unsolicited evidence because of multiple TPC/CORR in packet 1270798 and there were pending claims on the profile.</t>
  </si>
  <si>
    <t>ESS or Unidentified?: TRUE. CM Packet ID: 21510931</t>
  </si>
  <si>
    <t>No claims open, pending and/or Doc ID deemed RFA Ineligible. CM Packet ID: 231049, Receipt Date: 7/14/2020, Document: Education - General</t>
  </si>
  <si>
    <t>No claims open, pending and/or Doc ID deemed RFA Ineligible. CM Packet ID: 21510867, Receipt Date: 7/14/2020, Document: VA 21-0538 Mandatory Status of Dependents</t>
  </si>
  <si>
    <t>Address not updated. ITF Received Date earlier than Last Address Update Date. (CMP packet 9635839 received on 07/10/2020)</t>
  </si>
  <si>
    <t>No claims open, pending and/or Doc ID deemed RFA Ineligible. CM Packet ID: 21510876, Receipt Date: 7/14/2020, Document: VA 21-0538 Mandatory Status of Dependents</t>
  </si>
  <si>
    <t>ESS or Unidentified?: FALSE. CM Packet ID: 21510562</t>
  </si>
  <si>
    <t>ESS or Unidentified?: FALSE. CM Packet ID: 21510547</t>
  </si>
  <si>
    <t>ESS or Unidentified?: TRUE. CM Packet ID: 21510054</t>
  </si>
  <si>
    <t>Successfully Added Unsolicited evidence. CM Packet Num: 21510282, Receipt Date: 07/14/2020, Document: Correspondence</t>
  </si>
  <si>
    <t>Doc Status: PENDING UPLOAD. Packet Status: PROCESSING. CMP Action: No Action. Note: Packet Numer 21511119  - No action as per packet hierarchy for EVD-COR..</t>
  </si>
  <si>
    <t>ESS or Unidentified?: FALSE. CM Packet ID: 21510114</t>
  </si>
  <si>
    <t>ESS or Unidentified?: TRUE. CM Packet ID: 21510845</t>
  </si>
  <si>
    <t>ESS or Unidentified?: FALSE. CM Packet ID: 21509268</t>
  </si>
  <si>
    <t>ESS or Unidentified?: TRUE. CM Packet ID: 21509976</t>
  </si>
  <si>
    <t>Doc Status: OFFRAMPED. Packet Status: OFF RAMPED. CMP Action: Reassign. Note: Packet Numer 21511350 Off ramped based on unsuccessful processing of at least one document in the packet.</t>
  </si>
  <si>
    <t>Doc Status: OFFRAMPED. Packet Status: OFF RAMPED. CMP Action: Reassign. Note: Packet Numer 21510061 Off ramped based on unsuccessful processing of at least one document in the packet.</t>
  </si>
  <si>
    <t>Doc Status: OFFRAMPED. Packet Status: OFF RAMPED. CMP Action: Reassign. Note: Packet Numer 21509799 Off ramped based on unsuccessful processing of at least one document in the packet.</t>
  </si>
  <si>
    <t>Doc Status: OFFRAMPED. Packet Status: OFF RAMPED. CMP Action: Reassign. Note: Packet Numer 9641798 Off ramped based on unsuccessful processing of at least one document in the packet.</t>
  </si>
  <si>
    <t>Doc Status: OFFRAMPED. Packet Status: OFF RAMPED. CMP Action: Reassign. Note: Packet Numer 21510032 Off ramped based on unsuccessful processing of at least one document in the packet.</t>
  </si>
  <si>
    <t>Successfully Added Unsolicited evidence. CM Packet Num: 21510279, Receipt Date: 07/08/2020, Document: Correspondence</t>
  </si>
  <si>
    <t>Successfully Added Unsolicited evidence. CM Packet Num: 229342, Receipt Date: 07/13/2020, Document: Correspondence</t>
  </si>
  <si>
    <t>POA Updated based on 21-22 received in CM Packet Number: 231974 received on 7/14/2020</t>
  </si>
  <si>
    <t>Doc Status: OFFRAMPED. Packet Status: OFF RAMPED. CMP Action: Reassign. Note: Packet Numer 9635607 Off ramped based on unsuccessful processing of at least one document in the packet.</t>
  </si>
  <si>
    <t>No claims open, pending and/or Doc ID deemed RFA Ineligible. CM Packet ID: 21511694, Receipt Date: 7/14/2020, Document: VA 21-4138 Statement In Support of Claim</t>
  </si>
  <si>
    <t>Failed to find profile for Doc ID: 1287586. (File Number(MP): 479284462, File Number(OCR): , SSN(MP): , SSN(OCR): 479284462). Error Message: No veteran found; Exception Detail: Values Post Profile Search: (File Number (MP - 1): 479284462, File Number (MP - 2): 479284462, File Number (OCR - 1): , File Number (OCR - 2): , SSN (MP - 1): , SSN (MP - 2): , SSN (OCR - 1): 479284462, SSN (OCR - 2): 479284462)..</t>
  </si>
  <si>
    <t>Doc Status: PENDING UPLOAD. Packet Status: PROCESSING. CMP Action: No Action. Note: Packet Numer 9635890  - No action as per packet hierarchy for EVD-VCAADTAL..</t>
  </si>
  <si>
    <t>API Error getting Claims. CM Packet ID: 228076, Receipt Date: 7/13/2020</t>
  </si>
  <si>
    <t>Successfully added unsolicited evidence (CM Packet Num: 9643859, Receipt Date: 07/14/2020, Document: VA 21-0820 Report of General Information)</t>
  </si>
  <si>
    <t>Doc Status: OFFRAMPED. Packet Status: OFF RAMPED. CMP Action: Reassign. Note: Packet Numer 9632382 Off ramped based on unsuccessful processing of at least one document in the packet.</t>
  </si>
  <si>
    <t>Successfully added unsolicited evidence (CM Packet Num: 9643904, Receipt Date: 07/14/2020, Document: VA 21-0820 Report of General Information)</t>
  </si>
  <si>
    <t>Successfully added unsolicited evidence (CM Packet Num: 9636111, Receipt Date: 07/13/2020, Document: VA 21-0820 Report of General Information)</t>
  </si>
  <si>
    <t>Address not updated. Different address. Address greater than 20 characters (CMP packet 9635374 received on 07/10/2020)</t>
  </si>
  <si>
    <t>No claims open, pending and/or Doc ID deemed RFA Ineligible. CM Packet ID: 21510705, Receipt Date: 7/14/2020, Document: VA 21-0538 Mandatory Status of Dependents</t>
  </si>
  <si>
    <t>No claims open, pending and/or Doc ID deemed RFA Ineligible. CM Packet ID: 21509227, Receipt Date: 7/7/2020, Document: VA 21-0781, Statement in Support of Claim for PTSD</t>
  </si>
  <si>
    <t>Successfully added unsolicited evidence (CM Packet Num: 9643757, Receipt Date: 07/14/2020, Document: VA 21-0820 Report of General Information)</t>
  </si>
  <si>
    <t>No claims open, pending and/or Doc ID deemed RFA Ineligible. CM Packet ID: 228322, Receipt Date: 7/13/2020, Document: VA 21-4138 Statement In Support of Claim</t>
  </si>
  <si>
    <t>Failed to find profile for Doc ID: 1280478. (File Number(MP): 553604547, File Number(OCR): , SSN(MP): , SSN(OCR): ). Error Message: Search term criteria not met; Exception Detail: Values Post Profile Search: (File Number (MP - 1): 553604547, File Number (MP - 2): 553604547, File Number (OCR - 1): , File Number (OCR - 2): , SSN (MP - 1): , SSN (MP - 2): , SSN (OCR - 1): , SSN (OCR - 2): )..</t>
  </si>
  <si>
    <t>Successfully added unsolicited evidence (CM Packet Num: 9636244, Receipt Date: 07/13/2020, Document: VA 21-0820 Report of General Information)</t>
  </si>
  <si>
    <t>Doc Status: OFFRAMPED. Packet Status: OFF RAMPED. CMP Action: Reassign. Note: Packet Numer 9636751 Off ramped based on unsuccessful processing of at least one document in the packet.</t>
  </si>
  <si>
    <t>Doc Status: OFFRAMPED. Packet Status: OFF RAMPED. CMP Action: Reassign. Note: Packet Numer 21511015 Off ramped based on unsuccessful processing of at least one document in the packet.</t>
  </si>
  <si>
    <t>Address not updated. Different address. Address greater than 20 characters (CMP packet 9635928 received on 07/13/2020)</t>
  </si>
  <si>
    <t>POA Updated based on 21-22 received in CM Packet Number: 21511105 received on 7/14/2020</t>
  </si>
  <si>
    <t>No claims open, pending and/or Doc ID deemed RFA Ineligible. CM Packet ID: 21510675, Receipt Date: 7/14/2020, Document: VA 21-0538 Mandatory Status of Dependents</t>
  </si>
  <si>
    <t>Different address. Address update skipped as pending issues are being investigated. (CMP packet 9638173 received on 07/10/2020)</t>
  </si>
  <si>
    <t xml:space="preserve">No claims open, pending and/or Doc ID deemed RFA Ineligible. CM Packet ID: 21510425, Receipt Date: 7/14/2020, Document: Notification Letter </t>
  </si>
  <si>
    <t>Successfully added unsolicited evidence (CM Packet Num: 9643729, Receipt Date: 07/14/2020, Document: VA 21-0820 Report of General Information)</t>
  </si>
  <si>
    <t>Doc Status: OFFRAMPED. Packet Status: OFF RAMPED. CMP Action: Reassign. Note: Packet Numer 231757 Off ramped based on unsuccessful processing of at least one document in the packet.</t>
  </si>
  <si>
    <t>No claims open, pending and/or Doc ID deemed RFA Ineligible. CM Packet ID: 9640224, Receipt Date: 7/13/2020, Document: Third Party Release of Information</t>
  </si>
  <si>
    <t>No claims open, pending and/or Doc ID deemed RFA Ineligible. CM Packet ID: 9636829, Receipt Date: 7/13/2020, Document: VA 21-4138 Statement In Support of Claim</t>
  </si>
  <si>
    <t>Contentions Successfully Added on Packet Number: 230751</t>
  </si>
  <si>
    <t>Doc Status: PENDING UPLOAD. Packet Status: PROCESSING. CMP Action: No Action. Note: Packet Numer 230468  - No action as per packet hierarchy for 4138..</t>
  </si>
  <si>
    <t>POA Updated based on 21-22 received in CM Packet Number: 9635126 received on 7/13/2020</t>
  </si>
  <si>
    <t>No claims open, pending and/or Doc ID deemed RFA Ineligible. CM Packet ID: 21511259, Receipt Date: 7/14/2020, Document: VA 21-0538 Mandatory Status of Dependents</t>
  </si>
  <si>
    <t>No claims open, pending and/or Doc ID deemed RFA Ineligible. CM Packet ID: 21510651, Receipt Date: 7/14/2020, Document: VA 21-0538 Mandatory Status of Dependents</t>
  </si>
  <si>
    <t>POA Updated based on 21-22 received in CM Packet Number: 231990 received on 7/14/2020</t>
  </si>
  <si>
    <t>Doc Status: OFFRAMPED. Packet Status: OFF RAMPED. CMP Action: Reassign. Note: Packet Numer 231909 Off ramped based on unsuccessful processing of at least one document in the packet.</t>
  </si>
  <si>
    <t>Failed to find profile for Doc ID: 1287663. (File Number(MP): 441091783, File Number(OCR): , SSN(MP): , SSN(OCR): ). Error Message: Search term criteria not met; Exception Detail: Values Post Profile Search: (File Number (MP - 1): 441091783, File Number (MP - 2): 441091783, File Number (OCR - 1): , File Number (OCR - 2): , SSN (MP - 1): , SSN (MP - 2): , SSN (OCR - 1): , SSN (OCR - 2): )..</t>
  </si>
  <si>
    <t>Claim Successfully Submitted for Packet Number: 9637742.</t>
  </si>
  <si>
    <t>POA Updated based on 21-22 received in CM Packet Number: 230263 received on 7/13/2020</t>
  </si>
  <si>
    <t>No claims open, pending and/or Doc ID deemed RFA Ineligible. CM Packet ID: 9629731, Receipt Date: 7/9/2020, Document: Certificate of Release or Discharge From Active Duty (e.g. DD 214, NOAA 56-16, PHS 1867)</t>
  </si>
  <si>
    <t>Failed to find profile for Doc ID: 1283621. (File Number(MP): 40806751, File Number(OCR): , SSN(MP): , SSN(OCR): ). Error Message: Search term criteria not met; Exception Detail: Values Post Profile Search: (File Number (MP - 1): 40806751, File Number (MP - 2): 40806751, File Number (OCR - 1): , File Number (OCR - 2): , SSN (MP - 1): , SSN (MP - 2): , SSN (OCR - 1): , SSN (OCR - 2): )..</t>
  </si>
  <si>
    <t>ESS or Unidentified?: FALSE. CM Packet ID: 21509309</t>
  </si>
  <si>
    <t>ESS or Unidentified?: FALSE. CM Packet ID: 21509279</t>
  </si>
  <si>
    <t>ESS or Unidentified?: FALSE. CM Packet ID: 21510558</t>
  </si>
  <si>
    <t>ESS or Unidentified?: FALSE. CM Packet ID: 21509320</t>
  </si>
  <si>
    <t>Successfully Added Unsolicited evidence. CM Packet Num: 21510168, Receipt Date: 07/14/2020, Document: Third Party Correspondence</t>
  </si>
  <si>
    <t>Doc Status: OFFRAMPED. Packet Status: OFF RAMPED. CMP Action: Reassign. Note: Packet Numer 21510509 Off ramped based on unsuccessful processing of at least one document in the packet.</t>
  </si>
  <si>
    <t>ESS or Unidentified?: TRUE. CM Packet ID: 21510932</t>
  </si>
  <si>
    <t>ESS or Unidentified?: FALSE. CM Packet ID: 21510246</t>
  </si>
  <si>
    <t>Doc Status: OFFRAMPED. Packet Status: OFF RAMPED. CMP Action: Reassign. Note: Packet Numer 21510481 Off ramped based on unsuccessful processing of at least one document in the packet.</t>
  </si>
  <si>
    <t>ESS or Unidentified?: FALSE. CM Packet ID: 21510505</t>
  </si>
  <si>
    <t>Doc Status: OFFRAMPED. Packet Status: OFF RAMPED. CMP Action: Reassign. Note: Packet Numer 9642629 Off ramped based on unsuccessful processing of at least one document in the packet.</t>
  </si>
  <si>
    <t>ESS or Unidentified?: FALSE. CM Packet ID: 21509777</t>
  </si>
  <si>
    <t>Doc Status: OFFRAMPED. Packet Status: OFF RAMPED. CMP Action: Reassign. Note: Packet Numer 21509776 Off ramped based on unsuccessful processing of at least one document in the packet.</t>
  </si>
  <si>
    <t>Doc Status: PENDING UPLOAD. Packet Status: PROCESSING. CMP Action: No Action. Note: Packet Numer 228856  - No action as per packet hierarchy for EVD-COR..</t>
  </si>
  <si>
    <t>Doc Status: OFFRAMPED. Packet Status: OFF RAMPED. CMP Action: Reassign. Note: Packet Numer 9642755 Off ramped based on unsuccessful processing of at least one document in the packet.</t>
  </si>
  <si>
    <t>ESS or Unidentified?: TRUE. CM Packet ID: 21510610</t>
  </si>
  <si>
    <t>Doc Status: OFFRAMPED. Packet Status: OFF RAMPED. CMP Action: Reassign. Note: Packet Numer 9641812 Off ramped based on unsuccessful processing of at least one document in the packet.</t>
  </si>
  <si>
    <t>Doc Status: OFFRAMPED. Packet Status: OFF RAMPED. CMP Action: Reassign. Note: Packet Numer 21510059 Off ramped based on unsuccessful processing of at least one document in the packet.</t>
  </si>
  <si>
    <t>Doc Status: OFFRAMPED. Packet Status: OFF RAMPED. CMP Action: Reassign. Note: Packet Numer 9642333 Off ramped based on unsuccessful processing of at least one document in the packet.</t>
  </si>
  <si>
    <t>Doc Status: OFFRAMPED. Packet Status: OFF RAMPED. CMP Action: Reassign. Note: Packet Numer 21508908 Off ramped based on unsuccessful processing of at least one document in the packet.</t>
  </si>
  <si>
    <t>Doc Status: OFFRAMPED. Packet Status: OFF RAMPED. CMP Action: Reassign. Note: Packet Numer 21509171 Off ramped based on unsuccessful processing of at least one document in the packet.</t>
  </si>
  <si>
    <t>ESS or Unidentified?: TRUE. CM Packet ID: 21508924</t>
  </si>
  <si>
    <t>ESS or Unidentified?: FALSE. CM Packet ID: 21509220</t>
  </si>
  <si>
    <t>ESS or Unidentified?: FALSE. CM Packet ID: 21509372</t>
  </si>
  <si>
    <t>ESS or Unidentified?: FALSE. CM Packet ID: 21509376</t>
  </si>
  <si>
    <t>ESS or Unidentified?: FALSE. CM Packet ID: 21509284</t>
  </si>
  <si>
    <t>Doc Status: OFFRAMPED. Packet Status: OFF RAMPED. CMP Action: Reassign. Note: Packet Numer 21509347 Off ramped based on unsuccessful processing of at least one document in the packet.</t>
  </si>
  <si>
    <t>ESS or Unidentified?: FALSE. CM Packet ID: 21510244</t>
  </si>
  <si>
    <t>ESS or Unidentified?: FALSE. CM Packet ID: 21510391</t>
  </si>
  <si>
    <t>ESS or Unidentified?: FALSE. CM Packet ID: 21510389</t>
  </si>
  <si>
    <t>ESS or Unidentified?: FALSE. CM Packet ID: 21510808</t>
  </si>
  <si>
    <t>Doc Status: OFFRAMPED. Packet Status: OFF RAMPED. CMP Action: Reassign. Note: Packet Numer 21509849 Off ramped based on unsuccessful processing of at least one document in the packet.</t>
  </si>
  <si>
    <t>Doc Status: OFFRAMPED. Packet Status: OFF RAMPED. CMP Action: Reassign. Note: Packet Numer 21511121 Off ramped based on unsuccessful processing of at least one document in the packet.</t>
  </si>
  <si>
    <t>No claims open, pending and/or Doc ID deemed RFA Ineligible. CM Packet ID: 9636693, Receipt Date: 7/13/2020, Document: Fax Cover Sheet</t>
  </si>
  <si>
    <t>No claims open, pending and/or Doc ID deemed RFA Ineligible. CM Packet ID: 9638619, Receipt Date: 7/10/2020, Document: VA 21-4138 Statement In Support of Claim</t>
  </si>
  <si>
    <t>Successfully added unsolicited evidence (CM Packet Num: 9643745, Receipt Date: 07/14/2020, Document: VA 21-0820 Report of General Information)</t>
  </si>
  <si>
    <t>No claims open, pending and/or Doc ID deemed RFA Ineligible. CM Packet ID: 9645242, Receipt Date: 7/14/2020, Document: Certificate of Release or Discharge From Active Duty (e.g. DD 214, NOAA 56-16, PHS 1867)</t>
  </si>
  <si>
    <t>Successfully added unsolicited evidence (CM Packet Num: 9636099, Receipt Date: 07/13/2020, Document: VA 21-0820 Report of General Information)</t>
  </si>
  <si>
    <t>Successfully added unsolicited evidence. CM Packet ID: 21511803, Receipt Date: 7/14/2020, Document: VA 21P-0969 Income and Asset Statement in Support of Claim</t>
  </si>
  <si>
    <t>Successfully added unsolicited evidence (CM Packet Num: 9645762, Receipt Date: 07/14/2020, Document: VA 21-0820 Report of General Information)</t>
  </si>
  <si>
    <t>Address not updated. Different address. Address greater than 20 characters (CMP packet 9635838 received on 07/10/2020)</t>
  </si>
  <si>
    <t>No claims open, pending and/or Doc ID deemed RFA Ineligible. CM Packet ID: 21509737, Receipt Date: 7/14/2020, Document: VA 21-8416 Request for Information concerning Medical</t>
  </si>
  <si>
    <t>Successfully added unsolicited evidence. CM Packet ID: 9632105, Receipt Date: 7/10/2020, Document: Certificate of Release or Discharge From Active Duty (e.g. DD 214, NOAA 56-16, PHS 1867)</t>
  </si>
  <si>
    <t>No claims open, pending and/or Doc ID deemed RFA Ineligible. CM Packet ID: 21510648, Receipt Date: 7/14/2020, Document: VA 21-0538 Mandatory Status of Dependents</t>
  </si>
  <si>
    <t>No claims open, pending and/or Doc ID deemed RFA Ineligible. CM Packet ID: 21511075, Receipt Date: 7/14/2020, Document: VA 21-0538 Mandatory Status of Dependents</t>
  </si>
  <si>
    <t>Different address. Address update skipped as pending issues are being investigated. (CMP packet 9640850 received on 07/13/2020)</t>
  </si>
  <si>
    <t>Failed to find profile for Doc ID: 1277802. (File Number(MP): 479523153, File Number(OCR): , SSN(MP): , SSN(OCR): 801332531). Error Message: No veteran found; Exception Detail: Values Post Profile Search: (File Number (MP - 1): 479523153, File Number (MP - 2): 479523153, File Number (OCR - 1): , File Number (OCR - 2): , SSN (MP - 1): , SSN (MP - 2): , SSN (OCR - 1): 801332531, SSN (OCR - 2): 801332531)..</t>
  </si>
  <si>
    <t>Claim Successfully Submitted for Packet Number: 228714.</t>
  </si>
  <si>
    <t>No claims open, pending and/or Doc ID deemed RFA Ineligible. CM Packet ID: 21511402, Receipt Date: 6/30/2020, Document: Medical Treatment Record - Non-Government Facility</t>
  </si>
  <si>
    <t>POA Not Updated, but POA managed as Unsolicited Evidence. CM Packet Number: 9644217 received on 7/14/2020</t>
  </si>
  <si>
    <t>Successfully added unsolicited evidence (CM Packet Num: 9636172, Receipt Date: 07/13/2020, Document: VA 21-0820 Report of General Information)</t>
  </si>
  <si>
    <t>No claims open, pending and/or Doc ID deemed RFA Ineligible. CM Packet ID: 9637258, Receipt Date: 7/13/2020, Document: VA 21-0538 Mandatory Status of Dependents</t>
  </si>
  <si>
    <t>Failed to find profile for Doc ID: 1280029. (File Number(MP): 526608083, File Number(OCR): , SSN(MP): , SSN(OCR): ). Error Message: Search term criteria not met; Exception Detail: Values Post Profile Search: (File Number (MP - 1): 526608083, File Number (MP - 2): 526608083, File Number (OCR - 1): , File Number (OCR - 2): , SSN (MP - 1): , SSN (MP - 2): , SSN (OCR - 1): , SSN (OCR - 2): )..</t>
  </si>
  <si>
    <t>Doc Status: PENDING UPLOAD. Packet Status: PROCESSING. CMP Action: No Action. Note: Packet Numer 9604734  - No action as per packet hierarchy for 8049..</t>
  </si>
  <si>
    <t>No claims open, pending and/or Doc ID deemed RFA Ineligible. CM Packet ID: 21508964, Receipt Date: 7/14/2020, Document: VA 21-0538 Mandatory Status of Dependents</t>
  </si>
  <si>
    <t>No claims open, pending and/or Doc ID deemed RFA Ineligible. CM Packet ID: 21511521, Receipt Date: 7/10/2020, Document: Court Documents - General</t>
  </si>
  <si>
    <t>API Error getting Claims. CM Packet ID: 9638435, Receipt Date: 7/10/2020</t>
  </si>
  <si>
    <t>No claims open, pending and/or Doc ID deemed RFA Ineligible. CM Packet ID: 9640313, Receipt Date: 7/13/2020, Document: Medical Treatment Record - Non-Government Facility</t>
  </si>
  <si>
    <t>Doc Status: OFFRAMPED. Packet Status: OFF RAMPED. CMP Action: Reassign. Note: Packet Numer 9628266 Off ramped based on unsuccessful processing of at least one document in the packet.</t>
  </si>
  <si>
    <t>No claims open, pending and/or Doc ID deemed RFA Ineligible. CM Packet ID: 21509919, Receipt Date: 7/14/2020, Document: VA 21-0538 Mandatory Status of Dependents</t>
  </si>
  <si>
    <t>No claims open, pending and/or Doc ID deemed RFA Ineligible. CM Packet ID: 228399, Receipt Date: 7/13/2020, Document: VA 21-4138 Statement In Support of Claim</t>
  </si>
  <si>
    <t>Doc Status: OFFRAMPED. Packet Status: OFF RAMPED. CMP Action: Reassign. Note: Packet Numer 9636051 Off ramped based on unsuccessful processing of at least one document in the packet.</t>
  </si>
  <si>
    <t>No claims open, pending and/or Doc ID deemed RFA Ineligible. CM Packet ID: 228904, Receipt Date: 7/13/2020, Document: Email Correspondence</t>
  </si>
  <si>
    <t>Failed to find profile for Doc ID: 1287583. (File Number(MP): 482484623, File Number(OCR): , SSN(MP): , SSN(OCR): 482484623). Error Message: No veteran found; Exception Detail: Values Post Profile Search: (File Number (MP - 1): 482484623, File Number (MP - 2): 482484623, File Number (OCR - 1): , File Number (OCR - 2): , SSN (MP - 1): , SSN (MP - 2): , SSN (OCR - 1): 482484623, SSN (OCR - 2): 482484623)..</t>
  </si>
  <si>
    <t>Drop Mail - Successfully added unsolicited evidence. CM Packet ID: 21511499, Receipt Date: 7/9/2020, Document: Email Correspondence</t>
  </si>
  <si>
    <t>Successfully added unsolicited evidence (CM Packet Num: 9643884, Receipt Date: 07/14/2020, Document: VA 21-0820 Report of General Information)</t>
  </si>
  <si>
    <t>API Error getting Claims. CM Packet ID: 229915, Receipt Date: 7/13/2020</t>
  </si>
  <si>
    <t>Successfully added unsolicited evidence (CM Packet Num: 9637308, Receipt Date: 07/13/2020, Document: VA 21-0820 Report of General Information)</t>
  </si>
  <si>
    <t>Successfully added unsolicited evidence (CM Packet Num: 9644541, Receipt Date: 07/14/2020, Document: VA 21-0820 Report of General Information)</t>
  </si>
  <si>
    <t>Doc Status: OFFRAMPED. Packet Status: OFF RAMPED. CMP Action: Reassign. Note: Packet Numer 9636102 Off ramped based on unsuccessful processing of at least one document in the packet.</t>
  </si>
  <si>
    <t>Successfully Added Unsolicited evidence. CM Packet Num: 9630751, Receipt Date: 07/12/2020, Document: Correspondence</t>
  </si>
  <si>
    <t>Doc Status: OFFRAMPED. Packet Status: OFF RAMPED. CMP Action: Reassign. Note: Packet Numer 9637663 Off ramped based on unsuccessful processing of at least one document in the packet.</t>
  </si>
  <si>
    <t>Doc Status: OFFRAMPED. Packet Status: OFF RAMPED. CMP Action: Reassign. Note: Packet Numer 9638066 Off ramped based on unsuccessful processing of at least one document in the packet.</t>
  </si>
  <si>
    <t>Doc Status: OFFRAMPED. Packet Status: OFF RAMPED. CMP Action: Reassign. Note: Packet Numer 9637971 Off ramped based on unsuccessful processing of at least one document in the packet.</t>
  </si>
  <si>
    <t>Failed to find profile for Doc ID: 1279538. (File Number(MP): 451827713, File Number(OCR): , SSN(MP): , SSN(OCR): ). Error Message: Search term criteria not met; Exception Detail: Values Post Profile Search: (File Number (MP - 1): 451827713, File Number (MP - 2): 451827713, File Number (OCR - 1): , File Number (OCR - 2): , SSN (MP - 1): , SSN (MP - 2): , SSN (OCR - 1): , SSN (OCR - 2): )..</t>
  </si>
  <si>
    <t>Doc Status: OFFRAMPED. Packet Status: OFF RAMPED. CMP Action: Reassign. Note: Packet Numer 9639597 Off ramped based on unsuccessful processing of at least one document in the packet.</t>
  </si>
  <si>
    <t>Doc Status: OFFRAMPED. Packet Status: OFF RAMPED. CMP Action: Reassign. Note: Packet Numer 9639803 Off ramped based on unsuccessful processing of at least one document in the packet.</t>
  </si>
  <si>
    <t>Doc Status: OFFRAMPED. Packet Status: OFF RAMPED. CMP Action: Reassign. Note: Packet Numer 9639665 Off ramped based on unsuccessful processing of at least one document in the packet.</t>
  </si>
  <si>
    <t>Doc Status: OFFRAMPED. Packet Status: OFF RAMPED. CMP Action: Reassign. Note: Packet Numer 9639651 Off ramped based on unsuccessful processing of at least one document in the packet.</t>
  </si>
  <si>
    <t>ESS or Unidentified?: FALSE. CM Packet ID: 21509125</t>
  </si>
  <si>
    <t>Doc Status: OFFRAMPED. Packet Status: OFF RAMPED. CMP Action: Reassign. Note: Packet Numer 9639499 Off ramped based on unsuccessful processing of at least one document in the packet.</t>
  </si>
  <si>
    <t>Doc Status: OFFRAMPED. Packet Status: OFF RAMPED. CMP Action: Reassign. Note: Packet Numer 230282 Off ramped based on unsuccessful processing of at least one document in the packet.</t>
  </si>
  <si>
    <t>POA Updated based on 21-22 received in CM Packet Number: 231736 received on 7/14/2020</t>
  </si>
  <si>
    <t>Doc Status: OFFRAMPED. Packet Status: OFF RAMPED. CMP Action: Reassign. Note: Packet Numer 9641675 Off ramped based on unsuccessful processing of at least one document in the packet.</t>
  </si>
  <si>
    <t>No claims open, pending and/or Doc ID deemed RFA Ineligible. CM Packet ID: 9637640, Receipt Date: 7/10/2020, Document: VA 21-4138 Statement In Support of Claim</t>
  </si>
  <si>
    <t>POA Not Updated, but POA managed as Unsolicited Evidence. CM Packet Number: 9639447 received on 7/10/2020</t>
  </si>
  <si>
    <t>No claims open, pending and/or Doc ID deemed RFA Ineligible. CM Packet ID: 9640977, Receipt Date: 7/13/2020, Document: Care Expense Statement</t>
  </si>
  <si>
    <t>Successfully added unsolicited evidence (CM Packet Num: 9640646, Receipt Date: 07/13/2020, Document: VA 21-0820 Report of General Information)</t>
  </si>
  <si>
    <t>Doc Status: OFFRAMPED. Packet Status: OFF RAMPED. CMP Action: Reassign. Note: Packet Numer 21509481 Off ramped based on unsuccessful processing of at least one document in the packet.</t>
  </si>
  <si>
    <t>No claims open, pending and/or Doc ID deemed RFA Ineligible. CM Packet ID: 9638393, Receipt Date: 7/13/2020, Document: VA Form 21P-0516-1 Improved Pension Eligibility Verification Report (Veteran with No Children))</t>
  </si>
  <si>
    <t>Doc Status: OFFRAMPED. Packet Status: OFF RAMPED. CMP Action: Reassign. Note: Packet Numer 9642628 Off ramped based on unsuccessful processing of at least one document in the packet.</t>
  </si>
  <si>
    <t>Doc Status: OFFRAMPED. Packet Status: OFF RAMPED. CMP Action: Reassign. Note: Packet Numer 9641050 Off ramped based on unsuccessful processing of at least one document in the packet.</t>
  </si>
  <si>
    <t>Claim Successfully Submitted for Packet Number: 21511140.</t>
  </si>
  <si>
    <t>No claims open, pending and/or Doc ID deemed RFA Ineligible. CM Packet ID: 9645178, Receipt Date: 7/14/2020, Document: Certificate of Release or Discharge From Active Duty (e.g. DD 214, NOAA 56-16, PHS 1867)</t>
  </si>
  <si>
    <t>No claims open, pending and/or Doc ID deemed RFA Ineligible. CM Packet ID: 9635596, Receipt Date: 7/13/2020, Document: VA 21-4142 Authorization for Release of Information</t>
  </si>
  <si>
    <t>Doc Status: VBOTPROCESSING. Packet Status: REVIEWED. CMP Action: No Action. Note: Packet Numer 228009  - Unexpected doc status VBOTPROCESSING in Final Mail Portal Update for 526ez. No action..</t>
  </si>
  <si>
    <t>Claim Successfully Submitted for Packet Number: 9644968.</t>
  </si>
  <si>
    <t>Doc Status: OFFRAMPED. Packet Status: OFF RAMPED. CMP Action: Reassign. Note: Packet Numer 224891 Off ramped based on unsuccessful processing of at least one document in the packet.</t>
  </si>
  <si>
    <t>API Error getting Claims. CM Packet ID: 21509674, Receipt Date: 7/14/2020</t>
  </si>
  <si>
    <t>ESS or Unidentified?: FALSE. CM Packet ID: 21509748</t>
  </si>
  <si>
    <t>Doc Status: OFFRAMPED. Packet Status: OFF RAMPED. CMP Action: Reassign. Note: Packet Numer 9639629 Off ramped based on unsuccessful processing of at least one document in the packet.</t>
  </si>
  <si>
    <t>ESS or Unidentified?: FALSE. CM Packet ID: 21509282</t>
  </si>
  <si>
    <t>ESS or Unidentified?: FALSE. CM Packet ID: 21509312</t>
  </si>
  <si>
    <t>Doc Status: OFFRAMPED. Packet Status: OFF RAMPED. CMP Action: Reassign. Note: Packet Numer 9640402 Off ramped based on unsuccessful processing of at least one document in the packet.</t>
  </si>
  <si>
    <t>ESS or Unidentified?: TRUE. CM Packet ID: 21510051</t>
  </si>
  <si>
    <t>ESS or Unidentified?: FALSE. CM Packet ID: 21509893</t>
  </si>
  <si>
    <t>Doc Status: OFFRAMPED. Packet Status: OFF RAMPED. CMP Action: Reassign. Note: Packet Numer 9642330 Off ramped based on unsuccessful processing of at least one document in the packet.</t>
  </si>
  <si>
    <t>Doc Status: OFFRAMPED. Packet Status: OFF RAMPED. CMP Action: Reassign. Note: Packet Numer 21510603 Off ramped based on unsuccessful processing of at least one document in the packet.</t>
  </si>
  <si>
    <t>Doc Status: OFFRAMPED. Packet Status: OFF RAMPED. CMP Action: Reassign. Note: Packet Numer 21509207 Off ramped based on unsuccessful processing of at least one document in the packet.</t>
  </si>
  <si>
    <t>ESS or Unidentified?: FALSE. CM Packet ID: 21509117</t>
  </si>
  <si>
    <t>ESS or Unidentified?: FALSE. CM Packet ID: 21509135</t>
  </si>
  <si>
    <t>ESS or Unidentified?: FALSE. CM Packet ID: 21509180</t>
  </si>
  <si>
    <t>ESS or Unidentified?: FALSE. CM Packet ID: 21509389</t>
  </si>
  <si>
    <t>ESS or Unidentified?: FALSE. CM Packet ID: 21509371</t>
  </si>
  <si>
    <t>ESS or Unidentified?: FALSE. CM Packet ID: 21509304</t>
  </si>
  <si>
    <t>ESS or Unidentified?: FALSE. CM Packet ID: 21509330</t>
  </si>
  <si>
    <t>ESS or Unidentified?: FALSE. CM Packet ID: 21509892</t>
  </si>
  <si>
    <t>Different address. Address update skipped as pending issues are being investigated. (CMP packet 9640976 received on 07/13/2020)</t>
  </si>
  <si>
    <t>Claim Successfully Submitted for Packet Number: 230362.</t>
  </si>
  <si>
    <t>Doc Status: OFFRAMPED. Packet Status: OFF RAMPED. CMP Action: Reassign. Note: Packet Numer 9638841 Off ramped based on unsuccessful processing of at least one document in the packet.</t>
  </si>
  <si>
    <t>Successfully added unsolicited evidence (CM Packet Num: 9643767, Receipt Date: 07/14/2020, Document: VA 21-0820 Report of General Information)</t>
  </si>
  <si>
    <t>Successfully added unsolicited evidence (CM Packet Num: 9636763, Receipt Date: 07/13/2020, Document: VA 21-0820 Report of General Information)</t>
  </si>
  <si>
    <t>No claims open, pending and/or Doc ID deemed RFA Ineligible. CM Packet ID: 9635914, Receipt Date: 7/13/2020, Document: VA 21-4138 Statement In Support of Claim</t>
  </si>
  <si>
    <t>Claim Successfully Submitted for Packet Number: 21511637.</t>
  </si>
  <si>
    <t>Successfully added unsolicited evidence (CM Packet Num: 9645673, Receipt Date: 07/14/2020, Document: VA 21-0820 Report of General Information)</t>
  </si>
  <si>
    <t>No claims open, pending and/or Doc ID deemed RFA Ineligible. CM Packet ID: 9635798, Receipt Date: 7/13/2020, Document: VA 21-0538 Mandatory Status of Dependents</t>
  </si>
  <si>
    <t>Failed to find profile for Doc ID: 1284265. (File Number(MP): 489480551, File Number(OCR): , SSN(MP): , SSN(OCR): 489480551). Error Message: No veteran found; Exception Detail: Values Post Profile Search: (File Number (MP - 1): 489480551, File Number (MP - 2): 489480551, File Number (OCR - 1): , File Number (OCR - 2): , SSN (MP - 1): , SSN (MP - 2): , SSN (OCR - 1): 489480551, SSN (OCR - 2): 489480551)..</t>
  </si>
  <si>
    <t>No claims open, pending and/or Doc ID deemed RFA Ineligible. CM Packet ID: 21510100, Receipt Date: 7/14/2020, Document: VA 21-0538 Mandatory Status of Dependents</t>
  </si>
  <si>
    <t>Failed to find profile for Doc ID: 1284878. (File Number(MP): 110227036, File Number(OCR): , SSN(MP): , SSN(OCR): ). Error Message: Search term criteria not met; Exception Detail: Values Post Profile Search: (File Number (MP - 1): 110227036, File Number (MP - 2): 110227036, File Number (OCR - 1): , File Number (OCR - 2): , SSN (MP - 1): , SSN (MP - 2): , SSN (OCR - 1): , SSN (OCR - 2): )..</t>
  </si>
  <si>
    <t>POA Not Updated, but POA managed as Unsolicited Evidence. CM Packet Number: 9645009 received on 7/14/2020</t>
  </si>
  <si>
    <t>Successfully added unsolicited evidence (CM Packet Num: 9636213, Receipt Date: 07/13/2020, Document: VA 21-0820 Report of General Information)</t>
  </si>
  <si>
    <t>No claims open, pending and/or Doc ID deemed RFA Ineligible. CM Packet ID: 9642126, Receipt Date: 7/14/2020, Document: SSA/SSI Letter</t>
  </si>
  <si>
    <t>POA Not Updated, but POA managed as Unsolicited Evidence. CM Packet Number: 229471 received on 7/14/2020</t>
  </si>
  <si>
    <t>Failed to find profile for Doc ID: 1279511. (File Number(MP): 472686455, File Number(OCR): , SSN(MP): , SSN(OCR): 468755582). Error Message: No veteran found; Exception Detail: Values Post Profile Search: (File Number (MP - 1): 472686455, File Number (MP - 2): 472686455, File Number (OCR - 1): , File Number (OCR - 2): , SSN (MP - 1): , SSN (MP - 2): , SSN (OCR - 1): 468755582, SSN (OCR - 2): 468755582)..</t>
  </si>
  <si>
    <t>Claim Successfully Submitted for Packet Number: 21511550.</t>
  </si>
  <si>
    <t>Contentions Successfully Added on Packet Number: 9637818</t>
  </si>
  <si>
    <t>Doc Status: OFFRAMPED. Packet Status: OFF RAMPED. CMP Action: Reassign. Note: Packet Numer 21510846 Off ramped based on unsuccessful processing of at least one document in the packet.</t>
  </si>
  <si>
    <t>Doc Status: OFFRAMPED. Packet Status: OFF RAMPED. CMP Action: Reassign. Note: Packet Numer 21510612 Off ramped based on unsuccessful processing of at least one document in the packet.</t>
  </si>
  <si>
    <t>Doc Status: OFFRAMPED. Packet Status: OFF RAMPED. CMP Action: Reassign. Note: Packet Numer 21510062 Off ramped based on unsuccessful processing of at least one document in the packet.</t>
  </si>
  <si>
    <t>Doc Status: PENDING UPLOAD. Packet Status: PROCESSING. CMP Action: No Action. Note: Packet Numer 21509929  - No action as per packet hierarchy for EVD-COR..</t>
  </si>
  <si>
    <t>ESS or Unidentified?: TRUE. CM Packet ID: 21510857</t>
  </si>
  <si>
    <t>ESS or Unidentified?: FALSE. CM Packet ID: 21509269</t>
  </si>
  <si>
    <t>Doc Status: OFFRAMPED. Packet Status: OFF RAMPED. CMP Action: Reassign. Note: Packet Numer 21510781 Off ramped based on unsuccessful processing of at least one document in the packet.</t>
  </si>
  <si>
    <t>Doc Status: PENDING UPLOAD. Packet Status: PROCESSED. CMP Action: No Action. Note: Packet Numer 9641295  - No action as per packet hierarchy for EVD-COR..</t>
  </si>
  <si>
    <t>ESS or Unidentified?: FALSE. CM Packet ID: 21510453</t>
  </si>
  <si>
    <t>ESS or Unidentified?: FALSE. CM Packet ID: 21510385</t>
  </si>
  <si>
    <t>Doc Status: PENDING UPLOAD. Packet Status: PROCESSING. CMP Action: No Action. Note: Packet Numer 21511357  - No action as per packet hierarchy for EVD-COR..</t>
  </si>
  <si>
    <t>Doc Status: OFFRAMPED. Packet Status: OFF RAMPED. CMP Action: Reassign. Note: Packet Numer 21509848 Off ramped based on unsuccessful processing of at least one document in the packet.</t>
  </si>
  <si>
    <t>ESS or Unidentified?: TRUE. CM Packet ID: 21509831</t>
  </si>
  <si>
    <t>ESS or Unidentified?: FALSE. CM Packet ID: 21509687</t>
  </si>
  <si>
    <t>Doc Status: OFFRAMPED. Packet Status: OFF RAMPED. CMP Action: Reassign. Note: Packet Numer 9642493 Off ramped based on unsuccessful processing of at least one document in the packet.</t>
  </si>
  <si>
    <t>Doc Status: OFFRAMPED. Packet Status: OFF RAMPED. CMP Action: Reassign. Note: Packet Numer 21509958 Off ramped based on unsuccessful processing of at least one document in the packet.</t>
  </si>
  <si>
    <t>Doc Status: PENDING UPLOAD. Packet Status: PROCESSING. CMP Action: No Action. Note: Packet Numer 9641699  - No action as per packet hierarchy for EVD-COR..</t>
  </si>
  <si>
    <t>ESS or Unidentified?: FALSE. CM Packet ID: 21510508</t>
  </si>
  <si>
    <t>No claims open, pending and/or Doc ID deemed RFA Ineligible. CM Packet ID: 9637763, Receipt Date: 7/13/2020, Document: Funeral Bill/Expenses</t>
  </si>
  <si>
    <t>RFA letter generation has started: JOHNNIE WILSON based on packet 9640708 received on 07/14/2020 .</t>
  </si>
  <si>
    <t>Address not updated. Same address. (CMP packet 230392 received on 07/14/2020)</t>
  </si>
  <si>
    <t>Doc Status: OFFRAMPED. Packet Status: OFF RAMPED. CMP Action: Reassign. Note: Packet Numer 228447 Off ramped based on unsuccessful processing of at least one document in the packet.</t>
  </si>
  <si>
    <t>POA Updated based on 21-22 received in CM Packet Number: 9636855 received on 7/13/2020</t>
  </si>
  <si>
    <t>Address not updated. Same address. (CMP packet 9639917 received on 07/13/2020)</t>
  </si>
  <si>
    <t>No claims open, pending and/or Doc ID deemed RFA Ineligible. CM Packet ID: 21510874, Receipt Date: 7/14/2020, Document: VA 21-0538 Mandatory Status of Dependents</t>
  </si>
  <si>
    <t>Failed to find profile for Doc ID: 1284108. (File Number(MP): 365366244, File Number(OCR): , SSN(MP): , SSN(OCR): ). Error Message: Search term criteria not met; Exception Detail: Values Post Profile Search: (File Number (MP - 1): 365366244, File Number (MP - 2): 365366244, File Number (OCR - 1): , File Number (OCR - 2): , SSN (MP - 1): , SSN (MP - 2): , SSN (OCR - 1): , SSN (OCR - 2): )..</t>
  </si>
  <si>
    <t>POA Not Updated, but POA managed as Unsolicited Evidence. CM Packet Number: 9639851 received on 7/10/2020</t>
  </si>
  <si>
    <t>Doc Status: OFFRAMPED. Packet Status: OFF RAMPED. CMP Action: Reassign. Note: Packet Numer 9635959 Off ramped based on unsuccessful processing of at least one document in the packet.</t>
  </si>
  <si>
    <t>Doc Status: OFFRAMPED. Packet Status: OFF RAMPED. CMP Action: Reassign. Note: Packet Numer 9635535 Off ramped based on unsuccessful processing of at least one document in the packet.</t>
  </si>
  <si>
    <t>Doc Status: OFFRAMPED. Packet Status: OFF RAMPED. CMP Action: Reassign. Note: Packet Numer 9636382 Off ramped based on unsuccessful processing of at least one document in the packet.</t>
  </si>
  <si>
    <t>No claims open, pending and/or Doc ID deemed RFA Ineligible. CM Packet ID: 9641111, Receipt Date: 7/13/2020, Document: VA 21-0538 Mandatory Status of Dependents</t>
  </si>
  <si>
    <t>Failed to find profile for Doc ID: 1289378. (File Number(MP): 395181847, File Number(OCR): , SSN(MP): , SSN(OCR): 395181847). Error Message: No veteran found; Exception Detail: Values Post Profile Search: (File Number (MP - 1): 395181847, File Number (MP - 2): 395181847, File Number (OCR - 1): , File Number (OCR - 2): , SSN (MP - 1): , SSN (MP - 2): , SSN (OCR - 1): 395181847, SSN (OCR - 2): 395181847)..</t>
  </si>
  <si>
    <t>No claims open, pending and/or Doc ID deemed RFA Ineligible. CM Packet ID: 9638045, Receipt Date: 7/13/2020, Document: Death Certificate</t>
  </si>
  <si>
    <t>RFA letter generation has started: EDWARD PACE based on packet 9643771 received on 07/14/2020 .</t>
  </si>
  <si>
    <t>Successfully added unsolicited evidence (CM Packet Num: 9645962, Receipt Date: 07/14/2020, Document: VA 21-0820 Report of General Information)</t>
  </si>
  <si>
    <t>Doc Status: OFFRAMPED. Packet Status: OFF RAMPED. CMP Action: Reassign. Note: Packet Numer 21511304 Off ramped based on unsuccessful processing of at least one document in the packet.</t>
  </si>
  <si>
    <t>Doc Status: OFFRAMPED. Packet Status: OFF RAMPED. CMP Action: Reassign. Note: Packet Numer 9638582 Off ramped based on unsuccessful processing of at least one document in the packet.</t>
  </si>
  <si>
    <t>No claims open, pending and/or Doc ID deemed RFA Ineligible. CM Packet ID: 9645377, Receipt Date: 7/14/2020, Document: VA 21-4142 Authorization for Release of Information</t>
  </si>
  <si>
    <t>Failed to find profile for Doc ID: 1277739. (File Number(MP): 259907727, File Number(OCR): , SSN(MP): , SSN(OCR): 259907727). Error Message: No veteran found; Exception Detail: Values Post Profile Search: (File Number (MP - 1): 259907727, File Number (MP - 2): 259907727, File Number (OCR - 1): , File Number (OCR - 2): , SSN (MP - 1): , SSN (MP - 2): , SSN (OCR - 1): 259907727, SSN (OCR - 2): 259907727)..</t>
  </si>
  <si>
    <t>ESS or Unidentified?: FALSE. CM Packet ID: 21509318</t>
  </si>
  <si>
    <t>Doc Status: OFFRAMPED. Packet Status: OFF RAMPED. CMP Action: Reassign. Note: Packet Numer 21508881 Off ramped based on unsuccessful processing of at least one document in the packet.</t>
  </si>
  <si>
    <t>ESS or Unidentified?: FALSE. CM Packet ID: 21509182</t>
  </si>
  <si>
    <t>ESS or Unidentified?: FALSE. CM Packet ID: 21509173</t>
  </si>
  <si>
    <t>ESS or Unidentified?: FALSE. CM Packet ID: 21509213</t>
  </si>
  <si>
    <t>ESS or Unidentified?: FALSE. CM Packet ID: 21509133</t>
  </si>
  <si>
    <t>ESS or Unidentified?: FALSE. CM Packet ID: 21509381</t>
  </si>
  <si>
    <t>ESS or Unidentified?: FALSE. CM Packet ID: 21509285</t>
  </si>
  <si>
    <t>ESS or Unidentified?: FALSE. CM Packet ID: 21509265</t>
  </si>
  <si>
    <t>ESS or Unidentified?: FALSE. CM Packet ID: 21509264</t>
  </si>
  <si>
    <t>ESS or Unidentified?: FALSE. CM Packet ID: 21509109</t>
  </si>
  <si>
    <t>ESS or Unidentified?: FALSE. CM Packet ID: 21509106</t>
  </si>
  <si>
    <t>Doc Status: OFFRAMPED. Packet Status: OFF RAMPED. CMP Action: Reassign. Note: Packet Numer 21510235 Off ramped based on unsuccessful processing of at least one document in the packet.</t>
  </si>
  <si>
    <t>Doc Status: OFFRAMPED. Packet Status: OFF RAMPED. CMP Action: Reassign. Note: Packet Numer 9642314 Off ramped based on unsuccessful processing of at least one document in the packet.</t>
  </si>
  <si>
    <t>ESS or Unidentified?: FALSE. CM Packet ID: 21510383</t>
  </si>
  <si>
    <t>ESS or Unidentified?: FALSE. CM Packet ID: 21510552</t>
  </si>
  <si>
    <t>ESS or Unidentified?: FALSE. CM Packet ID: 21510544</t>
  </si>
  <si>
    <t>Doc Status: OFFRAMPED. Packet Status: OFF RAMPED. CMP Action: Reassign. Note: Packet Numer 9641130 Off ramped based on unsuccessful processing of at least one document in the packet.</t>
  </si>
  <si>
    <t>ESS or Unidentified?: TRUE. CM Packet ID: 21510605</t>
  </si>
  <si>
    <t>ESS or Unidentified?: FALSE. CM Packet ID: 21509196</t>
  </si>
  <si>
    <t>Doc Status: OFFRAMPED. Packet Status: OFF RAMPED. CMP Action: Reassign. Note: Packet Numer 21511024 Off ramped based on unsuccessful processing of at least one document in the packet.</t>
  </si>
  <si>
    <t>Claim Successfully Submitted for Packet Number: 230895.</t>
  </si>
  <si>
    <t>POA Not Updated, but POA managed as Unsolicited Evidence. CM Packet Number: 230306 received on 7/14/2020</t>
  </si>
  <si>
    <t>No claims open, pending and/or Doc ID deemed RFA Ineligible. CM Packet ID: 9638082, Receipt Date: 7/10/2020, Document: VA 21-8416 Request for Information concerning Medical</t>
  </si>
  <si>
    <t>Failed to find profile for Doc ID: 1287566. (File Number(MP): 041617762, File Number(OCR): , SSN(MP): , SSN(OCR): ). Error Message: Search term criteria not met; Exception Detail: Values Post Profile Search: (File Number (MP - 1): 041617762, File Number (MP - 2): 041617762, File Number (OCR - 1): , File Number (OCR - 2): , SSN (MP - 1): , SSN (MP - 2): , SSN (OCR - 1): , SSN (OCR - 2): )..</t>
  </si>
  <si>
    <t>Successfully added unsolicited evidence (CM Packet Num: 9645713, Receipt Date: 07/14/2020, Document: VA 21-0820 Report of General Information)</t>
  </si>
  <si>
    <t>Failed to find profile for Doc ID: 1278220. (File Number(MP): 013611984, File Number(OCR): , SSN(MP): , SSN(OCR): ). Error Message: Search term criteria not met; Exception Detail: Values Post Profile Search: (File Number (MP - 1): 013611984, File Number (MP - 2): 013611984, File Number (OCR - 1): , File Number (OCR - 2): , SSN (MP - 1): , SSN (MP - 2): , SSN (OCR - 1): , SSN (OCR - 2): )..</t>
  </si>
  <si>
    <t>No claims open, pending and/or Doc ID deemed RFA Ineligible. CM Packet ID: 21510725, Receipt Date: 7/14/2020, Document: VA 21-0538 Mandatory Status of Dependents</t>
  </si>
  <si>
    <t>Failed to find profile for Doc ID: 1281214. (File Number(MP): 436423784, File Number(OCR): , SSN(MP): , SSN(OCR): 436423784). Error Message: No veteran found; Exception Detail: Values Post Profile Search: (File Number (MP - 1): 436423784, File Number (MP - 2): 436423784, File Number (OCR - 1): , File Number (OCR - 2): , SSN (MP - 1): , SSN (MP - 2): , SSN (OCR - 1): 436423784, SSN (OCR - 2): 436423784)..</t>
  </si>
  <si>
    <t>No claims open, pending and/or Doc ID deemed RFA Ineligible. CM Packet ID: 9636020, Receipt Date: 7/13/2020, Document: VA 21-4138 Statement In Support of Claim</t>
  </si>
  <si>
    <t>Successfully added unsolicited evidence (CM Packet Num: 9645505, Receipt Date: 07/14/2020, Document: VA 21-0820 Report of General Information)</t>
  </si>
  <si>
    <t>Claim Successfully Submitted for Packet Number: 9644966.</t>
  </si>
  <si>
    <t>Address not updated. Address validation error received. (OCR quality issue) (CMP packet 9639465 received on 07/10/2020)</t>
  </si>
  <si>
    <t>Claim Successfully Submitted for Packet Number: 9633460.</t>
  </si>
  <si>
    <t>POA Updated based on 21-22 received in CM Packet Number: 231844 received on 7/14/2020</t>
  </si>
  <si>
    <t>POA Updated based on 21-22 received in CM Packet Number: 228014 received on 7/13/2020</t>
  </si>
  <si>
    <t>EVD-CME</t>
  </si>
  <si>
    <t>Central Mail Envelope</t>
  </si>
  <si>
    <t>Successfully added unsolicited evidence (CM Packet Num: 9645912, Receipt Date: 07/14/2020, Document: VA 21-0820 Report of General Information)</t>
  </si>
  <si>
    <t>Doc Status: OFFRAMPED. Packet Status: OFF RAMPED. CMP Action: Reassign. Note: Packet Numer 9630240 Off ramped based on unsuccessful processing of at least one document in the packet.</t>
  </si>
  <si>
    <t>Successfully added unsolicited evidence (CM Packet Num: 9645767, Receipt Date: 07/14/2020, Document: VA 21-0820 Report of General Information)</t>
  </si>
  <si>
    <t>Successfully added unsolicited evidence (CM Packet Num: 9645994, Receipt Date: 07/14/2020, Document: VA 21-0820 Report of General Information)</t>
  </si>
  <si>
    <t>Doc Status: OFFRAMPED. Packet Status: OFF RAMPED. CMP Action: Reassign. Note: Packet Numer 232040 Off ramped based on unsuccessful processing of at least one document in the packet.</t>
  </si>
  <si>
    <t>No claims open, pending and/or Doc ID deemed RFA Ineligible. CM Packet ID: 21510667, Receipt Date: 7/14/2020, Document: VA 21-0538 Mandatory Status of Dependents</t>
  </si>
  <si>
    <t>Different address. Address update skipped as pending issues are being investigated. (CMP packet 9638168 received on 07/10/2020)</t>
  </si>
  <si>
    <t>No claims open, pending and/or Doc ID deemed RFA Ineligible. CM Packet ID: 9640133, Receipt Date: 7/13/2020, Document: VA 21-4138 Statement In Support of Claim</t>
  </si>
  <si>
    <t>No claims open, pending and/or Doc ID deemed RFA Ineligible. CM Packet ID: 21511295, Receipt Date: 7/14/2020, Document: VA 21-4138 Statement In Support of Claim</t>
  </si>
  <si>
    <t>POA Updated based on 21-22 received in CM Packet Number: 227949 received on 7/13/2020</t>
  </si>
  <si>
    <t>Doc Status: OFFRAMPED. Packet Status: OFF RAMPED. CMP Action: Reassign. Note: Packet Numer 9628421 Off ramped based on unsuccessful processing of at least one document in the packet.</t>
  </si>
  <si>
    <t>Doc Status: OFFRAMPED. Packet Status: OFF RAMPED. CMP Action: Reassign. Note: Packet Numer 9635077 Off ramped based on unsuccessful processing of at least one document in the packet.</t>
  </si>
  <si>
    <t>POA Updated based on 21-22 received in CM Packet Number: 9641540 received on 7/13/2020</t>
  </si>
  <si>
    <t>Successfully added unsolicited evidence (CM Packet Num: 9643642, Receipt Date: 07/13/2020, Document: VA 21-0820 Report of General Information)</t>
  </si>
  <si>
    <t>No claims open, pending and/or Doc ID deemed RFA Ineligible. CM Packet ID: 21511313, Receipt Date: 7/14/2020, Document: VA 21-8416 Request for Information concerning Medical</t>
  </si>
  <si>
    <t>Successfully added unsolicited evidence (CM Packet Num: 9636690, Receipt Date: 07/13/2020, Document: VA 21-0820 Report of General Information)</t>
  </si>
  <si>
    <t>Failed to find profile for Doc ID: 1283435. (File Number(MP): 50226103, File Number(OCR): , SSN(MP): , SSN(OCR): ). Error Message: Search term criteria not met; Exception Detail: Values Post Profile Search: (File Number (MP - 1): 50226103, File Number (MP - 2): 50226103, File Number (OCR - 1): , File Number (OCR - 2): , SSN (MP - 1): , SSN (MP - 2): , SSN (OCR - 1): , SSN (OCR - 2): )..</t>
  </si>
  <si>
    <t>Doc Status: OFFRAMPED. Packet Status: OFF RAMPED. CMP Action: Reassign. Note: Packet Numer 9637169 Off ramped based on unsuccessful processing of at least one document in the packet.</t>
  </si>
  <si>
    <t>POA Updated based on 21-22 received in CM Packet Number: 227879 received on 7/13/2020</t>
  </si>
  <si>
    <t>Address not updated. Different address. Address greater than 20 characters (CMP packet 228030 received on 07/13/2020)</t>
  </si>
  <si>
    <t>No claims open, pending and/or Doc ID deemed RFA Ineligible. CM Packet ID: 9640312, Receipt Date: 7/13/2020, Document: Fax Cover Sheet</t>
  </si>
  <si>
    <t>Doc Status: OFFRAMPED. Packet Status: OFF RAMPED. CMP Action: Reassign. Note: Packet Numer 9635783 Off ramped based on unsuccessful processing of at least one document in the packet.</t>
  </si>
  <si>
    <t>No claims open, pending and/or Doc ID deemed RFA Ineligible. CM Packet ID: 21509933, Receipt Date: 7/14/2020, Document: VA 21-4138 Statement In Support of Claim</t>
  </si>
  <si>
    <t>Failed to find profile for Doc ID: 1280670. (File Number(MP): 573724377, File Number(OCR): , SSN(MP): , SSN(OCR): ). Error Message: Search term criteria not met; Exception Detail: Values Post Profile Search: (File Number (MP - 1): 573724377, File Number (MP - 2): 573724377, File Number (OCR - 1): , File Number (OCR - 2): , SSN (MP - 1): , SSN (MP - 2): , SSN (OCR - 1): , SSN (OCR - 2): )..</t>
  </si>
  <si>
    <t>Doc Status: OFFRAMPED. Packet Status: OFF RAMPED. CMP Action: Reassign. Note: Packet Numer 9630350 Off ramped based on unsuccessful processing of at least one document in the packet.</t>
  </si>
  <si>
    <t>Doc Status: OFFRAMPED. Packet Status: OFF RAMPED. CMP Action: Reassign. Note: Packet Numer 9629386 Off ramped based on unsuccessful processing of at least one document in the packet.</t>
  </si>
  <si>
    <t>Address not updated. Different address. Address greater than 20 characters (CMP packet 229319 received on 07/13/2020)</t>
  </si>
  <si>
    <t>Different address. Address update skipped as pending issues are being investigated. (CMP packet 9638862 received on 07/13/2020)</t>
  </si>
  <si>
    <t>Successfully added unsolicited evidence (CM Packet Num: 9645829, Receipt Date: 07/14/2020, Document: VA 21-0820 Report of General Information)</t>
  </si>
  <si>
    <t>No claims open, pending and/or Doc ID deemed RFA Ineligible. CM Packet ID: 9644726, Receipt Date: 7/14/2020, Document: VA 21-0538 Mandatory Status of Dependents</t>
  </si>
  <si>
    <t>Successfully added unsolicited evidence (CM Packet Num: 9631740, Receipt Date: 07/13/2020, Document: VA 21-0820 Report of General Information)</t>
  </si>
  <si>
    <t>No claims open, pending and/or Doc ID deemed RFA Ineligible. CM Packet ID: 21510012, Receipt Date: 7/14/2020, Document: VA 21-0538 Mandatory Status of Dependents</t>
  </si>
  <si>
    <t>POA Updated based on 21-22 received in CM Packet Number: 230591 received on 7/14/2020</t>
  </si>
  <si>
    <t>Doc Status: OFFRAMPED. Packet Status: OFF RAMPED. CMP Action: Reassign. Note: Packet Numer 9641320 Off ramped based on unsuccessful processing of at least one document in the packet.</t>
  </si>
  <si>
    <t>POA Updated based on 21-22 received in CM Packet Number: 228695 received on 7/13/2020</t>
  </si>
  <si>
    <t>Failed to find profile for Doc ID: 1288387. (File Number(MP): 166267858, File Number(OCR): , SSN(MP): , SSN(OCR): 166267858). Error Message: No veteran found; Exception Detail: Values Post Profile Search: (File Number (MP - 1): 166267858, File Number (MP - 2): 166267858, File Number (OCR - 1): , File Number (OCR - 2): , SSN (MP - 1): , SSN (MP - 2): , SSN (OCR - 1): 166267858, SSN (OCR - 2): 166267858)..</t>
  </si>
  <si>
    <t>No claims open, pending and/or Doc ID deemed RFA Ineligible. CM Packet ID: 9635821, Receipt Date: 7/10/2020, Document: VA 21-4138 Statement In Support of Claim</t>
  </si>
  <si>
    <t>Different address. Address update skipped as pending issues are being investigated. (CMP packet 9637977 received on 07/10/2020)</t>
  </si>
  <si>
    <t>Address not updated. Address validation error received. (OCR quality issue) (CMP packet 9640551 received on 07/10/2020)</t>
  </si>
  <si>
    <t>No claims open, pending and/or Doc ID deemed RFA Ineligible. CM Packet ID: 230888, Receipt Date: 7/14/2020, Document: Education - General</t>
  </si>
  <si>
    <t>Claim Successfully Submitted for Packet Number: 9637196.</t>
  </si>
  <si>
    <t>No claims open, pending and/or Doc ID deemed RFA Ineligible. CM Packet ID: 9644629, Receipt Date: 7/14/2020, Document: VA 21-0538 Mandatory Status of Dependents</t>
  </si>
  <si>
    <t>Doc Status: OFFRAMPED. Packet Status: OFF RAMPED. CMP Action: Reassign. Note: Packet Numer 9646299 Off ramped based on unsuccessful processing of at least one document in the packet.</t>
  </si>
  <si>
    <t>Doc Status: PENDING UPLOAD. Packet Status: PROCESSED. CMP Action: No Action. Note: Packet Numer 21509619  - No action as per packet hierarchy for EVD-COR..</t>
  </si>
  <si>
    <t>ESS or Unidentified?: FALSE. CM Packet ID: 21510227</t>
  </si>
  <si>
    <t>ESS or Unidentified?: FALSE. CM Packet ID: 21509129</t>
  </si>
  <si>
    <t>Doc Status: OFFRAMPED. Packet Status: OFF RAMPED. CMP Action: Reassign. Note: Packet Numer 21509140 Off ramped based on unsuccessful processing of at least one document in the packet.</t>
  </si>
  <si>
    <t>Successfully Added Unsolicited evidence. CM Packet Num: 21509260, Receipt Date: 07/09/2020, Document: Third Party Correspondence</t>
  </si>
  <si>
    <t>Doc Status: OFFRAMPED. Packet Status: OFF RAMPED. CMP Action: Reassign. Note: Packet Numer 9641720 Off ramped based on unsuccessful processing of at least one document in the packet.</t>
  </si>
  <si>
    <t>ESS or Unidentified?: TRUE. CM Packet ID: 21511018</t>
  </si>
  <si>
    <t>Doc Status: OFFRAMPED. Packet Status: OFF RAMPED. CMP Action: Reassign. Note: Packet Numer 21510462 Off ramped based on unsuccessful processing of at least one document in the packet.</t>
  </si>
  <si>
    <t>Doc Status: OFFRAMPED. Packet Status: OFF RAMPED. CMP Action: Reassign. Note: Packet Numer 21509829 Off ramped based on unsuccessful processing of at least one document in the packet.</t>
  </si>
  <si>
    <t>Doc Status: OFFRAMPED. Packet Status: OFF RAMPED. CMP Action: Reassign. Note: Packet Numer 21509747 Off ramped based on unsuccessful processing of at least one document in the packet.</t>
  </si>
  <si>
    <t>ESS or Unidentified?: TRUE. CM Packet ID: 21509833</t>
  </si>
  <si>
    <t>Doc Status: OFFRAMPED. Packet Status: OFF RAMPED. CMP Action: Reassign. Note: Packet Numer 21509782 Off ramped based on unsuccessful processing of at least one document in the packet.</t>
  </si>
  <si>
    <t>Doc Status: PENDING UPLOAD. Packet Status: PROCESSED. CMP Action: No Action. Note: Packet Numer 21511321  - No action as per packet hierarchy for EVD-COR..</t>
  </si>
  <si>
    <t>Doc Status: PENDING UPLOAD. Packet Status: PROCESSED. CMP Action: No Action. Note: Packet Numer 9642767  - No action as per packet hierarchy for EVD-COR..</t>
  </si>
  <si>
    <t>ESS or Unidentified?: TRUE. CM Packet ID: 21509960</t>
  </si>
  <si>
    <t>Doc Status: OFFRAMPED. Packet Status: OFF RAMPED. CMP Action: Reassign. Note: Packet Numer 9641818 Off ramped based on unsuccessful processing of at least one document in the packet.</t>
  </si>
  <si>
    <t>Contentions Successfully Added on Packet Number: 9636784</t>
  </si>
  <si>
    <t>Successfully added unsolicited evidence (CM Packet Num: 9640700, Receipt Date: 07/14/2020, Document: VA 21-0820 Report of General Information)</t>
  </si>
  <si>
    <t>Successfully added unsolicited evidence (CM Packet Num: 9640697, Receipt Date: 07/14/2020, Document: VA 21-0820 Report of General Information)</t>
  </si>
  <si>
    <t>Claim Successfully Submitted for Packet Number: 230231.</t>
  </si>
  <si>
    <t>No claims open, pending and/or Doc ID deemed RFA Ineligible. CM Packet ID: 21510671, Receipt Date: 7/14/2020, Document: VA 21-0538 Mandatory Status of Dependents</t>
  </si>
  <si>
    <t>No claims open, pending and/or Doc ID deemed RFA Ineligible. CM Packet ID: 230471, Receipt Date: 7/13/2020, Document: VA 21-4138 Statement In Support of Claim</t>
  </si>
  <si>
    <t>POA Not Updated, but POA managed as Unsolicited Evidence. CM Packet Number: 227864 received on 6/30/2020</t>
  </si>
  <si>
    <t>Doc Status: OFFRAMPED. Packet Status: OFF RAMPED. CMP Action: Reassign. Note: Packet Numer 21510427 Off ramped based on unsuccessful processing of at least one document in the packet.</t>
  </si>
  <si>
    <t>No claims open, pending and/or Doc ID deemed RFA Ineligible. CM Packet ID: 21509232, Receipt Date: 7/7/2020, Document: Education - General</t>
  </si>
  <si>
    <t>Failed to find profile for Doc ID: 1285894. (File Number(MP): 47491194, File Number(OCR): , SSN(MP): , SSN(OCR): ). Error Message: Search term criteria not met; Exception Detail: Values Post Profile Search: (File Number (MP - 1): 47491194, File Number (MP - 2): 47491194, File Number (OCR - 1): , File Number (OCR - 2): , SSN (MP - 1): , SSN (MP - 2): , SSN (OCR - 1): , SSN (OCR - 2): )..</t>
  </si>
  <si>
    <t>No claims open, pending and/or Doc ID deemed RFA Ineligible. CM Packet ID: 9642603, Receipt Date: 7/13/2020, Document: VA 21-0538 Mandatory Status of Dependents</t>
  </si>
  <si>
    <t>No claims open, pending and/or Doc ID deemed RFA Ineligible. CM Packet ID: 21510072, Receipt Date: 7/14/2020, Document: Medical Treatment Record - Government Facility</t>
  </si>
  <si>
    <t>Doc Status: OFFRAMPED. Packet Status: OFF RAMPED. CMP Action: Reassign. Note: Packet Numer 9617451 Off ramped based on unsuccessful processing of at least one document in the packet.</t>
  </si>
  <si>
    <t>Different address. Address update skipped as pending issues are being investigated. (CMP packet 231945 received on 07/14/2020)</t>
  </si>
  <si>
    <t>Doc Status: OFFRAMPED. Packet Status: OFF RAMPED. CMP Action: Reassign. Note: Packet Numer 230857 Off ramped based on unsuccessful processing of at least one document in the packet.</t>
  </si>
  <si>
    <t>No claims open, pending and/or Doc ID deemed RFA Ineligible. CM Packet ID: 9637366, Receipt Date: 7/10/2020, Document: VA 21-4138 Statement In Support of Claim</t>
  </si>
  <si>
    <t>Successfully added unsolicited evidence (CM Packet Num: 9645937, Receipt Date: 07/14/2020, Document: VA 21-0820 Report of General Information)</t>
  </si>
  <si>
    <t>Failed to find profile for Doc ID: 1284042. (File Number(MP): 521439876, File Number(OCR): , SSN(MP): , SSN(OCR): ). Error Message: Search term criteria not met; Exception Detail: Values Post Profile Search: (File Number (MP - 1): 521439876, File Number (MP - 2): 521439876, File Number (OCR - 1): , File Number (OCR - 2): , SSN (MP - 1): , SSN (MP - 2): , SSN (OCR - 1): , SSN (OCR - 2): )..</t>
  </si>
  <si>
    <t>No claims open, pending and/or Doc ID deemed RFA Ineligible. CM Packet ID: 230364, Receipt Date: 7/14/2020, Document: Medical Treatment Record - Government Facility</t>
  </si>
  <si>
    <t>Doc Status: OFFRAMPED. Packet Status: OFF RAMPED. CMP Action: Reassign. Note: Packet Numer 21509980 Off ramped based on unsuccessful processing of at least one document in the packet.</t>
  </si>
  <si>
    <t>Doc Status: OFFRAMPED. Packet Status: OFF RAMPED. CMP Action: Reassign. Note: Packet Numer 21510566 Off ramped based on unsuccessful processing of at least one document in the packet.</t>
  </si>
  <si>
    <t>Doc Status: OFFRAMPED. Packet Status: OFF RAMPED. CMP Action: Reassign. Note: Packet Numer 21509701 Off ramped based on unsuccessful processing of at least one document in the packet.</t>
  </si>
  <si>
    <t>Failed to find profile for Doc ID: 1284892. (File Number(MP): 426887615, File Number(OCR): , SSN(MP): , SSN(OCR): ). Error Message: Search term criteria not met; Exception Detail: Values Post Profile Search: (File Number (MP - 1): 426887615, File Number (MP - 2): 426887615, File Number (OCR - 1): , File Number (OCR - 2): , SSN (MP - 1): , SSN (MP - 2): , SSN (OCR - 1): , SSN (OCR - 2): )..</t>
  </si>
  <si>
    <t>Successfully added unsolicited evidence (CM Packet Num: 9636259, Receipt Date: 07/13/2020, Document: VA 21-0820 Report of General Information)</t>
  </si>
  <si>
    <t>Failed to find profile for Doc ID: 1284506. (File Number(MP): 133383062, File Number(OCR): , SSN(MP): , SSN(OCR): ). Error Message: Search term criteria not met; Exception Detail: Values Post Profile Search: (File Number (MP - 1): 133383062, File Number (MP - 2): 133383062, File Number (OCR - 1): , File Number (OCR - 2): , SSN (MP - 1): , SSN (MP - 2): , SSN (OCR - 1): , SSN (OCR - 2): )..</t>
  </si>
  <si>
    <t>Successfully added unsolicited evidence (CM Packet Num: 9645783, Receipt Date: 07/14/2020, Document: VA 21-0820 Report of General Information)</t>
  </si>
  <si>
    <t>No claims open, pending and/or Doc ID deemed RFA Ineligible. CM Packet ID: 9642661, Receipt Date: 7/11/2020, Document: VA 21-0538 Mandatory Status of Dependents</t>
  </si>
  <si>
    <t>Successfully added unsolicited evidence (CM Packet Num: 9643624, Receipt Date: 07/10/2020, Document: VA 21-0820 Report of General Information)</t>
  </si>
  <si>
    <t>No claims open, pending and/or Doc ID deemed RFA Ineligible. CM Packet ID: 9637203, Receipt Date: 7/13/2020, Document: VA 21-4138 Statement In Support of Claim</t>
  </si>
  <si>
    <t>Doc Status: OFFRAMPED. Packet Status: OFF RAMPED. CMP Action: Reassign. Note: Packet Numer 232149 Off ramped based on unsuccessful processing of at least one document in the packet.</t>
  </si>
  <si>
    <t>Successfully added unsolicited evidence (CM Packet Num: 9645787, Receipt Date: 07/14/2020, Document: VA 21-0820 Report of General Information)</t>
  </si>
  <si>
    <t>Doc Status: OFFRAMPED. Packet Status: OFF RAMPED. CMP Action: Reassign. Note: Packet Numer 9643645 Off ramped based on unsuccessful processing of at least one document in the packet.</t>
  </si>
  <si>
    <t>Address not updated. Different address. Address greater than 20 characters (CMP packet 9645483 received on 07/14/2020)</t>
  </si>
  <si>
    <t>No claims open, pending and/or Doc ID deemed RFA Ineligible. CM Packet ID: 21510686, Receipt Date: 7/14/2020, Document: VA 21-0538 Mandatory Status of Dependents</t>
  </si>
  <si>
    <t>Claim Successfully Submitted for Packet Number: 9638420.</t>
  </si>
  <si>
    <t>No claims open, pending and/or Doc ID deemed RFA Ineligible. CM Packet ID: 9642344, Receipt Date: 7/13/2020, Document: VA 21-0538 Mandatory Status of Dependents</t>
  </si>
  <si>
    <t>API Error getting Claims. CM Packet ID: 9637928, Receipt Date: 7/10/2020</t>
  </si>
  <si>
    <t>Final Exception Reason: System Exception Profile Page window not found (Attempt #0) (Attempt #0)</t>
  </si>
  <si>
    <t>No claims open, pending and/or Doc ID deemed RFA Ineligible. CM Packet ID: 9642597, Receipt Date: 7/13/2020, Document: Medical Treatment Record - Government Facility</t>
  </si>
  <si>
    <t>POA Updated based on 21-22 received in CM Packet Number: 9636716 received on 7/13/2020</t>
  </si>
  <si>
    <t>Address not updated. Different address. Address greater than 20 characters (CMP packet 9637477 received on 07/10/2020)</t>
  </si>
  <si>
    <t>Doc Status: OFFRAMPED. Packet Status: OFF RAMPED. CMP Action: Reassign. Note: Packet Numer 9639653 Off ramped based on unsuccessful processing of at least one document in the packet.</t>
  </si>
  <si>
    <t>Different address. Address update skipped as pending issues are being investigated. (CMP packet 228730 received on 07/13/2020)</t>
  </si>
  <si>
    <t>Claim Successfully Submitted for Packet Number: 9638707.</t>
  </si>
  <si>
    <t>Address not updated. Address validation error received. No mailing address on file (OCR quality issue) (CMP packet 9639307 received on 07/13/2020)</t>
  </si>
  <si>
    <t>Successfully added unsolicited evidence (CM Packet Num: 9640339, Receipt Date: 07/13/2020, Document: VA 21-0820 Report of General Information)</t>
  </si>
  <si>
    <t>Doc Status: OFFRAMPED. Packet Status: OFF RAMPED. CMP Action: Reassign. Note: Packet Numer 9641648 Off ramped based on unsuccessful processing of at least one document in the packet.</t>
  </si>
  <si>
    <t>No claims open, pending and/or Doc ID deemed RFA Ineligible. CM Packet ID: 21510215, Receipt Date: 7/9/2020, Document: Military Personnel Record</t>
  </si>
  <si>
    <t>No claims open, pending and/or Doc ID deemed RFA Ineligible. CM Packet ID: 21510951, Receipt Date: 7/14/2020, Document: VA 21-0538 Mandatory Status of Dependents</t>
  </si>
  <si>
    <t>No claims open, pending and/or Doc ID deemed RFA Ineligible. CM Packet ID: 228766, Receipt Date: 7/13/2020, Document: VA 21-4138 Statement In Support of Claim</t>
  </si>
  <si>
    <t>No claims open, pending and/or Doc ID deemed RFA Ineligible. CM Packet ID: 230236, Receipt Date: 7/13/2020, Document: VA 21-4138 Statement In Support of Claim</t>
  </si>
  <si>
    <t>Doc Status: PENDING UPLOAD. Packet Status: PROCESSED. CMP Action: No Action. Note: Packet Numer 21510502  - No action as per packet hierarchy for EVD-COR..</t>
  </si>
  <si>
    <t>Doc Status: OFFRAMPED. Packet Status: OFF RAMPED. CMP Action: Reassign. Note: Packet Numer 21510475 Off ramped based on unsuccessful processing of at least one document in the packet.</t>
  </si>
  <si>
    <t>Doc Status: OFFRAMPED. Packet Status: OFF RAMPED. CMP Action: Reassign. Note: Packet Numer 21509774 Off ramped based on unsuccessful processing of at least one document in the packet.</t>
  </si>
  <si>
    <t>Doc Status: PENDING UPLOAD. Packet Status: PROCESSING. CMP Action: No Action. Note: Packet Numer 21510613  - No action as per packet hierarchy for EVD-COR..</t>
  </si>
  <si>
    <t>Successfully Added Unsolicited evidence. CM Packet Num: 21510160, Receipt Date: 07/14/2020, Document: Third Party Correspondence</t>
  </si>
  <si>
    <t>Doc Status: PENDING UPLOAD. Packet Status: PROCESSING. CMP Action: No Action. Note: Packet Numer 9641811  - No action as per packet hierarchy for EVD-COR..</t>
  </si>
  <si>
    <t>Doc Status: OFFRAMPED. Packet Status: OFF RAMPED. CMP Action: Reassign. Note: Packet Numer 21511333 Off ramped based on unsuccessful processing of at least one document in the packet.</t>
  </si>
  <si>
    <t>ESS or Unidentified?: FALSE. CM Packet ID: 21510247</t>
  </si>
  <si>
    <t>ESS or Unidentified?: FALSE. CM Packet ID: 21510104</t>
  </si>
  <si>
    <t>Doc Status: OFFRAMPED. Packet Status: OFF RAMPED. CMP Action: Reassign. Note: Packet Numer 21510463 Off ramped based on unsuccessful processing of at least one document in the packet.</t>
  </si>
  <si>
    <t>ESS or Unidentified?: FALSE. CM Packet ID: 21510712</t>
  </si>
  <si>
    <t>ESS or Unidentified?: TRUE. CM Packet ID: 21510780</t>
  </si>
  <si>
    <t>Doc Status: OFFRAMPED. Packet Status: OFF RAMPED. CMP Action: Reassign. Note: Packet Numer 9642823 Off ramped based on unsuccessful processing of at least one document in the packet.</t>
  </si>
  <si>
    <t>Doc Status: OFFRAMPED. Packet Status: OFF RAMPED. CMP Action: Reassign. Note: Packet Numer 9642495 Off ramped based on unsuccessful processing of at least one document in the packet.</t>
  </si>
  <si>
    <t>POA Not Updated, but POA managed as Unsolicited Evidence. CM Packet Number: 229260 received on 7/14/2020</t>
  </si>
  <si>
    <t>Address not updated. Same address. (CMP packet 228979 received on 07/14/2020)</t>
  </si>
  <si>
    <t>No claims open, pending and/or Doc ID deemed RFA Ineligible. CM Packet ID: 228124, Receipt Date: 7/13/2020, Document: VA 21-4138 Statement In Support of Claim</t>
  </si>
  <si>
    <t>Drop Mail - Successfully added unsolicited evidence. CM Packet ID: 9645231, Receipt Date: 7/14/2020, Document: PTIVA Form</t>
  </si>
  <si>
    <t>API Error getting Claims. CM Packet ID: 9638176, Receipt Date: 7/10/2020</t>
  </si>
  <si>
    <t>No claims open, pending and/or Doc ID deemed RFA Ineligible. CM Packet ID: 227939, Receipt Date: 7/1/2020, Document: Certificate of Release or Discharge From Active Duty (e.g. DD 214, NOAA 56-16, PHS 1867)</t>
  </si>
  <si>
    <t>No claims open, pending and/or Doc ID deemed RFA Ineligible. CM Packet ID: 9639028, Receipt Date: 7/13/2020, Document: Funeral Bill/Expenses</t>
  </si>
  <si>
    <t>Failed to find profile for Doc ID: 1288605. (File Number(MP): 636263487, File Number(OCR): 55636263487, SSN(MP): , SSN(OCR): 636263487). Error Message: No veteran found; Exception Detail: Values Post Profile Search: (File Number (MP - 1): 636263487, File Number (MP - 2): 636263487, File Number (OCR - 1): 55636263487, File Number (OCR - 2): 55636263487, SSN (MP - 1): , SSN (MP - 2): , SSN (OCR - 1): 636263487, SSN (OCR - 2): 636263487)..</t>
  </si>
  <si>
    <t>POA Updated based on 21-22 received in CM Packet Number: 9636561 received on 7/13/2020</t>
  </si>
  <si>
    <t>Successfully added unsolicited evidence (CM Packet Num: 9645570, Receipt Date: 07/14/2020, Document: VA 21-0820 Report of General Information)</t>
  </si>
  <si>
    <t>POA Updated based on 21-22 received in CM Packet Number: 231846 received on 7/14/2020</t>
  </si>
  <si>
    <t>No claims open, pending and/or Doc ID deemed RFA Ineligible. CM Packet ID: 9645449, Receipt Date: 7/14/2020, Document: VA Form 21-0972 Notice of VeteranClaimant of VA Fo</t>
  </si>
  <si>
    <t>Claim Successfully Submitted for Packet Number: 9644921.</t>
  </si>
  <si>
    <t>Successfully added unsolicited evidence (CM Packet Num: 9645993, Receipt Date: 07/14/2020, Document: VA 21-0820 Report of General Information)</t>
  </si>
  <si>
    <t>Successfully added unsolicited evidence (CM Packet Num: 9643589, Receipt Date: 07/14/2020, Document: VA 21-0820 Report of General Information)</t>
  </si>
  <si>
    <t>POA Updated based on 21-22 received in CM Packet Number: 228670 received on 7/13/2020</t>
  </si>
  <si>
    <t>No claims open, pending and/or Doc ID deemed RFA Ineligible. CM Packet ID: 9639212, Receipt Date: 7/13/2020, Document: VA 21-4138 Statement In Support of Claim</t>
  </si>
  <si>
    <t>No claims open, pending and/or Doc ID deemed RFA Ineligible. CM Packet ID: 9639975, Receipt Date: 7/10/2020, Document: Certificate of Release or Discharge From Active Duty (e.g. DD 214, NOAA 56-16, PHS 1867)</t>
  </si>
  <si>
    <t>POA Updated based on 21-22 received in CM Packet Number: 227872 received on 6/30/2020</t>
  </si>
  <si>
    <t>No claims open, pending and/or Doc ID deemed RFA Ineligible. CM Packet ID: 9640583, Receipt Date: 7/10/2020, Document: Certificate of Release or Discharge From Active Duty (e.g. DD 214, NOAA 56-16, PHS 1867)</t>
  </si>
  <si>
    <t>Different address. Address update skipped as pending issues are being investigated. (CMP packet 21510310 received on 07/07/2020)</t>
  </si>
  <si>
    <t>Claim Successfully Submitted for Packet Number: 9641531.</t>
  </si>
  <si>
    <t>No claims open, pending and/or Doc ID deemed RFA Ineligible. CM Packet ID: 9642607, Receipt Date: 7/13/2020, Document: VA 21-4138 Statement In Support of Claim</t>
  </si>
  <si>
    <t>Doc Status: PENDING UPLOAD. Packet Status: PROCESSING. CMP Action: No Action. Note: Packet Numer 9627345  - No action as per packet hierarchy for 8416..</t>
  </si>
  <si>
    <t>No claims open, pending and/or Doc ID deemed RFA Ineligible. CM Packet ID: 9641351, Receipt Date: 7/12/2020, Document: VA 21-0538 Mandatory Status of Dependents</t>
  </si>
  <si>
    <t>POA Updated based on 21-22 received in CM Packet Number: 230507 received on 7/14/2020</t>
  </si>
  <si>
    <t>Different address. Address update skipped as pending issues are being investigated. (CMP packet 9635569 received on 07/13/2020)</t>
  </si>
  <si>
    <t>POA Updated based on 21-22 received in CM Packet Number: 9637707 received on 7/10/2020</t>
  </si>
  <si>
    <t>No claims open, pending and/or Doc ID deemed RFA Ineligible. CM Packet ID: 230930, Receipt Date: 7/14/2020, Document: Education - General</t>
  </si>
  <si>
    <t>Doc Status: OFFRAMPED. Packet Status: OFF RAMPED. CMP Action: Reassign. Note: Packet Numer 9637906 Off ramped based on unsuccessful processing of at least one document in the packet.</t>
  </si>
  <si>
    <t>No claims open, pending and/or Doc ID deemed RFA Ineligible. CM Packet ID: 9640950, Receipt Date: 7/13/2020, Document: Third Party Release of Information</t>
  </si>
  <si>
    <t>EVD-MTRSSA</t>
  </si>
  <si>
    <t>Medical Treatment Records - Furnished by SSA</t>
  </si>
  <si>
    <t xml:space="preserve">No claims open, pending and/or Doc ID deemed RFA Ineligible. CM Packet ID: 21510436, Receipt Date: 7/14/2020, Document: Notification Letter </t>
  </si>
  <si>
    <t>Failed to find profile for Doc ID: 1278956. (File Number(MP): 019057900, File Number(OCR): , SSN(MP): , SSN(OCR): ). Error Message: Search term criteria not met; Exception Detail: Values Post Profile Search: (File Number (MP - 1): 019057900, File Number (MP - 2): 019057900, File Number (OCR - 1): , File Number (OCR - 2): , SSN (MP - 1): , SSN (MP - 2): , SSN (OCR - 1): , SSN (OCR - 2): )..</t>
  </si>
  <si>
    <t>No claims open, pending and/or Doc ID deemed RFA Ineligible. CM Packet ID: 9637918, Receipt Date: 7/10/2020, Document: VA 21-4138 Statement In Support of Claim</t>
  </si>
  <si>
    <t>Failed to find profile for Doc ID: 1284191. (File Number(MP): 72201122, File Number(OCR): , SSN(MP): , SSN(OCR): ). Error Message: Search term criteria not met; Exception Detail: Values Post Profile Search: (File Number (MP - 1): 72201122, File Number (MP - 2): 72201122, File Number (OCR - 1): , File Number (OCR - 2): , SSN (MP - 1): , SSN (MP - 2): , SSN (OCR - 1): , SSN (OCR - 2): )..</t>
  </si>
  <si>
    <t>No claims open, pending and/or Doc ID deemed RFA Ineligible. CM Packet ID: 9638026, Receipt Date: 7/10/2020, Document: VA 21-4138 Statement In Support of Claim</t>
  </si>
  <si>
    <t>No claims open, pending and/or Doc ID deemed RFA Ineligible. CM Packet ID: 9639673, Receipt Date: 7/13/2020, Document: VA 21-0538 Mandatory Status of Dependents</t>
  </si>
  <si>
    <t>POA Not Updated, but POA managed as Unsolicited Evidence. CM Packet Number: 9645531 received on 7/14/2020</t>
  </si>
  <si>
    <t>Doc Status: OFFRAMPED. Packet Status: OFF RAMPED. CMP Action: Reassign. Note: Packet Numer 21510597 Off ramped based on unsuccessful processing of at least one document in the packet.</t>
  </si>
  <si>
    <t>POA Not Updated, but POA managed as Unsolicited Evidence. CM Packet Number: 9637114 received on 7/10/2020</t>
  </si>
  <si>
    <t>Claim Successfully Submitted for Packet Number: 228794.</t>
  </si>
  <si>
    <t>Doc Status: OFFRAMPED. Packet Status: OFF RAMPED. CMP Action: Reassign. Note: Packet Numer 9634724 Off ramped based on unsuccessful processing of at least one document in the packet.</t>
  </si>
  <si>
    <t>Doc Status: OFFRAMPED. Packet Status: OFF RAMPED. CMP Action: Reassign. Note: Packet Numer 9639970 Off ramped based on unsuccessful processing of at least one document in the packet.</t>
  </si>
  <si>
    <t>Successfully added unsolicited evidence (CM Packet Num: 9642361, Receipt Date: 07/13/2020, Document: VA 21-0820 Report of General Information)</t>
  </si>
  <si>
    <t>No claims open, pending and/or Doc ID deemed RFA Ineligible. CM Packet ID: 9640587, Receipt Date: 7/10/2020, Document: Marriage Certificate/License</t>
  </si>
  <si>
    <t>Doc Status: OFFRAMPED. Packet Status: OFF RAMPED. CMP Action: Reassign. Note: Packet Numer 9643153 Off ramped based on unsuccessful processing of at least one document in the packet.</t>
  </si>
  <si>
    <t>Failed to find profile for Doc ID: 1281901. (File Number(MP): 572691085, File Number(OCR): , SSN(MP): , SSN(OCR): ). Error Message: Search term criteria not met; Exception Detail: Values Post Profile Search: (File Number (MP - 1): 572691085, File Number (MP - 2): 572691085, File Number (OCR - 1): , File Number (OCR - 2): , SSN (MP - 1): , SSN (MP - 2): , SSN (OCR - 1): , SSN (OCR - 2): )..</t>
  </si>
  <si>
    <t>Doc Status: OFFRAMPED. Packet Status: OFF RAMPED. CMP Action: Reassign. Note: Packet Numer 9641261 Off ramped based on unsuccessful processing of at least one document in the packet.</t>
  </si>
  <si>
    <t>Doc Status: OFFRAMPED. Packet Status: OFF RAMPED. CMP Action: Reassign. Note: Packet Numer 229499 Off ramped based on unsuccessful processing of at least one document in the packet.</t>
  </si>
  <si>
    <t>Successfully added unsolicited evidence (CM Packet Num: 9640632, Receipt Date: 07/14/2020, Document: VA 21-0820 Report of General Information)</t>
  </si>
  <si>
    <t>POA Updated based on 21-22 received in CM Packet Number: 9639461 received on 7/10/2020</t>
  </si>
  <si>
    <t>POA Updated based on 21-22 received in CM Packet Number: 9644802 received on 7/14/2020</t>
  </si>
  <si>
    <t>Address not updated. Different address. Address greater than 20 characters (CMP packet 9629175 received on 07/10/2020)</t>
  </si>
  <si>
    <t>Claim Successfully Submitted for Packet Number: 9632112.</t>
  </si>
  <si>
    <t>Successfully added unsolicited evidence. CM Packet ID: 9646030, Receipt Date: 7/14/2020, Document: Affidavit</t>
  </si>
  <si>
    <t>No claims open, pending and/or Doc ID deemed RFA Ineligible. CM Packet ID: 9644525, Receipt Date: 7/14/2020, Document: Death Certificate</t>
  </si>
  <si>
    <t>POA Updated based on 21-22 received in CM Packet Number: 229416 received on 7/13/2020</t>
  </si>
  <si>
    <t>Successfully added unsolicited evidence (CM Packet Num: 9643622, Receipt Date: 07/10/2020, Document: VA 21-0820 Report of General Information)</t>
  </si>
  <si>
    <t>Successfully added unsolicited evidence (CM Packet Num: 9645981, Receipt Date: 07/14/2020, Document: VA 21-0820 Report of General Information)</t>
  </si>
  <si>
    <t>POA Not Updated, but POA managed as Unsolicited Evidence. CM Packet Number: 9633439 received on 7/13/2020</t>
  </si>
  <si>
    <t>Doc Status: OFFRAMPED. Packet Status: OFF RAMPED. CMP Action: Reassign. Note: Packet Numer 9631194 Off ramped based on unsuccessful processing of at least one document in the packet.</t>
  </si>
  <si>
    <t>Doc Status: OFFRAMPED. Packet Status: OFF RAMPED. CMP Action: Reassign. Note: Packet Numer 21511019 Off ramped based on unsuccessful processing of at least one document in the packet.</t>
  </si>
  <si>
    <t>ESS or Unidentified?: FALSE. CM Packet ID: 21509705</t>
  </si>
  <si>
    <t>EVD-ACCDNTRPT</t>
  </si>
  <si>
    <t>Accident Reports</t>
  </si>
  <si>
    <t>Successfully added unsolicited evidence (CM Packet Num: 9640702, Receipt Date: 07/14/2020, Document: VA 21-0820 Report of General Information)</t>
  </si>
  <si>
    <t>POA Updated based on 21-22 received in CM Packet Number: 230858 received on 7/13/2020</t>
  </si>
  <si>
    <t>POA Not Updated, as POA on record is same. Authorizations updated per CMP Packet Number: 228775</t>
  </si>
  <si>
    <t>Drop Mail - Successfully added unsolicited evidence. CM Packet ID: 228679, Receipt Date: 7/13/2020, Document: Email Correspondence</t>
  </si>
  <si>
    <t>Address not updated. Different address. Address greater than 20 characters (CMP packet 21511207 received on 07/14/2020)</t>
  </si>
  <si>
    <t>Successfully added unsolicited evidence (CM Packet Num: 9636286, Receipt Date: 07/13/2020, Document: VA 21-0820 Report of General Information)</t>
  </si>
  <si>
    <t>POA Updated based on 21-22 received in CM Packet Number: 229653 received on 7/13/2020</t>
  </si>
  <si>
    <t>Final Exception Reason: System Exception Getting the profile data failed (Attempt #0)</t>
  </si>
  <si>
    <t>No claims open, pending and/or Doc ID deemed RFA Ineligible. CM Packet ID: 9642775, Receipt Date: 7/14/2020, Document: Fax Cover Sheet</t>
  </si>
  <si>
    <t>Different address. Address update skipped as pending issues are being investigated. (CMP packet 229804 received on 07/14/2020)</t>
  </si>
  <si>
    <t>Drop Mail - Successfully added unsolicited evidence. CM Packet ID: 9641276, Receipt Date: 7/13/2020, Document: VCAA Notice Acknowledgement</t>
  </si>
  <si>
    <t>No claims open, pending and/or Doc ID deemed RFA Ineligible. CM Packet ID: 9644095, Receipt Date: 7/14/2020, Document: VA 21-4138 Statement In Support of Claim</t>
  </si>
  <si>
    <t>No claims open, pending and/or Doc ID deemed RFA Ineligible. CM Packet ID: 9637759, Receipt Date: 7/13/2020, Document: VA 21-4138 Statement In Support of Claim</t>
  </si>
  <si>
    <t>Successfully added unsolicited evidence (CM Packet Num: 9640638, Receipt Date: 07/14/2020, Document: VA 21-0820 Report of General Information)</t>
  </si>
  <si>
    <t>Different address. Address update skipped as pending issues are being investigated. (CMP packet 9637924 received on 07/10/2020)</t>
  </si>
  <si>
    <t>API Error getting Claims. CM Packet ID: 9639462, Receipt Date: 7/10/2020</t>
  </si>
  <si>
    <t>No claims open, pending and/or Doc ID deemed RFA Ineligible. CM Packet ID: 9637519, Receipt Date: 7/13/2020, Document: VA 21-0538 Mandatory Status of Dependents</t>
  </si>
  <si>
    <t>Successfully added unsolicited evidence (CM Packet Num: 9643688, Receipt Date: 07/14/2020, Document: VA 21-0820 Report of General Information)</t>
  </si>
  <si>
    <t>POA Not Updated, but POA managed as Unsolicited Evidence. CM Packet Number: 228950 received on 7/13/2020</t>
  </si>
  <si>
    <t>POA Updated based on 21-22 received in CM Packet Number: 227939 received on 7/1/2020</t>
  </si>
  <si>
    <t>POA Updated based on 21-22 received in CM Packet Number: 230146 received on 7/13/2020</t>
  </si>
  <si>
    <t>Contentions Successfully Added on Packet Number: 21509632</t>
  </si>
  <si>
    <t>Successfully added unsolicited evidence (CM Packet Num: 9643811, Receipt Date: 07/14/2020, Document: VA 21-0820 Report of General Information)</t>
  </si>
  <si>
    <t>No claims open, pending and/or Doc ID deemed RFA Ineligible. CM Packet ID: 21510706, Receipt Date: 7/14/2020, Document: VA 21-0538 Mandatory Status of Dependents</t>
  </si>
  <si>
    <t>Claim Successfully Submitted for Packet Number: 231713.</t>
  </si>
  <si>
    <t>Successfully added unsolicited evidence (CM Packet Num: 9645279, Receipt Date: 07/14/2020, Document: VA 21-0820 Report of General Information)</t>
  </si>
  <si>
    <t>Successfully added unsolicited evidence (CM Packet Num: 9645998, Receipt Date: 07/14/2020, Document: VA 21-0820 Report of General Information)</t>
  </si>
  <si>
    <t>Successfully added unsolicited evidence (CM Packet Num: 9645933, Receipt Date: 07/14/2020, Document: VA 21-0820 Report of General Information)</t>
  </si>
  <si>
    <t>Doc Status: OFFRAMPED. Packet Status: OFF RAMPED. CMP Action: Reassign. Note: Packet Numer 9634402 Off ramped based on unsuccessful processing of at least one document in the packet.</t>
  </si>
  <si>
    <t>No claims open, pending and/or Doc ID deemed RFA Ineligible. CM Packet ID: 21508996, Receipt Date: 7/14/2020, Document: VA 21-0538 Mandatory Status of Dependents</t>
  </si>
  <si>
    <t>API Error getting Claims. CM Packet ID: 9640574, Receipt Date: 7/10/2020</t>
  </si>
  <si>
    <t>POA Updated based on 21-22 received in CM Packet Number: 231122 received on 7/13/2020</t>
  </si>
  <si>
    <t>Successfully added unsolicited evidence (CM Packet Num: 9643976, Receipt Date: 07/14/2020, Document: VA 21-0820 Report of General Information)</t>
  </si>
  <si>
    <t>No claims open, pending and/or Doc ID deemed RFA Ineligible. CM Packet ID: 9639373, Receipt Date: 7/13/2020, Document: Certificate of Release or Discharge From Active Duty (e.g. DD 214, NOAA 56-16, PHS 1867)</t>
  </si>
  <si>
    <t>Doc Status: OFFRAMPED. Packet Status: OFF RAMPED. CMP Action: Reassign. Note: Packet Numer 9641420 Off ramped based on unsuccessful processing of at least one document in the packet.</t>
  </si>
  <si>
    <t>Doc Status: OFFRAMPED. Packet Status: OFF RAMPED. CMP Action: Reassign. Note: Packet Numer 9644159 Off ramped based on unsuccessful processing of at least one document in the packet.</t>
  </si>
  <si>
    <t>VA 21-8940 Veterans Application for Increased Comp</t>
  </si>
  <si>
    <t>Doc Status: OFFRAMPED. Packet Status: OFF RAMPED. CMP Action: Reassign. Note: Packet Numer 9646105 Off ramped based on unsuccessful processing of at least one document in the packet.</t>
  </si>
  <si>
    <t>Successfully added unsolicited evidence (CM Packet Num: 9645906, Receipt Date: 07/14/2020, Document: VA 21-0820 Report of General Information)</t>
  </si>
  <si>
    <t>Different address. Address update skipped as pending issues are being investigated. (CMP packet 9637374 received on 07/10/2020)</t>
  </si>
  <si>
    <t>Successfully added unsolicited evidence (CM Packet Num: 9636245, Receipt Date: 07/13/2020, Document: VA 21-0820 Report of General Information)</t>
  </si>
  <si>
    <t>Failed to find profile for Doc ID: 1280470. (File Number(MP): 007967493, File Number(OCR): , SSN(MP): , SSN(OCR): 007967493). Error Message: No veteran found; Exception Detail: Values Post Profile Search: (File Number (MP - 1): 007967493, File Number (MP - 2): 007967493, File Number (OCR - 1): , File Number (OCR - 2): , SSN (MP - 1): , SSN (MP - 2): , SSN (OCR - 1): 007967493, SSN (OCR - 2): 007967493)..</t>
  </si>
  <si>
    <t>Contentions Successfully Added on Packet Number: 231948</t>
  </si>
  <si>
    <t>Failed to find profile for Doc ID: 1288928. (File Number(MP): 222267531, File Number(OCR): , SSN(MP): , SSN(OCR): 222267531). Error Message: No veteran found; Exception Detail: Values Post Profile Search: (File Number (MP - 1): 222267531, File Number (MP - 2): 222267531, File Number (OCR - 1): , File Number (OCR - 2): , SSN (MP - 1): , SSN (MP - 2): , SSN (OCR - 1): 222267531, SSN (OCR - 2): 222267531)..</t>
  </si>
  <si>
    <t>No claims open, pending and/or Doc ID deemed RFA Ineligible. CM Packet ID: 9637272, Receipt Date: 7/13/2020, Document: VA 21-4138 Statement In Support of Claim</t>
  </si>
  <si>
    <t>Doc Status: OFFRAMPED. Packet Status: OFF RAMPED. CMP Action: Reassign. Note: Packet Numer 9627409 Off ramped based on unsuccessful processing of at least one document in the packet.</t>
  </si>
  <si>
    <t>POA Not Updated, but POA managed as Unsolicited Evidence. CM Packet Number: 228065 received on 7/13/2020</t>
  </si>
  <si>
    <t>Failed to find profile for Doc ID: 1280167. (File Number(MP): 334285540, File Number(OCR): , SSN(MP): , SSN(OCR): 334205540). Error Message: No veteran found; Exception Detail: Values Post Profile Search: (File Number (MP - 1): 334285540, File Number (MP - 2): 334285540, File Number (OCR - 1): , File Number (OCR - 2): , SSN (MP - 1): , SSN (MP - 2): , SSN (OCR - 1): 334205540, SSN (OCR - 2): 334205540)..</t>
  </si>
  <si>
    <t>POA Updated based on 21-22 received in CM Packet Number: 9645178 received on 7/14/2020</t>
  </si>
  <si>
    <t>Address not updated. Same address. (CMP packet 9635906 received on 07/13/2020)</t>
  </si>
  <si>
    <t>Doc Status: OFFRAMPED. Packet Status: OFF RAMPED. CMP Action: Reassign. Note: Packet Numer 9636605 Off ramped based on unsuccessful processing of at least one document in the packet.</t>
  </si>
  <si>
    <t>Address not updated. ITF Received Date earlier than Last Address Update Date. (CMP packet 228376 received on 06/30/2020)</t>
  </si>
  <si>
    <t xml:space="preserve">No claims open, pending and/or Doc ID deemed RFA Ineligible. CM Packet ID: 21510424, Receipt Date: 7/14/2020, Document: Notification Letter </t>
  </si>
  <si>
    <t>Failed to add unsolicited evidence - The Manage Evidence Page was not found (CM Packet Num: 9645955, Receipt Date: 07/14/2020, Document: VA 21-0820 Report of General Information)</t>
  </si>
  <si>
    <t>Doc Status: OFFRAMPED. Packet Status: OFF RAMPED. CMP Action: Reassign. Note: Packet Numer 9643045 Off ramped based on unsuccessful processing of at least one document in the packet.</t>
  </si>
  <si>
    <t>Doc Status: OFFRAMPED. Packet Status: OFF RAMPED. CMP Action: Reassign. Note: Packet Numer 229255 Off ramped based on unsuccessful processing of at least one document in the packet.</t>
  </si>
  <si>
    <t>Doc Status: OFFRAMPED. Packet Status: OFF RAMPED. CMP Action: Reassign. Note: Packet Numer 9641521 Off ramped based on unsuccessful processing of at least one document in the packet.</t>
  </si>
  <si>
    <t>Successfully Added Unsolicited evidence. CM Packet Num: 21510159, Receipt Date: 07/14/2020, Document: Third Party Correspondence</t>
  </si>
  <si>
    <t>Claim Successfully Submitted for Packet Number: 230208.</t>
  </si>
  <si>
    <t>POA Updated based on 21-22 received in CM Packet Number: 229719 received on 7/14/2020</t>
  </si>
  <si>
    <t>POA Updated based on 21-22 received in CM Packet Number: 9637717 received on 7/10/2020</t>
  </si>
  <si>
    <t>Successfully added unsolicited evidence (CM Packet Num: 9640600, Receipt Date: 07/13/2020, Document: VA 21-0820 Report of General Information)</t>
  </si>
  <si>
    <t>Failed to find profile for Doc ID: 1287268. (File Number(MP): 267585685, File Number(OCR): , SSN(MP): , SSN(OCR): ). Error Message: Search term criteria not met; Exception Detail: Values Post Profile Search: (File Number (MP - 1): 267585685, File Number (MP - 2): 267585685, File Number (OCR - 1): , File Number (OCR - 2): , SSN (MP - 1): , SSN (MP - 2): , SSN (OCR - 1): , SSN (OCR - 2): )..</t>
  </si>
  <si>
    <t>Successfully added unsolicited evidence (CM Packet Num: 9645771, Receipt Date: 07/14/2020, Document: VA 21-0820 Report of General Information)</t>
  </si>
  <si>
    <t>Successfully added unsolicited evidence (CM Packet Num: 9636142, Receipt Date: 07/13/2020, Document: VA 21-0820 Report of General Information)</t>
  </si>
  <si>
    <t>No claims open, pending and/or Doc ID deemed RFA Ineligible. CM Packet ID: 9641368, Receipt Date: 7/13/2020, Document: VA 21-0538 Mandatory Status of Dependents</t>
  </si>
  <si>
    <t>Final Exception Reason: System Exception Unable to read profile headers (Attempt #1) (Attempt #1)</t>
  </si>
  <si>
    <t>No claims open, pending and/or Doc ID deemed RFA Ineligible. CM Packet ID: 9638798, Receipt Date: 7/13/2020, Document: VA 21-4138 Statement In Support of Claim</t>
  </si>
  <si>
    <t>Doc Status: OFFRAMPED. Packet Status: OFF RAMPED. CMP Action: Reassign. Note: Packet Numer 9631833 Off ramped based on unsuccessful processing of at least one document in the packet.</t>
  </si>
  <si>
    <t>Failed to find profile for Doc ID: 1282877. (File Number(MP): 271070035, File Number(OCR): , SSN(MP): , SSN(OCR): ). Error Message: Search term criteria not met; Exception Detail: Values Post Profile Search: (File Number (MP - 1): 271070035, File Number (MP - 2): 271070035, File Number (OCR - 1): , File Number (OCR - 2): , SSN (MP - 1): , SSN (MP - 2): , SSN (OCR - 1): , SSN (OCR - 2): )..</t>
  </si>
  <si>
    <t>POA Updated based on 21-22 received in CM Packet Number: 228925 received on 7/13/2020</t>
  </si>
  <si>
    <t>Failed to find profile for Doc ID: 1277118. (File Number(MP): 211510486, File Number(OCR): , SSN(MP): , SSN(OCR): ). Error Message: Search term criteria not met; Exception Detail: Values Post Profile Search: (File Number (MP - 1): 211510486, File Number (MP - 2): 211510486, File Number (OCR - 1): , File Number (OCR - 2): , SSN (MP - 1): , SSN (MP - 2): , SSN (OCR - 1): , SSN (OCR - 2): )..</t>
  </si>
  <si>
    <t>Different address. Address update skipped as pending issues are being investigated. (CMP packet 9638258 received on 07/10/2020)</t>
  </si>
  <si>
    <t>No claims open, pending and/or Doc ID deemed RFA Ineligible. CM Packet ID: 9637893, Receipt Date: 7/10/2020, Document: VA 21-4138 Statement In Support of Claim</t>
  </si>
  <si>
    <t>No claims open, pending and/or Doc ID deemed RFA Ineligible. CM Packet ID: 9640882, Receipt Date: 7/13/2020, Document: VA 21-0538 Mandatory Status of Dependents</t>
  </si>
  <si>
    <t>Claim Successfully Submitted for Packet Number: 231928.</t>
  </si>
  <si>
    <t>No claims open, pending and/or Doc ID deemed RFA Ineligible. CM Packet ID: 228825, Receipt Date: 7/14/2020, Document: VA 21-8416 Request for Information concerning Medical</t>
  </si>
  <si>
    <t>POA Updated based on 21-22 received in CM Packet Number: 9635098 received on 7/13/2020</t>
  </si>
  <si>
    <t>Address not updated. Different address. Address greater than 20 characters (CMP packet 228685 received on 07/13/2020)</t>
  </si>
  <si>
    <t>POA Updated based on 21-22 received in CM Packet Number: 230595 received on 7/13/2020</t>
  </si>
  <si>
    <t>Doc Status: OFFRAMPED. Packet Status: OFF RAMPED. CMP Action: Reassign. Note: Packet Numer 9632308 Off ramped based on unsuccessful processing of at least one document in the packet.</t>
  </si>
  <si>
    <t>No claims open, pending and/or Doc ID deemed RFA Ineligible. CM Packet ID: 9640424, Receipt Date: 7/13/2020, Document: VA 21-4138 Statement In Support of Claim</t>
  </si>
  <si>
    <t>Contentions Successfully Added on Packet Number: 9645318</t>
  </si>
  <si>
    <t>No claims open, pending and/or Doc ID deemed RFA Ineligible. CM Packet ID: 21510097, Receipt Date: 7/14/2020, Document: VA 21-0538 Mandatory Status of Dependents</t>
  </si>
  <si>
    <t>Failed to find profile for Doc ID: 1259345. (File Number(MP): 453798522, File Number(OCR): , SSN(MP): , SSN(OCR): ). Error Message: Search term criteria not met; Exception Detail: Values Post Profile Search: (File Number (MP - 1): 453798522, File Number (MP - 2): 453798522, File Number (OCR - 1): , File Number (OCR - 2): , SSN (MP - 1): , SSN (MP - 2): , SSN (OCR - 1): , SSN (OCR - 2): )..</t>
  </si>
  <si>
    <t>No claims open, pending and/or Doc ID deemed RFA Ineligible. CM Packet ID: 228778, Receipt Date: 7/13/2020, Document: Photographs</t>
  </si>
  <si>
    <t>POA Not Updated, but POA managed as Unsolicited Evidence. CM Packet Number: 9639379 received on 7/13/2020</t>
  </si>
  <si>
    <t xml:space="preserve">No claims open, pending and/or Doc ID deemed RFA Ineligible. CM Packet ID: 21510336, Receipt Date: 7/14/2020, Document: Notification Letter </t>
  </si>
  <si>
    <t xml:space="preserve">No claims open, pending and/or Doc ID deemed RFA Ineligible. CM Packet ID: 9637402, Receipt Date: 7/13/2020, Document: VA 26-1880 Request for Certificate of Eligibility </t>
  </si>
  <si>
    <t>No claims open, pending and/or Doc ID deemed RFA Ineligible. CM Packet ID: 21508773, Receipt Date: 7/14/2020, Document: VA 21-0538 Mandatory Status of Dependents</t>
  </si>
  <si>
    <t>Different address. Address update skipped as pending issues are being investigated. (CMP packet 9637355 received on 07/10/2020)</t>
  </si>
  <si>
    <t>Failed to find profile for Doc ID: 1289011. (File Number(MP): 196368003, File Number(OCR): , SSN(MP): , SSN(OCR): 196368003). Error Message: No veteran found; Exception Detail: Values Post Profile Search: (File Number (MP - 1): 196368003, File Number (MP - 2): 196368003, File Number (OCR - 1): , File Number (OCR - 2): , SSN (MP - 1): , SSN (MP - 2): , SSN (OCR - 1): 196368003, SSN (OCR - 2): 196368003)..</t>
  </si>
  <si>
    <t>No claims open, pending and/or Doc ID deemed RFA Ineligible. CM Packet ID: 231964, Receipt Date: 7/14/2020, Document: Medical Treatment Record - Government Facility</t>
  </si>
  <si>
    <t>No claims open, pending and/or Doc ID deemed RFA Ineligible. CM Packet ID: 21508778, Receipt Date: 7/14/2020, Document: VA 21-0538 Mandatory Status of Dependents</t>
  </si>
  <si>
    <t>No claims open, pending and/or Doc ID deemed RFA Ineligible. CM Packet ID: 21511070, Receipt Date: 7/14/2020, Document: VA 21-0538 Mandatory Status of Dependents</t>
  </si>
  <si>
    <t>POA Not Updated, but POA managed as Unsolicited Evidence. CM Packet Number: 9637776 received on 7/13/2020</t>
  </si>
  <si>
    <t>Doc Status: OFFRAMPED. Packet Status: OFF RAMPED. CMP Action: Reassign. Note: Packet Numer 9638242 Off ramped based on unsuccessful processing of at least one document in the packet.</t>
  </si>
  <si>
    <t>POA Not Updated, but POA managed as Unsolicited Evidence. CM Packet Number: 9639886 received on 7/10/2020</t>
  </si>
  <si>
    <t>Doc Status: OFFRAMPED. Packet Status: OFF RAMPED. CMP Action: Reassign. Note: Packet Numer 9641451 Off ramped based on unsuccessful processing of at least one document in the packet.</t>
  </si>
  <si>
    <t>Successfully added unsolicited evidence (CM Packet Num: 9636076, Receipt Date: 07/13/2020, Document: VA 21-0820 Report of General Information)</t>
  </si>
  <si>
    <t>Different address. Address update skipped as pending issues are being investigated. (CMP packet 9637797 received on 07/10/2020)</t>
  </si>
  <si>
    <t>No claims open, pending and/or Doc ID deemed RFA Ineligible. CM Packet ID: 9639028, Receipt Date: 7/13/2020, Document: Marriage Certificate/License</t>
  </si>
  <si>
    <t>Doc Status: OFFRAMPED. Packet Status: OFF RAMPED. CMP Action: Reassign. Note: Packet Numer 9642257 Off ramped based on unsuccessful processing of at least one document in the packet.</t>
  </si>
  <si>
    <t>Different address. Address update skipped as pending issues are being investigated. (CMP packet 9638603 received on 07/10/2020)</t>
  </si>
  <si>
    <t>No claims open, pending and/or Doc ID deemed RFA Ineligible. CM Packet ID: 9641700, Receipt Date: 7/13/2020, Document: VA Examination</t>
  </si>
  <si>
    <t>Address not updated. Different address. Address greater than 20 characters (CMP packet 9641751 received on 07/13/2020)</t>
  </si>
  <si>
    <t xml:space="preserve">No claims open, pending and/or Doc ID deemed RFA Ineligible. CM Packet ID: 9630251, Receipt Date: 7/11/2020, Document: Notification Letter </t>
  </si>
  <si>
    <t>Failed to find profile for Doc ID: 1278292. (File Number(MP): 415400911, File Number(OCR): , SSN(MP): , SSN(OCR): ). Error Message: Search term criteria not met; Exception Detail: Values Post Profile Search: (File Number (MP - 1): 415400911, File Number (MP - 2): 415400911, File Number (OCR - 1): , File Number (OCR - 2): , SSN (MP - 1): , SSN (MP - 2): , SSN (OCR - 1): , SSN (OCR - 2): )..</t>
  </si>
  <si>
    <t>Successfully added unsolicited evidence. CM Packet ID: 9635935, Receipt Date: 7/13/2020, Document: VA 21-4138 Statement In Support of Claim</t>
  </si>
  <si>
    <t>POA Updated based on 21-22 received in CM Packet Number: 9639373 received on 7/13/2020</t>
  </si>
  <si>
    <t>Successfully added unsolicited evidence (CM Packet Num: 9636314, Receipt Date: 07/13/2020, Document: VA 21-0820 Report of General Information)</t>
  </si>
  <si>
    <t>Successfully added unsolicited evidence (CM Packet Num: 9642075, Receipt Date: 07/13/2020, Document: VA 21-0820 Report of General Information)</t>
  </si>
  <si>
    <t>Successfully added unsolicited evidence (CM Packet Num: 9643685, Receipt Date: 07/14/2020, Document: VA 21-0820 Report of General Information)</t>
  </si>
  <si>
    <t>No claims open, pending and/or Doc ID deemed RFA Ineligible. CM Packet ID: 225471, Receipt Date: 7/13/2020, Document: Certificate of Release or Discharge From Active Duty (e.g. DD 214, NOAA 56-16, PHS 1867)</t>
  </si>
  <si>
    <t>POA Updated based on 21-22 received in CM Packet Number: 228228 received on 7/14/2020</t>
  </si>
  <si>
    <t>No claims open, pending and/or Doc ID deemed RFA Ineligible. CM Packet ID: 9640313, Receipt Date: 7/13/2020, Document: Eligibility Verification Report</t>
  </si>
  <si>
    <t>No claims open, pending and/or Doc ID deemed RFA Ineligible. CM Packet ID: 9642551, Receipt Date: 7/14/2020, Document: VA 21-0538 Mandatory Status of Dependents</t>
  </si>
  <si>
    <t>POA Updated based on 21-22 received in CM Packet Number: 229826 received on 7/13/2020</t>
  </si>
  <si>
    <t>Claim Successfully Submitted for Packet Number: 231687.</t>
  </si>
  <si>
    <t>Failed to add unsolicited evidence - The Manage Evidence Page was not found (CM Packet Num: 9635989, Receipt Date: 07/13/2020, Document: VA 21-0845 Authorization to Disclose Personal Information to a Third Party)</t>
  </si>
  <si>
    <t>No claims open, pending and/or Doc ID deemed RFA Ineligible. CM Packet ID: 9635748, Receipt Date: 7/13/2020, Document: Medical Treatment Record - Government Facility</t>
  </si>
  <si>
    <t>Doc Status: OFFRAMPED. Packet Status: OFF RAMPED. CMP Action: Reassign. Note: Packet Numer 231824 Off ramped based on unsuccessful processing of at least one document in the packet.</t>
  </si>
  <si>
    <t>No claims open, pending and/or Doc ID deemed RFA Ineligible. CM Packet ID: 9643386, Receipt Date: 7/13/2020, Document: Marriage Certificate/License</t>
  </si>
  <si>
    <t>Successfully added unsolicited evidence (CM Packet Num: 9636226, Receipt Date: 07/13/2020, Document: VA 21-0820 Report of General Information)</t>
  </si>
  <si>
    <t xml:space="preserve">No claims open, pending and/or Doc ID deemed RFA Ineligible. CM Packet ID: 21510210, Receipt Date: 7/9/2020, Document: VA 26-1880 Request for Certificate of Eligibility </t>
  </si>
  <si>
    <t>Claim Successfully Submitted for Packet Number: 9635852.</t>
  </si>
  <si>
    <t>Failed to find profile for Doc ID: 1288625. (File Number(MP): 114348974, File Number(OCR): , SSN(MP): , SSN(OCR): ). Error Message: Search term criteria not met; Exception Detail: Values Post Profile Search: (File Number (MP - 1): 114348974, File Number (MP - 2): 114348974, File Number (OCR - 1): , File Number (OCR - 2): , SSN (MP - 1): , SSN (MP - 2): , SSN (OCR - 1): , SSN (OCR - 2): )..</t>
  </si>
  <si>
    <t>POA Updated based on 21-22 received in CM Packet Number: 228002 received on 7/13/2020</t>
  </si>
  <si>
    <t>Address not updated. VBMS Error - Mailing Address Update Failed (CMP packet 9633775 received on 07/13/2020)</t>
  </si>
  <si>
    <t>No claims open, pending and/or Doc ID deemed RFA Ineligible. CM Packet ID: 9637208, Receipt Date: 7/13/2020, Document: VA 21-4138 Statement In Support of Claim</t>
  </si>
  <si>
    <t>Failed to find profile for Doc ID: 1277922.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</si>
  <si>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No claims open, pending and/or Doc ID deemed RFA Ineligible. CM Packet ID: 9633503, Receipt Date: 7/13/2020, Document: Certificate of Release or Discharge From Active Duty (e.g. DD 214, NOAA 56-16, PHS 1867)</t>
  </si>
  <si>
    <t>No claims open, pending and/or Doc ID deemed RFA Ineligible. CM Packet ID: 9637598, Receipt Date: 7/13/2020, Document: Medical Treatment Record - Non-Government Facility</t>
  </si>
  <si>
    <t>Failed to find profile for Doc ID: 1287872. (File Number(MP): 060362812, File Number(OCR): , SSN(MP): , SSN(OCR): 060362812). Error Message: No veteran found; Exception Detail: Values Post Profile Search: (File Number (MP - 1): 060362812, File Number (MP - 2): 060362812, File Number (OCR - 1): , File Number (OCR - 2): , SSN (MP - 1): , SSN (MP - 2): , SSN (OCR - 1): 060362812, SSN (OCR - 2): 060362812)..</t>
  </si>
  <si>
    <t>Failed to find profile for Doc ID: 1278839. (File Number(MP): 479567888, File Number(OCR): , SSN(MP): , SSN(OCR): ). Error Message: Search term criteria not met; Exception Detail: Values Post Profile Search: (File Number (MP - 1): 479567888, File Number (MP - 2): 479567888, File Number (OCR - 1): , File Number (OCR - 2): , SSN (MP - 1): , SSN (MP - 2): , SSN (OCR - 1): , SSN (OCR - 2): )..</t>
  </si>
  <si>
    <t>Drop Mail - Successfully added unsolicited evidence. CM Packet ID: 9644444, Receipt Date: 7/13/2020, Document: VCAA/DTA Letter</t>
  </si>
  <si>
    <t>POA Not Updated, but POA managed as Unsolicited Evidence. CM Packet Number: 9635455 received on 7/13/2020</t>
  </si>
  <si>
    <t>Address not updated. ITF Received Date earlier than Last Address Update Date. (CMP packet 227845 received on 06/29/2020)</t>
  </si>
  <si>
    <t>Different address. Address update skipped as pending issues are being investigated. (CMP packet 229544 received on 07/13/2020)</t>
  </si>
  <si>
    <t>Failed to find profile for Doc ID: 1275320. (File Number(MP): 159434264, File Number(OCR): , SSN(MP): , SSN(OCR): ). Error Message: Search term criteria not met; Exception Detail: Values Post Profile Search: (File Number (MP - 1): 159434264, File Number (MP - 2): 159434264, File Number (OCR - 1): , File Number (OCR - 2): , SSN (MP - 1): , SSN (MP - 2): , SSN (OCR - 1): , SSN (OCR - 2): )..</t>
  </si>
  <si>
    <t>Claim Successfully Submitted for Packet Number: 9643563.</t>
  </si>
  <si>
    <t>Claim Successfully Submitted for Packet Number: 9637066.</t>
  </si>
  <si>
    <t>Claim Successfully Submitted for Packet Number: 21509032.</t>
  </si>
  <si>
    <t>No claims open, pending and/or Doc ID deemed RFA Ineligible. CM Packet ID: 230696, Receipt Date: 7/14/2020, Document: Education - General</t>
  </si>
  <si>
    <t>Successfully added unsolicited evidence (CM Packet Num: 9645565, Receipt Date: 07/14/2020, Document: VA 21-0820 Report of General Information)</t>
  </si>
  <si>
    <t>POA Updated based on 21-22 received in CM Packet Number: 9640398 received on 7/13/2020</t>
  </si>
  <si>
    <t>No claims open, pending and/or Doc ID deemed RFA Ineligible. CM Packet ID: 9644267, Receipt Date: 7/14/2020, Document: Social Security Card</t>
  </si>
  <si>
    <t>Address not updated. Same address. (CMP packet 9640911 received on 07/13/2020)</t>
  </si>
  <si>
    <t>No claims open, pending and/or Doc ID deemed RFA Ineligible. CM Packet ID: 230776, Receipt Date: 7/14/2020, Document: Education - General</t>
  </si>
  <si>
    <t>No claims open, pending and/or Doc ID deemed RFA Ineligible. CM Packet ID: 21511003, Receipt Date: 7/14/2020, Document: VA 21-0538 Mandatory Status of Dependents</t>
  </si>
  <si>
    <t>Failed to find profile for Doc ID: 1281211. (File Number(MP): 481227612, File Number(OCR): , SSN(MP): , SSN(OCR): ). Error Message: Search term criteria not met; Exception Detail: Values Post Profile Search: (File Number (MP - 1): 481227612, File Number (MP - 2): 481227612, File Number (OCR - 1): , File Number (OCR - 2): , SSN (MP - 1): , SSN (MP - 2): , SSN (OCR - 1): , SSN (OCR - 2): )..</t>
  </si>
  <si>
    <t>Doc Status: OFFRAMPED. Packet Status: OFF RAMPED. CMP Action: Reassign. Note: Packet Numer 9627733 Off ramped based on unsuccessful processing of at least one document in the packet.</t>
  </si>
  <si>
    <t>Claim Successfully Submitted for Packet Number: 228985.</t>
  </si>
  <si>
    <t>No claims open, pending and/or Doc ID deemed RFA Ineligible. CM Packet ID: 21510592, Receipt Date: 6/26/2020, Document: Death Certificate</t>
  </si>
  <si>
    <t>No claims open, pending and/or Doc ID deemed RFA Ineligible. CM Packet ID: 21508889, Receipt Date: 7/14/2020, Document: VA 21-4138 Statement In Support of Claim</t>
  </si>
  <si>
    <t>Successfully added unsolicited evidence (CM Packet Num: 9645729, Receipt Date: 07/14/2020, Document: VA 21-0820 Report of General Information)</t>
  </si>
  <si>
    <t>Failed to find profile for Doc ID: 1285233. (File Number(MP): 617643081, File Number(OCR): , SSN(MP): , SSN(OCR): 617643081). Error Message: No veteran found; Exception Detail: Values Post Profile Search: (File Number (MP - 1): 617643081, File Number (MP - 2): 617643081, File Number (OCR - 1): , File Number (OCR - 2): , SSN (MP - 1): , SSN (MP - 2): , SSN (OCR - 1): 617643081, SSN (OCR - 2): 617643081)..</t>
  </si>
  <si>
    <t>Address not updated. Same address. (CMP packet 9644338 received on 07/14/2020)</t>
  </si>
  <si>
    <t>Claim Successfully Submitted for Packet Number: 231959.</t>
  </si>
  <si>
    <t>No claims open, pending and/or Doc ID deemed RFA Ineligible. CM Packet ID: 229863, Receipt Date: 7/14/2020, Document: VA 21-4138 Statement In Support of Claim</t>
  </si>
  <si>
    <t>Doc Status: OFFRAMPED. Packet Status: OFF RAMPED. CMP Action: Reassign. Note: Packet Numer 9635231 Off ramped based on unsuccessful processing of at least one document in the packet.</t>
  </si>
  <si>
    <t>Contentions Successfully Added on Packet Number: 9637781</t>
  </si>
  <si>
    <t>Successfully added unsolicited evidence (CM Packet Num: 9636077, Receipt Date: 07/13/2020, Document: VA 21-0820 Report of General Information)</t>
  </si>
  <si>
    <t>Doc Status: OFFRAMPED. Packet Status: OFF RAMPED. CMP Action: Reassign. Note: Packet Numer 9644692 Off ramped based on unsuccessful processing of at least one document in the packet.</t>
  </si>
  <si>
    <t>Address not updated. Address validation error received. No mailing address on file (OCR quality issue) (CMP packet 231760 received on 07/14/2020)</t>
  </si>
  <si>
    <t>No claims open, pending and/or Doc ID deemed RFA Ineligible. CM Packet ID: 9617500, Receipt Date: 7/9/2020, Document: Certificate of Release or Discharge From Active Duty (e.g. DD 214, NOAA 56-16, PHS 1867)</t>
  </si>
  <si>
    <t>Successfully added unsolicited evidence (CM Packet Num: 9645985, Receipt Date: 07/14/2020, Document: VA 21-0820 Report of General Information)</t>
  </si>
  <si>
    <t>Successfully added unsolicited evidence (CM Packet Num: 9645818, Receipt Date: 07/14/2020, Document: VA 21-0820 Report of General Information)</t>
  </si>
  <si>
    <t>No claims open, pending and/or Doc ID deemed RFA Ineligible. CM Packet ID: 9637761, Receipt Date: 7/13/2020, Document: VA 21-0538 Mandatory Status of Dependents</t>
  </si>
  <si>
    <t>Successfully added unsolicited evidence (CM Packet Num: 9643863, Receipt Date: 07/14/2020, Document: VA 21-0820 Report of General Information)</t>
  </si>
  <si>
    <t>Successfully added unsolicited evidence (CM Packet Num: 9645662, Receipt Date: 07/14/2020, Document: VA 21-0820 Report of General Information)</t>
  </si>
  <si>
    <t>No claims open, pending and/or Doc ID deemed RFA Ineligible. CM Packet ID: 9638460, Receipt Date: 7/10/2020, Document: Medical Treatment Record - Non-Government Facility</t>
  </si>
  <si>
    <t>No claims open, pending and/or Doc ID deemed RFA Ineligible. CM Packet ID: 9640983, Receipt Date: 7/13/2020, Document: VA 21-4138 Statement In Support of Claim</t>
  </si>
  <si>
    <t>Successfully added unsolicited evidence. CM Packet ID: 9632120, Receipt Date: 7/9/2020, Document: VA 21-4138 Statement In Support of Claim</t>
  </si>
  <si>
    <t>No claims open, pending and/or Doc ID deemed RFA Ineligible. CM Packet ID: 9640139, Receipt Date: 7/13/2020, Document: Fax Cover Sheet</t>
  </si>
  <si>
    <t>Failed to add unsolicited evidence - The Manage Evidence Page was not found (CM Packet Num: 9636799, Receipt Date: 07/13/2020, Document: VA 21-0845 Authorization to Disclose Personal Information to a Third Party)</t>
  </si>
  <si>
    <t>No claims open, pending and/or Doc ID deemed RFA Ineligible. CM Packet ID: 9642126, Receipt Date: 7/14/2020, Document: Medical Treatment Record - Non-Government Facility</t>
  </si>
  <si>
    <t>Successfully added unsolicited evidence (CM Packet Num: 9636170, Receipt Date: 07/13/2020, Document: VA 21-0820 Report of General Information)</t>
  </si>
  <si>
    <t>Claim Successfully Submitted for Packet Number: 228895.</t>
  </si>
  <si>
    <t>No claims open, pending and/or Doc ID deemed RFA Ineligible. CM Packet ID: 21510329, Receipt Date: 7/14/2020, Document: VCAA/DTA Letter</t>
  </si>
  <si>
    <t>Doc Status: OFFRAMPED. Packet Status: OFF RAMPED. CMP Action: Reassign. Note: Packet Numer 9646776 Off ramped based on unsuccessful processing of at least one document in the packet.</t>
  </si>
  <si>
    <t>Successfully added unsolicited evidence (CM Packet Num: 9636008, Receipt Date: 07/13/2020, Document: VA 21-0820 Report of General Information)</t>
  </si>
  <si>
    <t>Failed to add unsolicited evidence - The Manage Evidence Page was not found (CM Packet Num: 21510993, Receipt Date: 07/14/2020, Document: VA 21-0845 Authorization to Disclose Personal Information to a Third Party)</t>
  </si>
  <si>
    <t>Failed to find profile for Doc ID: 1279981. (File Number(MP): 318627458, File Number(OCR): , SSN(MP): , SSN(OCR): 318627458). Error Message: No veteran found; Exception Detail: Values Post Profile Search: (File Number (MP - 1): 318627458, File Number (MP - 2): 318627458, File Number (OCR - 1): , File Number (OCR - 2): , SSN (MP - 1): , SSN (MP - 2): , SSN (OCR - 1): 318627458, SSN (OCR - 2): 318627458)..</t>
  </si>
  <si>
    <t>No claims open, pending and/or Doc ID deemed RFA Ineligible. CM Packet ID: 228562, Receipt Date: 7/13/2020, Document: Fax Cover Sheet</t>
  </si>
  <si>
    <t>No claims open, pending and/or Doc ID deemed RFA Ineligible. CM Packet ID: 9640297, Receipt Date: 7/13/2020, Document: Third Party Release of Information</t>
  </si>
  <si>
    <t>Doc Status: OFFRAMPED. Packet Status: OFF RAMPED. CMP Action: Reassign. Note: Packet Numer 9640630 Off ramped based on unsuccessful processing of at least one document in the packet.</t>
  </si>
  <si>
    <t>Successfully added unsolicited evidence. CM Packet ID: 9628266, Receipt Date: 7/10/2020, Document: VA 21-4142 Authorization for Release of Information</t>
  </si>
  <si>
    <t>Successfully added unsolicited evidence (CM Packet Num: 9643795, Receipt Date: 07/14/2020, Document: VA 21-0820 Report of General Information)</t>
  </si>
  <si>
    <t>Doc Status: OFFRAMPED. Packet Status: OFF RAMPED. CMP Action: Reassign. Note: Packet Numer 9645597 Off ramped based on unsuccessful processing of at least one document in the packet.</t>
  </si>
  <si>
    <t>No claims open, pending and/or Doc ID deemed RFA Ineligible. CM Packet ID: 9642860, Receipt Date: 7/14/2020, Document: Third Party Release of Information</t>
  </si>
  <si>
    <t>Final Exception Reason: Business Exception The Veteran profile name did not match. (Attempt #2) (Attempt #2)</t>
  </si>
  <si>
    <t>Doc Status: OFFRAMPED. Packet Status: OFF RAMPED. CMP Action: Reassign. Note: Packet Numer 9634313 Off ramped based on unsuccessful processing of at least one document in the packet.</t>
  </si>
  <si>
    <t>Doc Status: OFFRAMPED. Packet Status: OFF RAMPED. CMP Action: Reassign. Note: Packet Numer 229057 Off ramped based on unsuccessful processing of at least one document in the packet.</t>
  </si>
  <si>
    <t>POA Not Updated, but POA managed as Unsolicited Evidence. CM Packet Number: 9636050 received on 7/13/2020</t>
  </si>
  <si>
    <t>POA Not Updated, but POA managed as Unsolicited Evidence. CM Packet Number: 9638588 received on 7/10/2020</t>
  </si>
  <si>
    <t>No claims open, pending and/or Doc ID deemed RFA Ineligible. CM Packet ID: 9645017, Receipt Date: 7/14/2020, Document: VA 21-0538 Mandatory Status of Dependents</t>
  </si>
  <si>
    <t>Successfully added unsolicited evidence (CM Packet Num: 9645943, Receipt Date: 07/14/2020, Document: VA 21-0820 Report of General Information)</t>
  </si>
  <si>
    <t>No claims open, pending and/or Doc ID deemed RFA Ineligible. CM Packet ID: 230753, Receipt Date: 7/14/2020, Document: Education - General</t>
  </si>
  <si>
    <t>No claims open, pending and/or Doc ID deemed RFA Ineligible. CM Packet ID: 9642848, Receipt Date: 7/14/2020, Document: Third Party Release of Information</t>
  </si>
  <si>
    <t>POA Not Updated, but POA managed as Unsolicited Evidence. CM Packet Number: 9637120 received on 7/10/2020</t>
  </si>
  <si>
    <t>Contentions Successfully Added on Packet Number: 9637668</t>
  </si>
  <si>
    <t>No claims open, pending and/or Doc ID deemed RFA Ineligible. CM Packet ID: 9637960, Receipt Date: 7/10/2020, Document: VA 21-4138 Statement In Support of Claim</t>
  </si>
  <si>
    <t>Successfully added unsolicited evidence (CM Packet Num: 9644003, Receipt Date: 07/14/2020, Document: VA 21-0820 Report of General Information)</t>
  </si>
  <si>
    <t>Failed to find profile for Doc ID: 1288207. (File Number(MP): 590694159, File Number(OCR): , SSN(MP): , SSN(OCR): ). Error Message: Search term criteria not met; Exception Detail: Values Post Profile Search: (File Number (MP - 1): 590694159, File Number (MP - 2): 590694159, File Number (OCR - 1): , File Number (OCR - 2): , SSN (MP - 1): , SSN (MP - 2): , SSN (OCR - 1): , SSN (OCR - 2): )..</t>
  </si>
  <si>
    <t>No claims open, pending and/or Doc ID deemed RFA Ineligible. CM Packet ID: 21508959, Receipt Date: 7/14/2020, Document: VA 21-0538 Mandatory Status of Dependents</t>
  </si>
  <si>
    <t>Address not updated. Different address. Address greater than 20 characters (CMP packet 9644132 received on 07/14/2020)</t>
  </si>
  <si>
    <t>No claims open, pending and/or Doc ID deemed RFA Ineligible. CM Packet ID: 9638789, Receipt Date: 7/13/2020, Document: VA 21-4138 Statement In Support of Claim</t>
  </si>
  <si>
    <t>Claim Successfully Submitted for Packet Number: 228454.</t>
  </si>
  <si>
    <t>No claims open, pending and/or Doc ID deemed RFA Ineligible. CM Packet ID: 21511128, Receipt Date: 7/14/2020, Document: VA 21-0538 Mandatory Status of Dependents</t>
  </si>
  <si>
    <t>No claims open, pending and/or Doc ID deemed RFA Ineligible. CM Packet ID: 9644225, Receipt Date: 7/14/2020, Document: SSA/SSI Letter</t>
  </si>
  <si>
    <t>Different address. Address update skipped as pending issues are being investigated. (CMP packet 9636948 received on 07/13/2020)</t>
  </si>
  <si>
    <t>Successfully added unsolicited evidence (CM Packet Num: 9636185, Receipt Date: 07/13/2020, Document: VA 21-0820 Report of General Information)</t>
  </si>
  <si>
    <t>Doc Status: OFFRAMPED. Packet Status: OFF RAMPED. CMP Action: Reassign. Note: Packet Numer 9637946 Off ramped based on unsuccessful processing of at least one document in the packet.</t>
  </si>
  <si>
    <t>No claims open, pending and/or Doc ID deemed RFA Ineligible. CM Packet ID: 229707, Receipt Date: 7/13/2020, Document: Certificate of Release or Discharge From Active Duty (e.g. DD 214, NOAA 56-16, PHS 1867)</t>
  </si>
  <si>
    <t>Doc Status: OFFRAMPED. Packet Status: OFF RAMPED. CMP Action: Reassign. Note: Packet Numer 9640524 Off ramped based on unsuccessful processing of at least one document in the packet.</t>
  </si>
  <si>
    <t>No claims open, pending and/or Doc ID deemed RFA Ineligible. CM Packet ID: 9643526, Receipt Date: 7/14/2020, Document: VA 21-4138 Statement In Support of Claim</t>
  </si>
  <si>
    <t>RFA letter generation has started: MARY MCCORMICK based on packet 9645715 received on 07/14/2020 .</t>
  </si>
  <si>
    <t>Successfully added unsolicited evidence (CM Packet Num: 9640160, Receipt Date: 07/13/2020, Document: VA 21-0820 Report of General Information)</t>
  </si>
  <si>
    <t>No claims open, pending and/or Doc ID deemed RFA Ineligible. CM Packet ID: 9642150, Receipt Date: 7/14/2020, Document: VA 21-0538 Mandatory Status of Dependents</t>
  </si>
  <si>
    <t>Successfully added unsolicited evidence (CM Packet Num: 9643860, Receipt Date: 07/14/2020, Document: VA 21-0820 Report of General Information)</t>
  </si>
  <si>
    <t>No claims open, pending and/or Doc ID deemed RFA Ineligible. CM Packet ID: 228013, Receipt Date: 7/13/2020, Document: VA 21-4138 Statement In Support of Claim</t>
  </si>
  <si>
    <t>Successfully added unsolicited evidence (CM Packet Num: 9636354, Receipt Date: 07/13/2020, Document: VA 21-0820 Report of General Information)</t>
  </si>
  <si>
    <t>No claims open, pending and/or Doc ID deemed RFA Ineligible. CM Packet ID: 229117, Receipt Date: 7/14/2020, Document: VA 21-4138 Statement In Support of Claim</t>
  </si>
  <si>
    <t>Successfully added unsolicited evidence (CM Packet Num: 9643931, Receipt Date: 07/14/2020, Document: VA 21-0820 Report of General Information)</t>
  </si>
  <si>
    <t>Successfully added unsolicited evidence (CM Packet Num: 9643992, Receipt Date: 07/14/2020, Document: VA 21-0820 Report of General Information)</t>
  </si>
  <si>
    <t>Failed to find profile for Doc ID: 1279425. (File Number(MP): 019057900, File Number(OCR): , SSN(MP): , SSN(OCR): ). Error Message: Search term criteria not met; Exception Detail: Values Post Profile Search: (File Number (MP - 1): 019057900, File Number (MP - 2): 019057900, File Number (OCR - 1): , File Number (OCR - 2): , SSN (MP - 1): , SSN (MP - 2): , SSN (OCR - 1): , SSN (OCR - 2): )..</t>
  </si>
  <si>
    <t>No claims open, pending and/or Doc ID deemed RFA Ineligible. CM Packet ID: 9645484, Receipt Date: 7/14/2020, Document: VA 21-0538 Mandatory Status of Dependents</t>
  </si>
  <si>
    <t>Contentions Successfully Added on Packet Number: 227869</t>
  </si>
  <si>
    <t>No claims open, pending and/or Doc ID deemed RFA Ineligible. CM Packet ID: 231928, Receipt Date: 7/14/2020, Document: VA 21-4138 Statement In Support of Claim</t>
  </si>
  <si>
    <t>No claims open, pending and/or Doc ID deemed RFA Ineligible. CM Packet ID: 9639582, Receipt Date: 7/13/2020, Document: VA 21-0538 Mandatory Status of Dependents</t>
  </si>
  <si>
    <t>Failed to find profile for Doc ID: 1280561. (File Number(MP): 227807475, File Number(OCR): , SSN(MP): , SSN(OCR): ). Error Message: Search term criteria not met; Exception Detail: Values Post Profile Search: (File Number (MP - 1): 227807475, File Number (MP - 2): 227807475, File Number (OCR - 1): , File Number (OCR - 2): , SSN (MP - 1): , SSN (MP - 2): , SSN (OCR - 1): , SSN (OCR - 2): )..</t>
  </si>
  <si>
    <t>Successfully added unsolicited evidence (CM Packet Num: 9636072, Receipt Date: 07/13/2020, Document: VA 21-0820 Report of General Information)</t>
  </si>
  <si>
    <t>Successfully Added Unsolicited evidence. CM Packet Num: 9640335, Receipt Date: 07/13/2020, Document: Correspondence</t>
  </si>
  <si>
    <t>ESS or Unidentified?: FALSE. CM Packet ID: 21509300</t>
  </si>
  <si>
    <t>ESS or Unidentified?: TRUE. CM Packet ID: 21508850</t>
  </si>
  <si>
    <t>ESS or Unidentified?: FALSE. CM Packet ID: 21509169</t>
  </si>
  <si>
    <t>Doc Status: OFFRAMPED. Packet Status: OFF RAMPED. CMP Action: Reassign. Note: Packet Numer 9639941 Off ramped based on unsuccessful processing of at least one document in the packet.</t>
  </si>
  <si>
    <t>Doc Status: OFFRAMPED. Packet Status: OFF RAMPED. CMP Action: Reassign. Note: Packet Numer 225823 Off ramped based on unsuccessful processing of at least one document in the packet.</t>
  </si>
  <si>
    <t>ESS or Unidentified?: TRUE. CM Packet ID: 21508837</t>
  </si>
  <si>
    <t>ESS or Unidentified?: FALSE. CM Packet ID: 21509460</t>
  </si>
  <si>
    <t>Doc Status: OFFRAMPED. Packet Status: OFF RAMPED. CMP Action: Reassign. Note: Packet Numer 9640811 Off ramped based on unsuccessful processing of at least one document in the packet.</t>
  </si>
  <si>
    <t>ESS or Unidentified?: FALSE. CM Packet ID: 21509458</t>
  </si>
  <si>
    <t>ESS or Unidentified?: TRUE. CM Packet ID: 21510042</t>
  </si>
  <si>
    <t>ESS or Unidentified?: FALSE. CM Packet ID: 21508791</t>
  </si>
  <si>
    <t>Failed to find profile for Doc ID: 1279079. (File Number(MP): 553664415, File Number(OCR): , SSN(MP): , SSN(OCR): 553664415). Error Message: No veteran found; Exception Detail: Values Post Profile Search: (File Number (MP - 1): 553664415, File Number (MP - 2): 553664415, File Number (OCR - 1): , File Number (OCR - 2): , SSN (MP - 1): , SSN (MP - 2): , SSN (OCR - 1): 553664415, SSN (OCR - 2): 553664415)..</t>
  </si>
  <si>
    <t>Successfully added unsolicited evidence (CM Packet Num: 9640712, Receipt Date: 07/14/2020, Document: VA 21-0820 Report of General Information)</t>
  </si>
  <si>
    <t>RFA letter generation has started: YAZMIRA ENRIQUEZ based on packet 9642883 received on 07/13/2020 .</t>
  </si>
  <si>
    <t>Doc Status: OFFRAMPED. Packet Status: OFF RAMPED. CMP Action: Reassign. Note: Packet Numer 9640896 Off ramped based on unsuccessful processing of at least one document in the packet.</t>
  </si>
  <si>
    <t>Claim Successfully Submitted for Packet Number: 230120.</t>
  </si>
  <si>
    <t>No claims open, pending and/or Doc ID deemed RFA Ineligible. CM Packet ID: 9641280, Receipt Date: 7/13/2020, Document: VA 21-0538 Mandatory Status of Dependents</t>
  </si>
  <si>
    <t>Successfully added unsolicited evidence (CM Packet Num: 9640519, Receipt Date: 07/13/2020, Document: VA 21-0820 Report of General Information)</t>
  </si>
  <si>
    <t>Successfully added unsolicited evidence (CM Packet Num: 9643746, Receipt Date: 07/14/2020, Document: VA 21-0820 Report of General Information)</t>
  </si>
  <si>
    <t>VA Form 20-0995 Supplemental Claim Application</t>
  </si>
  <si>
    <t>Doc Status: OFFRAMPED. Packet Status: OFF RAMPED. CMP Action: Reassign. Note: Packet Numer 9638612 Off ramped based on unsuccessful processing of at least one document in the packet.</t>
  </si>
  <si>
    <t>No claims open, pending and/or Doc ID deemed RFA Ineligible. CM Packet ID: 227990, Receipt Date: 7/13/2020, Document: Medical Treatment Record - Non-Government Facility</t>
  </si>
  <si>
    <t>Drop Mail - Successfully added unsolicited evidence. CM Packet ID: 9642134, Receipt Date: 7/14/2020, Document: PTIVA Form</t>
  </si>
  <si>
    <t>Doc Status: OFFRAMPED. Packet Status: OFF RAMPED. CMP Action: Reassign. Note: Packet Numer 9641715 Off ramped based on unsuccessful processing of at least one document in the packet.</t>
  </si>
  <si>
    <t>Doc Status: OFFRAMPED. Packet Status: OFF RAMPED. CMP Action: Reassign. Note: Packet Numer 9642293 Off ramped based on unsuccessful processing of at least one document in the packet.</t>
  </si>
  <si>
    <t>Doc Status: OFFRAMPED. Packet Status: OFF RAMPED. CMP Action: Reassign. Note: Packet Numer 21510307 Off ramped based on unsuccessful processing of at least one document in the packet.</t>
  </si>
  <si>
    <t>Failed to find profile for Doc ID: 1282512. (File Number(MP): 551488087, File Number(OCR): , SSN(MP): , SSN(OCR): ). Error Message: Search term criteria not met; Exception Detail: Values Post Profile Search: (File Number (MP - 1): 551488087, File Number (MP - 2): 551488087, File Number (OCR - 1): , File Number (OCR - 2): , SSN (MP - 1): , SSN (MP - 2): , SSN (OCR - 1): , SSN (OCR - 2): )..</t>
  </si>
  <si>
    <t>ESS or Unidentified?: TRUE. CM Packet ID: 21508919</t>
  </si>
  <si>
    <t>ESS or Unidentified?: FALSE. CM Packet ID: 21509107</t>
  </si>
  <si>
    <t>ESS or Unidentified?: FALSE. CM Packet ID: 21509170</t>
  </si>
  <si>
    <t>ESS or Unidentified?: FALSE. CM Packet ID: 21509194</t>
  </si>
  <si>
    <t>ESS or Unidentified?: FALSE. CM Packet ID: 21509387</t>
  </si>
  <si>
    <t>Failed to find profile for Doc ID: 1282814. (File Number(MP): 586501718, File Number(OCR): , SSN(MP): , SSN(OCR): ). Error Message: Search term criteria not met; Exception Detail: Values Post Profile Search: (File Number (MP - 1): 586501718, File Number (MP - 2): 586501718, File Number (OCR - 1): , File Number (OCR - 2): , SSN (MP - 1): , SSN (MP - 2): , SSN (OCR - 1): , SSN (OCR - 2): )..</t>
  </si>
  <si>
    <t>ESS or Unidentified?: FALSE. CM Packet ID: 21509274</t>
  </si>
  <si>
    <t>ESS or Unidentified?: FALSE. CM Packet ID: 21509200</t>
  </si>
  <si>
    <t>Doc Status: OFFRAMPED. Packet Status: OFF RAMPED. CMP Action: Reassign. Note: Packet Numer 21509836 Off ramped based on unsuccessful processing of at least one document in the packet.</t>
  </si>
  <si>
    <t>No claims open, pending and/or Doc ID deemed RFA Ineligible. CM Packet ID: 21511295, Receipt Date: 7/14/2020, Document: Medical Treatment Record - Government Facility</t>
  </si>
  <si>
    <t>POA Not Updated, but POA managed as Unsolicited Evidence. CM Packet Number: 9637796 received on 7/10/2020</t>
  </si>
  <si>
    <t>Address not updated. Different address. Address greater than 20 characters (CMP packet 21510363 received on 07/14/2020)</t>
  </si>
  <si>
    <t>POA Not Updated, as POA on record is same. Authorizations updated per CMP Packet Number: 229181</t>
  </si>
  <si>
    <t>No claims open, pending and/or Doc ID deemed RFA Ineligible. CM Packet ID: 21509870, Receipt Date: 7/14/2020, Document: VA 21-0538 Mandatory Status of Dependents</t>
  </si>
  <si>
    <t>No claims open, pending and/or Doc ID deemed RFA Ineligible. CM Packet ID: 21509795, Receipt Date: 7/14/2020, Document: Care Expense Statement</t>
  </si>
  <si>
    <t>Successfully added unsolicited evidence (CM Packet Num: 9640618, Receipt Date: 07/14/2020, Document: VA 21-0820 Report of General Information)</t>
  </si>
  <si>
    <t>No claims open, pending and/or Doc ID deemed RFA Ineligible. CM Packet ID: 9645241, Receipt Date: 7/14/2020, Document: VA 21-4138 Statement In Support of Claim</t>
  </si>
  <si>
    <t>Doc Status: OFFRAMPED. Packet Status: OFF RAMPED. CMP Action: Reassign. Note: Packet Numer 21511180 Off ramped based on unsuccessful processing of at least one document in the packet.</t>
  </si>
  <si>
    <t>No claims open, pending and/or Doc ID deemed RFA Ineligible. CM Packet ID: 9643469, Receipt Date: 7/14/2020, Document: Fax Cover Sheet</t>
  </si>
  <si>
    <t>Failed to find profile for Doc ID: 1287191. (File Number(MP): 535868755, File Number(OCR): , SSN(MP): , SSN(OCR): ). Error Message: Search term criteria not met; Exception Detail: Values Post Profile Search: (File Number (MP - 1): 535868755, File Number (MP - 2): 535868755, File Number (OCR - 1): , File Number (OCR - 2): , SSN (MP - 1): , SSN (MP - 2): , SSN (OCR - 1): , SSN (OCR - 2): )..</t>
  </si>
  <si>
    <t>No claims open, pending and/or Doc ID deemed RFA Ineligible. CM Packet ID: 9638970, Receipt Date: 7/13/2020, Document: VA 21-4138 Statement In Support of Claim</t>
  </si>
  <si>
    <t>Doc Status: OFFRAMPED. Packet Status: OFF RAMPED. CMP Action: Reassign. Note: Packet Numer 21510776 Off ramped based on unsuccessful processing of at least one document in the packet.</t>
  </si>
  <si>
    <t>Claim Successfully Submitted for Packet Number: 230408.</t>
  </si>
  <si>
    <t>Address not updated. Address validation error received. (OCR quality issue) (CMP packet 9638289 received on 07/10/2020)</t>
  </si>
  <si>
    <t>Different address. Address update skipped as pending issues are being investigated. (CMP packet 228752 received on 07/13/2020)</t>
  </si>
  <si>
    <t>Doc Status: OFFRAMPED. Packet Status: OFF RAMPED. CMP Action: Reassign. Note: Packet Numer 9640991 Off ramped based on unsuccessful processing of at least one document in the packet.</t>
  </si>
  <si>
    <t>Doc Status: OFFRAMPED. Packet Status: OFF RAMPED. CMP Action: Reassign. Note: Packet Numer 9640948 Off ramped based on unsuccessful processing of at least one document in the packet.</t>
  </si>
  <si>
    <t>API Error getting Claims. CM Packet ID: 228529, Receipt Date: 7/13/2020</t>
  </si>
  <si>
    <t>Failed to find profile for Doc ID: 1288774. (File Number(MP): 41874779, File Number(OCR): , SSN(MP): , SSN(OCR): ). Error Message: Search term criteria not met; Exception Detail: Values Post Profile Search: (File Number (MP - 1): 41874779, File Number (MP - 2): 41874779, File Number (OCR - 1): , File Number (OCR - 2): , SSN (MP - 1): , SSN (MP - 2): , SSN (OCR - 1): , SSN (OCR - 2): )..</t>
  </si>
  <si>
    <t>Claim Successfully Submitted for Packet Number: 9635935.</t>
  </si>
  <si>
    <t>Doc Status: OFFRAMPED. Packet Status: OFF RAMPED. CMP Action: Reassign. Note: Packet Numer 9641762 Off ramped based on unsuccessful processing of at least one document in the packet.</t>
  </si>
  <si>
    <t>Doc Status: OFFRAMPED. Packet Status: OFF RAMPED. CMP Action: Reassign. Note: Packet Numer 227963 Off ramped based on unsuccessful processing of at least one document in the packet.</t>
  </si>
  <si>
    <t>Successfully added unsolicited evidence (CM Packet Num: 9643762, Receipt Date: 07/14/2020, Document: VA 21-0820 Report of General Information)</t>
  </si>
  <si>
    <t>No claims open, pending and/or Doc ID deemed RFA Ineligible. CM Packet ID: 9644160, Receipt Date: 7/14/2020, Document: VA 21-0538 Mandatory Status of Dependents</t>
  </si>
  <si>
    <t>No claims open, pending and/or Doc ID deemed RFA Ineligible. CM Packet ID: 9640723, Receipt Date: 7/13/2020, Document: VA 21-0538 Mandatory Status of Dependents</t>
  </si>
  <si>
    <t>No claims open, pending and/or Doc ID deemed RFA Ineligible. CM Packet ID: 9640043, Receipt Date: 7/13/2020, Document: VA 21-4138 Statement In Support of Claim</t>
  </si>
  <si>
    <t>No claims open, pending and/or Doc ID deemed RFA Ineligible. CM Packet ID: 228735, Receipt Date: 7/13/2020, Document: VA 21-4138 Statement In Support of Claim</t>
  </si>
  <si>
    <t>No claims open, pending and/or Doc ID deemed RFA Ineligible. CM Packet ID: 228747, Receipt Date: 7/13/2020, Document: VA 21-4138 Statement In Support of Claim</t>
  </si>
  <si>
    <t>Failed to find profile for Doc ID: 1287640. (File Number(MP): 482525254, File Number(OCR): , SSN(MP): , SSN(OCR): 482525254). Error Message: No veteran found; Exception Detail: Values Post Profile Search: (File Number (MP - 1): 482525254, File Number (MP - 2): 482525254, File Number (OCR - 1): , File Number (OCR - 2): , SSN (MP - 1): , SSN (MP - 2): , SSN (OCR - 1): 482525254, SSN (OCR - 2): 482525254)..</t>
  </si>
  <si>
    <t>POA Not Updated, but POA managed as Unsolicited Evidence. CM Packet Number: 229127 received on 7/13/2020</t>
  </si>
  <si>
    <t>Successfully added unsolicited evidence (CM Packet Num: 9636183, Receipt Date: 07/13/2020, Document: VA 21-0820 Report of General Information)</t>
  </si>
  <si>
    <t>POA Updated based on 21-22 received in CM Packet Number: 228234 received on 7/13/2020</t>
  </si>
  <si>
    <t>No claims open, pending and/or Doc ID deemed RFA Ineligible. CM Packet ID: 9639075, Receipt Date: 7/13/2020, Document: VA 21-0538 Mandatory Status of Dependents</t>
  </si>
  <si>
    <t>Failed to add unsolicited evidence - The Manage Evidence Page was not found (CM Packet Num: 9637133, Receipt Date: 7/13/2020, Document: Care Expense Statement)</t>
  </si>
  <si>
    <t>Contentions Successfully Added on Packet Number: 21509050</t>
  </si>
  <si>
    <t>No claims open, pending and/or Doc ID deemed RFA Ineligible. CM Packet ID: 21511007, Receipt Date: 7/14/2020, Document: VA 21-0538 Mandatory Status of Dependents</t>
  </si>
  <si>
    <t>Successfully added unsolicited evidence (CM Packet Num: 9640679, Receipt Date: 07/14/2020, Document: VA 21-0820 Report of General Information)</t>
  </si>
  <si>
    <t>No claims open, pending and/or Doc ID deemed RFA Ineligible. CM Packet ID: 21509732, Receipt Date: 7/14/2020, Document: VA 21-8416 Request for Information concerning Medical</t>
  </si>
  <si>
    <t>No claims open, pending and/or Doc ID deemed RFA Ineligible. CM Packet ID: 9644436, Receipt Date: 7/13/2020, Document: VCAA/DTA Letter</t>
  </si>
  <si>
    <t>Successfully added unsolicited evidence. CM Packet ID: 231928, Receipt Date: 7/14/2020, Document: VA 21-4142 Authorization for Release of Information</t>
  </si>
  <si>
    <t>Drop Mail - Successfully added unsolicited evidence. CM Packet ID: 9642424, Receipt Date: 7/14/2020, Document: PTIVA Form</t>
  </si>
  <si>
    <t>Claim Successfully Submitted for Packet Number: 229905.</t>
  </si>
  <si>
    <t>No claims open, pending and/or Doc ID deemed RFA Ineligible. CM Packet ID: 9632185, Receipt Date: 7/9/2020, Document: Medical Treatment Record - Non-Government Facility</t>
  </si>
  <si>
    <t>No claims open, pending and/or Doc ID deemed RFA Ineligible. CM Packet ID: 9637831, Receipt Date: 7/10/2020, Document: VA 21-4138 Statement In Support of Claim</t>
  </si>
  <si>
    <t>Claim Successfully Submitted for Packet Number: 231646.</t>
  </si>
  <si>
    <t>Successfully added unsolicited evidence (CM Packet Num: 9640707, Receipt Date: 07/14/2020, Document: VA 21-0820 Report of General Information)</t>
  </si>
  <si>
    <t>Different address. Address update skipped as pending issues are being investigated. (CMP packet 229911 received on 07/13/2020)</t>
  </si>
  <si>
    <t>Doc Status: OFFRAMPED. Packet Status: OFF RAMPED. CMP Action: Reassign. Note: Packet Numer 9636800 Off ramped based on unsuccessful processing of at least one document in the packet.</t>
  </si>
  <si>
    <t>ITF Processed (CMP Packet ID: 9639669, Received Date: 07/13/2020) (CASE_ATTEMPT_#1)</t>
  </si>
  <si>
    <t>No claims open, pending and/or Doc ID deemed RFA Ineligible. CM Packet ID: 227874, Receipt Date: 6/30/2020, Document: Academic Transcripts and Grade Reports</t>
  </si>
  <si>
    <t>Doc Status: OFFRAMPED. Packet Status: OFF RAMPED. CMP Action: Reassign. Note: Packet Numer 9627649 Off ramped based on unsuccessful processing of at least one document in the packet.</t>
  </si>
  <si>
    <t>Successfully added unsolicited evidence (CM Packet Num: 9643924, Receipt Date: 07/14/2020, Document: VA 21-0820 Report of General Information)</t>
  </si>
  <si>
    <t xml:space="preserve">No claims open, pending and/or Doc ID deemed RFA Ineligible. CM Packet ID: 21509160, Receipt Date: 7/14/2020, Document: Notification Letter </t>
  </si>
  <si>
    <t>Failed to find profile for Doc ID: 1288053. (File Number(MP): 379480800, File Number(OCR): , SSN(MP): , SSN(OCR): 379480800). Error Message: No veteran found; Exception Detail: Values Post Profile Search: (File Number (MP - 1): 379480800, File Number (MP - 2): 379480800, File Number (OCR - 1): , File Number (OCR - 2): , SSN (MP - 1): , SSN (MP - 2): , SSN (OCR - 1): 379480800, SSN (OCR - 2): 379480800)..</t>
  </si>
  <si>
    <t>POA Updated based on 21-22 received in CM Packet Number: 229780 received on 7/13/2020</t>
  </si>
  <si>
    <t>Claim Successfully Submitted for Packet Number: 231823.</t>
  </si>
  <si>
    <t>Failed to find profile for Doc ID: 1289925. (File Number(MP): 527786193, File Number(OCR): , SSN(MP): , SSN(OCR): ). Error Message: Search term criteria not met; Exception Detail: Values Post Profile Search: (File Number (MP - 1): 527786193, File Number (MP - 2): 527786193, File Number (OCR - 1): , File Number (OCR - 2): , SSN (MP - 1): , SSN (MP - 2): , SSN (OCR - 1): , SSN (OCR - 2): )..</t>
  </si>
  <si>
    <t>No claims open, pending and/or Doc ID deemed RFA Ineligible. CM Packet ID: 227939, Receipt Date: 7/1/2020, Document: STR - Medical</t>
  </si>
  <si>
    <t>POA Updated based on 21-22 received in CM Packet Number: 231719 received on 7/14/2020</t>
  </si>
  <si>
    <t>Failed to find profile for Doc ID: 1289590. (File Number(MP): 046363064, File Number(OCR): , SSN(MP): , SSN(OCR): 046363064). Error Message: No veteran found; Exception Detail: Values Post Profile Search: (File Number (MP - 1): 046363064, File Number (MP - 2): 046363064, File Number (OCR - 1): , File Number (OCR - 2): , SSN (MP - 1): , SSN (MP - 2): , SSN (OCR - 1): 046363064, SSN (OCR - 2): 046363064)..</t>
  </si>
  <si>
    <t>Failed to find profile for Doc ID: 1280819. (File Number(MP): 157245456, File Number(OCR): , SSN(MP): , SSN(OCR): 157245456). Error Message: No veteran found; Exception Detail: Values Post Profile Search: (File Number (MP - 1): 157245456, File Number (MP - 2): 157245456, File Number (OCR - 1): , File Number (OCR - 2): , SSN (MP - 1): , SSN (MP - 2): , SSN (OCR - 1): 157245456, SSN (OCR - 2): 157245456)..</t>
  </si>
  <si>
    <t>No claims open, pending and/or Doc ID deemed RFA Ineligible. CM Packet ID: 21510693, Receipt Date: 7/14/2020, Document: VA 21-0538 Mandatory Status of Dependents</t>
  </si>
  <si>
    <t>POA Updated based on 21-22 received in CM Packet Number: 230925 received on 7/14/2020</t>
  </si>
  <si>
    <t>POA Not Updated, but POA managed as Unsolicited Evidence. CM Packet Number: 9638504 received on 7/10/2020</t>
  </si>
  <si>
    <t>Doc Status: OFFRAMPED. Packet Status: OFF RAMPED. CMP Action: Reassign. Note: Packet Numer 230916 Off ramped based on unsuccessful processing of at least one document in the packet.</t>
  </si>
  <si>
    <t>No claims open, pending and/or Doc ID deemed RFA Ineligible. CM Packet ID: 9637000, Receipt Date: 7/13/2020, Document: Medical Treatment Record - Government Facility</t>
  </si>
  <si>
    <t>No claims open, pending and/or Doc ID deemed RFA Ineligible. CM Packet ID: 9639529, Receipt Date: 7/13/2020, Document: Death Certificate</t>
  </si>
  <si>
    <t>Successfully added unsolicited evidence (CM Packet Num: 9643989, Receipt Date: 07/14/2020, Document: VA 21-0820 Report of General Information)</t>
  </si>
  <si>
    <t>Doc Status: PENDING UPLOAD. Packet Status: PROCESSING. CMP Action: No Action. Note: Packet Numer 9627345  - No action as per packet hierarchy for EVD-CES..</t>
  </si>
  <si>
    <t>No claims open, pending and/or Doc ID deemed RFA Ineligible. CM Packet ID: 21510010, Receipt Date: 7/14/2020, Document: VA 21-0538 Mandatory Status of Dependents</t>
  </si>
  <si>
    <t>POA Updated based on 21-22 received in CM Packet Number: 230213 received on 7/13/2020</t>
  </si>
  <si>
    <t>Doc Status: OFFRAMPED. Packet Status: OFF RAMPED. CMP Action: Reassign. Note: Packet Numer 9639923 Off ramped based on unsuccessful processing of at least one document in the packet.</t>
  </si>
  <si>
    <t>No claims open, pending and/or Doc ID deemed RFA Ineligible. CM Packet ID: 9642512, Receipt Date: 7/13/2020, Document: Fax Cover Sheet</t>
  </si>
  <si>
    <t>Address not updated. Different address. Address greater than 20 characters (CMP packet 21511464 received on 07/14/2020)</t>
  </si>
  <si>
    <t>Claim Successfully Submitted for Packet Number: 229263.</t>
  </si>
  <si>
    <t>Doc Status: OFFRAMPED. Packet Status: OFF RAMPED. CMP Action: Reassign. Note: Packet Numer 9634987 Off ramped based on unsuccessful processing of at least one document in the packet.</t>
  </si>
  <si>
    <t>No claims open, pending and/or Doc ID deemed RFA Ineligible. CM Packet ID: 9641006, Receipt Date: 7/13/2020, Document: VA 21-0538 Mandatory Status of Dependents</t>
  </si>
  <si>
    <t>POA Updated based on 21-22 received in CM Packet Number: 229752 received on 7/14/2020</t>
  </si>
  <si>
    <t>Successfully added unsolicited evidence (CM Packet Num: 9643836, Receipt Date: 07/14/2020, Document: VA 21-0820 Report of General Information)</t>
  </si>
  <si>
    <t>Claim Successfully Submitted for Packet Number: 21509666.</t>
  </si>
  <si>
    <t>No claims open, pending and/or Doc ID deemed RFA Ineligible. CM Packet ID: 9637756, Receipt Date: 7/13/2020, Document: VA 21-4138 Statement In Support of Claim</t>
  </si>
  <si>
    <t>No claims open, pending and/or Doc ID deemed RFA Ineligible. CM Packet ID: 9638627, Receipt Date: 7/10/2020, Document: Medical Treatment Record - Non-Government Facility</t>
  </si>
  <si>
    <t>Doc Status: OFFRAMPED. Packet Status: OFF RAMPED. CMP Action: Reassign. Note: Packet Numer 21510591 Off ramped based on unsuccessful processing of at least one document in the packet.</t>
  </si>
  <si>
    <t>Successfully added unsolicited evidence (CM Packet Num: 9643965, Receipt Date: 07/14/2020, Document: VA 21-0820 Report of General Information)</t>
  </si>
  <si>
    <t>No claims open, pending and/or Doc ID deemed RFA Ineligible. CM Packet ID: 230925, Receipt Date: 7/14/2020, Document: Certificate of Release or Discharge From Active Duty (e.g. DD 214, NOAA 56-16, PHS 1867)</t>
  </si>
  <si>
    <t>Successfully added unsolicited evidence (CM Packet Num: 9643606, Receipt Date: 07/14/2020, Document: VA 21-0820 Report of General Information)</t>
  </si>
  <si>
    <t>EVD-21-4176</t>
  </si>
  <si>
    <t>VA 21-4176 Report of Accidental Injury in Support of Claim for Compensation or Pension</t>
  </si>
  <si>
    <t>Doc Status: OFFRAMPED. Packet Status: OFF RAMPED. CMP Action: Reassign. Note: Packet Numer 9632567 Off ramped based on unsuccessful processing of at least one document in the packet.</t>
  </si>
  <si>
    <t>Address not updated. Different address. Address greater than 20 characters (CMP packet 9643270 received on 07/14/2020)</t>
  </si>
  <si>
    <t>Successfully added unsolicited evidence (CM Packet Num: 9643629, Receipt Date: 07/10/2020, Document: VA 21-0820 Report of General Information)</t>
  </si>
  <si>
    <t>POA Updated based on 21-22 received in CM Packet Number: 9635940 received on 7/13/2020</t>
  </si>
  <si>
    <t>No claims open, pending and/or Doc ID deemed RFA Ineligible. CM Packet ID: 227881, Receipt Date: 6/30/2020, Document: Certificate of Release or Discharge From Active Duty (e.g. DD 214, NOAA 56-16, PHS 1867)</t>
  </si>
  <si>
    <t>Address not updated. Different address. Address greater than 20 characters (CMP packet 230395 received on 07/14/2020)</t>
  </si>
  <si>
    <t>Address not updated. Different address. Address greater than 20 characters (CMP packet 230653 received on 07/13/2020)</t>
  </si>
  <si>
    <t>POA Updated based on 21-22 received in CM Packet Number: 229106 received on 7/13/2020</t>
  </si>
  <si>
    <t>No claims open, pending and/or Doc ID deemed RFA Ineligible. CM Packet ID: 21511067, Receipt Date: 7/14/2020, Document: VA 21-0538 Mandatory Status of Dependents</t>
  </si>
  <si>
    <t>No claims open, pending and/or Doc ID deemed RFA Ineligible. CM Packet ID: 9636816, Receipt Date: 7/13/2020, Document: VA 21-0538 Mandatory Status of Dependents</t>
  </si>
  <si>
    <t>POA Not Updated, but POA managed as Unsolicited Evidence. CM Packet Number: 9639985 received on 7/10/2020</t>
  </si>
  <si>
    <t>Doc Status: OFFRAMPED. Packet Status: OFF RAMPED. CMP Action: Reassign. Note: Packet Numer 9641964 Off ramped based on unsuccessful processing of at least one document in the packet.</t>
  </si>
  <si>
    <t>Successfully added unsolicited evidence (CM Packet Num: 9636309, Receipt Date: 07/13/2020, Document: VA 21-0820 Report of General Information)</t>
  </si>
  <si>
    <t>Successfully added unsolicited evidence (CM Packet Num: 9643857, Receipt Date: 07/14/2020, Document: VA 21-0820 Report of General Information)</t>
  </si>
  <si>
    <t>No claims open, pending and/or Doc ID deemed RFA Ineligible. CM Packet ID: 231720, Receipt Date: 7/14/2020, Document: Certificate of Release or Discharge From Active Duty (e.g. DD 214, NOAA 56-16, PHS 1867)</t>
  </si>
  <si>
    <t>No claims open, pending and/or Doc ID deemed RFA Ineligible. CM Packet ID: 9639107, Receipt Date: 7/13/2020, Document: VA 21-4138 Statement In Support of Claim</t>
  </si>
  <si>
    <t>No claims open, pending and/or Doc ID deemed RFA Ineligible. CM Packet ID: 9643322, Receipt Date: 7/14/2020, Document: Fax Cover Sheet</t>
  </si>
  <si>
    <t>Different address. Address update skipped as pending issues are being investigated. (CMP packet 9635375 received on 07/10/2020)</t>
  </si>
  <si>
    <t>Claim Successfully Submitted for Packet Number: 230546.</t>
  </si>
  <si>
    <t>Doc Status: OFFRAMPED. Packet Status: OFF RAMPED. CMP Action: Reassign. Note: Packet Numer 9645591 Off ramped based on unsuccessful processing of at least one document in the packet.</t>
  </si>
  <si>
    <t>No claims open, pending and/or Doc ID deemed RFA Ineligible. CM Packet ID: 228486, Receipt Date: 6/29/2020, Document: VA 70-3288 Request for and Consent to Release of Information from Claimants Records</t>
  </si>
  <si>
    <t>Successfully added unsolicited evidence (CM Packet Num: 9645623, Receipt Date: 07/14/2020, Document: VA 21-0820 Report of General Information)</t>
  </si>
  <si>
    <t>No claims open, pending and/or Doc ID deemed RFA Ineligible. CM Packet ID: 9637734, Receipt Date: 7/10/2020, Document: Certificate of Release or Discharge From Active Duty (e.g. DD 214, NOAA 56-16, PHS 1867)</t>
  </si>
  <si>
    <t>Different address. Address update skipped as pending issues are being investigated. (CMP packet 9643133 received on 07/14/2020)</t>
  </si>
  <si>
    <t>No claims open, pending and/or Doc ID deemed RFA Ineligible. CM Packet ID: 9641517, Receipt Date: 7/13/2020, Document: Third Party Release of Information</t>
  </si>
  <si>
    <t>Successfully added unsolicited evidence (CM Packet Num: 9645930, Receipt Date: 07/14/2020, Document: VA 21-0820 Report of General Information)</t>
  </si>
  <si>
    <t>Successfully added unsolicited evidence (CM Packet Num: 9646169, Receipt Date: 07/14/2020, Document: VA 21-0820 Report of General Information)</t>
  </si>
  <si>
    <t>POA Updated based on 21-22 received in CM Packet Number: 9637368 received on 7/10/2020</t>
  </si>
  <si>
    <t xml:space="preserve">No claims open, pending and/or Doc ID deemed RFA Ineligible. CM Packet ID: 225559, Receipt Date: 7/13/2020, Document: VA 26-1880 Request for Certificate of Eligibility </t>
  </si>
  <si>
    <t>Claim Successfully Submitted for Packet Number: 230559.</t>
  </si>
  <si>
    <t>Successfully added unsolicited evidence (CM Packet Num: 9639245, Receipt Date: 07/13/2020, Document: VA 21-0820 Report of General Information)</t>
  </si>
  <si>
    <t>Doc Status: OFFRAMPED. Packet Status: OFF RAMPED. CMP Action: Reassign. Note: Packet Numer 9640639 Off ramped based on unsuccessful processing of at least one document in the packet.</t>
  </si>
  <si>
    <t>No claims open, pending and/or Doc ID deemed RFA Ineligible. CM Packet ID: 21510882, Receipt Date: 7/14/2020, Document: VA 21-0538 Mandatory Status of Dependents</t>
  </si>
  <si>
    <t>Successfully added unsolicited evidence (CM Packet Num: 9636190, Receipt Date: 07/13/2020, Document: VA 21-0820 Report of General Information)</t>
  </si>
  <si>
    <t>POA Not Updated, but POA managed as Unsolicited Evidence. CM Packet Number: 21510308 received on 7/14/2020</t>
  </si>
  <si>
    <t>ESS or Unidentified?: FALSE. CM Packet ID: 21509337</t>
  </si>
  <si>
    <t>Doc Status: OFFRAMPED. Packet Status: OFF RAMPED. CMP Action: Reassign. Note: Packet Numer 21509587 Off ramped based on unsuccessful processing of at least one document in the packet.</t>
  </si>
  <si>
    <t>ESS or Unidentified?: FALSE. CM Packet ID: 21510390</t>
  </si>
  <si>
    <t>Doc Status: PENDING UPLOAD. Packet Status: PROCESSING. CMP Action: No Action. Note: Packet Numer 21510537  - No action as per packet hierarchy for EVD-COR..</t>
  </si>
  <si>
    <t>ESS or Unidentified?: FALSE. CM Packet ID: 21510549</t>
  </si>
  <si>
    <t>Doc Status: OFFRAMPED. Packet Status: OFF RAMPED. CMP Action: Reassign. Note: Packet Numer 9642531 Off ramped based on unsuccessful processing of at least one document in the packet.</t>
  </si>
  <si>
    <t>ESS or Unidentified?: FALSE. CM Packet ID: 21509172</t>
  </si>
  <si>
    <t>Doc Status: OFFRAMPED. Packet Status: OFF RAMPED. CMP Action: Reassign. Note: Packet Numer 21509143 Off ramped based on unsuccessful processing of at least one document in the packet.</t>
  </si>
  <si>
    <t>Successfully Added Unsolicited evidence. CM Packet Num: 21511240, Receipt Date: 07/14/2020, Document: Correspondence</t>
  </si>
  <si>
    <t>ESS or Unidentified?: FALSE. CM Packet ID: 21510242</t>
  </si>
  <si>
    <t>ESS or Unidentified?: FALSE. CM Packet ID: 21509818</t>
  </si>
  <si>
    <t>ESS or Unidentified?: FALSE. CM Packet ID: 21509336</t>
  </si>
  <si>
    <t>Doc Status: OFFRAMPED. Packet Status: OFF RAMPED. CMP Action: Reassign. Note: Packet Numer 229232 Off ramped based on unsuccessful processing of at least one document in the packet.</t>
  </si>
  <si>
    <t>ESS or Unidentified?: FALSE. CM Packet ID: 21510554</t>
  </si>
  <si>
    <t>ESS or Unidentified?: FALSE. CM Packet ID: 21509393</t>
  </si>
  <si>
    <t>Doc Status: OFFRAMPED. Packet Status: OFF RAMPED. CMP Action: Reassign. Note: Packet Numer 228848 Off ramped based on unsuccessful processing of at least one document in the packet.</t>
  </si>
  <si>
    <t>Doc Status: OFFRAMPED. Packet Status: OFF RAMPED. CMP Action: Reassign. Note: Packet Numer 21510925 Off ramped based on unsuccessful processing of at least one document in the packet.</t>
  </si>
  <si>
    <t>ESS or Unidentified?: TRUE. CM Packet ID: 21509832</t>
  </si>
  <si>
    <t>Doc Status: OFFRAMPED. Packet Status: OFF RAMPED. CMP Action: Reassign. Note: Packet Numer 21509682 Off ramped based on unsuccessful processing of at least one document in the packet.</t>
  </si>
  <si>
    <t>Different address. Address update skipped as pending issues are being investigated. (CMP packet 9638288 received on 07/10/2020)</t>
  </si>
  <si>
    <t>No claims open, pending and/or Doc ID deemed RFA Ineligible. CM Packet ID: 228031, Receipt Date: 7/13/2020, Document: Certificate of Release or Discharge From Active Duty (e.g. DD 214, NOAA 56-16, PHS 1867)</t>
  </si>
  <si>
    <t>No claims open, pending and/or Doc ID deemed RFA Ineligible. CM Packet ID: 9642994, Receipt Date: 7/13/2020, Document: VA 21-4138 Statement In Support of Claim</t>
  </si>
  <si>
    <t>Final Exception Reason: System Exception Work Queue Button not found (Attempt #1) (Attempt #1)</t>
  </si>
  <si>
    <t>No claims open, pending and/or Doc ID deemed RFA Ineligible. CM Packet ID: 21510655, Receipt Date: 7/14/2020, Document: VA 21-0538 Mandatory Status of Dependents</t>
  </si>
  <si>
    <t>Failed to find profile for Doc ID: 1286605. (File Number(MP): 096646089, File Number(OCR): , SSN(MP): , SSN(OCR): ). Error Message: Search term criteria not met; Exception Detail: Values Post Profile Search: (File Number (MP - 1): 096646089, File Number (MP - 2): 096646089, File Number (OCR - 1): , File Number (OCR - 2): , SSN (MP - 1): , SSN (MP - 2): , SSN (OCR - 1): , SSN (OCR - 2): )..</t>
  </si>
  <si>
    <t>Successfully added unsolicited evidence (CM Packet Num: 9645659, Receipt Date: 07/14/2020, Document: VA 21-0820 Report of General Information)</t>
  </si>
  <si>
    <t>Successfully added unsolicited evidence (CM Packet Num: 9643732, Receipt Date: 07/14/2020, Document: VA 21-0820 Report of General Information)</t>
  </si>
  <si>
    <t>Successfully added unsolicited evidence (CM Packet Num: 9636087, Receipt Date: 07/13/2020, Document: VA 21-0820 Report of General Information)</t>
  </si>
  <si>
    <t>POA Updated based on 21-22 received in CM Packet Number: 229173 received on 7/13/2020</t>
  </si>
  <si>
    <t>No claims open, pending and/or Doc ID deemed RFA Ineligible. CM Packet ID: 9646129, Receipt Date: 7/14/2020, Document: VA 21-0538 Mandatory Status of Dependents</t>
  </si>
  <si>
    <t>Doc Status: OFFRAMPED. Packet Status: OFF RAMPED. CMP Action: Reassign. Note: Packet Numer 9633737 Off ramped based on unsuccessful processing of at least one document in the packet.</t>
  </si>
  <si>
    <t>No claims open, pending and/or Doc ID deemed RFA Ineligible. CM Packet ID: 21511280, Receipt Date: 7/14/2020, Document: VA 21-4138 Statement In Support of Claim</t>
  </si>
  <si>
    <t>No claims open, pending and/or Doc ID deemed RFA Ineligible. CM Packet ID: 21510966, Receipt Date: 7/14/2020, Document: VA 21-0538 Mandatory Status of Dependents</t>
  </si>
  <si>
    <t>Claim Successfully Submitted for Packet Number: 21510126.</t>
  </si>
  <si>
    <t>No claims open, pending and/or Doc ID deemed RFA Ineligible. CM Packet ID: 21511633, Receipt Date: 7/14/2020, Document: PrisonConvict Information</t>
  </si>
  <si>
    <t>POA Updated based on 21-22 received in CM Packet Number: 230912 received on 7/14/2020</t>
  </si>
  <si>
    <t>Failed to find profile for Doc ID: 1280562. (File Number(MP): 227807475, File Number(OCR): , SSN(MP): , SSN(OCR): ). Error Message: Search term criteria not met; Exception Detail: Values Post Profile Search: (File Number (MP - 1): 227807475, File Number (MP - 2): 227807475, File Number (OCR - 1): , File Number (OCR - 2): , SSN (MP - 1): , SSN (MP - 2): , SSN (OCR - 1): , SSN (OCR - 2): )..</t>
  </si>
  <si>
    <t>Successfully added unsolicited evidence (CM Packet Num: 9640651, Receipt Date: 07/13/2020, Document: VA 21-0820 Report of General Information)</t>
  </si>
  <si>
    <t>Successfully added unsolicited evidence (CM Packet Num: 9643575, Receipt Date: 07/14/2020, Document: VA 21-0820 Report of General Information)</t>
  </si>
  <si>
    <t>Address not updated. Different address. Address greater than 20 characters (CMP packet 9644045 received on 07/14/2020)</t>
  </si>
  <si>
    <t>Successfully added unsolicited evidence (CM Packet Num: 9645569, Receipt Date: 07/14/2020, Document: VA 21-0820 Report of General Information)</t>
  </si>
  <si>
    <t>No claims open, pending and/or Doc ID deemed RFA Ineligible. CM Packet ID: 9635981, Receipt Date: 7/13/2020, Document: VA 21-4138 Statement In Support of Claim</t>
  </si>
  <si>
    <t>Successfully added unsolicited evidence (CM Packet Num: 9645639, Receipt Date: 07/14/2020, Document: VA 21-0820 Report of General Information)</t>
  </si>
  <si>
    <t>POA Updated based on 21-22 received in CM Packet Number: 231787 received on 7/14/2020</t>
  </si>
  <si>
    <t>No claims open, pending and/or Doc ID deemed RFA Ineligible. CM Packet ID: 229818, Receipt Date: 7/13/2020, Document: VA 21-4138 Statement In Support of Claim</t>
  </si>
  <si>
    <t>Successfully added unsolicited evidence (CM Packet Num: 9645931, Receipt Date: 07/14/2020, Document: VA 21-0820 Report of General Information)</t>
  </si>
  <si>
    <t>Successfully added unsolicited evidence. CM Packet ID: 228893, Receipt Date: 7/13/2020, Document: VA 21-4138 Statement In Support of Claim</t>
  </si>
  <si>
    <t>Doc Status: OFFRAMPED. Packet Status: OFF RAMPED. CMP Action: Reassign. Note: Packet Numer 9645035 Off ramped based on unsuccessful processing of at least one document in the packet.</t>
  </si>
  <si>
    <t>Successfully added unsolicited evidence (CM Packet Num: 9643985, Receipt Date: 07/14/2020, Document: VA 21-0820 Report of General Information)</t>
  </si>
  <si>
    <t xml:space="preserve">No claims open, pending and/or Doc ID deemed RFA Ineligible. CM Packet ID: 21510435, Receipt Date: 7/14/2020, Document: Notification Letter </t>
  </si>
  <si>
    <t>Successfully added unsolicited evidence (CM Packet Num: 9643896, Receipt Date: 07/14/2020, Document: VA 21-0820 Report of General Information)</t>
  </si>
  <si>
    <t>No claims open, pending and/or Doc ID deemed RFA Ineligible. CM Packet ID: 21509936, Receipt Date: 7/14/2020, Document: VA 21-0538 Mandatory Status of Dependents</t>
  </si>
  <si>
    <t>Successfully added unsolicited evidence (CM Packet Num: 9645863, Receipt Date: 07/14/2020, Document: VA 21-0820 Report of General Information)</t>
  </si>
  <si>
    <t>Doc Status: OFFRAMPED. Packet Status: OFF RAMPED. CMP Action: Reassign. Note: Packet Numer 230199 Off ramped based on unsuccessful processing of at least one document in the packet.</t>
  </si>
  <si>
    <t>Claim Successfully Submitted for Packet Number: 9637332.</t>
  </si>
  <si>
    <t>Failed to add unsolicited evidence - The Manage Evidence Page was not found (CM Packet Num: 9637662, Receipt Date: 07/13/2020, Document: VA 21-0845 Authorization to Disclose Personal Information to a Third Party)</t>
  </si>
  <si>
    <t>Address not updated. Address validation error received. (OCR quality issue) (CMP packet 9640183 received on 07/13/2020)</t>
  </si>
  <si>
    <t>POA Not Updated, but POA managed as Unsolicited Evidence. CM Packet Number: 9638720 received on 7/13/2020</t>
  </si>
  <si>
    <t>Claim Successfully Submitted for Packet Number: 9637721.</t>
  </si>
  <si>
    <t>Contentions Successfully Added on Packet Number: 9637099</t>
  </si>
  <si>
    <t>Address not updated. Address validation error received. (OCR quality issue) (CMP packet 9638163 received on 07/10/2020)</t>
  </si>
  <si>
    <t>No claims open, pending and/or Doc ID deemed RFA Ineligible. CM Packet ID: 9644273, Receipt Date: 7/14/2020, Document: VA 21-0538 Mandatory Status of Dependents</t>
  </si>
  <si>
    <t>Successfully added unsolicited evidence (CM Packet Num: 9645761, Receipt Date: 07/14/2020, Document: VA 21-0820 Report of General Information)</t>
  </si>
  <si>
    <t>Contentions Successfully Added on Packet Number: 21509598</t>
  </si>
  <si>
    <t>Drop Mail - Successfully added unsolicited evidence. CM Packet ID: 9637171, Receipt Date: 7/13/2020, Document: PTIVA Form</t>
  </si>
  <si>
    <t>Successfully added unsolicited evidence (CM Packet Num: 9643998, Receipt Date: 07/14/2020, Document: VA 21-0820 Report of General Information)</t>
  </si>
  <si>
    <t>Failed to find profile for Doc ID: 1284423. (File Number(MP): 219602570, File Number(OCR): , SSN(MP): , SSN(OCR): ). Error Message: Search term criteria not met; Exception Detail: Values Post Profile Search: (File Number (MP - 1): 219602570, File Number (MP - 2): 219602570, File Number (OCR - 1): , File Number (OCR - 2): , SSN (MP - 1): , SSN (MP - 2): , SSN (OCR - 1): , SSN (OCR - 2): )..</t>
  </si>
  <si>
    <t>No claims open, pending and/or Doc ID deemed RFA Ineligible. CM Packet ID: 9638481, Receipt Date: 7/10/2020, Document: VA 21-8416 Request for Information concerning Medical</t>
  </si>
  <si>
    <t>Address not updated. Different address. Address greater than 20 characters (CMP packet 228806 received on 07/13/2020)</t>
  </si>
  <si>
    <t>Different address. Address update skipped as pending issues are being investigated. (CMP packet 229083 received on 07/13/2020)</t>
  </si>
  <si>
    <t>No claims open, pending and/or Doc ID deemed RFA Ineligible. CM Packet ID: 9640219, Receipt Date: 7/13/2020, Document: VA 21P-0969 Income and Asset Statement in Support of Claim</t>
  </si>
  <si>
    <t>Doc Status: OFFRAMPED. Packet Status: OFF RAMPED. CMP Action: Reassign. Note: Packet Numer 9628569 Off ramped based on unsuccessful processing of at least one document in the packet.</t>
  </si>
  <si>
    <t>Successfully added unsolicited evidence (CM Packet Num: 9636090, Receipt Date: 07/13/2020, Document: VA 21-0820 Report of General Information)</t>
  </si>
  <si>
    <t>POA Updated based on 21-22 received in CM Packet Number: 227991 received on 7/13/2020</t>
  </si>
  <si>
    <t>POA Not Updated, but POA managed as Unsolicited Evidence. CM Packet Number: 230847 received on 7/14/2020</t>
  </si>
  <si>
    <t>Doc Status: OFFRAMPED. Packet Status: OFF RAMPED. CMP Action: Reassign. Note: Packet Numer 9638030 Off ramped based on unsuccessful processing of at least one document in the packet.</t>
  </si>
  <si>
    <t>Doc Status: OFFRAMPED. Packet Status: OFF RAMPED. CMP Action: Reassign. Note: Packet Numer 9642515 Off ramped based on unsuccessful processing of at least one document in the packet.</t>
  </si>
  <si>
    <t>Doc Status: OFFRAMPED. Packet Status: OFF RAMPED. CMP Action: Reassign. Note: Packet Numer 9635735 Off ramped based on unsuccessful processing of at least one document in the packet.</t>
  </si>
  <si>
    <t>POA Updated based on 21-22 received in CM Packet Number: 228704 received on 7/13/2020</t>
  </si>
  <si>
    <t>No claims open, pending and/or Doc ID deemed RFA Ineligible. CM Packet ID: 9640313, Receipt Date: 7/13/2020, Document: VA 21-8416 Request for Information concerning Medical</t>
  </si>
  <si>
    <t>Failed to find profile for Doc ID: 1278644. (File Number(MP): 205045904, File Number(OCR): , SSN(MP): , SSN(OCR): ). Error Message: Search term criteria not met; Exception Detail: Values Post Profile Search: (File Number (MP - 1): 205045904, File Number (MP - 2): 205045904, File Number (OCR - 1): , File Number (OCR - 2): , SSN (MP - 1): , SSN (MP - 2): , SSN (OCR - 1): , SSN (OCR - 2): )..</t>
  </si>
  <si>
    <t>Doc Status: OFFRAMPED. Packet Status: OFF RAMPED. CMP Action: Reassign. Note: Packet Numer 9639109 Off ramped based on unsuccessful processing of at least one document in the packet.</t>
  </si>
  <si>
    <t>Successfully added unsolicited evidence (CM Packet Num: 9637009, Receipt Date: 07/13/2020, Document: VA 21-0820 Report of General Information)</t>
  </si>
  <si>
    <t>Successfully added unsolicited evidence (CM Packet Num: 9638992, Receipt Date: 07/13/2020, Document: VA 21-0820 Report of General Information)</t>
  </si>
  <si>
    <t>No claims open, pending and/or Doc ID deemed RFA Ineligible. CM Packet ID: 21510670, Receipt Date: 7/14/2020, Document: VA 21-0538 Mandatory Status of Dependents</t>
  </si>
  <si>
    <t>Claim Successfully Submitted for Packet Number: 229661.</t>
  </si>
  <si>
    <t>Successfully added unsolicited evidence (CM Packet Num: 9636340, Receipt Date: 07/13/2020, Document: VA 21-0820 Report of General Information)</t>
  </si>
  <si>
    <t>Successfully added unsolicited evidence (CM Packet Num: 9639699, Receipt Date: 07/13/2020, Document: VA 21-0820 Report of General Information)</t>
  </si>
  <si>
    <t>Successfully added unsolicited evidence (CM Packet Num: 9636241, Receipt Date: 07/13/2020, Document: VA 21-0820 Report of General Information)</t>
  </si>
  <si>
    <t>No claims open, pending and/or Doc ID deemed RFA Ineligible. CM Packet ID: 21510291, Receipt Date: 7/14/2020, Document: VA 21-4138 Statement In Support of Claim</t>
  </si>
  <si>
    <t>Successfully added unsolicited evidence (CM Packet Num: 9640340, Receipt Date: 07/13/2020, Document: VA 21-0820 Report of General Information)</t>
  </si>
  <si>
    <t>No claims open, pending and/or Doc ID deemed RFA Ineligible. CM Packet ID: 21510979, Receipt Date: 7/14/2020, Document: VA 21-0538 Mandatory Status of Dependents</t>
  </si>
  <si>
    <t>Claim Successfully Submitted for Packet Number: 228062.</t>
  </si>
  <si>
    <t>Failed to find profile for Doc ID: 1280319. (File Number(MP): 47762454, File Number(OCR): , SSN(MP): , SSN(OCR): ). Error Message: Search term criteria not met; Exception Detail: Values Post Profile Search: (File Number (MP - 1): 47762454, File Number (MP - 2): 47762454, File Number (OCR - 1): , File Number (OCR - 2): , SSN (MP - 1): , SSN (MP - 2): , SSN (OCR - 1): , SSN (OCR - 2): )..</t>
  </si>
  <si>
    <t>Address not updated. Different address. Address greater than 20 characters (CMP packet 9632122 received on 07/09/2020)</t>
  </si>
  <si>
    <t>Doc Status: OFFRAMPED. Packet Status: OFF RAMPED. CMP Action: Reassign. Note: Packet Numer 9635725 Off ramped based on unsuccessful processing of at least one document in the packet.</t>
  </si>
  <si>
    <t>Failed to find profile for Doc ID: 1283427.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</si>
  <si>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No claims open, pending and/or Doc ID deemed RFA Ineligible. CM Packet ID: 9638982, Receipt Date: 7/13/2020, Document: Fax Cover Sheet</t>
  </si>
  <si>
    <t>Doc Status: OFFRAMPED. Packet Status: OFF RAMPED. CMP Action: Reassign. Note: Packet Numer 9646149 Off ramped based on unsuccessful processing of at least one document in the packet.</t>
  </si>
  <si>
    <t>No claims open, pending and/or Doc ID deemed RFA Ineligible. CM Packet ID: 9639524, Receipt Date: 7/13/2020, Document: Death Certificate</t>
  </si>
  <si>
    <t>No claims open, pending and/or Doc ID deemed RFA Ineligible. CM Packet ID: 9639901, Receipt Date: 7/13/2020, Document: VA 21-4138 Statement In Support of Claim</t>
  </si>
  <si>
    <t>No claims open, pending and/or Doc ID deemed RFA Ineligible. CM Packet ID: 21509025, Receipt Date: 7/14/2020, Document: VA 21-4138 Statement In Support of Claim</t>
  </si>
  <si>
    <t>POA Updated based on 21-22 received in CM Packet Number: 9640875 received on 7/13/2020</t>
  </si>
  <si>
    <t>Successfully added unsolicited evidence (CM Packet Num: 9645940, Receipt Date: 07/14/2020, Document: VA 21-0820 Report of General Information)</t>
  </si>
  <si>
    <t>No claims open, pending and/or Doc ID deemed RFA Ineligible. CM Packet ID: 9642861, Receipt Date: 7/14/2020, Document: Third Party Release of Information</t>
  </si>
  <si>
    <t>POA Updated based on 21-22 received in CM Packet Number: 230153 received on 7/14/2020</t>
  </si>
  <si>
    <t>POA Not Updated, but POA managed as Unsolicited Evidence. CM Packet Number: 9637347 received on 7/10/2020</t>
  </si>
  <si>
    <t>Doc Status: OFFRAMPED. Packet Status: OFF RAMPED. CMP Action: Reassign. Note: Packet Numer 9636470 Off ramped based on unsuccessful processing of at least one document in the packet.</t>
  </si>
  <si>
    <t>Claim Successfully Submitted for Packet Number: 228128.</t>
  </si>
  <si>
    <t>No claims open, pending and/or Doc ID deemed RFA Ineligible. CM Packet ID: 21509026, Receipt Date: 7/14/2020, Document: VA 21-4138 Statement In Support of Claim</t>
  </si>
  <si>
    <t>Failed to find profile for Doc ID: 1277928.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</si>
  <si>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POA Updated based on 21-22 received in CM Packet Number: 229739 received on 7/13/2020</t>
  </si>
  <si>
    <t>Successfully added unsolicited evidence (CM Packet Num: 9643865, Receipt Date: 07/14/2020, Document: VA 21-0820 Report of General Information)</t>
  </si>
  <si>
    <t>Successfully added unsolicited evidence (CM Packet Num: 9645712, Receipt Date: 07/14/2020, Document: VA 21-0820 Report of General Information)</t>
  </si>
  <si>
    <t>Doc Status: OFFRAMPED. Packet Status: OFF RAMPED. CMP Action: Reassign. Note: Packet Numer 9638021 Off ramped based on unsuccessful processing of at least one document in the packet.</t>
  </si>
  <si>
    <t>Doc Status: OFFRAMPED. Packet Status: OFF RAMPED. CMP Action: Reassign. Note: Packet Numer 9645852 Off ramped based on unsuccessful processing of at least one document in the packet.</t>
  </si>
  <si>
    <t>Claim Successfully Submitted for Packet Number: 230046.</t>
  </si>
  <si>
    <t xml:space="preserve">No claims open, pending and/or Doc ID deemed RFA Ineligible. CM Packet ID: 9640219, Receipt Date: 7/13/2020, Document: Notification Letter </t>
  </si>
  <si>
    <t>Successfully added unsolicited evidence. CM Packet ID: 9641771, Receipt Date: 7/13/2020, Document: Court Documents - General</t>
  </si>
  <si>
    <t>No claims open, pending and/or Doc ID deemed RFA Ineligible. CM Packet ID: 9642003, Receipt Date: 7/13/2020, Document: VA 21-4138 Statement In Support of Claim</t>
  </si>
  <si>
    <t>No claims open, pending and/or Doc ID deemed RFA Ineligible. CM Packet ID: 230886, Receipt Date: 7/14/2020, Document: Education - General</t>
  </si>
  <si>
    <t>POA Updated based on 21-22 received in CM Packet Number: 9642365 received on 7/13/2020</t>
  </si>
  <si>
    <t>No claims open, pending and/or Doc ID deemed RFA Ineligible. CM Packet ID: 9641485, Receipt Date: 7/13/2020, Document: VA 21-4138 Statement In Support of Claim</t>
  </si>
  <si>
    <t>Successfully added unsolicited evidence (CM Packet Num: 9640615, Receipt Date: 07/14/2020, Document: VA 21-0820 Report of General Information)</t>
  </si>
  <si>
    <t>No claims open, pending and/or Doc ID deemed RFA Ineligible. CM Packet ID: 9646108, Receipt Date: 7/14/2020, Document: VA 21P-0969 Income and Asset Statement in Support of Claim</t>
  </si>
  <si>
    <t>Claim Successfully Submitted for Packet Number: 227981.</t>
  </si>
  <si>
    <t>No claims open, pending and/or Doc ID deemed RFA Ineligible. CM Packet ID: 9639755, Receipt Date: 7/13/2020, Document: Fax Cover Sheet</t>
  </si>
  <si>
    <t>Doc Status: OFFRAMPED. Packet Status: OFF RAMPED. CMP Action: Reassign. Note: Packet Numer 9631058 Off ramped based on unsuccessful processing of at least one document in the packet.</t>
  </si>
  <si>
    <t>Doc Status: OFFRAMPED. Packet Status: OFF RAMPED. CMP Action: Reassign. Note: Packet Numer 228067 Off ramped based on unsuccessful processing of at least one document in the packet.</t>
  </si>
  <si>
    <t>Doc Status: OFFRAMPED. Packet Status: OFF RAMPED. CMP Action: Reassign. Note: Packet Numer 228363 Off ramped based on unsuccessful processing of at least one document in the packet.</t>
  </si>
  <si>
    <t>Contentions Successfully Added on Packet Number: 21509934</t>
  </si>
  <si>
    <t>POA Not Updated, but POA managed as Unsolicited Evidence. CM Packet Number: 229652 received on 7/14/2020</t>
  </si>
  <si>
    <t>ESS or Unidentified?: TRUE. CM Packet ID: 21509813</t>
  </si>
  <si>
    <t>ESS or Unidentified?: FALSE. CM Packet ID: 21510254</t>
  </si>
  <si>
    <t>ESS or Unidentified?: FALSE. CM Packet ID: 21510237</t>
  </si>
  <si>
    <t>ESS or Unidentified?: FALSE. CM Packet ID: 21509588</t>
  </si>
  <si>
    <t>Doc Status: OFFRAMPED. Packet Status: OFF RAMPED. CMP Action: Reassign. Note: Packet Numer 21510601 Off ramped based on unsuccessful processing of at least one document in the packet.</t>
  </si>
  <si>
    <t>ESS or Unidentified?: FALSE. CM Packet ID: 21510388</t>
  </si>
  <si>
    <t>ESS or Unidentified?: FALSE. CM Packet ID: 21509261</t>
  </si>
  <si>
    <t>Doc Status: OFFRAMPED. Packet Status: OFF RAMPED. CMP Action: Reassign. Note: Packet Numer 21510053 Off ramped based on unsuccessful processing of at least one document in the packet.</t>
  </si>
  <si>
    <t>Doc Status: OFFRAMPED. Packet Status: OFF RAMPED. CMP Action: Reassign. Note: Packet Numer 21510470 Off ramped based on unsuccessful processing of at least one document in the packet.</t>
  </si>
  <si>
    <t>Doc Status: OFFRAMPED. Packet Status: OFF RAMPED. CMP Action: Reassign. Note: Packet Numer 21509611 Off ramped based on unsuccessful processing of at least one document in the packet.</t>
  </si>
  <si>
    <t>ESS or Unidentified?: FALSE. CM Packet ID: 21509366</t>
  </si>
  <si>
    <t>Doc Status: OFFRAMPED. Packet Status: OFF RAMPED. CMP Action: Reassign. Note: Packet Numer 21511033 Off ramped based on unsuccessful processing of at least one document in the packet.</t>
  </si>
  <si>
    <t>Doc Status: OFFRAMPED. Packet Status: OFF RAMPED. CMP Action: Reassign. Note: Packet Numer 21509504 Off ramped based on unsuccessful processing of at least one document in the packet.</t>
  </si>
  <si>
    <t>ESS or Unidentified?: TRUE. CM Packet ID: 21509815</t>
  </si>
  <si>
    <t>Doc Status: OFFRAMPED. Packet Status: OFF RAMPED. CMP Action: Reassign. Note: Packet Numer 21510330 Off ramped based on unsuccessful processing of at least one document in the packet.</t>
  </si>
  <si>
    <t>Doc Status: OFFRAMPED. Packet Status: OFF RAMPED. CMP Action: Reassign. Note: Packet Numer 21510306 Off ramped based on unsuccessful processing of at least one document in the packet.</t>
  </si>
  <si>
    <t>ESS or Unidentified?: FALSE. CM Packet ID: 21510553</t>
  </si>
  <si>
    <t>POA Updated based on 21-22 received in CM Packet Number: 229476 received on 7/14/2020</t>
  </si>
  <si>
    <t>No claims open, pending and/or Doc ID deemed RFA Ineligible. CM Packet ID: 9638265, Receipt Date: 7/10/2020, Document: Medical Treatment Record - Government Facility</t>
  </si>
  <si>
    <t>Doc Status: OFFRAMPED. Packet Status: OFF RAMPED. CMP Action: Reassign. Note: Packet Numer 9643680 Off ramped based on unsuccessful processing of at least one document in the packet.</t>
  </si>
  <si>
    <t>No claims open, pending and/or Doc ID deemed RFA Ineligible. CM Packet ID: 9645021, Receipt Date: 7/14/2020, Document: VA 21-4138 Statement In Support of Claim</t>
  </si>
  <si>
    <t>Address not updated. Same address. (CMP packet 228584 received on 07/13/2020)</t>
  </si>
  <si>
    <t>Doc Status: OFFRAMPED. Packet Status: OFF RAMPED. CMP Action: Reassign. Note: Packet Numer 9640042 Off ramped based on unsuccessful processing of at least one document in the packet.</t>
  </si>
  <si>
    <t>No claims open, pending and/or Doc ID deemed RFA Ineligible. CM Packet ID: 9618808, Receipt Date: 7/10/2020, Document: Certificate of Release or Discharge From Active Duty (e.g. DD 214, NOAA 56-16, PHS 1867)</t>
  </si>
  <si>
    <t>Successfully added unsolicited evidence (CM Packet Num: 9645788, Receipt Date: 07/14/2020, Document: VA 21-0820 Report of General Information)</t>
  </si>
  <si>
    <t>No claims open, pending and/or Doc ID deemed RFA Ineligible. CM Packet ID: 229739, Receipt Date: 7/13/2020, Document: Certificate of Release or Discharge From Active Duty (e.g. DD 214, NOAA 56-16, PHS 1867)</t>
  </si>
  <si>
    <t>No claims open, pending and/or Doc ID deemed RFA Ineligible. CM Packet ID: 21510936, Receipt Date: 7/14/2020, Document: VA 21-0538 Mandatory Status of Dependents</t>
  </si>
  <si>
    <t>No claims open, pending and/or Doc ID deemed RFA Ineligible. CM Packet ID: 230086, Receipt Date: 7/14/2020, Document: Education - General</t>
  </si>
  <si>
    <t>POA Not Updated, as POA on record is same. Authorizations updated per CMP Packet Number: 230164</t>
  </si>
  <si>
    <t>POA Updated based on 21-22 received in CM Packet Number: 9644947 received on 7/14/2020</t>
  </si>
  <si>
    <t>No claims open, pending and/or Doc ID deemed RFA Ineligible. CM Packet ID: 21509518, Receipt Date: 7/14/2020, Document: VA 21-4138 Statement In Support of Claim</t>
  </si>
  <si>
    <t>No claims open, pending and/or Doc ID deemed RFA Ineligible. CM Packet ID: 21510862, Receipt Date: 7/14/2020, Document: VA 21-0538 Mandatory Status of Dependents</t>
  </si>
  <si>
    <t>Failed to add unsolicited evidence - The Success Bar on the Manage Evidence Page was not found (CM Packet Num: 21510735, Receipt Date: 7/14/2020, Document: VCAA/DTA Letter)</t>
  </si>
  <si>
    <t>Drop Mail - Successfully added unsolicited evidence. CM Packet ID: 228749, Receipt Date: 7/14/2020, Document: VA Memo</t>
  </si>
  <si>
    <t>Doc Status: OFFRAMPED. Packet Status: OFF RAMPED. CMP Action: Reassign. Note: Packet Numer 9645774 Off ramped based on unsuccessful processing of at least one document in the packet.</t>
  </si>
  <si>
    <t>No claims open, pending and/or Doc ID deemed RFA Ineligible. CM Packet ID: 9637564, Receipt Date: 7/13/2020, Document: VA 21-0538 Mandatory Status of Dependents</t>
  </si>
  <si>
    <t>POA Not Updated, but POA managed as Unsolicited Evidence. CM Packet Number: 9641171 received on 7/13/2020</t>
  </si>
  <si>
    <t>Doc Status: OFFRAMPED. Packet Status: OFF RAMPED. CMP Action: Reassign. Note: Packet Numer 9638804 Off ramped based on unsuccessful processing of at least one document in the packet.</t>
  </si>
  <si>
    <t>No claims open, pending and/or Doc ID deemed RFA Ineligible. CM Packet ID: 9645121, Receipt Date: 7/14/2020, Document: Fax Cover Sheet</t>
  </si>
  <si>
    <t>No claims open, pending and/or Doc ID deemed RFA Ineligible. CM Packet ID: 21509584, Receipt Date: 7/14/2020, Document: Death Certificate</t>
  </si>
  <si>
    <t>Address not updated. Same address. (CMP packet 9635021 received on 07/13/2020)</t>
  </si>
  <si>
    <t>POA Updated based on 21-22 received in CM Packet Number: 227957 received on 7/13/2020</t>
  </si>
  <si>
    <t>Failed to find profile for Doc ID: 1287071. (File Number(MP): 236728053, File Number(OCR): , SSN(MP): , SSN(OCR): 236728053). Error Message: No veteran found; Exception Detail: Values Post Profile Search: (File Number (MP - 1): 236728053, File Number (MP - 2): 236728053, File Number (OCR - 1): , File Number (OCR - 2): , SSN (MP - 1): , SSN (MP - 2): , SSN (OCR - 1): 236728053, SSN (OCR - 2): 236728053)..</t>
  </si>
  <si>
    <t>Doc Status: OFFRAMPED. Packet Status: OFF RAMPED. CMP Action: Reassign. Note: Packet Numer 228927 Off ramped based on unsuccessful processing of at least one document in the packet.</t>
  </si>
  <si>
    <t>API Error getting Claims. CM Packet ID: 9641435, Receipt Date: 7/10/2020</t>
  </si>
  <si>
    <t>Failed to find profile for Doc ID: 1278349. (File Number(MP): 536908953, File Number(OCR): , SSN(MP): , SSN(OCR): ). Error Message: Search term criteria not met; Exception Detail: Values Post Profile Search: (File Number (MP - 1): 536908953, File Number (MP - 2): 536908953, File Number (OCR - 1): , File Number (OCR - 2): , SSN (MP - 1): , SSN (MP - 2): , SSN (OCR - 1): , SSN (OCR - 2): )..</t>
  </si>
  <si>
    <t>Successfully added unsolicited evidence (CM Packet Num: 9636255, Receipt Date: 07/13/2020, Document: VA 21-0820 Report of General Information)</t>
  </si>
  <si>
    <t>Successfully added unsolicited evidence (CM Packet Num: 9645601, Receipt Date: 07/14/2020, Document: VA 21-0820 Report of General Information)</t>
  </si>
  <si>
    <t>POA Updated based on 21-22 received in CM Packet Number: 227848 received on 6/30/2020</t>
  </si>
  <si>
    <t>Successfully added unsolicited evidence. CM Packet ID: 227966, Receipt Date: 7/13/2020, Document: VA 21-4138 Statement In Support of Claim</t>
  </si>
  <si>
    <t>Successfully added unsolicited evidence (CM Packet Num: 9644322, Receipt Date: 07/14/2020, Document: VA 21-0820 Report of General Information)</t>
  </si>
  <si>
    <t>Successfully added unsolicited evidence (CM Packet Num: 9636098, Receipt Date: 07/13/2020, Document: VA 21-0820 Report of General Information)</t>
  </si>
  <si>
    <t>Different address. Address update skipped as pending issues are being investigated. (CMP packet 9645061 received on 07/14/2020)</t>
  </si>
  <si>
    <t>POA Updated based on 21-22 received in CM Packet Number: 231634 received on 7/14/2020</t>
  </si>
  <si>
    <t>Doc Status: OFFRAMPED. Packet Status: OFF RAMPED. CMP Action: Reassign. Note: Packet Numer 9628099 Off ramped based on unsuccessful processing of at least one document in the packet.</t>
  </si>
  <si>
    <t>POA Updated based on 21-22 received in CM Packet Number: 9635964 received on 7/13/2020</t>
  </si>
  <si>
    <t>No claims open, pending and/or Doc ID deemed RFA Ineligible. CM Packet ID: 9637123, Receipt Date: 7/10/2020, Document: Medical Treatment Record - Government Facility</t>
  </si>
  <si>
    <t>No claims open, pending and/or Doc ID deemed RFA Ineligible. CM Packet ID: 9644696, Receipt Date: 7/14/2020, Document: VA 21-0538 Mandatory Status of Dependents</t>
  </si>
  <si>
    <t>No claims open, pending and/or Doc ID deemed RFA Ineligible. CM Packet ID: 21499130, Receipt Date: 7/11/2020, Document: Funeral Bill/Expenses</t>
  </si>
  <si>
    <t>No claims open, pending and/or Doc ID deemed RFA Ineligible. CM Packet ID: 9635780, Receipt Date: 7/13/2020, Document: VA 21-0538 Mandatory Status of Dependents</t>
  </si>
  <si>
    <t>POA Updated based on 21-22 received in CM Packet Number: 231633 received on 7/14/2020</t>
  </si>
  <si>
    <t>No claims open, pending and/or Doc ID deemed RFA Ineligible. CM Packet ID: 9637507, Receipt Date: 7/13/2020, Document: VA 21-4138 Statement In Support of Claim</t>
  </si>
  <si>
    <t>Address not updated. Address validation error received. No mailing address on file (OCR quality issue) (CMP packet 9637043 received on 07/13/2020)</t>
  </si>
  <si>
    <t>Different address. Address update skipped as pending issues are being investigated. (CMP packet 9645917 received on 07/14/2020)</t>
  </si>
  <si>
    <t>Different address. Address update skipped as pending issues are being investigated. (CMP packet 9636002 received on 07/13/2020)</t>
  </si>
  <si>
    <t>No claims open, pending and/or Doc ID deemed RFA Ineligible. CM Packet ID: 9641033, Receipt Date: 7/13/2020, Document: VA 21-0538 Mandatory Status of Dependents</t>
  </si>
  <si>
    <t>POA Updated based on 21-22 received in CM Packet Number: 229495 received on 7/13/2020</t>
  </si>
  <si>
    <t>Successfully added unsolicited evidence (CM Packet Num: 9645941, Receipt Date: 07/14/2020, Document: VA 21-0820 Report of General Information)</t>
  </si>
  <si>
    <t>No claims open, pending and/or Doc ID deemed RFA Ineligible. CM Packet ID: 9642567, Receipt Date: 7/13/2020, Document: Certificate of Release or Discharge From Active Duty (e.g. DD 214, NOAA 56-16, PHS 1867)</t>
  </si>
  <si>
    <t>No claims open, pending and/or Doc ID deemed RFA Ineligible. CM Packet ID: 21511636, Receipt Date: 7/14/2020, Document: Medical Treatment Record - Government Facility</t>
  </si>
  <si>
    <t>POA Not Updated, but POA managed as Unsolicited Evidence. CM Packet Number: 229895 received on 7/13/2020</t>
  </si>
  <si>
    <t>Drop Mail - Successfully added unsolicited evidence. CM Packet ID: 9636017, Receipt Date: 7/13/2020, Document: PTIVA Form</t>
  </si>
  <si>
    <t>Successfully added unsolicited evidence (CM Packet Num: 9645966, Receipt Date: 07/14/2020, Document: VA 21-0820 Report of General Information)</t>
  </si>
  <si>
    <t>POA Updated based on 21-22 received in CM Packet Number: 229029 received on 7/14/2020</t>
  </si>
  <si>
    <t>Failed to find profile for Doc ID: 1284355. (File Number(MP): 499782499, File Number(OCR): , SSN(MP): , SSN(OCR): ). Error Message: Search term criteria not met; Exception Detail: Values Post Profile Search: (File Number (MP - 1): 499782499, File Number (MP - 2): 499782499, File Number (OCR - 1): , File Number (OCR - 2): , SSN (MP - 1): , SSN (MP - 2): , SSN (OCR - 1): , SSN (OCR - 2): )..</t>
  </si>
  <si>
    <t>No claims open, pending and/or Doc ID deemed RFA Ineligible. CM Packet ID: 21511074, Receipt Date: 7/14/2020, Document: VA 21-0538 Mandatory Status of Dependents</t>
  </si>
  <si>
    <t>Address not updated. Different address. Address greater than 20 characters (CMP packet 9638009 received on 07/10/2020)</t>
  </si>
  <si>
    <t>Doc Status: OFFRAMPED. Packet Status: OFF RAMPED. CMP Action: Reassign. Note: Packet Numer 9628406 Off ramped based on unsuccessful processing of at least one document in the packet.</t>
  </si>
  <si>
    <t>No claims open, pending and/or Doc ID deemed RFA Ineligible. CM Packet ID: 9637086, Receipt Date: 7/10/2020, Document: VA 21-4138 Statement In Support of Claim</t>
  </si>
  <si>
    <t>No claims open, pending and/or Doc ID deemed RFA Ineligible. CM Packet ID: 230342, Receipt Date: 7/14/2020, Document: VA 21-4138 Statement In Support of Claim</t>
  </si>
  <si>
    <t>Claim Successfully Submitted for Packet Number: 9636880.</t>
  </si>
  <si>
    <t>POA Not Updated, as POA on record is same. Authorizations updated per CMP Packet Number: 9638141</t>
  </si>
  <si>
    <t>Successfully added unsolicited evidence (CM Packet Num: 9639908, Receipt Date: 07/13/2020, Document: VA 21-0820 Report of General Information)</t>
  </si>
  <si>
    <t>POA Updated based on 21-22 received in CM Packet Number: 228407 received on 7/13/2020</t>
  </si>
  <si>
    <t>Doc Status: OFFRAMPED. Packet Status: OFF RAMPED. CMP Action: Reassign. Note: Packet Numer 21511523 Off ramped based on unsuccessful processing of at least one document in the packet.</t>
  </si>
  <si>
    <t>Doc Status: OFFRAMPED. Packet Status: OFF RAMPED. CMP Action: Reassign. Note: Packet Numer 21498520 Off ramped based on unsuccessful processing of at least one document in the packet.</t>
  </si>
  <si>
    <t>Address not updated. Different address. Address greater than 20 characters (CMP packet 230672 received on 07/13/2020)</t>
  </si>
  <si>
    <t>No claims open, pending and/or Doc ID deemed RFA Ineligible. CM Packet ID: 9642813, Receipt Date: 7/14/2020, Document: Third Party Release of Information</t>
  </si>
  <si>
    <t>No claims open, pending and/or Doc ID deemed RFA Ineligible. CM Packet ID: 9642359, Receipt Date: 7/13/2020, Document: VA 21-4138 Statement In Support of Claim</t>
  </si>
  <si>
    <t>No claims open, pending and/or Doc ID deemed RFA Ineligible. CM Packet ID: 21509918, Receipt Date: 7/14/2020, Document: VA 21-0538 Mandatory Status of Dependents</t>
  </si>
  <si>
    <t>Failed to find profile for Doc ID: 1281114. (File Number(MP): 526943015, File Number(OCR): , SSN(MP): , SSN(OCR): ). Error Message: Search term criteria not met; Exception Detail: Values Post Profile Search: (File Number (MP - 1): 526943015, File Number (MP - 2): 526943015, File Number (OCR - 1): , File Number (OCR - 2): , SSN (MP - 1): , SSN (MP - 2): , SSN (OCR - 1): , SSN (OCR - 2): )..</t>
  </si>
  <si>
    <t>No claims open, pending and/or Doc ID deemed RFA Ineligible. CM Packet ID: 9639974, Receipt Date: 7/10/2020, Document: VA 21-8416 Request for Information concerning Medical</t>
  </si>
  <si>
    <t>Doc Status: OFFRAMPED. Packet Status: OFF RAMPED. CMP Action: Reassign. Note: Packet Numer 9643990 Off ramped based on unsuccessful processing of at least one document in the packet.</t>
  </si>
  <si>
    <t>No claims open, pending and/or Doc ID deemed RFA Ineligible. CM Packet ID: 21510880, Receipt Date: 7/14/2020, Document: VA 21-0538 Mandatory Status of Dependents</t>
  </si>
  <si>
    <t>No claims open, pending and/or Doc ID deemed RFA Ineligible. CM Packet ID: 9642724, Receipt Date: 7/14/2020, Document: VA 21-0538 Mandatory Status of Dependents</t>
  </si>
  <si>
    <t>Drop Mail - Successfully added unsolicited evidence. CM Packet ID: 9637177, Receipt Date: 7/13/2020, Document: PTIVA Form</t>
  </si>
  <si>
    <t>No claims open, pending and/or Doc ID deemed RFA Ineligible. CM Packet ID: 9642486, Receipt Date: 7/13/2020, Document: Third Party Release of Information</t>
  </si>
  <si>
    <t>No claims open, pending and/or Doc ID deemed RFA Ineligible. CM Packet ID: 9638756, Receipt Date: 7/13/2020, Document: Third Party Release of Information</t>
  </si>
  <si>
    <t>Successfully added unsolicited evidence (CM Packet Num: 9636181, Receipt Date: 07/13/2020, Document: VA 21-0820 Report of General Information)</t>
  </si>
  <si>
    <t>Doc Status: OFFRAMPED. Packet Status: OFF RAMPED. CMP Action: Reassign. Note: Packet Numer 230673 Off ramped based on unsuccessful processing of at least one document in the packet.</t>
  </si>
  <si>
    <t>No claims open, pending and/or Doc ID deemed RFA Ineligible. CM Packet ID: 9639950, Receipt Date: 7/10/2020, Document: VA 21-4138 Statement In Support of Claim</t>
  </si>
  <si>
    <t>Different address. Address update skipped as pending issues are being investigated. (CMP packet 9637986 received on 07/10/2020)</t>
  </si>
  <si>
    <t>Successfully added unsolicited evidence (CM Packet Num: 9643725, Receipt Date: 07/14/2020, Document: VA 21-0820 Report of General Information)</t>
  </si>
  <si>
    <t>Failed to find profile for Doc ID: 1287735. (File Number(MP): 216652843, File Number(OCR): , SSN(MP): , SSN(OCR): ). Error Message: Search term criteria not met; Exception Detail: Values Post Profile Search: (File Number (MP - 1): 216652843, File Number (MP - 2): 216652843, File Number (OCR - 1): , File Number (OCR - 2): , SSN (MP - 1): , SSN (MP - 2): , SSN (OCR - 1): , SSN (OCR - 2): )..</t>
  </si>
  <si>
    <t>POA Updated based on 21-22 received in CM Packet Number: 230619 received on 7/14/2020</t>
  </si>
  <si>
    <t>POA Not Updated, but POA managed as Unsolicited Evidence. CM Packet Number: 9645168 received on 7/14/2020</t>
  </si>
  <si>
    <t>POA Updated based on 21-22 received in CM Packet Number: 9641117 received on 7/13/2020</t>
  </si>
  <si>
    <t>POA Updated based on 21-22 received in CM Packet Number: 9646199 received on 7/14/2020</t>
  </si>
  <si>
    <t>Successfully added unsolicited evidence (CM Packet Num: 9640609, Receipt Date: 07/14/2020, Document: VA 21-0820 Report of General Information)</t>
  </si>
  <si>
    <t>Doc Status: OFFRAMPED. Packet Status: OFF RAMPED. CMP Action: Reassign. Note: Packet Numer 9625934 Off ramped based on unsuccessful processing of at least one document in the packet.</t>
  </si>
  <si>
    <t>Successfully added unsolicited evidence (CM Packet Num: 9643897, Receipt Date: 07/14/2020, Document: VA 21-0820 Report of General Information)</t>
  </si>
  <si>
    <t>No claims open, pending and/or Doc ID deemed RFA Ineligible. CM Packet ID: 9638274, Receipt Date: 7/10/2020, Document: VA 21-4138 Statement In Support of Claim</t>
  </si>
  <si>
    <t>Address not updated. Same address. (CMP packet 9639869 received on 07/10/2020)</t>
  </si>
  <si>
    <t>Doc Status: OFFRAMPED. Packet Status: OFF RAMPED. CMP Action: Reassign. Note: Packet Numer 21508809 Off ramped based on unsuccessful processing of at least one document in the packet.</t>
  </si>
  <si>
    <t>No claims open, pending and/or Doc ID deemed RFA Ineligible. CM Packet ID: 9641245, Receipt Date: 7/13/2020, Document: VA 21P-0969 Income and Asset Statement in Support of Claim</t>
  </si>
  <si>
    <t>No claims open, pending and/or Doc ID deemed RFA Ineligible. CM Packet ID: 21511133, Receipt Date: 7/14/2020, Document: VA 21-0538 Mandatory Status of Dependents</t>
  </si>
  <si>
    <t>Different address. Address update skipped as pending issues are being investigated. (CMP packet 228157 received on 06/30/2020)</t>
  </si>
  <si>
    <t>Failed to add unsolicited evidence - The Manage Evidence Page was not found (CM Packet Num: 9635890, Receipt Date: 07/13/2020, Document: VA 21-0845 Authorization to Disclose Personal Information to a Third Party)</t>
  </si>
  <si>
    <t>No claims open, pending and/or Doc ID deemed RFA Ineligible. CM Packet ID: 9642657, Receipt Date: 7/11/2020, Document: VA 21-0538 Mandatory Status of Dependents</t>
  </si>
  <si>
    <t>No claims open, pending and/or Doc ID deemed RFA Ineligible. CM Packet ID: 9637634, Receipt Date: 7/10/2020, Document: Certificate of Release or Discharge From Active Duty (e.g. DD 214, NOAA 56-16, PHS 1867)</t>
  </si>
  <si>
    <t>Doc Status: OFFRAMPED. Packet Status: OFF RAMPED. CMP Action: Reassign. Note: Packet Numer 9627340 Off ramped based on unsuccessful processing of at least one document in the packet.</t>
  </si>
  <si>
    <t>Doc Status: OFFRAMPED. Packet Status: OFF RAMPED. CMP Action: Reassign. Note: Packet Numer 9641641 Off ramped based on unsuccessful processing of at least one document in the packet.</t>
  </si>
  <si>
    <t>Successfully added unsolicited evidence. CM Packet ID: 21509707, Receipt Date: 7/14/2020, Document: VA 21-4138 Statement In Support of Claim</t>
  </si>
  <si>
    <t>No claims open, pending and/or Doc ID deemed RFA Ineligible. CM Packet ID: 9636666, Receipt Date: 7/13/2020, Document: VA 21-0538 Mandatory Status of Dependents</t>
  </si>
  <si>
    <t>Failed to find profile for Doc ID: 1285139. (File Number(MP): 509463849, File Number(OCR): , SSN(MP): , SSN(OCR): 509463849). Error Message: No veteran found; Exception Detail: Values Post Profile Search: (File Number (MP - 1): 509463849, File Number (MP - 2): 509463849, File Number (OCR - 1): , File Number (OCR - 2): , SSN (MP - 1): , SSN (MP - 2): , SSN (OCR - 1): 509463849, SSN (OCR - 2): 509463849)..</t>
  </si>
  <si>
    <t>No claims open, pending and/or Doc ID deemed RFA Ineligible. CM Packet ID: 229725, Receipt Date: 7/13/2020, Document: VA 21-4142 Authorization for Release of Information</t>
  </si>
  <si>
    <t>Successfully added unsolicited evidence (CM Packet Num: 9643810, Receipt Date: 07/14/2020, Document: VA 21-0820 Report of General Information)</t>
  </si>
  <si>
    <t>POA Updated based on 21-22 received in CM Packet Number: 9644464 received on 7/13/2020</t>
  </si>
  <si>
    <t>No claims open, pending and/or Doc ID deemed RFA Ineligible. CM Packet ID: 21508966, Receipt Date: 7/14/2020, Document: VA 21-0538 Mandatory Status of Dependents</t>
  </si>
  <si>
    <t>Failed to find profile for Doc ID: 1287589. (File Number(MP): 241396565, File Number(OCR): , SSN(MP): , SSN(OCR): 241396565). Error Message: No veteran found; Exception Detail: Values Post Profile Search: (File Number (MP - 1): 241396565, File Number (MP - 2): 241396565, File Number (OCR - 1): , File Number (OCR - 2): , SSN (MP - 1): , SSN (MP - 2): , SSN (OCR - 1): 241396565, SSN (OCR - 2): 241396565)..</t>
  </si>
  <si>
    <t>Doc Status: PENDING UPLOAD. Packet Status: PROCESSING. CMP Action: No Action. Note: Packet Numer 9616497  - No action as per packet hierarchy for PMR..</t>
  </si>
  <si>
    <t>No claims open, pending and/or Doc ID deemed RFA Ineligible. CM Packet ID: 9636815, Receipt Date: 7/13/2020, Document: VA 21-0538 Mandatory Status of Dependents</t>
  </si>
  <si>
    <t>Successfully added unsolicited evidence (CM Packet Num: 9643827, Receipt Date: 07/14/2020, Document: VA 21-0820 Report of General Information)</t>
  </si>
  <si>
    <t>No claims open, pending and/or Doc ID deemed RFA Ineligible. CM Packet ID: 9646415, Receipt Date: 7/14/2020, Document: Certificate of Release or Discharge From Active Duty (e.g. DD 214, NOAA 56-16, PHS 1867)</t>
  </si>
  <si>
    <t>RFA letter generation has started: MICHAEL CASIDA based on packet 9636074 received on 07/13/2020 .</t>
  </si>
  <si>
    <t>No claims open, pending and/or Doc ID deemed RFA Ineligible. CM Packet ID: 21511355, Receipt Date: 7/14/2020, Document: VA 21-4142 Authorization for Release of Information</t>
  </si>
  <si>
    <t>Successfully added unsolicited evidence (CM Packet Num: 9636268, Receipt Date: 07/13/2020, Document: VA 21-0820 Report of General Information)</t>
  </si>
  <si>
    <t>Address not updated. Address validation error received. (OCR quality issue) (CMP packet 9637910 received on 07/10/2020)</t>
  </si>
  <si>
    <t>Doc Status: OFFRAMPED. Packet Status: OFF RAMPED. CMP Action: Reassign. Note: Packet Numer 227966 Off ramped based on unsuccessful processing of at least one document in the packet.</t>
  </si>
  <si>
    <t>No claims open, pending and/or Doc ID deemed RFA Ineligible. CM Packet ID: 9639510, Receipt Date: 7/13/2020, Document: Certificate of Release or Discharge From Active Duty (e.g. DD 214, NOAA 56-16, PHS 1867)</t>
  </si>
  <si>
    <t>Doc Status: OFFRAMPED. Packet Status: OFF RAMPED. CMP Action: Reassign. Note: Packet Numer 9645765 Off ramped based on unsuccessful processing of at least one document in the packet.</t>
  </si>
  <si>
    <t>Address not updated. Different address. Address greater than 20 characters (CMP packet 228767 received on 07/13/2020)</t>
  </si>
  <si>
    <t>No claims open, pending and/or Doc ID deemed RFA Ineligible. CM Packet ID: 230518, Receipt Date: 7/14/2020, Document: Education - General</t>
  </si>
  <si>
    <t>No claims open, pending and/or Doc ID deemed RFA Ineligible. CM Packet ID: 231824, Receipt Date: 7/14/2020, Document: Death Certificate</t>
  </si>
  <si>
    <t>Successfully added unsolicited evidence (CM Packet Num: 9643854, Receipt Date: 07/14/2020, Document: VA 21-0820 Report of General Information)</t>
  </si>
  <si>
    <t>No claims open, pending and/or Doc ID deemed RFA Ineligible. CM Packet ID: 229586, Receipt Date: 7/13/2020, Document: Medical Treatment Record - Non-Government Facility</t>
  </si>
  <si>
    <t>No claims open, pending and/or Doc ID deemed RFA Ineligible. CM Packet ID: 21510662, Receipt Date: 7/14/2020, Document: VA 21-0538 Mandatory Status of Dependents</t>
  </si>
  <si>
    <t>POA Updated based on 21-22 received in CM Packet Number: 228718 received on 7/13/2020</t>
  </si>
  <si>
    <t>No claims open, pending and/or Doc ID deemed RFA Ineligible. CM Packet ID: 9642851, Receipt Date: 7/14/2020, Document: Third Party Release of Information</t>
  </si>
  <si>
    <t>Successfully added unsolicited evidence (CM Packet Num: 9636184, Receipt Date: 07/13/2020, Document: VA 21-0820 Report of General Information)</t>
  </si>
  <si>
    <t>Successfully added unsolicited evidence (CM Packet Num: 9640628, Receipt Date: 07/14/2020, Document: VA 21-0820 Report of General Information)</t>
  </si>
  <si>
    <t>No claims open, pending and/or Doc ID deemed RFA Ineligible. CM Packet ID: 229470, Receipt Date: 7/13/2020, Document: Certificate of Release or Discharge From Active Duty (e.g. DD 214, NOAA 56-16, PHS 1867)</t>
  </si>
  <si>
    <t>Claim Successfully Submitted for Packet Number: 230180.</t>
  </si>
  <si>
    <t>Successfully added unsolicited evidence (CM Packet Num: 9645834, Receipt Date: 07/14/2020, Document: VA 21-0820 Report of General Information)</t>
  </si>
  <si>
    <t>No claims open, pending and/or Doc ID deemed RFA Ineligible. CM Packet ID: 9637468, Receipt Date: 7/10/2020, Document: VA 21-4138 Statement In Support of Claim</t>
  </si>
  <si>
    <t>No claims open, pending and/or Doc ID deemed RFA Ineligible. CM Packet ID: 230083, Receipt Date: 7/14/2020, Document: Certificate of Release or Discharge From Active Duty (e.g. DD 214, NOAA 56-16, PHS 1867)</t>
  </si>
  <si>
    <t>Failed to find profile for Doc ID: 1284375. (File Number(MP): 110261031, File Number(OCR): , SSN(MP): , SSN(OCR): ). Error Message: Search term criteria not met; Exception Detail: Values Post Profile Search: (File Number (MP - 1): 110261031, File Number (MP - 2): 110261031, File Number (OCR - 1): , File Number (OCR - 2): , SSN (MP - 1): , SSN (MP - 2): , SSN (OCR - 1): , SSN (OCR - 2): )..</t>
  </si>
  <si>
    <t>Successfully added unsolicited evidence (CM Packet Num: 9643650, Receipt Date: 07/14/2020, Document: VA 21-0820 Report of General Information)</t>
  </si>
  <si>
    <t>No claims open, pending and/or Doc ID deemed RFA Ineligible. CM Packet ID: 9636963, Receipt Date: 7/13/2020, Document: VA 21-4138 Statement In Support of Claim</t>
  </si>
  <si>
    <t>Successfully added unsolicited evidence (CM Packet Num: 9645823, Receipt Date: 07/14/2020, Document: VA 21-0820 Report of General Information)</t>
  </si>
  <si>
    <t>Failed to find profile for Doc ID: 1287386. (File Number(MP): 587394805, File Number(OCR): , SSN(MP): , SSN(OCR): 587344545). Error Message: No veteran found; Exception Detail: Values Post Profile Search: (File Number (MP - 1): 587394805, File Number (MP - 2): 587394805, File Number (OCR - 1): , File Number (OCR - 2): , SSN (MP - 1): , SSN (MP - 2): , SSN (OCR - 1): 587344545, SSN (OCR - 2): 587344545)..</t>
  </si>
  <si>
    <t>Address not updated. Address validation error received. (OCR quality issue) (CMP packet 9637441 received on 07/10/2020)</t>
  </si>
  <si>
    <t>Successfully added unsolicited evidence (CM Packet Num: 9643799, Receipt Date: 07/14/2020, Document: VA 21-0820 Report of General Information)</t>
  </si>
  <si>
    <t>No claims open, pending and/or Doc ID deemed RFA Ineligible. CM Packet ID: 9645387, Receipt Date: 7/14/2020, Document: Fax Cover Sheet</t>
  </si>
  <si>
    <t>Failed to find profile for Doc ID: 1277926.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</si>
  <si>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No claims open, pending and/or Doc ID deemed RFA Ineligible. CM Packet ID: 9643138, Receipt Date: 7/14/2020, Document: Fax Cover Sheet</t>
  </si>
  <si>
    <t>ESS or Unidentified?: FALSE. CM Packet ID: 21509692</t>
  </si>
  <si>
    <t>Doc Status: PENDING UPLOAD. Packet Status: PROCESSING. CMP Action: No Action. Note: Packet Numer 228890  - No action as per packet hierarchy for EVD-TPC..</t>
  </si>
  <si>
    <t>Doc Status: OFFRAMPED. Packet Status: OFF RAMPED. CMP Action: Reassign. Note: Packet Numer 9643120 Off ramped based on unsuccessful processing of at least one document in the packet.</t>
  </si>
  <si>
    <t>Failed to find profile for Doc ID: 1284493. (File Number(MP): 796821118, File Number(OCR): , SSN(MP): , SSN(OCR): ). Error Message: Search term criteria not met; Exception Detail: Values Post Profile Search: (File Number (MP - 1): 796821118, File Number (MP - 2): 796821118, File Number (OCR - 1): , File Number (OCR - 2): , SSN (MP - 1): , SSN (MP - 2): , SSN (OCR - 1): , SSN (OCR - 2): )..</t>
  </si>
  <si>
    <t>Doc Status: PENDING UPLOAD. Packet Status: PROCESSING. CMP Action: No Action. Note: Packet Numer 21510811  - No action as per packet hierarchy for EVD-COR..</t>
  </si>
  <si>
    <t>Doc Status: OFFRAMPED. Packet Status: OFF RAMPED. CMP Action: Reassign. Note: Packet Numer 21510840 Off ramped based on unsuccessful processing of at least one document in the packet.</t>
  </si>
  <si>
    <t>Doc Status: OFFRAMPED. Packet Status: OFF RAMPED. CMP Action: Reassign. Note: Packet Numer 21510971 Off ramped based on unsuccessful processing of at least one document in the packet.</t>
  </si>
  <si>
    <t>Doc Status: OFFRAMPED. Packet Status: OFF RAMPED. CMP Action: Reassign. Note: Packet Numer 21509967 Off ramped based on unsuccessful processing of at least one document in the packet.</t>
  </si>
  <si>
    <t>Doc Status: OFFRAMPED. Packet Status: OFF RAMPED. CMP Action: Reassign. Note: Packet Numer 21510052 Off ramped based on unsuccessful processing of at least one document in the packet.</t>
  </si>
  <si>
    <t xml:space="preserve">No claims open, pending and/or Doc ID deemed RFA Ineligible. CM Packet ID: 21510213, Receipt Date: 7/9/2020, Document: VA 26-1880 Request for Certificate of Eligibility </t>
  </si>
  <si>
    <t>Doc Status: PENDING UPLOAD. Packet Status: PROCESSING. CMP Action: No Action. Note: Packet Numer 9620893  - No action as per packet hierarchy for OMPF..</t>
  </si>
  <si>
    <t>Doc Status: OFFRAMPED. Packet Status: OFF RAMPED. CMP Action: Reassign. Note: Packet Numer 9636855 Off ramped based on unsuccessful processing of at least one document in the packet.</t>
  </si>
  <si>
    <t>Doc Status: OFFRAMPED. Packet Status: OFF RAMPED. CMP Action: Reassign. Note: Packet Numer 9640226 Off ramped based on unsuccessful processing of at least one document in the packet.</t>
  </si>
  <si>
    <t>Successfully Added Unsolicited evidence. CM Packet Num: 9639753, Receipt Date: 07/13/2020, Document: Correspondence</t>
  </si>
  <si>
    <t>ESS or Unidentified?: FALSE. CM Packet ID: 21509327</t>
  </si>
  <si>
    <t>CM Packet Num: 9641338 Added unsolicited evidence because of multiple TPC/CORR in packet 1267339 and there were pending claims on the profile.</t>
  </si>
  <si>
    <t>Successfully Added Unsolicited evidence. CM Packet Num: 21509506, Receipt Date: 07/14/2020, Document: Correspondence</t>
  </si>
  <si>
    <t>ESS or Unidentified?: TRUE. CM Packet ID: 21508725</t>
  </si>
  <si>
    <t>Doc Status: OFFRAMPED. Packet Status: OFF RAMPED. CMP Action: Reassign. Note: Packet Numer 228719 Off ramped based on unsuccessful processing of at least one document in the packet.</t>
  </si>
  <si>
    <t>Doc Status: OFFRAMPED. Packet Status: OFF RAMPED. CMP Action: Reassign. Note: Packet Numer 228907 Off ramped based on unsuccessful processing of at least one document in the packet.</t>
  </si>
  <si>
    <t>Failed to find profile for Doc ID: 1281458. (File Number(MP): 360482732, File Number(OCR): , SSN(MP): , SSN(OCR): ). Error Message: Search term criteria not met; Exception Detail: Values Post Profile Search: (File Number (MP - 1): 360482732, File Number (MP - 2): 360482732, File Number (OCR - 1): , File Number (OCR - 2): , SSN (MP - 1): , SSN (MP - 2): , SSN (OCR - 1): , SSN (OCR - 2): )..</t>
  </si>
  <si>
    <t>Doc Status: PENDING UPLOAD. Packet Status: PROCESSING. CMP Action: No Action. Note: Packet Numer 225950  - No action as per packet hierarchy for EVD-COR..</t>
  </si>
  <si>
    <t>ESS or Unidentified?: FALSE. CM Packet ID: 21509749</t>
  </si>
  <si>
    <t>ESS or Unidentified?: TRUE. CM Packet ID: 21508917</t>
  </si>
  <si>
    <t>Failed to find profile for Doc ID: 1281845. (File Number(MP): 493089708, File Number(OCR): , SSN(MP): , SSN(OCR): ). Error Message: Search term criteria not met; Exception Detail: Values Post Profile Search: (File Number (MP - 1): 493089708, File Number (MP - 2): 493089708, File Number (OCR - 1): , File Number (OCR - 2): , SSN (MP - 1): , SSN (MP - 2): , SSN (OCR - 1): , SSN (OCR - 2): )..</t>
  </si>
  <si>
    <t>Doc Status: OFFRAMPED. Packet Status: OFF RAMPED. CMP Action: Reassign. Note: Packet Numer 21509446 Off ramped based on unsuccessful processing of at least one document in the packet.</t>
  </si>
  <si>
    <t>Doc Status: OFFRAMPED. Packet Status: OFF RAMPED. CMP Action: Reassign. Note: Packet Numer 21510488 Off ramped based on unsuccessful processing of at least one document in the packet.</t>
  </si>
  <si>
    <t>ESS or Unidentified?: TRUE. CM Packet ID: 21509826</t>
  </si>
  <si>
    <t>ESS or Unidentified?: FALSE. CM Packet ID: 21509676</t>
  </si>
  <si>
    <t>Doc Status: PENDING UPLOAD. Packet Status: PROCESSED. CMP Action: No Action. Note: Packet Numer 21509820  - No action as per packet hierarchy for EVD-COR..</t>
  </si>
  <si>
    <t>Successfully Added Unsolicited evidence. CM Packet Num: 21509556, Receipt Date: 07/14/2020, Document: Correspondence</t>
  </si>
  <si>
    <t>Doc Status: OFFRAMPED. Packet Status: OFF RAMPED. CMP Action: Reassign. Note: Packet Numer 9642180 Off ramped based on unsuccessful processing of at least one document in the packet.</t>
  </si>
  <si>
    <t>ESS or Unidentified?: FALSE. CM Packet ID: 21510446</t>
  </si>
  <si>
    <t>CM Packet Num: 21511111 Added unsolicited evidence because of multiple TPC/CORR in packet 1270479 and there were pending claims on the profile.</t>
  </si>
  <si>
    <t>Doc Status: OFFRAMPED. Packet Status: OFF RAMPED. CMP Action: Reassign. Note: Packet Numer 9643075 Off ramped based on unsuccessful processing of at least one document in the packet.</t>
  </si>
  <si>
    <t>ESS or Unidentified?: TRUE. CM Packet ID: 21511370</t>
  </si>
  <si>
    <t>Doc Status: OFFRAMPED. Packet Status: OFF RAMPED. CMP Action: Reassign. Note: Packet Numer 21509711 Off ramped based on unsuccessful processing of at least one document in the packet.</t>
  </si>
  <si>
    <t>Doc Status: OFFRAMPED. Packet Status: OFF RAMPED. CMP Action: Reassign. Note: Packet Numer 21509704 Off ramped based on unsuccessful processing of at least one document in the packet.</t>
  </si>
  <si>
    <t>Successfully added unsolicited evidence (CM Packet Num: 9643791, Receipt Date: 07/14/2020, Document: VA 21-0820 Report of General Information)</t>
  </si>
  <si>
    <t>Doc Status: OFFRAMPED. Packet Status: OFF RAMPED. CMP Action: Reassign. Note: Packet Numer 230658 Off ramped based on unsuccessful processing of at least one document in the packet.</t>
  </si>
  <si>
    <t>ESS or Unidentified?: TRUE. CM Packet ID: 21508721</t>
  </si>
  <si>
    <t>ESS or Unidentified?: FALSE. CM Packet ID: 21509456</t>
  </si>
  <si>
    <t>Doc Status: OFFRAMPED. Packet Status: OFF RAMPED. CMP Action: Reassign. Note: Packet Numer 21509139 Off ramped based on unsuccessful processing of at least one document in the packet.</t>
  </si>
  <si>
    <t>ESS or Unidentified?: FALSE. CM Packet ID: 21510685</t>
  </si>
  <si>
    <t>ESS or Unidentified?: FALSE. CM Packet ID: 21509124</t>
  </si>
  <si>
    <t>ESS or Unidentified?: FALSE. CM Packet ID: 21509178</t>
  </si>
  <si>
    <t>Doc Status: OFFRAMPED. Packet Status: OFF RAMPED. CMP Action: Reassign. Note: Packet Numer 21508790 Off ramped based on unsuccessful processing of at least one document in the packet.</t>
  </si>
  <si>
    <t>ESS or Unidentified?: TRUE. CM Packet ID: 21509845</t>
  </si>
  <si>
    <t>Doc Status: OFFRAMPED. Packet Status: OFF RAMPED. CMP Action: Reassign. Note: Packet Numer 9642013 Off ramped based on unsuccessful processing of at least one document in the packet.</t>
  </si>
  <si>
    <t>Doc Status: OFFRAMPED. Packet Status: OFF RAMPED. CMP Action: Reassign. Note: Packet Numer 9642346 Off ramped based on unsuccessful processing of at least one document in the packet.</t>
  </si>
  <si>
    <t>Doc Status: OFFRAMPED. Packet Status: OFF RAMPED. CMP Action: Reassign. Note: Packet Numer 9640922 Off ramped based on unsuccessful processing of at least one document in the packet.</t>
  </si>
  <si>
    <t>ESS or Unidentified?: TRUE. CM Packet ID: 21510604</t>
  </si>
  <si>
    <t>ESS or Unidentified?: FALSE. CM Packet ID: 21509132</t>
  </si>
  <si>
    <t>Doc Status: OFFRAMPED. Packet Status: OFF RAMPED. CMP Action: Reassign. Note: Packet Numer 21508914 Off ramped based on unsuccessful processing of at least one document in the packet.</t>
  </si>
  <si>
    <t>ESS or Unidentified?: FALSE. CM Packet ID: 21509222</t>
  </si>
  <si>
    <t>ESS or Unidentified?: FALSE. CM Packet ID: 21509280</t>
  </si>
  <si>
    <t>ESS or Unidentified?: FALSE. CM Packet ID: 21509367</t>
  </si>
  <si>
    <t>ESS or Unidentified?: FALSE. CM Packet ID: 21509379</t>
  </si>
  <si>
    <t>Doc Status: OFFRAMPED. Packet Status: OFF RAMPED. CMP Action: Reassign. Note: Packet Numer 21509350 Off ramped based on unsuccessful processing of at least one document in the packet.</t>
  </si>
  <si>
    <t>Failed to find profile for Doc ID: 1282342. (File Number(MP): 585186547, File Number(OCR): , SSN(MP): , SSN(OCR): ). Error Message: Search term criteria not met; Exception Detail: Values Post Profile Search: (File Number (MP - 1): 585186547, File Number (MP - 2): 585186547, File Number (OCR - 1): , File Number (OCR - 2): , SSN (MP - 1): , SSN (MP - 2): , SSN (OCR - 1): , SSN (OCR - 2): )..</t>
  </si>
  <si>
    <t>No claims open, pending and/or Doc ID deemed RFA Ineligible. CM Packet ID: 21510968, Receipt Date: 7/14/2020, Document: VA 21-0538 Mandatory Status of Dependents</t>
  </si>
  <si>
    <t>Address not updated. Same address. (CMP packet 9639748 received on 07/13/2020)</t>
  </si>
  <si>
    <t>Doc Status: OFFRAMPED. Packet Status: OFF RAMPED. CMP Action: Reassign. Note: Packet Numer 21511049 Off ramped based on unsuccessful processing of at least one document in the packet.</t>
  </si>
  <si>
    <t>Successfully added unsolicited evidence (CM Packet Num: 9646007, Receipt Date: 07/14/2020, Document: VA 21-0820 Report of General Information)</t>
  </si>
  <si>
    <t>Successfully added unsolicited evidence (CM Packet Num: 9636413, Receipt Date: 07/13/2020, Document: VA 21-0820 Report of General Information)</t>
  </si>
  <si>
    <t>Doc Status: OFFRAMPED. Packet Status: OFF RAMPED. CMP Action: Reassign. Note: Packet Numer 21510196 Off ramped based on unsuccessful processing of at least one document in the packet.</t>
  </si>
  <si>
    <t>POA Not Updated, but POA managed as Unsolicited Evidence. CM Packet Number: 9638507 received on 7/10/2020</t>
  </si>
  <si>
    <t>Address not updated. Address validation error received. (OCR quality issue) (CMP packet 9645415 received on 07/14/2020)</t>
  </si>
  <si>
    <t>No claims open, pending and/or Doc ID deemed RFA Ineligible. CM Packet ID: 9640023, Receipt Date: 7/13/2020, Document: VA 21-4138 Statement In Support of Claim</t>
  </si>
  <si>
    <t>Successfully added unsolicited evidence (CM Packet Num: 9640505, Receipt Date: 07/13/2020, Document: VA 21-0820 Report of General Information)</t>
  </si>
  <si>
    <t>Doc Status: OFFRAMPED. Packet Status: OFF RAMPED. CMP Action: Reassign. Note: Packet Numer 21510185 Off ramped based on unsuccessful processing of at least one document in the packet.</t>
  </si>
  <si>
    <t>Successfully added unsolicited evidence (CM Packet Num: 9640680, Receipt Date: 07/14/2020, Document: VA 21-0820 Report of General Information)</t>
  </si>
  <si>
    <t>Successfully added unsolicited evidence (CM Packet Num: 9636237, Receipt Date: 07/13/2020, Document: VA 21-0820 Report of General Information)</t>
  </si>
  <si>
    <t>Different address. Address update skipped as pending issues are being investigated. (CMP packet 9638604 received on 07/10/2020)</t>
  </si>
  <si>
    <t>Contentions Successfully Added on Packet Number: 9631004</t>
  </si>
  <si>
    <t>No claims open, pending and/or Doc ID deemed RFA Ineligible. CM Packet ID: 228519, Receipt Date: 7/13/2020, Document: Marriage Certificate/License</t>
  </si>
  <si>
    <t>No claims open, pending and/or Doc ID deemed RFA Ineligible. CM Packet ID: 9639028, Receipt Date: 7/13/2020, Document: Certificate of Release or Discharge From Active Duty (e.g. DD 214, NOAA 56-16, PHS 1867)</t>
  </si>
  <si>
    <t>Different address. Address update skipped as pending issues are being investigated. (CMP packet 9638502 received on 07/10/2020)</t>
  </si>
  <si>
    <t>No claims open, pending and/or Doc ID deemed RFA Ineligible. CM Packet ID: 21511366, Receipt Date: 7/14/2020, Document: VCAA/DTA Letter</t>
  </si>
  <si>
    <t>Different address. Address update skipped as pending issues are being investigated. (CMP packet 9635856 received on 07/10/2020)</t>
  </si>
  <si>
    <t>No claims open, pending and/or Doc ID deemed RFA Ineligible. CM Packet ID: 9643136, Receipt Date: 7/14/2020, Document: VA 21-0538 Mandatory Status of Dependents</t>
  </si>
  <si>
    <t>No claims open, pending and/or Doc ID deemed RFA Ineligible. CM Packet ID: 9642856, Receipt Date: 7/14/2020, Document: Third Party Release of Information</t>
  </si>
  <si>
    <t>POA Not Updated, but POA managed as Unsolicited Evidence. CM Packet Number: 9637687 received on 7/13/2020</t>
  </si>
  <si>
    <t xml:space="preserve">No claims open, pending and/or Doc ID deemed RFA Ineligible. CM Packet ID: 21510211, Receipt Date: 7/9/2020, Document: VA 26-1880 Request for Certificate of Eligibility </t>
  </si>
  <si>
    <t>POA Not Updated, but POA managed as Unsolicited Evidence. CM Packet Number: 9644183 received on 7/14/2020</t>
  </si>
  <si>
    <t>Failed to find profile for Doc ID: 1278120. (File Number(MP): 250448862, File Number(OCR): , SSN(MP): , SSN(OCR): ). Error Message: Search term criteria not met; Exception Detail: Values Post Profile Search: (File Number (MP - 1): 250448862, File Number (MP - 2): 250448862, File Number (OCR - 1): , File Number (OCR - 2): , SSN (MP - 1): , SSN (MP - 2): , SSN (OCR - 1): , SSN (OCR - 2): )..</t>
  </si>
  <si>
    <t>POA Updated based on 21-22 received in CM Packet Number: 9644760 received on 7/14/2020</t>
  </si>
  <si>
    <t>No claims open, pending and/or Doc ID deemed RFA Ineligible. CM Packet ID: 21511004, Receipt Date: 7/14/2020, Document: VA 21-0538 Mandatory Status of Dependents</t>
  </si>
  <si>
    <t>Address not updated. Address validation error received. No mailing address on file (OCR quality issue) (CMP packet 9645439 received on 07/14/2020)</t>
  </si>
  <si>
    <t>POA Updated based on 21-22 received in CM Packet Number: 229485 received on 7/13/2020</t>
  </si>
  <si>
    <t>No claims open, pending and/or Doc ID deemed RFA Ineligible. CM Packet ID: 21511012, Receipt Date: 7/14/2020, Document: VA 21-0538 Mandatory Status of Dependents</t>
  </si>
  <si>
    <t>Successfully added unsolicited evidence (CM Packet Num: 9645651, Receipt Date: 07/14/2020, Document: VA 21-0820 Report of General Information)</t>
  </si>
  <si>
    <t>POA Not Updated, as POA on record is same. Authorizations updated per CMP Packet Number: 9641444</t>
  </si>
  <si>
    <t>No claims open, pending and/or Doc ID deemed RFA Ineligible. CM Packet ID: 9621028, Receipt Date: 7/9/2020, Document: Certificate of Release or Discharge From Active Duty (e.g. DD 214, NOAA 56-16, PHS 1867)</t>
  </si>
  <si>
    <t>Claim Successfully Submitted for Packet Number: 230016.</t>
  </si>
  <si>
    <t>No claims open, pending and/or Doc ID deemed RFA Ineligible. CM Packet ID: 227874, Receipt Date: 6/30/2020, Document: Death Certificate</t>
  </si>
  <si>
    <t>Successfully added unsolicited evidence (CM Packet Num: 9641647, Receipt Date: 07/13/2020, Document: VA 21-0820 Report of General Information)</t>
  </si>
  <si>
    <t>Successfully added unsolicited evidence (CM Packet Num: 9645399, Receipt Date: 07/14/2020, Document: VA 21-0820 Report of General Information)</t>
  </si>
  <si>
    <t>No claims open, pending and/or Doc ID deemed RFA Ineligible. CM Packet ID: 9629414, Receipt Date: 7/11/2020, Document: VCAA/DTA Letter</t>
  </si>
  <si>
    <t>Failed to find profile for Doc ID: 1283158. (File Number(MP): 30626620, File Number(OCR): , SSN(MP): , SSN(OCR): 244226263). Error Message: No veteran found; Exception Detail: Values Post Profile Search: (File Number (MP - 1): 30626620, File Number (MP - 2): 30626620, File Number (OCR - 1): , File Number (OCR - 2): , SSN (MP - 1): , SSN (MP - 2): , SSN (OCR - 1): 244226263, SSN (OCR - 2): 244226263)..</t>
  </si>
  <si>
    <t>Failed to find profile for Doc ID: 1288319. (File Number(MP): 231930114, File Number(OCR): , SSN(MP): , SSN(OCR): ). Error Message: Search term criteria not met; Exception Detail: Values Post Profile Search: (File Number (MP - 1): 231930114, File Number (MP - 2): 231930114, File Number (OCR - 1): , File Number (OCR - 2): , SSN (MP - 1): , SSN (MP - 2): , SSN (OCR - 1): , SSN (OCR - 2): )..</t>
  </si>
  <si>
    <t>No claims open, pending and/or Doc ID deemed RFA Ineligible. CM Packet ID: 9644394, Receipt Date: 7/14/2020, Document: VA 21-4138 Statement In Support of Claim</t>
  </si>
  <si>
    <t>Different address. Address update skipped as pending issues are being investigated. (CMP packet 9637286 received on 07/13/2020)</t>
  </si>
  <si>
    <t>Successfully added unsolicited evidence. CM Packet ID: 9627649, Receipt Date: 7/10/2020, Document: VA 21-4142 Authorization for Release of Information</t>
  </si>
  <si>
    <t>POA Updated based on 21-22 received in CM Packet Number: 228799 received on 7/14/2020</t>
  </si>
  <si>
    <t>No claims open, pending and/or Doc ID deemed RFA Ineligible. CM Packet ID: 230722, Receipt Date: 7/14/2020, Document: Education - General</t>
  </si>
  <si>
    <t>POA Updated based on 21-22 received in CM Packet Number: 229707 received on 7/13/2020</t>
  </si>
  <si>
    <t>Doc Status: OFFRAMPED. Packet Status: OFF RAMPED. CMP Action: Reassign. Note: Packet Numer 9632731 Off ramped based on unsuccessful processing of at least one document in the packet.</t>
  </si>
  <si>
    <t>No claims open, pending and/or Doc ID deemed RFA Ineligible. CM Packet ID: 21508733, Receipt Date: 7/14/2020, Document: VA 21-0538 Mandatory Status of Dependents</t>
  </si>
  <si>
    <t>Doc Status: OFFRAMPED. Packet Status: OFF RAMPED. CMP Action: Reassign. Note: Packet Numer 9638838 Off ramped based on unsuccessful processing of at least one document in the packet.</t>
  </si>
  <si>
    <t>Doc Status: OFFRAMPED. Packet Status: OFF RAMPED. CMP Action: Reassign. Note: Packet Numer 9634259 Off ramped based on unsuccessful processing of at least one document in the packet.</t>
  </si>
  <si>
    <t>No claims open, pending and/or Doc ID deemed RFA Ineligible. CM Packet ID: 9638158, Receipt Date: 7/10/2020, Document: VA 21-4138 Statement In Support of Claim</t>
  </si>
  <si>
    <t>API Error getting Claims. CM Packet ID: 9641438, Receipt Date: 7/10/2020</t>
  </si>
  <si>
    <t>No claims open, pending and/or Doc ID deemed RFA Ineligible. CM Packet ID: 21509873, Receipt Date: 7/14/2020, Document: VA 21-0538 Mandatory Status of Dependents</t>
  </si>
  <si>
    <t>Doc Status: PENDING UPLOAD. Packet Status: PROCESSING. CMP Action: No Action. Note: Packet Numer 9637503  - No action as per packet hierarchy for EVD-21-0972..</t>
  </si>
  <si>
    <t>No claims open, pending and/or Doc ID deemed RFA Ineligible. CM Packet ID: 9642035, Receipt Date: 7/13/2020, Document: VA 21-4138 Statement In Support of Claim</t>
  </si>
  <si>
    <t>Failed to find profile for Doc ID: 1284048. (File Number(MP): 266680216, File Number(OCR): , SSN(MP): , SSN(OCR): ). Error Message: Search term criteria not met; Exception Detail: Values Post Profile Search: (File Number (MP - 1): 266680216, File Number (MP - 2): 266680216, File Number (OCR - 1): , File Number (OCR - 2): , SSN (MP - 1): , SSN (MP - 2): , SSN (OCR - 1): , SSN (OCR - 2): )..</t>
  </si>
  <si>
    <t>Doc Status: OFFRAMPED. Packet Status: OFF RAMPED. CMP Action: Reassign. Note: Packet Numer 9644253 Off ramped based on unsuccessful processing of at least one document in the packet.</t>
  </si>
  <si>
    <t>Doc Status: OFFRAMPED. Packet Status: OFF RAMPED. CMP Action: Reassign. Note: Packet Numer 9643964 Off ramped based on unsuccessful processing of at least one document in the packet.</t>
  </si>
  <si>
    <t>Different address. Address update skipped as pending issues are being investigated. (CMP packet 228095 received on 07/13/2020)</t>
  </si>
  <si>
    <t>No claims open, pending and/or Doc ID deemed RFA Ineligible. CM Packet ID: 21509745, Receipt Date: 7/14/2020, Document: VA 21-4138 Statement In Support of Claim</t>
  </si>
  <si>
    <t>Doc Status: PENDING UPLOAD. Packet Status: PROCESSING. CMP Action: No Action. Note: Packet Numer 9604734  - No action as per packet hierarchy for 8416..</t>
  </si>
  <si>
    <t>No claims open, pending and/or Doc ID deemed RFA Ineligible. CM Packet ID: 9641433, Receipt Date: 7/10/2020, Document: VA 21-4138 Statement In Support of Claim</t>
  </si>
  <si>
    <t>No claims open, pending and/or Doc ID deemed RFA Ineligible. CM Packet ID: 230343, Receipt Date: 7/14/2020, Document: VA 21-4138 Statement In Support of Claim</t>
  </si>
  <si>
    <t>Failed to find profile for Doc ID: 1289207. (File Number(MP): 234223669, File Number(OCR): , SSN(MP): , SSN(OCR): 234223669). Error Message: No veteran found; Exception Detail: Values Post Profile Search: (File Number (MP - 1): 234223669, File Number (MP - 2): 234223669, File Number (OCR - 1): , File Number (OCR - 2): , SSN (MP - 1): , SSN (MP - 2): , SSN (OCR - 1): 234223669, SSN (OCR - 2): 234223669)..</t>
  </si>
  <si>
    <t>No claims open, pending and/or Doc ID deemed RFA Ineligible. CM Packet ID: 228904, Receipt Date: 7/13/2020, Document: Medical Treatment Record - Non-Government Facility</t>
  </si>
  <si>
    <t>No claims open, pending and/or Doc ID deemed RFA Ineligible. CM Packet ID: 226044, Receipt Date: 7/13/2020, Document: VA 21-8960 Certification of School Attendance or Termination</t>
  </si>
  <si>
    <t>Failed to add unsolicited evidence - The Manage Evidence Page was not found (CM Packet Num: 9636694, Receipt Date: 07/13/2020, Document: VA 21-0845 Authorization to Disclose Personal Information to a Third Party)</t>
  </si>
  <si>
    <t>Doc Status: OFFRAMPED. Packet Status: OFF RAMPED. CMP Action: Reassign. Note: Packet Numer 9637287 Off ramped based on unsuccessful processing of at least one document in the packet.</t>
  </si>
  <si>
    <t>No claims open, pending and/or Doc ID deemed RFA Ineligible. CM Packet ID: 21510873, Receipt Date: 7/14/2020, Document: VA 21-0538 Mandatory Status of Dependents</t>
  </si>
  <si>
    <t>Claim Successfully Submitted for Packet Number: 229390.</t>
  </si>
  <si>
    <t>No claims open, pending and/or Doc ID deemed RFA Ineligible. CM Packet ID: 21510183, Receipt Date: 7/7/2020, Document: Medical Treatment Record - Non-Government Facility</t>
  </si>
  <si>
    <t>Contentions Successfully Added on Packet Number: 228948</t>
  </si>
  <si>
    <t>Doc Status: OFFRAMPED. Packet Status: OFF RAMPED. CMP Action: Reassign. Note: Packet Numer 9644524 Off ramped based on unsuccessful processing of at least one document in the packet.</t>
  </si>
  <si>
    <t>API Error getting Claims. CM Packet ID: 9639378, Receipt Date: 7/13/2020</t>
  </si>
  <si>
    <t>Contentions Successfully Added on Packet Number: 21509032</t>
  </si>
  <si>
    <t>Successfully added unsolicited evidence (CM Packet Num: 9636146, Receipt Date: 07/13/2020, Document: VA 21-0820 Report of General Information)</t>
  </si>
  <si>
    <t>Different address. Address update skipped as pending issues are being investigated. (CMP packet 9639050 received on 07/13/2020)</t>
  </si>
  <si>
    <t>Doc Status: OFFRAMPED. Packet Status: OFF RAMPED. CMP Action: Reassign. Note: Packet Numer 9637758 Off ramped based on unsuccessful processing of at least one document in the packet.</t>
  </si>
  <si>
    <t>No claims open, pending and/or Doc ID deemed RFA Ineligible. CM Packet ID: 21510774, Receipt Date: 7/14/2020, Document: VA 21-0538 Mandatory Status of Dependents</t>
  </si>
  <si>
    <t>Contentions Successfully Added on Packet Number: 9644812</t>
  </si>
  <si>
    <t>Claim Successfully Submitted for Packet Number: 227871.</t>
  </si>
  <si>
    <t>Successfully added unsolicited evidence (CM Packet Num: 9643991, Receipt Date: 07/14/2020, Document: VA 21-0820 Report of General Information)</t>
  </si>
  <si>
    <t>Claim Successfully Submitted for Packet Number: 9635368.</t>
  </si>
  <si>
    <t>Address not updated. Different address. Address greater than 20 characters (CMP packet 9637728 received on 07/10/2020)</t>
  </si>
  <si>
    <t>Failed to find profile for Doc ID: 1285608. (File Number(MP): 459562457, File Number(OCR): , SSN(MP): , SSN(OCR): ). Error Message: Search term criteria not met; Exception Detail: Values Post Profile Search: (File Number (MP - 1): 459562457, File Number (MP - 2): 459562457, File Number (OCR - 1): , File Number (OCR - 2): , SSN (MP - 1): , SSN (MP - 2): , SSN (OCR - 1): , SSN (OCR - 2): )..</t>
  </si>
  <si>
    <t>Doc Status: OFFRAMPED. Packet Status: OFF RAMPED. CMP Action: Reassign. Note: Packet Numer 9644834 Off ramped based on unsuccessful processing of at least one document in the packet.</t>
  </si>
  <si>
    <t>POA Updated based on 21-22 received in CM Packet Number: 9639473 received on 7/10/2020</t>
  </si>
  <si>
    <t>No claims open, pending and/or Doc ID deemed RFA Ineligible. CM Packet ID: 230707, Receipt Date: 7/14/2020, Document: Education - General</t>
  </si>
  <si>
    <t>Failed to find profile for Doc ID: 1283736. (File Number(MP): 180205679, File Number(OCR): , SSN(MP): , SSN(OCR): 180205679). Error Message: No veteran found; Exception Detail: Values Post Profile Search: (File Number (MP - 1): 180205679, File Number (MP - 2): 180205679, File Number (OCR - 1): , File Number (OCR - 2): , SSN (MP - 1): , SSN (MP - 2): , SSN (OCR - 1): 180205679, SSN (OCR - 2): 180205679)..</t>
  </si>
  <si>
    <t>No claims open, pending and/or Doc ID deemed RFA Ineligible. CM Packet ID: 9640299, Receipt Date: 7/13/2020, Document: Third Party Release of Information</t>
  </si>
  <si>
    <t>Failed to add unsolicited evidence - The Success Bar on the Manage Evidence Page was not found (CM Packet Num: 9641890, Receipt Date: 7/13/2020, Document: VA 21-4142 Authorization for Release of Information)</t>
  </si>
  <si>
    <t>Doc Status: PENDING UPLOAD. Packet Status: PROCESSING. CMP Action: No Action. Note: Packet Numer 9610612  - No action as per packet hierarchy for EVD-NL..</t>
  </si>
  <si>
    <t>Successfully added unsolicited evidence (CM Packet Num: 9645709, Receipt Date: 07/14/2020, Document: VA 21-0820 Report of General Information)</t>
  </si>
  <si>
    <t>Claim Successfully Submitted for Packet Number: 230103.</t>
  </si>
  <si>
    <t>Claim Successfully Submitted for Packet Number: 21509597.</t>
  </si>
  <si>
    <t>Doc Status: OFFRAMPED. Packet Status: OFF RAMPED. CMP Action: Reassign. Note: Packet Numer 21510194 Off ramped based on unsuccessful processing of at least one document in the packet.</t>
  </si>
  <si>
    <t>Doc Status: OFFRAMPED. Packet Status: OFF RAMPED. CMP Action: Reassign. Note: Packet Numer 229182 Off ramped based on unsuccessful processing of at least one document in the packet.</t>
  </si>
  <si>
    <t>Failed to find profile for Doc ID: 1281346. (File Number(MP): 414333011, File Number(OCR): , SSN(MP): , SSN(OCR): ). Error Message: Search term criteria not met; Exception Detail: Values Post Profile Search: (File Number (MP - 1): 414333011, File Number (MP - 2): 414333011, File Number (OCR - 1): , File Number (OCR - 2): , SSN (MP - 1): , SSN (MP - 2): , SSN (OCR - 1): , SSN (OCR - 2): )..</t>
  </si>
  <si>
    <t>Successfully added unsolicited evidence (CM Packet Num: 9643696, Receipt Date: 07/14/2020, Document: VA 21-0820 Report of General Information)</t>
  </si>
  <si>
    <t>Successfully added unsolicited evidence (CM Packet Num: 9645050, Receipt Date: 07/14/2020, Document: VA 21-0820 Report of General Information)</t>
  </si>
  <si>
    <t>No claims open, pending and/or Doc ID deemed RFA Ineligible. CM Packet ID: 9645476, Receipt Date: 7/14/2020, Document: Fax Cover Sheet</t>
  </si>
  <si>
    <t>POA Not Updated, but POA managed as Unsolicited Evidence. CM Packet Number: 9641032 received on 7/13/2020</t>
  </si>
  <si>
    <t>POA Updated based on 21-22 received in CM Packet Number: 9637630 received on 7/10/2020</t>
  </si>
  <si>
    <t>Claim Successfully Submitted for Packet Number: 9638625.</t>
  </si>
  <si>
    <t>Address not updated. Different address. Address greater than 20 characters (CMP packet 228564 received on 07/13/2020)</t>
  </si>
  <si>
    <t>POA Not Updated, but POA managed as Unsolicited Evidence. CM Packet Number: 9645468 received on 7/14/2020</t>
  </si>
  <si>
    <t>No claims open, pending and/or Doc ID deemed RFA Ineligible. CM Packet ID: 9644026, Receipt Date: 7/14/2020, Document: VA 21-0538 Mandatory Status of Dependents</t>
  </si>
  <si>
    <t>Contentions Successfully Added on Packet Number: 9645180</t>
  </si>
  <si>
    <t>Drop Mail - Successfully added unsolicited evidence. CM Packet ID: 9636026, Receipt Date: 7/13/2020, Document: PTIVA Form</t>
  </si>
  <si>
    <t>Successfully added unsolicited evidence (CM Packet Num: 9643710, Receipt Date: 07/14/2020, Document: VA 21-0820 Report of General Information)</t>
  </si>
  <si>
    <t>No claims open, pending and/or Doc ID deemed RFA Ineligible. CM Packet ID: 21510656, Receipt Date: 7/14/2020, Document: VA 21-0538 Mandatory Status of Dependents</t>
  </si>
  <si>
    <t>No claims open, pending and/or Doc ID deemed RFA Ineligible. CM Packet ID: 21511730, Receipt Date: 7/14/2020, Document: VA 21-0781, Statement in Support of Claim for PTSD</t>
  </si>
  <si>
    <t>No claims open, pending and/or Doc ID deemed RFA Ineligible. CM Packet ID: 9638216, Receipt Date: 7/10/2020, Document: VA 21-4138 Statement In Support of Claim</t>
  </si>
  <si>
    <t>Doc Status: OFFRAMPED. Packet Status: OFF RAMPED. CMP Action: Reassign. Note: Packet Numer 229060 Off ramped based on unsuccessful processing of at least one document in the packet.</t>
  </si>
  <si>
    <t>Successfully added unsolicited evidence (CM Packet Num: 9636062, Receipt Date: 07/13/2020, Document: VA 21-0820 Report of General Information)</t>
  </si>
  <si>
    <t>Successfully added unsolicited evidence. CM Packet ID: 9631194, Receipt Date: 7/10/2020, Document: VA 21-4142 Authorization for Release of Information</t>
  </si>
  <si>
    <t>Successfully added unsolicited evidence (CM Packet Num: 9645987, Receipt Date: 07/14/2020, Document: VA 21-0820 Report of General Information)</t>
  </si>
  <si>
    <t>Claim Successfully Submitted for Packet Number: 228192.</t>
  </si>
  <si>
    <t>Doc Status: OFFRAMPED. Packet Status: OFF RAMPED. CMP Action: Reassign. Note: Packet Numer 9641579 Off ramped based on unsuccessful processing of at least one document in the packet.</t>
  </si>
  <si>
    <t>No claims open, pending and/or Doc ID deemed RFA Ineligible. CM Packet ID: 9637484, Receipt Date: 7/13/2020, Document: Certificate of Release or Discharge From Active Duty (e.g. DD 214, NOAA 56-16, PHS 1867)</t>
  </si>
  <si>
    <t>Claim Successfully Submitted for Packet Number: 21511976.</t>
  </si>
  <si>
    <t>Successfully added unsolicited evidence (CM Packet Num: 9643975, Receipt Date: 07/14/2020, Document: VA 21-0820 Report of General Information)</t>
  </si>
  <si>
    <t>No claims open, pending and/or Doc ID deemed RFA Ineligible. CM Packet ID: 21510700, Receipt Date: 7/14/2020, Document: VA 21-0538 Mandatory Status of Dependents</t>
  </si>
  <si>
    <t>Doc Status: OFFRAMPED. Packet Status: OFF RAMPED. CMP Action: Reassign. Note: Packet Numer 9637408 Off ramped based on unsuccessful processing of at least one document in the packet.</t>
  </si>
  <si>
    <t>Successfully added unsolicited evidence (CM Packet Num: 9636277, Receipt Date: 07/13/2020, Document: VA 21-0820 Report of General Information)</t>
  </si>
  <si>
    <t>Address not updated. Different address. Address greater than 20 characters (CMP packet 21509633 received on 07/14/2020)</t>
  </si>
  <si>
    <t>Doc Status: OFFRAMPED. Packet Status: OFF RAMPED. CMP Action: Reassign. Note: Packet Numer 21509534 Off ramped based on unsuccessful processing of at least one document in the packet.</t>
  </si>
  <si>
    <t>Failed to find profile for Doc ID: 1278530. (File Number(MP): 264592000, File Number(OCR): , SSN(MP): , SSN(OCR): 264592000). Error Message: No veteran found; Exception Detail: Values Post Profile Search: (File Number (MP - 1): 264592000, File Number (MP - 2): 264592000, File Number (OCR - 1): , File Number (OCR - 2): , SSN (MP - 1): , SSN (MP - 2): , SSN (OCR - 1): 264592000, SSN (OCR - 2): 264592000)..</t>
  </si>
  <si>
    <t>Doc Status: PENDING UPLOAD. Packet Status: PROCESSING. CMP Action: No Action. Note: Packet Numer 9611222  - No action as per packet hierarchy for EVD-BLS..</t>
  </si>
  <si>
    <t>Address not updated. Different address. Address greater than 20 characters (CMP packet 9637684 received on 07/13/2020)</t>
  </si>
  <si>
    <t>Failed to find profile for Doc ID: 1288391. (File Number(MP): 139125377, File Number(OCR): , SSN(MP): , SSN(OCR): 139125377). Error Message: No veteran found; Exception Detail: Values Post Profile Search: (File Number (MP - 1): 139125377, File Number (MP - 2): 139125377, File Number (OCR - 1): , File Number (OCR - 2): , SSN (MP - 1): , SSN (MP - 2): , SSN (OCR - 1): 139125377, SSN (OCR - 2): 139125377)..</t>
  </si>
  <si>
    <t>Claim Successfully Submitted for Packet Number: 9638094.</t>
  </si>
  <si>
    <t>No claims open, pending and/or Doc ID deemed RFA Ineligible. CM Packet ID: 9637293, Receipt Date: 7/13/2020, Document: VA 21-4138 Statement In Support of Claim</t>
  </si>
  <si>
    <t>Doc Status: OFFRAMPED. Packet Status: OFF RAMPED. CMP Action: Reassign. Note: Packet Numer 9629358 Off ramped based on unsuccessful processing of at least one document in the packet.</t>
  </si>
  <si>
    <t>Doc Status: OFFRAMPED. Packet Status: OFF RAMPED. CMP Action: Reassign. Note: Packet Numer 9633479 Off ramped based on unsuccessful processing of at least one document in the packet.</t>
  </si>
  <si>
    <t>POA Updated based on 21-22 received in CM Packet Number: 229015 received on 7/13/2020</t>
  </si>
  <si>
    <t>Different address. Address update skipped as pending issues are being investigated. (CMP packet 230785 received on 07/14/2020)</t>
  </si>
  <si>
    <t>ESS or Unidentified?: FALSE. CM Packet ID: 21509188</t>
  </si>
  <si>
    <t>Doc Status: OFFRAMPED. Packet Status: OFF RAMPED. CMP Action: Reassign. Note: Packet Numer 9641513 Off ramped based on unsuccessful processing of at least one document in the packet.</t>
  </si>
  <si>
    <t>ESS or Unidentified?: FALSE. CM Packet ID: 21510253</t>
  </si>
  <si>
    <t>ESS or Unidentified?: FALSE. CM Packet ID: 21510250</t>
  </si>
  <si>
    <t>Doc Status: OFFRAMPED. Packet Status: OFF RAMPED. CMP Action: Reassign. Note: Packet Numer 21509612 Off ramped based on unsuccessful processing of at least one document in the packet.</t>
  </si>
  <si>
    <t>ESS or Unidentified?: FALSE. CM Packet ID: 21510379</t>
  </si>
  <si>
    <t>Doc Status: OFFRAMPED. Packet Status: OFF RAMPED. CMP Action: Reassign. Note: Packet Numer 21510586 Off ramped based on unsuccessful processing of at least one document in the packet.</t>
  </si>
  <si>
    <t>ESS or Unidentified?: FALSE. CM Packet ID: 21510550</t>
  </si>
  <si>
    <t>Doc Status: PENDING UPLOAD. Packet Status: PROCESSING. CMP Action: No Action. Note: Packet Numer 21510753  - No action as per packet hierarchy for EVD-COR..</t>
  </si>
  <si>
    <t>Doc Status: OFFRAMPED. Packet Status: OFF RAMPED. CMP Action: Reassign. Note: Packet Numer 21509850 Off ramped based on unsuccessful processing of at least one document in the packet.</t>
  </si>
  <si>
    <t>Doc Status: OFFRAMPED. Packet Status: OFF RAMPED. CMP Action: Reassign. Note: Packet Numer 21510472 Off ramped based on unsuccessful processing of at least one document in the packet.</t>
  </si>
  <si>
    <t>ESS or Unidentified?: TRUE. CM Packet ID: 21509830</t>
  </si>
  <si>
    <t>ESS or Unidentified?: TRUE. CM Packet ID: 21510048</t>
  </si>
  <si>
    <t>ESS or Unidentified?: TRUE. CM Packet ID: 21510848</t>
  </si>
  <si>
    <t>Doc Status: OFFRAMPED. Packet Status: OFF RAMPED. CMP Action: Reassign. Note: Packet Numer 21510926 Off ramped based on unsuccessful processing of at least one document in the packet.</t>
  </si>
  <si>
    <t>Successfully Added Unsolicited evidence. CM Packet Num: 9641531, Receipt Date: 07/13/2020, Document: Correspondence</t>
  </si>
  <si>
    <t>Doc Status: OFFRAMPED. Packet Status: OFF RAMPED. CMP Action: Reassign. Note: Packet Numer 9642380 Off ramped based on unsuccessful processing of at least one document in the packet.</t>
  </si>
  <si>
    <t>Failed to find profile for Doc ID: 1280098. (File Number(MP): 067349838, File Number(OCR): , SSN(MP): , SSN(OCR): 067349838). Error Message: No veteran found; Exception Detail: Values Post Profile Search: (File Number (MP - 1): 067349838, File Number (MP - 2): 067349838, File Number (OCR - 1): , File Number (OCR - 2): , SSN (MP - 1): , SSN (MP - 2): , SSN (OCR - 1): 067349838, SSN (OCR - 2): 067349838)..</t>
  </si>
  <si>
    <t>Successfully added unsolicited evidence (CM Packet Num: 21511496, Receipt Date: 07/09/2020, Document: VA 21-0820 Report of General Information)</t>
  </si>
  <si>
    <t>Claim Successfully Submitted for Packet Number: 9641743.</t>
  </si>
  <si>
    <t>Failed to find profile for Doc ID: 1280247. (File Number(MP): 216113073, File Number(OCR): , SSN(MP): , SSN(OCR): 216113073). Error Message: No veteran found; Exception Detail: Values Post Profile Search: (File Number (MP - 1): 216113073, File Number (MP - 2): 216113073, File Number (OCR - 1): , File Number (OCR - 2): , SSN (MP - 1): , SSN (MP - 2): , SSN (OCR - 1): 216113073, SSN (OCR - 2): 216113073)..</t>
  </si>
  <si>
    <t>No claims open, pending and/or Doc ID deemed RFA Ineligible. CM Packet ID: 21510632, Receipt Date: 7/14/2020, Document: VA 21-0538 Mandatory Status of Dependents</t>
  </si>
  <si>
    <t>No claims open, pending and/or Doc ID deemed RFA Ineligible. CM Packet ID: 21508940, Receipt Date: 7/14/2020, Document: VA 21-0538 Mandatory Status of Dependents</t>
  </si>
  <si>
    <t>POA Updated based on 21-22 received in CM Packet Number: 229204 received on 7/13/2020</t>
  </si>
  <si>
    <t>POA Updated based on 21-22 received in CM Packet Number: 9639465 received on 7/10/2020</t>
  </si>
  <si>
    <t>Successfully added unsolicited evidence (CM Packet Num: 9645948, Receipt Date: 07/14/2020, Document: VA 21-0820 Report of General Information)</t>
  </si>
  <si>
    <t>Successfully added unsolicited evidence (CM Packet Num: 9636194, Receipt Date: 07/13/2020, Document: VA 21-0820 Report of General Information)</t>
  </si>
  <si>
    <t>Different address. Address update skipped as pending issues are being investigated. (CMP packet 228971 received on 07/13/2020)</t>
  </si>
  <si>
    <t>Doc Status: PENDING UPLOAD. Packet Status: PROCESSING. CMP Action: No Action. Note: Packet Numer 9604736  - No action as per packet hierarchy for 8416..</t>
  </si>
  <si>
    <t>No claims open, pending and/or Doc ID deemed RFA Ineligible. CM Packet ID: 21510833, Receipt Date: 7/14/2020, Document: VA 21-4138 Statement In Support of Claim</t>
  </si>
  <si>
    <t>No claims open, pending and/or Doc ID deemed RFA Ineligible. CM Packet ID: 21510973, Receipt Date: 7/14/2020, Document: VA 21-0538 Mandatory Status of Dependents</t>
  </si>
  <si>
    <t>Failed to find profile for Doc ID: 1287666. (File Number(MP): 441091783, File Number(OCR): , SSN(MP): , SSN(OCR): ). Error Message: Search term criteria not met; Exception Detail: Values Post Profile Search: (File Number (MP - 1): 441091783, File Number (MP - 2): 441091783, File Number (OCR - 1): , File Number (OCR - 2): , SSN (MP - 1): , SSN (MP - 2): , SSN (OCR - 1): , SSN (OCR - 2): )..</t>
  </si>
  <si>
    <t>No claims open, pending and/or Doc ID deemed RFA Ineligible. CM Packet ID: 9635545, Receipt Date: 7/13/2020, Document: VA 21-4138 Statement In Support of Claim</t>
  </si>
  <si>
    <t>Failed to find profile for Doc ID: 1289552. (File Number(MP): 514444264, File Number(OCR): , SSN(MP): , SSN(OCR): 514444264). Error Message: No veteran found; Exception Detail: Values Post Profile Search: (File Number (MP - 1): 514444264, File Number (MP - 2): 514444264, File Number (OCR - 1): , File Number (OCR - 2): , SSN (MP - 1): , SSN (MP - 2): , SSN (OCR - 1): 514444264, SSN (OCR - 2): 514444264)..</t>
  </si>
  <si>
    <t>No claims open, pending and/or Doc ID deemed RFA Ineligible. CM Packet ID: 230776, Receipt Date: 7/14/2020, Document: Medical Statement for Consideration of Aid and Attendance</t>
  </si>
  <si>
    <t>Doc Status: OFFRAMPED. Packet Status: OFF RAMPED. CMP Action: Reassign. Note: Packet Numer 9633761 Off ramped based on unsuccessful processing of at least one document in the packet.</t>
  </si>
  <si>
    <t>No claims open, pending and/or Doc ID deemed RFA Ineligible. CM Packet ID: 9643471, Receipt Date: 7/14/2020, Document: Fax Cover Sheet</t>
  </si>
  <si>
    <t>No claims open, pending and/or Doc ID deemed RFA Ineligible. CM Packet ID: 9644727, Receipt Date: 7/14/2020, Document: VA 21-0538 Mandatory Status of Dependents</t>
  </si>
  <si>
    <t>No claims open, pending and/or Doc ID deemed RFA Ineligible. CM Packet ID: 21509576, Receipt Date: 7/14/2020, Document: VA 21-0538 Mandatory Status of Dependents</t>
  </si>
  <si>
    <t>No claims open, pending and/or Doc ID deemed RFA Ineligible. CM Packet ID: 9639759, Receipt Date: 7/13/2020, Document: Fax Cover Sheet</t>
  </si>
  <si>
    <t>Failed to find profile for Doc ID: 1287515. (File Number(MP): 015368949, File Number(OCR): , SSN(MP): , SSN(OCR): 015368949). Error Message: No veteran found; Exception Detail: Values Post Profile Search: (File Number (MP - 1): 015368949, File Number (MP - 2): 015368949, File Number (OCR - 1): , File Number (OCR - 2): , SSN (MP - 1): , SSN (MP - 2): , SSN (OCR - 1): 015368949, SSN (OCR - 2): 015368949)..</t>
  </si>
  <si>
    <t>Claim Successfully Submitted for Packet Number: 230565.</t>
  </si>
  <si>
    <t>No claims open, pending and/or Doc ID deemed RFA Ineligible. CM Packet ID: 21511480, Receipt Date: 7/14/2020, Document: Certificate of Release or Discharge From Active Duty (e.g. DD 214, NOAA 56-16, PHS 1867)</t>
  </si>
  <si>
    <t>No claims open, pending and/or Doc ID deemed RFA Ineligible. CM Packet ID: 230717, Receipt Date: 7/14/2020, Document: Education - General</t>
  </si>
  <si>
    <t>Final Exception Reason: System Exception Profile Page window not found (Attempt #1) (Attempt #1)</t>
  </si>
  <si>
    <t>Doc Status: PENDING UPLOAD. Packet Status: PROCESSING. CMP Action: No Action. Note: Packet Numer 9632116  - No action as per packet hierarchy for PMR..</t>
  </si>
  <si>
    <t>Doc Status: PENDING UPLOAD. Packet Status: PROCESSING. CMP Action: No Action. Note: Packet Numer 9620893  - No action as per packet hierarchy for PMR..</t>
  </si>
  <si>
    <t>Different address. Address update skipped as pending issues are being investigated. (CMP packet 9638150 received on 07/10/2020)</t>
  </si>
  <si>
    <t>Address not updated. Different address. Address greater than 20 characters (CMP packet 21511705 received on 07/14/2020)</t>
  </si>
  <si>
    <t>POA Updated based on 21-22 received in CM Packet Number: 229298 received on 7/13/2020</t>
  </si>
  <si>
    <t>Failed to find profile for Doc ID: 1288852. (File Number(MP): 188484056, File Number(OCR): , SSN(MP): , SSN(OCR): ). Error Message: Search term criteria not met; Exception Detail: Values Post Profile Search: (File Number (MP - 1): 188484056, File Number (MP - 2): 188484056, File Number (OCR - 1): , File Number (OCR - 2): , SSN (MP - 1): , SSN (MP - 2): , SSN (OCR - 1): , SSN (OCR - 2): )..</t>
  </si>
  <si>
    <t>No claims open, pending and/or Doc ID deemed RFA Ineligible. CM Packet ID: 9637488, Receipt Date: 7/13/2020, Document: VA 21-4138 Statement In Support of Claim</t>
  </si>
  <si>
    <t>Address not updated. Same address. (CMP packet 9639459 received on 07/10/2020)</t>
  </si>
  <si>
    <t>Successfully added unsolicited evidence (CM Packet Num: 9643684, Receipt Date: 07/14/2020, Document: VA 21-0820 Report of General Information)</t>
  </si>
  <si>
    <t>Doc Status: OFFRAMPED. Packet Status: OFF RAMPED. CMP Action: Reassign. Note: Packet Numer 9641116 Off ramped based on unsuccessful processing of at least one document in the packet.</t>
  </si>
  <si>
    <t>No claims open, pending and/or Doc ID deemed RFA Ineligible. CM Packet ID: 9639287, Receipt Date: 7/13/2020, Document: Third Party Release of Information</t>
  </si>
  <si>
    <t>Failed to find profile for Doc ID: 1280113. (File Number(MP): 020264522, File Number(OCR): , SSN(MP): , SSN(OCR): ). Error Message: Search term criteria not met; Exception Detail: Values Post Profile Search: (File Number (MP - 1): 020264522, File Number (MP - 2): 020264522, File Number (OCR - 1): , File Number (OCR - 2): , SSN (MP - 1): , SSN (MP - 2): , SSN (OCR - 1): , SSN (OCR - 2): )..</t>
  </si>
  <si>
    <t>No claims open, pending and/or Doc ID deemed RFA Ineligible. CM Packet ID: 21510021, Receipt Date: 7/14/2020, Document: VA 21-0538 Mandatory Status of Dependents</t>
  </si>
  <si>
    <t>POA Updated based on 21-22 received in CM Packet Number: 9628395 received on 7/10/2020</t>
  </si>
  <si>
    <t>Doc Status: OFFRAMPED. Packet Status: OFF RAMPED. CMP Action: Reassign. Note: Packet Numer 9639039 Off ramped based on unsuccessful processing of at least one document in the packet.</t>
  </si>
  <si>
    <t>API Error getting Claims. CM Packet ID: 231913, Receipt Date: 7/14/2020</t>
  </si>
  <si>
    <t>No claims open, pending and/or Doc ID deemed RFA Ineligible. CM Packet ID: 21509854, Receipt Date: 7/14/2020, Document: VA 21-0538 Mandatory Status of Dependents</t>
  </si>
  <si>
    <t>Successfully added unsolicited evidence (CM Packet Num: 9640320, Receipt Date: 07/13/2020, Document: VA 21-0820 Report of General Information)</t>
  </si>
  <si>
    <t>No claims open, pending and/or Doc ID deemed RFA Ineligible. CM Packet ID: 9636735, Receipt Date: 7/13/2020, Document: VA 21-0538 Mandatory Status of Dependents</t>
  </si>
  <si>
    <t>Address not updated. ITF Received Date earlier than Last Address Update Date. (CMP packet 230648 received on 07/13/2020)</t>
  </si>
  <si>
    <t>Successfully added unsolicited evidence (CM Packet Num: 9645807, Receipt Date: 07/14/2020, Document: VA 21-0820 Report of General Information)</t>
  </si>
  <si>
    <t>POA Updated based on 21-22 received in CM Packet Number: 9638312 received on 7/10/2020</t>
  </si>
  <si>
    <t>Successfully added unsolicited evidence (CM Packet Num: 9645814, Receipt Date: 07/13/2020, Document: VA 21-0820 Report of General Information)</t>
  </si>
  <si>
    <t>Successfully added unsolicited evidence (CM Packet Num: 9643887, Receipt Date: 07/14/2020, Document: VA 21-0820 Report of General Information)</t>
  </si>
  <si>
    <t>Successfully added unsolicited evidence (CM Packet Num: 9645563, Receipt Date: 07/14/2020, Document: VA 21-0820 Report of General Information)</t>
  </si>
  <si>
    <t>Successfully added unsolicited evidence (CM Packet Num: 9636279, Receipt Date: 07/13/2020, Document: VA 21-0820 Report of General Information)</t>
  </si>
  <si>
    <t>Drop Mail - Successfully added unsolicited evidence. CM Packet ID: 9645265, Receipt Date: 7/14/2020, Document: PTIVA Form</t>
  </si>
  <si>
    <t>No claims open, pending and/or Doc ID deemed RFA Ineligible. CM Packet ID: 230487, Receipt Date: 7/14/2020, Document: Education - General</t>
  </si>
  <si>
    <t>Doc Status: OFFRAMPED. Packet Status: OFF RAMPED. CMP Action: Reassign. Note: Packet Numer 9637558 Off ramped based on unsuccessful processing of at least one document in the packet.</t>
  </si>
  <si>
    <t>No claims open, pending and/or Doc ID deemed RFA Ineligible. CM Packet ID: 9635802, Receipt Date: 7/13/2020, Document: VA 21-4138 Statement In Support of Claim</t>
  </si>
  <si>
    <t>No claims open, pending and/or Doc ID deemed RFA Ineligible. CM Packet ID: 9638777, Receipt Date: 7/13/2020, Document: VA 21-4138 Statement In Support of Claim</t>
  </si>
  <si>
    <t>Doc Status: OFFRAMPED. Packet Status: OFF RAMPED. CMP Action: Reassign. Note: Packet Numer 232121 Off ramped based on unsuccessful processing of at least one document in the packet.</t>
  </si>
  <si>
    <t>No claims open, pending and/or Doc ID deemed RFA Ineligible. CM Packet ID: 9641533, Receipt Date: 7/13/2020, Document: VA 21-4138 Statement In Support of Claim</t>
  </si>
  <si>
    <t>POA Updated based on 21-22 received in CM Packet Number: 230206 received on 7/13/2020</t>
  </si>
  <si>
    <t>POA Updated based on 21-22 received in CM Packet Number: 9644916 received on 7/14/2020</t>
  </si>
  <si>
    <t>Doc Status: OFFRAMPED. Packet Status: OFF RAMPED. CMP Action: Reassign. Note: Packet Numer 9643017 Off ramped based on unsuccessful processing of at least one document in the packet.</t>
  </si>
  <si>
    <t>Doc Status: OFFRAMPED. Packet Status: OFF RAMPED. CMP Action: Reassign. Note: Packet Numer 9643607 Off ramped based on unsuccessful processing of at least one document in the packet.</t>
  </si>
  <si>
    <t>Different address. Address update skipped as pending issues are being investigated. (CMP packet 9644318 received on 07/14/2020)</t>
  </si>
  <si>
    <t>No claims open, pending and/or Doc ID deemed RFA Ineligible. CM Packet ID: 9638097, Receipt Date: 7/10/2020, Document: Fax Cover Sheet</t>
  </si>
  <si>
    <t xml:space="preserve">No claims open, pending and/or Doc ID deemed RFA Ineligible. CM Packet ID: 9644415, Receipt Date: 7/13/2020, Document: Notification Letter </t>
  </si>
  <si>
    <t>Claim Successfully Submitted for Packet Number: 230877.</t>
  </si>
  <si>
    <t>Address not updated. Address validation error received. (OCR quality issue) (CMP packet 9638246 received on 07/10/2020)</t>
  </si>
  <si>
    <t>Claim Successfully Submitted for Packet Number: 229585.</t>
  </si>
  <si>
    <t>Claim Successfully Submitted for Packet Number: 9637199.</t>
  </si>
  <si>
    <t>No claims open, pending and/or Doc ID deemed RFA Ineligible. CM Packet ID: 230070, Receipt Date: 7/13/2020, Document: Medical Receipts</t>
  </si>
  <si>
    <t>Address not updated. Same address. (CMP packet 9637661 received on 07/13/2020)</t>
  </si>
  <si>
    <t>No claims open, pending and/or Doc ID deemed RFA Ineligible. CM Packet ID: 21509405, Receipt Date: 7/6/2020, Document: Death Certificate</t>
  </si>
  <si>
    <t>POA Updated based on 21-22 received in CM Packet Number: 231039 received on 7/14/2020</t>
  </si>
  <si>
    <t>Claim Successfully Submitted for Packet Number: 21511733.</t>
  </si>
  <si>
    <t>No claims open, pending and/or Doc ID deemed RFA Ineligible. CM Packet ID: 21510096, Receipt Date: 7/14/2020, Document: VA 21-0538 Mandatory Status of Dependents</t>
  </si>
  <si>
    <t>Doc Status: OFFRAMPED. Packet Status: OFF RAMPED. CMP Action: Reassign. Note: Packet Numer 9644586 Off ramped based on unsuccessful processing of at least one document in the packet.</t>
  </si>
  <si>
    <t>RFA letter generation has started: NICHOLAS NAVARRO based on packet 9645831 received on 07/14/2020 .</t>
  </si>
  <si>
    <t>No claims open, pending and/or Doc ID deemed RFA Ineligible. CM Packet ID: 230387, Receipt Date: 7/13/2020, Document: VA 21-4138 Statement In Support of Claim</t>
  </si>
  <si>
    <t>No claims open, pending and/or Doc ID deemed RFA Ineligible. CM Packet ID: 21510974, Receipt Date: 7/14/2020, Document: VA 21-0538 Mandatory Status of Dependents</t>
  </si>
  <si>
    <t>No claims open, pending and/or Doc ID deemed RFA Ineligible. CM Packet ID: 21511045, Receipt Date: 7/14/2020, Document: VA 21-0538 Mandatory Status of Dependents</t>
  </si>
  <si>
    <t>Successfully added unsolicited evidence (CM Packet Num: 9645982, Receipt Date: 07/14/2020, Document: VA 21-0820 Report of General Information)</t>
  </si>
  <si>
    <t>POA Updated based on 21-22 received in CM Packet Number: 9638909 received on 7/13/2020</t>
  </si>
  <si>
    <t>Doc Status: OFFRAMPED. Packet Status: OFF RAMPED. CMP Action: Reassign. Note: Packet Numer 21510202 Off ramped based on unsuccessful processing of at least one document in the packet.</t>
  </si>
  <si>
    <t>Different address. Address update skipped as pending issues are being investigated. (CMP packet 9635516 received on 07/13/2020)</t>
  </si>
  <si>
    <t>No claims open, pending and/or Doc ID deemed RFA Ineligible. CM Packet ID: 9645021, Receipt Date: 7/14/2020, Document: Fax Cover Sheet</t>
  </si>
  <si>
    <t>Failed to find profile for Doc ID: 1280428. (File Number(MP): 412447033, File Number(OCR): , SSN(MP): , SSN(OCR): 412447033). Error Message: No veteran found; Exception Detail: Values Post Profile Search: (File Number (MP - 1): 412447033, File Number (MP - 2): 412447033, File Number (OCR - 1): , File Number (OCR - 2): , SSN (MP - 1): , SSN (MP - 2): , SSN (OCR - 1): 412447033, SSN (OCR - 2): 412447033)..</t>
  </si>
  <si>
    <t>Different address. Address update skipped as pending issues are being investigated. (CMP packet 9637235 received on 07/13/2020)</t>
  </si>
  <si>
    <t>No claims open, pending and/or Doc ID deemed RFA Ineligible. CM Packet ID: 21510649, Receipt Date: 7/14/2020, Document: VA 21-0538 Mandatory Status of Dependents</t>
  </si>
  <si>
    <t>POA Not Updated, but POA managed as Unsolicited Evidence. CM Packet Number: 9639909 received on 7/13/2020</t>
  </si>
  <si>
    <t>No claims open, pending and/or Doc ID deemed RFA Ineligible. CM Packet ID: 21511069, Receipt Date: 7/14/2020, Document: VA 21-0538 Mandatory Status of Dependents</t>
  </si>
  <si>
    <t>Different address. Address update skipped as pending issues are being investigated. (CMP packet 229254 received on 07/14/2020)</t>
  </si>
  <si>
    <t>Successfully added unsolicited evidence (CM Packet Num: 9640698, Receipt Date: 07/14/2020, Document: VA 21-0820 Report of General Information)</t>
  </si>
  <si>
    <t>Successfully added unsolicited evidence (CM Packet Num: 9645894, Receipt Date: 07/14/2020, Document: VA 21-0820 Report of General Information)</t>
  </si>
  <si>
    <t>Failed to find profile for Doc ID: 1284707. (File Number(MP): 506110757, File Number(OCR): , SSN(MP): , SSN(OCR): ). Error Message: Search term criteria not met; Exception Detail: Values Post Profile Search: (File Number (MP - 1): 506110757, File Number (MP - 2): 506110757, File Number (OCR - 1): , File Number (OCR - 2): , SSN (MP - 1): , SSN (MP - 2): , SSN (OCR - 1): , SSN (OCR - 2): )..</t>
  </si>
  <si>
    <t>Contentions Successfully Added on Packet Number: 21509609</t>
  </si>
  <si>
    <t>Successfully added unsolicited evidence (CM Packet Num: 9639644, Receipt Date: 07/13/2020, Document: VA 21-0820 Report of General Information)</t>
  </si>
  <si>
    <t>POA Updated based on 21-22 received in CM Packet Number: 9645308 received on 7/14/2020</t>
  </si>
  <si>
    <t>Successfully added unsolicited evidence (CM Packet Num: 9636294, Receipt Date: 07/13/2020, Document: VA 21-0820 Report of General Information)</t>
  </si>
  <si>
    <t>Successfully added unsolicited evidence (CM Packet Num: 9641995, Receipt Date: 07/13/2020, Document: VA 21-0820 Report of General Information)</t>
  </si>
  <si>
    <t>Different address. Address update skipped as pending issues are being investigated. (CMP packet 9643359 received on 07/14/2020)</t>
  </si>
  <si>
    <t>No claims open, pending and/or Doc ID deemed RFA Ineligible. CM Packet ID: 9639849, Receipt Date: 7/10/2020, Document: VA 21-4138 Statement In Support of Claim</t>
  </si>
  <si>
    <t>No claims open, pending and/or Doc ID deemed RFA Ineligible. CM Packet ID: 9636716, Receipt Date: 7/13/2020, Document: Certificate of Release or Discharge From Active Duty (e.g. DD 214, NOAA 56-16, PHS 1867)</t>
  </si>
  <si>
    <t>Failed to find profile for Doc ID: 1284859. (File Number(MP): 215715614, File Number(OCR): , SSN(MP): , SSN(OCR): ). Error Message: Search term criteria not met; Exception Detail: Values Post Profile Search: (File Number (MP - 1): 215715614, File Number (MP - 2): 215715614, File Number (OCR - 1): , File Number (OCR - 2): , SSN (MP - 1): , SSN (MP - 2): , SSN (OCR - 1): , SSN (OCR - 2): )..</t>
  </si>
  <si>
    <t>Doc Status: OFFRAMPED. Packet Status: OFF RAMPED. CMP Action: Reassign. Note: Packet Numer 228161 Off ramped based on unsuccessful processing of at least one document in the packet.</t>
  </si>
  <si>
    <t>Claim Successfully Submitted for Packet Number: 9629414.</t>
  </si>
  <si>
    <t>Successfully added unsolicited evidence (CM Packet Num: 9645718, Receipt Date: 07/14/2020, Document: VA 21-0820 Report of General Information)</t>
  </si>
  <si>
    <t>Successfully added unsolicited evidence (CM Packet Num: 9636293, Receipt Date: 07/13/2020, Document: VA 21-0820 Report of General Information)</t>
  </si>
  <si>
    <t>Claim Successfully Submitted for Packet Number: 9645177.</t>
  </si>
  <si>
    <t>Address not updated. Address validation error received. (OCR quality issue) (CMP packet 228530 received on 07/14/2020)</t>
  </si>
  <si>
    <t>Doc Status: OFFRAMPED. Packet Status: OFF RAMPED. CMP Action: Reassign. Note: Packet Numer 9632105 Off ramped based on unsuccessful processing of at least one document in the packet.</t>
  </si>
  <si>
    <t>POA Not Updated, but POA managed as Unsolicited Evidence. CM Packet Number: 9637651 received on 7/10/2020</t>
  </si>
  <si>
    <t>POA Updated based on 21-22 received in CM Packet Number: 231714 received on 7/14/2020</t>
  </si>
  <si>
    <t>Doc Status: OFFRAMPED. Packet Status: OFF RAMPED. CMP Action: Reassign. Note: Packet Numer 230714 Off ramped based on unsuccessful processing of at least one document in the packet.</t>
  </si>
  <si>
    <t>No claims open, pending and/or Doc ID deemed RFA Ineligible. CM Packet ID: 9636943, Receipt Date: 7/13/2020, Document: VA 21-0538 Mandatory Status of Dependents</t>
  </si>
  <si>
    <t>No claims open, pending and/or Doc ID deemed RFA Ineligible. CM Packet ID: 9644360, Receipt Date: 7/14/2020, Document: VA 21-4138 Statement In Support of Claim</t>
  </si>
  <si>
    <t>Doc Status: OFFRAMPED. Packet Status: OFF RAMPED. CMP Action: Reassign. Note: Packet Numer 232108 Off ramped based on unsuccessful processing of at least one document in the packet.</t>
  </si>
  <si>
    <t>Different address. Address update skipped as pending issues are being investigated. (CMP packet 9635931 received on 07/13/2020)</t>
  </si>
  <si>
    <t>Doc Status: OFFRAMPED. Packet Status: OFF RAMPED. CMP Action: Reassign. Note: Packet Numer 232131 Off ramped based on unsuccessful processing of at least one document in the packet.</t>
  </si>
  <si>
    <t>Failed to find profile for Doc ID: 1279641. (File Number(MP): 479500482, File Number(OCR): , SSN(MP): , SSN(OCR): 479500482). Error Message: No veteran found; Exception Detail: Values Post Profile Search: (File Number (MP - 1): 479500482, File Number (MP - 2): 479500482, File Number (OCR - 1): , File Number (OCR - 2): , SSN (MP - 1): , SSN (MP - 2): , SSN (OCR - 1): 479500482, SSN (OCR - 2): 479500482)..</t>
  </si>
  <si>
    <t>No claims open, pending and/or Doc ID deemed RFA Ineligible. CM Packet ID: 9638379, Receipt Date: 7/13/2020, Document: VA 21-0538 Mandatory Status of Dependents</t>
  </si>
  <si>
    <t>Successfully added unsolicited evidence (CM Packet Num: 9640624, Receipt Date: 07/14/2020, Document: VA 21-0820 Report of General Information)</t>
  </si>
  <si>
    <t>Different address. Address update skipped as pending issues are being investigated. (CMP packet 228116 received on 07/13/2020)</t>
  </si>
  <si>
    <t>No claims open, pending and/or Doc ID deemed RFA Ineligible. CM Packet ID: 21508814, Receipt Date: 7/14/2020, Document: VA 21-0538 Mandatory Status of Dependents</t>
  </si>
  <si>
    <t>Successfully added unsolicited evidence (CM Packet Num: 9636517, Receipt Date: 07/13/2020, Document: VA 21-0820 Report of General Information)</t>
  </si>
  <si>
    <t>Successfully added unsolicited evidence (CM Packet Num: 9643830, Receipt Date: 07/14/2020, Document: VA 21-0820 Report of General Information)</t>
  </si>
  <si>
    <t>No claims open, pending and/or Doc ID deemed RFA Ineligible. CM Packet ID: 21511129, Receipt Date: 7/14/2020, Document: VA 21-0538 Mandatory Status of Dependents</t>
  </si>
  <si>
    <t>POA Updated based on 21-22 received in CM Packet Number: 229491 received on 7/13/2020</t>
  </si>
  <si>
    <t>Address not updated. Address validation error received. (OCR quality issue) (CMP packet 9640943 received on 07/13/2020)</t>
  </si>
  <si>
    <t>No claims open, pending and/or Doc ID deemed RFA Ineligible. CM Packet ID: 9639911, Receipt Date: 7/13/2020, Document: VA 21-4138 Statement In Support of Claim</t>
  </si>
  <si>
    <t>Address not updated. Same address. (CMP packet 9640498 received on 07/13/2020)</t>
  </si>
  <si>
    <t>Claim Successfully Submitted for Packet Number: 21508894.</t>
  </si>
  <si>
    <t>Claim Successfully Submitted for Packet Number: 21509480.</t>
  </si>
  <si>
    <t>Failed to find profile for Doc ID: 1280528. (File Number(MP): 482322449, File Number(OCR): , SSN(MP): , SSN(OCR): 482322449). Error Message: No veteran found; Exception Detail: Values Post Profile Search: (File Number (MP - 1): 482322449, File Number (MP - 2): 482322449, File Number (OCR - 1): , File Number (OCR - 2): , SSN (MP - 1): , SSN (MP - 2): , SSN (OCR - 1): 482322449, SSN (OCR - 2): 482322449)..</t>
  </si>
  <si>
    <t>Failed to find profile for Doc ID: 1277920.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</si>
  <si>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No claims open, pending and/or Doc ID deemed RFA Ineligible. CM Packet ID: 9639341, Receipt Date: 7/13/2020, Document: Fax Cover Sheet</t>
  </si>
  <si>
    <t>POA Updated based on 21-22 received in CM Packet Number: 9639683 received on 7/13/2020</t>
  </si>
  <si>
    <t>No claims open, pending and/or Doc ID deemed RFA Ineligible. CM Packet ID: 227888, Receipt Date: 6/30/2020, Document: VA 21-4138 Statement In Support of Claim</t>
  </si>
  <si>
    <t>Address not updated. Different address. Address greater than 20 characters (CMP packet 9640849 received on 07/13/2020)</t>
  </si>
  <si>
    <t>Successfully added unsolicited evidence (CM Packet Num: 9636084, Receipt Date: 07/13/2020, Document: VA 21-0820 Report of General Information)</t>
  </si>
  <si>
    <t>No claims open, pending and/or Doc ID deemed RFA Ineligible. CM Packet ID: 9638376, Receipt Date: 7/13/2020, Document: VA 21-0538 Mandatory Status of Dependents</t>
  </si>
  <si>
    <t>No claims open, pending and/or Doc ID deemed RFA Ineligible. CM Packet ID: 21508817, Receipt Date: 7/14/2020, Document: VA 21-0538 Mandatory Status of Dependents</t>
  </si>
  <si>
    <t>Different address. Address update skipped as pending issues are being investigated. (CMP packet 9639696 received on 07/13/2020)</t>
  </si>
  <si>
    <t>POA Not Updated, but POA managed as Unsolicited Evidence. CM Packet Number: 9644038 received on 7/14/2020</t>
  </si>
  <si>
    <t>POA Updated based on 21-22 received in CM Packet Number: 229280 received on 7/13/2020</t>
  </si>
  <si>
    <t>No claims open, pending and/or Doc ID deemed RFA Ineligible. CM Packet ID: 229844, Receipt Date: 7/13/2020, Document: VA 21-4138 Statement In Support of Claim</t>
  </si>
  <si>
    <t>No claims open, pending and/or Doc ID deemed RFA Ineligible. CM Packet ID: 230793, Receipt Date: 7/13/2020, Document: VA 21-4138 Statement In Support of Claim</t>
  </si>
  <si>
    <t>Successfully added unsolicited evidence (CM Packet Num: 9645801, Receipt Date: 07/14/2020, Document: VA 21-0820 Report of General Information)</t>
  </si>
  <si>
    <t>Different address. Address update skipped as pending issues are being investigated. (CMP packet 9638430 received on 07/10/2020)</t>
  </si>
  <si>
    <t>No claims open, pending and/or Doc ID deemed RFA Ineligible. CM Packet ID: 21510861, Receipt Date: 7/14/2020, Document: VA 21-0538 Mandatory Status of Dependents</t>
  </si>
  <si>
    <t>No claims open, pending and/or Doc ID deemed RFA Ineligible. CM Packet ID: 9636995, Receipt Date: 7/13/2020, Document: VA 21-0538 Mandatory Status of Dependents</t>
  </si>
  <si>
    <t>No claims open, pending and/or Doc ID deemed RFA Ineligible. CM Packet ID: 9639994, Receipt Date: 7/10/2020, Document: VA 21-4138 Statement In Support of Claim</t>
  </si>
  <si>
    <t>Failed to find profile for Doc ID: 1280666. (File Number(MP): 573724377, File Number(OCR): , SSN(MP): , SSN(OCR): 573724377). Error Message: No veteran found; Exception Detail: Values Post Profile Search: (File Number (MP - 1): 573724377, File Number (MP - 2): 573724377, File Number (OCR - 1): , File Number (OCR - 2): , SSN (MP - 1): , SSN (MP - 2): , SSN (OCR - 1): 573724377, SSN (OCR - 2): 573724377)..</t>
  </si>
  <si>
    <t>Different address. Address update skipped as pending issues are being investigated. (CMP packet 230440 received on 07/13/2020)</t>
  </si>
  <si>
    <t>No claims open, pending and/or Doc ID deemed RFA Ineligible. CM Packet ID: 231932, Receipt Date: 7/14/2020, Document: VA 21-4138 Statement In Support of Claim</t>
  </si>
  <si>
    <t>Doc Status: OFFRAMPED. Packet Status: OFF RAMPED. CMP Action: Reassign. Note: Packet Numer 9634247 Off ramped based on unsuccessful processing of at least one document in the packet.</t>
  </si>
  <si>
    <t>Failed to find profile for Doc ID: 1289922. (File Number(MP): 527786193, File Number(OCR): , SSN(MP): , SSN(OCR): ). Error Message: Search term criteria not met; Exception Detail: Values Post Profile Search: (File Number (MP - 1): 527786193, File Number (MP - 2): 527786193, File Number (OCR - 1): , File Number (OCR - 2): , SSN (MP - 1): , SSN (MP - 2): , SSN (OCR - 1): , SSN (OCR - 2): )..</t>
  </si>
  <si>
    <t>No claims open, pending and/or Doc ID deemed RFA Ineligible. CM Packet ID: 21510523, Receipt Date: 7/14/2020, Document: Rating Decision - Narrative</t>
  </si>
  <si>
    <t>Contentions Successfully Added on Packet Number: 231725</t>
  </si>
  <si>
    <t>Contentions Successfully Added on Packet Number: 230094</t>
  </si>
  <si>
    <t>No claims open, pending and/or Doc ID deemed RFA Ineligible. CM Packet ID: 230739, Receipt Date: 7/14/2020, Document: Education - General</t>
  </si>
  <si>
    <t>ITF Processed (CMP Packet ID: 230658, Received Date: 07/14/2020) (CASE_ATTEMPT_#0)</t>
  </si>
  <si>
    <t>Failed to find profile for Doc ID: 1289493. (File Number(MP): 193380177, File Number(OCR): , SSN(MP): , SSN(OCR): ). Error Message: Search term criteria not met; Exception Detail: Values Post Profile Search: (File Number (MP - 1): 193380177, File Number (MP - 2): 193380177, File Number (OCR - 1): , File Number (OCR - 2): , SSN (MP - 1): , SSN (MP - 2): , SSN (OCR - 1): , SSN (OCR - 2): )..</t>
  </si>
  <si>
    <t>Address not updated. Address validation error received. (OCR quality issue) (CMP packet 21511192 received on 07/14/2020)</t>
  </si>
  <si>
    <t>No claims open, pending and/or Doc ID deemed RFA Ineligible. CM Packet ID: 21510975, Receipt Date: 7/14/2020, Document: VA 21-0538 Mandatory Status of Dependents</t>
  </si>
  <si>
    <t>POA Not Updated, but POA managed as Unsolicited Evidence. CM Packet Number: 9642079 received on 7/13/2020</t>
  </si>
  <si>
    <t>No claims open, pending and/or Doc ID deemed RFA Ineligible. CM Packet ID: 9646450, Receipt Date: 7/14/2020, Document: VA 21-8416 Request for Information concerning Medical</t>
  </si>
  <si>
    <t>Successfully added unsolicited evidence (CM Packet Num: 9639701, Receipt Date: 07/13/2020, Document: VA 21-0820 Report of General Information)</t>
  </si>
  <si>
    <t>Successfully added unsolicited evidence (CM Packet Num: 9645707, Receipt Date: 07/14/2020, Document: VA 21-0820 Report of General Information)</t>
  </si>
  <si>
    <t>Doc Status: OFFRAMPED. Packet Status: OFF RAMPED. CMP Action: Reassign. Note: Packet Numer 9640629 Off ramped based on unsuccessful processing of at least one document in the packet.</t>
  </si>
  <si>
    <t>No claims open, pending and/or Doc ID deemed RFA Ineligible. CM Packet ID: 21510094, Receipt Date: 7/14/2020, Document: VA 21-0538 Mandatory Status of Dependents</t>
  </si>
  <si>
    <t>No claims open, pending and/or Doc ID deemed RFA Ineligible. CM Packet ID: 21511010, Receipt Date: 7/14/2020, Document: VA 21-0538 Mandatory Status of Dependents</t>
  </si>
  <si>
    <t>POA Updated based on 21-22 received in CM Packet Number: 230107 received on 7/14/2020</t>
  </si>
  <si>
    <t>Failed to find profile for Doc ID: 1289545. (File Number(MP): 527602830, File Number(OCR): , SSN(MP): , SSN(OCR): ). Error Message: Search term criteria not met; Exception Detail: Values Post Profile Search: (File Number (MP - 1): 527602830, File Number (MP - 2): 527602830, File Number (OCR - 1): , File Number (OCR - 2): , SSN (MP - 1): , SSN (MP - 2): , SSN (OCR - 1): , SSN (OCR - 2): )..</t>
  </si>
  <si>
    <t>API Error getting Claims. CM Packet ID: 230511, Receipt Date: 7/14/2020</t>
  </si>
  <si>
    <t>Successfully added unsolicited evidence (CM Packet Num: 9643633, Receipt Date: 07/10/2020, Document: VA 21-0820 Report of General Information)</t>
  </si>
  <si>
    <t xml:space="preserve">No claims open, pending and/or Doc ID deemed RFA Ineligible. CM Packet ID: 21510350, Receipt Date: 7/14/2020, Document: Notification Letter </t>
  </si>
  <si>
    <t>No claims open, pending and/or Doc ID deemed RFA Ineligible. CM Packet ID: 9639815, Receipt Date: 7/13/2020, Document: VA 21-0538 Mandatory Status of Dependents</t>
  </si>
  <si>
    <t>No claims open, pending and/or Doc ID deemed RFA Ineligible. CM Packet ID: 9637596, Receipt Date: 7/13/2020, Document: Certificate of Release or Discharge From Active Duty (e.g. DD 214, NOAA 56-16, PHS 1867)</t>
  </si>
  <si>
    <t>Successfully added unsolicited evidence (CM Packet Num: 9645959, Receipt Date: 07/14/2020, Document: VA 21-0820 Report of General Information)</t>
  </si>
  <si>
    <t>POA Not Updated, but POA managed as Unsolicited Evidence. CM Packet Number: 228022 received on 7/13/2020</t>
  </si>
  <si>
    <t>Claim Successfully Submitted for Packet Number: 21510332.</t>
  </si>
  <si>
    <t>Contentions Successfully Added on Packet Number: 9642104</t>
  </si>
  <si>
    <t>Successfully added unsolicited evidence (CM Packet Num: 9643691, Receipt Date: 07/14/2020, Document: VA 21-0820 Report of General Information)</t>
  </si>
  <si>
    <t>Failed to find profile for Doc ID: 1289496. (File Number(MP): 193380177, File Number(OCR): , SSN(MP): , SSN(OCR): ). Error Message: Search term criteria not met; Exception Detail: Values Post Profile Search: (File Number (MP - 1): 193380177, File Number (MP - 2): 193380177, File Number (OCR - 1): , File Number (OCR - 2): , SSN (MP - 1): , SSN (MP - 2): , SSN (OCR - 1): , SSN (OCR - 2): )..</t>
  </si>
  <si>
    <t>Doc Status: OFFRAMPED. Packet Status: OFF RAMPED. CMP Action: Reassign. Note: Packet Numer 9645438 Off ramped based on unsuccessful processing of at least one document in the packet.</t>
  </si>
  <si>
    <t>POA Updated based on 21-22 received in CM Packet Number: 229231 received on 7/13/2020</t>
  </si>
  <si>
    <t>Successfully added unsolicited evidence (CM Packet Num: 9643630, Receipt Date: 07/10/2020, Document: VA 21-0820 Report of General Information)</t>
  </si>
  <si>
    <t>Successfully added unsolicited evidence (CM Packet Num: 9643903, Receipt Date: 07/14/2020, Document: VA 21-0820 Report of General Information)</t>
  </si>
  <si>
    <t>Failed to find profile for Doc ID: 1288376. (File Number(MP): 031228562, File Number(OCR): , SSN(MP): , SSN(OCR): ). Error Message: Search term criteria not met; Exception Detail: Values Post Profile Search: (File Number (MP - 1): 031228562, File Number (MP - 2): 031228562, File Number (OCR - 1): , File Number (OCR - 2): , SSN (MP - 1): , SSN (MP - 2): , SSN (OCR - 1): , SSN (OCR - 2): )..</t>
  </si>
  <si>
    <t>Doc Status: OFFRAMPED. Packet Status: OFF RAMPED. CMP Action: Reassign. Note: Packet Numer 21509224 Off ramped based on unsuccessful processing of at least one document in the packet.</t>
  </si>
  <si>
    <t>POA Updated based on 21-22 received in CM Packet Number: 230385 received on 7/13/2020</t>
  </si>
  <si>
    <t>Successfully added unsolicited evidence (CM Packet Num: 9635888, Receipt Date: 07/13/2020, Document: VA 21-0820 Report of General Information)</t>
  </si>
  <si>
    <t>No claims open, pending and/or Doc ID deemed RFA Ineligible. CM Packet ID: 21510161, Receipt Date: 7/14/2020, Document: VA 70-3288 Request for and Consent to Release of Information from Claimants Records</t>
  </si>
  <si>
    <t>No claims open, pending and/or Doc ID deemed RFA Ineligible. CM Packet ID: 9641299, Receipt Date: 7/13/2020, Document: VA 21P-0969 Income and Asset Statement in Support of Claim</t>
  </si>
  <si>
    <t>POA Not Updated, but POA managed as Unsolicited Evidence. CM Packet Number: 9645358 received on 7/14/2020</t>
  </si>
  <si>
    <t>Claim Successfully Submitted for Packet Number: 230394.</t>
  </si>
  <si>
    <t>No claims open, pending and/or Doc ID deemed RFA Ineligible. CM Packet ID: 21509013, Receipt Date: 7/14/2020, Document: VA 21-4138 Statement In Support of Claim</t>
  </si>
  <si>
    <t>Successfully added unsolicited evidence (CM Packet Num: 9635965, Receipt Date: 07/13/2020, Document: VA 21-0820 Report of General Information)</t>
  </si>
  <si>
    <t>Doc Status: OFFRAMPED. Packet Status: OFF RAMPED. CMP Action: Reassign. Note: Packet Numer 9643679 Off ramped based on unsuccessful processing of at least one document in the packet.</t>
  </si>
  <si>
    <t>RFA letter generation has started: ALFREDO EGGENHAFERPEREZ based on packet 9636144 received on 07/13/2020 .</t>
  </si>
  <si>
    <t>Successfully added unsolicited evidence (CM Packet Num: 9643907, Receipt Date: 07/14/2020, Document: VA 21-0820 Report of General Information)</t>
  </si>
  <si>
    <t>Doc Status: OFFRAMPED. Packet Status: OFF RAMPED. CMP Action: Reassign. Note: Packet Numer 9639649 Off ramped based on unsuccessful processing of at least one document in the packet.</t>
  </si>
  <si>
    <t>Address not updated. Different address. Address greater than 20 characters (CMP packet 230860 received on 07/13/2020)</t>
  </si>
  <si>
    <t>API Error getting Claims. CM Packet ID: 21510198, Receipt Date: 7/14/2020</t>
  </si>
  <si>
    <t>No claims open, pending and/or Doc ID deemed RFA Ineligible. CM Packet ID: 21510444, Receipt Date: 7/6/2020, Document: VA 21-8960 Certification of School Attendance or Termination</t>
  </si>
  <si>
    <t>Claim Successfully Submitted for Packet Number: 21509503.</t>
  </si>
  <si>
    <t>Doc Status: OFFRAMPED. Packet Status: OFF RAMPED. CMP Action: Reassign. Note: Packet Numer 9640796 Off ramped based on unsuccessful processing of at least one document in the packet.</t>
  </si>
  <si>
    <t>POA Updated based on 21-22 received in CM Packet Number: 230718 received on 7/14/2020</t>
  </si>
  <si>
    <t>Doc Status: OFFRAMPED. Packet Status: OFF RAMPED. CMP Action: Reassign. Note: Packet Numer 9635031 Off ramped based on unsuccessful processing of at least one document in the packet.</t>
  </si>
  <si>
    <t>No claims open, pending and/or Doc ID deemed RFA Ineligible. CM Packet ID: 9639913, Receipt Date: 7/13/2020, Document: VA 21-0781, Statement in Support of Claim for PTSD</t>
  </si>
  <si>
    <t>POA Not Updated, but POA managed as Unsolicited Evidence. CM Packet Number: 9641451 received on 7/10/2020</t>
  </si>
  <si>
    <t>No claims open, pending and/or Doc ID deemed RFA Ineligible. CM Packet ID: 9631234, Receipt Date: 7/10/2020, Document: Medical Treatment Record - Government Facility</t>
  </si>
  <si>
    <t>POA Updated based on 21-22 received in CM Packet Number: 230617 received on 7/14/2020</t>
  </si>
  <si>
    <t>Successfully added unsolicited evidence (CM Packet Num: 9645786, Receipt Date: 07/14/2020, Document: VA 21-0820 Report of General Information)</t>
  </si>
  <si>
    <t>Address not updated. Same address. (CMP packet 9635359 received on 07/10/2020)</t>
  </si>
  <si>
    <t>Doc Status: OFFRAMPED. Packet Status: OFF RAMPED. CMP Action: Reassign. Note: Packet Numer 9641947 Off ramped based on unsuccessful processing of at least one document in the packet.</t>
  </si>
  <si>
    <t>No claims open, pending and/or Doc ID deemed RFA Ineligible. CM Packet ID: 9639141, Receipt Date: 7/13/2020, Document: VA 21-8416 Request for Information concerning Medical</t>
  </si>
  <si>
    <t>No claims open, pending and/or Doc ID deemed RFA Ineligible. CM Packet ID: 21509885, Receipt Date: 7/14/2020, Document: VA 21-0538 Mandatory Status of Dependents</t>
  </si>
  <si>
    <t>No claims open, pending and/or Doc ID deemed RFA Ineligible. CM Packet ID: 9638581, Receipt Date: 7/10/2020, Document: VA 21-4138 Statement In Support of Claim</t>
  </si>
  <si>
    <t>Contentions Successfully Added on Packet Number: 9639725</t>
  </si>
  <si>
    <t>Different address. Address update skipped as pending issues are being investigated. (CMP packet 9627864 received on 07/09/2020)</t>
  </si>
  <si>
    <t>No claims open, pending and/or Doc ID deemed RFA Ineligible. CM Packet ID: 9644189, Receipt Date: 7/14/2020, Document: VA 21-0538 Mandatory Status of Dependents</t>
  </si>
  <si>
    <t xml:space="preserve">Successfully added unsolicited evidence. CM Packet ID: 9641109, Receipt Date: 7/13/2020, Document: Notification Letter </t>
  </si>
  <si>
    <t>Successfully added unsolicited evidence (CM Packet Num: 9644455, Receipt Date: 07/13/2020, Document: VA 21-0820 Report of General Information)</t>
  </si>
  <si>
    <t>POA Not Updated, but POA managed as Unsolicited Evidence. CM Packet Number: 9638621 received on 7/10/2020</t>
  </si>
  <si>
    <t>Address not updated. Different address. Address greater than 20 characters (CMP packet 9642819 received on 07/14/2020)</t>
  </si>
  <si>
    <t>Successfully added unsolicited evidence (CM Packet Num: 9644009, Receipt Date: 07/14/2020, Document: VA 21-0820 Report of General Information)</t>
  </si>
  <si>
    <t>POA Updated based on 21-22 received in CM Packet Number: 231720 received on 7/14/2020</t>
  </si>
  <si>
    <t>Contentions Successfully Added on Packet Number: 9645555</t>
  </si>
  <si>
    <t>Doc Status: OFFRAMPED. Packet Status: OFF RAMPED. CMP Action: Reassign. Note: Packet Numer 9630751 Off ramped based on unsuccessful processing of at least one document in the packet.</t>
  </si>
  <si>
    <t>Address not updated. VBMS Error - Mailing Address Update Failed (CMP packet 227926 received on 06/30/2020)</t>
  </si>
  <si>
    <t>Successfully added unsolicited evidence (CM Packet Num: 9645861, Receipt Date: 07/14/2020, Document: VA 21-0820 Report of General Information)</t>
  </si>
  <si>
    <t>POA Not Updated, but POA managed as Unsolicited Evidence. CM Packet Number: 9635433 received on 7/13/2020</t>
  </si>
  <si>
    <t>Successfully added unsolicited evidence (CM Packet Num: 9636149, Receipt Date: 07/13/2020, Document: VA 21-0820 Report of General Information)</t>
  </si>
  <si>
    <t>POA Not Updated, but POA managed as Unsolicited Evidence. CM Packet Number: 9637345 received on 7/10/2020</t>
  </si>
  <si>
    <t>No claims open, pending and/or Doc ID deemed RFA Ineligible. CM Packet ID: 21510279, Receipt Date: 7/8/2020, Document: VA 70-3288 Request for and Consent to Release of Information from Claimants Records</t>
  </si>
  <si>
    <t>No claims open, pending and/or Doc ID deemed RFA Ineligible. CM Packet ID: 21511104, Receipt Date: 7/14/2020, Document: VA 21-0538 Mandatory Status of Dependents</t>
  </si>
  <si>
    <t>POA Updated based on 21-22 received in CM Packet Number: 230477 received on 7/13/2020</t>
  </si>
  <si>
    <t>Final Exception Reason: System Exception SSN Label on Veteran Profile Page was not found (Attempt #0) (Attempt #0)</t>
  </si>
  <si>
    <t>Claim Successfully Submitted for Packet Number: 9641463.</t>
  </si>
  <si>
    <t>Successfully added unsolicited evidence (CM Packet Num: 9643837, Receipt Date: 07/14/2020, Document: VA 21-0820 Report of General Information)</t>
  </si>
  <si>
    <t>POA Not Updated, but POA managed as Unsolicited Evidence. CM Packet Number: 9638154 received on 7/10/2020</t>
  </si>
  <si>
    <t>POA Updated based on 21-22 received in CM Packet Number: 9637803 received on 7/10/2020</t>
  </si>
  <si>
    <t xml:space="preserve">No claims open, pending and/or Doc ID deemed RFA Ineligible. CM Packet ID: 21510426, Receipt Date: 7/14/2020, Document: Notification Letter </t>
  </si>
  <si>
    <t>No claims open, pending and/or Doc ID deemed RFA Ineligible. CM Packet ID: 9640313, Receipt Date: 7/13/2020, Document: Affidavit</t>
  </si>
  <si>
    <t>Claim Successfully Submitted for Packet Number: 9636672.</t>
  </si>
  <si>
    <t>No claims open, pending and/or Doc ID deemed RFA Ineligible. CM Packet ID: 21510653, Receipt Date: 7/14/2020, Document: VA 21-0538 Mandatory Status of Dependents</t>
  </si>
  <si>
    <t>Doc Status: OFFRAMPED. Packet Status: OFF RAMPED. CMP Action: Reassign. Note: Packet Numer 9644265 Off ramped based on unsuccessful processing of at least one document in the packet.</t>
  </si>
  <si>
    <t>POA Not Updated, but POA managed as Unsolicited Evidence. CM Packet Number: 231954 received on 7/14/2020</t>
  </si>
  <si>
    <t>Doc Status: OFFRAMPED. Packet Status: OFF RAMPED. CMP Action: Reassign. Note: Packet Numer 9640573 Off ramped based on unsuccessful processing of at least one document in the packet.</t>
  </si>
  <si>
    <t>Failed to find profile for Doc ID: 1280434. (File Number(MP): 239524721, File Number(OCR): , SSN(MP): , SSN(OCR): 239524721). Error Message: No veteran found; Exception Detail: Values Post Profile Search: (File Number (MP - 1): 239524721, File Number (MP - 2): 239524721, File Number (OCR - 1): , File Number (OCR - 2): , SSN (MP - 1): , SSN (MP - 2): , SSN (OCR - 1): 239524721, SSN (OCR - 2): 239524721)..</t>
  </si>
  <si>
    <t>Doc Status: OFFRAMPED. Packet Status: OFF RAMPED. CMP Action: Reassign. Note: Packet Numer 21511215 Off ramped based on unsuccessful processing of at least one document in the packet.</t>
  </si>
  <si>
    <t>Doc Status: OFFRAMPED. Packet Status: OFF RAMPED. CMP Action: Reassign. Note: Packet Numer 9637588 Off ramped based on unsuccessful processing of at least one document in the packet.</t>
  </si>
  <si>
    <t>No claims open, pending and/or Doc ID deemed RFA Ineligible. CM Packet ID: 9637822, Receipt Date: 7/10/2020, Document: Medical Treatment Record - Non-Government Facility</t>
  </si>
  <si>
    <t>Doc Status: OFFRAMPED. Packet Status: OFF RAMPED. CMP Action: Reassign. Note: Packet Numer 9643807 Off ramped based on unsuccessful processing of at least one document in the packet.</t>
  </si>
  <si>
    <t>Drop Mail - Successfully added unsolicited evidence. CM Packet ID: 9639741, Receipt Date: 7/13/2020, Document: Email Correspondence</t>
  </si>
  <si>
    <t>Successfully added unsolicited evidence (CM Packet Num: 9640616, Receipt Date: 07/14/2020, Document: VA 21-0820 Report of General Information)</t>
  </si>
  <si>
    <t>Doc Status: OFFRAMPED. Packet Status: OFF RAMPED. CMP Action: Reassign. Note: Packet Numer 227852 Off ramped based on unsuccessful processing of at least one document in the packet.</t>
  </si>
  <si>
    <t>No claims open, pending and/or Doc ID deemed RFA Ineligible. CM Packet ID: 21508945, Receipt Date: 7/14/2020, Document: VA 21-0538 Mandatory Status of Dependents</t>
  </si>
  <si>
    <t>Successfully added unsolicited evidence (CM Packet Num: 9645684, Receipt Date: 07/14/2020, Document: VA 21-0820 Report of General Information)</t>
  </si>
  <si>
    <t xml:space="preserve">No claims open, pending and/or Doc ID deemed RFA Ineligible. CM Packet ID: 21510430, Receipt Date: 7/14/2020, Document: Notification Letter </t>
  </si>
  <si>
    <t>Successfully added unsolicited evidence. CM Packet ID: 9641743, Receipt Date: 7/13/2020, Document: VA 21-4138 Statement In Support of Claim</t>
  </si>
  <si>
    <t>Successfully added unsolicited evidence (CM Packet Num: 9643639, Receipt Date: 07/13/2020, Document: VA 21-0820 Report of General Information)</t>
  </si>
  <si>
    <t>Claim Successfully Submitted for Packet Number: 229887.</t>
  </si>
  <si>
    <t>No claims open, pending and/or Doc ID deemed RFA Ineligible. CM Packet ID: 230629, Receipt Date: 7/14/2020, Document: Education - General</t>
  </si>
  <si>
    <t>No claims open, pending and/or Doc ID deemed RFA Ineligible. CM Packet ID: 9633761, Receipt Date: 7/13/2020, Document: Medical Treatment Record - Government Facility</t>
  </si>
  <si>
    <t>Failed to find profile for Doc ID: 1280789. (File Number(MP): 185260243, File Number(OCR): , SSN(MP): , SSN(OCR): ). Error Message: Search term criteria not met; Exception Detail: Values Post Profile Search: (File Number (MP - 1): 185260243, File Number (MP - 2): 185260243, File Number (OCR - 1): , File Number (OCR - 2): , SSN (MP - 1): , SSN (MP - 2): , SSN (OCR - 1): , SSN (OCR - 2): )..</t>
  </si>
  <si>
    <t>No claims open, pending and/or Doc ID deemed RFA Ineligible. CM Packet ID: 9641551, Receipt Date: 7/13/2020, Document: VCAA/DTA Letter</t>
  </si>
  <si>
    <t>No claims open, pending and/or Doc ID deemed RFA Ineligible. CM Packet ID: 9639506, Receipt Date: 7/13/2020, Document: VA 21-4138 Statement In Support of Claim</t>
  </si>
  <si>
    <t>No claims open, pending and/or Doc ID deemed RFA Ineligible. CM Packet ID: 21509877, Receipt Date: 7/14/2020, Document: VA 21-0538 Mandatory Status of Dependents</t>
  </si>
  <si>
    <t>Doc Status: OFFRAMPED. Packet Status: OFF RAMPED. CMP Action: Reassign. Note: Packet Numer 21510189 Off ramped based on unsuccessful processing of at least one document in the packet.</t>
  </si>
  <si>
    <t>Successfully added unsolicited evidence (CM Packet Num: 9646006, Receipt Date: 07/14/2020, Document: VA 21-0820 Report of General Information)</t>
  </si>
  <si>
    <t>No claims open, pending and/or Doc ID deemed RFA Ineligible. CM Packet ID: 9636585, Receipt Date: 7/13/2020, Document: VA 21-4138 Statement In Support of Claim</t>
  </si>
  <si>
    <t>No claims open, pending and/or Doc ID deemed RFA Ineligible. CM Packet ID: 9643443, Receipt Date: 7/12/2020, Document: VA 21-0538 Mandatory Status of Dependents</t>
  </si>
  <si>
    <t>Doc Status: OFFRAMPED. Packet Status: OFF RAMPED. CMP Action: Reassign. Note: Packet Numer 9639030 Off ramped based on unsuccessful processing of at least one document in the packet.</t>
  </si>
  <si>
    <t>Doc Status: OFFRAMPED. Packet Status: OFF RAMPED. CMP Action: Reassign. Note: Packet Numer 9636870 Off ramped based on unsuccessful processing of at least one document in the packet.</t>
  </si>
  <si>
    <t>Doc Status: OFFRAMPED. Packet Status: OFF RAMPED. CMP Action: Reassign. Note: Packet Numer 9624490 Off ramped based on unsuccessful processing of at least one document in the packet.</t>
  </si>
  <si>
    <t>POA Updated based on 21-22 received in CM Packet Number: 9635748 received on 7/13/2020</t>
  </si>
  <si>
    <t>Successfully added unsolicited evidence (CM Packet Num: 9644007, Receipt Date: 07/14/2020, Document: VA 21-0820 Report of General Information)</t>
  </si>
  <si>
    <t>Different address. Address update skipped as pending issues are being investigated. (CMP packet 230444 received on 07/13/2020)</t>
  </si>
  <si>
    <t>Address not updated. Different address. Address greater than 20 characters (CMP packet 9635922 received on 07/13/2020)</t>
  </si>
  <si>
    <t>Failed to find profile for Doc ID: 1289845. (File Number(MP): 025389010, File Number(OCR): , SSN(MP): , SSN(OCR): 025389010). Error Message: No veteran found; Exception Detail: Values Post Profile Search: (File Number (MP - 1): 025389010, File Number (MP - 2): 025389010, File Number (OCR - 1): , File Number (OCR - 2): , SSN (MP - 1): , SSN (MP - 2): , SSN (OCR - 1): 025389010, SSN (OCR - 2): 025389010)..</t>
  </si>
  <si>
    <t>No claims open, pending and/or Doc ID deemed RFA Ineligible. CM Packet ID: 21510082, Receipt Date: 7/14/2020, Document: VA 21-0538 Mandatory Status of Dependents</t>
  </si>
  <si>
    <t>Contentions Successfully Added on Packet Number: 9639391</t>
  </si>
  <si>
    <t>Doc Status: OFFRAMPED. Packet Status: OFF RAMPED. CMP Action: Reassign. Note: Packet Numer 9643239 Off ramped based on unsuccessful processing of at least one document in the packet.</t>
  </si>
  <si>
    <t>No claims open, pending and/or Doc ID deemed RFA Ineligible. CM Packet ID: 9643357, Receipt Date: 7/14/2020, Document: Fax Cover Sheet</t>
  </si>
  <si>
    <t>Successfully added unsolicited evidence (CM Packet Num: 9641724, Receipt Date: 07/13/2020, Document: VA 21-0820 Report of General Information)</t>
  </si>
  <si>
    <t>Doc Status: OFFRAMPED. Packet Status: OFF RAMPED. CMP Action: Reassign. Note: Packet Numer 9635921 Off ramped based on unsuccessful processing of at least one document in the packet.</t>
  </si>
  <si>
    <t xml:space="preserve">No claims open, pending and/or Doc ID deemed RFA Ineligible. CM Packet ID: 21510215, Receipt Date: 7/9/2020, Document: VA 26-1880 Request for Certificate of Eligibility </t>
  </si>
  <si>
    <t>No claims open, pending and/or Doc ID deemed RFA Ineligible. CM Packet ID: 9637646, Receipt Date: 7/10/2020, Document: Fax Cover Sheet</t>
  </si>
  <si>
    <t>No claims open, pending and/or Doc ID deemed RFA Ineligible. CM Packet ID: 9636837, Receipt Date: 7/13/2020, Document: VA 21-0538 Mandatory Status of Dependents</t>
  </si>
  <si>
    <t>Address not updated. Address validation error received. (OCR quality issue) (CMP packet 9637535 received on 07/13/2020)</t>
  </si>
  <si>
    <t>No claims open, pending and/or Doc ID deemed RFA Ineligible. CM Packet ID: 21510906, Receipt Date: 7/14/2020, Document: VA 21-0538 Mandatory Status of Dependents</t>
  </si>
  <si>
    <t>No claims open, pending and/or Doc ID deemed RFA Ineligible. CM Packet ID: 9640234, Receipt Date: 7/13/2020, Document: Third Party Release of Information</t>
  </si>
  <si>
    <t>No claims open, pending and/or Doc ID deemed RFA Ineligible. CM Packet ID: 21511068, Receipt Date: 7/14/2020, Document: VA 21-0538 Mandatory Status of Dependents</t>
  </si>
  <si>
    <t>No claims open, pending and/or Doc ID deemed RFA Ineligible. CM Packet ID: 21511445, Receipt Date: 7/14/2020, Document: Medical Treatment Record - Non-Government Facility</t>
  </si>
  <si>
    <t>No claims open, pending and/or Doc ID deemed RFA Ineligible. CM Packet ID: 9642820, Receipt Date: 7/14/2020, Document: VA 21-4138 Statement In Support of Claim</t>
  </si>
  <si>
    <t>No claims open, pending and/or Doc ID deemed RFA Ineligible. CM Packet ID: 228025, Receipt Date: 7/13/2020, Document: VA 21-0538 Mandatory Status of Dependents</t>
  </si>
  <si>
    <t>POA Updated based on 21-22 received in CM Packet Number: 229022 received on 7/14/2020</t>
  </si>
  <si>
    <t>POA Updated based on 21-22 received in CM Packet Number: 9638445 received on 7/10/2020</t>
  </si>
  <si>
    <t>No claims open, pending and/or Doc ID deemed RFA Ineligible. CM Packet ID: 9642160, Receipt Date: 7/14/2020, Document: VA 21-0847 - Request for Substitution of Claimant Upon Death of Claimant</t>
  </si>
  <si>
    <t>POA Not Updated, but POA managed as Unsolicited Evidence. CM Packet Number: 9645012 received on 7/14/2020</t>
  </si>
  <si>
    <t>No claims open, pending and/or Doc ID deemed RFA Ineligible. CM Packet ID: 9638475, Receipt Date: 7/10/2020, Document: VA 21-4138 Statement In Support of Claim</t>
  </si>
  <si>
    <t>No claims open, pending and/or Doc ID deemed RFA Ineligible. CM Packet ID: 9635911, Receipt Date: 7/13/2020, Document: VA 21-8960 Certification of School Attendance or Termination</t>
  </si>
  <si>
    <t>No claims open, pending and/or Doc ID deemed RFA Ineligible. CM Packet ID: 21510870, Receipt Date: 7/14/2020, Document: VA 21-0538 Mandatory Status of Dependents</t>
  </si>
  <si>
    <t>No claims open, pending and/or Doc ID deemed RFA Ineligible. CM Packet ID: 9642808, Receipt Date: 7/14/2020, Document: Third Party Release of Information</t>
  </si>
  <si>
    <t>Failed to add unsolicited evidence - The Manage Evidence Page was not found (CM Packet Num: 9644151, Receipt Date: 07/14/2020, Document: VA 21-0845 Authorization to Disclose Personal Information to a Third Party)</t>
  </si>
  <si>
    <t>Claim Successfully Submitted for Packet Number: 9638250.</t>
  </si>
  <si>
    <t>POA Updated based on 21-22 received in CM Packet Number: 9638719 received on 7/13/2020</t>
  </si>
  <si>
    <t>Failed to find profile for Doc ID: 1279458. (File Number(MP): 065149008, File Number(OCR): , SSN(MP): , SSN(OCR): ). Error Message: Search term criteria not met; Exception Detail: Values Post Profile Search: (File Number (MP - 1): 065149008, File Number (MP - 2): 065149008, File Number (OCR - 1): , File Number (OCR - 2): , SSN (MP - 1): , SSN (MP - 2): , SSN (OCR - 1): , SSN (OCR - 2): )..</t>
  </si>
  <si>
    <t>No claims open, pending and/or Doc ID deemed RFA Ineligible. CM Packet ID: 9640232, Receipt Date: 07/13/2020, Document: VA 21-0820 Report of General Information</t>
  </si>
  <si>
    <t>Successfully added unsolicited evidence (CM Packet Num: 9644449, Receipt Date: 07/13/2020, Document: VA 21-0820 Report of General Information)</t>
  </si>
  <si>
    <t>POA Updated based on 21-22 received in CM Packet Number: 9645355 received on 7/14/2020</t>
  </si>
  <si>
    <t>No claims open, pending and/or Doc ID deemed RFA Ineligible. CM Packet ID: 9638460, Receipt Date: 7/10/2020, Document: Medical Treatment Record - Government Facility</t>
  </si>
  <si>
    <t>Address not updated. Different address. Address greater than 20 characters (CMP packet 21510284 received on 07/14/2020)</t>
  </si>
  <si>
    <t>No claims open, pending and/or Doc ID deemed RFA Ineligible. CM Packet ID: 9639977, Receipt Date: 7/10/2020, Document: VA 21-4138 Statement In Support of Claim</t>
  </si>
  <si>
    <t>No claims open, pending and/or Doc ID deemed RFA Ineligible. CM Packet ID: 9644824, Receipt Date: 7/14/2020, Document: VA 21-0538 Mandatory Status of Dependents</t>
  </si>
  <si>
    <t>Claim Successfully Submitted for Packet Number: 21509606.</t>
  </si>
  <si>
    <t>Contentions Successfully Added on Packet Number: 230917</t>
  </si>
  <si>
    <t>No claims open, pending and/or Doc ID deemed RFA Ineligible. CM Packet ID: 21508743, Receipt Date: 7/14/2020, Document: VA 21-0538 Mandatory Status of Dependents</t>
  </si>
  <si>
    <t>No claims open, pending and/or Doc ID deemed RFA Ineligible. CM Packet ID: 9639758, Receipt Date: 7/13/2020, Document: Fax Cover Sheet</t>
  </si>
  <si>
    <t>Successfully added unsolicited evidence (CM Packet Num: 9641728, Receipt Date: 07/13/2020, Document: VA 21-0820 Report of General Information)</t>
  </si>
  <si>
    <t>Failed to find profile for Doc ID: 1280677. (File Number(MP): 246640290, File Number(OCR): , SSN(MP): , SSN(OCR): ). Error Message: Search term criteria not met; Exception Detail: Values Post Profile Search: (File Number (MP - 1): 246640290, File Number (MP - 2): 246640290, File Number (OCR - 1): , File Number (OCR - 2): , SSN (MP - 1): , SSN (MP - 2): , SSN (OCR - 1): , SSN (OCR - 2): )..</t>
  </si>
  <si>
    <t>No claims open, pending and/or Doc ID deemed RFA Ineligible. CM Packet ID: 9644382, Receipt Date: 7/14/2020, Document: SSA/SSI Letter</t>
  </si>
  <si>
    <t>Doc Status: OFFRAMPED. Packet Status: OFF RAMPED. CMP Action: Reassign. Note: Packet Numer 228762 Off ramped based on unsuccessful processing of at least one document in the packet.</t>
  </si>
  <si>
    <t>POA Not Updated, but POA managed as Unsolicited Evidence. CM Packet Number: 9639823 received on 7/13/2020</t>
  </si>
  <si>
    <t>Failed to find profile for Doc ID: 1284192. (File Number(MP): 72201122, File Number(OCR): , SSN(MP): , SSN(OCR): ). Error Message: Search term criteria not met; Exception Detail: Values Post Profile Search: (File Number (MP - 1): 72201122, File Number (MP - 2): 72201122, File Number (OCR - 1): , File Number (OCR - 2): , SSN (MP - 1): , SSN (MP - 2): , SSN (OCR - 1): , SSN (OCR - 2): )..</t>
  </si>
  <si>
    <t>Address has been updated (CMP packet 9632151 received on 07/09/2020)</t>
  </si>
  <si>
    <t>No claims open, pending and/or Doc ID deemed RFA Ineligible. CM Packet ID: 21508758, Receipt Date: 7/14/2020, Document: VA 21-0538 Mandatory Status of Dependents</t>
  </si>
  <si>
    <t>No claims open, pending and/or Doc ID deemed RFA Ineligible. CM Packet ID: 9641977, Receipt Date: 7/14/2020, Document: VA 21-4138 Statement In Support of Claim</t>
  </si>
  <si>
    <t>Doc Status: OFFRAMPED. Packet Status: OFF RAMPED. CMP Action: Reassign. Note: Packet Numer 9634319 Off ramped based on unsuccessful processing of at least one document in the packet.</t>
  </si>
  <si>
    <t>Doc Status: OFFRAMPED. Packet Status: OFF RAMPED. CMP Action: Reassign. Note: Packet Numer 9642124 Off ramped based on unsuccessful processing of at least one document in the packet.</t>
  </si>
  <si>
    <t>POA Updated based on 21-22 received in CM Packet Number: 9637384 received on 7/13/2020</t>
  </si>
  <si>
    <t>No claims open, pending and/or Doc ID deemed RFA Ineligible. CM Packet ID: 9644743, Receipt Date: 7/14/2020, Document: Fax Cover Sheet</t>
  </si>
  <si>
    <t>Successfully added unsolicited evidence (CM Packet Num: 9645810, Receipt Date: 07/14/2020, Document: VA 21-0820 Report of General Information)</t>
  </si>
  <si>
    <t>Final Exception Reason: Business Exception Unable to create Intent to File (Compensation/Pension) - Fail to close ITF page during ITF creation - Intent to File Page cannot be found (Attempt #1)</t>
  </si>
  <si>
    <t>Doc Status: PENDING UPLOAD. Packet Status: PROCESSING. CMP Action: No Action. Note: Packet Numer 21509839  - No action as per packet hierarchy for EVD-FBE..</t>
  </si>
  <si>
    <t>Successfully added unsolicited evidence (CM Packet Num: 9643618, Receipt Date: 07/13/2020, Document: VA 21-0820 Report of General Information)</t>
  </si>
  <si>
    <t>No claims open, pending and/or Doc ID deemed RFA Ineligible. CM Packet ID: 21510673, Receipt Date: 7/14/2020, Document: VA 21-0538 Mandatory Status of Dependents</t>
  </si>
  <si>
    <t>No claims open, pending and/or Doc ID deemed RFA Ineligible. CM Packet ID: 9636444, Receipt Date: 7/13/2020, Document: Funeral Bill/Expenses</t>
  </si>
  <si>
    <t>Contentions Successfully Added on Packet Number: 228485</t>
  </si>
  <si>
    <t>Failed to find profile for Doc ID: 1271841. (File Number(MP): 503402949, File Number(OCR): , SSN(MP): , SSN(OCR): ). Error Message: Search term criteria not met; Exception Detail: Values Post Profile Search: (File Number (MP - 1): 503402949, File Number (MP - 2): 503402949, File Number (OCR - 1): , File Number (OCR - 2): , SSN (MP - 1): , SSN (MP - 2): , SSN (OCR - 1): , SSN (OCR - 2): )..</t>
  </si>
  <si>
    <t>No claims open, pending and/or Doc ID deemed RFA Ineligible. CM Packet ID: 21511730, Receipt Date: 7/14/2020, Document: Buddy Lay Statement</t>
  </si>
  <si>
    <t>POA Not Updated, but POA managed as Unsolicited Evidence. CM Packet Number: 228753 received on 7/14/2020</t>
  </si>
  <si>
    <t>Doc Status: OFFRAMPED. Packet Status: OFF RAMPED. CMP Action: Reassign. Note: Packet Numer 9645599 Off ramped based on unsuccessful processing of at least one document in the packet.</t>
  </si>
  <si>
    <t>POA Not Updated, but POA managed as Unsolicited Evidence. CM Packet Number: 9642567 received on 7/13/2020</t>
  </si>
  <si>
    <t>Different address. Address update skipped as pending issues are being investigated. (CMP packet 230087 received on 07/14/2020)</t>
  </si>
  <si>
    <t>No claims open, pending and/or Doc ID deemed RFA Ineligible. CM Packet ID: 9637325, Receipt Date: 7/13/2020, Document: VA 21-4138 Statement In Support of Claim</t>
  </si>
  <si>
    <t>POA Updated based on 21-22 received in CM Packet Number: 227878 received on 6/29/2020</t>
  </si>
  <si>
    <t>Successfully added unsolicited evidence (CM Packet Num: 9645970, Receipt Date: 04/13/2020, Document: VA 21-0820 Report of General Information)</t>
  </si>
  <si>
    <t>Failed to find profile for Doc ID: 1282887. (File Number(MP): 400589165, File Number(OCR): , SSN(MP): , SSN(OCR): 400589165). Error Message: No veteran found; Exception Detail: Values Post Profile Search: (File Number (MP - 1): 400589165, File Number (MP - 2): 400589165, File Number (OCR - 1): , File Number (OCR - 2): , SSN (MP - 1): , SSN (MP - 2): , SSN (OCR - 1): 400589165, SSN (OCR - 2): 400589165)..</t>
  </si>
  <si>
    <t>Doc Status: OFFRAMPED. Packet Status: OFF RAMPED. CMP Action: Reassign. Note: Packet Numer 9643715 Off ramped based on unsuccessful processing of at least one document in the packet.</t>
  </si>
  <si>
    <t>Doc Status: OFFRAMPED. Packet Status: OFF RAMPED. CMP Action: Reassign. Note: Packet Numer 9644543 Off ramped based on unsuccessful processing of at least one document in the packet.</t>
  </si>
  <si>
    <t>Failed to find profile for Doc ID: 1284054. (File Number(MP): 242700254, File Number(OCR): , SSN(MP): , SSN(OCR): 242700254). Error Message: No veteran found; Exception Detail: Values Post Profile Search: (File Number (MP - 1): 242700254, File Number (MP - 2): 242700254, File Number (OCR - 1): , File Number (OCR - 2): , SSN (MP - 1): , SSN (MP - 2): , SSN (OCR - 1): 242700254, SSN (OCR - 2): 242700254)..</t>
  </si>
  <si>
    <t>Successfully added unsolicited evidence. CM Packet ID: 9629793, Receipt Date: 7/10/2020, Document: VA 21-4142 Authorization for Release of Information</t>
  </si>
  <si>
    <t>RFA letter generation has started: CHARLES JOHNSON based on packet 9643569 received on 07/14/2020 .</t>
  </si>
  <si>
    <t>Successfully added unsolicited evidence (CM Packet Num: 9636198, Receipt Date: 07/13/2020, Document: VA 21-0820 Report of General Information)</t>
  </si>
  <si>
    <t>No claims open, pending and/or Doc ID deemed RFA Ineligible. CM Packet ID: 21508956, Receipt Date: 7/14/2020, Document: VA 21-0538 Mandatory Status of Dependents</t>
  </si>
  <si>
    <t>No claims open, pending and/or Doc ID deemed RFA Ineligible. CM Packet ID: 9641746, Receipt Date: 7/13/2020, Document: VA 21-0538 Mandatory Status of Dependents</t>
  </si>
  <si>
    <t>No claims open, pending and/or Doc ID deemed RFA Ineligible. CM Packet ID: 9636034, Receipt Date: 7/13/2020, Document: Affidavit</t>
  </si>
  <si>
    <t>No claims open, pending and/or Doc ID deemed RFA Ineligible. CM Packet ID: 9638283, Receipt Date: 7/10/2020, Document: VA 21-4138 Statement In Support of Claim</t>
  </si>
  <si>
    <t>Successfully added unsolicited evidence (CM Packet Num: 9638712, Receipt Date: 07/13/2020, Document: VA 21-0820 Report of General Information)</t>
  </si>
  <si>
    <t>EVD_DIPLOMA</t>
  </si>
  <si>
    <t>Diploma</t>
  </si>
  <si>
    <t>No claims open, pending and/or Doc ID deemed RFA Ineligible. CM Packet ID: 9638843, Receipt Date: 7/13/2020, Document: Certificate of Release or Discharge From Active Duty (e.g. DD 214, NOAA 56-16, PHS 1867)</t>
  </si>
  <si>
    <t>No claims open, pending and/or Doc ID deemed RFA Ineligible. CM Packet ID: 9646139, Receipt Date: 7/14/2020, Document: VA 21-0538 Mandatory Status of Dependents</t>
  </si>
  <si>
    <t>No claims open, pending and/or Doc ID deemed RFA Ineligible. CM Packet ID: 228926, Receipt Date: 7/13/2020, Document: Certificate of Release or Discharge From Active Duty (e.g. DD 214, NOAA 56-16, PHS 1867)</t>
  </si>
  <si>
    <t>No claims open, pending and/or Doc ID deemed RFA Ineligible. CM Packet ID: 21511436, Receipt Date: 6/29/2020, Document: Identification Materials</t>
  </si>
  <si>
    <t>POA Not Updated, but POA managed as Unsolicited Evidence. CM Packet Number: 9637067 received on 7/13/2020</t>
  </si>
  <si>
    <t>No claims open, pending and/or Doc ID deemed RFA Ineligible. CM Packet ID: 21510668, Receipt Date: 7/14/2020, Document: VA 21-0538 Mandatory Status of Dependents</t>
  </si>
  <si>
    <t>Doc Status: OFFRAMPED. Packet Status: OFF RAMPED. CMP Action: Reassign. Note: Packet Numer 9643402 Off ramped based on unsuccessful processing of at least one document in the packet.</t>
  </si>
  <si>
    <t>POA Updated based on 21-22 received in CM Packet Number: 9644693 received on 7/14/2020</t>
  </si>
  <si>
    <t>Successfully added unsolicited evidence (CM Packet Num: 9645620, Receipt Date: 07/14/2020, Document: VA 21-0820 Report of General Information)</t>
  </si>
  <si>
    <t>No claims open, pending and/or Doc ID deemed RFA Ineligible. CM Packet ID: 230387, Receipt Date: 7/13/2020, Document: Care Expense Statement</t>
  </si>
  <si>
    <t>Successfully added unsolicited evidence. CM Packet ID: 9644222, Receipt Date: 7/14/2020, Document: Medical Treatment Record - Non-Government Facility</t>
  </si>
  <si>
    <t>Successfully added unsolicited evidence. CM Packet ID: 9614167, Receipt Date: 7/9/2020, Document: Marriage Certificate/License</t>
  </si>
  <si>
    <t>POA Updated based on 21-22 received in CM Packet Number: 230315 received on 7/14/2020</t>
  </si>
  <si>
    <t>No claims open, pending and/or Doc ID deemed RFA Ineligible. CM Packet ID: 231714, Receipt Date: 7/14/2020, Document: Certificate of Release or Discharge From Active Duty (e.g. DD 214, NOAA 56-16, PHS 1867)</t>
  </si>
  <si>
    <t>Address not updated. Different address. Address greater than 20 characters (CMP packet 21508876 received on 07/14/2020)</t>
  </si>
  <si>
    <t>No claims open, pending and/or Doc ID deemed RFA Ineligible. CM Packet ID: 9636444, Receipt Date: 7/13/2020, Document: Birth Certificate</t>
  </si>
  <si>
    <t>No claims open, pending and/or Doc ID deemed RFA Ineligible. CM Packet ID: 9637264, Receipt Date: 7/13/2020, Document: Fax Cover Sheet</t>
  </si>
  <si>
    <t>POA Updated based on 21-22 received in CM Packet Number: 9638646 received on 7/13/2020</t>
  </si>
  <si>
    <t>No claims open, pending and/or Doc ID deemed RFA Ineligible. CM Packet ID: 9638311, Receipt Date: 7/10/2020, Document: VA 21-4138 Statement In Support of Claim</t>
  </si>
  <si>
    <t>Failed to find profile for Doc ID: 1287052. (File Number(MP): 490300239, File Number(OCR): , SSN(MP): , SSN(OCR): 490300239). Error Message: No veteran found; Exception Detail: Values Post Profile Search: (File Number (MP - 1): 490300239, File Number (MP - 2): 490300239, File Number (OCR - 1): , File Number (OCR - 2): , SSN (MP - 1): , SSN (MP - 2): , SSN (OCR - 1): 490300239, SSN (OCR - 2): 490300239)..</t>
  </si>
  <si>
    <t>Successfully added unsolicited evidence (CM Packet Num: 9636283, Receipt Date: 07/13/2020, Document: VA 21-0820 Report of General Information)</t>
  </si>
  <si>
    <t>Doc Status: OFFRAMPED. Packet Status: OFF RAMPED. CMP Action: Reassign. Note: Packet Numer 217817 Off ramped based on unsuccessful processing of at least one document in the packet.</t>
  </si>
  <si>
    <t>Claim Successfully Submitted for Packet Number: 229259.</t>
  </si>
  <si>
    <t>Successfully added unsolicited evidence (CM Packet Num: 9643659, Receipt Date: 07/14/2020, Document: VA 21-0820 Report of General Information)</t>
  </si>
  <si>
    <t>Failed to find profile for Doc ID: 1288506. (File Number(MP): 139125377, File Number(OCR): , SSN(MP): , SSN(OCR): ). Error Message: Search term criteria not met; Exception Detail: Values Post Profile Search: (File Number (MP - 1): 139125377, File Number (MP - 2): 139125377, File Number (OCR - 1): , File Number (OCR - 2): , SSN (MP - 1): , SSN (MP - 2): , SSN (OCR - 1): , SSN (OCR - 2): )..</t>
  </si>
  <si>
    <t>Drop Mail - Successfully added unsolicited evidence. CM Packet ID: 9636773, Receipt Date: 7/13/2020, Document: PTIVA Form</t>
  </si>
  <si>
    <t>No claims open, pending and/or Doc ID deemed RFA Ineligible. CM Packet ID: 9642972, Receipt Date: 7/13/2020, Document: VA 21-4138 Statement In Support of Claim</t>
  </si>
  <si>
    <t>Successfully added unsolicited evidence. CM Packet ID: 9632065, Receipt Date: 7/10/2020, Document: VA 21-4142 Authorization for Release of Information</t>
  </si>
  <si>
    <t>POA Updated based on 21-22 received in CM Packet Number: 230623 received on 7/14/2020</t>
  </si>
  <si>
    <t>No claims open, pending and/or Doc ID deemed RFA Ineligible. CM Packet ID: 9643466, Receipt Date: 7/14/2020, Document: VCAA/DTA Letter</t>
  </si>
  <si>
    <t>Successfully added unsolicited evidence (CM Packet Num: 9642497, Receipt Date: 07/13/2020, Document: VA 21-0820 Report of General Information)</t>
  </si>
  <si>
    <t>Successfully added unsolicited evidence (CM Packet Num: 9636253, Receipt Date: 07/13/2020, Document: VA 21-0820 Report of General Information)</t>
  </si>
  <si>
    <t>POA Updated based on 21-22 received in CM Packet Number: 9641129 received on 7/13/2020</t>
  </si>
  <si>
    <t>Successfully added unsolicited evidence (CM Packet Num: 9645710, Receipt Date: 07/14/2020, Document: VA 21-0820 Report of General Information)</t>
  </si>
  <si>
    <t>Address not updated. Different address. Address greater than 20 characters (CMP packet 231910 received on 07/14/2020)</t>
  </si>
  <si>
    <t>No claims open, pending and/or Doc ID deemed RFA Ineligible. CM Packet ID: 9637576, Receipt Date: 7/13/2020, Document: VA 21-0538 Mandatory Status of Dependents</t>
  </si>
  <si>
    <t>No claims open, pending and/or Doc ID deemed RFA Ineligible. CM Packet ID: 9645016, Receipt Date: 7/14/2020, Document: VA 21-0538 Mandatory Status of Dependents</t>
  </si>
  <si>
    <t>No claims open, pending and/or Doc ID deemed RFA Ineligible. CM Packet ID: 231847, Receipt Date: 7/14/2020, Document: VA 21-4138 Statement In Support of Claim</t>
  </si>
  <si>
    <t>POA Not Updated, but POA managed as Unsolicited Evidence. CM Packet Number: 9637389 received on 7/13/2020</t>
  </si>
  <si>
    <t>POA Updated based on 21-22 received in CM Packet Number: 229797 received on 7/13/2020</t>
  </si>
  <si>
    <t>Successfully added unsolicited evidence (CM Packet Num: 9636233, Receipt Date: 07/13/2020, Document: VA 21-0820 Report of General Information)</t>
  </si>
  <si>
    <t>Successfully added unsolicited evidence (CM Packet Num: 9640648, Receipt Date: 07/14/2020, Document: VA 21-0820 Report of General Information)</t>
  </si>
  <si>
    <t>Doc Status: OFFRAMPED. Packet Status: OFF RAMPED. CMP Action: Reassign. Note: Packet Numer 9644828 Off ramped based on unsuccessful processing of at least one document in the packet.</t>
  </si>
  <si>
    <t>RFA letter generation has started: ROBERT DURHAM based on packet 9643817 received on 07/14/2020 .</t>
  </si>
  <si>
    <t>Successfully added unsolicited evidence (CM Packet Num: 9643848, Receipt Date: 07/14/2020, Document: VA 21-0820 Report of General Information)</t>
  </si>
  <si>
    <t>Successfully added unsolicited evidence (CM Packet Num: 9645979, Receipt Date: 07/14/2020, Document: VA 21-0820 Report of General Information)</t>
  </si>
  <si>
    <t>No claims open, pending and/or Doc ID deemed RFA Ineligible. CM Packet ID: 9644752, Receipt Date: 7/14/2020, Document: VA 21-0538 Mandatory Status of Dependents</t>
  </si>
  <si>
    <t>Successfully added unsolicited evidence (CM Packet Num: 9645560, Receipt Date: 07/14/2020, Document: VA 21-0820 Report of General Information)</t>
  </si>
  <si>
    <t>Successfully added unsolicited evidence (CM Packet Num: 9645756, Receipt Date: 07/14/2020, Document: VA 21-0820 Report of General Information)</t>
  </si>
  <si>
    <t>Claim Successfully Submitted for Packet Number: 230160.</t>
  </si>
  <si>
    <t>Successfully added unsolicited evidence (CM Packet Num: 9645694, Receipt Date: 07/14/2020, Document: VA 21-0820 Report of General Information)</t>
  </si>
  <si>
    <t>POA Updated based on 21-22 received in CM Packet Number: 230082 received on 7/13/2020</t>
  </si>
  <si>
    <t>No claims open, pending and/or Doc ID deemed RFA Ineligible. CM Packet ID: 9635702, Receipt Date: 7/13/2020, Document: VA 21-4138 Statement In Support of Claim</t>
  </si>
  <si>
    <t>Claim Successfully Submitted for Packet Number: 227849.</t>
  </si>
  <si>
    <t>API Error getting Claims. CM Packet ID: 9638264, Receipt Date: 7/10/2020</t>
  </si>
  <si>
    <t>Doc Status: OFFRAMPED. Packet Status: OFF RAMPED. CMP Action: Reassign. Note: Packet Numer 231974 Off ramped based on unsuccessful processing of at least one document in the packet.</t>
  </si>
  <si>
    <t>Successfully added unsolicited evidence (CM Packet Num: 9636063, Receipt Date: 07/13/2020, Document: VA 21-0820 Report of General Information)</t>
  </si>
  <si>
    <t>Claim Successfully Submitted for Packet Number: 21509604.</t>
  </si>
  <si>
    <t>Successfully added unsolicited evidence (CM Packet Num: 9639051, Receipt Date: 07/13/2020, Document: VA 21-0820 Report of General Information)</t>
  </si>
  <si>
    <t>Claim Successfully Submitted for Packet Number: 21511679.</t>
  </si>
  <si>
    <t>Failed to find profile for Doc ID: 1288286. (File Number(MP): 764072594, File Number(OCR): , SSN(MP): , SSN(OCR): ). Error Message: Search term criteria not met; Exception Detail: Values Post Profile Search: (File Number (MP - 1): 764072594, File Number (MP - 2): 764072594, File Number (OCR - 1): , File Number (OCR - 2): , SSN (MP - 1): , SSN (MP - 2): , SSN (OCR - 1): , SSN (OCR - 2): )..</t>
  </si>
  <si>
    <t>POA Updated based on 21-22 received in CM Packet Number: 228961 received on 7/13/2020</t>
  </si>
  <si>
    <t>No claims open, pending and/or Doc ID deemed RFA Ineligible. CM Packet ID: 21509882, Receipt Date: 7/14/2020, Document: VA 21-0538 Mandatory Status of Dependents</t>
  </si>
  <si>
    <t>No claims open, pending and/or Doc ID deemed RFA Ineligible. CM Packet ID: 9645136, Receipt Date: 7/14/2020, Document: VA 21-0538 Mandatory Status of Dependents</t>
  </si>
  <si>
    <t>POA Updated based on 21-22 received in CM Packet Number: 9639257 received on 7/13/2020</t>
  </si>
  <si>
    <t>Claim Successfully Submitted for Packet Number: 230129.</t>
  </si>
  <si>
    <t>Doc Status: OFFRAMPED. Packet Status: OFF RAMPED. CMP Action: Reassign. Note: Packet Numer 229765 Off ramped based on unsuccessful processing of at least one document in the packet.</t>
  </si>
  <si>
    <t>No claims open, pending and/or Doc ID deemed RFA Ineligible. CM Packet ID: 228439, Receipt Date: 7/1/2020, Document: Certificate of Release or Discharge From Active Duty (e.g. DD 214, NOAA 56-16, PHS 1867)</t>
  </si>
  <si>
    <t>No claims open, pending and/or Doc ID deemed RFA Ineligible. CM Packet ID: 9642326, Receipt Date: 7/13/2020, Document: VA 21-4138 Statement In Support of Claim</t>
  </si>
  <si>
    <t>No claims open, pending and/or Doc ID deemed RFA Ineligible. CM Packet ID: 9639251, Receipt Date: 7/13/2020, Document: VA 21-0538 Mandatory Status of Dependents</t>
  </si>
  <si>
    <t>Successfully added unsolicited evidence (CM Packet Num: 9645733, Receipt Date: 07/14/2020, Document: VA 21-0820 Report of General Information)</t>
  </si>
  <si>
    <t>Successfully added unsolicited evidence (CM Packet Num: 9645804, Receipt Date: 07/14/2020, Document: VA 21-0820 Report of General Information)</t>
  </si>
  <si>
    <t>No claims open, pending and/or Doc ID deemed RFA Ineligible. CM Packet ID: 9641218, Receipt Date: 7/13/2020, Document: Death Certificate</t>
  </si>
  <si>
    <t>No claims open, pending and/or Doc ID deemed RFA Ineligible. CM Packet ID: 21510866, Receipt Date: 7/14/2020, Document: VA 21-0538 Mandatory Status of Dependents</t>
  </si>
  <si>
    <t>No claims open, pending and/or Doc ID deemed RFA Ineligible. CM Packet ID: 9638396, Receipt Date: 7/13/2020, Document: VA 21-4138 Statement In Support of Claim</t>
  </si>
  <si>
    <t>Doc Status: OFFRAMPED. Packet Status: OFF RAMPED. CMP Action: Reassign. Note: Packet Numer 9642140 Off ramped based on unsuccessful processing of at least one document in the packet.</t>
  </si>
  <si>
    <t>No claims open, pending and/or Doc ID deemed RFA Ineligible. CM Packet ID: 21511042, Receipt Date: 7/14/2020, Document: VA 21-0538 Mandatory Status of Dependents</t>
  </si>
  <si>
    <t>No claims open, pending and/or Doc ID deemed RFA Ineligible. CM Packet ID: 21510896, Receipt Date: 7/14/2020, Document: VA 21-0538 Mandatory Status of Dependents</t>
  </si>
  <si>
    <t>No claims open, pending and/or Doc ID deemed RFA Ineligible. CM Packet ID: 9642859, Receipt Date: 7/14/2020, Document: Third Party Release of Information</t>
  </si>
  <si>
    <t>Successfully added unsolicited evidence (CM Packet Num: 9643673, Receipt Date: 07/14/2020, Document: VA 21-0820 Report of General Information)</t>
  </si>
  <si>
    <t>Successfully added unsolicited evidence (CM Packet Num: 9645751, Receipt Date: 07/14/2020, Document: VA 21-0820 Report of General Information)</t>
  </si>
  <si>
    <t>Failed to find profile for Doc ID: 1281915. (File Number(MP): 586766519, File Number(OCR): , SSN(MP): , SSN(OCR): ). Error Message: Search term criteria not met; Exception Detail: Values Post Profile Search: (File Number (MP - 1): 586766519, File Number (MP - 2): 586766519, File Number (OCR - 1): , File Number (OCR - 2): , SSN (MP - 1): , SSN (MP - 2): , SSN (OCR - 1): , SSN (OCR - 2): )..</t>
  </si>
  <si>
    <t>POA Updated based on 21-22 received in CM Packet Number: 228816 received on 7/13/2020</t>
  </si>
  <si>
    <t>Doc Status: OFFRAMPED. Packet Status: OFF RAMPED. CMP Action: Reassign. Note: Packet Numer 9644898 Off ramped based on unsuccessful processing of at least one document in the packet.</t>
  </si>
  <si>
    <t>Successfully added unsolicited evidence. CM Packet ID: 9639970, Receipt Date: 7/10/2020, Document: Certificate of Release or Discharge From Active Duty (e.g. DD 214, NOAA 56-16, PHS 1867)</t>
  </si>
  <si>
    <t>Doc Status: OFFRAMPED. Packet Status: OFF RAMPED. CMP Action: Reassign. Note: Packet Numer 231890 Off ramped based on unsuccessful processing of at least one document in the packet.</t>
  </si>
  <si>
    <t>Doc Status: OFFRAMPED. Packet Status: OFF RAMPED. CMP Action: Reassign. Note: Packet Numer 231010 Off ramped based on unsuccessful processing of at least one document in the packet.</t>
  </si>
  <si>
    <t>Doc Status: OFFRAMPED. Packet Status: OFF RAMPED. CMP Action: Reassign. Note: Packet Numer 9629805 Off ramped based on unsuccessful processing of at least one document in the packet.</t>
  </si>
  <si>
    <t>No claims open, pending and/or Doc ID deemed RFA Ineligible. CM Packet ID: 9643136, Receipt Date: 7/14/2020, Document: Birth Certificate</t>
  </si>
  <si>
    <t>Doc Status: OFFRAMPED. Packet Status: OFF RAMPED. CMP Action: Reassign. Note: Packet Numer 9639948 Off ramped based on unsuccessful processing of at least one document in the packet.</t>
  </si>
  <si>
    <t>No claims open, pending and/or Doc ID deemed RFA Ineligible. CM Packet ID: 9645428, Receipt Date: 7/14/2020, Document: Birth Certificate</t>
  </si>
  <si>
    <t>Claim Successfully Submitted for Packet Number: 9637518.</t>
  </si>
  <si>
    <t>Claim Successfully Submitted for Packet Number: 230844.</t>
  </si>
  <si>
    <t>Claim Successfully Submitted for Packet Number: 9627429.</t>
  </si>
  <si>
    <t>Successfully added unsolicited evidence (CM Packet Num: 9645897, Receipt Date: 07/14/2020, Document: VA 21-0820 Report of General Information)</t>
  </si>
  <si>
    <t>Successfully added unsolicited evidence. CM Packet ID: 229258, Receipt Date: 7/13/2020, Document: VA 21-4138 Statement In Support of Claim</t>
  </si>
  <si>
    <t>Doc Status: OFFRAMPED. Packet Status: OFF RAMPED. CMP Action: Reassign. Note: Packet Numer 9631168 Off ramped based on unsuccessful processing of at least one document in the packet.</t>
  </si>
  <si>
    <t>API Error getting Claims. CM Packet ID: 231717, Receipt Date: 7/14/2020</t>
  </si>
  <si>
    <t>No claims open, pending and/or Doc ID deemed RFA Ineligible. CM Packet ID: 9643380, Receipt Date: 7/13/2020, Document: VA 70-3288 Request for and Consent to Release of Information from Claimants Records</t>
  </si>
  <si>
    <t>Failed to find profile for Doc ID: 1280110. (File Number(MP): 151281245, File Number(OCR): , SSN(MP): , SSN(OCR): ). Error Message: Search term criteria not met; Exception Detail: Values Post Profile Search: (File Number (MP - 1): 151281245, File Number (MP - 2): 151281245, File Number (OCR - 1): , File Number (OCR - 2): , SSN (MP - 1): , SSN (MP - 2): , SSN (OCR - 1): , SSN (OCR - 2): )..</t>
  </si>
  <si>
    <t>No claims open, pending and/or Doc ID deemed RFA Ineligible. CM Packet ID: 9644875, Receipt Date: 7/14/2020, Document: VA 21-8416 Request for Information concerning Medical</t>
  </si>
  <si>
    <t>POA Not Updated, but POA managed as Unsolicited Evidence. CM Packet Number: 9640789 received on 7/13/2020</t>
  </si>
  <si>
    <t>No claims open, pending and/or Doc ID deemed RFA Ineligible. CM Packet ID: 9642182, Receipt Date: 7/13/2020, Document: Medical Treatment Record - Non-Government Facility</t>
  </si>
  <si>
    <t>Claim Successfully Submitted for Packet Number: 9637681.</t>
  </si>
  <si>
    <t>POA Updated based on 21-22 received in CM Packet Number: 9638863 received on 7/13/2020</t>
  </si>
  <si>
    <t>POA Not Updated, as POA on record is same. Authorizations updated per CMP Packet Number: 227842</t>
  </si>
  <si>
    <t>Doc Status: OFFRAMPED. Packet Status: OFF RAMPED. CMP Action: Reassign. Note: Packet Numer 228739 Off ramped based on unsuccessful processing of at least one document in the packet.</t>
  </si>
  <si>
    <t>Successfully added unsolicited evidence (CM Packet Num: 9640678, Receipt Date: 07/14/2020, Document: VA 21-0820 Report of General Information)</t>
  </si>
  <si>
    <t>Drop Mail - Successfully added unsolicited evidence. CM Packet ID: 9637288, Receipt Date: 7/13/2020, Document: VCAA/DTA Letter</t>
  </si>
  <si>
    <t>No claims open, pending and/or Doc ID deemed RFA Ineligible. CM Packet ID: 9636755, Receipt Date: 7/13/2020, Document: VA 21-4138 Statement In Support of Claim</t>
  </si>
  <si>
    <t>No claims open, pending and/or Doc ID deemed RFA Ineligible. CM Packet ID: 230697, Receipt Date: 7/14/2020, Document: Education - General</t>
  </si>
  <si>
    <t>Successfully added unsolicited evidence (CM Packet Num: 9645896, Receipt Date: 07/14/2020, Document: VA 21-0820 Report of General Information)</t>
  </si>
  <si>
    <t>No claims open, pending and/or Doc ID deemed RFA Ineligible. CM Packet ID: 229173, Receipt Date: 7/13/2020, Document: Certificate of Release or Discharge From Active Duty (e.g. DD 214, NOAA 56-16, PHS 1867)</t>
  </si>
  <si>
    <t>Doc Status: OFFRAMPED. Packet Status: OFF RAMPED. CMP Action: Reassign. Note: Packet Numer 9636254 Off ramped based on unsuccessful processing of at least one document in the packet.</t>
  </si>
  <si>
    <t>POA Updated based on 21-22 received in CM Packet Number: 229430 received on 7/14/2020</t>
  </si>
  <si>
    <t>No claims open, pending and/or Doc ID deemed RFA Ineligible. CM Packet ID: 9638323, Receipt Date: 7/10/2020, Document: VA 21-4138 Statement In Support of Claim</t>
  </si>
  <si>
    <t>Claim Successfully Submitted for Packet Number: 228756.</t>
  </si>
  <si>
    <t>Doc Status: OFFRAMPED. Packet Status: OFF RAMPED. CMP Action: Reassign. Note: Packet Numer 21510744 Off ramped based on unsuccessful processing of at least one document in the packet.</t>
  </si>
  <si>
    <t>POA Updated based on 21-22 received in CM Packet Number: 9641021 received on 7/13/2020</t>
  </si>
  <si>
    <t>Address not updated. ITF Received Date earlier than Last Address Update Date. (CMP packet 9644333 received on 07/14/2020)</t>
  </si>
  <si>
    <t>Doc Status: OFFRAMPED. Packet Status: OFF RAMPED. CMP Action: Reassign. Note: Packet Numer 230831 Off ramped based on unsuccessful processing of at least one document in the packet.</t>
  </si>
  <si>
    <t>Claim Successfully Submitted for Packet Number: 21508825.</t>
  </si>
  <si>
    <t>Doc Status: OFFRAMPED. Packet Status: OFF RAMPED. CMP Action: Reassign. Note: Packet Numer 9643740 Off ramped based on unsuccessful processing of at least one document in the packet.</t>
  </si>
  <si>
    <t>Successfully added unsolicited evidence (CM Packet Num: 9645698, Receipt Date: 07/14/2020, Document: VA 21-0820 Report of General Information)</t>
  </si>
  <si>
    <t>Failed to find profile for Doc ID: 1285867. (File Number(MP): 459588474, File Number(OCR): , SSN(MP): , SSN(OCR): 459588474). Error Message: No veteran found; Exception Detail: Values Post Profile Search: (File Number (MP - 1): 459588474, File Number (MP - 2): 459588474, File Number (OCR - 1): , File Number (OCR - 2): , SSN (MP - 1): , SSN (MP - 2): , SSN (OCR - 1): 459588474, SSN (OCR - 2): 459588474)..</t>
  </si>
  <si>
    <t>No claims open, pending and/or Doc ID deemed RFA Ineligible. CM Packet ID: 9644412, Receipt Date: 7/14/2020, Document: VA 21-0538 Mandatory Status of Dependents</t>
  </si>
  <si>
    <t>No claims open, pending and/or Doc ID deemed RFA Ineligible. CM Packet ID: 21508732, Receipt Date: 7/14/2020, Document: VA 21-0538 Mandatory Status of Dependents</t>
  </si>
  <si>
    <t>No claims open, pending and/or Doc ID deemed RFA Ineligible. CM Packet ID: 21509876, Receipt Date: 7/14/2020, Document: VA 21-0538 Mandatory Status of Dependents</t>
  </si>
  <si>
    <t>Different address. Address update skipped as pending issues are being investigated. (CMP packet 9637106 received on 07/10/2020)</t>
  </si>
  <si>
    <t>No claims open, pending and/or Doc ID deemed RFA Ineligible. CM Packet ID: 230894, Receipt Date: 7/14/2020, Document: Email Correspondence</t>
  </si>
  <si>
    <t>Different address. Address update skipped as pending issues are being investigated. (CMP packet 9639367 received on 07/13/2020)</t>
  </si>
  <si>
    <t>Contentions Successfully Added on Packet Number: 9632200</t>
  </si>
  <si>
    <t>Address not updated. Different address. Address greater than 20 characters (CMP packet 9635795 received on 07/13/2020)</t>
  </si>
  <si>
    <t>No claims open, pending and/or Doc ID deemed RFA Ineligible. CM Packet ID: 228702, Receipt Date: 7/13/2020, Document: VA 21-4138 Statement In Support of Claim</t>
  </si>
  <si>
    <t>Successfully added unsolicited evidence (CM Packet Num: 9636326, Receipt Date: 07/13/2020, Document: VA 21-0820 Report of General Information)</t>
  </si>
  <si>
    <t>Failed to add unsolicited evidence - The Manage Evidence Page was not found (CM Packet Num: 21509559, Receipt Date: 07/14/2020, Document: VA 21-0845 Authorization to Disclose Personal Information to a Third Party)</t>
  </si>
  <si>
    <t>Claim Successfully Submitted for Packet Number: 21509595.</t>
  </si>
  <si>
    <t>Doc Status: OFFRAMPED. Packet Status: OFF RAMPED. CMP Action: Reassign. Note: Packet Numer 9634189 Off ramped based on unsuccessful processing of at least one document in the packet.</t>
  </si>
  <si>
    <t>No claims open, pending and/or Doc ID deemed RFA Ineligible. CM Packet ID: 9646094, Receipt Date: 7/14/2020, Document: VA 21-4138 Statement In Support of Claim</t>
  </si>
  <si>
    <t xml:space="preserve">No claims open, pending and/or Doc ID deemed RFA Ineligible. CM Packet ID: 21509155, Receipt Date: 7/14/2020, Document: Notification Letter </t>
  </si>
  <si>
    <t>527EZ</t>
  </si>
  <si>
    <t>VA 21-527EZ, Fully Developed Claim Pension</t>
  </si>
  <si>
    <t>Doc Status: OFFRAMPED. Packet Status: OFF RAMPED. CMP Action: Reassign. Note: Packet Numer 9637835 Off ramped based on unsuccessful processing of at least one document in the packet.</t>
  </si>
  <si>
    <t>POA Not Updated, but POA managed as Unsolicited Evidence. CM Packet Number: 9640862 received on 7/13/2020</t>
  </si>
  <si>
    <t>No claims open, pending and/or Doc ID deemed RFA Ineligible. CM Packet ID: 9642858, Receipt Date: 7/14/2020, Document: Third Party Release of Information</t>
  </si>
  <si>
    <t>Successfully added unsolicited evidence (CM Packet Num: 9636352, Receipt Date: 07/13/2020, Document: VA 21-0820 Report of General Information)</t>
  </si>
  <si>
    <t>Successfully added unsolicited evidence (CM Packet Num: 9643663, Receipt Date: 07/14/2020, Document: VA 21-0820 Report of General Information)</t>
  </si>
  <si>
    <t>Address not updated. Address validation error received. No mailing address on file (OCR quality issue) (CMP packet 9639302 received on 07/13/2020)</t>
  </si>
  <si>
    <t>Drop Mail - Successfully added unsolicited evidence. CM Packet ID: 21510494, Receipt Date: 7/14/2020, Document: VCAA/DTA Letter</t>
  </si>
  <si>
    <t>No claims open, pending and/or Doc ID deemed RFA Ineligible. CM Packet ID: 9646450, Receipt Date: 7/14/2020, Document: VA Form 21P-0518-1 Improved Pension Eligibility Verification Report (Surviving Souse with No Children)</t>
  </si>
  <si>
    <t>Successfully added unsolicited evidence (CM Packet Num: 9643599, Receipt Date: 07/14/2020, Document: VA 21-0820 Report of General Information)</t>
  </si>
  <si>
    <t>Claim Successfully Submitted for Packet Number: 231915.</t>
  </si>
  <si>
    <t>Address not updated. Different address. Address greater than 20 characters (CMP packet 21510982 received on 07/14/2020)</t>
  </si>
  <si>
    <t>RFA letter generation has started: JEFFREY MCCORQUODALE based on packet 9643820 received on 07/14/2020 .</t>
  </si>
  <si>
    <t>No claims open, pending and/or Doc ID deemed RFA Ineligible. CM Packet ID: 9644984, Receipt Date: 7/14/2020, Document: VA 21-4138 Statement In Support of Claim</t>
  </si>
  <si>
    <t>No claims open, pending and/or Doc ID deemed RFA Ineligible. CM Packet ID: 230817, Receipt Date: 7/14/2020, Document: Education - General</t>
  </si>
  <si>
    <t>Successfully added unsolicited evidence (CM Packet Num: 9643882, Receipt Date: 07/14/2020, Document: VA 21-0820 Report of General Information)</t>
  </si>
  <si>
    <t>Successfully added unsolicited evidence (CM Packet Num: 9636344, Receipt Date: 07/13/2020, Document: VA 21-0820 Report of General Information)</t>
  </si>
  <si>
    <t>Doc Status: OFFRAMPED. Packet Status: OFF RAMPED. CMP Action: Reassign. Note: Packet Numer 21510205 Off ramped based on unsuccessful processing of at least one document in the packet.</t>
  </si>
  <si>
    <t>Successfully added unsolicited evidence (CM Packet Num: 9643838, Receipt Date: 07/14/2020, Document: VA 21-0820 Report of General Information)</t>
  </si>
  <si>
    <t>Successfully added unsolicited evidence (CM Packet Num: 9636136, Receipt Date: 07/13/2020, Document: VA 21-0820 Report of General Information)</t>
  </si>
  <si>
    <t>Claim Successfully Submitted for Packet Number: 227859.</t>
  </si>
  <si>
    <t>Successfully added unsolicited evidence (CM Packet Num: 9645643, Receipt Date: 07/14/2020, Document: VA 21-0820 Report of General Information)</t>
  </si>
  <si>
    <t>POA Not Updated, as POA on record is same. Authorizations updated per CMP Packet Number: 231940</t>
  </si>
  <si>
    <t>POA Updated based on 21-22 received in CM Packet Number: 9638021 received on 7/10/2020</t>
  </si>
  <si>
    <t>Doc Status: OFFRAMPED. Packet Status: OFF RAMPED. CMP Action: Reassign. Note: Packet Numer 21509690 Off ramped based on unsuccessful processing of at least one document in the packet.</t>
  </si>
  <si>
    <t>Doc Status: OFFRAMPED. Packet Status: OFF RAMPED. CMP Action: Reassign. Note: Packet Numer 9643666 Off ramped based on unsuccessful processing of at least one document in the packet.</t>
  </si>
  <si>
    <t>Doc Status: OFFRAMPED. Packet Status: OFF RAMPED. CMP Action: Reassign. Note: Packet Numer 9634367 Off ramped based on unsuccessful processing of at least one document in the packet.</t>
  </si>
  <si>
    <t>Doc Status: OFFRAMPED. Packet Status: OFF RAMPED. CMP Action: Reassign. Note: Packet Numer 228514 Off ramped based on unsuccessful processing of at least one document in the packet.</t>
  </si>
  <si>
    <t>Doc Status: OFFRAMPED. Packet Status: OFF RAMPED. CMP Action: Reassign. Note: Packet Numer 9645305 Off ramped based on unsuccessful processing of at least one document in the packet.</t>
  </si>
  <si>
    <t>Successfully added unsolicited evidence (CM Packet Num: 9645689, Receipt Date: 07/14/2020, Document: VA 21-0820 Report of General Information)</t>
  </si>
  <si>
    <t>No claims open, pending and/or Doc ID deemed RFA Ineligible. CM Packet ID: 9638003, Receipt Date: 7/10/2020, Document: VA 21-4138 Statement In Support of Claim</t>
  </si>
  <si>
    <t>Address not updated. Address validation error received. (OCR quality issue) (CMP packet 9636033 received on 07/13/2020)</t>
  </si>
  <si>
    <t>No claims open, pending and/or Doc ID deemed RFA Ineligible. CM Packet ID: 9636409, Receipt Date: 7/13/2020, Document: VA 21-0538 Mandatory Status of Dependents</t>
  </si>
  <si>
    <t>Address not updated. Different address. Address greater than 20 characters (CMP packet 9635708 received on 07/13/2020)</t>
  </si>
  <si>
    <t>No claims open, pending and/or Doc ID deemed RFA Ineligible. CM Packet ID: 21509513, Receipt Date: 7/14/2020, Document: VA 21-4192 Request for Employment Information in Connection with claim for Disability Benefit</t>
  </si>
  <si>
    <t>No claims open, pending and/or Doc ID deemed RFA Ineligible. CM Packet ID: 9645311, Receipt Date: 7/14/2020, Document: VA 21-4138 Statement In Support of Claim</t>
  </si>
  <si>
    <t>No claims open, pending and/or Doc ID deemed RFA Ineligible. CM Packet ID: 228826, Receipt Date: 7/13/2020, Document: VA 21-4138 Statement In Support of Claim</t>
  </si>
  <si>
    <t>Failed to find profile for Doc ID: 1281475. (File Number(MP): 52499453, File Number(OCR): , SSN(MP): , SSN(OCR): ). Error Message: Search term criteria not met; Exception Detail: Values Post Profile Search: (File Number (MP - 1): 52499453, File Number (MP - 2): 52499453, File Number (OCR - 1): , File Number (OCR - 2): , SSN (MP - 1): , SSN (MP - 2): , SSN (OCR - 1): , SSN (OCR - 2): )..</t>
  </si>
  <si>
    <t>No claims open, pending and/or Doc ID deemed RFA Ineligible. CM Packet ID: 9637483, Receipt Date: 7/13/2020, Document: VA 21-0538 Mandatory Status of Dependents</t>
  </si>
  <si>
    <t>Doc Status: OFFRAMPED. Packet Status: OFF RAMPED. CMP Action: Reassign. Note: Packet Numer 9635075 Off ramped based on unsuccessful processing of at least one document in the packet.</t>
  </si>
  <si>
    <t>No claims open, pending and/or Doc ID deemed RFA Ineligible. CM Packet ID: 21508958, Receipt Date: 7/14/2020, Document: VA 21-0538 Mandatory Status of Dependents</t>
  </si>
  <si>
    <t>No claims open, pending and/or Doc ID deemed RFA Ineligible. CM Packet ID: 9642125, Receipt Date: 7/13/2020, Document: VA 21-0538 Mandatory Status of Dependents</t>
  </si>
  <si>
    <t>No claims open, pending and/or Doc ID deemed RFA Ineligible. CM Packet ID: 9641441, Receipt Date: 7/10/2020, Document: VA 21-4138 Statement In Support of Claim</t>
  </si>
  <si>
    <t>Different address. Address update skipped as pending issues are being investigated. (CMP packet 9637855 received on 07/13/2020)</t>
  </si>
  <si>
    <t>Claim Successfully Submitted for Packet Number: 9637451.</t>
  </si>
  <si>
    <t>No claims open, pending and/or Doc ID deemed RFA Ineligible. CM Packet ID: 9637596, Receipt Date: 7/13/2020, Document: Medical Treatment Record - Government Facility</t>
  </si>
  <si>
    <t>POA Updated based on 21-22 received in CM Packet Number: 9640563 received on 7/10/2020</t>
  </si>
  <si>
    <t>Successfully added unsolicited evidence (CM Packet Num: 9643794, Receipt Date: 07/14/2020, Document: VA 21-0820 Report of General Information)</t>
  </si>
  <si>
    <t>Failed to find profile for Doc ID: 1287613. (File Number(MP): 511076542, File Number(OCR): , SSN(MP): , SSN(OCR): ). Error Message: Search term criteria not met; Exception Detail: Values Post Profile Search: (File Number (MP - 1): 511076542, File Number (MP - 2): 511076542, File Number (OCR - 1): , File Number (OCR - 2): , SSN (MP - 1): , SSN (MP - 2): , SSN (OCR - 1): , SSN (OCR - 2): )..</t>
  </si>
  <si>
    <t>Successfully added unsolicited evidence (CM Packet Num: 9645655, Receipt Date: 07/14/2020, Document: VA 21-0820 Report of General Information)</t>
  </si>
  <si>
    <t>No claims open, pending and/or Doc ID deemed RFA Ineligible. CM Packet ID: 9645374, Receipt Date: 7/14/2020, Document: Fax Cover Sheet</t>
  </si>
  <si>
    <t>Contentions Successfully Added on Packet Number: 228331</t>
  </si>
  <si>
    <t>Successfully added unsolicited evidence (CM Packet Num: 9645946, Receipt Date: 07/14/2020, Document: VA 21-0820 Report of General Information)</t>
  </si>
  <si>
    <t>No claims open, pending and/or Doc ID deemed RFA Ineligible. CM Packet ID: 231599, Receipt Date: 7/14/2020, Document: VA 21-4138 Statement In Support of Claim</t>
  </si>
  <si>
    <t>Successfully added unsolicited evidence (CM Packet Num: 9645795, Receipt Date: 07/14/2020, Document: VA 21-0820 Report of General Information)</t>
  </si>
  <si>
    <t>Doc Status: OFFRAMPED. Packet Status: OFF RAMPED. CMP Action: Reassign. Note: Packet Numer 21509825 Off ramped based on unsuccessful processing of at least one document in the packet.</t>
  </si>
  <si>
    <t>CM Packet Num: 21510442 Added unsolicited evidence because of multiple TPC/CORR in packet 1270057 and there were pending claims on the profile.</t>
  </si>
  <si>
    <t>Doc Status: OFFRAMPED. Packet Status: OFF RAMPED. CMP Action: Reassign. Note: Packet Numer 21510487 Off ramped based on unsuccessful processing of at least one document in the packet.</t>
  </si>
  <si>
    <t>Doc Status: OFFRAMPED. Packet Status: OFF RAMPED. CMP Action: Reassign. Note: Packet Numer 21510914 Off ramped based on unsuccessful processing of at least one document in the packet.</t>
  </si>
  <si>
    <t>Doc Status: OFFRAMPED. Packet Status: OFF RAMPED. CMP Action: Reassign. Note: Packet Numer 21509975 Off ramped based on unsuccessful processing of at least one document in the packet.</t>
  </si>
  <si>
    <t>Doc Status: OFFRAMPED. Packet Status: OFF RAMPED. CMP Action: Reassign. Note: Packet Numer 21509978 Off ramped based on unsuccessful processing of at least one document in the packet.</t>
  </si>
  <si>
    <t>Doc Status: PENDING UPLOAD. Packet Status: PROCESSING. CMP Action: No Action. Note: Packet Numer 9642951  - No action as per packet hierarchy for EVD-COR..</t>
  </si>
  <si>
    <t>Doc Status: OFFRAMPED. Packet Status: OFF RAMPED. CMP Action: Reassign. Note: Packet Numer 21510049 Off ramped based on unsuccessful processing of at least one document in the packet.</t>
  </si>
  <si>
    <t>Doc Status: OFFRAMPED. Packet Status: OFF RAMPED. CMP Action: Reassign. Note: Packet Numer 21509838 Off ramped based on unsuccessful processing of at least one document in the packet.</t>
  </si>
  <si>
    <t>Doc Status: OFFRAMPED. Packet Status: OFF RAMPED. CMP Action: Reassign. Note: Packet Numer 21510489 Off ramped based on unsuccessful processing of at least one document in the packet.</t>
  </si>
  <si>
    <t>Doc Status: OFFRAMPED. Packet Status: OFF RAMPED. CMP Action: Reassign. Note: Packet Numer 9621874 Off ramped based on unsuccessful processing of at least one document in the packet.</t>
  </si>
  <si>
    <t>Address not updated. Same address. (CMP packet 9637248 received on 07/13/2020)</t>
  </si>
  <si>
    <t>Drop Mail - Successfully added unsolicited evidence. CM Packet ID: 9644426, Receipt Date: 7/13/2020, Document: Email Correspondence</t>
  </si>
  <si>
    <t>Address has been updated (CMP packet 9637730 received on 07/10/2020)</t>
  </si>
  <si>
    <t>POA Not Updated, but POA managed as Unsolicited Evidence. CM Packet Number: 9638843 received on 7/13/2020</t>
  </si>
  <si>
    <t>Successfully added unsolicited evidence (CM Packet Num: 9645585, Receipt Date: 07/14/2020, Document: VA 21-0820 Report of General Information)</t>
  </si>
  <si>
    <t>Successfully added unsolicited evidence (CM Packet Num: 9636075, Receipt Date: 07/13/2020, Document: VA 21-0820 Report of General Information)</t>
  </si>
  <si>
    <t>Doc Status: OFFRAMPED. Packet Status: OFF RAMPED. CMP Action: Reassign. Note: Packet Numer 9635569 Off ramped based on unsuccessful processing of at least one document in the packet.</t>
  </si>
  <si>
    <t>Claim Successfully Submitted for Packet Number: 230867.</t>
  </si>
  <si>
    <t>Doc Status: OFFRAMPED. Packet Status: OFF RAMPED. CMP Action: Reassign. Note: Packet Numer 9644367 Off ramped based on unsuccessful processing of at least one document in the packet.</t>
  </si>
  <si>
    <t>Successfully added unsolicited evidence (CM Packet Num: 9645995, Receipt Date: 07/14/2020, Document: VA 21-0820 Report of General Information)</t>
  </si>
  <si>
    <t>Doc Status: OFFRAMPED. Packet Status: OFF RAMPED. CMP Action: Reassign. Note: Packet Numer 9627677 Off ramped based on unsuccessful processing of at least one document in the packet.</t>
  </si>
  <si>
    <t>Successfully added unsolicited evidence (CM Packet Num: 9643844, Receipt Date: 07/14/2020, Document: VA 21-0820 Report of General Information)</t>
  </si>
  <si>
    <t>Failed to add unsolicited evidence - The Manage Evidence Page was not found (CM Packet Num: 9639570, Receipt Date: 07/13/2020, Document: VA 21-0845 Authorization to Disclose Personal Information to a Third Party)</t>
  </si>
  <si>
    <t>Doc Status: OFFRAMPED. Packet Status: OFF RAMPED. CMP Action: Reassign. Note: Packet Numer 9646730 Off ramped based on unsuccessful processing of at least one document in the packet.</t>
  </si>
  <si>
    <t>POA Not Updated, but POA managed as Unsolicited Evidence. CM Packet Number: 9642895 received on 7/13/2020</t>
  </si>
  <si>
    <t>No claims open, pending and/or Doc ID deemed RFA Ineligible. CM Packet ID: 21510084, Receipt Date: 7/14/2020, Document: VA 21-0538 Mandatory Status of Dependents</t>
  </si>
  <si>
    <t>POA Updated based on 21-22 received in CM Packet Number: 9641913 received on 7/13/2020</t>
  </si>
  <si>
    <t>No claims open, pending and/or Doc ID deemed RFA Ineligible. CM Packet ID: 230070, Receipt Date: 7/13/2020, Document: Medical Treatment Record - Non-Government Facility</t>
  </si>
  <si>
    <t>Doc Status: OFFRAMPED. Packet Status: OFF RAMPED. CMP Action: Reassign. Note: Packet Numer 9646126 Off ramped based on unsuccessful processing of at least one document in the packet.</t>
  </si>
  <si>
    <t>No claims open, pending and/or Doc ID deemed RFA Ineligible. CM Packet ID: 9638278, Receipt Date: 7/10/2020, Document: Funeral Bill/Expenses</t>
  </si>
  <si>
    <t>No claims open, pending and/or Doc ID deemed RFA Ineligible. CM Packet ID: 9642578, Receipt Date: 7/13/2020, Document: VA 21-4142 Authorization for Release of Information</t>
  </si>
  <si>
    <t>Doc Status: OFFRAMPED. Packet Status: OFF RAMPED. CMP Action: Reassign. Note: Packet Numer 21510497 Off ramped based on unsuccessful processing of at least one document in the packet.</t>
  </si>
  <si>
    <t>Failed to find profile for Doc ID: 1282343. (File Number(MP): 585186547, File Number(OCR): , SSN(MP): , SSN(OCR): ). Error Message: Search term criteria not met; Exception Detail: Values Post Profile Search: (File Number (MP - 1): 585186547, File Number (MP - 2): 585186547, File Number (OCR - 1): , File Number (OCR - 2): , SSN (MP - 1): , SSN (MP - 2): , SSN (OCR - 1): , SSN (OCR - 2): )..</t>
  </si>
  <si>
    <t>POA Updated based on 21-22 received in CM Packet Number: 9638296 received on 7/10/2020</t>
  </si>
  <si>
    <t>Drop Mail - Successfully added unsolicited evidence. CM Packet ID: 21509166, Receipt Date: 7/14/2020, Document: VCAA/DTA Letter</t>
  </si>
  <si>
    <t>Doc Status: OFFRAMPED. Packet Status: OFF RAMPED. CMP Action: Reassign. Note: Packet Numer 9642671 Off ramped based on unsuccessful processing of at least one document in the packet.</t>
  </si>
  <si>
    <t>Doc Status: OFFRAMPED. Packet Status: OFF RAMPED. CMP Action: Reassign. Note: Packet Numer 9643694 Off ramped based on unsuccessful processing of at least one document in the packet.</t>
  </si>
  <si>
    <t>POA Updated based on 21-22 received in CM Packet Number: 9636850 received on 7/13/2020</t>
  </si>
  <si>
    <t>POA Updated based on 21-22 received in CM Packet Number: 229492 received on 7/13/2020</t>
  </si>
  <si>
    <t>No claims open, pending and/or Doc ID deemed RFA Ineligible. CM Packet ID: 21509720, Receipt Date: 7/14/2020, Document: VA 21-4138 Statement In Support of Claim</t>
  </si>
  <si>
    <t>No claims open, pending and/or Doc ID deemed RFA Ineligible. CM Packet ID: 21510658, Receipt Date: 7/14/2020, Document: VA 21-0538 Mandatory Status of Dependents</t>
  </si>
  <si>
    <t>POA Not Updated, but POA managed as Unsolicited Evidence. CM Packet Number: 9639793 received on 7/13/2020</t>
  </si>
  <si>
    <t>Doc Status: OFFRAMPED. Packet Status: OFF RAMPED. CMP Action: Reassign. Note: Packet Numer 9639502 Off ramped based on unsuccessful processing of at least one document in the packet.</t>
  </si>
  <si>
    <t>No claims open, pending and/or Doc ID deemed RFA Ineligible. CM Packet ID: 21508997, Receipt Date: 7/14/2020, Document: VA 21-0538 Mandatory Status of Dependents</t>
  </si>
  <si>
    <t>No claims open, pending and/or Doc ID deemed RFA Ineligible. CM Packet ID: 9646204, Receipt Date: 7/14/2020, Document: Medical Treatment Record - Non-Government Facility</t>
  </si>
  <si>
    <t>Doc Status: OFFRAMPED. Packet Status: OFF RAMPED. CMP Action: Reassign. Note: Packet Numer 9639807 Off ramped based on unsuccessful processing of at least one document in the packet.</t>
  </si>
  <si>
    <t>Different address. Address update skipped as pending issues are being investigated. (CMP packet 9635721 received on 07/13/2020)</t>
  </si>
  <si>
    <t>Doc Status: OFFRAMPED. Packet Status: OFF RAMPED. CMP Action: Reassign. Note: Packet Numer 9639957 Off ramped based on unsuccessful processing of at least one document in the packet.</t>
  </si>
  <si>
    <t>Successfully added unsolicited evidence (CM Packet Num: 9643781, Receipt Date: 07/14/2020, Document: VA 21-0820 Report of General Information)</t>
  </si>
  <si>
    <t>No claims open, pending and/or Doc ID deemed RFA Ineligible. CM Packet ID: 230040, Receipt Date: 7/13/2020, Document: VA 21-4138 Statement In Support of Claim</t>
  </si>
  <si>
    <t>Successfully added unsolicited evidence (CM Packet Num: 9645739, Receipt Date: 07/14/2020, Document: VA 21-0820 Report of General Information)</t>
  </si>
  <si>
    <t>No claims open, pending and/or Doc ID deemed RFA Ineligible. CM Packet ID: 9644135, Receipt Date: 7/14/2020, Document: VA Form 21-0972 Notice of VeteranClaimant of VA Fo</t>
  </si>
  <si>
    <t>POA Updated based on 21-22 received in CM Packet Number: 9644307 received on 7/14/2020</t>
  </si>
  <si>
    <t>Successfully added unsolicited evidence (CM Packet Num: 9643755, Receipt Date: 07/14/2020, Document: VA 21-0820 Report of General Information)</t>
  </si>
  <si>
    <t>Doc Status: PENDING UPLOAD. Packet Status: PROCESSING. CMP Action: No Action. Note: Packet Numer 9620893  - No action as per packet hierarchy for 4142..</t>
  </si>
  <si>
    <t>Failed to find profile for Doc ID: 1280477. (File Number(MP): 553604547, File Number(OCR): , SSN(MP): , SSN(OCR): ). Error Message: Search term criteria not met; Exception Detail: Values Post Profile Search: (File Number (MP - 1): 553604547, File Number (MP - 2): 553604547, File Number (OCR - 1): , File Number (OCR - 2): , SSN (MP - 1): , SSN (MP - 2): , SSN (OCR - 1): , SSN (OCR - 2): )..</t>
  </si>
  <si>
    <t>Failed to find profile for Doc ID: 1280454. (File Number(MP): 237726133, File Number(OCR): , SSN(MP): , SSN(OCR): 237726133). Error Message: No veteran found; Exception Detail: Values Post Profile Search: (File Number (MP - 1): 237726133, File Number (MP - 2): 237726133, File Number (OCR - 1): , File Number (OCR - 2): , SSN (MP - 1): , SSN (MP - 2): , SSN (OCR - 1): 237726133, SSN (OCR - 2): 237726133)..</t>
  </si>
  <si>
    <t>POA Not Updated, but POA managed as Unsolicited Evidence. CM Packet Number: 9637000 received on 7/13/2020</t>
  </si>
  <si>
    <t>No claims open, pending and/or Doc ID deemed RFA Ineligible. CM Packet ID: 9642793, Receipt Date: 7/14/2020, Document: VA 21-0538 Mandatory Status of Dependents</t>
  </si>
  <si>
    <t>Successfully added unsolicited evidence (CM Packet Num: 9643690, Receipt Date: 07/14/2020, Document: VA 21-0820 Report of General Information)</t>
  </si>
  <si>
    <t>No claims open, pending and/or Doc ID deemed RFA Ineligible. CM Packet ID: 9641056, Receipt Date: 7/13/2020, Document: VA 21-4138 Statement In Support of Claim</t>
  </si>
  <si>
    <t>Address not updated. Different address. Address greater than 20 characters (CMP packet 9639736 received on 07/13/2020)</t>
  </si>
  <si>
    <t>Failed to find profile for Doc ID: 1284891. (File Number(MP): 420389017, File Number(OCR): , SSN(MP): , SSN(OCR): 420389017). Error Message: No veteran found; Exception Detail: Values Post Profile Search: (File Number (MP - 1): 420389017, File Number (MP - 2): 420389017, File Number (OCR - 1): , File Number (OCR - 2): , SSN (MP - 1): , SSN (MP - 2): , SSN (OCR - 1): 420389017, SSN (OCR - 2): 420389017)..</t>
  </si>
  <si>
    <t>No claims open, pending and/or Doc ID deemed RFA Ineligible. CM Packet ID: 9642161, Receipt Date: 7/14/2020, Document: VA 21-0538 Mandatory Status of Dependents</t>
  </si>
  <si>
    <t>Address not updated. Address validation error received. No mailing address on file (OCR quality issue) (CMP packet 9646023 received on 07/14/2020)</t>
  </si>
  <si>
    <t>Doc Status: OFFRAMPED. Packet Status: OFF RAMPED. CMP Action: Reassign. Note: Packet Numer 231951 Off ramped based on unsuccessful processing of at least one document in the packet.</t>
  </si>
  <si>
    <t>POA Not Updated, but POA managed as Unsolicited Evidence. CM Packet Number: 21510057 received on 7/14/2020</t>
  </si>
  <si>
    <t>Successfully added unsolicited evidence (CM Packet Num: 9645991, Receipt Date: 07/14/2020, Document: VA 21-0820 Report of General Information)</t>
  </si>
  <si>
    <t>Doc Status: OFFRAMPED. Packet Status: OFF RAMPED. CMP Action: Reassign. Note: Packet Numer 21508936 Off ramped based on unsuccessful processing of at least one document in the packet.</t>
  </si>
  <si>
    <t>Successfully added unsolicited evidence (CM Packet Num: 9644016, Receipt Date: 07/14/2020, Document: VA 21-0820 Report of General Information)</t>
  </si>
  <si>
    <t>POA Not Updated, but POA managed as Unsolicited Evidence. CM Packet Number: 21509340 received on 7/9/2020</t>
  </si>
  <si>
    <t>Successfully added unsolicited evidence (CM Packet Num: 9645708, Receipt Date: 07/14/2020, Document: VA 21-0820 Report of General Information)</t>
  </si>
  <si>
    <t>Claim Successfully Submitted for Packet Number: 9642947.</t>
  </si>
  <si>
    <t>Successfully added unsolicited evidence (CM Packet Num: 9643588, Receipt Date: 07/14/2020, Document: VA 21-0820 Report of General Information)</t>
  </si>
  <si>
    <t>Successfully added unsolicited evidence (CM Packet Num: 9643644, Receipt Date: 07/14/2020, Document: VA 21-0820 Report of General Information)</t>
  </si>
  <si>
    <t>No claims open, pending and/or Doc ID deemed RFA Ineligible. CM Packet ID: 9621028, Receipt Date: 7/9/2020, Document: Military Personnel Record</t>
  </si>
  <si>
    <t>Successfully added unsolicited evidence. CM Packet ID: 9634247, Receipt Date: 7/13/2020, Document: VA 21-4138 Statement In Support of Claim</t>
  </si>
  <si>
    <t>No claims open, pending and/or Doc ID deemed RFA Ineligible. CM Packet ID: 21511633, Receipt Date: 7/14/2020, Document: Court Documents - General</t>
  </si>
  <si>
    <t>Doc Status: OFFRAMPED. Packet Status: OFF RAMPED. CMP Action: Reassign. Note: Packet Numer 9627471 Off ramped based on unsuccessful processing of at least one document in the packet.</t>
  </si>
  <si>
    <t>No claims open, pending and/or Doc ID deemed RFA Ineligible. CM Packet ID: 9640780, Receipt Date: 7/13/2020, Document: VA 21-0538 Mandatory Status of Dependents</t>
  </si>
  <si>
    <t>No claims open, pending and/or Doc ID deemed RFA Ineligible. CM Packet ID: 21510278, Receipt Date: 7/8/2020, Document: SSA/SSI Letter</t>
  </si>
  <si>
    <t>Drop Mail - Successfully added unsolicited evidence. CM Packet ID: 9645244, Receipt Date: 7/14/2020, Document: PTIVA Form</t>
  </si>
  <si>
    <t>No claims open, pending and/or Doc ID deemed RFA Ineligible. CM Packet ID: 9641294, Receipt Date: 7/13/2020, Document: VA 21-0538 Mandatory Status of Dependents</t>
  </si>
  <si>
    <t>No claims open, pending and/or Doc ID deemed RFA Ineligible. CM Packet ID: 9642844, Receipt Date: 7/14/2020, Document: VA 21-0538 Mandatory Status of Dependents</t>
  </si>
  <si>
    <t>Final Exception Reason: System Exception Unable to read profile headers (Attempt #0) (Attempt #0)</t>
  </si>
  <si>
    <t>POA Updated based on 21-22 received in CM Packet Number: 230567 received on 7/14/2020</t>
  </si>
  <si>
    <t>RFA letter generation has started: THOMAS MONTI based on packet 9645846 received on 07/14/2020 .</t>
  </si>
  <si>
    <t>Claim Successfully Submitted for Packet Number: 9644201.</t>
  </si>
  <si>
    <t>Doc Status: OFFRAMPED. Packet Status: OFF RAMPED. CMP Action: Reassign. Note: Packet Numer 9632023 Off ramped based on unsuccessful processing of at least one document in the packet.</t>
  </si>
  <si>
    <t>POA Not Updated, but POA managed as Unsolicited Evidence. CM Packet Number: 9635874 received on 7/13/2020</t>
  </si>
  <si>
    <t>POA Updated based on 21-22 received in CM Packet Number: 230532 received on 7/14/2020</t>
  </si>
  <si>
    <t>Successfully added unsolicited evidence (CM Packet Num: 9636288, Receipt Date: 07/13/2020, Document: VA 21-0820 Report of General Information)</t>
  </si>
  <si>
    <t>Successfully added unsolicited evidence (CM Packet Num: 9646008, Receipt Date: 07/14/2020, Document: VA 21-0820 Report of General Information)</t>
  </si>
  <si>
    <t>Claim Successfully Submitted for Packet Number: 231944.</t>
  </si>
  <si>
    <t>POA Updated based on 21-22 received in CM Packet Number: 9635435 received on 7/13/2020</t>
  </si>
  <si>
    <t>Failed to find profile for Doc ID: 1282907. (File Number(MP): 266562013, File Number(OCR): , SSN(MP): , SSN(OCR): 266562013). Error Message: No veteran found; Exception Detail: Values Post Profile Search: (File Number (MP - 1): 266562013, File Number (MP - 2): 266562013, File Number (OCR - 1): , File Number (OCR - 2): , SSN (MP - 1): , SSN (MP - 2): , SSN (OCR - 1): 266562013, SSN (OCR - 2): 266562013)..</t>
  </si>
  <si>
    <t>POA Updated based on 21-22 received in CM Packet Number: 231810 received on 7/14/2020</t>
  </si>
  <si>
    <t>POA Updated based on 21-22 received in CM Packet Number: 228015 received on 7/13/2020</t>
  </si>
  <si>
    <t>No claims open, pending and/or Doc ID deemed RFA Ineligible. CM Packet ID: 9638904, Receipt Date: 7/13/2020, Document: VA 21-0538 Mandatory Status of Dependents</t>
  </si>
  <si>
    <t>No claims open, pending and/or Doc ID deemed RFA Ineligible. CM Packet ID: 9637846, Receipt Date: 7/13/2020, Document: Death Certificate</t>
  </si>
  <si>
    <t>Failed to find profile for Doc ID: 1277546. (File Number(MP): 576640122, File Number(OCR): , SSN(MP): , SSN(OCR): ). Error Message: Search term criteria not met; Exception Detail: Values Post Profile Search: (File Number (MP - 1): 576640122, File Number (MP - 2): 576640122, File Number (OCR - 1): , File Number (OCR - 2): , SSN (MP - 1): , SSN (MP - 2): , SSN (OCR - 1): , SSN (OCR - 2): )..</t>
  </si>
  <si>
    <t>No claims open, pending and/or Doc ID deemed RFA Ineligible. CM Packet ID: 228080, Receipt Date: 7/13/2020, Document: VA 21-4138 Statement In Support of Claim</t>
  </si>
  <si>
    <t>Failed to find profile for Doc ID: 1283428.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</si>
  <si>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Doc Status: OFFRAMPED. Packet Status: OFF RAMPED. CMP Action: Reassign. Note: Packet Numer 9640760 Off ramped based on unsuccessful processing of at least one document in the packet.</t>
  </si>
  <si>
    <t>API Error getting Claims. CM Packet ID: 9639795, Receipt Date: 7/13/2020</t>
  </si>
  <si>
    <t>Successfully added unsolicited evidence (CM Packet Num: 9636657, Receipt Date: 07/13/2020, Document: VA 21-0820 Report of General Information)</t>
  </si>
  <si>
    <t>Different address. Address update skipped as pending issues are being investigated. (CMP packet 230377 received on 07/14/2020)</t>
  </si>
  <si>
    <t>POA Updated based on 21-22 received in CM Packet Number: 229346 received on 7/13/2020</t>
  </si>
  <si>
    <t>Successfully added unsolicited evidence (CM Packet Num: 9643602, Receipt Date: 07/14/2020, Document: VA 21-0820 Report of General Information)</t>
  </si>
  <si>
    <t>No claims open, pending and/or Doc ID deemed RFA Ineligible. CM Packet ID: 9638309, Receipt Date: 7/10/2020, Document: VA 21-4138 Statement In Support of Claim</t>
  </si>
  <si>
    <t>No claims open, pending and/or Doc ID deemed RFA Ineligible. CM Packet ID: 21510865, Receipt Date: 7/14/2020, Document: VA 21-0538 Mandatory Status of Dependents</t>
  </si>
  <si>
    <t>Drop Mail - Successfully added unsolicited evidence. CM Packet ID: 21511504, Receipt Date: 7/9/2020, Document: Email Correspondence</t>
  </si>
  <si>
    <t>Final Exception Reason: System Exception Profile Page window not found (Attempt #3) (Attempt #3)</t>
  </si>
  <si>
    <t>POA Not Updated, as POA on record is same. Authorizations updated per CMP Packet Number: 9638159</t>
  </si>
  <si>
    <t>Failed to add unsolicited evidence - The Manage Evidence Page was not found (CM Packet Num: 9642166, Receipt Date: 07/14/2020, Document: VA 21-0845 Authorization to Disclose Personal Information to a Third Party)</t>
  </si>
  <si>
    <t>Address has been updated (CMP packet 9633551 received on 07/13/2020)</t>
  </si>
  <si>
    <t>Doc Status: OFFRAMPED. Packet Status: OFF RAMPED. CMP Action: Reassign. Note: Packet Numer 9636460 Off ramped based on unsuccessful processing of at least one document in the packet.</t>
  </si>
  <si>
    <t>Doc Status: OFFRAMPED. Packet Status: OFF RAMPED. CMP Action: Reassign. Note: Packet Numer 9627346 Off ramped based on unsuccessful processing of at least one document in the packet.</t>
  </si>
  <si>
    <t>No claims open, pending and/or Doc ID deemed RFA Ineligible. CM Packet ID: 21510159, Receipt Date: 7/14/2020, Document: VA 70-3288 Request for and Consent to Release of Information from Claimants Records</t>
  </si>
  <si>
    <t>No claims open, pending and/or Doc ID deemed RFA Ineligible. CM Packet ID: 21511073, Receipt Date: 7/14/2020, Document: VA 21-0538 Mandatory Status of Dependents</t>
  </si>
  <si>
    <t>Successfully added unsolicited evidence (CM Packet Num: 9643968, Receipt Date: 07/14/2020, Document: VA 21-0820 Report of General Information)</t>
  </si>
  <si>
    <t>No claims open, pending and/or Doc ID deemed RFA Ineligible. CM Packet ID: 9642208, Receipt Date: 7/13/2020, Document: VA 21-0538 Mandatory Status of Dependents</t>
  </si>
  <si>
    <t>Doc Status: OFFRAMPED. Packet Status: OFF RAMPED. CMP Action: Reassign. Note: Packet Numer 9629306 Off ramped based on unsuccessful processing of at least one document in the packet.</t>
  </si>
  <si>
    <t>Doc Status: OFFRAMPED. Packet Status: OFF RAMPED. CMP Action: Reassign. Note: Packet Numer 229705 Off ramped based on unsuccessful processing of at least one document in the packet.</t>
  </si>
  <si>
    <t>Claim Successfully Submitted for Packet Number: 230655.</t>
  </si>
  <si>
    <t>Failed to find profile for Doc ID: 1283620. (File Number(MP): 40806751, File Number(OCR): , SSN(MP): , SSN(OCR): ). Error Message: Search term criteria not met; Exception Detail: Values Post Profile Search: (File Number (MP - 1): 40806751, File Number (MP - 2): 40806751, File Number (OCR - 1): , File Number (OCR - 2): , SSN (MP - 1): , SSN (MP - 2): , SSN (OCR - 1): , SSN (OCR - 2): )..</t>
  </si>
  <si>
    <t>Claim Successfully Submitted for Packet Number: 21511161.</t>
  </si>
  <si>
    <t>Doc Status: OFFRAMPED. Packet Status: OFF RAMPED. CMP Action: Reassign. Note: Packet Numer 9630251 Off ramped based on unsuccessful processing of at least one document in the packet.</t>
  </si>
  <si>
    <t>Successfully added unsolicited evidence (CM Packet Num: 9643623, Receipt Date: 07/10/2020, Document: VA 21-0820 Report of General Information)</t>
  </si>
  <si>
    <t>No claims open, pending and/or Doc ID deemed RFA Ineligible. CM Packet ID: 9637749, Receipt Date: 7/13/2020, Document: VA 21-0538 Mandatory Status of Dependents</t>
  </si>
  <si>
    <t>No claims open, pending and/or Doc ID deemed RFA Ineligible. CM Packet ID: 9641032, Receipt Date: 7/13/2020, Document: Certificate of Release or Discharge From Active Duty (e.g. DD 214, NOAA 56-16, PHS 1867)</t>
  </si>
  <si>
    <t>Claim Successfully Submitted for Packet Number: 230835.</t>
  </si>
  <si>
    <t>Successfully added unsolicited evidence (CM Packet Num: 9636766, Receipt Date: 07/13/2020, Document: VA 21-0820 Report of General Information)</t>
  </si>
  <si>
    <t>No claims open, pending and/or Doc ID deemed RFA Ineligible. CM Packet ID: 21509707, Receipt Date: 7/14/2020, Document: Death Certificate</t>
  </si>
  <si>
    <t>Doc Status: OFFRAMPED. Packet Status: OFF RAMPED. CMP Action: Reassign. Note: Packet Numer 9636731 Off ramped based on unsuccessful processing of at least one document in the packet.</t>
  </si>
  <si>
    <t>Successfully added unsolicited evidence (CM Packet Num: 9645820, Receipt Date: 07/14/2020, Document: VA 21-0820 Report of General Information)</t>
  </si>
  <si>
    <t>Contentions Successfully Added on Packet Number: 230119</t>
  </si>
  <si>
    <t>Successfully added unsolicited evidence (CM Packet Num: 9636171, Receipt Date: 07/13/2020, Document: VA 21-0820 Report of General Information)</t>
  </si>
  <si>
    <t>No claims open, pending and/or Doc ID deemed RFA Ineligible. CM Packet ID: 21509626, Receipt Date: 7/14/2020, Document: VA 21-4138 Statement In Support of Claim</t>
  </si>
  <si>
    <t>No claims open, pending and/or Doc ID deemed RFA Ineligible. CM Packet ID: 21509659, Receipt Date: 7/14/2020, Document: VA 21-0538 Mandatory Status of Dependents</t>
  </si>
  <si>
    <t>POA Not Updated, as POA on record is same. Authorizations updated per CMP Packet Number: 230625</t>
  </si>
  <si>
    <t>Failed to find profile for Doc ID: 1284193. (File Number(MP): 72201122, File Number(OCR): , SSN(MP): , SSN(OCR): ). Error Message: Search term criteria not met; Exception Detail: Values Post Profile Search: (File Number (MP - 1): 72201122, File Number (MP - 2): 72201122, File Number (OCR - 1): , File Number (OCR - 2): , SSN (MP - 1): , SSN (MP - 2): , SSN (OCR - 1): , SSN (OCR - 2): )..</t>
  </si>
  <si>
    <t>No claims open, pending and/or Doc ID deemed RFA Ineligible. CM Packet ID: 9637348, Receipt Date: 7/10/2020, Document: Certificate of Release or Discharge From Active Duty (e.g. DD 214, NOAA 56-16, PHS 1867)</t>
  </si>
  <si>
    <t>Successfully added unsolicited evidence (CM Packet Num: 9636295, Receipt Date: 07/13/2020, Document: VA 21-0820 Report of General Information)</t>
  </si>
  <si>
    <t>No claims open, pending and/or Doc ID deemed RFA Ineligible. CM Packet ID: 21509899, Receipt Date: 7/14/2020, Document: VA 21-4138 Statement In Support of Claim</t>
  </si>
  <si>
    <t>Claim Successfully Submitted for Packet Number: 21509520.</t>
  </si>
  <si>
    <t>Failed to find profile for Doc ID: 1287415. (File Number(MP): 564744665, File Number(OCR): , SSN(MP): , SSN(OCR): 564744665). Error Message: No veteran found; Exception Detail: Values Post Profile Search: (File Number (MP - 1): 564744665, File Number (MP - 2): 564744665, File Number (OCR - 1): , File Number (OCR - 2): , SSN (MP - 1): , SSN (MP - 2): , SSN (OCR - 1): 564744665, SSN (OCR - 2): 564744665)..</t>
  </si>
  <si>
    <t>Claim Successfully Submitted for Packet Number: 231927.</t>
  </si>
  <si>
    <t>POA Updated based on 21-22 received in CM Packet Number: 9637484 received on 7/13/2020</t>
  </si>
  <si>
    <t>POA Updated based on 21-22 received in CM Packet Number: 9639902 received on 7/13/2020</t>
  </si>
  <si>
    <t>Successfully added unsolicited evidence (CM Packet Num: 9643774, Receipt Date: 07/14/2020, Document: VA 21-0820 Report of General Information)</t>
  </si>
  <si>
    <t>POA Not Updated, but POA managed as Unsolicited Evidence. CM Packet Number: 9639155 received on 7/13/2020</t>
  </si>
  <si>
    <t>Successfully added unsolicited evidence (CM Packet Num: 9643932, Receipt Date: 07/14/2020, Document: VA 21-0820 Report of General Information)</t>
  </si>
  <si>
    <t>No claims open, pending and/or Doc ID deemed RFA Ineligible. CM Packet ID: 9618790, Receipt Date: 7/10/2020, Document: Certificate of Release or Discharge From Active Duty (e.g. DD 214, NOAA 56-16, PHS 1867)</t>
  </si>
  <si>
    <t>Doc Status: OFFRAMPED. Packet Status: OFF RAMPED. CMP Action: Reassign. Note: Packet Numer 9629780 Off ramped based on unsuccessful processing of at least one document in the packet.</t>
  </si>
  <si>
    <t>Doc Status: PENDING UPLOAD. Packet Status: PROCESSING. CMP Action: No Action. Note: Packet Numer 9636022  - No action as per packet hierarchy for PMR..</t>
  </si>
  <si>
    <t>No claims open, pending and/or Doc ID deemed RFA Ineligible. CM Packet ID: 9635857, Receipt Date: 7/10/2020, Document: VA 21-4138 Statement In Support of Claim</t>
  </si>
  <si>
    <t>API Error getting Claims. CM Packet ID: 9638286, Receipt Date: 7/10/2020</t>
  </si>
  <si>
    <t>Failed to find profile for Doc ID: 1284874. (File Number(MP): 366480120, File Number(OCR): , SSN(MP): , SSN(OCR): 366480120). Error Message: No veteran found; Exception Detail: Values Post Profile Search: (File Number (MP - 1): 366480120, File Number (MP - 2): 366480120, File Number (OCR - 1): , File Number (OCR - 2): , SSN (MP - 1): , SSN (MP - 2): , SSN (OCR - 1): 366480120, SSN (OCR - 2): 366480120)..</t>
  </si>
  <si>
    <t>No claims open, pending and/or Doc ID deemed RFA Ineligible. CM Packet ID: 21511103, Receipt Date: 7/14/2020, Document: VA 21-0538 Mandatory Status of Dependents</t>
  </si>
  <si>
    <t>Doc Status: OFFRAMPED. Packet Status: OFF RAMPED. CMP Action: Reassign. Note: Packet Numer 21509946 Off ramped based on unsuccessful processing of at least one document in the packet.</t>
  </si>
  <si>
    <t>Different address. Address update skipped as pending issues are being investigated. (CMP packet 9644989 received on 07/14/2020)</t>
  </si>
  <si>
    <t>Successfully added unsolicited evidence (CM Packet Num: 9636330, Receipt Date: 07/13/2020, Document: VA 21-0820 Report of General Information)</t>
  </si>
  <si>
    <t>No claims open, pending and/or Doc ID deemed RFA Ineligible. CM Packet ID: 229725, Receipt Date: 7/13/2020, Document: VA Memo</t>
  </si>
  <si>
    <t>Successfully added unsolicited evidence (CM Packet Num: 9636285, Receipt Date: 07/13/2020, Document: VA 21-0820 Report of General Information)</t>
  </si>
  <si>
    <t>Drop Mail - Successfully added unsolicited evidence. CM Packet ID: 9639049, Receipt Date: 7/13/2020, Document: PTIVA Form</t>
  </si>
  <si>
    <t>No claims open, pending and/or Doc ID deemed RFA Ineligible. CM Packet ID: 9636034, Receipt Date: 7/13/2020, Document: VA 21-8416 Request for Information concerning Medical</t>
  </si>
  <si>
    <t>No claims open, pending and/or Doc ID deemed RFA Ineligible. CM Packet ID: 9638287, Receipt Date: 7/10/2020, Document: VA 21-4138 Statement In Support of Claim</t>
  </si>
  <si>
    <t>Failed to find profile for Doc ID: 1278843. (File Number(MP): 563606007, File Number(OCR): , SSN(MP): , SSN(OCR): 563606007). Error Message: No veteran found; Exception Detail: Values Post Profile Search: (File Number (MP - 1): 563606007, File Number (MP - 2): 563606007, File Number (OCR - 1): , File Number (OCR - 2): , SSN (MP - 1): , SSN (MP - 2): , SSN (OCR - 1): 563606007, SSN (OCR - 2): 563606007)..</t>
  </si>
  <si>
    <t>Doc Status: OFFRAMPED. Packet Status: OFF RAMPED. CMP Action: Reassign. Note: Packet Numer 9639112 Off ramped based on unsuccessful processing of at least one document in the packet.</t>
  </si>
  <si>
    <t>No claims open, pending and/or Doc ID deemed RFA Ineligible. CM Packet ID: 9637526, Receipt Date: 7/13/2020, Document: VA 21-4138 Statement In Support of Claim</t>
  </si>
  <si>
    <t>Successfully added unsolicited evidence (CM Packet Num: 9643583, Receipt Date: 07/14/2020, Document: VA 21-0820 Report of General Information)</t>
  </si>
  <si>
    <t>No claims open, pending and/or Doc ID deemed RFA Ineligible. CM Packet ID: 228004, Receipt Date: 7/13/2020, Document: Death Certificate</t>
  </si>
  <si>
    <t>Successfully added unsolicited evidence (CM Packet Num: 9640661, Receipt Date: 07/14/2020, Document: VA 21-0820 Report of General Information)</t>
  </si>
  <si>
    <t>POA Not Updated, but POA managed as Unsolicited Evidence. CM Packet Number: 9642837 received on 7/14/2020</t>
  </si>
  <si>
    <t>Claim Successfully Submitted for Packet Number: 21511568.</t>
  </si>
  <si>
    <t>POA Not Updated, but POA managed as Unsolicited Evidence. CM Packet Number: 21510188 received on 7/9/2020</t>
  </si>
  <si>
    <t>Doc Status: OFFRAMPED. Packet Status: OFF RAMPED. CMP Action: Reassign. Note: Packet Numer 9643995 Off ramped based on unsuccessful processing of at least one document in the packet.</t>
  </si>
  <si>
    <t>No claims open, pending and/or Doc ID deemed RFA Ineligible. CM Packet ID: 9643380, Receipt Date: 7/13/2020, Document: VA 21-4138 Statement In Support of Claim</t>
  </si>
  <si>
    <t>No claims open, pending and/or Doc ID deemed RFA Ineligible. CM Packet ID: 9635955, Receipt Date: 7/13/2020, Document: VA 21-4138 Statement In Support of Claim</t>
  </si>
  <si>
    <t>No claims open, pending and/or Doc ID deemed RFA Ineligible. CM Packet ID: 9638793, Receipt Date: 7/13/2020, Document: Third Party Release of Information</t>
  </si>
  <si>
    <t>No claims open, pending and/or Doc ID deemed RFA Ineligible. CM Packet ID: 21511131, Receipt Date: 7/14/2020, Document: VA 21-0538 Mandatory Status of Dependents</t>
  </si>
  <si>
    <t>No claims open, pending and/or Doc ID deemed RFA Ineligible. CM Packet ID: 9638051, Receipt Date: 7/13/2020, Document: Fax Cover Sheet</t>
  </si>
  <si>
    <t>Doc Status: OFFRAMPED. Packet Status: OFF RAMPED. CMP Action: Reassign. Note: Packet Numer 9641026 Off ramped based on unsuccessful processing of at least one document in the packet.</t>
  </si>
  <si>
    <t>No claims open, pending and/or Doc ID deemed RFA Ineligible. CM Packet ID: 9642597, Receipt Date: 7/13/2020, Document: VA 21-0538 Mandatory Status of Dependents</t>
  </si>
  <si>
    <t>Successfully added unsolicited evidence (CM Packet Num: 9645960, Receipt Date: 07/14/2020, Document: VA 21-0820 Report of General Information)</t>
  </si>
  <si>
    <t>Successfully added unsolicited evidence (CM Packet Num: 9645776, Receipt Date: 07/14/2020, Document: VA 21-0820 Report of General Information)</t>
  </si>
  <si>
    <t>Address not updated. Address validation error received. (OCR quality issue) (CMP packet 9644529 received on 07/14/2020)</t>
  </si>
  <si>
    <t>Address not updated. Same address. (CMP packet 9645057 received on 07/14/2020)</t>
  </si>
  <si>
    <t>Doc Status: PENDING UPLOAD. Packet Status: PROCESSING. CMP Action: No Action. Note: Packet Numer 9604736  - No action as per packet hierarchy for 8049..</t>
  </si>
  <si>
    <t>No claims open, pending and/or Doc ID deemed RFA Ineligible. CM Packet ID: 21508806, Receipt Date: 7/14/2020, Document: VA 21-0538 Mandatory Status of Dependents</t>
  </si>
  <si>
    <t>No claims open, pending and/or Doc ID deemed RFA Ineligible. CM Packet ID: 9633761, Receipt Date: 7/13/2020, Document: VA 21-0781, Statement in Support of Claim for PTSD</t>
  </si>
  <si>
    <t>No claims open, pending and/or Doc ID deemed RFA Ineligible. CM Packet ID: 9642853, Receipt Date: 7/14/2020, Document: Third Party Release of Information</t>
  </si>
  <si>
    <t>No claims open, pending and/or Doc ID deemed RFA Ineligible. CM Packet ID: 9634264, Receipt Date: 7/13/2020, Document: Birth Certificate</t>
  </si>
  <si>
    <t>Different address. Address update skipped as pending issues are being investigated. (CMP packet 9635771 received on 07/13/2020)</t>
  </si>
  <si>
    <t>No claims open, pending and/or Doc ID deemed RFA Ineligible. CM Packet ID: 230841, Receipt Date: 7/14/2020, Document: Education - General</t>
  </si>
  <si>
    <t>No claims open, pending and/or Doc ID deemed RFA Ineligible. CM Packet ID: 9635844, Receipt Date: 7/10/2020, Document: Certificate of Release or Discharge From Active Duty (e.g. DD 214, NOAA 56-16, PHS 1867)</t>
  </si>
  <si>
    <t>Successfully added unsolicited evidence (CM Packet Num: 9636343, Receipt Date: 07/13/2020, Document: VA 21-0820 Report of General Information)</t>
  </si>
  <si>
    <t>Failed to find profile for Doc ID: 1279219. (File Number(MP): 254360721, File Number(OCR): , SSN(MP): , SSN(OCR): 254360721). Error Message: No veteran found; Exception Detail: Values Post Profile Search: (File Number (MP - 1): 254360721, File Number (MP - 2): 254360721, File Number (OCR - 1): , File Number (OCR - 2): , SSN (MP - 1): , SSN (MP - 2): , SSN (OCR - 1): 254360721, SSN (OCR - 2): 254360721)..</t>
  </si>
  <si>
    <t>Doc Status: OFFRAMPED. Packet Status: OFF RAMPED. CMP Action: Reassign. Note: Packet Numer 230652 Off ramped based on unsuccessful processing of at least one document in the packet.</t>
  </si>
  <si>
    <t>No claims open, pending and/or Doc ID deemed RFA Ineligible. CM Packet ID: 9637372, Receipt Date: 7/10/2020, Document: VA 21-4138 Statement In Support of Claim</t>
  </si>
  <si>
    <t>No claims open, pending and/or Doc ID deemed RFA Ineligible. CM Packet ID: 228778, Receipt Date: 7/13/2020, Document: Birth Certificate</t>
  </si>
  <si>
    <t>POA Updated based on 21-22 received in CM Packet Number: 228241 received on 7/13/2020</t>
  </si>
  <si>
    <t>POA Not Updated, but POA managed as Unsolicited Evidence. CM Packet Number: 9637118 received on 7/10/2020</t>
  </si>
  <si>
    <t>Doc Status: OFFRAMPED. Packet Status: OFF RAMPED. CMP Action: Reassign. Note: Packet Numer 9628230 Off ramped based on unsuccessful processing of at least one document in the packet.</t>
  </si>
  <si>
    <t>No claims open, pending and/or Doc ID deemed RFA Ineligible. CM Packet ID: 21508749, Receipt Date: 7/14/2020, Document: VA 21-0538 Mandatory Status of Dependents</t>
  </si>
  <si>
    <t>Successfully added unsolicited evidence (CM Packet Num: 9640455, Receipt Date: 07/13/2020, Document: VA 21-0820 Report of General Information)</t>
  </si>
  <si>
    <t>No claims open, pending and/or Doc ID deemed RFA Ineligible. CM Packet ID: 9638583, Receipt Date: 7/10/2020, Document: VA 21-8416 Request for Information concerning Medical</t>
  </si>
  <si>
    <t>Claim Successfully Submitted for Packet Number: 228989.</t>
  </si>
  <si>
    <t>Address has been updated (CMP packet 9631167 received on 07/09/2020)</t>
  </si>
  <si>
    <t>Contentions Successfully Added on Packet Number: 21511231</t>
  </si>
  <si>
    <t>Successfully added unsolicited evidence. CM Packet ID: 21510185, Receipt Date: 7/7/2020, Document: VA 21-4142 Authorization for Release of Information</t>
  </si>
  <si>
    <t>Successfully added unsolicited evidence (CM Packet Num: 9643735, Receipt Date: 07/14/2020, Document: VA 21-0820 Report of General Information)</t>
  </si>
  <si>
    <t>Address not updated. Different address. Address greater than 20 characters (CMP packet 9629434 received on 07/11/2020)</t>
  </si>
  <si>
    <t>No claims open, pending and/or Doc ID deemed RFA Ineligible. CM Packet ID: 21510877, Receipt Date: 7/14/2020, Document: VA 21-0538 Mandatory Status of Dependents</t>
  </si>
  <si>
    <t>No claims open, pending and/or Doc ID deemed RFA Ineligible. CM Packet ID: 230494, Receipt Date: 7/13/2020, Document: VA 21-4138 Statement In Support of Claim</t>
  </si>
  <si>
    <t>Different address. Address update skipped as pending issues are being investigated. (CMP packet 9636533 received on 07/13/2020)</t>
  </si>
  <si>
    <t>No claims open, pending and/or Doc ID deemed RFA Ineligible. CM Packet ID: 9642334, Receipt Date: 7/13/2020, Document: VA 21-4138 Statement In Support of Claim</t>
  </si>
  <si>
    <t>Doc Status: OFFRAMPED. Packet Status: OFF RAMPED. CMP Action: Reassign. Note: Packet Numer 9639926 Off ramped based on unsuccessful processing of at least one document in the packet.</t>
  </si>
  <si>
    <t>No claims open, pending and/or Doc ID deemed RFA Ineligible. CM Packet ID: 9637780, Receipt Date: 7/13/2020, Document: VA 21-0781, Statement in Support of Claim for PTSD</t>
  </si>
  <si>
    <t>No claims open, pending and/or Doc ID deemed RFA Ineligible. CM Packet ID: 9642804, Receipt Date: 7/14/2020, Document: Third Party Release of Information</t>
  </si>
  <si>
    <t>Different address. Address update skipped as pending issues are being investigated. (CMP packet 9635341 received on 07/10/2020)</t>
  </si>
  <si>
    <t>Doc Status: OFFRAMPED. Packet Status: OFF RAMPED. CMP Action: Reassign. Note: Packet Numer 21509495 Off ramped based on unsuccessful processing of at least one document in the packet.</t>
  </si>
  <si>
    <t>Contentions Successfully Added on Packet Number: 227870</t>
  </si>
  <si>
    <t>No claims open, pending and/or Doc ID deemed RFA Ineligible. CM Packet ID: 21510326, Receipt Date: 7/14/2020, Document: VA 21-4138 Statement In Support of Claim</t>
  </si>
  <si>
    <t>Doc Status: OFFRAMPED. Packet Status: OFF RAMPED. CMP Action: Reassign. Note: Packet Numer 227946 Off ramped based on unsuccessful processing of at least one document in the packet.</t>
  </si>
  <si>
    <t>No claims open, pending and/or Doc ID deemed RFA Ineligible. CM Packet ID: 9639137, Receipt Date: 7/13/2020, Document: Third Party Release of Information</t>
  </si>
  <si>
    <t xml:space="preserve">No claims open, pending and/or Doc ID deemed RFA Ineligible. CM Packet ID: 21511660, Receipt Date: 7/14/2020, Document: Notification Letter </t>
  </si>
  <si>
    <t>Successfully added unsolicited evidence (CM Packet Num: 9639242, Receipt Date: 07/13/2020, Document: VA 21-0820 Report of General Information)</t>
  </si>
  <si>
    <t>Failed to find profile for Doc ID: 1288504. (File Number(MP): 300205254, File Number(OCR): , SSN(MP): , SSN(OCR): 300205254). Error Message: No veteran found; Exception Detail: Values Post Profile Search: (File Number (MP - 1): 300205254, File Number (MP - 2): 300205254, File Number (OCR - 1): , File Number (OCR - 2): , SSN (MP - 1): , SSN (MP - 2): , SSN (OCR - 1): 300205254, SSN (OCR - 2): 300205254)..</t>
  </si>
  <si>
    <t>No claims open, pending and/or Doc ID deemed RFA Ineligible. CM Packet ID: 9639532, Receipt Date: 7/13/2020, Document: VA 21-0781, Statement in Support of Claim for PTSD</t>
  </si>
  <si>
    <t>Successfully added unsolicited evidence (CM Packet Num: 9643609, Receipt Date: 07/14/2020, Document: VA 21-0820 Report of General Information)</t>
  </si>
  <si>
    <t>Successfully added unsolicited evidence (CM Packet Num: 9645366, Receipt Date: 07/14/2020, Document: VA 21-0820 Report of General Information)</t>
  </si>
  <si>
    <t>No claims open, pending and/or Doc ID deemed RFA Ineligible. CM Packet ID: 9635832, Receipt Date: 7/10/2020, Document: VA 21-4138 Statement In Support of Claim</t>
  </si>
  <si>
    <t>POA Updated based on 21-22 received in CM Packet Number: 231645 received on 7/14/2020</t>
  </si>
  <si>
    <t>Failed to find profile for Doc ID: 1288653. (File Number(MP): 479604605, File Number(OCR): , SSN(MP): , SSN(OCR): ). Error Message: Search term criteria not met; Exception Detail: Values Post Profile Search: (File Number (MP - 1): 479604605, File Number (MP - 2): 479604605, File Number (OCR - 1): , File Number (OCR - 2): , SSN (MP - 1): , SSN (MP - 2): , SSN (OCR - 1): , SSN (OCR - 2): )..</t>
  </si>
  <si>
    <t>Successfully added unsolicited evidence. CM Packet ID: 9614167, Receipt Date: 7/9/2020, Document: Death Certificate</t>
  </si>
  <si>
    <t>Different address. Address update skipped as pending issues are being investigated. (CMP packet 9638585 received on 07/10/2020)</t>
  </si>
  <si>
    <t>POA Not Updated, but POA managed as Unsolicited Evidence. CM Packet Number: 9638494 received on 7/10/2020</t>
  </si>
  <si>
    <t>Claim Successfully Submitted for Packet Number: 21510314.</t>
  </si>
  <si>
    <t>No claims open, pending and/or Doc ID deemed RFA Ineligible. CM Packet ID: 21510887, Receipt Date: 7/14/2020, Document: VA 21-0538 Mandatory Status of Dependents</t>
  </si>
  <si>
    <t>Successfully added unsolicited evidence (CM Packet Num: 9645738, Receipt Date: 07/14/2020, Document: VA 21-0820 Report of General Information)</t>
  </si>
  <si>
    <t>POA Updated based on 21-22 received in CM Packet Number: 229402 received on 7/13/2020</t>
  </si>
  <si>
    <t>Claim Successfully Submitted for Packet Number: 9628578.</t>
  </si>
  <si>
    <t>Different address. Address update skipped as pending issues are being investigated. (CMP packet 230304 received on 07/14/2020)</t>
  </si>
  <si>
    <t>No claims open, pending and/or Doc ID deemed RFA Ineligible. CM Packet ID: 9639549, Receipt Date: 7/13/2020, Document: VA 21-4138 Statement In Support of Claim</t>
  </si>
  <si>
    <t>POA Not Updated, but POA managed as Unsolicited Evidence. CM Packet Number: 9637963 received on 7/10/2020</t>
  </si>
  <si>
    <t>Successfully added unsolicited evidence (CM Packet Num: 9643906, Receipt Date: 07/14/2020, Document: VA 21-0820 Report of General Information)</t>
  </si>
  <si>
    <t xml:space="preserve">No claims open, pending and/or Doc ID deemed RFA Ineligible. CM Packet ID: 21509151, Receipt Date: 7/14/2020, Document: Notification Letter </t>
  </si>
  <si>
    <t>Successfully added unsolicited evidence (CM Packet Num: 9645848, Receipt Date: 07/14/2020, Document: VA 21-0820 Report of General Information)</t>
  </si>
  <si>
    <t>No claims open, pending and/or Doc ID deemed RFA Ineligible. CM Packet ID: 9641053, Receipt Date: 7/13/2020, Document: VA 21-4138 Statement In Support of Claim</t>
  </si>
  <si>
    <t>No claims open, pending and/or Doc ID deemed RFA Ineligible. CM Packet ID: 9635784, Receipt Date: 7/13/2020, Document: VA 21-4138 Statement In Support of Claim</t>
  </si>
  <si>
    <t>No claims open, pending and/or Doc ID deemed RFA Ineligible. CM Packet ID: 228616, Receipt Date: 7/1/2020, Document: Medical Treatment Record - Government Facility</t>
  </si>
  <si>
    <t>No claims open, pending and/or Doc ID deemed RFA Ineligible. CM Packet ID: 21511038, Receipt Date: 7/14/2020, Document: VA 21-0538 Mandatory Status of Dependents</t>
  </si>
  <si>
    <t>Claim Successfully Submitted for Packet Number: 229777.</t>
  </si>
  <si>
    <t>No claims open, pending and/or Doc ID deemed RFA Ineligible. CM Packet ID: 230583, Receipt Date: 7/14/2020, Document: Education - General</t>
  </si>
  <si>
    <t>Successfully added unsolicited evidence (CM Packet Num: 9635676, Receipt Date: 07/13/2020, Document: VA 21-0820 Report of General Information)</t>
  </si>
  <si>
    <t>Doc Status: PENDING UPLOAD. Packet Status: PROCESSING. CMP Action: No Action. Note: Packet Numer 9611222  - No action as per packet hierarchy for EVD-FAXCS..</t>
  </si>
  <si>
    <t>Doc Status: OFFRAMPED. Packet Status: OFF RAMPED. CMP Action: Reassign. Note: Packet Numer 21509905 Off ramped based on unsuccessful processing of at least one document in the packet.</t>
  </si>
  <si>
    <t>No claims open, pending and/or Doc ID deemed RFA Ineligible. CM Packet ID: 9642214, Receipt Date: 7/13/2020, Document: VA 21-0538 Mandatory Status of Dependents</t>
  </si>
  <si>
    <t>No claims open, pending and/or Doc ID deemed RFA Ineligible. CM Packet ID: 9643867, Receipt Date: 07/14/2020, Document: VA 21-0820 Report of General Information</t>
  </si>
  <si>
    <t>Different address. Address update skipped as pending issues are being investigated. (CMP packet 9635365 received on 07/10/2020)</t>
  </si>
  <si>
    <t>Successfully added unsolicited evidence (CM Packet Num: 9636151, Receipt Date: 07/13/2020, Document: VA 21-0820 Report of General Information)</t>
  </si>
  <si>
    <t>No claims open, pending and/or Doc ID deemed RFA Ineligible. CM Packet ID: 9638402, Receipt Date: 7/13/2020, Document: VA 21-0538 Mandatory Status of Dependents</t>
  </si>
  <si>
    <t>Different address. Address update skipped as pending issues are being investigated. (CMP packet 9637885 received on 07/10/2020)</t>
  </si>
  <si>
    <t>POA Updated based on 21-22 received in CM Packet Number: 230478 received on 7/13/2020</t>
  </si>
  <si>
    <t>Doc Status: OFFRAMPED. Packet Status: OFF RAMPED. CMP Action: Reassign. Note: Packet Numer 9631495 Off ramped based on unsuccessful processing of at least one document in the packet.</t>
  </si>
  <si>
    <t>Doc Status: OFFRAMPED. Packet Status: OFF RAMPED. CMP Action: Reassign. Note: Packet Numer 9639669 Off ramped based on unsuccessful processing of at least one document in the packet.</t>
  </si>
  <si>
    <t>Successfully added unsolicited evidence (CM Packet Num: 9636282, Receipt Date: 07/13/2020, Document: VA 21-0820 Report of General Information)</t>
  </si>
  <si>
    <t>Different address. Address update skipped as pending issues are being investigated. (CMP packet 9637726 received on 07/10/2020)</t>
  </si>
  <si>
    <t>Claim Successfully Submitted for Packet Number: 231751.</t>
  </si>
  <si>
    <t>POA Updated based on 21-22 received in CM Packet Number: 231857 received on 7/14/2020</t>
  </si>
  <si>
    <t>Successfully added unsolicited evidence (CM Packet Num: 9645768, Receipt Date: 07/14/2020, Document: VA 21-0820 Report of General Information)</t>
  </si>
  <si>
    <t>Successfully added unsolicited evidence (CM Packet Num: 9645561, Receipt Date: 07/14/2020, Document: VA 21-0820 Report of General Information)</t>
  </si>
  <si>
    <t>No claims open, pending and/or Doc ID deemed RFA Ineligible. CM Packet ID: 9644097, Receipt Date: 7/14/2020, Document: Fax Cover Sheet</t>
  </si>
  <si>
    <t>Successfully added unsolicited evidence (CM Packet Num: 9640716, Receipt Date: 07/14/2020, Document: VA 21-0820 Report of General Information)</t>
  </si>
  <si>
    <t>Failed to add unsolicited evidence - The Manage Evidence Page was not found (CM Packet Num: 21511098, Receipt Date: 07/14/2020, Document: VA 21-0845 Authorization to Disclose Personal Information to a Third Party)</t>
  </si>
  <si>
    <t>Address not updated. Different address. Address greater than 20 characters (CMP packet 9643004 received on 07/13/2020)</t>
  </si>
  <si>
    <t>Failed to find profile for Doc ID: 1284763. (File Number(MP): 295484003, File Number(OCR): , SSN(MP): , SSN(OCR): ). Error Message: Search term criteria not met; Exception Detail: Values Post Profile Search: (File Number (MP - 1): 295484003, File Number (MP - 2): 295484003, File Number (OCR - 1): , File Number (OCR - 2): , SSN (MP - 1): , SSN (MP - 2): , SSN (OCR - 1): , SSN (OCR - 2): )..</t>
  </si>
  <si>
    <t>No claims open, pending and/or Doc ID deemed RFA Ineligible. CM Packet ID: 9635203, Receipt Date: 7/13/2020, Document: VA 21-0538 Mandatory Status of Dependents</t>
  </si>
  <si>
    <t>Different address. Address update skipped as pending issues are being investigated. (CMP packet 9638514 received on 07/10/2020)</t>
  </si>
  <si>
    <t>No claims open, pending and/or Doc ID deemed RFA Ineligible. CM Packet ID: 21510332, Receipt Date: 7/14/2020, Document: VA 21-4138 Statement In Support of Claim</t>
  </si>
  <si>
    <t>Successfully added unsolicited evidence (CM Packet Num: 9636086, Receipt Date: 07/13/2020, Document: VA 21-0820 Report of General Information)</t>
  </si>
  <si>
    <t>Doc Status: OFFRAMPED. Packet Status: OFF RAMPED. CMP Action: Reassign. Note: Packet Numer 21510495 Off ramped based on unsuccessful processing of at least one document in the packet.</t>
  </si>
  <si>
    <t>Doc Status: OFFRAMPED. Packet Status: OFF RAMPED. CMP Action: Reassign. Note: Packet Numer 21511626 Off ramped based on unsuccessful processing of at least one document in the packet.</t>
  </si>
  <si>
    <t>Doc Status: OFFRAMPED. Packet Status: OFF RAMPED. CMP Action: Reassign. Note: Packet Numer 21511468 Off ramped based on unsuccessful processing of at least one document in the packet.</t>
  </si>
  <si>
    <t>POA Not Updated, but POA managed as Unsolicited Evidence. CM Packet Number: 230899 received on 7/14/2020</t>
  </si>
  <si>
    <t>POA Updated based on 21-22 received in CM Packet Number: 9641391 received on 7/13/2020</t>
  </si>
  <si>
    <t>No claims open, pending and/or Doc ID deemed RFA Ineligible. CM Packet ID: 230533, Receipt Date: 7/14/2020, Document: Education - General</t>
  </si>
  <si>
    <t>No claims open, pending and/or Doc ID deemed RFA Ineligible. CM Packet ID: 21510972, Receipt Date: 7/14/2020, Document: VA 21-0538 Mandatory Status of Dependents</t>
  </si>
  <si>
    <t>Successfully added unsolicited evidence (CM Packet Num: 9643728, Receipt Date: 07/14/2020, Document: VA 21-0820 Report of General Information)</t>
  </si>
  <si>
    <t>Doc Status: OFFRAMPED. Packet Status: OFF RAMPED. CMP Action: Reassign. Note: Packet Numer 21509703 Off ramped based on unsuccessful processing of at least one document in the packet.</t>
  </si>
  <si>
    <t>Doc Status: OFFRAMPED. Packet Status: OFF RAMPED. CMP Action: Reassign. Note: Packet Numer 9641951 Off ramped based on unsuccessful processing of at least one document in the packet.</t>
  </si>
  <si>
    <t>No claims open, pending and/or Doc ID deemed RFA Ineligible. CM Packet ID: 9642802, Receipt Date: 7/14/2020, Document: Third Party Release of Information</t>
  </si>
  <si>
    <t>Successfully added unsolicited evidence (CM Packet Num: 9643812, Receipt Date: 07/14/2020, Document: VA 21-0820 Report of General Information)</t>
  </si>
  <si>
    <t>Successfully added unsolicited evidence (CM Packet Num: 9640647, Receipt Date: 07/13/2020, Document: VA 21-0820 Report of General Information)</t>
  </si>
  <si>
    <t>No claims open, pending and/or Doc ID deemed RFA Ineligible. CM Packet ID: 9638382, Receipt Date: 7/13/2020, Document: VA 21-0538 Mandatory Status of Dependents</t>
  </si>
  <si>
    <t>Doc Status: OFFRAMPED. Packet Status: OFF RAMPED. CMP Action: Reassign. Note: Packet Numer 229913 Off ramped based on unsuccessful processing of at least one document in the packet.</t>
  </si>
  <si>
    <t>Failed to find profile for Doc ID: 1278835. (File Number(MP): 479567888, File Number(OCR): , SSN(MP): , SSN(OCR): ). Error Message: Search term criteria not met; Exception Detail: Values Post Profile Search: (File Number (MP - 1): 479567888, File Number (MP - 2): 479567888, File Number (OCR - 1): , File Number (OCR - 2): , SSN (MP - 1): , SSN (MP - 2): , SSN (OCR - 1): , SSN (OCR - 2): )..</t>
  </si>
  <si>
    <t>Successfully added unsolicited evidence (CM Packet Num: 9636308, Receipt Date: 07/13/2020, Document: VA 21-0820 Report of General Information)</t>
  </si>
  <si>
    <t>Different address. Address update skipped as pending issues are being investigated. (CMP packet 229027 received on 07/13/2020)</t>
  </si>
  <si>
    <t>POA Updated based on 21-22 received in CM Packet Number: 9635346 received on 7/10/2020</t>
  </si>
  <si>
    <t xml:space="preserve">No claims open, pending and/or Doc ID deemed RFA Ineligible. CM Packet ID: 9637763, Receipt Date: 7/13/2020, Document: Notification Letter </t>
  </si>
  <si>
    <t>Different address. Address update skipped as pending issues are being investigated. (CMP packet 9635586 received on 07/13/2020)</t>
  </si>
  <si>
    <t>No claims open, pending and/or Doc ID deemed RFA Ineligible. CM Packet ID: 230521, Receipt Date: 7/14/2020, Document: Education - General</t>
  </si>
  <si>
    <t>Successfully added unsolicited evidence (CM Packet Num: 9645676, Receipt Date: 07/14/2020, Document: VA 21-0820 Report of General Information)</t>
  </si>
  <si>
    <t>Successfully added unsolicited evidence (CM Packet Num: 9643617, Receipt Date: 07/13/2020, Document: VA 21-0820 Report of General Information)</t>
  </si>
  <si>
    <t>Successfully added unsolicited evidence (CM Packet Num: 9636318, Receipt Date: 07/13/2020, Document: VA 21-0820 Report of General Information)</t>
  </si>
  <si>
    <t>No claims open, pending and/or Doc ID deemed RFA Ineligible. CM Packet ID: 9640328, Receipt Date: 7/13/2020, Document: VA 21-4138 Statement In Support of Claim</t>
  </si>
  <si>
    <t>Successfully added unsolicited evidence (CM Packet Num: 9636143, Receipt Date: 07/13/2020, Document: VA 21-0820 Report of General Information)</t>
  </si>
  <si>
    <t>Successfully added unsolicited evidence (CM Packet Num: 9639114, Receipt Date: 07/13/2020, Document: VA 21-0820 Report of General Information)</t>
  </si>
  <si>
    <t>Doc Status: OFFRAMPED. Packet Status: OFF RAMPED. CMP Action: Reassign. Note: Packet Numer 9642101 Off ramped based on unsuccessful processing of at least one document in the packet.</t>
  </si>
  <si>
    <t>POA Updated based on 21-22 received in CM Packet Number: 9635422 received on 7/13/2020</t>
  </si>
  <si>
    <t>Contentions Successfully Added on Packet Number: 9641014</t>
  </si>
  <si>
    <t>No claims open, pending and/or Doc ID deemed RFA Ineligible. CM Packet ID: 9639333, Receipt Date: 7/13/2020, Document: VA 21-0538 Mandatory Status of Dependents</t>
  </si>
  <si>
    <t>Different address. Address update skipped as pending issues are being investigated. (CMP packet 9636443 received on 07/13/2020)</t>
  </si>
  <si>
    <t>No claims open, pending and/or Doc ID deemed RFA Ineligible. CM Packet ID: 230612, Receipt Date: 7/14/2020, Document: Education - General</t>
  </si>
  <si>
    <t>Address not updated. Address validation error received. No mailing address on file (OCR quality issue) (CMP packet 227947 received on 07/13/2020)</t>
  </si>
  <si>
    <t>No claims open, pending and/or Doc ID deemed RFA Ineligible. CM Packet ID: 9636721, Receipt Date: 7/13/2020, Document: VA 21-0538 Mandatory Status of Dependents</t>
  </si>
  <si>
    <t>Doc Status: OFFRAMPED. Packet Status: OFF RAMPED. CMP Action: Reassign. Note: Packet Numer 9633278 Off ramped based on unsuccessful processing of at least one document in the packet.</t>
  </si>
  <si>
    <t>Different address. Address update skipped as pending issues are being investigated. (CMP packet 9644149 received on 07/14/2020)</t>
  </si>
  <si>
    <t>Failed to find profile for Doc ID: 1284748. (File Number(MP): 507519205, File Number(OCR): , SSN(MP): , SSN(OCR): ). Error Message: Search term criteria not met; Exception Detail: Values Post Profile Search: (File Number (MP - 1): 507519205, File Number (MP - 2): 507519205, File Number (OCR - 1): , File Number (OCR - 2): , SSN (MP - 1): , SSN (MP - 2): , SSN (OCR - 1): , SSN (OCR - 2): )..</t>
  </si>
  <si>
    <t>POA Updated based on 21-22 received in CM Packet Number: 9638467 received on 7/10/2020</t>
  </si>
  <si>
    <t>Successfully added unsolicited evidence (CM Packet Num: 9638822, Receipt Date: 07/13/2020, Document: VA 21-0820 Report of General Information)</t>
  </si>
  <si>
    <t>Doc Status: PENDING UPLOAD. Packet Status: PROCESSING. CMP Action: No Action. Note: Packet Numer 9637917  - No action as per packet hierarchy for EVD-FAXCS..</t>
  </si>
  <si>
    <t>Doc Status: PENDING UPLOAD. Packet Status: PROCESSING. CMP Action: No Action. Note: Packet Numer 228790  - No action as per packet hierarchy for 4138..</t>
  </si>
  <si>
    <t>Successfully added unsolicited evidence (CM Packet Num: 9636187, Receipt Date: 07/10/2020, Document: VA 21-0820 Report of General Information)</t>
  </si>
  <si>
    <t>No claims open, pending and/or Doc ID deemed RFA Ineligible. CM Packet ID: 230574, Receipt Date: 7/14/2020, Document: Education - General</t>
  </si>
  <si>
    <t>No claims open, pending and/or Doc ID deemed RFA Ineligible. CM Packet ID: 9642862, Receipt Date: 7/14/2020, Document: Third Party Release of Information</t>
  </si>
  <si>
    <t>Address not updated. VBMS Error - Mailing Address Update Failed (CMP packet 21508819 received on 07/14/2020)</t>
  </si>
  <si>
    <t>No claims open, pending and/or Doc ID deemed RFA Ineligible. CM Packet ID: 9643107, Receipt Date: 7/14/2020, Document: Third Party Release of Information</t>
  </si>
  <si>
    <t>POA Updated based on 21-22 received in CM Packet Number: 228973 received on 7/14/2020</t>
  </si>
  <si>
    <t>Doc Status: OFFRAMPED. Packet Status: OFF RAMPED. CMP Action: Reassign. Note: Packet Numer 9635474 Off ramped based on unsuccessful processing of at least one document in the packet.</t>
  </si>
  <si>
    <t>Different address. Address update skipped as pending issues are being investigated. (CMP packet 228757 received on 07/13/2020)</t>
  </si>
  <si>
    <t>Doc Status: OFFRAMPED. Packet Status: OFF RAMPED. CMP Action: Reassign. Note: Packet Numer 9641444 Off ramped based on unsuccessful processing of at least one document in the packet.</t>
  </si>
  <si>
    <t>Successfully added unsolicited evidence (CM Packet Num: 9645978, Receipt Date: 07/14/2020, Document: VA 21-0820 Report of General Information)</t>
  </si>
  <si>
    <t>POA Updated based on 21-22 received in CM Packet Number: 9644816 received on 7/14/2020</t>
  </si>
  <si>
    <t>Claim Successfully Submitted for Packet Number: 9637699.</t>
  </si>
  <si>
    <t>No claims open, pending and/or Doc ID deemed RFA Ineligible. CM Packet ID: 9641889, Receipt Date: 7/13/2020, Document: Fax Cover Sheet</t>
  </si>
  <si>
    <t>Failed to find profile for Doc ID: 1283411. (File Number(MP): 547745490, File Number(OCR): , SSN(MP): , SSN(OCR): 547745490). Error Message: No veteran found; Exception Detail: Values Post Profile Search: (File Number (MP - 1): 547745490, File Number (MP - 2): 547745490, File Number (OCR - 1): , File Number (OCR - 2): , SSN (MP - 1): , SSN (MP - 2): , SSN (OCR - 1): 547745490, SSN (OCR - 2): 547745490)..</t>
  </si>
  <si>
    <t>Doc Status: OFFRAMPED. Packet Status: OFF RAMPED. CMP Action: Reassign. Note: Packet Numer 9640934 Off ramped based on unsuccessful processing of at least one document in the packet.</t>
  </si>
  <si>
    <t>No claims open, pending and/or Doc ID deemed RFA Ineligible. CM Packet ID: 21509950, Receipt Date: 7/14/2020, Document: VA 21-0538 Mandatory Status of Dependents</t>
  </si>
  <si>
    <t>POA Updated based on 21-22 received in CM Packet Number: 9637905 received on 7/10/2020</t>
  </si>
  <si>
    <t>No claims open, pending and/or Doc ID deemed RFA Ineligible. CM Packet ID: 21509795, Receipt Date: 7/14/2020, Document: VA 21-8416 Request for Information concerning Medical</t>
  </si>
  <si>
    <t>Failed to find profile for Doc ID: 1283205. (File Number(MP): 252810074, File Number(OCR): , SSN(MP): , SSN(OCR): ). Error Message: Search term criteria not met; Exception Detail: Values Post Profile Search: (File Number (MP - 1): 252810074, File Number (MP - 2): 252810074, File Number (OCR - 1): , File Number (OCR - 2): , SSN (MP - 1): , SSN (MP - 2): , SSN (OCR - 1): , SSN (OCR - 2): )..</t>
  </si>
  <si>
    <t>POA Updated based on 21-22 received in CM Packet Number: 228891 received on 7/13/2020</t>
  </si>
  <si>
    <t>Claim Successfully Submitted for Packet Number: 9635868.</t>
  </si>
  <si>
    <t>Claim Successfully Submitted for Packet Number: 9643431.</t>
  </si>
  <si>
    <t>No claims open, pending and/or Doc ID deemed RFA Ineligible. CM Packet ID: 9645377, Receipt Date: 7/14/2020, Document: VA 21-4138 Statement In Support of Claim</t>
  </si>
  <si>
    <t>Failed to find profile for Doc ID: 1279461. (File Number(MP): 065149008, File Number(OCR): , SSN(MP): , SSN(OCR): ). Error Message: Search term criteria not met; Exception Detail: Values Post Profile Search: (File Number (MP - 1): 065149008, File Number (MP - 2): 065149008, File Number (OCR - 1): , File Number (OCR - 2): , SSN (MP - 1): , SSN (MP - 2): , SSN (OCR - 1): , SSN (OCR - 2): )..</t>
  </si>
  <si>
    <t>Successfully added unsolicited evidence (CM Packet Num: 9645701, Receipt Date: 07/14/2020, Document: VA 21-0820 Report of General Information)</t>
  </si>
  <si>
    <t>Doc Status: OFFRAMPED. Packet Status: OFF RAMPED. CMP Action: Reassign. Note: Packet Numer 231834 Off ramped based on unsuccessful processing of at least one document in the packet.</t>
  </si>
  <si>
    <t>Doc Status: OFFRAMPED. Packet Status: OFF RAMPED. CMP Action: Reassign. Note: Packet Numer 9641425 Off ramped based on unsuccessful processing of at least one document in the packet.</t>
  </si>
  <si>
    <t>Claim Successfully Submitted for Packet Number: 9643209.</t>
  </si>
  <si>
    <t>Drop Mail - Successfully added unsolicited evidence. CM Packet ID: 21509165, Receipt Date: 7/14/2020, Document: VCAA/DTA Letter</t>
  </si>
  <si>
    <t>Address not updated. Different address. Address greater than 20 characters (CMP packet 9635362 received on 07/10/2020)</t>
  </si>
  <si>
    <t>Different address. Address update skipped as pending issues are being investigated. (CMP packet 9638248 received on 07/10/2020)</t>
  </si>
  <si>
    <t>No claims open, pending and/or Doc ID deemed RFA Ineligible. CM Packet ID: 9642870, Receipt Date: 7/13/2020, Document: VA 21-0538 Mandatory Status of Dependents</t>
  </si>
  <si>
    <t>Doc Status: PENDING UPLOAD. Packet Status: PROCESSING. CMP Action: No Action. Note: Packet Numer 9636022  - No action as per packet hierarchy for EVD-21-0972..</t>
  </si>
  <si>
    <t>Address not updated. Different address. Address greater than 20 characters (CMP packet 9637226 received on 07/13/2020)</t>
  </si>
  <si>
    <t>No claims open, pending and/or Doc ID deemed RFA Ineligible. CM Packet ID: 230585, Receipt Date: 7/14/2020, Document: Education - General</t>
  </si>
  <si>
    <t>No claims open, pending and/or Doc ID deemed RFA Ineligible. CM Packet ID: 21509951, Receipt Date: 7/14/2020, Document: VA 21-0538 Mandatory Status of Dependents</t>
  </si>
  <si>
    <t>No claims open, pending and/or Doc ID deemed RFA Ineligible. CM Packet ID: 21510013, Receipt Date: 7/14/2020, Document: VA 21-0538 Mandatory Status of Dependents</t>
  </si>
  <si>
    <t>No claims open, pending and/or Doc ID deemed RFA Ineligible. CM Packet ID: 230878, Receipt Date: 7/13/2020, Document: VA 21-4138 Statement In Support of Claim</t>
  </si>
  <si>
    <t>No claims open, pending and/or Doc ID deemed RFA Ineligible. CM Packet ID: 9639874, Receipt Date: 7/10/2020, Document: VA 21-0847 - Request for Substitution of Claimant Upon Death of Claimant</t>
  </si>
  <si>
    <t>Doc Status: OFFRAMPED. Packet Status: OFF RAMPED. CMP Action: Reassign. Note: Packet Numer 9636701 Off ramped based on unsuccessful processing of at least one document in the packet.</t>
  </si>
  <si>
    <t>Claim Successfully Submitted for Packet Number: 228137.</t>
  </si>
  <si>
    <t>Doc Status: OFFRAMPED. Packet Status: OFF RAMPED. CMP Action: Reassign. Note: Packet Numer 9639587 Off ramped based on unsuccessful processing of at least one document in the packet.</t>
  </si>
  <si>
    <t>No claims open, pending and/or Doc ID deemed RFA Ineligible. CM Packet ID: 21509581, Receipt Date: 7/14/2020, Document: VA 21-0538 Mandatory Status of Dependents</t>
  </si>
  <si>
    <t>Drop Mail - Successfully added unsolicited evidence. CM Packet ID: 21511505, Receipt Date: 7/9/2020, Document: Email Correspondence</t>
  </si>
  <si>
    <t>No claims open, pending and/or Doc ID deemed RFA Ineligible. CM Packet ID: 21509861, Receipt Date: 7/14/2020, Document: VA 21-0538 Mandatory Status of Dependents</t>
  </si>
  <si>
    <t>Successfully added unsolicited evidence (CM Packet Num: 9636289, Receipt Date: 07/13/2020, Document: VA 21-0820 Report of General Information)</t>
  </si>
  <si>
    <t>Different address. Address update skipped as pending issues are being investigated. (CMP packet 230872 received on 07/14/2020)</t>
  </si>
  <si>
    <t>EVD-REV-21-0845</t>
  </si>
  <si>
    <t>Revocation of VA 21-0845</t>
  </si>
  <si>
    <t>Failed to find profile for Doc ID: 1287679. (File Number(MP): 640724468, File Number(OCR): , SSN(MP): , SSN(OCR): ). Error Message: Search term criteria not met; Exception Detail: Values Post Profile Search: (File Number (MP - 1): 640724468, File Number (MP - 2): 640724468, File Number (OCR - 1): , File Number (OCR - 2): , SSN (MP - 1): , SSN (MP - 2): , SSN (OCR - 1): , SSN (OCR - 2): )..</t>
  </si>
  <si>
    <t>Doc Status: OFFRAMPED. Packet Status: OFF RAMPED. CMP Action: Reassign. Note: Packet Numer 9644769 Off ramped based on unsuccessful processing of at least one document in the packet.</t>
  </si>
  <si>
    <t>No claims open, pending and/or Doc ID deemed RFA Ineligible. CM Packet ID: 9641878, Receipt Date: 7/13/2020, Document: VA 21-0538 Mandatory Status of Dependents</t>
  </si>
  <si>
    <t>Successfully added unsolicited evidence (CM Packet Num: 9642033, Receipt Date: 07/13/2020, Document: VA 21-0820 Report of General Information)</t>
  </si>
  <si>
    <t>No claims open, pending and/or Doc ID deemed RFA Ineligible. CM Packet ID: 9642788, Receipt Date: 7/14/2020, Document: VA 21-0538 Mandatory Status of Dependents</t>
  </si>
  <si>
    <t>Successfully added unsolicited evidence (CM Packet Num: 9636313, Receipt Date: 07/13/2020, Document: VA 21-0820 Report of General Information)</t>
  </si>
  <si>
    <t>POA Updated based on 21-22 received in CM Packet Number: 230772 received on 7/13/2020</t>
  </si>
  <si>
    <t>No claims open, pending and/or Doc ID deemed RFA Ineligible. CM Packet ID: 9637306, Receipt Date: 7/13/2020, Document: VA 21-4138 Statement In Support of Claim</t>
  </si>
  <si>
    <t>Failed to find profile for Doc ID: 1289268. (File Number(MP): 39570769, File Number(OCR): , SSN(MP): , SSN(OCR): ). Error Message: Search term criteria not met; Exception Detail: Values Post Profile Search: (File Number (MP - 1): 39570769, File Number (MP - 2): 39570769, File Number (OCR - 1): , File Number (OCR - 2): , SSN (MP - 1): , SSN (MP - 2): , SSN (OCR - 1): , SSN (OCR - 2): )..</t>
  </si>
  <si>
    <t>Different address. Address update skipped as pending issues are being investigated. (CMP packet 230012 received on 07/13/2020)</t>
  </si>
  <si>
    <t>Address not updated. Same address. (CMP packet 9644324 received on 07/14/2020)</t>
  </si>
  <si>
    <t>Successfully added unsolicited evidence (CM Packet Num: 9646293, Receipt Date: 07/14/2020, Document: VA 21-0820 Report of General Information)</t>
  </si>
  <si>
    <t>Successfully added unsolicited evidence (CM Packet Num: 9643681, Receipt Date: 07/14/2020, Document: VA 21-0820 Report of General Information)</t>
  </si>
  <si>
    <t>No claims open, pending and/or Doc ID deemed RFA Ineligible. CM Packet ID: 9642251, Receipt Date: 7/13/2020, Document: VCAA Notice Acknowledgement</t>
  </si>
  <si>
    <t>Contentions Successfully Added on Packet Number: 9645126</t>
  </si>
  <si>
    <t>Failed to find profile for Doc ID: 1278422. (File Number(MP): 213686240, File Number(OCR): , SSN(MP): , SSN(OCR): 213686240). Error Message: No veteran found; Exception Detail: Values Post Profile Search: (File Number (MP - 1): 213686240, File Number (MP - 2): 213686240, File Number (OCR - 1): , File Number (OCR - 2): , SSN (MP - 1): , SSN (MP - 2): , SSN (OCR - 1): 213686240, SSN (OCR - 2): 213686240)..</t>
  </si>
  <si>
    <t>Address not updated. Different address. Address greater than 20 characters (CMP packet 9645112 received on 07/14/2020)</t>
  </si>
  <si>
    <t>Doc Status: OFFRAMPED. Packet Status: OFF RAMPED. CMP Action: Reassign. Note: Packet Numer 9636601 Off ramped based on unsuccessful processing of at least one document in the packet.</t>
  </si>
  <si>
    <t>Successfully added unsolicited evidence (CM Packet Num: 9645923, Receipt Date: 07/14/2020, Document: VA 21-0820 Report of General Information)</t>
  </si>
  <si>
    <t>Failed to find profile for Doc ID: 1282155. (File Number(MP): 497362860, File Number(OCR): , SSN(MP): , SSN(OCR): 497362860). Error Message: No veteran found; Exception Detail: Values Post Profile Search: (File Number (MP - 1): 497362860, File Number (MP - 2): 497362860, File Number (OCR - 1): , File Number (OCR - 2): , SSN (MP - 1): , SSN (MP - 2): , SSN (OCR - 1): 497362860, SSN (OCR - 2): 497362860)..</t>
  </si>
  <si>
    <t>POA Updated based on 21-22 received in CM Packet Number: 229343 received on 7/13/2020</t>
  </si>
  <si>
    <t>Contentions Successfully Added on Packet Number: 9631181</t>
  </si>
  <si>
    <t>No claims open, pending and/or Doc ID deemed RFA Ineligible. CM Packet ID: 225488, Receipt Date: 7/13/2020, Document: Certificate of Release or Discharge From Active Duty (e.g. DD 214, NOAA 56-16, PHS 1867)</t>
  </si>
  <si>
    <t>No claims open, pending and/or Doc ID deemed RFA Ineligible. CM Packet ID: 21508816, Receipt Date: 7/14/2020, Document: VA 21-0538 Mandatory Status of Dependents</t>
  </si>
  <si>
    <t>No claims open, pending and/or Doc ID deemed RFA Ineligible. CM Packet ID: 9642196, Receipt Date: 7/13/2020, Document: VA 21-4138 Statement In Support of Claim</t>
  </si>
  <si>
    <t>No claims open, pending and/or Doc ID deemed RFA Ineligible. CM Packet ID: 229995, Receipt Date: 7/14/2020, Document: Military Personnel Record</t>
  </si>
  <si>
    <t>POA Updated based on 21-22 received in CM Packet Number: 9638757 received on 7/13/2020</t>
  </si>
  <si>
    <t>No claims open, pending and/or Doc ID deemed RFA Ineligible. CM Packet ID: 9641722, Receipt Date: 7/13/2020, Document: VA 21-0538 Mandatory Status of Dependents</t>
  </si>
  <si>
    <t>Successfully added unsolicited evidence (CM Packet Num: 9643654, Receipt Date: 07/14/2020, Document: VA 21-0820 Report of General Information)</t>
  </si>
  <si>
    <t>Doc Status: OFFRAMPED. Packet Status: OFF RAMPED. CMP Action: Reassign. Note: Packet Numer 9630033 Off ramped based on unsuccessful processing of at least one document in the packet.</t>
  </si>
  <si>
    <t>VA 21-2680 Examination for Housebound Status or Pe</t>
  </si>
  <si>
    <t>Doc Status: OFFRAMPED. Packet Status: OFF RAMPED. CMP Action: Reassign. Note: Packet Numer 9639674 Off ramped based on unsuccessful processing of at least one document in the packet.</t>
  </si>
  <si>
    <t>Successfully added unsolicited evidence (CM Packet Num: 9645610, Receipt Date: 07/14/2020, Document: VA 21-0820 Report of General Information)</t>
  </si>
  <si>
    <t>Successfully added unsolicited evidence (CM Packet Num: 9643886, Receipt Date: 07/14/2020, Document: VA 21-0820 Report of General Information)</t>
  </si>
  <si>
    <t>POA Updated based on 21-22 received in CM Packet Number: 230577 received on 7/13/2020</t>
  </si>
  <si>
    <t>Address not updated. Different address. Address greater than 20 characters (CMP packet 21511653 received on 07/14/2020)</t>
  </si>
  <si>
    <t>No claims open, pending and/or Doc ID deemed RFA Ineligible. CM Packet ID: 9639142, Receipt Date: 7/13/2020, Document: Fax Cover Sheet</t>
  </si>
  <si>
    <t>Failed to find profile for Doc ID: 1287198. (File Number(MP): 535868755, File Number(OCR): , SSN(MP): , SSN(OCR): ). Error Message: Search term criteria not met; Exception Detail: Values Post Profile Search: (File Number (MP - 1): 535868755, File Number (MP - 2): 535868755, File Number (OCR - 1): , File Number (OCR - 2): , SSN (MP - 1): , SSN (MP - 2): , SSN (OCR - 1): , SSN (OCR - 2): )..</t>
  </si>
  <si>
    <t>Different address. Address update skipped as pending issues are being investigated. (CMP packet 229087 received on 07/14/2020)</t>
  </si>
  <si>
    <t>RFA letter generation has started: CHARLES GROOMS based on packet 9643901 received on 07/14/2020 .</t>
  </si>
  <si>
    <t>Successfully added unsolicited evidence (CM Packet Num: 9636133, Receipt Date: 07/13/2020, Document: VA 21-0820 Report of General Information)</t>
  </si>
  <si>
    <t>POA Updated based on 21-22 received in CM Packet Number: 9637634 received on 7/10/2020</t>
  </si>
  <si>
    <t>Successfully added unsolicited evidence (CM Packet Num: 9645858, Receipt Date: 07/13/2020, Document: VA 21-0820 Report of General Information)</t>
  </si>
  <si>
    <t>No claims open, pending and/or Doc ID deemed RFA Ineligible. CM Packet ID: 9641223, Receipt Date: 7/13/2020, Document: VA 21-4138 Statement In Support of Claim</t>
  </si>
  <si>
    <t>Claim Successfully Submitted for Packet Number: 21509555.</t>
  </si>
  <si>
    <t>Address not updated. Same address. (CMP packet 229378 received on 07/13/2020)</t>
  </si>
  <si>
    <t>Doc Status: OFFRAMPED. Packet Status: OFF RAMPED. CMP Action: Reassign. Note: Packet Numer 9643996 Off ramped based on unsuccessful processing of at least one document in the packet.</t>
  </si>
  <si>
    <t>No claims open, pending and/or Doc ID deemed RFA Ineligible. CM Packet ID: 9646089, Receipt Date: 7/14/2020, Document: VA 21-0538 Mandatory Status of Dependents</t>
  </si>
  <si>
    <t>Successfully added unsolicited evidence (CM Packet Num: 9645867, Receipt Date: 07/14/2020, Document: VA 21-0820 Report of General Information)</t>
  </si>
  <si>
    <t>Address not updated. Different address. Address greater than 20 characters (CMP packet 9632076 received on 07/10/2020)</t>
  </si>
  <si>
    <t>No claims open, pending and/or Doc ID deemed RFA Ineligible. CM Packet ID: 9637840, Receipt Date: 7/10/2020, Document: Death Certificate</t>
  </si>
  <si>
    <t>API Error getting Claims. CM Packet ID: 230428, Receipt Date: 7/13/2020</t>
  </si>
  <si>
    <t>Doc Status: OFFRAMPED. Packet Status: OFF RAMPED. CMP Action: Reassign. Note: Packet Numer 227882 Off ramped based on unsuccessful processing of at least one document in the packet.</t>
  </si>
  <si>
    <t>Doc Status: OFFRAMPED. Packet Status: OFF RAMPED. CMP Action: Reassign. Note: Packet Numer 9638740 Off ramped based on unsuccessful processing of at least one document in the packet.</t>
  </si>
  <si>
    <t>No claims open, pending and/or Doc ID deemed RFA Ineligible. CM Packet ID: 230800, Receipt Date: 7/14/2020, Document: Education - General</t>
  </si>
  <si>
    <t>No claims open, pending and/or Doc ID deemed RFA Ineligible. CM Packet ID: 9642597, Receipt Date: 7/13/2020, Document: Birth Certificate</t>
  </si>
  <si>
    <t>Successfully added unsolicited evidence (CM Packet Num: 9636212, Receipt Date: 07/13/2020, Document: VA 21-0820 Report of General Information)</t>
  </si>
  <si>
    <t>POA Updated based on 21-22 received in CM Packet Number: 228926 received on 7/13/2020</t>
  </si>
  <si>
    <t>Address not updated. Address validation error received. (OCR quality issue) (CMP packet 9644421 received on 07/13/2020)</t>
  </si>
  <si>
    <t>POA Updated based on 21-22 received in CM Packet Number: 230323 received on 7/14/2020</t>
  </si>
  <si>
    <t>No claims open, pending and/or Doc ID deemed RFA Ineligible. CM Packet ID: 9639479, Receipt Date: 7/10/2020, Document: Fax Cover Sheet</t>
  </si>
  <si>
    <t>Successfully added unsolicited evidence (CM Packet Num: 9636249, Receipt Date: 07/13/2020, Document: VA 21-0820 Report of General Information)</t>
  </si>
  <si>
    <t>Address not updated. ITF Received Date earlier than Last Address Update Date. (CMP packet 231899 received on 07/14/2020)</t>
  </si>
  <si>
    <t>No claims open, pending and/or Doc ID deemed RFA Ineligible. CM Packet ID: 227861, Receipt Date: 7/13/2020, Document: VA 21-4138 Statement In Support of Claim</t>
  </si>
  <si>
    <t>Doc Status: OFFRAMPED. Packet Status: OFF RAMPED. CMP Action: Reassign. Note: Packet Numer 9645256 Off ramped based on unsuccessful processing of at least one document in the packet.</t>
  </si>
  <si>
    <t>Claim Successfully Submitted for Packet Number: 9638838.</t>
  </si>
  <si>
    <t>Successfully added unsolicited evidence (CM Packet Num: 9640658, Receipt Date: 07/14/2020, Document: VA 21-0820 Report of General Information)</t>
  </si>
  <si>
    <t>No claims open, pending and/or Doc ID deemed RFA Ineligible. CM Packet ID: 230471, Receipt Date: 7/13/2020, Document: VA Form 21P-0516-1 Improved Pension Eligibility Verification Report (Veteran with No Children))</t>
  </si>
  <si>
    <t>POA Updated based on 21-22 received in CM Packet Number: 230214 received on 7/13/2020</t>
  </si>
  <si>
    <t>No claims open, pending and/or Doc ID deemed RFA Ineligible. CM Packet ID: 9642964, Receipt Date: 7/13/2020, Document: VA 21-4138 Statement In Support of Claim</t>
  </si>
  <si>
    <t>Successfully added unsolicited evidence (CM Packet Num: 9640626, Receipt Date: 07/14/2020, Document: VA 21-0820 Report of General Information)</t>
  </si>
  <si>
    <t>POA Updated based on 21-22 received in CM Packet Number: 229816 received on 7/13/2020</t>
  </si>
  <si>
    <t>Address not updated. Address validation error received. No mailing address on file (OCR quality issue) (CMP packet 230507 received on 07/14/2020)</t>
  </si>
  <si>
    <t>Address not updated. Different address. Address greater than 20 characters (CMP packet 9644909 received on 07/14/2020)</t>
  </si>
  <si>
    <t>POA Updated based on 21-22 received in CM Packet Number: 229257 received on 7/14/2020</t>
  </si>
  <si>
    <t>No claims open, pending and/or Doc ID deemed RFA Ineligible. CM Packet ID: 9642004, Receipt Date: 7/13/2020, Document: VA 21-0538 Mandatory Status of Dependents</t>
  </si>
  <si>
    <t>Doc Status: OFFRAMPED. Packet Status: OFF RAMPED. CMP Action: Reassign. Note: Packet Numer 9635691 Off ramped based on unsuccessful processing of at least one document in the packet.</t>
  </si>
  <si>
    <t>POA Updated based on 21-22 received in CM Packet Number: 228288 received on 7/13/2020</t>
  </si>
  <si>
    <t>No claims open, pending and/or Doc ID deemed RFA Ineligible. CM Packet ID: 21511303, Receipt Date: 7/14/2020, Document: VA 21-4138 Statement In Support of Claim</t>
  </si>
  <si>
    <t>No claims open, pending and/or Doc ID deemed RFA Ineligible. CM Packet ID: 9641907, Receipt Date: 7/14/2020, Document: VA 21-4138 Statement In Support of Claim</t>
  </si>
  <si>
    <t>Successfully added unsolicited evidence (CM Packet Num: 9645821, Receipt Date: 07/14/2020, Document: VA 21-0820 Report of General Information)</t>
  </si>
  <si>
    <t>No claims open, pending and/or Doc ID deemed RFA Ineligible. CM Packet ID: 230777, Receipt Date: 7/14/2020, Document: Education - General</t>
  </si>
  <si>
    <t>Successfully added unsolicited evidence (CM Packet Num: 9642287, Receipt Date: 07/13/2020, Document: VA 21-0820 Report of General Information)</t>
  </si>
  <si>
    <t>Doc Status: OFFRAMPED. Packet Status: OFF RAMPED. CMP Action: Reassign. Note: Packet Numer 9637239 Off ramped based on unsuccessful processing of at least one document in the packet.</t>
  </si>
  <si>
    <t>Address not updated. ITF Received Date earlier than Last Address Update Date. (CMP packet 21511560 received on 07/14/2020)</t>
  </si>
  <si>
    <t>POA Not Updated, but POA managed as Unsolicited Evidence. CM Packet Number: 9644202 received on 7/14/2020</t>
  </si>
  <si>
    <t>POA Updated based on 21-22 received in CM Packet Number: 9637946 received on 7/10/2020</t>
  </si>
  <si>
    <t>Address not updated. Different address. Address greater than 20 characters (CMP packet 9631059 received on 07/12/2020)</t>
  </si>
  <si>
    <t>Doc Status: OFFRAMPED. Packet Status: OFF RAMPED. CMP Action: Reassign. Note: Packet Numer 9645828 Off ramped based on unsuccessful processing of at least one document in the packet.</t>
  </si>
  <si>
    <t>Successfully added unsolicited evidence (CM Packet Num: 9645775, Receipt Date: 07/14/2020, Document: VA 21-0820 Report of General Information)</t>
  </si>
  <si>
    <t>POA Not Updated, but POA managed as Unsolicited Evidence. CM Packet Number: 9643549 received on 7/14/2020</t>
  </si>
  <si>
    <t>No claims open, pending and/or Doc ID deemed RFA Ineligible. CM Packet ID: 230178, Receipt Date: 7/14/2020, Document: Certificate of Release or Discharge From Active Duty (e.g. DD 214, NOAA 56-16, PHS 1867)</t>
  </si>
  <si>
    <t>Failed to find profile for Doc ID: 1281434. (File Number(MP): 550786052, File Number(OCR): , SSN(MP): , SSN(OCR): ). Error Message: Search term criteria not met; Exception Detail: Values Post Profile Search: (File Number (MP - 1): 550786052, File Number (MP - 2): 550786052, File Number (OCR - 1): , File Number (OCR - 2): , SSN (MP - 1): , SSN (MP - 2): , SSN (OCR - 1): , SSN (OCR - 2): )..</t>
  </si>
  <si>
    <t>Failed to find profile for Doc ID: 1279748. (File Number(MP): 149285945, File Number(OCR): , SSN(MP): , SSN(OCR): 149285945). Error Message: No veteran found; Exception Detail: Values Post Profile Search: (File Number (MP - 1): 149285945, File Number (MP - 2): 149285945, File Number (OCR - 1): , File Number (OCR - 2): , SSN (MP - 1): , SSN (MP - 2): , SSN (OCR - 1): 149285945, SSN (OCR - 2): 149285945)..</t>
  </si>
  <si>
    <t>No claims open, pending and/or Doc ID deemed RFA Ineligible. CM Packet ID: 9639827, Receipt Date: 7/13/2020, Document: VA 21-0538 Mandatory Status of Dependents</t>
  </si>
  <si>
    <t>Address not updated. Different address. Address greater than 20 characters (CMP packet 230541 received on 07/14/2020)</t>
  </si>
  <si>
    <t>Different address. Address update skipped as pending issues are being investigated. (CMP packet 9637077 received on 07/13/2020)</t>
  </si>
  <si>
    <t>No claims open, pending and/or Doc ID deemed RFA Ineligible. CM Packet ID: 9641028, Receipt Date: 7/13/2020, Document: VA 21-4138 Statement In Support of Claim</t>
  </si>
  <si>
    <t>Claim Successfully Submitted for Packet Number: 228828.</t>
  </si>
  <si>
    <t>No claims open, pending and/or Doc ID deemed RFA Ineligible. CM Packet ID: 9641894, Receipt Date: 7/13/2020, Document: VA 21-0538 Mandatory Status of Dependents</t>
  </si>
  <si>
    <t>No claims open, pending and/or Doc ID deemed RFA Ineligible. CM Packet ID: 9637098, Receipt Date: 7/10/2020, Document: VA 21-4138 Statement In Support of Claim</t>
  </si>
  <si>
    <t>No claims open, pending and/or Doc ID deemed RFA Ineligible. CM Packet ID: 21510687, Receipt Date: 7/14/2020, Document: VA 21-0538 Mandatory Status of Dependents</t>
  </si>
  <si>
    <t>No claims open, pending and/or Doc ID deemed RFA Ineligible. CM Packet ID: 9637071, Receipt Date: 7/13/2020, Document: VA 21-0538 Mandatory Status of Dependents</t>
  </si>
  <si>
    <t>Different address. Address update skipped as pending issues are being investigated. (CMP packet 9639054 received on 07/13/2020)</t>
  </si>
  <si>
    <t>Doc Status: OFFRAMPED. Packet Status: OFF RAMPED. CMP Action: Reassign. Note: Packet Numer 230109 Off ramped based on unsuccessful processing of at least one document in the packet.</t>
  </si>
  <si>
    <t>Successfully added unsolicited evidence (CM Packet Num: 9644006, Receipt Date: 07/14/2020, Document: VA 21-0820 Report of General Information)</t>
  </si>
  <si>
    <t>Doc Status: OFFRAMPED. Packet Status: OFF RAMPED. CMP Action: Reassign. Note: Packet Numer 230775 Off ramped based on unsuccessful processing of at least one document in the packet.</t>
  </si>
  <si>
    <t>Doc Status: OFFRAMPED. Packet Status: OFF RAMPED. CMP Action: Reassign. Note: Packet Numer 9639447 Off ramped based on unsuccessful processing of at least one document in the packet.</t>
  </si>
  <si>
    <t>No claims open, pending and/or Doc ID deemed RFA Ineligible. CM Packet ID: 21509879, Receipt Date: 7/14/2020, Document: VA 21-0538 Mandatory Status of Dependents</t>
  </si>
  <si>
    <t>Address not updated. ITF Received Date earlier than Last Address Update Date. (CMP packet 9628808 received on 07/10/2020)</t>
  </si>
  <si>
    <t>Doc Status: PENDING UPLOAD. Packet Status: PROCESSING. CMP Action: No Action. Note: Packet Numer 9641427  - No action as per packet hierarchy for EVD-FAXCS..</t>
  </si>
  <si>
    <t>Failed to find profile for Doc ID: 1283821. (File Number(MP): 053324325, File Number(OCR): , SSN(MP): , SSN(OCR): 053324325). Error Message: No veteran found; Exception Detail: Values Post Profile Search: (File Number (MP - 1): 053324325, File Number (MP - 2): 053324325, File Number (OCR - 1): , File Number (OCR - 2): , SSN (MP - 1): , SSN (MP - 2): , SSN (OCR - 1): 053324325, SSN (OCR - 2): 053324325)..</t>
  </si>
  <si>
    <t>Failed to find profile for Doc ID: 1287070. (File Number(MP): 139125377, File Number(OCR): , SSN(MP): , SSN(OCR): ). Error Message: Search term criteria not met; Exception Detail: Values Post Profile Search: (File Number (MP - 1): 139125377, File Number (MP - 2): 139125377, File Number (OCR - 1): , File Number (OCR - 2): , SSN (MP - 1): , SSN (MP - 2): , SSN (OCR - 1): , SSN (OCR - 2): )..</t>
  </si>
  <si>
    <t>POA Not Updated, but POA managed as Unsolicited Evidence. CM Packet Number: 9639211 received on 7/13/2020</t>
  </si>
  <si>
    <t>No claims open, pending and/or Doc ID deemed RFA Ineligible. CM Packet ID: 21510908, Receipt Date: 7/14/2020, Document: VA 21-0538 Mandatory Status of Dependents</t>
  </si>
  <si>
    <t>POA Not Updated, as POA on record is same. Authorizations updated per CMP Packet Number: 230238</t>
  </si>
  <si>
    <t>Successfully added unsolicited evidence. CM Packet ID: 9636701, Receipt Date: 7/13/2020, Document: Medical Treatment Record - Non-Government Facility</t>
  </si>
  <si>
    <t>Failed to find profile for Doc ID: 1281013. (File Number(MP): 252315615, File Number(OCR): , SSN(MP): , SSN(OCR): ). Error Message: Search term criteria not met; Exception Detail: Values Post Profile Search: (File Number (MP - 1): 252315615, File Number (MP - 2): 252315615, File Number (OCR - 1): , File Number (OCR - 2): , SSN (MP - 1): , SSN (MP - 2): , SSN (OCR - 1): , SSN (OCR - 2): )..</t>
  </si>
  <si>
    <t>No claims open, pending and/or Doc ID deemed RFA Ineligible. CM Packet ID: 228897, Receipt Date: 7/14/2020, Document: VA 21-0538 Mandatory Status of Dependents</t>
  </si>
  <si>
    <t>No claims open, pending and/or Doc ID deemed RFA Ineligible. CM Packet ID: 21510661, Receipt Date: 7/14/2020, Document: VA 21-0538 Mandatory Status of Dependents</t>
  </si>
  <si>
    <t>Claim Successfully Submitted for Packet Number: 21509538.</t>
  </si>
  <si>
    <t>Failed to find profile for Doc ID: 1281931. (File Number(MP): 236714685, File Number(OCR): , SSN(MP): , SSN(OCR): ). Error Message: Search term criteria not met; Exception Detail: Values Post Profile Search: (File Number (MP - 1): 236714685, File Number (MP - 2): 236714685, File Number (OCR - 1): , File Number (OCR - 2): , SSN (MP - 1): , SSN (MP - 2): , SSN (OCR - 1): , SSN (OCR - 2): )..</t>
  </si>
  <si>
    <t>Failed to find profile for Doc ID: 1277936. (File Number(MP): 499204488, File Number(OCR): , SSN(MP): , SSN(OCR): 499204488). Error Message: No veteran found; Exception Detail: Values Post Profile Search: (File Number (MP - 1): 499204488, File Number (MP - 2): 499204488, File Number (OCR - 1): , File Number (OCR - 2): , SSN (MP - 1): , SSN (MP - 2): , SSN (OCR - 1): 499204488, SSN (OCR - 2): 499204488)..</t>
  </si>
  <si>
    <t>Doc Status: OFFRAMPED. Packet Status: OFF RAMPED. CMP Action: Reassign. Note: Packet Numer 9627760 Off ramped based on unsuccessful processing of at least one document in the packet.</t>
  </si>
  <si>
    <t>No claims open, pending and/or Doc ID deemed RFA Ineligible. CM Packet ID: 9639005, Receipt Date: 7/13/2020, Document: VA 21-4138 Statement In Support of Claim</t>
  </si>
  <si>
    <t>Different address. Address update skipped as pending issues are being investigated. (CMP packet 9637107 received on 07/10/2020)</t>
  </si>
  <si>
    <t>Doc Status: OFFRAMPED. Packet Status: OFF RAMPED. CMP Action: Reassign. Note: Packet Numer 9633425 Off ramped based on unsuccessful processing of at least one document in the packet.</t>
  </si>
  <si>
    <t>No claims open, pending and/or Doc ID deemed RFA Ineligible. CM Packet ID: 9638422, Receipt Date: 7/13/2020, Document: VA 21-4138 Statement In Support of Claim</t>
  </si>
  <si>
    <t>Contentions Successfully Added on Packet Number: 9633831</t>
  </si>
  <si>
    <t>Address not updated. Address validation error received. (OCR quality issue) (CMP packet 9637347 received on 07/10/2020)</t>
  </si>
  <si>
    <t>No claims open, pending and/or Doc ID deemed RFA Ineligible. CM Packet ID: 9644436, Receipt Date: 7/13/2020, Document: Medical Treatment Record - Non-Government Facility</t>
  </si>
  <si>
    <t>Failed to find profile for Doc ID: 1277984. (File Number(MP): 424368016, File Number(OCR): , SSN(MP): , SSN(OCR): 424068016). Error Message: No veteran found; Exception Detail: Values Post Profile Search: (File Number (MP - 1): 424368016, File Number (MP - 2): 424368016, File Number (OCR - 1): , File Number (OCR - 2): , SSN (MP - 1): , SSN (MP - 2): , SSN (OCR - 1): 424068016, SSN (OCR - 2): 424068016)..</t>
  </si>
  <si>
    <t>Successfully added unsolicited evidence (CM Packet Num: 9636154, Receipt Date: 07/13/2020, Document: VA 21-0820 Report of General Information)</t>
  </si>
  <si>
    <t>No claims open, pending and/or Doc ID deemed RFA Ineligible. CM Packet ID: 230683, Receipt Date: 7/14/2020, Document: Education - General</t>
  </si>
  <si>
    <t>Successfully added unsolicited evidence (CM Packet Num: 9640605, Receipt Date: 07/14/2020, Document: VA 21-0820 Report of General Information)</t>
  </si>
  <si>
    <t>Doc Status: OFFRAMPED. Packet Status: OFF RAMPED. CMP Action: Reassign. Note: Packet Numer 9633762 Off ramped based on unsuccessful processing of at least one document in the packet.</t>
  </si>
  <si>
    <t>Failed to find profile for Doc ID: 1278483. (File Number(MP): 535475235, File Number(OCR): , SSN(MP): , SSN(OCR): ). Error Message: Search term criteria not met; Exception Detail: Values Post Profile Search: (File Number (MP - 1): 535475235, File Number (MP - 2): 535475235, File Number (OCR - 1): , File Number (OCR - 2): , SSN (MP - 1): , SSN (MP - 2): , SSN (OCR - 1): , SSN (OCR - 2): )..</t>
  </si>
  <si>
    <t>Successfully added unsolicited evidence (CM Packet Num: 9645593, Receipt Date: 07/09/2020, Document: VA 21-0820 Report of General Information)</t>
  </si>
  <si>
    <t>Address not updated. Same address. (CMP packet 9635058 received on 07/13/2020)</t>
  </si>
  <si>
    <t xml:space="preserve">No claims open, pending and/or Doc ID deemed RFA Ineligible. CM Packet ID: 9637658, Receipt Date: 7/13/2020, Document: VA 26-1880 Request for Certificate of Eligibility </t>
  </si>
  <si>
    <t>Failed to find profile for Doc ID: 1281213. (File Number(MP): 387227891, File Number(OCR): , SSN(MP): , SSN(OCR): 387227891). Error Message: No veteran found; Exception Detail: Values Post Profile Search: (File Number (MP - 1): 387227891, File Number (MP - 2): 387227891, File Number (OCR - 1): , File Number (OCR - 2): , SSN (MP - 1): , SSN (MP - 2): , SSN (OCR - 1): 387227891, SSN (OCR - 2): 387227891)..</t>
  </si>
  <si>
    <t>Successfully added unsolicited evidence (CM Packet Num: 9636124, Receipt Date: 07/13/2020, Document: VA 21-0820 Report of General Information)</t>
  </si>
  <si>
    <t>No claims open, pending and/or Doc ID deemed RFA Ineligible. CM Packet ID: 9636707, Receipt Date: 7/13/2020, Document: Fax Cover Sheet</t>
  </si>
  <si>
    <t>Successfully added unsolicited evidence (CM Packet Num: 9640691, Receipt Date: 07/14/2020, Document: VA 21-0820 Report of General Information)</t>
  </si>
  <si>
    <t>POA Updated based on 21-22 received in CM Packet Number: 9638234 received on 7/10/2020</t>
  </si>
  <si>
    <t>No claims open, pending and/or Doc ID deemed RFA Ineligible. CM Packet ID: 9645234, Receipt Date: 7/14/2020, Document: VA 21-4138 Statement In Support of Claim</t>
  </si>
  <si>
    <t>Claim Successfully Submitted for Packet Number: 9644222.</t>
  </si>
  <si>
    <t>Failed to find profile for Doc ID: 1279965. (File Number(MP): 517902936, File Number(OCR): , SSN(MP): , SSN(OCR): 517902936). Error Message: No veteran found; Exception Detail: Values Post Profile Search: (File Number (MP - 1): 517902936, File Number (MP - 2): 517902936, File Number (OCR - 1): , File Number (OCR - 2): , SSN (MP - 1): , SSN (MP - 2): , SSN (OCR - 1): 517902936, SSN (OCR - 2): 517902936)..</t>
  </si>
  <si>
    <t>POA Updated based on 21-22 received in CM Packet Number: 9641440 received on 7/10/2020</t>
  </si>
  <si>
    <t>Doc Status: OFFRAMPED. Packet Status: OFF RAMPED. CMP Action: Reassign. Note: Packet Numer 231785 Off ramped based on unsuccessful processing of at least one document in the packet.</t>
  </si>
  <si>
    <t>Successfully added unsolicited evidence (CM Packet Num: 9643678, Receipt Date: 07/14/2020, Document: VA 21-0820 Report of General Information)</t>
  </si>
  <si>
    <t>Different address. Address update skipped as pending issues are being investigated. (CMP packet 230636 received on 07/13/2020)</t>
  </si>
  <si>
    <t>Successfully added unsolicited evidence (CM Packet Num: 9645882, Receipt Date: 07/14/2020, Document: VA 21-0820 Report of General Information)</t>
  </si>
  <si>
    <t>POA Updated based on 21-22 received in CM Packet Number: 231943 received on 7/14/2020</t>
  </si>
  <si>
    <t>Doc Status: OFFRAMPED. Packet Status: OFF RAMPED. CMP Action: Reassign. Note: Packet Numer 21511803 Off ramped based on unsuccessful processing of at least one document in the packet.</t>
  </si>
  <si>
    <t>Successfully added unsolicited evidence (CM Packet Num: 9645796, Receipt Date: 07/14/2020, Document: VA 21-0820 Report of General Information)</t>
  </si>
  <si>
    <t>No claims open, pending and/or Doc ID deemed RFA Ineligible. CM Packet ID: 9644626, Receipt Date: 7/14/2020, Document: VA 21-4138 Statement In Support of Claim</t>
  </si>
  <si>
    <t>No claims open, pending and/or Doc ID deemed RFA Ineligible. CM Packet ID: 9639978, Receipt Date: 7/10/2020, Document: VA 21-4138 Statement In Support of Claim</t>
  </si>
  <si>
    <t>No claims open, pending and/or Doc ID deemed RFA Ineligible. CM Packet ID: 9638593, Receipt Date: 7/10/2020, Document: Medical Treatment Record - Non-Government Facility</t>
  </si>
  <si>
    <t>Successfully added unsolicited evidence (CM Packet Num: 9643714, Receipt Date: 07/14/2020, Document: VA 21-0820 Report of General Information)</t>
  </si>
  <si>
    <t>No claims open, pending and/or Doc ID deemed RFA Ineligible. CM Packet ID: 9644063, Receipt Date: 7/14/2020, Document: VA 21-4138 Statement In Support of Claim</t>
  </si>
  <si>
    <t>Doc Status: PENDING UPLOAD. Packet Status: PROCESSING. CMP Action: No Action. Note: Packet Numer 9641427  - No action as per packet hierarchy for EVD-21-0972..</t>
  </si>
  <si>
    <t>No claims open, pending and/or Doc ID deemed RFA Ineligible. CM Packet ID: 9645481, Receipt Date: 7/14/2020, Document: Fax Cover Sheet</t>
  </si>
  <si>
    <t>Doc Status: OFFRAMPED. Packet Status: OFF RAMPED. CMP Action: Reassign. Note: Packet Numer 9645803 Off ramped based on unsuccessful processing of at least one document in the packet.</t>
  </si>
  <si>
    <t>No claims open, pending and/or Doc ID deemed RFA Ineligible. CM Packet ID: 9639472, Receipt Date: 7/10/2020, Document: Death Certificate</t>
  </si>
  <si>
    <t>Address not updated. Address validation error received. (OCR quality issue) (CMP packet 9639880 received on 07/10/2020)</t>
  </si>
  <si>
    <t>POA Updated based on 21-22 received in CM Packet Number: 228793 received on 7/14/2020</t>
  </si>
  <si>
    <t>Failed to find profile for Doc ID: 1284914. (File Number(MP): 409687068, File Number(OCR): , SSN(MP): , SSN(OCR): 409687068). Error Message: No veteran found; Exception Detail: Values Post Profile Search: (File Number (MP - 1): 409687068, File Number (MP - 2): 409687068, File Number (OCR - 1): , File Number (OCR - 2): , SSN (MP - 1): , SSN (MP - 2): , SSN (OCR - 1): 409687068, SSN (OCR - 2): 409687068)..</t>
  </si>
  <si>
    <t>Successfully added unsolicited evidence (CM Packet Num: 9643638, Receipt Date: 07/13/2020, Document: VA 21-0820 Report of General Information)</t>
  </si>
  <si>
    <t>Failed to find profile for Doc ID: 1278430. (File Number(MP): 318627458, File Number(OCR): , SSN(MP): , SSN(OCR): ). Error Message: Search term criteria not met; Exception Detail: Values Post Profile Search: (File Number (MP - 1): 318627458, File Number (MP - 2): 318627458, File Number (OCR - 1): , File Number (OCR - 2): , SSN (MP - 1): , SSN (MP - 2): , SSN (OCR - 1): , SSN (OCR - 2): )..</t>
  </si>
  <si>
    <t>Failed to find profile for Doc ID: 1286986. (File Number(MP): 288387967, File Number(OCR): , SSN(MP): , SSN(OCR): 188387967). Error Message: No veteran found; Exception Detail: Values Post Profile Search: (File Number (MP - 1): 288387967, File Number (MP - 2): 288387967, File Number (OCR - 1): , File Number (OCR - 2): , SSN (MP - 1): , SSN (MP - 2): , SSN (OCR - 1): 188387967, SSN (OCR - 2): 188387967)..</t>
  </si>
  <si>
    <t>Doc Status: PENDING UPLOAD. Packet Status: PROCESSING. CMP Action: No Action. Note: Packet Numer 9611222  - No action as per packet hierarchy for PMR..</t>
  </si>
  <si>
    <t>Doc Status: OFFRAMPED. Packet Status: OFF RAMPED. CMP Action: Reassign. Note: Packet Numer 9631838 Off ramped based on unsuccessful processing of at least one document in the packet.</t>
  </si>
  <si>
    <t>Doc Status: OFFRAMPED. Packet Status: OFF RAMPED. CMP Action: Reassign. Note: Packet Numer 9641107 Off ramped based on unsuccessful processing of at least one document in the packet.</t>
  </si>
  <si>
    <t>No claims open, pending and/or Doc ID deemed RFA Ineligible. CM Packet ID: 9641334, Receipt Date: 7/12/2020, Document: VA 21-4138 Statement In Support of Claim</t>
  </si>
  <si>
    <t>No claims open, pending and/or Doc ID deemed RFA Ineligible. CM Packet ID: 9645082, Receipt Date: 7/14/2020, Document: VA 21-4138 Statement In Support of Claim</t>
  </si>
  <si>
    <t>No claims open, pending and/or Doc ID deemed RFA Ineligible. CM Packet ID: 9640978, Receipt Date: 7/13/2020, Document: VA 21-4138 Statement In Support of Claim</t>
  </si>
  <si>
    <t>No claims open, pending and/or Doc ID deemed RFA Ineligible. CM Packet ID: 21509937, Receipt Date: 7/14/2020, Document: VA 21-0538 Mandatory Status of Dependents</t>
  </si>
  <si>
    <t>Doc Status: OFFRAMPED. Packet Status: OFF RAMPED. CMP Action: Reassign. Note: Packet Numer 227878 Off ramped based on unsuccessful processing of at least one document in the packet.</t>
  </si>
  <si>
    <t>Different address. Address update skipped as pending issues are being investigated. (CMP packet 229623 received on 07/13/2020)</t>
  </si>
  <si>
    <t>No claims open, pending and/or Doc ID deemed RFA Ineligible. CM Packet ID: 21511525, Receipt Date: 7/10/2020, Document: Death Certificate</t>
  </si>
  <si>
    <t>Successfully added unsolicited evidence. CM Packet ID: 9644222, Receipt Date: 7/14/2020, Document: Certificate of Release or Discharge From Active Duty (e.g. DD 214, NOAA 56-16, PHS 1867)</t>
  </si>
  <si>
    <t>POA Updated based on 21-22 received in CM Packet Number: 228439 received on 7/1/2020</t>
  </si>
  <si>
    <t>No claims open, pending and/or Doc ID deemed RFA Ineligible. CM Packet ID: 231807, Receipt Date: 7/14/2020, Document: VA 21-0847 - Request for Substitution of Claimant Upon Death of Claimant</t>
  </si>
  <si>
    <t>Successfully added unsolicited evidence (CM Packet Num: 9636150, Receipt Date: 07/13/2020, Document: VA 21-0820 Report of General Information)</t>
  </si>
  <si>
    <t>No claims open, pending and/or Doc ID deemed RFA Ineligible. CM Packet ID: 9642941, Receipt Date: 7/14/2020, Document: Fax Cover Sheet</t>
  </si>
  <si>
    <t>Doc Status: OFFRAMPED. Packet Status: OFF RAMPED. CMP Action: Reassign. Note: Packet Numer 9638863 Off ramped based on unsuccessful processing of at least one document in the packet.</t>
  </si>
  <si>
    <t>POA Updated based on 21-22 received in CM Packet Number: 9645379 received on 7/14/2020</t>
  </si>
  <si>
    <t>Different address. Address update skipped as pending issues are being investigated. (CMP packet 226799 received on 07/13/2020)</t>
  </si>
  <si>
    <t xml:space="preserve">No claims open, pending and/or Doc ID deemed RFA Ineligible. CM Packet ID: 21509150, Receipt Date: 7/14/2020, Document: Notification Letter </t>
  </si>
  <si>
    <t>Successfully added unsolicited evidence (CM Packet Num: 9643893, Receipt Date: 07/14/2020, Document: VA 21-0820 Report of General Information)</t>
  </si>
  <si>
    <t>Different address. Address update skipped as pending issues are being investigated. (CMP packet 9636830 received on 07/13/2020)</t>
  </si>
  <si>
    <t>Doc Status: OFFRAMPED. Packet Status: OFF RAMPED. CMP Action: Reassign. Note: Packet Numer 9639985 Off ramped based on unsuccessful processing of at least one document in the packet.</t>
  </si>
  <si>
    <t>Claim Successfully Submitted for Packet Number: 9635837.</t>
  </si>
  <si>
    <t>POA Updated based on 21-22 received in CM Packet Number: 230889 received on 7/13/2020</t>
  </si>
  <si>
    <t>POA Not Updated, but POA managed as Unsolicited Evidence. CM Packet Number: 9637621 received on 7/10/2020</t>
  </si>
  <si>
    <t>Drop Mail - Successfully added unsolicited evidence. CM Packet ID: 9636032, Receipt Date: 7/13/2020, Document: PTIVA Form</t>
  </si>
  <si>
    <t>No claims open, pending and/or Doc ID deemed RFA Ineligible. CM Packet ID: 9645261, Receipt Date: 7/14/2020, Document: VA 21-4138 Statement In Support of Claim</t>
  </si>
  <si>
    <t>Address not updated. Different address. Address greater than 20 characters (CMP packet 21509654 received on 07/14/2020)</t>
  </si>
  <si>
    <t>Doc Status: OFFRAMPED. Packet Status: OFF RAMPED. CMP Action: Reassign. Note: Packet Numer 9644458 Off ramped based on unsuccessful processing of at least one document in the packet.</t>
  </si>
  <si>
    <t>Doc Status: OFFRAMPED. Packet Status: OFF RAMPED. CMP Action: Reassign. Note: Packet Numer 9637173 Off ramped based on unsuccessful processing of at least one document in the packet.</t>
  </si>
  <si>
    <t>POA Not Updated, but POA managed as Unsolicited Evidence. CM Packet Number: 9637723 received on 7/10/2020</t>
  </si>
  <si>
    <t>Contentions Successfully Added on Packet Number: 21508826</t>
  </si>
  <si>
    <t>RFA letter generation has started: KATRINA BRADLEY based on packet 9643914 received on 07/14/2020 .</t>
  </si>
  <si>
    <t>No claims open, pending and/or Doc ID deemed RFA Ineligible. CM Packet ID: 9639527, Receipt Date: 7/13/2020, Document: Death Certificate</t>
  </si>
  <si>
    <t>Claim Successfully Submitted for Packet Number: 9639981.</t>
  </si>
  <si>
    <t>No claims open, pending and/or Doc ID deemed RFA Ineligible. CM Packet ID: 9636384, Receipt Date: 7/13/2020, Document: Fax Cover Sheet</t>
  </si>
  <si>
    <t>No claims open, pending and/or Doc ID deemed RFA Ineligible. CM Packet ID: 21509904, Receipt Date: 7/14/2020, Document: VA 21-0538 Mandatory Status of Dependents</t>
  </si>
  <si>
    <t>No claims open, pending and/or Doc ID deemed RFA Ineligible. CM Packet ID: 9640183, Receipt Date: 7/13/2020, Document: Certificate of Release or Discharge From Active Duty (e.g. DD 214, NOAA 56-16, PHS 1867)</t>
  </si>
  <si>
    <t>Claim Successfully Submitted for Packet Number: 230132.</t>
  </si>
  <si>
    <t>Doc Status: OFFRAMPED. Packet Status: OFF RAMPED. CMP Action: Reassign. Note: Packet Numer 9635701 Off ramped based on unsuccessful processing of at least one document in the packet.</t>
  </si>
  <si>
    <t>Successfully added unsolicited evidence (CM Packet Num: 9643919, Receipt Date: 07/14/2020, Document: VA 21-0820 Report of General Information)</t>
  </si>
  <si>
    <t>Doc Status: OFFRAMPED. Packet Status: OFF RAMPED. CMP Action: Reassign. Note: Packet Numer 9638405 Off ramped based on unsuccessful processing of at least one document in the packet.</t>
  </si>
  <si>
    <t>No claims open, pending and/or Doc ID deemed RFA Ineligible. CM Packet ID: 230860, Receipt Date: 7/13/2020, Document: VA 21-4138 Statement In Support of Claim</t>
  </si>
  <si>
    <t>No claims open, pending and/or Doc ID deemed RFA Ineligible. CM Packet ID: 21510006, Receipt Date: 7/14/2020, Document: VA 21-0538 Mandatory Status of Dependents</t>
  </si>
  <si>
    <t>No claims open, pending and/or Doc ID deemed RFA Ineligible. CM Packet ID: 21510093, Receipt Date: 7/14/2020, Document: VA 21-0538 Mandatory Status of Dependents</t>
  </si>
  <si>
    <t>POA Updated based on 21-22 received in CM Packet Number: 231766 received on 7/14/2020</t>
  </si>
  <si>
    <t>No claims open, pending and/or Doc ID deemed RFA Ineligible. CM Packet ID: 9644464, Receipt Date: 7/13/2020, Document: Certificate of Release or Discharge From Active Duty (e.g. DD 214, NOAA 56-16, PHS 1867)</t>
  </si>
  <si>
    <t>No claims open, pending and/or Doc ID deemed RFA Ineligible. CM Packet ID: 9643485, Receipt Date: 7/14/2020, Document: SSA/SSI Letter</t>
  </si>
  <si>
    <t>No claims open, pending and/or Doc ID deemed RFA Ineligible. CM Packet ID: 230669, Receipt Date: 7/14/2020, Document: Education - General</t>
  </si>
  <si>
    <t>Contentions Successfully Added on Packet Number: 21509007</t>
  </si>
  <si>
    <t>POA Updated based on 21-22 received in CM Packet Number: 227902 received on 6/30/2020</t>
  </si>
  <si>
    <t>No claims open, pending and/or Doc ID deemed RFA Ineligible. CM Packet ID: 9642930, Receipt Date: 7/14/2020, Document: Fax Cover Sheet</t>
  </si>
  <si>
    <t>POA Updated based on 21-22 received in CM Packet Number: 229206 received on 7/14/2020</t>
  </si>
  <si>
    <t>POA Updated based on 21-22 received in CM Packet Number: 9640557 received on 7/10/2020</t>
  </si>
  <si>
    <t>Doc Status: OFFRAMPED. Packet Status: OFF RAMPED. CMP Action: Reassign. Note: Packet Numer 9641900 Off ramped based on unsuccessful processing of at least one document in the packet.</t>
  </si>
  <si>
    <t>Doc Status: OFFRAMPED. Packet Status: OFF RAMPED. CMP Action: Reassign. Note: Packet Numer 9640098 Off ramped based on unsuccessful processing of at least one document in the packet.</t>
  </si>
  <si>
    <t>Failed to add unsolicited evidence - The Manage Evidence Page was not found (CM Packet Num: 9638869, Receipt Date: 07/13/2020, Document: VA 21-0845 Authorization to Disclose Personal Information to a Third Party)</t>
  </si>
  <si>
    <t>No claims open, pending and/or Doc ID deemed RFA Ineligible. CM Packet ID: 9635687, Receipt Date: 7/13/2020, Document: VA 21-0538 Mandatory Status of Dependents</t>
  </si>
  <si>
    <t>No claims open, pending and/or Doc ID deemed RFA Ineligible. CM Packet ID: 231682, Receipt Date: 7/14/2020, Document: Certificate of Release or Discharge From Active Duty (e.g. DD 214, NOAA 56-16, PHS 1867)</t>
  </si>
  <si>
    <t>No claims open, pending and/or Doc ID deemed RFA Ineligible. CM Packet ID: 9637521, Receipt Date: 7/13/2020, Document: VA 21-4138 Statement In Support of Claim</t>
  </si>
  <si>
    <t>POA Not Updated, but POA managed as Unsolicited Evidence. CM Packet Number: 9631234 received on 7/10/2020</t>
  </si>
  <si>
    <t>POA Updated based on 21-22 received in CM Packet Number: 229163 received on 7/13/2020</t>
  </si>
  <si>
    <t>Different address. Address update skipped as pending issues are being investigated. (CMP packet 9637018 received on 07/13/2020)</t>
  </si>
  <si>
    <t xml:space="preserve">No claims open, pending and/or Doc ID deemed RFA Ineligible. CM Packet ID: 21509148, Receipt Date: 7/14/2020, Document: Notification Letter </t>
  </si>
  <si>
    <t>Doc Status: PENDING UPLOAD. Packet Status: PROCESSING. CMP Action: No Action. Note: Packet Numer 21509738  - No action as per packet hierarchy for OMPF..</t>
  </si>
  <si>
    <t>Doc Status: OFFRAMPED. Packet Status: OFF RAMPED. CMP Action: Reassign. Note: Packet Numer 21510500 Off ramped based on unsuccessful processing of at least one document in the packet.</t>
  </si>
  <si>
    <t>No claims open, pending and/or Doc ID deemed RFA Ineligible. CM Packet ID: 9636474, Receipt Date: 7/13/2020, Document: VA 21-4138 Statement In Support of Claim</t>
  </si>
  <si>
    <t>Address has been updated (CMP packet 9641934 received on 07/14/2020)</t>
  </si>
  <si>
    <t>No claims open, pending and/or Doc ID deemed RFA Ineligible. CM Packet ID: 21510883, Receipt Date: 7/14/2020, Document: VA 21-0538 Mandatory Status of Dependents</t>
  </si>
  <si>
    <t>POA Updated based on 21-22 received in CM Packet Number: 230622 received on 7/14/2020</t>
  </si>
  <si>
    <t>POA Updated based on 21-22 received in CM Packet Number: 231785 received on 7/14/2020</t>
  </si>
  <si>
    <t>Claim Successfully Submitted for Packet Number: 9643122.</t>
  </si>
  <si>
    <t>Doc Status: OFFRAMPED. Packet Status: OFF RAMPED. CMP Action: Reassign. Note: Packet Numer 9636807 Off ramped based on unsuccessful processing of at least one document in the packet.</t>
  </si>
  <si>
    <t>Doc Status: OFFRAMPED. Packet Status: OFF RAMPED. CMP Action: Reassign. Note: Packet Numer 9627440 Off ramped based on unsuccessful processing of at least one document in the packet.</t>
  </si>
  <si>
    <t>Doc Status: OFFRAMPED. Packet Status: OFF RAMPED. CMP Action: Reassign. Note: Packet Numer 9638783 Off ramped based on unsuccessful processing of at least one document in the packet.</t>
  </si>
  <si>
    <t>Address not updated. Different address. Address greater than 20 characters (CMP packet 9644104 received on 07/14/2020)</t>
  </si>
  <si>
    <t>Successfully added unsolicited evidence (CM Packet Num: 9645868, Receipt Date: 07/14/2020, Document: VA 21-0820 Report of General Information)</t>
  </si>
  <si>
    <t>Successfully added unsolicited evidence (CM Packet Num: 9636396, Receipt Date: 07/13/2020, Document: VA 21-0820 Report of General Information)</t>
  </si>
  <si>
    <t>Drop Mail - Successfully added unsolicited evidence. CM Packet ID: 9640509, Receipt Date: 7/13/2020, Document: VCAA Notice Acknowledgement</t>
  </si>
  <si>
    <t>No claims open, pending and/or Doc ID deemed RFA Ineligible. CM Packet ID: 9641352, Receipt Date: 7/12/2020, Document: VA 21-0538 Mandatory Status of Dependents</t>
  </si>
  <si>
    <t>Doc Status: OFFRAMPED. Packet Status: OFF RAMPED. CMP Action: Reassign. Note: Packet Numer 9628237 Off ramped based on unsuccessful processing of at least one document in the packet.</t>
  </si>
  <si>
    <t>No claims open, pending and/or Doc ID deemed RFA Ineligible. CM Packet ID: 9638310, Receipt Date: 7/10/2020, Document: Birth Certificate</t>
  </si>
  <si>
    <t>Contentions Successfully Added on Packet Number: 9635534</t>
  </si>
  <si>
    <t>Doc Status: OFFRAMPED. Packet Status: OFF RAMPED. CMP Action: Reassign. Note: Packet Numer 9643856 Off ramped based on unsuccessful processing of at least one document in the packet.</t>
  </si>
  <si>
    <t>Failed to find profile for Doc ID: 1279972. (File Number(MP): 325402673, File Number(OCR): , SSN(MP): , SSN(OCR): 323402873). Error Message: No veteran found; Exception Detail: Values Post Profile Search: (File Number (MP - 1): 325402673, File Number (MP - 2): 325402673, File Number (OCR - 1): , File Number (OCR - 2): , SSN (MP - 1): , SSN (MP - 2): , SSN (OCR - 1): 323402873, SSN (OCR - 2): 323402873)..</t>
  </si>
  <si>
    <t>No claims open, pending and/or Doc ID deemed RFA Ineligible. CM Packet ID: 9645428, Receipt Date: 7/14/2020, Document: Death Certificate</t>
  </si>
  <si>
    <t>No claims open, pending and/or Doc ID deemed RFA Ineligible. CM Packet ID: 9635697, Receipt Date: 7/13/2020, Document: VA 21-0538 Mandatory Status of Dependents</t>
  </si>
  <si>
    <t>No claims open, pending and/or Doc ID deemed RFA Ineligible. CM Packet ID: 21508756, Receipt Date: 7/14/2020, Document: VA 21-0538 Mandatory Status of Dependents</t>
  </si>
  <si>
    <t>Successfully added unsolicited evidence. CM Packet ID: 231740, Receipt Date: 7/14/2020, Document: Certificate of Release or Discharge From Active Duty (e.g. DD 214, NOAA 56-16, PHS 1867)</t>
  </si>
  <si>
    <t>No claims open, pending and/or Doc ID deemed RFA Ineligible. CM Packet ID: 21510885, Receipt Date: 7/14/2020, Document: VA 21-0538 Mandatory Status of Dependents</t>
  </si>
  <si>
    <t>POA Updated based on 21-22 received in CM Packet Number: 231752 received on 7/14/2020</t>
  </si>
  <si>
    <t>Contentions Successfully Added on Packet Number: 9636874</t>
  </si>
  <si>
    <t>Successfully added unsolicited evidence (CM Packet Num: 9643900, Receipt Date: 07/14/2020, Document: VA 21-0820 Report of General Information)</t>
  </si>
  <si>
    <t>Failed to find profile for Doc ID: 1283429. (File Number(MP): 302657530, File Number(OCR): , SSN(MP): , SSN(OCR): ). Error Message: Search term criteria not met; Exception Detail: Values Post Profile Search: (File Number (MP - 1): 302657530, File Number (MP - 2): 302657530, File Number (OCR - 1): , File Number (OCR - 2): , SSN (MP - 1): , SSN (MP - 2): , SSN (OCR - 1): , SSN (OCR - 2): )..</t>
  </si>
  <si>
    <t>No claims open, pending and/or Doc ID deemed RFA Ineligible. CM Packet ID: 21511039, Receipt Date: 7/14/2020, Document: VA 21-0538 Mandatory Status of Dependents</t>
  </si>
  <si>
    <t>Claim Successfully Submitted for Packet Number: 21510756.</t>
  </si>
  <si>
    <t>No claims open, pending and/or Doc ID deemed RFA Ineligible. CM Packet ID: 9641860, Receipt Date: 7/13/2020, Document: VA 21-0538 Mandatory Status of Dependents</t>
  </si>
  <si>
    <t>Doc Status: OFFRAMPED. Packet Status: OFF RAMPED. CMP Action: Reassign. Note: Packet Numer 9641658 Off ramped based on unsuccessful processing of at least one document in the packet.</t>
  </si>
  <si>
    <t>Contentions Successfully Added on Packet Number: 9637232</t>
  </si>
  <si>
    <t>Doc Status: OFFRAMPED. Packet Status: OFF RAMPED. CMP Action: Reassign. Note: Packet Numer 9632799 Off ramped based on unsuccessful processing of at least one document in the packet.</t>
  </si>
  <si>
    <t>Successfully added unsolicited evidence (CM Packet Num: 9645629, Receipt Date: 07/14/2020, Document: VA 21-0820 Report of General Information)</t>
  </si>
  <si>
    <t>No claims open, pending and/or Doc ID deemed RFA Ineligible. CM Packet ID: 9638265, Receipt Date: 7/10/2020, Document: Medical Treatment Record - Non-Government Facility</t>
  </si>
  <si>
    <t>Failed to find profile for Doc ID: 1283734. (File Number(MP): 307622460, File Number(OCR): , SSN(MP): , SSN(OCR): ). Error Message: Search term criteria not met; Exception Detail: Values Post Profile Search: (File Number (MP - 1): 307622460, File Number (MP - 2): 307622460, File Number (OCR - 1): , File Number (OCR - 2): , SSN (MP - 1): , SSN (MP - 2): , SSN (OCR - 1): , SSN (OCR - 2): )..</t>
  </si>
  <si>
    <t>No claims open, pending and/or Doc ID deemed RFA Ineligible. CM Packet ID: 21510884, Receipt Date: 7/14/2020, Document: VA 21-0538 Mandatory Status of Dependents</t>
  </si>
  <si>
    <t>POA Not Updated, but POA managed as Unsolicited Evidence. CM Packet Number: 227978 received on 7/13/2020</t>
  </si>
  <si>
    <t>POA Not Updated, but POA managed as Unsolicited Evidence. CM Packet Number: 9638490 received on 7/10/2020</t>
  </si>
  <si>
    <t>No claims open, pending and/or Doc ID deemed RFA Ineligible. CM Packet ID: 9637804, Receipt Date: 7/10/2020, Document: Medical Treatment Record - Government Facility</t>
  </si>
  <si>
    <t>Successfully added unsolicited evidence (CM Packet Num: 9643816, Receipt Date: 07/14/2020, Document: VA 21-0820 Report of General Information)</t>
  </si>
  <si>
    <t>Different address. Address update skipped as pending issues are being investigated. (CMP packet 229028 received on 07/13/2020)</t>
  </si>
  <si>
    <t>Successfully added unsolicited evidence (CM Packet Num: 9645779, Receipt Date: 07/14/2020, Document: VA 21-0820 Report of General Information)</t>
  </si>
  <si>
    <t>Different address. Address update skipped as pending issues are being investigated. (CMP packet 9635773 received on 07/13/2020)</t>
  </si>
  <si>
    <t>Doc Status: PENDING UPLOAD. Packet Status: PROCESSING. CMP Action: No Action. Note: Packet Numer 9642917  - No action as per packet hierarchy for 4138..</t>
  </si>
  <si>
    <t>Claim Successfully Submitted for Packet Number: 229785.</t>
  </si>
  <si>
    <t>Failed to find profile for Doc ID: 1289706. (File Number(MP): 117303832, File Number(OCR): , SSN(MP): , SSN(OCR): 117303832). Error Message: No veteran found; Exception Detail: Values Post Profile Search: (File Number (MP - 1): 117303832, File Number (MP - 2): 117303832, File Number (OCR - 1): , File Number (OCR - 2): , SSN (MP - 1): , SSN (MP - 2): , SSN (OCR - 1): 117303832, SSN (OCR - 2): 117303832)..</t>
  </si>
  <si>
    <t>Address not updated. Same address. (CMP packet 9638104 received on 07/10/2020)</t>
  </si>
  <si>
    <t>No claims open, pending and/or Doc ID deemed RFA Ineligible. CM Packet ID: 21509565, Receipt Date: 7/14/2020, Document: VA 21-0538 Mandatory Status of Dependents</t>
  </si>
  <si>
    <t>POA Not Updated, but POA managed as Unsolicited Evidence. CM Packet Number: 9643554 received on 7/14/2020</t>
  </si>
  <si>
    <t>Successfully added unsolicited evidence (CM Packet Num: 9643748, Receipt Date: 07/14/2020, Document: VA 21-0820 Report of General Information)</t>
  </si>
  <si>
    <t>Doc Status: OFFRAMPED. Packet Status: OFF RAMPED. CMP Action: Reassign. Note: Packet Numer 9643221 Off ramped based on unsuccessful processing of at least one document in the packet.</t>
  </si>
  <si>
    <t>POA Updated based on 21-22 received in CM Packet Number: 9645301 received on 7/14/2020</t>
  </si>
  <si>
    <t>No claims open, pending and/or Doc ID deemed RFA Ineligible. CM Packet ID: 21509571, Receipt Date: 7/14/2020, Document: VA 21-0538 Mandatory Status of Dependents</t>
  </si>
  <si>
    <t>No claims open, pending and/or Doc ID deemed RFA Ineligible. CM Packet ID: 227880, Receipt Date: 6/30/2020, Document: Medical Treatment Record - Non-Government Facility</t>
  </si>
  <si>
    <t>Contentions Successfully Added on Packet Number: 9640758</t>
  </si>
  <si>
    <t>No claims open, pending and/or Doc ID deemed RFA Ineligible. CM Packet ID: 21511657, Receipt Date: 7/14/2020, Document: VA 21-0538 Mandatory Status of Dependents</t>
  </si>
  <si>
    <t>Doc Status: OFFRAMPED. Packet Status: OFF RAMPED. CMP Action: Reassign. Note: Packet Numer 21509049 Off ramped based on unsuccessful processing of at least one document in the packet.</t>
  </si>
  <si>
    <t>Different address. Address update skipped as pending issues are being investigated. (CMP packet 229701 received on 07/13/2020)</t>
  </si>
  <si>
    <t>No claims open, pending and/or Doc ID deemed RFA Ineligible. CM Packet ID: 21508942, Receipt Date: 7/14/2020, Document: VA 21-4138 Statement In Support of Claim</t>
  </si>
  <si>
    <t>Successfully added unsolicited evidence (CM Packet Num: 9643915, Receipt Date: 07/14/2020, Document: VA 21-0820 Report of General Information)</t>
  </si>
  <si>
    <t>No claims open, pending and/or Doc ID deemed RFA Ineligible. CM Packet ID: 230070, Receipt Date: 7/13/2020, Document: SSA/SSI Letter</t>
  </si>
  <si>
    <t>No claims open, pending and/or Doc ID deemed RFA Ineligible. CM Packet ID: 9637450, Receipt Date: 7/10/2020, Document: VA 21-4138 Statement In Support of Claim</t>
  </si>
  <si>
    <t>No claims open, pending and/or Doc ID deemed RFA Ineligible. CM Packet ID: 9644183, Receipt Date: 7/14/2020, Document: Medical Treatment Record - Non-Government Facility</t>
  </si>
  <si>
    <t>No claims open, pending and/or Doc ID deemed RFA Ineligible. CM Packet ID: 230532, Receipt Date: 7/14/2020, Document: Marriage Certificate/License</t>
  </si>
  <si>
    <t>Claim Successfully Submitted for Packet Number: 9638846.</t>
  </si>
  <si>
    <t>Claim Successfully Submitted for Packet Number: 9644776.</t>
  </si>
  <si>
    <t>No claims open, pending and/or Doc ID deemed RFA Ineligible. CM Packet ID: 9635782, Receipt Date: 7/13/2020, Document: Certificate of Release or Discharge From Active Duty (e.g. DD 214, NOAA 56-16, PHS 1867)</t>
  </si>
  <si>
    <t>Successfully added unsolicited evidence (CM Packet Num: 9637326, Receipt Date: 07/13/2020, Document: VA 21-0820 Report of General Information)</t>
  </si>
  <si>
    <t>POA Updated based on 21-22 received in CM Packet Number: 9637980 received on 7/10/2020</t>
  </si>
  <si>
    <t>Contentions Successfully Added on Packet Number: 9640811</t>
  </si>
  <si>
    <t>Address not updated. Different address. Address greater than 20 characters (CMP packet 9635766 received on 07/13/2020)</t>
  </si>
  <si>
    <t>No claims open, pending and/or Doc ID deemed RFA Ineligible. CM Packet ID: 21509400, Receipt Date: 7/6/2020, Document: Death Certificate</t>
  </si>
  <si>
    <t>Address not updated. VBMS Error - Contact Record Update Dialog was not found. (CMP packet 9644178 received on 07/14/2020)</t>
  </si>
  <si>
    <t>Failed to find profile for Doc ID: 1288624. (File Number(MP): 086342297, File Number(OCR): , SSN(MP): , SSN(OCR): ). Error Message: Search term criteria not met; Exception Detail: Values Post Profile Search: (File Number (MP - 1): 086342297, File Number (MP - 2): 086342297, File Number (OCR - 1): , File Number (OCR - 2): , SSN (MP - 1): , SSN (MP - 2): , SSN (OCR - 1): , SSN (OCR - 2): )..</t>
  </si>
  <si>
    <t>Successfully added unsolicited evidence (CM Packet Num: 9636153, Receipt Date: 07/13/2020, Document: VA 21-0820 Report of General Information)</t>
  </si>
  <si>
    <t>No claims open, pending and/or Doc ID deemed RFA Ineligible. CM Packet ID: 21510674, Receipt Date: 7/14/2020, Document: VA 21-0538 Mandatory Status of Dependents</t>
  </si>
  <si>
    <t>No claims open, pending and/or Doc ID deemed RFA Ineligible. CM Packet ID: 21511366, Receipt Date: 7/14/2020, Document: Medical Treatment Record - Non-Government Facility</t>
  </si>
  <si>
    <t>No claims open, pending and/or Doc ID deemed RFA Ineligible. CM Packet ID: 9641551, Receipt Date: 7/13/2020, Document: Medical Treatment Record - Non-Government Facility</t>
  </si>
  <si>
    <t>Address not updated. Different address. Address greater than 20 characters (CMP packet 9640815 received on 07/13/2020)</t>
  </si>
  <si>
    <t>Claim Successfully Submitted for Packet Number: 228763.</t>
  </si>
  <si>
    <t>No claims open, pending and/or Doc ID deemed RFA Ineligible. CM Packet ID: 9638325, Receipt Date: 7/10/2020, Document: VA Form 21P-0516-1 Improved Pension Eligibility Verification Report (Veteran with No Children))</t>
  </si>
  <si>
    <t xml:space="preserve">No claims open, pending and/or Doc ID deemed RFA Ineligible. CM Packet ID: 21509159, Receipt Date: 7/14/2020, Document: Notification Letter </t>
  </si>
  <si>
    <t>No claims open, pending and/or Doc ID deemed RFA Ineligible. CM Packet ID: 9635596, Receipt Date: 7/13/2020, Document: VCAA Notice Acknowledgement</t>
  </si>
  <si>
    <t>No claims open, pending and/or Doc ID deemed RFA Ineligible. CM Packet ID: 9643466, Receipt Date: 7/14/2020, Document: Medical Treatment Record - Non-Government Facility</t>
  </si>
  <si>
    <t>Successfully added unsolicited evidence (CM Packet Num: 9645838, Receipt Date: 07/14/2020, Document: VA 21-0820 Report of General Information)</t>
  </si>
  <si>
    <t>Address not updated. Address validation error received. (OCR quality issue) (CMP packet 9637479 received on 07/10/2020)</t>
  </si>
  <si>
    <t>POA Updated based on 21-22 received in CM Packet Number: 231723 received on 7/14/2020</t>
  </si>
  <si>
    <t>POA Updated based on 21-22 received in CM Packet Number: 228626 received on 7/13/2020</t>
  </si>
  <si>
    <t>Different address. Address update skipped as pending issues are being investigated. (CMP packet 9644786 received on 07/14/2020)</t>
  </si>
  <si>
    <t>Successfully added unsolicited evidence (CM Packet Num: 9640924, Receipt Date: 07/13/2020, Document: VA 21-0820 Report of General Information)</t>
  </si>
  <si>
    <t>Failed to find profile for Doc ID: 1288873. (File Number(MP): 190321997, File Number(OCR): , SSN(MP): , SSN(OCR): ). Error Message: Search term criteria not met; Exception Detail: Values Post Profile Search: (File Number (MP - 1): 190321997, File Number (MP - 2): 190321997, File Number (OCR - 1): , File Number (OCR - 2): , SSN (MP - 1): , SSN (MP - 2): , SSN (OCR - 1): , SSN (OCR - 2): )..</t>
  </si>
  <si>
    <t>No claims open, pending and/or Doc ID deemed RFA Ineligible. CM Packet ID: 9591898, Receipt Date: 7/7/2020, Document: Fax Cover Sheet</t>
  </si>
  <si>
    <t>Doc Status: OFFRAMPED. Packet Status: OFF RAMPED. CMP Action: Reassign. Note: Packet Numer 229420 Off ramped based on unsuccessful processing of at least one document in the packet.</t>
  </si>
  <si>
    <t>Doc Status: OFFRAMPED. Packet Status: OFF RAMPED. CMP Action: Reassign. Note: Packet Numer 230272 Off ramped based on unsuccessful processing of at least one document in the packet.</t>
  </si>
  <si>
    <t>Failed to find profile for Doc ID: 1288238. (File Number(MP): 482525254, File Number(OCR): , SSN(MP): , SSN(OCR): 482525254). Error Message: No veteran found; Exception Detail: Values Post Profile Search: (File Number (MP - 1): 482525254, File Number (MP - 2): 482525254, File Number (OCR - 1): , File Number (OCR - 2): , SSN (MP - 1): , SSN (MP - 2): , SSN (OCR - 1): 482525254, SSN (OCR - 2): 482525254)..</t>
  </si>
  <si>
    <t>POA Not Updated, but POA managed as Unsolicited Evidence. CM Packet Number: 231949 received on 7/14/2020</t>
  </si>
  <si>
    <t>No claims open, pending and/or Doc ID deemed RFA Ineligible. CM Packet ID: 9637717, Receipt Date: 7/10/2020, Document: Military Personnel Record</t>
  </si>
  <si>
    <t>Doc Status: OFFRAMPED. Packet Status: OFF RAMPED. CMP Action: Reassign. Note: Packet Numer 9640231 Off ramped based on unsuccessful processing of at least one document in the packet.</t>
  </si>
  <si>
    <t>Doc Status: OFFRAMPED. Packet Status: OFF RAMPED. CMP Action: Reassign. Note: Packet Numer 21511290 Off ramped based on unsuccessful processing of at least one document in the packet.</t>
  </si>
  <si>
    <t>Doc Status: OFFRAMPED. Packet Status: OFF RAMPED. CMP Action: Reassign. Note: Packet Numer 9647153 Off ramped based on unsuccessful processing of at least one document in the packet.</t>
  </si>
  <si>
    <t>Failed to add unsolicited evidence - The Manage Evidence Page was not found (CM Packet Num: 9643699, Receipt Date: 07/14/2020, Document: VA 21-0820 Report of General Information)</t>
  </si>
  <si>
    <t>No claims open, pending and/or Doc ID deemed RFA Ineligible. CM Packet ID: 21508860, Receipt Date: 7/14/2020, Document: VA 21-0538 Mandatory Status of Dependents</t>
  </si>
  <si>
    <t>No claims open, pending and/or Doc ID deemed RFA Ineligible. CM Packet ID: 231049, Receipt Date: 7/14/2020, Document: VA 21-4138 Statement In Support of Claim</t>
  </si>
  <si>
    <t>POA Not Updated, but POA managed as Unsolicited Evidence. CM Packet Number: 9637126 received on 7/10/2020</t>
  </si>
  <si>
    <t>Contentions Successfully Added on Packet Number: 229318</t>
  </si>
  <si>
    <t>Doc Status: OFFRAMPED. Packet Status: OFF RAMPED. CMP Action: Reassign. Note: Packet Numer 9640329 Off ramped based on unsuccessful processing of at least one document in the packet.</t>
  </si>
  <si>
    <t>Successfully added unsolicited evidence (CM Packet Num: 9636147, Receipt Date: 07/13/2020, Document: VA 21-0820 Report of General Information)</t>
  </si>
  <si>
    <t>Successfully added unsolicited evidence (CM Packet Num: 9640666, Receipt Date: 07/14/2020, Document: VA 21-0820 Report of General Information)</t>
  </si>
  <si>
    <t>Successfully added unsolicited evidence (CM Packet Num: 9646000, Receipt Date: 07/14/2020, Document: VA 21-0820 Report of General Information)</t>
  </si>
  <si>
    <t>Failed to find profile for Doc ID: 1281365. (File Number(MP): 308466712, File Number(OCR): , SSN(MP): , SSN(OCR): 308466712). Error Message: No veteran found; Exception Detail: Values Post Profile Search: (File Number (MP - 1): 308466712, File Number (MP - 2): 308466712, File Number (OCR - 1): , File Number (OCR - 2): , SSN (MP - 1): , SSN (MP - 2): , SSN (OCR - 1): 308466712, SSN (OCR - 2): 308466712)..</t>
  </si>
  <si>
    <t>No claims open, pending and/or Doc ID deemed RFA Ineligible. CM Packet ID: 21511046, Receipt Date: 7/14/2020, Document: VA 21-0538 Mandatory Status of Dependents</t>
  </si>
  <si>
    <t>Address not updated. Different address. Address greater than 20 characters (CMP packet 230267 received on 07/14/2020)</t>
  </si>
  <si>
    <t>POA Not Updated, but POA managed as Unsolicited Evidence. CM Packet Number: 9637731 received on 7/10/2020</t>
  </si>
  <si>
    <t>Failed to find profile for Doc ID: 1285607. (File Number(MP): 459562457, File Number(OCR): , SSN(MP): , SSN(OCR): ). Error Message: Search term criteria not met; Exception Detail: Values Post Profile Search: (File Number (MP - 1): 459562457, File Number (MP - 2): 459562457, File Number (OCR - 1): , File Number (OCR - 2): , SSN (MP - 1): , SSN (MP - 2): , SSN (OCR - 1): , SSN (OCR - 2): )..</t>
  </si>
  <si>
    <t>Successfully added unsolicited evidence (CM Packet Num: 9640963, Receipt Date: 07/13/2020, Document: VA 21-0820 Report of General Information)</t>
  </si>
  <si>
    <t>Successfully added unsolicited evidence (CM Packet Num: 9643634, Receipt Date: 07/10/2020, Document: VA 21-0820 Report of General Information)</t>
  </si>
  <si>
    <t>No claims open, pending and/or Doc ID deemed RFA Ineligible. CM Packet ID: 230784, Receipt Date: 7/14/2020, Document: Education - General</t>
  </si>
  <si>
    <t>Drop Mail - Successfully added unsolicited evidence. CM Packet ID: 9629210, Receipt Date: 7/12/2020, Document: Email Correspondence</t>
  </si>
  <si>
    <t>Claim Successfully Submitted for Packet Number: 231704.</t>
  </si>
  <si>
    <t>POA Updated based on 21-22 received in CM Packet Number: 230237 received on 7/13/2020</t>
  </si>
  <si>
    <t>No claims open, pending and/or Doc ID deemed RFA Ineligible. CM Packet ID: 9646079, Receipt Date: 7/14/2020, Document: VA 70-3288 Request for and Consent to Release of Information from Claimants Records</t>
  </si>
  <si>
    <t>No claims open, pending and/or Doc ID deemed RFA Ineligible. CM Packet ID: 9644602, Receipt Date: 7/14/2020, Document: Certificate of Release or Discharge From Active Duty (e.g. DD 214, NOAA 56-16, PHS 1867)</t>
  </si>
  <si>
    <t>Address not updated. Address validation error received. (OCR quality issue) (CMP packet 9644731 received on 07/14/2020)</t>
  </si>
  <si>
    <t>Successfully added unsolicited evidence (CM Packet Num: 9645926, Receipt Date: 07/14/2020, Document: VA 21-0820 Report of General Information)</t>
  </si>
  <si>
    <t>POA Updated based on 21-22 received in CM Packet Number: 231911 received on 7/14/2020</t>
  </si>
  <si>
    <t>Address not updated. Address validation error received. No mailing address on file (OCR quality issue) (CMP packet 21509228 received on 07/07/2020)</t>
  </si>
  <si>
    <t>Claim Successfully Submitted for Packet Number: 21509631.</t>
  </si>
  <si>
    <t>Successfully added unsolicited evidence (CM Packet Num: 9639808, Receipt Date: 07/13/2020, Document: VA 21-0820 Report of General Information)</t>
  </si>
  <si>
    <t>Doc Status: OFFRAMPED. Packet Status: OFF RAMPED. CMP Action: Reassign. Note: Packet Numer 9642373 Off ramped based on unsuccessful processing of at least one document in the packet.</t>
  </si>
  <si>
    <t>POA Not Updated, but POA managed as Unsolicited Evidence. CM Packet Number: 9629731 received on 7/9/2020</t>
  </si>
  <si>
    <t>No claims open, pending and/or Doc ID deemed RFA Ineligible. CM Packet ID: 21511195, Receipt Date: 7/14/2020, Document: VA 21-4138 Statement In Support of Claim</t>
  </si>
  <si>
    <t>No claims open, pending and/or Doc ID deemed RFA Ineligible. CM Packet ID: 230766, Receipt Date: 7/14/2020, Document: Education - General</t>
  </si>
  <si>
    <t>Doc Status: OFFRAMPED. Packet Status: OFF RAMPED. CMP Action: Reassign. Note: Packet Numer 9629433 Off ramped based on unsuccessful processing of at least one document in the packet.</t>
  </si>
  <si>
    <t>No claims open, pending and/or Doc ID deemed RFA Ineligible. CM Packet ID: 9643053, Receipt Date: 7/14/2020, Document: VA 21-0538 Mandatory Status of Dependents</t>
  </si>
  <si>
    <t>No claims open, pending and/or Doc ID deemed RFA Ineligible. CM Packet ID: 9646150, Receipt Date: 7/14/2020, Document: Fax Cover Sheet</t>
  </si>
  <si>
    <t xml:space="preserve">No claims open, pending and/or Doc ID deemed RFA Ineligible. CM Packet ID: 21509162, Receipt Date: 7/14/2020, Document: Notification Letter </t>
  </si>
  <si>
    <t>Different address. Address update skipped as pending issues are being investigated. (CMP packet 228791 received on 07/14/2020)</t>
  </si>
  <si>
    <t>Failed to find profile for Doc ID: 1285447. (File Number(MP): 457275054, File Number(OCR): , SSN(MP): , SSN(OCR): ). Error Message: Search term criteria not met; Exception Detail: Values Post Profile Search: (File Number (MP - 1): 457275054, File Number (MP - 2): 457275054, File Number (OCR - 1): , File Number (OCR - 2): , SSN (MP - 1): , SSN (MP - 2): , SSN (OCR - 1): , SSN (OCR - 2): )..</t>
  </si>
  <si>
    <t>No claims open, pending and/or Doc ID deemed RFA Ineligible. CM Packet ID: 21508741, Receipt Date: 7/14/2020, Document: VA 21-0538 Mandatory Status of Dependents</t>
  </si>
  <si>
    <t>POA Updated based on 21-22 received in CM Packet Number: 231712 received on 7/14/2020</t>
  </si>
  <si>
    <t>No claims open, pending and/or Doc ID deemed RFA Ineligible. CM Packet ID: 9645089, Receipt Date: 7/14/2020, Document: VA 21-4138 Statement In Support of Claim</t>
  </si>
  <si>
    <t>Contentions Successfully Added on Packet Number: 229115</t>
  </si>
  <si>
    <t>Doc Status: OFFRAMPED. Packet Status: OFF RAMPED. CMP Action: Reassign. Note: Packet Numer 228706 Off ramped based on unsuccessful processing of at least one document in the packet.</t>
  </si>
  <si>
    <t>No claims open, pending and/or Doc ID deemed RFA Ineligible. CM Packet ID: 9642440, Receipt Date: 7/13/2020, Document: Fax Cover Sheet</t>
  </si>
  <si>
    <t>Successfully added unsolicited evidence (CM Packet Num: 9643727, Receipt Date: 07/14/2020, Document: VA 21-0820 Report of General Information)</t>
  </si>
  <si>
    <t>Doc Status: OFFRAMPED. Packet Status: OFF RAMPED. CMP Action: Reassign. Note: Packet Numer 9641857 Off ramped based on unsuccessful processing of at least one document in the packet.</t>
  </si>
  <si>
    <t>Address not updated. Same address. (CMP packet 9644627 received on 07/14/2020)</t>
  </si>
  <si>
    <t>Contentions Successfully Added on Packet Number: 9635099</t>
  </si>
  <si>
    <t>POA Updated based on 21-22 received in CM Packet Number: 9635364 received on 7/10/2020</t>
  </si>
  <si>
    <t>No claims open, pending and/or Doc ID deemed RFA Ineligible. CM Packet ID: 9637739, Receipt Date: 7/10/2020, Document: Medical Treatment Record - Non-Government Facility</t>
  </si>
  <si>
    <t>POA Updated based on 21-22 received in CM Packet Number: 9637664 received on 7/13/2020</t>
  </si>
  <si>
    <t>Successfully added unsolicited evidence (CM Packet Num: 9636200, Receipt Date: 07/13/2020, Document: VA 21-0820 Report of General Information)</t>
  </si>
  <si>
    <t>Doc Status: OFFRAMPED. Packet Status: OFF RAMPED. CMP Action: Reassign. Note: Packet Numer 9644423 Off ramped based on unsuccessful processing of at least one document in the packet.</t>
  </si>
  <si>
    <t>Successfully added unsolicited evidence (CM Packet Num: 9645703, Receipt Date: 07/14/2020, Document: VA 21-0820 Report of General Information)</t>
  </si>
  <si>
    <t>Doc Status: OFFRAMPED. Packet Status: OFF RAMPED. CMP Action: Reassign. Note: Packet Numer 9639812 Off ramped based on unsuccessful processing of at least one document in the packet.</t>
  </si>
  <si>
    <t>Doc Status: OFFRAMPED. Packet Status: OFF RAMPED. CMP Action: Reassign. Note: Packet Numer 9638194 Off ramped based on unsuccessful processing of at least one document in the packet.</t>
  </si>
  <si>
    <t>Drop Mail - Successfully added unsolicited evidence. CM Packet ID: 9636038, Receipt Date: 7/13/2020, Document: VCAA/DTA Letter</t>
  </si>
  <si>
    <t>No claims open, pending and/or Doc ID deemed RFA Ineligible. CM Packet ID: 9640302, Receipt Date: 7/13/2020, Document: VA 21-4138 Statement In Support of Claim</t>
  </si>
  <si>
    <t>Doc Status: OFFRAMPED. Packet Status: OFF RAMPED. CMP Action: Reassign. Note: Packet Numer 9645596 Off ramped based on unsuccessful processing of at least one document in the packet.</t>
  </si>
  <si>
    <t>No claims open, pending and/or Doc ID deemed RFA Ineligible. CM Packet ID: 21510115, Receipt Date: 7/14/2020, Document: VA 21-0538 Mandatory Status of Dependents</t>
  </si>
  <si>
    <t xml:space="preserve">No claims open, pending and/or Doc ID deemed RFA Ineligible. CM Packet ID: 21510432, Receipt Date: 7/14/2020, Document: Notification Letter </t>
  </si>
  <si>
    <t>Drop Mail - Successfully added unsolicited evidence. CM Packet ID: 9641931, Receipt Date: 7/14/2020, Document: PTIVA Form</t>
  </si>
  <si>
    <t>Claim Successfully Submitted for Packet Number: 230041.</t>
  </si>
  <si>
    <t>Address not updated. Different address. Address greater than 20 characters (CMP packet 9643329 received on 07/14/2020)</t>
  </si>
  <si>
    <t>Successfully added unsolicited evidence. CM Packet ID: 9641771, Receipt Date: 7/13/2020, Document: Social Security Card</t>
  </si>
  <si>
    <t>No claims open, pending and/or Doc ID deemed RFA Ineligible. CM Packet ID: 9640753, Receipt Date: 7/13/2020, Document: Fax Cover Sheet</t>
  </si>
  <si>
    <t>No claims open, pending and/or Doc ID deemed RFA Ineligible. CM Packet ID: 230471, Receipt Date: 7/13/2020, Document: VA 21-8416 Request for Information concerning Medical</t>
  </si>
  <si>
    <t>No claims open, pending and/or Doc ID deemed RFA Ineligible. CM Packet ID: 21510089, Receipt Date: 7/14/2020, Document: VA 21-0538 Mandatory Status of Dependents</t>
  </si>
  <si>
    <t>Drop Mail - Successfully added unsolicited evidence. CM Packet ID: 9639642, Receipt Date: 7/13/2020, Document: VCAA Notice Acknowledgement</t>
  </si>
  <si>
    <t>No claims open, pending and/or Doc ID deemed RFA Ineligible. CM Packet ID: 21510305, Receipt Date: 7/14/2020, Document: VA 21-4138 Statement In Support of Claim</t>
  </si>
  <si>
    <t>POA Not Updated, but POA managed as Unsolicited Evidence. CM Packet Number: 229598 received on 7/14/2020</t>
  </si>
  <si>
    <t>Failed to find profile for Doc ID: 1287738. (File Number(MP): 216652843, File Number(OCR): , SSN(MP): , SSN(OCR): ). Error Message: Search term criteria not met; Exception Detail: Values Post Profile Search: (File Number (MP - 1): 216652843, File Number (MP - 2): 216652843, File Number (OCR - 1): , File Number (OCR - 2): , SSN (MP - 1): , SSN (MP - 2): , SSN (OCR - 1): , SSN (OCR - 2): )..</t>
  </si>
  <si>
    <t>Successfully added unsolicited evidence (CM Packet Num: 9643780, Receipt Date: 07/14/2020, Document: VA 21-0820 Report of General Information)</t>
  </si>
  <si>
    <t>No claims open, pending and/or Doc ID deemed RFA Ineligible. CM Packet ID: 21510081, Receipt Date: 7/14/2020, Document: VA 21-0538 Mandatory Status of Dependents</t>
  </si>
  <si>
    <t>Contentions Successfully Added on Packet Number: 231686</t>
  </si>
  <si>
    <t>Claim Successfully Submitted for Packet Number: 9645480.</t>
  </si>
  <si>
    <t>No claims open, pending and/or Doc ID deemed RFA Ineligible. CM Packet ID: 9644525, Receipt Date: 7/14/2020, Document: Funeral Bill/Expenses</t>
  </si>
  <si>
    <t>Claim Successfully Submitted for Packet Number: 21511294.</t>
  </si>
  <si>
    <t>Address not updated. Different address. Address greater than 20 characters (CMP packet 9644435 received on 07/13/2020)</t>
  </si>
  <si>
    <t>No claims open, pending and/or Doc ID deemed RFA Ineligible. CM Packet ID: 229820, Receipt Date: 7/13/2020, Document: VA 21-4138 Statement In Support of Claim</t>
  </si>
  <si>
    <t>Successfully added unsolicited evidence (CM Packet Num: 9643591, Receipt Date: 07/14/2020, Document: VA 21-0820 Report of General Information)</t>
  </si>
  <si>
    <t>Doc Status: OFFRAMPED. Packet Status: OFF RAMPED. CMP Action: Reassign. Note: Packet Numer 9646030 Off ramped based on unsuccessful processing of at least one document in the packet.</t>
  </si>
  <si>
    <t>Successfully added unsolicited evidence (CM Packet Num: 9645874, Receipt Date: 07/14/2020, Document: VA 21-0820 Report of General Information)</t>
  </si>
  <si>
    <t>POA Not Updated, but POA managed as Unsolicited Evidence. CM Packet Number: 228815 received on 7/13/2020</t>
  </si>
  <si>
    <t>POA Updated based on 21-22 received in CM Packet Number: 227881 received on 6/30/2020</t>
  </si>
  <si>
    <t>Doc Status: OFFRAMPED. Packet Status: OFF RAMPED. CMP Action: Reassign. Note: Packet Numer 9618236 Off ramped based on unsuccessful processing of at least one document in the packet.</t>
  </si>
  <si>
    <t>Failed to find profile for Doc ID: 1285940. (File Number(MP): 493089708, File Number(OCR): , SSN(MP): , SSN(OCR): 493089708). Error Message: No veteran found; Exception Detail: Values Post Profile Search: (File Number (MP - 1): 493089708, File Number (MP - 2): 493089708, File Number (OCR - 1): , File Number (OCR - 2): , SSN (MP - 1): , SSN (MP - 2): , SSN (OCR - 1): 493089708, SSN (OCR - 2): 493089708)..</t>
  </si>
  <si>
    <t>No claims open, pending and/or Doc ID deemed RFA Ineligible. CM Packet ID: 225493, Receipt Date: 7/13/2020, Document: Certificate of Release or Discharge From Active Duty (e.g. DD 214, NOAA 56-16, PHS 1867)</t>
  </si>
  <si>
    <t>Doc Status: OFFRAMPED. Packet Status: OFF RAMPED. CMP Action: Reassign. Note: Packet Numer 229421 Off ramped based on unsuccessful processing of at least one document in the packet.</t>
  </si>
  <si>
    <t>Successfully added unsolicited evidence (CM Packet Num: 9640623, Receipt Date: 07/14/2020, Document: VA 21-0820 Report of General Information)</t>
  </si>
  <si>
    <t>Address not updated. Address validation error received. No mailing address on file (OCR quality issue) (CMP packet 9646183 received on 07/14/2020)</t>
  </si>
  <si>
    <t>No claims open, pending and/or Doc ID deemed RFA Ineligible. CM Packet ID: 9637480, Receipt Date: 7/13/2020, Document: VA 21-0538 Mandatory Status of Dependents</t>
  </si>
  <si>
    <t>Failed to find profile for Doc ID: 1282645. (File Number(MP): 549121793, File Number(OCR): , SSN(MP): , SSN(OCR): ). Error Message: Search term criteria not met; Exception Detail: Values Post Profile Search: (File Number (MP - 1): 549121793, File Number (MP - 2): 549121793, File Number (OCR - 1): , File Number (OCR - 2): , SSN (MP - 1): , SSN (MP - 2): , SSN (OCR - 1): , SSN (OCR - 2): )..</t>
  </si>
  <si>
    <t>No claims open, pending and/or Doc ID deemed RFA Ineligible. CM Packet ID: 21511130, Receipt Date: 7/14/2020, Document: VA 21-0538 Mandatory Status of Dependents</t>
  </si>
  <si>
    <t>POA Updated based on 21-22 received in CM Packet Number: 9636710 received on 7/13/2020</t>
  </si>
  <si>
    <t>Final Exception Reason: System Exception The Notes Saved message on VBMS webiste has not appeared (Attempt #0)</t>
  </si>
  <si>
    <t>Failed to find profile for Doc ID: 1277226. (File Number(MP): 106409223, File Number(OCR): , SSN(MP): , SSN(OCR): ). Error Message: Search term criteria not met; Exception Detail: Values Post Profile Search: (File Number (MP - 1): 106409223, File Number (MP - 2): 106409223, File Number (OCR - 1): , File Number (OCR - 2): , SSN (MP - 1): , SSN (MP - 2): , SSN (OCR - 1): , SSN (OCR - 2): )..</t>
  </si>
  <si>
    <t>Successfully added unsolicited evidence (CM Packet Num: 9645954, Receipt Date: 07/14/2020, Document: VA 21-0820 Report of General Information)</t>
  </si>
  <si>
    <t>POA Not Updated, but POA managed as Unsolicited Evidence. CM Packet Number: 9634908 received on 7/13/2020</t>
  </si>
  <si>
    <t>Successfully added unsolicited evidence (CM Packet Num: 9645594, Receipt Date: 07/14/2020, Document: VA 21-0820 Report of General Information)</t>
  </si>
  <si>
    <t>Doc Status: OFFRAMPED. Packet Status: OFF RAMPED. CMP Action: Reassign. Note: Packet Numer 9635230 Off ramped based on unsuccessful processing of at least one document in the packet.</t>
  </si>
  <si>
    <t>No claims open, pending and/or Doc ID deemed RFA Ineligible. CM Packet ID: 9638507, Receipt Date: 7/10/2020, Document: Certificate of Release or Discharge From Active Duty (e.g. DD 214, NOAA 56-16, PHS 1867)</t>
  </si>
  <si>
    <t>No claims open, pending and/or Doc ID deemed RFA Ineligible. CM Packet ID: 9637892, Receipt Date: 7/10/2020, Document: VA 21-4138 Statement In Support of Claim</t>
  </si>
  <si>
    <t>No claims open, pending and/or Doc ID deemed RFA Ineligible. CM Packet ID: 9645381, Receipt Date: 7/14/2020, Document: Fax Cover Sheet</t>
  </si>
  <si>
    <t>Failed to add unsolicited evidence - The Manage Evidence Page was not found (CM Packet Num: 21510286, Receipt Date: 07/14/2020, Document: VA 21-0845 Authorization to Disclose Personal Information to a Third Party)</t>
  </si>
  <si>
    <t>POA Updated based on 21-22 received in CM Packet Number: 9638259 received on 7/10/2020</t>
  </si>
  <si>
    <t>Doc Status: OFFRAMPED. Packet Status: OFF RAMPED. CMP Action: Reassign. Note: Packet Numer 9643973 Off ramped based on unsuccessful processing of at least one document in the packet.</t>
  </si>
  <si>
    <t>Doc Status: OFFRAMPED. Packet Status: OFF RAMPED. CMP Action: Reassign. Note: Packet Numer 9636411 Off ramped based on unsuccessful processing of at least one document in the packet.</t>
  </si>
  <si>
    <t>No claims open, pending and/or Doc ID deemed RFA Ineligible. CM Packet ID: 9638093, Receipt Date: 7/10/2020, Document: VA 21-4138 Statement In Support of Claim</t>
  </si>
  <si>
    <t>No claims open, pending and/or Doc ID deemed RFA Ineligible. CM Packet ID: 231907, Receipt Date: 7/14/2020, Document: VA 21-4138 Statement In Support of Claim</t>
  </si>
  <si>
    <t>Different address. Address update skipped as pending issues are being investigated. (CMP packet 9639451 received on 07/10/2020)</t>
  </si>
  <si>
    <t>POA Not Updated, but POA managed as Unsolicited Evidence. CM Packet Number: 230201 received on 7/14/2020</t>
  </si>
  <si>
    <t>No claims open, pending and/or Doc ID deemed RFA Ineligible. CM Packet ID: 21508961, Receipt Date: 7/14/2020, Document: VA 21-0538 Mandatory Status of Dependents</t>
  </si>
  <si>
    <t>Address has been updated (CMP packet 21510574 received on 07/14/2020)</t>
  </si>
  <si>
    <t>Different address. Address update skipped as pending issues are being investigated. (CMP packet 231671 received on 07/14/2020)</t>
  </si>
  <si>
    <t>Successfully added unsolicited evidence (CM Packet Num: 9645745, Receipt Date: 07/14/2020, Document: VA 21-0820 Report of General Information)</t>
  </si>
  <si>
    <t>No claims open, pending and/or Doc ID deemed RFA Ineligible. CM Packet ID: 9638139, Receipt Date: 7/10/2020, Document: VA 21-4142 Authorization for Release of Information</t>
  </si>
  <si>
    <t>Failed to find profile for Doc ID: 1276931. (File Number(MP): 575429472, File Number(OCR): , SSN(MP): , SSN(OCR): 575429472). Error Message: No veteran found; Exception Detail: Values Post Profile Search: (File Number (MP - 1): 575429472, File Number (MP - 2): 575429472, File Number (OCR - 1): , File Number (OCR - 2): , SSN (MP - 1): , SSN (MP - 2): , SSN (OCR - 1): 575429472, SSN (OCR - 2): 575429472)..</t>
  </si>
  <si>
    <t>POA Updated based on 21-22 received in CM Packet Number: 9638886 received on 7/13/2020</t>
  </si>
  <si>
    <t>No claims open, pending and/or Doc ID deemed RFA Ineligible. CM Packet ID: 9642251, Receipt Date: 7/13/2020, Document: VA 21-4142 Authorization for Release of Information</t>
  </si>
  <si>
    <t>POA Updated based on 21-22 received in CM Packet Number: 228814 received on 7/13/2020</t>
  </si>
  <si>
    <t>Failed to add unsolicited evidence - The Manage Evidence Page was not found (CM Packet Num: 9644115, Receipt Date: 07/14/2020, Document: VA 21-0845 Authorization to Disclose Personal Information to a Third Party)</t>
  </si>
  <si>
    <t>Doc Status: OFFRAMPED. Packet Status: OFF RAMPED. CMP Action: Reassign. Note: Packet Numer 21509167 Off ramped based on unsuccessful processing of at least one document in the packet.</t>
  </si>
  <si>
    <t>No claims open, pending and/or Doc ID deemed RFA Ineligible. CM Packet ID: 227875, Receipt Date: 7/13/2020, Document: VA 21-4138 Statement In Support of Claim</t>
  </si>
  <si>
    <t>No claims open, pending and/or Doc ID deemed RFA Ineligible. CM Packet ID: 9640755, Receipt Date: 7/13/2020, Document: Fax Cover Sheet</t>
  </si>
  <si>
    <t>Failed to find profile for Doc ID: 1283220. (File Number(MP): 30626620, File Number(OCR): , SSN(MP): , SSN(OCR): 244226263). Error Message: No veteran found; Exception Detail: Values Post Profile Search: (File Number (MP - 1): 30626620, File Number (MP - 2): 30626620, File Number (OCR - 1): , File Number (OCR - 2): , SSN (MP - 1): , SSN (MP - 2): , SSN (OCR - 1): 244226263, SSN (OCR - 2): 244226263)..</t>
  </si>
  <si>
    <t>Doc Status: VBOTPROCESSING. Packet Status: REVIEWED. CMP Action: No Action. Note: Packet Numer 21510583  - Unexpected doc status VBOTPROCESSING in Final Mail Portal Update for 526ez. No action..</t>
  </si>
  <si>
    <t>Claim Successfully Submitted for Packet Number: 231889.</t>
  </si>
  <si>
    <t>Different address. Address update skipped as pending issues are being investigated. (CMP packet 9638006 received on 07/10/2020)</t>
  </si>
  <si>
    <t>Successfully added unsolicited evidence (CM Packet Num: 9636276, Receipt Date: 07/13/2020, Document: VA 21-0820 Report of General Information)</t>
  </si>
  <si>
    <t>POA Updated based on 21-22 received in CM Packet Number: 227968 received on 7/13/2020</t>
  </si>
  <si>
    <t>Successfully added unsolicited evidence (CM Packet Num: 9640663, Receipt Date: 07/10/2020, Document: VA 21-0820 Report of General Information)</t>
  </si>
  <si>
    <t>RFA letter generation has started: JUWAN SADLER based on packet 9636287 received on 07/13/2020 .</t>
  </si>
  <si>
    <t>No claims open, pending and/or Doc ID deemed RFA Ineligible. CM Packet ID: 9637117, Receipt Date: 7/10/2020, Document: VA 21-4138 Statement In Support of Claim</t>
  </si>
  <si>
    <t>Claim Successfully Submitted for Packet Number: 21511158.</t>
  </si>
  <si>
    <t>POA Not Updated, as POA on record is same. Authorizations updated per CMP Packet Number: 9638144</t>
  </si>
  <si>
    <t>No claims open, pending and/or Doc ID deemed RFA Ineligible. CM Packet ID: 21510634, Receipt Date: 7/14/2020, Document: VA 21-0538 Mandatory Status of Dependents</t>
  </si>
  <si>
    <t>Drop Mail - Successfully added unsolicited evidence. CM Packet ID: 21511502, Receipt Date: 7/9/2020, Document: Email Correspondence</t>
  </si>
  <si>
    <t>POA Updated based on 21-22 received in CM Packet Number: 9639384 received on 7/13/2020</t>
  </si>
  <si>
    <t>Doc Status: OFFRAMPED. Packet Status: OFF RAMPED. CMP Action: Reassign. Note: Packet Numer 21510000 Off ramped based on unsuccessful processing of at least one document in the packet.</t>
  </si>
  <si>
    <t>Successfully added unsolicited evidence (CM Packet Num: 9643114, Receipt Date: 07/14/2020, Document: VA 21-0820 Report of General Information)</t>
  </si>
  <si>
    <t>Different address. Address update skipped as pending issues are being investigated. (CMP packet 231694 received on 07/14/2020)</t>
  </si>
  <si>
    <t>POA Not Updated, but POA managed as Unsolicited Evidence. CM Packet Number: 9637601 received on 7/13/2020</t>
  </si>
  <si>
    <t>Address not updated. Different address. Address greater than 20 characters (CMP packet 229718 received on 07/13/2020)</t>
  </si>
  <si>
    <t>POA Updated based on 21-22 received in CM Packet Number: 230168 received on 7/13/2020</t>
  </si>
  <si>
    <t>POA Updated based on 21-22 received in CM Packet Number: 230879 received on 7/13/2020</t>
  </si>
  <si>
    <t>RFA letter generation has started: RALPH BOWIE based on packet 9646001 received on 07/14/2020 .</t>
  </si>
  <si>
    <t>No claims open, pending and/or Doc ID deemed RFA Ineligible. CM Packet ID: 9641346, Receipt Date: 7/12/2020, Document: VA 21-0538 Mandatory Status of Dependents</t>
  </si>
  <si>
    <t>No claims open, pending and/or Doc ID deemed RFA Ineligible. CM Packet ID: 21510629, Receipt Date: 7/14/2020, Document: VA 21-0538 Mandatory Status of Dependents</t>
  </si>
  <si>
    <t>Doc Status: OFFRAMPED. Packet Status: OFF RAMPED. CMP Action: Reassign. Note: Packet Numer 9633503 Off ramped based on unsuccessful processing of at least one document in the packet.</t>
  </si>
  <si>
    <t>No claims open, pending and/or Doc ID deemed RFA Ineligible. CM Packet ID: 21510864, Receipt Date: 7/14/2020, Document: VA 21-0538 Mandatory Status of Dependents</t>
  </si>
  <si>
    <t>Doc Status: OFFRAMPED. Packet Status: OFF RAMPED. CMP Action: Reassign. Note: Packet Numer 9642732 Off ramped based on unsuccessful processing of at least one document in the packet.</t>
  </si>
  <si>
    <t>POA Updated based on 21-22 received in CM Packet Number: 228395 received on 7/14/2020</t>
  </si>
  <si>
    <t>No claims open, pending and/or Doc ID deemed RFA Ineligible. CM Packet ID: 9636842, Receipt Date: 7/13/2020, Document: Fax Cover Sheet</t>
  </si>
  <si>
    <t>Different address. Address update skipped as pending issues are being investigated. (CMP packet 21510200 received on 07/09/2020)</t>
  </si>
  <si>
    <t>Doc Status: OFFRAMPED. Packet Status: OFF RAMPED. CMP Action: Reassign. Note: Packet Numer 9637975 Off ramped based on unsuccessful processing of at least one document in the packet.</t>
  </si>
  <si>
    <t>No claims open, pending and/or Doc ID deemed RFA Ineligible. CM Packet ID: 228818, Receipt Date: 7/13/2020, Document: VA 21-4138 Statement In Support of Claim</t>
  </si>
  <si>
    <t>Successfully added unsolicited evidence (CM Packet Num: 9643825, Receipt Date: 07/14/2020, Document: VA 21-0820 Report of General Information)</t>
  </si>
  <si>
    <t>Address not updated. Address validation error received. (OCR quality issue) (CMP packet 231759 received on 07/14/2020)</t>
  </si>
  <si>
    <t>Failed to find profile for Doc ID: 1282933. (File Number(MP): 184349304, File Number(OCR): , SSN(MP): , SSN(OCR): 184349304). Error Message: No veteran found; Exception Detail: Values Post Profile Search: (File Number (MP - 1): 184349304, File Number (MP - 2): 184349304, File Number (OCR - 1): , File Number (OCR - 2): , SSN (MP - 1): , SSN (MP - 2): , SSN (OCR - 1): 184349304, SSN (OCR - 2): 184349304)..</t>
  </si>
  <si>
    <t>POA Not Updated, but POA managed as Unsolicited Evidence. CM Packet Number: 9636592 received on 7/13/2020</t>
  </si>
  <si>
    <t>No claims open, pending and/or Doc ID deemed RFA Ineligible. CM Packet ID: 9644242, Receipt Date: 7/14/2020, Document: Social Security Card</t>
  </si>
  <si>
    <t>Successfully added unsolicited evidence (CM Packet Num: 9645802, Receipt Date: 07/14/2020, Document: VA 21-0820 Report of General Information)</t>
  </si>
  <si>
    <t>Doc Status: OFFRAMPED. Packet Status: OFF RAMPED. CMP Action: Reassign. Note: Packet Numer 21510995 Off ramped based on unsuccessful processing of at least one document in the packet.</t>
  </si>
  <si>
    <t>Failed to find profile for Doc ID: 1284479. (File Number(MP): 224420082, File Number(OCR): , SSN(MP): , SSN(OCR): ). Error Message: Search term criteria not met; Exception Detail: Values Post Profile Search: (File Number (MP - 1): 224420082, File Number (MP - 2): 224420082, File Number (OCR - 1): , File Number (OCR - 2): , SSN (MP - 1): , SSN (MP - 2): , SSN (OCR - 1): , SSN (OCR - 2): )..</t>
  </si>
  <si>
    <t>Doc Status: OFFRAMPED. Packet Status: OFF RAMPED. CMP Action: Reassign. Note: Packet Numer 21511470 Off ramped based on unsuccessful processing of at least one document in the packet.</t>
  </si>
  <si>
    <t>Claim Successfully Submitted for Packet Number: 230767.</t>
  </si>
  <si>
    <t>Successfully added unsolicited evidence (CM Packet Num: 9636263, Receipt Date: 07/13/2020, Document: VA 21-0820 Report of General Information)</t>
  </si>
  <si>
    <t>Failed to find profile for Doc ID: 1279267. (File Number(MP): 376467752, File Number(OCR): , SSN(MP): , SSN(OCR): 376467752). Error Message: No veteran found; Exception Detail: Values Post Profile Search: (File Number (MP - 1): 376467752, File Number (MP - 2): 376467752, File Number (OCR - 1): , File Number (OCR - 2): , SSN (MP - 1): , SSN (MP - 2): , SSN (OCR - 1): 376467752, SSN (OCR - 2): 376467752)..</t>
  </si>
  <si>
    <t>No claims open, pending and/or Doc ID deemed RFA Ineligible. CM Packet ID: 9638375, Receipt Date: 7/13/2020, Document: VA 21-0538 Mandatory Status of Dependents</t>
  </si>
  <si>
    <t>Successfully added unsolicited evidence (CM Packet Num: 9636129, Receipt Date: 07/13/2020, Document: VA 21-0820 Report of General Information)</t>
  </si>
  <si>
    <t>Failed to find profile for Doc ID: 1284356. (File Number(MP): 499782499, File Number(OCR): , SSN(MP): , SSN(OCR): ). Error Message: Search term criteria not met; Exception Detail: Values Post Profile Search: (File Number (MP - 1): 499782499, File Number (MP - 2): 499782499, File Number (OCR - 1): , File Number (OCR - 2): , SSN (MP - 1): , SSN (MP - 2): , SSN (OCR - 1): , SSN (OCR - 2): )..</t>
  </si>
  <si>
    <t>POA Updated based on 21-22 received in CM Packet Number: 228005 received on 7/14/2020</t>
  </si>
  <si>
    <t>Doc Status: OFFRAMPED. Packet Status: OFF RAMPED. CMP Action: Reassign. Note: Packet Numer 21509698 Off ramped based on unsuccessful processing of at least one document in the packet.</t>
  </si>
  <si>
    <t>No claims open, pending and/or Doc ID deemed RFA Ineligible. CM Packet ID: 21509855, Receipt Date: 7/14/2020, Document: VA 21-0538 Mandatory Status of Dependents</t>
  </si>
  <si>
    <t>POA Updated based on 21-22 received in CM Packet Number: 230083 received on 7/14/2020</t>
  </si>
  <si>
    <t>Successfully added unsolicited evidence (CM Packet Num: 9640699, Receipt Date: 07/14/2020, Document: VA 21-0820 Report of General Information)</t>
  </si>
  <si>
    <t>Claim Successfully Submitted for Packet Number: 229063.</t>
  </si>
  <si>
    <t>Failed to find profile for Doc ID: 1288100. (File Number(MP): 222726359, File Number(OCR): , SSN(MP): , SSN(OCR): 222726359). Error Message: No veteran found; Exception Detail: Values Post Profile Search: (File Number (MP - 1): 222726359, File Number (MP - 2): 222726359, File Number (OCR - 1): , File Number (OCR - 2): , SSN (MP - 1): , SSN (MP - 2): , SSN (OCR - 1): 222726359, SSN (OCR - 2): 222726359)..</t>
  </si>
  <si>
    <t>Successfully added unsolicited evidence (CM Packet Num: 9645890, Receipt Date: 07/14/2020, Document: VA 21-0820 Report of General Information)</t>
  </si>
  <si>
    <t>Doc Status: OFFRAMPED. Packet Status: OFF RAMPED. CMP Action: Reassign. Note: Packet Numer 9632091 Off ramped based on unsuccessful processing of at least one document in the packet.</t>
  </si>
  <si>
    <t xml:space="preserve">No claims open, pending and/or Doc ID deemed RFA Ineligible. CM Packet ID: 21509156, Receipt Date: 7/14/2020, Document: Notification Letter </t>
  </si>
  <si>
    <t>Contentions Successfully Added on Packet Number: 230931</t>
  </si>
  <si>
    <t>No claims open, pending and/or Doc ID deemed RFA Ineligible. CM Packet ID: 228048, Receipt Date: 7/13/2020, Document: VA 21-4138 Statement In Support of Claim</t>
  </si>
  <si>
    <t>Successfully added unsolicited evidence (CM Packet Num: 9636176, Receipt Date: 07/13/2020, Document: VA 21-0820 Report of General Information)</t>
  </si>
  <si>
    <t>Successfully added unsolicited evidence. CM Packet ID: 9641771, Receipt Date: 7/13/2020, Document: VA 21-4138 Statement In Support of Claim</t>
  </si>
  <si>
    <t>Failed to find profile for Doc ID: 1278033. (File Number(MP): 123214790, File Number(OCR): , SSN(MP): , SSN(OCR): ). Error Message: Search term criteria not met; Exception Detail: Values Post Profile Search: (File Number (MP - 1): 123214790, File Number (MP - 2): 123214790, File Number (OCR - 1): , File Number (OCR - 2): , SSN (MP - 1): , SSN (MP - 2): , SSN (OCR - 1): , SSN (OCR - 2): )..</t>
  </si>
  <si>
    <t>Address not updated. Different address. Address greater than 20 characters (CMP packet 9639443 received on 07/10/2020)</t>
  </si>
  <si>
    <t>No claims open, pending and/or Doc ID deemed RFA Ineligible. CM Packet ID: 9640186, Receipt Date: 7/13/2020, Document: VA Form 21-0972 Notice of VeteranClaimant of VA Fo</t>
  </si>
  <si>
    <t>Different address. Address update skipped as pending issues are being investigated. (CMP packet 228001 received on 07/13/2020)</t>
  </si>
  <si>
    <t>Claim Successfully Submitted for Packet Number: 228703.</t>
  </si>
  <si>
    <t>Successfully added unsolicited evidence. CM Packet ID: 9644222, Receipt Date: 7/14/2020, Document: Military Personnel Record</t>
  </si>
  <si>
    <t>No claims open, pending and/or Doc ID deemed RFA Ineligible. CM Packet ID: 21511008, Receipt Date: 7/14/2020, Document: VA 21-0538 Mandatory Status of Dependents</t>
  </si>
  <si>
    <t>No claims open, pending and/or Doc ID deemed RFA Ineligible. CM Packet ID: 21510677, Receipt Date: 7/14/2020, Document: VA 21-0538 Mandatory Status of Dependents</t>
  </si>
  <si>
    <t>Different address. Address update skipped as pending issues are being investigated. (CMP packet 229955 received on 07/14/2020)</t>
  </si>
  <si>
    <t>Successfully added unsolicited evidence (CM Packet Num: 9636296, Receipt Date: 07/13/2020, Document: VA 21-0820 Report of General Information)</t>
  </si>
  <si>
    <t>POA Not Updated, but POA managed as Unsolicited Evidence. CM Packet Number: 9637931 received on 7/10/2020</t>
  </si>
  <si>
    <t>Claim Successfully Submitted for Packet Number: 230512.</t>
  </si>
  <si>
    <t>No claims open, pending and/or Doc ID deemed RFA Ineligible. CM Packet ID: 227874, Receipt Date: 6/30/2020, Document: Birth Certificate</t>
  </si>
  <si>
    <t>Doc Status: OFFRAMPED. Packet Status: OFF RAMPED. CMP Action: Reassign. Note: Packet Numer 227880 Off ramped based on unsuccessful processing of at least one document in the packet.</t>
  </si>
  <si>
    <t>No claims open, pending and/or Doc ID deemed RFA Ineligible. CM Packet ID: 9644080, Receipt Date: 7/14/2020, Document: VA 21-0538 Mandatory Status of Dependents</t>
  </si>
  <si>
    <t>No claims open, pending and/or Doc ID deemed RFA Ineligible. CM Packet ID: 9640056, Receipt Date: 7/13/2020, Document: VA 21-4138 Statement In Support of Claim</t>
  </si>
  <si>
    <t>POA Not Updated, but POA managed as Unsolicited Evidence. CM Packet Number: 9637473 received on 7/10/2020</t>
  </si>
  <si>
    <t>Address not updated. Address validation error received. (OCR quality issue) (CMP packet 229122 received on 07/13/2020)</t>
  </si>
  <si>
    <t>Failed to find profile for Doc ID: 1284194. (File Number(MP): 72201122, File Number(OCR): , SSN(MP): , SSN(OCR): ). Error Message: Search term criteria not met; Exception Detail: Values Post Profile Search: (File Number (MP - 1): 72201122, File Number (MP - 2): 72201122, File Number (OCR - 1): , File Number (OCR - 2): , SSN (MP - 1): , SSN (MP - 2): , SSN (OCR - 1): , SSN (OCR - 2): )..</t>
  </si>
  <si>
    <t>Different address. Address update skipped as pending issues are being investigated. (CMP packet 9635978 received on 07/13/2020)</t>
  </si>
  <si>
    <t>No claims open, pending and/or Doc ID deemed RFA Ineligible. CM Packet ID: 9638790, Receipt Date: 7/13/2020, Document: Fax Cover Sheet</t>
  </si>
  <si>
    <t>Successfully added unsolicited evidence (CM Packet Num: 9643909, Receipt Date: 07/14/2020, Document: VA 21-0820 Report of General Information)</t>
  </si>
  <si>
    <t>Different address. Address update skipped as pending issues are being investigated. (CMP packet 9638192 received on 07/10/2020)</t>
  </si>
  <si>
    <t>No claims open, pending and/or Doc ID deemed RFA Ineligible. CM Packet ID: 21510863, Receipt Date: 7/14/2020, Document: VA 21-0538 Mandatory Status of Dependents</t>
  </si>
  <si>
    <t>No claims open, pending and/or Doc ID deemed RFA Ineligible. CM Packet ID: 9636661, Receipt Date: 7/13/2020, Document: VA 21-4138 Statement In Support of Claim</t>
  </si>
  <si>
    <t>POA Not Updated, but POA managed as Unsolicited Evidence. CM Packet Number: 9640584 received on 7/10/2020</t>
  </si>
  <si>
    <t>Address not updated. Same address. (CMP packet 230243 received on 07/14/2020)</t>
  </si>
  <si>
    <t>Successfully added unsolicited evidence (CM Packet Num: 9643834, Receipt Date: 07/14/2020, Document: VA 21-0820 Report of General Information)</t>
  </si>
  <si>
    <t>Successfully added unsolicited evidence (CM Packet Num: 9642827, Receipt Date: 07/14/2020, Document: VA 21-0820 Report of General Information)</t>
  </si>
  <si>
    <t>No claims open, pending and/or Doc ID deemed RFA Ineligible. CM Packet ID: 9644202, Receipt Date: 7/14/2020, Document: VA 21-0960A-1 Ischemic Heart Disease Disability Benefits Questionnaire</t>
  </si>
  <si>
    <t>Successfully added unsolicited evidence (CM Packet Num: 9645686, Receipt Date: 07/14/2020, Document: VA 21-0820 Report of General Information)</t>
  </si>
  <si>
    <t>No claims open, pending and/or Doc ID deemed RFA Ineligible. CM Packet ID: 9634283, Receipt Date: 7/13/2020, Document: Certificate of Release or Discharge From Active Duty (e.g. DD 214, NOAA 56-16, PHS 1867)</t>
  </si>
  <si>
    <t>Doc Status: OFFRAMPED. Packet Status: OFF RAMPED. CMP Action: Reassign. Note: Packet Numer 9636234 Off ramped based on unsuccessful processing of at least one document in the packet.</t>
  </si>
  <si>
    <t>Claim Successfully Submitted for Packet Number: 229442.</t>
  </si>
  <si>
    <t>Successfully added unsolicited evidence (CM Packet Num: 9645973, Receipt Date: 07/14/2020, Document: VA 21-0820 Report of General Information)</t>
  </si>
  <si>
    <t>No claims open, pending and/or Doc ID deemed RFA Ineligible. CM Packet ID: 21510018, Receipt Date: 7/14/2020, Document: VA 21-0538 Mandatory Status of Dependents</t>
  </si>
  <si>
    <t>Different address. Address update skipped as pending issues are being investigated. (CMP packet 9639957 received on 07/10/2020)</t>
  </si>
  <si>
    <t>Claim Successfully Submitted for Packet Number: 228249.</t>
  </si>
  <si>
    <t>Failed to find profile for Doc ID: 1280475. (File Number(MP): 553604547, File Number(OCR): , SSN(MP): , SSN(OCR): ). Error Message: Search term criteria not met; Exception Detail: Values Post Profile Search: (File Number (MP - 1): 553604547, File Number (MP - 2): 553604547, File Number (OCR - 1): , File Number (OCR - 2): , SSN (MP - 1): , SSN (MP - 2): , SSN (OCR - 1): , SSN (OCR - 2): )..</t>
  </si>
  <si>
    <t>No claims open, pending and/or Doc ID deemed RFA Ineligible. CM Packet ID: 9642772, Receipt Date: 7/14/2020, Document: Certificate of Release or Discharge From Active Duty (e.g. DD 214, NOAA 56-16, PHS 1867)</t>
  </si>
  <si>
    <t>Doc Status: PENDING UPLOAD. Packet Status: PROCESSING. CMP Action: No Action. Note: Packet Numer 21509839  - No action as per packet hierarchy for EVD-DC..</t>
  </si>
  <si>
    <t>Successfully added unsolicited evidence (CM Packet Num: 9645945, Receipt Date: 07/14/2020, Document: VA 21-0820 Report of General Information)</t>
  </si>
  <si>
    <t>Doc Status: OFFRAMPED. Packet Status: OFF RAMPED. CMP Action: Reassign. Note: Packet Numer 9640974 Off ramped based on unsuccessful processing of at least one document in the packet.</t>
  </si>
  <si>
    <t>Claim Successfully Submitted for Packet Number: 229782.</t>
  </si>
  <si>
    <t>No claims open, pending and/or Doc ID deemed RFA Ineligible. CM Packet ID: 9642928, Receipt Date: 7/14/2020, Document: Fax Cover Sheet</t>
  </si>
  <si>
    <t>No claims open, pending and/or Doc ID deemed RFA Ineligible. CM Packet ID: 21510109, Receipt Date: 7/14/2020, Document: VA 21-0538 Mandatory Status of Dependents</t>
  </si>
  <si>
    <t>POA Updated based on 21-22 received in CM Packet Number: 9639959 received on 7/10/2020</t>
  </si>
  <si>
    <t>No claims open, pending and/or Doc ID deemed RFA Ineligible. CM Packet ID: 21510708, Receipt Date: 7/14/2020, Document: VA 21-0538 Mandatory Status of Dependents</t>
  </si>
  <si>
    <t>POA Not Updated, as POA on record is same. Authorizations updated per CMP Packet Number: 9639975</t>
  </si>
  <si>
    <t>No claims open, pending and/or Doc ID deemed RFA Ineligible. CM Packet ID: 230861, Receipt Date: 7/13/2020, Document: Medical Treatment Record - Government Facility</t>
  </si>
  <si>
    <t>POA Not Updated, but POA managed as Unsolicited Evidence. CM Packet Number: 9636794 received on 7/13/2020</t>
  </si>
  <si>
    <t>Different address. Address update skipped as pending issues are being investigated. (CMP packet 9644241 received on 07/14/2020)</t>
  </si>
  <si>
    <t>Failed to find profile for Doc ID: 1288458. (File Number(MP): 125289721, File Number(OCR): , SSN(MP): , SSN(OCR): 125289721). Error Message: No veteran found; Exception Detail: Values Post Profile Search: (File Number (MP - 1): 125289721, File Number (MP - 2): 125289721, File Number (OCR - 1): , File Number (OCR - 2): , SSN (MP - 1): , SSN (MP - 2): , SSN (OCR - 1): 125289721, SSN (OCR - 2): 125289721)..</t>
  </si>
  <si>
    <t>Successfully added unsolicited evidence (CM Packet Num: 9645692, Receipt Date: 07/14/2020, Document: VA 21-0820 Report of General Information)</t>
  </si>
  <si>
    <t>Successfully added unsolicited evidence (CM Packet Num: 9645587, Receipt Date: 07/14/2020, Document: VA 21-0820 Report of General Information)</t>
  </si>
  <si>
    <t>Successfully added unsolicited evidence (CM Packet Num: 9645571, Receipt Date: 07/14/2020, Document: VA 21-0820 Report of General Information)</t>
  </si>
  <si>
    <t>No claims open, pending and/or Doc ID deemed RFA Ineligible. CM Packet ID: 227976, Receipt Date: 7/13/2020, Document: VA 21-4138 Statement In Support of Claim</t>
  </si>
  <si>
    <t>Address not updated. Different address. Address greater than 20 characters (CMP packet 9644179 received on 07/14/2020)</t>
  </si>
  <si>
    <t xml:space="preserve">No claims open, pending and/or Doc ID deemed RFA Ineligible. CM Packet ID: 9639016, Receipt Date: 7/13/2020, Document: Notification Letter </t>
  </si>
  <si>
    <t>Claim Successfully Submitted for Packet Number: 9640388.</t>
  </si>
  <si>
    <t>No claims open, pending and/or Doc ID deemed RFA Ineligible. CM Packet ID: 21510214, Receipt Date: 7/9/2020, Document: Certificate of Release or Discharge From Active Duty (e.g. DD 214, NOAA 56-16, PHS 1867)</t>
  </si>
  <si>
    <t>POA Updated based on 21-22 received in CM Packet Number: 231972 received on 7/14/2020</t>
  </si>
  <si>
    <t>Successfully added unsolicited evidence (CM Packet Num: 9640627, Receipt Date: 07/14/2020, Document: VA 21-0820 Report of General Information)</t>
  </si>
  <si>
    <t xml:space="preserve">No claims open, pending and/or Doc ID deemed RFA Ineligible. CM Packet ID: 21510433, Receipt Date: 7/14/2020, Document: Notification Letter </t>
  </si>
  <si>
    <t>Claim Successfully Submitted for Packet Number: 228068.</t>
  </si>
  <si>
    <t>Claim Successfully Submitted for Packet Number: 230626.</t>
  </si>
  <si>
    <t>POA Not Updated, but POA managed as Unsolicited Evidence. CM Packet Number: 9639916 received on 7/13/2020</t>
  </si>
  <si>
    <t>No claims open, pending and/or Doc ID deemed RFA Ineligible. CM Packet ID: 9643112, Receipt Date: 7/14/2020, Document: Fax Cover Sheet</t>
  </si>
  <si>
    <t>No claims open, pending and/or Doc ID deemed RFA Ineligible. CM Packet ID: 9636444, Receipt Date: 7/13/2020, Document: Marriage Certificate/License</t>
  </si>
  <si>
    <t>Address not updated. Same address. (CMP packet 229405 received on 07/13/2020)</t>
  </si>
  <si>
    <t>Claim Successfully Submitted for Packet Number: 9641907.</t>
  </si>
  <si>
    <t>Address not updated. Address validation error received. No mailing address on file (OCR quality issue) (CMP packet 9645098 received on 07/14/2020)</t>
  </si>
  <si>
    <t>Claim Successfully Submitted for Packet Number: 230913.</t>
  </si>
  <si>
    <t>Different address. Address update skipped as pending issues are being investigated. (CMP packet 230649 received on 07/14/2020)</t>
  </si>
  <si>
    <t>Different address. Address update skipped as pending issues are being investigated. (CMP packet 229978 received on 07/13/2020)</t>
  </si>
  <si>
    <t>No claims open, pending and/or Doc ID deemed RFA Ineligible. CM Packet ID: 9636034, Receipt Date: 7/13/2020, Document: Income and Tax Statements</t>
  </si>
  <si>
    <t>Doc Status: OFFRAMPED. Packet Status: OFF RAMPED. CMP Action: Reassign. Note: Packet Numer 9643600 Off ramped based on unsuccessful processing of at least one document in the packet.</t>
  </si>
  <si>
    <t>No claims open, pending and/or Doc ID deemed RFA Ineligible. CM Packet ID: 9642415, Receipt Date: 7/11/2020, Document: VA 21-4138 Statement In Support of Claim</t>
  </si>
  <si>
    <t>Doc Status: OFFRAMPED. Packet Status: OFF RAMPED. CMP Action: Reassign. Note: Packet Numer 9635217 Off ramped based on unsuccessful processing of at least one document in the packet.</t>
  </si>
  <si>
    <t>Successfully added unsolicited evidence (CM Packet Num: 9643962, Receipt Date: 07/14/2020, Document: VA 21-0820 Report of General Information)</t>
  </si>
  <si>
    <t>POA Not Updated, but POA managed as Unsolicited Evidence. CM Packet Number: 229222 received on 7/14/2020</t>
  </si>
  <si>
    <t>No claims open, pending and/or Doc ID deemed RFA Ineligible. CM Packet ID: 21510736, Receipt Date: 7/14/2020, Document: VA 21-0538 Mandatory Status of Dependents</t>
  </si>
  <si>
    <t>No claims open, pending and/or Doc ID deemed RFA Ineligible. CM Packet ID: 21511445, Receipt Date: 7/14/2020, Document: VA 21-4138 Statement In Support of Claim</t>
  </si>
  <si>
    <t>No claims open, pending and/or Doc ID deemed RFA Ineligible. CM Packet ID: 9641174, Receipt Date: 7/13/2020, Document: VA 21-4138 Statement In Support of Claim</t>
  </si>
  <si>
    <t>Doc Status: OFFRAMPED. Packet Status: OFF RAMPED. CMP Action: Reassign. Note: Packet Numer 9638927 Off ramped based on unsuccessful processing of at least one document in the packet.</t>
  </si>
  <si>
    <t>Failed to find profile for Doc ID: 1280990. (File Number(MP): 529362158, File Number(OCR): , SSN(MP): , SSN(OCR): 529362158). Error Message: No veteran found; Exception Detail: Values Post Profile Search: (File Number (MP - 1): 529362158, File Number (MP - 2): 529362158, File Number (OCR - 1): , File Number (OCR - 2): , SSN (MP - 1): , SSN (MP - 2): , SSN (OCR - 1): 529362158, SSN (OCR - 2): 529362158)..</t>
  </si>
  <si>
    <t>No claims open, pending and/or Doc ID deemed RFA Ineligible. CM Packet ID: 9637373, Receipt Date: 7/10/2020, Document: Medical Treatment Record - Non-Government Facility</t>
  </si>
  <si>
    <t>Successfully added unsolicited evidence (CM Packet Num: 9643983, Receipt Date: 07/14/2020, Document: VA 21-0820 Report of General Information)</t>
  </si>
  <si>
    <t>Successfully added unsolicited evidence (CM Packet Num: 9643724, Receipt Date: 07/14/2020, Document: VA 21-0820 Report of General Information)</t>
  </si>
  <si>
    <t>Doc Status: OFFRAMPED. Packet Status: OFF RAMPED. CMP Action: Reassign. Note: Packet Numer 9636585 Off ramped based on unsuccessful processing of at least one document in the packet.</t>
  </si>
  <si>
    <t>No claims open, pending and/or Doc ID deemed RFA Ineligible. CM Packet ID: 9639787, Receipt Date: 7/13/2020, Document: Certificate of Release or Discharge From Active Duty (e.g. DD 214, NOAA 56-16, PHS 1867)</t>
  </si>
  <si>
    <t>Contentions Successfully Added on Packet Number: 230732</t>
  </si>
  <si>
    <t>Claim Successfully Submitted for Packet Number: 231903.</t>
  </si>
  <si>
    <t>Different address. Address update skipped as pending issues are being investigated. (CMP packet 230679 received on 07/13/2020)</t>
  </si>
  <si>
    <t>No claims open, pending and/or Doc ID deemed RFA Ineligible. CM Packet ID: 9643439, Receipt Date: 7/12/2020, Document: VA 21-4138 Statement In Support of Claim</t>
  </si>
  <si>
    <t>No claims open, pending and/or Doc ID deemed RFA Ineligible. CM Packet ID: 21509584, Receipt Date: 7/14/2020, Document: Medical Treatment Record - Non-Government Facility</t>
  </si>
  <si>
    <t>No claims open, pending and/or Doc ID deemed RFA Ineligible. CM Packet ID: 230909, Receipt Date: 7/14/2020, Document: Education - General</t>
  </si>
  <si>
    <t>No claims open, pending and/or Doc ID deemed RFA Ineligible. CM Packet ID: 21508775, Receipt Date: 7/14/2020, Document: VA 21-0538 Mandatory Status of Dependents</t>
  </si>
  <si>
    <t>Address not updated. Different address. Address greater than 20 characters (CMP packet 9640598 received on 07/10/2020)</t>
  </si>
  <si>
    <t>Doc Status: OFFRAMPED. Packet Status: OFF RAMPED. CMP Action: Reassign. Note: Packet Numer 9644787 Off ramped based on unsuccessful processing of at least one document in the packet.</t>
  </si>
  <si>
    <t>Successfully added unsolicited evidence (CM Packet Num: 9645952, Receipt Date: 07/14/2020, Document: VA 21-0820 Report of General Information)</t>
  </si>
  <si>
    <t>Successfully added unsolicited evidence (CM Packet Num: 9645769, Receipt Date: 07/14/2020, Document: VA 21-0820 Report of General Information)</t>
  </si>
  <si>
    <t>Claim Successfully Submitted for Packet Number: 229625.</t>
  </si>
  <si>
    <t>No claims open, pending and/or Doc ID deemed RFA Ineligible. CM Packet ID: 21510510, Receipt Date: 7/6/2020, Document: Death Certificate</t>
  </si>
  <si>
    <t>No claims open, pending and/or Doc ID deemed RFA Ineligible. CM Packet ID: 9635878, Receipt Date: 7/13/2020, Document: VA 21-4138 Statement In Support of Claim</t>
  </si>
  <si>
    <t>Doc Status: OFFRAMPED. Packet Status: OFF RAMPED. CMP Action: Reassign. Note: Packet Numer 9632771 Off ramped based on unsuccessful processing of at least one document in the packet.</t>
  </si>
  <si>
    <t>Failed to find profile for Doc ID: 1287614. (File Number(MP): 441091783, File Number(OCR): , SSN(MP): , SSN(OCR): ). Error Message: Search term criteria not met; Exception Detail: Values Post Profile Search: (File Number (MP - 1): 441091783, File Number (MP - 2): 441091783, File Number (OCR - 1): , File Number (OCR - 2): , SSN (MP - 1): , SSN (MP - 2): , SSN (OCR - 1): , SSN (OCR - 2): )..</t>
  </si>
  <si>
    <t>Doc Status: OFFRAMPED. Packet Status: OFF RAMPED. CMP Action: Reassign. Note: Packet Numer 9645950 Off ramped based on unsuccessful processing of at least one document in the packet.</t>
  </si>
  <si>
    <t>Address not updated. Address validation error received. (OCR quality issue) (CMP packet 21506183 received on 07/09/2020)</t>
  </si>
  <si>
    <t>Doc Status: OFFRAMPED. Packet Status: OFF RAMPED. CMP Action: Reassign. Note: Packet Numer 21510751 Off ramped based on unsuccessful processing of at least one document in the packet.</t>
  </si>
  <si>
    <t>Doc Status: OFFRAMPED. Packet Status: OFF RAMPED. CMP Action: Reassign. Note: Packet Numer 232005 Off ramped based on unsuccessful processing of at least one document in the packet.</t>
  </si>
  <si>
    <t>Successfully added unsolicited evidence (CM Packet Num: 9636321, Receipt Date: 07/13/2020, Document: VA 21-0820 Report of General Information)</t>
  </si>
  <si>
    <t>No claims open, pending and/or Doc ID deemed RFA Ineligible. CM Packet ID: 9644811, Receipt Date: 7/14/2020, Document: VA 21-0538 Mandatory Status of Dependents</t>
  </si>
  <si>
    <t>Successfully added unsolicited evidence (CM Packet Num: 9645953, Receipt Date: 07/14/2020, Document: VA 21-0820 Report of General Information)</t>
  </si>
  <si>
    <t>No claims open, pending and/or Doc ID deemed RFA Ineligible. CM Packet ID: 9637780, Receipt Date: 7/13/2020, Document: Buddy Lay Statement</t>
  </si>
  <si>
    <t>Doc Status: OFFRAMPED. Packet Status: OFF RAMPED. CMP Action: Reassign. Note: Packet Numer 9639191 Off ramped based on unsuccessful processing of at least one document in the packet.</t>
  </si>
  <si>
    <t>No claims open, pending and/or Doc ID deemed RFA Ineligible. CM Packet ID: 21509898, Receipt Date: 7/14/2020, Document: VA 21-4138 Statement In Support of Claim</t>
  </si>
  <si>
    <t>No claims open, pending and/or Doc ID deemed RFA Ineligible. CM Packet ID: 9639738, Receipt Date: 7/13/2020, Document: VA 21-0538 Mandatory Status of Dependents</t>
  </si>
  <si>
    <t>Doc Status: OFFRAMPED. Packet Status: OFF RAMPED. CMP Action: Reassign. Note: Packet Numer 9634217 Off ramped based on unsuccessful processing of at least one document in the packet.</t>
  </si>
  <si>
    <t>POA Updated based on 21-22 received in CM Packet Number: 228797 received on 7/13/2020</t>
  </si>
  <si>
    <t>No claims open, pending and/or Doc ID deemed RFA Ineligible. CM Packet ID: 21510901, Receipt Date: 7/14/2020, Document: VA 21-0538 Mandatory Status of Dependents</t>
  </si>
  <si>
    <t>Doc Status: OFFRAMPED. Packet Status: OFF RAMPED. CMP Action: Reassign. Note: Packet Numer 9636458 Off ramped based on unsuccessful processing of at least one document in the packet.</t>
  </si>
  <si>
    <t>Successfully added unsolicited evidence (CM Packet Num: 9643993, Receipt Date: 07/14/2020, Document: VA 21-0820 Report of General Information)</t>
  </si>
  <si>
    <t>Claim Successfully Submitted for Packet Number: 229902.</t>
  </si>
  <si>
    <t>Doc Status: PENDING UPLOAD. Packet Status: PROCESSING. CMP Action: No Action. Note: Packet Numer 9642027  - No action as per packet hierarchy for EVD-DC..</t>
  </si>
  <si>
    <t>Successfully added unsolicited evidence (CM Packet Num: 9643731, Receipt Date: 07/14/2020, Document: VA 21-0820 Report of General Information)</t>
  </si>
  <si>
    <t>Successfully added unsolicited evidence (CM Packet Num: 9640601, Receipt Date: 07/14/2020, Document: VA 21-0820 Report of General Information)</t>
  </si>
  <si>
    <t xml:space="preserve">No claims open, pending and/or Doc ID deemed RFA Ineligible. CM Packet ID: 21511313, Receipt Date: 7/14/2020, Document: Notification Letter </t>
  </si>
  <si>
    <t>No claims open, pending and/or Doc ID deemed RFA Ineligible. CM Packet ID: 9635600, Receipt Date: 7/13/2020, Document: Medical Treatment Record - Non-Government Facility</t>
  </si>
  <si>
    <t>No claims open, pending and/or Doc ID deemed RFA Ineligible. CM Packet ID: 9641441, Receipt Date: 7/10/2020, Document: Death Certificate</t>
  </si>
  <si>
    <t>Address not updated. Address validation error received. (OCR quality issue) (CMP packet 227879 received on 07/13/2020)</t>
  </si>
  <si>
    <t>No claims open, pending and/or Doc ID deemed RFA Ineligible. CM Packet ID: 9640854, Receipt Date: 7/13/2020, Document: Fax Cover Sheet</t>
  </si>
  <si>
    <t>Doc Status: PENDING UPLOAD. Packet Status: PROCESSING. CMP Action: No Action. Note: Packet Numer 21509839  - No action as per packet hierarchy for OMPF..</t>
  </si>
  <si>
    <t>Different address. Address update skipped as pending issues are being investigated. (CMP packet 9642593 received on 07/13/2020)</t>
  </si>
  <si>
    <t>Successfully added unsolicited evidence (CM Packet Num: 9643784, Receipt Date: 07/14/2020, Document: VA 21-0820 Report of General Information)</t>
  </si>
  <si>
    <t>Claim Successfully Submitted for Packet Number: 230025.</t>
  </si>
  <si>
    <t>Contentions Successfully Added on Packet Number: 9632120</t>
  </si>
  <si>
    <t>Contentions Successfully Added on Packet Number: 227858</t>
  </si>
  <si>
    <t>Successfully added unsolicited evidence (CM Packet Num: 9645983, Receipt Date: 07/14/2020, Document: VA 21-0820 Report of General Information)</t>
  </si>
  <si>
    <t>POA Updated based on 21-22 received in CM Packet Number: 230833 received on 7/13/2020</t>
  </si>
  <si>
    <t>POA Updated based on 21-22 received in CM Packet Number: 9635959 received on 7/13/2020</t>
  </si>
  <si>
    <t>Doc Status: OFFRAMPED. Packet Status: OFF RAMPED. CMP Action: Reassign. Note: Packet Numer 21511295 Off ramped based on unsuccessful processing of at least one document in the packet.</t>
  </si>
  <si>
    <t>No claims open, pending and/or Doc ID deemed RFA Ineligible. CM Packet ID: 9642513, Receipt Date: 7/13/2020, Document: Third Party Release of Information</t>
  </si>
  <si>
    <t>POA Updated based on 21-22 received in CM Packet Number: 229666 received on 7/14/2020</t>
  </si>
  <si>
    <t>Contentions Successfully Added on Packet Number: 9644406</t>
  </si>
  <si>
    <t>Different address. Address update skipped as pending issues are being investigated. (CMP packet 9637852 received on 07/13/2020)</t>
  </si>
  <si>
    <t>No claims open, pending and/or Doc ID deemed RFA Ineligible. CM Packet ID: 9638467, Receipt Date: 7/10/2020, Document: VA 21-0781, Statement in Support of Claim for PTSD</t>
  </si>
  <si>
    <t>Failed to find profile for Doc ID: 1283807. (File Number(MP): 223682760, File Number(OCR): , SSN(MP): , SSN(OCR): 223682760). Error Message: No veteran found; Exception Detail: Values Post Profile Search: (File Number (MP - 1): 223682760, File Number (MP - 2): 223682760, File Number (OCR - 1): , File Number (OCR - 2): , SSN (MP - 1): , SSN (MP - 2): , SSN (OCR - 1): 223682760, SSN (OCR - 2): 223682760)..</t>
  </si>
  <si>
    <t>No claims open, pending and/or Doc ID deemed RFA Ineligible. CM Packet ID: 228050, Receipt Date: 7/13/2020, Document: VA 21-4138 Statement In Support of Claim</t>
  </si>
  <si>
    <t>Successfully added unsolicited evidence (CM Packet Num: 9641753, Receipt Date: 07/13/2020, Document: VA 21-0820 Report of General Information)</t>
  </si>
  <si>
    <t>Successfully added unsolicited evidence. CM Packet ID: 9644222, Receipt Date: 7/14/2020, Document: VA 21-4138 Statement In Support of Claim</t>
  </si>
  <si>
    <t>Doc Status: OFFRAMPED. Packet Status: OFF RAMPED. CMP Action: Reassign. Note: Packet Numer 21510745 Off ramped based on unsuccessful processing of at least one document in the packet.</t>
  </si>
  <si>
    <t>No claims open, pending and/or Doc ID deemed RFA Ineligible. CM Packet ID: 9638044, Receipt Date: 7/13/2020, Document: VA 21-4138 Statement In Support of Claim</t>
  </si>
  <si>
    <t>Successfully added unsolicited evidence (CM Packet Num: 9643571, Receipt Date: 07/14/2020, Document: VA 21-0820 Report of General Information)</t>
  </si>
  <si>
    <t>Claim Successfully Submitted for Packet Number: 21509562.</t>
  </si>
  <si>
    <t>Successfully added unsolicited evidence (CM Packet Num: 9643981, Receipt Date: 07/14/2020, Document: VA 21-0820 Report of General Information)</t>
  </si>
  <si>
    <t>Successfully added unsolicited evidence (CM Packet Num: 9643917, Receipt Date: 07/14/2020, Document: VA 21-0820 Report of General Information)</t>
  </si>
  <si>
    <t>POA Not Updated, but POA managed as Unsolicited Evidence. CM Packet Number: 9637927 received on 7/10/2020</t>
  </si>
  <si>
    <t>Doc Status: OFFRAMPED. Packet Status: OFF RAMPED. CMP Action: Reassign. Note: Packet Numer 9643332 Off ramped based on unsuccessful processing of at least one document in the packet.</t>
  </si>
  <si>
    <t>Successfully added unsolicited evidence (CM Packet Num: 9643843, Receipt Date: 07/14/2020, Document: VA 21-0820 Report of General Information)</t>
  </si>
  <si>
    <t>Claim Successfully Submitted for Packet Number: 228028.</t>
  </si>
  <si>
    <t>No claims open, pending and/or Doc ID deemed RFA Ineligible. CM Packet ID: 21508867, Receipt Date: 7/14/2020, Document: VA 21-0538 Mandatory Status of Dependents</t>
  </si>
  <si>
    <t>Doc Status: OFFRAMPED. Packet Status: OFF RAMPED. CMP Action: Reassign. Note: Packet Numer 229725 Off ramped based on unsuccessful processing of at least one document in the packet.</t>
  </si>
  <si>
    <t>Different address. Address update skipped as pending issues are being investigated. (CMP packet 9644867 received on 07/14/2020)</t>
  </si>
  <si>
    <t>POA Not Updated, but POA managed as Unsolicited Evidence. CM Packet Number: 9640551 received on 7/10/2020</t>
  </si>
  <si>
    <t>No claims open, pending and/or Doc ID deemed RFA Ineligible. CM Packet ID: 228623, Receipt Date: 7/13/2020, Document: VA 21-0538 Mandatory Status of Dependents</t>
  </si>
  <si>
    <t>Address not updated. Address validation error received. No mailing address on file (OCR quality issue) (CMP packet 9645536 received on 07/14/2020)</t>
  </si>
  <si>
    <t>Failed to find profile for Doc ID: 1279571. (File Number(MP): 026380787, File Number(OCR): , SSN(MP): , SSN(OCR): 026380787). Error Message: No veteran found; Exception Detail: Values Post Profile Search: (File Number (MP - 1): 026380787, File Number (MP - 2): 026380787, File Number (OCR - 1): , File Number (OCR - 2): , SSN (MP - 1): , SSN (MP - 2): , SSN (OCR - 1): 026380787, SSN (OCR - 2): 026380787)..</t>
  </si>
  <si>
    <t>Successfully added unsolicited evidence. CM Packet ID: 9629547, Receipt Date: 7/10/2020, Document: VA 21-4142 Authorization for Release of Information</t>
  </si>
  <si>
    <t>Different address. Address update skipped as pending issues are being investigated. (CMP packet 228294 received on 07/13/2020)</t>
  </si>
  <si>
    <t>POA Updated based on 21-22 received in CM Packet Number: 230812 received on 7/13/2020</t>
  </si>
  <si>
    <t>POA Updated based on 21-22 received in CM Packet Number: 9636994 received on 7/13/2020</t>
  </si>
  <si>
    <t>Doc Status: OFFRAMPED. Packet Status: OFF RAMPED. CMP Action: Reassign. Note: Packet Numer 9636251 Off ramped based on unsuccessful processing of at least one document in the packet.</t>
  </si>
  <si>
    <t>POA Updated based on 21-22 received in CM Packet Number: 228770 received on 7/13/2020</t>
  </si>
  <si>
    <t>Doc Status: OFFRAMPED. Packet Status: OFF RAMPED. CMP Action: Reassign. Note: Packet Numer 9642501 Off ramped based on unsuccessful processing of at least one document in the packet.</t>
  </si>
  <si>
    <t>POA Updated based on 21-22 received in CM Packet Number: 229301 received on 7/14/2020</t>
  </si>
  <si>
    <t>API Error getting Claims. CM Packet ID: 9638637, Receipt Date: 7/13/2020</t>
  </si>
  <si>
    <t>Successfully added unsolicited evidence (CM Packet Num: 9643657, Receipt Date: 07/14/2020, Document: VA 21-0820 Report of General Information)</t>
  </si>
  <si>
    <t>No claims open, pending and/or Doc ID deemed RFA Ineligible. CM Packet ID: 9637056, Receipt Date: 7/13/2020, Document: VA 21-0538 Mandatory Status of Dependents</t>
  </si>
  <si>
    <t>Successfully added unsolicited evidence (CM Packet Num: 9644107, Receipt Date: 07/14/2020, Document: VA 21-0820 Report of General Information)</t>
  </si>
  <si>
    <t>No claims open, pending and/or Doc ID deemed RFA Ineligible. CM Packet ID: 21510688, Receipt Date: 7/14/2020, Document: VA 21-0538 Mandatory Status of Dependents</t>
  </si>
  <si>
    <t>Doc Status: OFFRAMPED. Packet Status: OFF RAMPED. CMP Action: Reassign. Note: Packet Numer 9640918 Off ramped based on unsuccessful processing of at least one document in the packet.</t>
  </si>
  <si>
    <t>No claims open, pending and/or Doc ID deemed RFA Ineligible. CM Packet ID: 9642540, Receipt Date: 7/14/2020, Document: Medical Treatment Record - Non-Government Facility</t>
  </si>
  <si>
    <t>No claims open, pending and/or Doc ID deemed RFA Ineligible. CM Packet ID: 9642548, Receipt Date: 7/14/2020, Document: VA 21-0538 Mandatory Status of Dependents</t>
  </si>
  <si>
    <t>Address not updated. ITF Received Date earlier than Last Address Update Date. (CMP packet 9644732 received on 07/14/2020)</t>
  </si>
  <si>
    <t>No claims open, pending and/or Doc ID deemed RFA Ineligible. CM Packet ID: 21508892, Receipt Date: 7/14/2020, Document: VA 21-0538 Mandatory Status of Dependents</t>
  </si>
  <si>
    <t>Different address. Address update skipped as pending issues are being investigated. (CMP packet 9642826 received on 07/14/2020)</t>
  </si>
  <si>
    <t>Successfully added unsolicited evidence (CM Packet Num: 9639121, Receipt Date: 07/13/2020, Document: VA 21-0820 Report of General Information)</t>
  </si>
  <si>
    <t>No claims open, pending and/or Doc ID deemed RFA Ineligible. CM Packet ID: 9638827, Receipt Date: 7/13/2020, Document: VA 21-4138 Statement In Support of Claim</t>
  </si>
  <si>
    <t>Different address. Address update skipped as pending issues are being investigated. (CMP packet 9637475 received on 07/10/2020)</t>
  </si>
  <si>
    <t>API Error getting Claims. CM Packet ID: 228977, Receipt Date: 7/13/2020</t>
  </si>
  <si>
    <t>No claims open, pending and/or Doc ID deemed RFA Ineligible. CM Packet ID: 21510160, Receipt Date: 7/14/2020, Document: VA 70-3288 Request for and Consent to Release of Information from Claimants Records</t>
  </si>
  <si>
    <t>No claims open, pending and/or Doc ID deemed RFA Ineligible. CM Packet ID: 9641218, Receipt Date: 7/13/2020, Document: Email Correspondence</t>
  </si>
  <si>
    <t>No claims open, pending and/or Doc ID deemed RFA Ineligible. CM Packet ID: 21510594, Receipt Date: 6/26/2020, Document: Death Certificate</t>
  </si>
  <si>
    <t>Successfully added unsolicited evidence (CM Packet Num: 9636135, Receipt Date: 07/13/2020, Document: VA 21-0820 Report of General Information)</t>
  </si>
  <si>
    <t>No claims open, pending and/or Doc ID deemed RFA Ineligible. CM Packet ID: 9639239, Receipt Date: 7/13/2020, Document: VA 21-4140 Employment Questionnaire</t>
  </si>
  <si>
    <t>POA Not Updated, but POA managed as Unsolicited Evidence. CM Packet Number: 21510359 received on 7/14/2020</t>
  </si>
  <si>
    <t>Claim Successfully Submitted for Packet Number: 9642578.</t>
  </si>
  <si>
    <t>Doc Status: OFFRAMPED. Packet Status: OFF RAMPED. CMP Action: Reassign. Note: Packet Numer 9639311 Off ramped based on unsuccessful processing of at least one document in the packet.</t>
  </si>
  <si>
    <t>Doc Status: OFFRAMPED. Packet Status: OFF RAMPED. CMP Action: Reassign. Note: Packet Numer 9640937 Off ramped based on unsuccessful processing of at least one document in the packet.</t>
  </si>
  <si>
    <t>Doc Status: OFFRAMPED. Packet Status: OFF RAMPED. CMP Action: Reassign. Note: Packet Numer 9634286 Off ramped based on unsuccessful processing of at least one document in the packet.</t>
  </si>
  <si>
    <t>No claims open, pending and/or Doc ID deemed RFA Ineligible. CM Packet ID: 9635499, Receipt Date: 7/13/2020, Document: VA 21-0538 Mandatory Status of Dependents</t>
  </si>
  <si>
    <t>No claims open, pending and/or Doc ID deemed RFA Ineligible. CM Packet ID: 21509871, Receipt Date: 7/14/2020, Document: VA 21-4138 Statement In Support of Claim</t>
  </si>
  <si>
    <t>No claims open, pending and/or Doc ID deemed RFA Ineligible. CM Packet ID: 21508742, Receipt Date: 7/14/2020, Document: VA 21-0538 Mandatory Status of Dependents</t>
  </si>
  <si>
    <t>POA Updated based on 21-22 received in CM Packet Number: 9635762 received on 7/13/2020</t>
  </si>
  <si>
    <t>POA Not Updated, but POA managed as Unsolicited Evidence. CM Packet Number: 9643091 received on 7/14/2020</t>
  </si>
  <si>
    <t>POA Updated based on 21-22 received in CM Packet Number: 230827 received on 7/13/2020</t>
  </si>
  <si>
    <t>Doc Status: OFFRAMPED. Packet Status: OFF RAMPED. CMP Action: Reassign. Note: Packet Numer 9635023 Off ramped based on unsuccessful processing of at least one document in the packet.</t>
  </si>
  <si>
    <t>No claims open, pending and/or Doc ID deemed RFA Ineligible. CM Packet ID: 9635724, Receipt Date: 7/13/2020, Document: VA 21-0847 - Request for Substitution of Claimant Upon Death of Claimant</t>
  </si>
  <si>
    <t>No claims open, pending and/or Doc ID deemed RFA Ineligible. CM Packet ID: 21510076, Receipt Date: 7/14/2020, Document: VA 21-0538 Mandatory Status of Dependents</t>
  </si>
  <si>
    <t>Doc Status: OFFRAMPED. Packet Status: OFF RAMPED. CMP Action: Reassign. Note: Packet Numer 9637675 Off ramped based on unsuccessful processing of at least one document in the packet.</t>
  </si>
  <si>
    <t>Different address. Address update skipped as pending issues are being investigated. (CMP packet 9632466 received on 07/13/2020)</t>
  </si>
  <si>
    <t>Failed to find profile for Doc ID: 1280708. (File Number(MP): 246640290, File Number(OCR): , SSN(MP): , SSN(OCR): 246640290). Error Message: No veteran found; Exception Detail: Values Post Profile Search: (File Number (MP - 1): 246640290, File Number (MP - 2): 246640290, File Number (OCR - 1): , File Number (OCR - 2): , SSN (MP - 1): , SSN (MP - 2): , SSN (OCR - 1): 246640290, SSN (OCR - 2): 246640290)..</t>
  </si>
  <si>
    <t>Address not updated. Address validation error received. No mailing address on file (OCR quality issue) (CMP packet 9636039 received on 07/13/2020)</t>
  </si>
  <si>
    <t>Contentions Successfully Added on Packet Number: 21511158</t>
  </si>
  <si>
    <t>POA Not Updated, but POA managed as Unsolicited Evidence. CM Packet Number: 9639671 received on 7/13/2020</t>
  </si>
  <si>
    <t>POA Updated based on 21-22 received in CM Packet Number: 227993 received on 7/13/2020</t>
  </si>
  <si>
    <t>Failed to find profile for Doc ID: 1288196. (File Number(MP): 643781383, File Number(OCR): , SSN(MP): , SSN(OCR): ). Error Message: Search term criteria not met; Exception Detail: Values Post Profile Search: (File Number (MP - 1): 643781383, File Number (MP - 2): 643781383, File Number (OCR - 1): , File Number (OCR - 2): , SSN (MP - 1): , SSN (MP - 2): , SSN (OCR - 1): , SSN (OCR - 2): )..</t>
  </si>
  <si>
    <t>No claims open, pending and/or Doc ID deemed RFA Ineligible. CM Packet ID: 9636444, Receipt Date: 7/13/2020, Document: Death Certificate</t>
  </si>
  <si>
    <t>Claim Successfully Submitted for Packet Number: 229373.</t>
  </si>
  <si>
    <t>Doc Status: OFFRAMPED. Packet Status: OFF RAMPED. CMP Action: Reassign. Note: Packet Numer 230592 Off ramped based on unsuccessful processing of at least one document in the packet.</t>
  </si>
  <si>
    <t>POA Not Updated, as POA on record is same. Authorizations updated per CMP Packet Number: 229177</t>
  </si>
  <si>
    <t>No claims open, pending and/or Doc ID deemed RFA Ineligible. CM Packet ID: 9644360, Receipt Date: 7/14/2020, Document: VA 21-4140 Employment Questionnaire</t>
  </si>
  <si>
    <t>Successfully added unsolicited evidence (CM Packet Num: 230580, Receipt Date: 07/13/2020, Document: VA 21-0820 Report of General Information)</t>
  </si>
  <si>
    <t>Successfully added unsolicited evidence (CM Packet Num: 9638994, Receipt Date: 07/13/2020, Document: VA 21-0820 Report of General Information)</t>
  </si>
  <si>
    <t>Doc Status: OFFRAMPED. Packet Status: OFF RAMPED. CMP Action: Reassign. Note: Packet Numer 21510593 Off ramped based on unsuccessful processing of at least one document in the packet.</t>
  </si>
  <si>
    <t>Failed to find profile for Doc ID: 1284189. (File Number(MP): 72201122, File Number(OCR): , SSN(MP): , SSN(OCR): ). Error Message: Search term criteria not met; Exception Detail: Values Post Profile Search: (File Number (MP - 1): 72201122, File Number (MP - 2): 72201122, File Number (OCR - 1): , File Number (OCR - 2): , SSN (MP - 1): , SSN (MP - 2): , SSN (OCR - 1): , SSN (OCR - 2): )..</t>
  </si>
  <si>
    <t>Doc Status: OFFRAMPED. Packet Status: OFF RAMPED. CMP Action: Reassign. Note: Packet Numer 9639052 Off ramped based on unsuccessful processing of at least one document in the packet.</t>
  </si>
  <si>
    <t>POA Updated based on 21-22 received in CM Packet Number: 229619 received on 7/13/2020</t>
  </si>
  <si>
    <t>Successfully added unsolicited evidence (CM Packet Num: 9645792, Receipt Date: 07/14/2020, Document: VA 21-0820 Report of General Information)</t>
  </si>
  <si>
    <t>Drop Mail - Successfully added unsolicited evidence. CM Packet ID: 9640871, Receipt Date: 7/13/2020, Document: VCAA/DTA Letter</t>
  </si>
  <si>
    <t>Claim Successfully Submitted for Packet Number: 228754.</t>
  </si>
  <si>
    <t>Failed to find profile for Doc ID: 1283153. (File Number(MP): 30626620, File Number(OCR): , SSN(MP): , SSN(OCR): 244226263). Error Message: No veteran found; Exception Detail: Values Post Profile Search: (File Number (MP - 1): 30626620, File Number (MP - 2): 30626620, File Number (OCR - 1): , File Number (OCR - 2): , SSN (MP - 1): , SSN (MP - 2): , SSN (OCR - 1): 244226263, SSN (OCR - 2): 244226263)..</t>
  </si>
  <si>
    <t>No claims open, pending and/or Doc ID deemed RFA Ineligible. CM Packet ID: 21508761, Receipt Date: 7/14/2020, Document: VA 21-0538 Mandatory Status of Dependents</t>
  </si>
  <si>
    <t>Claim Successfully Submitted for Packet Number: 228698.</t>
  </si>
  <si>
    <t>Successfully added unsolicited evidence (CM Packet Num: 9640674, Receipt Date: 07/14/2020, Document: VA 21-0820 Report of General Information)</t>
  </si>
  <si>
    <t>Successfully added unsolicited evidence (CM Packet Num: 9640684, Receipt Date: 07/14/2020, Document: VA 21-0820 Report of General Information)</t>
  </si>
  <si>
    <t>No claims open, pending and/or Doc ID deemed RFA Ineligible. CM Packet ID: 21510080, Receipt Date: 7/14/2020, Document: VA 21-0538 Mandatory Status of Dependents</t>
  </si>
  <si>
    <t>Doc Status: OFFRAMPED. Packet Status: OFF RAMPED. CMP Action: Reassign. Note: Packet Numer 229250 Off ramped based on unsuccessful processing of at least one document in the packet.</t>
  </si>
  <si>
    <t>No claims open, pending and/or Doc ID deemed RFA Ineligible. CM Packet ID: 21508736, Receipt Date: 7/14/2020, Document: VA 21-0538 Mandatory Status of Dependents</t>
  </si>
  <si>
    <t>Doc Status: OFFRAMPED. Packet Status: OFF RAMPED. CMP Action: Reassign. Note: Packet Numer 230561 Off ramped based on unsuccessful processing of at least one document in the packet.</t>
  </si>
  <si>
    <t>No claims open, pending and/or Doc ID deemed RFA Ineligible. CM Packet ID: 9646042, Receipt Date: 7/14/2020, Document: Fax Cover Sheet</t>
  </si>
  <si>
    <t>Successfully added unsolicited evidence (CM Packet Num: 9643658, Receipt Date: 07/14/2020, Document: VA 21-0820 Report of General Information)</t>
  </si>
  <si>
    <t xml:space="preserve">No claims open, pending and/or Doc ID deemed RFA Ineligible. CM Packet ID: 9635600, Receipt Date: 7/13/2020, Document: Notification Letter </t>
  </si>
  <si>
    <t>Doc Status: OFFRAMPED. Packet Status: OFF RAMPED. CMP Action: Reassign. Note: Packet Numer 9642840 Off ramped based on unsuccessful processing of at least one document in the packet.</t>
  </si>
  <si>
    <t>Failed to find profile for Doc ID: 1287077. (File Number(MP): 378545162, File Number(OCR): , SSN(MP): , SSN(OCR): 378545162). Error Message: No veteran found; Exception Detail: Values Post Profile Search: (File Number (MP - 1): 378545162, File Number (MP - 2): 378545162, File Number (OCR - 1): , File Number (OCR - 2): , SSN (MP - 1): , SSN (MP - 2): , SSN (OCR - 1): 378545162, SSN (OCR - 2): 378545162)..</t>
  </si>
  <si>
    <t>Claim Successfully Submitted for Packet Number: 9637232.</t>
  </si>
  <si>
    <t>Drop Mail - Successfully added unsolicited evidence. CM Packet ID: 9645259, Receipt Date: 7/14/2020, Document: PTIVA Form</t>
  </si>
  <si>
    <t>Address not updated. Different address. Address greater than 20 characters (CMP packet 9637942 received on 07/10/2020)</t>
  </si>
  <si>
    <t>Successfully added unsolicited evidence (CM Packet Num: 9640719, Receipt Date: 07/14/2020, Document: VA 21-0820 Report of General Information)</t>
  </si>
  <si>
    <t>Different address. Address update skipped as pending issues are being investigated. (CMP packet 231970 received on 07/14/2020)</t>
  </si>
  <si>
    <t>Doc Status: OFFRAMPED. Packet Status: OFF RAMPED. CMP Action: Reassign. Note: Packet Numer 9628608 Off ramped based on unsuccessful processing of at least one document in the packet.</t>
  </si>
  <si>
    <t>POA Updated based on 21-22 received in CM Packet Number: 229688 received on 7/13/2020</t>
  </si>
  <si>
    <t>Successfully added unsolicited evidence. CM Packet ID: 9628481, Receipt Date: 7/10/2020, Document: VA 21-4142 Authorization for Release of Information</t>
  </si>
  <si>
    <t>Different address. Address update skipped as pending issues are being investigated. (CMP packet 9641226 received on 07/13/2020)</t>
  </si>
  <si>
    <t xml:space="preserve">No claims open, pending and/or Doc ID deemed RFA Ineligible. CM Packet ID: 21509164, Receipt Date: 7/14/2020, Document: Notification Letter </t>
  </si>
  <si>
    <t>No claims open, pending and/or Doc ID deemed RFA Ineligible. CM Packet ID: 9641183, Receipt Date: 7/13/2020, Document: VA 21-0538 Mandatory Status of Dependents</t>
  </si>
  <si>
    <t>No claims open, pending and/or Doc ID deemed RFA Ineligible. CM Packet ID: 21510646, Receipt Date: 7/14/2020, Document: VA 21-0538 Mandatory Status of Dependents</t>
  </si>
  <si>
    <t>POA Not Updated, but POA managed as Unsolicited Evidence. CM Packet Number: 227862 received on 6/30/2020</t>
  </si>
  <si>
    <t>POA Not Updated, but POA managed as Unsolicited Evidence. CM Packet Number: 9639048 received on 7/13/2020</t>
  </si>
  <si>
    <t>No claims open, pending and/or Doc ID deemed RFA Ineligible. CM Packet ID: 9644221, Receipt Date: 7/14/2020, Document: VA 21-0538 Mandatory Status of Dependents</t>
  </si>
  <si>
    <t>Address not updated. Same address. (CMP packet 231636 received on 07/14/2020)</t>
  </si>
  <si>
    <t>No claims open, pending and/or Doc ID deemed RFA Ineligible. CM Packet ID: 9636444, Receipt Date: 7/13/2020, Document: Certificate of Release or Discharge From Active Duty (e.g. DD 214, NOAA 56-16, PHS 1867)</t>
  </si>
  <si>
    <t>Doc Status: OFFRAMPED. Packet Status: OFF RAMPED. CMP Action: Reassign. Note: Packet Numer 9636954 Off ramped based on unsuccessful processing of at least one document in the packet.</t>
  </si>
  <si>
    <t>Doc Status: OFFRAMPED. Packet Status: OFF RAMPED. CMP Action: Reassign. Note: Packet Numer 228705 Off ramped based on unsuccessful processing of at least one document in the packet.</t>
  </si>
  <si>
    <t>Different address. Address update skipped as pending issues are being investigated. (CMP packet 230869 received on 07/14/2020)</t>
  </si>
  <si>
    <t>Doc Status: OFFRAMPED. Packet Status: OFF RAMPED. CMP Action: Reassign. Note: Packet Numer 9639685 Off ramped based on unsuccessful processing of at least one document in the packet.</t>
  </si>
  <si>
    <t>No claims open, pending and/or Doc ID deemed RFA Ineligible. CM Packet ID: 230531, Receipt Date: 7/13/2020, Document: Fax Cover Sheet</t>
  </si>
  <si>
    <t>No claims open, pending and/or Doc ID deemed RFA Ineligible. CM Packet ID: 230660, Receipt Date: 7/14/2020, Document: Education - General</t>
  </si>
  <si>
    <t>POA Not Updated, but POA managed as Unsolicited Evidence. CM Packet Number: 9644769 received on 7/14/2020</t>
  </si>
  <si>
    <t>POA Updated based on 21-22 received in CM Packet Number: 231706 received on 7/14/2020</t>
  </si>
  <si>
    <t>Address not updated. Address validation error received. No mailing address on file (OCR quality issue) (CMP packet 9636803 received on 07/13/2020)</t>
  </si>
  <si>
    <t>No claims open, pending and/or Doc ID deemed RFA Ineligible. CM Packet ID: 230607, Receipt Date: 7/14/2020, Document: VA 21-4138 Statement In Support of Claim</t>
  </si>
  <si>
    <t>Doc Status: OFFRAMPED. Packet Status: OFF RAMPED. CMP Action: Reassign. Note: Packet Numer 9643765 Off ramped based on unsuccessful processing of at least one document in the packet.</t>
  </si>
  <si>
    <t>Doc Status: OFFRAMPED. Packet Status: OFF RAMPED. CMP Action: Reassign. Note: Packet Numer 9645794 Off ramped based on unsuccessful processing of at least one document in the packet.</t>
  </si>
  <si>
    <t>POA Updated based on 21-22 received in CM Packet Number: 9635005 received on 7/13/2020</t>
  </si>
  <si>
    <t>Address not updated. Different address. Address greater than 20 characters (CMP packet 227853 received on 06/30/2020)</t>
  </si>
  <si>
    <t>No claims open, pending and/or Doc ID deemed RFA Ineligible. CM Packet ID: 21511633, Receipt Date: 7/14/2020, Document: VA 21-4192 Request for Employment Information in Connection with claim for Disability Benefit</t>
  </si>
  <si>
    <t>Address not updated. Same address. (CMP packet 9635789 received on 07/13/2020)</t>
  </si>
  <si>
    <t>Successfully added unsolicited evidence (CM Packet Num: 9636239, Receipt Date: 07/13/2020, Document: VA 21-0820 Report of General Information)</t>
  </si>
  <si>
    <t>POA Updated based on 21-22 received in CM Packet Number: 9640880 received on 7/13/2020</t>
  </si>
  <si>
    <t>No claims open, pending and/or Doc ID deemed RFA Ineligible. CM Packet ID: 21509880, Receipt Date: 7/14/2020, Document: VA 21-0538 Mandatory Status of Dependents</t>
  </si>
  <si>
    <t>No claims open, pending and/or Doc ID deemed RFA Ineligible. CM Packet ID: 229975, Receipt Date: 7/14/2020, Document: VA 21-4138 Statement In Support of Claim</t>
  </si>
  <si>
    <t>No claims open, pending and/or Doc ID deemed RFA Ineligible. CM Packet ID: 9607433, Receipt Date: 7/9/2020, Document: Certificate of Release or Discharge From Active Duty (e.g. DD 214, NOAA 56-16, PHS 1867)</t>
  </si>
  <si>
    <t>POA Updated based on 21-22 received in CM Packet Number: 228858 received on 7/14/2020</t>
  </si>
  <si>
    <t>Different address. Address update skipped as pending issues are being investigated. (CMP packet 229026 received on 07/13/2020)</t>
  </si>
  <si>
    <t>No claims open, pending and/or Doc ID deemed RFA Ineligible. CM Packet ID: 9644759, Receipt Date: 7/14/2020, Document: VA 21-4138 Statement In Support of Claim</t>
  </si>
  <si>
    <t>No claims open, pending and/or Doc ID deemed RFA Ineligible. CM Packet ID: 21509537, Receipt Date: 7/14/2020, Document: VA 21-4138 Statement In Support of Claim</t>
  </si>
  <si>
    <t>Doc Status: OFFRAMPED. Packet Status: OFF RAMPED. CMP Action: Reassign. Note: Packet Numer 21511565 Off ramped based on unsuccessful processing of at least one document in the packet.</t>
  </si>
  <si>
    <t>No claims open, pending and/or Doc ID deemed RFA Ineligible. CM Packet ID: 230727, Receipt Date: 7/14/2020, Document: Education - General</t>
  </si>
  <si>
    <t>Successfully added unsolicited evidence (CM Packet Num: 9645743, Receipt Date: 07/14/2020, Document: VA 21-0820 Report of General Information)</t>
  </si>
  <si>
    <t>Doc Status: OFFRAMPED. Packet Status: OFF RAMPED. CMP Action: Reassign. Note: Packet Numer 9641109 Off ramped based on unsuccessful processing of at least one document in the packet.</t>
  </si>
  <si>
    <t>Doc Status: OFFRAMPED. Packet Status: OFF RAMPED. CMP Action: Reassign. Note: Packet Numer 9627410 Off ramped based on unsuccessful processing of at least one document in the packet.</t>
  </si>
  <si>
    <t>Failed to find profile for Doc ID: 1285541. (File Number(MP): 087262418, File Number(OCR): , SSN(MP): , SSN(OCR): ). Error Message: Search term criteria not met; Exception Detail: Values Post Profile Search: (File Number (MP - 1): 087262418, File Number (MP - 2): 087262418, File Number (OCR - 1): , File Number (OCR - 2): , SSN (MP - 1): , SSN (MP - 2): , SSN (OCR - 1): , SSN (OCR - 2): )..</t>
  </si>
  <si>
    <t>Successfully added unsolicited evidence (CM Packet Num: 9645836, Receipt Date: 07/14/2020, Document: VA 21-0820 Report of General Information)</t>
  </si>
  <si>
    <t>Doc Status: OFFRAMPED. Packet Status: OFF RAMPED. CMP Action: Reassign. Note: Packet Numer 9645758 Off ramped based on unsuccessful processing of at least one document in the packet.</t>
  </si>
  <si>
    <t>No claims open, pending and/or Doc ID deemed RFA Ineligible. CM Packet ID: 9635872, Receipt Date: 7/13/2020, Document: VA 21-0538 Mandatory Status of Dependents</t>
  </si>
  <si>
    <t>No claims open, pending and/or Doc ID deemed RFA Ineligible. CM Packet ID: 9637638, Receipt Date: 7/10/2020, Document: Certificate of Release or Discharge From Active Duty (e.g. DD 214, NOAA 56-16, PHS 1867)</t>
  </si>
  <si>
    <t>Doc Status: OFFRAMPED. Packet Status: OFF RAMPED. CMP Action: Reassign. Note: Packet Numer 231076 Off ramped based on unsuccessful processing of at least one document in the packet.</t>
  </si>
  <si>
    <t>Failed to find profile for Doc ID: 1277117. (File Number(MP): 211510486, File Number(OCR): , SSN(MP): , SSN(OCR): ). Error Message: Search term criteria not met; Exception Detail: Values Post Profile Search: (File Number (MP - 1): 211510486, File Number (MP - 2): 211510486, File Number (OCR - 1): , File Number (OCR - 2): , SSN (MP - 1): , SSN (MP - 2): , SSN (OCR - 1): , SSN (OCR - 2): )..</t>
  </si>
  <si>
    <t>Different address. Address update skipped as pending issues are being investigated. (CMP packet 9637220 received on 07/13/2020)</t>
  </si>
  <si>
    <t>Contentions Successfully Added on Packet Number: 9637518</t>
  </si>
  <si>
    <t>Different address. Address update skipped as pending issues are being investigated. (CMP packet 9644783 received on 07/14/2020)</t>
  </si>
  <si>
    <t>Failed to find profile for Doc ID: 1277930.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</si>
  <si>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No claims open, pending and/or Doc ID deemed RFA Ineligible. CM Packet ID: 9635894, Receipt Date: 7/13/2020, Document: VA 70-3288 Request for and Consent to Release of Information from Claimants Records</t>
  </si>
  <si>
    <t>POA Updated based on 21-22 received in CM Packet Number: 229084 received on 7/13/2020</t>
  </si>
  <si>
    <t>Different address. Address update skipped as pending issues are being investigated. (CMP packet 230678 received on 07/14/2020)</t>
  </si>
  <si>
    <t>Doc Status: OFFRAMPED. Packet Status: OFF RAMPED. CMP Action: Reassign. Note: Packet Numer 9645577 Off ramped based on unsuccessful processing of at least one document in the packet.</t>
  </si>
  <si>
    <t>No claims open, pending and/or Doc ID deemed RFA Ineligible. CM Packet ID: 9637120, Receipt Date: 7/10/2020, Document: Certificate of Release or Discharge From Active Duty (e.g. DD 214, NOAA 56-16, PHS 1867)</t>
  </si>
  <si>
    <t>No claims open, pending and/or Doc ID deemed RFA Ineligible. CM Packet ID: 21509577, Receipt Date: 7/14/2020, Document: VA 21-0538 Mandatory Status of Dependents</t>
  </si>
  <si>
    <t>No claims open, pending and/or Doc ID deemed RFA Ineligible. CM Packet ID: 230236, Receipt Date: 7/13/2020, Document: Fax Cover Sheet</t>
  </si>
  <si>
    <t>No claims open, pending and/or Doc ID deemed RFA Ineligible. CM Packet ID: 228962, Receipt Date: 7/14/2020, Document: VA 21-4138 Statement In Support of Claim</t>
  </si>
  <si>
    <t>Doc Status: OFFRAMPED. Packet Status: OFF RAMPED. CMP Action: Reassign. Note: Packet Numer 9629547 Off ramped based on unsuccessful processing of at least one document in the packet.</t>
  </si>
  <si>
    <t>Successfully added unsolicited evidence (CM Packet Num: 9643695, Receipt Date: 07/14/2020, Document: VA 21-0820 Report of General Information)</t>
  </si>
  <si>
    <t>No claims open, pending and/or Doc ID deemed RFA Ineligible. CM Packet ID: 9640219, Receipt Date: 7/13/2020, Document: VA 21-8416 Request for Information concerning Medical</t>
  </si>
  <si>
    <t>Successfully added unsolicited evidence (CM Packet Num: 9643792, Receipt Date: 07/14/2020, Document: VA 21-0820 Report of General Information)</t>
  </si>
  <si>
    <t>Successfully added unsolicited evidence (CM Packet Num: 9645690, Receipt Date: 07/14/2020, Document: VA 21-0820 Report of General Information)</t>
  </si>
  <si>
    <t>Failed to find profile for Doc ID: 1288131. (File Number(MP): 437461626, File Number(OCR): , SSN(MP): , SSN(OCR): 437461626). Error Message: No veteran found; Exception Detail: Values Post Profile Search: (File Number (MP - 1): 437461626, File Number (MP - 2): 437461626, File Number (OCR - 1): , File Number (OCR - 2): , SSN (MP - 1): , SSN (MP - 2): , SSN (OCR - 1): 437461626, SSN (OCR - 2): 437461626)..</t>
  </si>
  <si>
    <t>No claims open, pending and/or Doc ID deemed RFA Ineligible. CM Packet ID: 9641091, Receipt Date: 7/13/2020, Document: Fax Cover Sheet</t>
  </si>
  <si>
    <t>POA Not Updated, but POA managed as Unsolicited Evidence. CM Packet Number: 229445 received on 7/13/2020</t>
  </si>
  <si>
    <t>No claims open, pending and/or Doc ID deemed RFA Ineligible. CM Packet ID: 9636688, Receipt Date: 7/13/2020, Document: VA 21-0538 Mandatory Status of Dependents</t>
  </si>
  <si>
    <t>Successfully added unsolicited evidence (CM Packet Num: 9636273, Receipt Date: 07/13/2020, Document: VA 21-0820 Report of General Information)</t>
  </si>
  <si>
    <t>No claims open, pending and/or Doc ID deemed RFA Ineligible. CM Packet ID: 9642352, Receipt Date: 7/13/2020, Document: Medical Treatment Record - Government Facility</t>
  </si>
  <si>
    <t>No claims open, pending and/or Doc ID deemed RFA Ineligible. CM Packet ID: 9639854, Receipt Date: 7/10/2020, Document: Certificate of Release or Discharge From Active Duty (e.g. DD 214, NOAA 56-16, PHS 1867)</t>
  </si>
  <si>
    <t>No claims open, pending and/or Doc ID deemed RFA Ineligible. CM Packet ID: 9639847, Receipt Date: 7/10/2020, Document: Medical Treatment Record - Non-Government Facility</t>
  </si>
  <si>
    <t>Failed to find profile for Doc ID: 1280840. (File Number(MP): 250448862, File Number(OCR): , SSN(MP): , SSN(OCR): 250448862). Error Message: No veteran found; Exception Detail: Values Post Profile Search: (File Number (MP - 1): 250448862, File Number (MP - 2): 250448862, File Number (OCR - 1): , File Number (OCR - 2): , SSN (MP - 1): , SSN (MP - 2): , SSN (OCR - 1): 250448862, SSN (OCR - 2): 250448862)..</t>
  </si>
  <si>
    <t>Doc Status: OFFRAMPED. Packet Status: OFF RAMPED. CMP Action: Reassign. Note: Packet Numer 9645630 Off ramped based on unsuccessful processing of at least one document in the packet.</t>
  </si>
  <si>
    <t>No claims open, pending and/or Doc ID deemed RFA Ineligible. CM Packet ID: 21508963, Receipt Date: 7/14/2020, Document: VA 21-0538 Mandatory Status of Dependents</t>
  </si>
  <si>
    <t>Doc Status: OFFRAMPED. Packet Status: OFF RAMPED. CMP Action: Reassign. Note: Packet Numer 230882 Off ramped based on unsuccessful processing of at least one document in the packet.</t>
  </si>
  <si>
    <t>Successfully added unsolicited evidence (CM Packet Num: 9643751, Receipt Date: 07/14/2020, Document: VA 21-0820 Report of General Information)</t>
  </si>
  <si>
    <t>Doc Status: OFFRAMPED. Packet Status: OFF RAMPED. CMP Action: Reassign. Note: Packet Numer 21511161 Off ramped based on unsuccessful processing of at least one document in the packet.</t>
  </si>
  <si>
    <t>Failed to update solicited evidence - The Success Bar on the Manage Evidence Page was not found (CM Packet Num: 9639496, Receipt Date: 7/13/2020, Document: Medical Treatment Record - Non-Government Facility)</t>
  </si>
  <si>
    <t>Successfully added unsolicited evidence (CM Packet Num: 9643889, Receipt Date: 07/14/2020, Document: VA 21-0820 Report of General Information)</t>
  </si>
  <si>
    <t>Successfully added unsolicited evidence (CM Packet Num: 9645888, Receipt Date: 07/14/2020, Document: VA 21-0820 Report of General Information)</t>
  </si>
  <si>
    <t>No claims open, pending and/or Doc ID deemed RFA Ineligible. CM Packet ID: 9639175, Receipt Date: 7/13/2020, Document: VA 21-0538 Mandatory Status of Dependents</t>
  </si>
  <si>
    <t>Failed to find profile for Doc ID: 1278836. (File Number(MP): 415701916, File Number(OCR): , SSN(MP): , SSN(OCR): 415701916). Error Message: No veteran found; Exception Detail: Values Post Profile Search: (File Number (MP - 1): 415701916, File Number (MP - 2): 415701916, File Number (OCR - 1): , File Number (OCR - 2): , SSN (MP - 1): , SSN (MP - 2): , SSN (OCR - 1): 415701916, SSN (OCR - 2): 415701916)..</t>
  </si>
  <si>
    <t>POA Updated based on 21-22 received in CM Packet Number: 9644602 received on 7/14/2020</t>
  </si>
  <si>
    <t>Successfully added unsolicited evidence (CM Packet Num: 9645741, Receipt Date: 07/14/2020, Document: VA 21-0820 Report of General Information)</t>
  </si>
  <si>
    <t>Contentions Successfully Added on Packet Number: 9636724</t>
  </si>
  <si>
    <t>Claim Successfully Submitted for Packet Number: 229897.</t>
  </si>
  <si>
    <t>Address not updated. Different address. Address greater than 20 characters (CMP packet 21508885 received on 07/14/2020)</t>
  </si>
  <si>
    <t>Different address. Address update skipped as pending issues are being investigated. (CMP packet 9640926 received on 07/13/2020)</t>
  </si>
  <si>
    <t>POA Not Updated, but POA managed as Unsolicited Evidence. CM Packet Number: 231603 received on 7/14/2020</t>
  </si>
  <si>
    <t>Different address. Address update skipped as pending issues are being investigated. (CMP packet 9637800 received on 07/10/2020)</t>
  </si>
  <si>
    <t>No claims open, pending and/or Doc ID deemed RFA Ineligible. CM Packet ID: 21510282, Receipt Date: 7/14/2020, Document: Divorce Decree</t>
  </si>
  <si>
    <t>Failed to find profile for Doc ID: 1281343. (File Number(MP): 414333011, File Number(OCR): , SSN(MP): , SSN(OCR): ). Error Message: Search term criteria not met; Exception Detail: Values Post Profile Search: (File Number (MP - 1): 414333011, File Number (MP - 2): 414333011, File Number (OCR - 1): , File Number (OCR - 2): , SSN (MP - 1): , SSN (MP - 2): , SSN (OCR - 1): , SSN (OCR - 2): )..</t>
  </si>
  <si>
    <t>No claims open, pending and/or Doc ID deemed RFA Ineligible. CM Packet ID: 227965, Receipt Date: 7/13/2020, Document: VA 21-0538 Mandatory Status of Dependents</t>
  </si>
  <si>
    <t>Drop Mail - Successfully added unsolicited evidence. CM Packet ID: 9643551, Receipt Date: 7/14/2020, Document: Email Correspondence</t>
  </si>
  <si>
    <t>Successfully added unsolicited evidence (CM Packet Num: 9636316, Receipt Date: 07/13/2020, Document: VA 21-0820 Report of General Information)</t>
  </si>
  <si>
    <t>No claims open, pending and/or Doc ID deemed RFA Ineligible. CM Packet ID: 9633775, Receipt Date: 7/13/2020, Document: VA 21-4138 Statement In Support of Claim</t>
  </si>
  <si>
    <t>Claim Successfully Submitted for Packet Number: 21511269.</t>
  </si>
  <si>
    <t>No claims open, pending and/or Doc ID deemed RFA Ineligible. CM Packet ID: 21510869, Receipt Date: 7/14/2020, Document: VA 21-0538 Mandatory Status of Dependents</t>
  </si>
  <si>
    <t>Claim Successfully Submitted for Packet Number: 228010.</t>
  </si>
  <si>
    <t>No claims open, pending and/or Doc ID deemed RFA Ineligible. CM Packet ID: 9642182, Receipt Date: 7/13/2020, Document: VCAA/DTA Letter</t>
  </si>
  <si>
    <t>Successfully added unsolicited evidence (CM Packet Num: 9643596, Receipt Date: 07/14/2020, Document: VA 21-0820 Report of General Information)</t>
  </si>
  <si>
    <t>Successfully added unsolicited evidence (CM Packet Num: 9636088, Receipt Date: 07/13/2020, Document: VA 21-0820 Report of General Information)</t>
  </si>
  <si>
    <t>Successfully added unsolicited evidence (CM Packet Num: 9642358, Receipt Date: 07/13/2020, Document: VA 21-0820 Report of General Information)</t>
  </si>
  <si>
    <t>No claims open, pending and/or Doc ID deemed RFA Ineligible. CM Packet ID: 9617367, Receipt Date: 7/9/2020, Document: Certificate of Release or Discharge From Active Duty (e.g. DD 214, NOAA 56-16, PHS 1867)</t>
  </si>
  <si>
    <t>No claims open, pending and/or Doc ID deemed RFA Ineligible. CM Packet ID: 9637618, Receipt Date: 7/10/2020, Document: VA 21-8416 Request for Information concerning Medical</t>
  </si>
  <si>
    <t>Address not updated. ITF Received Date earlier than Last Address Update Date. (CMP packet 9638097 received on 07/10/2020)</t>
  </si>
  <si>
    <t>No claims open, pending and/or Doc ID deemed RFA Ineligible. CM Packet ID: 9642088, Receipt Date: 7/13/2020, Document: VA 21-0538 Mandatory Status of Dependents</t>
  </si>
  <si>
    <t>Address not updated. Address validation error received. (OCR quality issue) (CMP packet 9637114 received on 07/10/2020)</t>
  </si>
  <si>
    <t>No claims open, pending and/or Doc ID deemed RFA Ineligible. CM Packet ID: 9643485, Receipt Date: 7/14/2020, Document: VA 21-4138 Statement In Support of Claim</t>
  </si>
  <si>
    <t>No claims open, pending and/or Doc ID deemed RFA Ineligible. CM Packet ID: 21510950, Receipt Date: 7/14/2020, Document: Certificate of Release or Discharge From Active Duty (e.g. DD 214, NOAA 56-16, PHS 1867)</t>
  </si>
  <si>
    <t>Successfully added unsolicited evidence (CM Packet Num: 9644013, Receipt Date: 07/14/2020, Document: VA 21-0820 Report of General Information)</t>
  </si>
  <si>
    <t>No claims open, pending and/or Doc ID deemed RFA Ineligible. CM Packet ID: 9645101, Receipt Date: 7/14/2020, Document: VA 21-0538 Mandatory Status of Dependents</t>
  </si>
  <si>
    <t>No claims open, pending and/or Doc ID deemed RFA Ineligible. CM Packet ID: 9642810, Receipt Date: 7/14/2020, Document: Third Party Release of Information</t>
  </si>
  <si>
    <t>Address not updated. Same address. (CMP packet 230015 received on 07/14/2020)</t>
  </si>
  <si>
    <t>Successfully added unsolicited evidence (CM Packet Num: 21506283, Receipt Date: 07/13/2020, Document: VA 21-0820 Report of General Information)</t>
  </si>
  <si>
    <t>No claims open, pending and/or Doc ID deemed RFA Ineligible. CM Packet ID: 9639332, Receipt Date: 7/13/2020, Document: Certificate of Release or Discharge From Active Duty (e.g. DD 214, NOAA 56-16, PHS 1867)</t>
  </si>
  <si>
    <t>No claims open, pending and/or Doc ID deemed RFA Ineligible. CM Packet ID: 9642251, Receipt Date: 7/13/2020, Document: VA 21P-0969 Income and Asset Statement in Support of Claim</t>
  </si>
  <si>
    <t>No claims open, pending and/or Doc ID deemed RFA Ineligible. CM Packet ID: 21508884, Receipt Date: 7/14/2020, Document: VA 21-0538 Mandatory Status of Dependents</t>
  </si>
  <si>
    <t>POA Updated based on 21-22 received in CM Packet Number: 9636868 received on 7/13/2020</t>
  </si>
  <si>
    <t>No claims open, pending and/or Doc ID deemed RFA Ineligible. CM Packet ID: 21510616, Receipt Date: 7/14/2020, Document: VA 21-4138 Statement In Support of Claim</t>
  </si>
  <si>
    <t>Doc Status: OFFRAMPED. Packet Status: OFF RAMPED. CMP Action: Reassign. Note: Packet Numer 9638142 Off ramped based on unsuccessful processing of at least one document in the packet.</t>
  </si>
  <si>
    <t>No claims open, pending and/or Doc ID deemed RFA Ineligible. CM Packet ID: 9638750, Receipt Date: 7/13/2020, Document: VA 21-0538 Mandatory Status of Dependents</t>
  </si>
  <si>
    <t>POA Updated based on 21-22 received in CM Packet Number: 9642884 received on 7/13/2020</t>
  </si>
  <si>
    <t>Doc Status: OFFRAMPED. Packet Status: OFF RAMPED. CMP Action: Reassign. Note: Packet Numer 9632867 Off ramped based on unsuccessful processing of at least one document in the packet.</t>
  </si>
  <si>
    <t>Failed to find profile for Doc ID: 1284266. (File Number(MP): 51257687, File Number(OCR): , SSN(MP): , SSN(OCR): ). Error Message: Search term criteria not met; Exception Detail: Values Post Profile Search: (File Number (MP - 1): 51257687, File Number (MP - 2): 51257687, File Number (OCR - 1): , File Number (OCR - 2): , SSN (MP - 1): , SSN (MP - 2): , SSN (OCR - 1): , SSN (OCR - 2): )..</t>
  </si>
  <si>
    <t>No claims open, pending and/or Doc ID deemed RFA Ineligible. CM Packet ID: 9644256, Receipt Date: 7/14/2020, Document: VA 21-4138 Statement In Support of Claim</t>
  </si>
  <si>
    <t>Address not updated. Different address. Address greater than 20 characters (CMP packet 229969 received on 07/13/2020)</t>
  </si>
  <si>
    <t>Different address. Address update skipped as pending issues are being investigated. (CMP packet 9637897 received on 07/10/2020)</t>
  </si>
  <si>
    <t>Doc Status: OFFRAMPED. Packet Status: OFF RAMPED. CMP Action: Reassign. Note: Packet Numer 228037 Off ramped based on unsuccessful processing of at least one document in the packet.</t>
  </si>
  <si>
    <t>No claims open, pending and/or Doc ID deemed RFA Ineligible. CM Packet ID: 9639608, Receipt Date: 7/13/2020, Document: VA 21-4138 Statement In Support of Claim</t>
  </si>
  <si>
    <t>No claims open, pending and/or Doc ID deemed RFA Ineligible. CM Packet ID: 9637739, Receipt Date: 7/10/2020, Document: Medical Treatment Record - Government Facility</t>
  </si>
  <si>
    <t>Doc Status: OFFRAMPED. Packet Status: OFF RAMPED. CMP Action: Reassign. Note: Packet Numer 229759 Off ramped based on unsuccessful processing of at least one document in the packet.</t>
  </si>
  <si>
    <t>Contentions Successfully Added on Packet Number: 9629874</t>
  </si>
  <si>
    <t>RFA letter generation has started: JEFFREY FARRAR based on packet 9644912 received on 07/14/2020 .</t>
  </si>
  <si>
    <t>Successfully added unsolicited evidence (CM Packet Num: 9643763, Receipt Date: 07/14/2020, Document: VA 21-0820 Report of General Information)</t>
  </si>
  <si>
    <t>No claims open, pending and/or Doc ID deemed RFA Ineligible. CM Packet ID: 21508734, Receipt Date: 7/14/2020, Document: VA 21-0538 Mandatory Status of Dependents</t>
  </si>
  <si>
    <t>Address not updated. Different address. Address greater than 20 characters (CMP packet 9638426 received on 07/10/2020)</t>
  </si>
  <si>
    <t>POA Updated based on 21-22 received in CM Packet Number: 9637348 received on 7/10/2020</t>
  </si>
  <si>
    <t>No claims open, pending and/or Doc ID deemed RFA Ineligible. CM Packet ID: 9644035, Receipt Date: 7/14/2020, Document: Certificate of Release or Discharge From Active Duty (e.g. DD 214, NOAA 56-16, PHS 1867)</t>
  </si>
  <si>
    <t>No claims open, pending and/or Doc ID deemed RFA Ineligible. CM Packet ID: 231921, Receipt Date: 7/14/2020, Document: VA 21-0538 Mandatory Status of Dependents</t>
  </si>
  <si>
    <t>No claims open, pending and/or Doc ID deemed RFA Ineligible. CM Packet ID: 9639275, Receipt Date: 7/13/2020, Document: Fax Cover Sheet</t>
  </si>
  <si>
    <t>Doc Status: OFFRAMPED. Packet Status: OFF RAMPED. CMP Action: Reassign. Note: Packet Numer 9643554 Off ramped based on unsuccessful processing of at least one document in the packet.</t>
  </si>
  <si>
    <t>No claims open, pending and/or Doc ID deemed RFA Ineligible. CM Packet ID: 9642854, Receipt Date: 7/14/2020, Document: Third Party Release of Information</t>
  </si>
  <si>
    <t>No claims open, pending and/or Doc ID deemed RFA Ineligible. CM Packet ID: 9636946, Receipt Date: 7/13/2020, Document: VA 21-0538 Mandatory Status of Dependents</t>
  </si>
  <si>
    <t>No claims open, pending and/or Doc ID deemed RFA Ineligible. CM Packet ID: 9639028, Receipt Date: 7/13/2020, Document: Death Certificate</t>
  </si>
  <si>
    <t>Successfully added unsolicited evidence (CM Packet Num: 9645607, Receipt Date: 07/14/2020, Document: VA 21-0820 Report of General Information)</t>
  </si>
  <si>
    <t>Doc Status: OFFRAMPED. Packet Status: OFF RAMPED. CMP Action: Reassign. Note: Packet Numer 228519 Off ramped based on unsuccessful processing of at least one document in the packet.</t>
  </si>
  <si>
    <t>Doc Status: OFFRAMPED. Packet Status: OFF RAMPED. CMP Action: Reassign. Note: Packet Numer 9641051 Off ramped based on unsuccessful processing of at least one document in the packet.</t>
  </si>
  <si>
    <t xml:space="preserve">No claims open, pending and/or Doc ID deemed RFA Ineligible. CM Packet ID: 21510214, Receipt Date: 7/9/2020, Document: VA 26-1880 Request for Certificate of Eligibility </t>
  </si>
  <si>
    <t>Claim Successfully Submitted for Packet Number: 229467.</t>
  </si>
  <si>
    <t>Contentions Successfully Added on Packet Number: 230321</t>
  </si>
  <si>
    <t>Successfully added unsolicited evidence. CM Packet ID: 9627677, Receipt Date: 7/10/2020, Document: VA 21-4138 Statement In Support of Claim</t>
  </si>
  <si>
    <t>Successfully added unsolicited evidence (CM Packet Num: 9643493, Receipt Date: 07/14/2020, Document: VA 21-0820 Report of General Information)</t>
  </si>
  <si>
    <t xml:space="preserve">No claims open, pending and/or Doc ID deemed RFA Ineligible. CM Packet ID: 21509157, Receipt Date: 7/14/2020, Document: Notification Letter </t>
  </si>
  <si>
    <t>Doc Status: OFFRAMPED. Packet Status: OFF RAMPED. CMP Action: Reassign. Note: Packet Numer 9643488 Off ramped based on unsuccessful processing of at least one document in the packet.</t>
  </si>
  <si>
    <t>Successfully added unsolicited evidence (CM Packet Num: 9643802, Receipt Date: 07/14/2020, Document: VA 21-0820 Report of General Information)</t>
  </si>
  <si>
    <t>Successfully added unsolicited evidence (CM Packet Num: 9645871, Receipt Date: 07/14/2020, Document: VA 21-0820 Report of General Information)</t>
  </si>
  <si>
    <t>Claim Successfully Submitted for Packet Number: 9633800.</t>
  </si>
  <si>
    <t>Claim Successfully Submitted for Packet Number: 9636844.</t>
  </si>
  <si>
    <t>POA Not Updated, but POA managed as Unsolicited Evidence. CM Packet Number: 9637598 received on 7/13/2020</t>
  </si>
  <si>
    <t>Address not updated. Different address. Address greater than 20 characters (CMP packet 228701 received on 07/13/2020)</t>
  </si>
  <si>
    <t>POA Updated based on 21-22 received in CM Packet Number: 9633665 received on 7/13/2020</t>
  </si>
  <si>
    <t>POA Updated based on 21-22 received in CM Packet Number: 231606 received on 7/14/2020</t>
  </si>
  <si>
    <t>Failed to find profile for Doc ID: 1289264. (File Number(MP): 234223669, File Number(OCR): , SSN(MP): , SSN(OCR): 234223669). Error Message: No veteran found; Exception Detail: Values Post Profile Search: (File Number (MP - 1): 234223669, File Number (MP - 2): 234223669, File Number (OCR - 1): , File Number (OCR - 2): , SSN (MP - 1): , SSN (MP - 2): , SSN (OCR - 1): 234223669, SSN (OCR - 2): 234223669)..</t>
  </si>
  <si>
    <t>No claims open, pending and/or Doc ID deemed RFA Ineligible. CM Packet ID: 9635817, Receipt Date: 7/10/2020, Document: VA 21-4138 Statement In Support of Claim</t>
  </si>
  <si>
    <t>POA Updated based on 21-22 received in CM Packet Number: 230039 received on 7/13/2020</t>
  </si>
  <si>
    <t>Successfully added unsolicited evidence (CM Packet Num: 9643987, Receipt Date: 07/14/2020, Document: VA 21-0820 Report of General Information)</t>
  </si>
  <si>
    <t>No claims open, pending and/or Doc ID deemed RFA Ineligible. CM Packet ID: 21511100, Receipt Date: 7/14/2020, Document: VA 21-0538 Mandatory Status of Dependents</t>
  </si>
  <si>
    <t>Doc Status: OFFRAMPED. Packet Status: OFF RAMPED. CMP Action: Reassign. Note: Packet Numer 9635964 Off ramped based on unsuccessful processing of at least one document in the packet.</t>
  </si>
  <si>
    <t>No claims open, pending and/or Doc ID deemed RFA Ineligible. CM Packet ID: 9641414, Receipt Date: 7/10/2020, Document: VA 21-4138 Statement In Support of Claim</t>
  </si>
  <si>
    <t>No claims open, pending and/or Doc ID deemed RFA Ineligible. CM Packet ID: 230199, Receipt Date: 7/13/2020, Document: Medical Treatment Record - Government Facility</t>
  </si>
  <si>
    <t>Different address. Address update skipped as pending issues are being investigated. (CMP packet 9635823 received on 07/10/2020)</t>
  </si>
  <si>
    <t>Claim Successfully Submitted for Packet Number: 21508955.</t>
  </si>
  <si>
    <t>Doc Status: OFFRAMPED. Packet Status: OFF RAMPED. CMP Action: Reassign. Note: Packet Numer 21510182 Off ramped based on unsuccessful processing of at least one document in the packet.</t>
  </si>
  <si>
    <t>Doc Status: OFFRAMPED. Packet Status: OFF RAMPED. CMP Action: Reassign. Note: Packet Numer 9628364 Off ramped based on unsuccessful processing of at least one document in the packet.</t>
  </si>
  <si>
    <t>Failed to find profile for Doc ID: 1288967. (File Number(MP): 186320082, File Number(OCR): , SSN(MP): , SSN(OCR): 186320082). Error Message: No veteran found; Exception Detail: Values Post Profile Search: (File Number (MP - 1): 186320082, File Number (MP - 2): 186320082, File Number (OCR - 1): , File Number (OCR - 2): , SSN (MP - 1): , SSN (MP - 2): , SSN (OCR - 1): 186320082, SSN (OCR - 2): 186320082)..</t>
  </si>
  <si>
    <t>No claims open, pending and/or Doc ID deemed RFA Ineligible. CM Packet ID: 9644135, Receipt Date: 7/14/2020, Document: VA 21-4138 Statement In Support of Claim</t>
  </si>
  <si>
    <t>Doc Status: OFFRAMPED. Packet Status: OFF RAMPED. CMP Action: Reassign. Note: Packet Numer 9643528 Off ramped based on unsuccessful processing of at least one document in the packet.</t>
  </si>
  <si>
    <t>Failed to find profile for Doc ID: 1247962. (File Number(MP): 424062495, File Number(OCR): , SSN(MP): , SSN(OCR): ). Error Message: Search term criteria not met; Exception Detail: Values Post Profile Search: (File Number (MP - 1): 424062495, File Number (MP - 2): 424062495, File Number (OCR - 1): , File Number (OCR - 2): , SSN (MP - 1): , SSN (MP - 2): , SSN (OCR - 1): , SSN (OCR - 2): )..</t>
  </si>
  <si>
    <t>Different address. Address update skipped as pending issues are being investigated. (CMP packet 9646121 received on 07/14/2020)</t>
  </si>
  <si>
    <t>No claims open, pending and/or Doc ID deemed RFA Ineligible. CM Packet ID: 9642933, Receipt Date: 7/14/2020, Document: Fax Cover Sheet</t>
  </si>
  <si>
    <t xml:space="preserve">No claims open, pending and/or Doc ID deemed RFA Ineligible. CM Packet ID: 21510212, Receipt Date: 7/9/2020, Document: VA 26-1880 Request for Certificate of Eligibility </t>
  </si>
  <si>
    <t>POA Updated based on 21-22 received in CM Packet Number: 231873 received on 7/14/2020</t>
  </si>
  <si>
    <t>No claims open, pending and/or Doc ID deemed RFA Ineligible. CM Packet ID: 9637501, Receipt Date: 7/13/2020, Document: Fax Cover Sheet</t>
  </si>
  <si>
    <t>Address not updated. Same address. (CMP packet 9637610 received on 07/10/2020)</t>
  </si>
  <si>
    <t>Successfully added unsolicited evidence (CM Packet Num: 9640682, Receipt Date: 07/14/2020, Document: VA 21-0820 Report of General Information)</t>
  </si>
  <si>
    <t>POA Not Updated, but POA managed as Unsolicited Evidence. CM Packet Number: 230857 received on 7/14/2020</t>
  </si>
  <si>
    <t>Successfully added unsolicited evidence (CM Packet Num: 9643881, Receipt Date: 07/14/2020, Document: VA 21-0820 Report of General Information)</t>
  </si>
  <si>
    <t>Doc Status: OFFRAMPED. Packet Status: OFF RAMPED. CMP Action: Reassign. Note: Packet Numer 9633423 Off ramped based on unsuccessful processing of at least one document in the packet.</t>
  </si>
  <si>
    <t>No claims open, pending and/or Doc ID deemed RFA Ineligible. CM Packet ID: 9645305, Receipt Date: 7/14/2020, Document: VA Examination</t>
  </si>
  <si>
    <t>No claims open, pending and/or Doc ID deemed RFA Ineligible. CM Packet ID: 9639854, Receipt Date: 7/10/2020, Document: Marriage Certificate/License</t>
  </si>
  <si>
    <t>Doc Status: OFFRAMPED. Packet Status: OFF RAMPED. CMP Action: Reassign. Note: Packet Numer 9643934 Off ramped based on unsuccessful processing of at least one document in the packet.</t>
  </si>
  <si>
    <t>No claims open, pending and/or Doc ID deemed RFA Ineligible. CM Packet ID: 21510871, Receipt Date: 7/14/2020, Document: VA 21-0538 Mandatory Status of Dependents</t>
  </si>
  <si>
    <t>Doc Status: PENDING UPLOAD. Packet Status: PROCESSING. CMP Action: No Action. Note: Packet Numer 9642027  - No action as per packet hierarchy for EVD-21-0538..</t>
  </si>
  <si>
    <t>POA Updated based on 21-22 received in CM Packet Number: 230524 received on 7/14/2020</t>
  </si>
  <si>
    <t>POA Not Updated, but POA managed as Unsolicited Evidence. CM Packet Number: 227990 received on 7/13/2020</t>
  </si>
  <si>
    <t>POA Updated based on 21-22 received in CM Packet Number: 9635986 received on 7/13/2020</t>
  </si>
  <si>
    <t>POA Updated based on 21-22 received in CM Packet Number: 9637940 received on 7/10/2020</t>
  </si>
  <si>
    <t>Failed to add unsolicited evidence - The Manage Evidence Page was not found (CM Packet Num: 9641313, Receipt Date: 07/13/2020, Document: VA 21-0845 Authorization to Disclose Personal Information to a Third Party)</t>
  </si>
  <si>
    <t>Doc Status: OFFRAMPED. Packet Status: OFF RAMPED. CMP Action: Reassign. Note: Packet Numer 9627818 Off ramped based on unsuccessful processing of at least one document in the packet.</t>
  </si>
  <si>
    <t>No claims open, pending and/or Doc ID deemed RFA Ineligible. CM Packet ID: 21510909, Receipt Date: 7/14/2020, Document: VA 21-0538 Mandatory Status of Dependents</t>
  </si>
  <si>
    <t>Doc Status: OFFRAMPED. Packet Status: OFF RAMPED. CMP Action: Reassign. Note: Packet Numer 9629793 Off ramped based on unsuccessful processing of at least one document in the packet.</t>
  </si>
  <si>
    <t>Address not updated. Same address. (CMP packet 230749 received on 07/14/2020)</t>
  </si>
  <si>
    <t>POA Updated based on 21-22 received in CM Packet Number: 231860 received on 7/14/2020</t>
  </si>
  <si>
    <t>Address not updated. Different address. Address greater than 20 characters (CMP packet 9644351 received on 07/14/2020)</t>
  </si>
  <si>
    <t>Doc Status: OFFRAMPED. Packet Status: OFF RAMPED. CMP Action: Reassign. Note: Packet Numer 231987 Off ramped based on unsuccessful processing of at least one document in the packet.</t>
  </si>
  <si>
    <t>Doc Status: OFFRAMPED. Packet Status: OFF RAMPED. CMP Action: Reassign. Note: Packet Numer 9638664 Off ramped based on unsuccessful processing of at least one document in the packet.</t>
  </si>
  <si>
    <t>Claim Successfully Submitted for Packet Number: 228020.</t>
  </si>
  <si>
    <t>POA Updated based on 21-22 received in CM Packet Number: 9635530 received on 7/13/2020</t>
  </si>
  <si>
    <t>Doc Status: OFFRAMPED. Packet Status: OFF RAMPED. CMP Action: Reassign. Note: Packet Numer 9640685 Off ramped based on unsuccessful processing of at least one document in the packet.</t>
  </si>
  <si>
    <t>No claims open, pending and/or Doc ID deemed RFA Ineligible. CM Packet ID: 21509928, Receipt Date: 7/14/2020, Document: VA 21-0538 Mandatory Status of Dependents</t>
  </si>
  <si>
    <t>Successfully added unsolicited evidence. CM Packet ID: 9629306, Receipt Date: 7/10/2020, Document: Medical Treatment Record - Government Facility</t>
  </si>
  <si>
    <t>POA Updated based on 21-22 received in CM Packet Number: 9644087 received on 7/14/2020</t>
  </si>
  <si>
    <t>Different address. Address update skipped as pending issues are being investigated. (CMP packet 9644563 received on 07/14/2020)</t>
  </si>
  <si>
    <t>No claims open, pending and/or Doc ID deemed RFA Ineligible. CM Packet ID: 9645261, Receipt Date: 7/14/2020, Document: Death Certificate</t>
  </si>
  <si>
    <t>Successfully added unsolicited evidence (CM Packet Num: 9643938, Receipt Date: 07/14/2020, Document: VA 21-0820 Report of General Information)</t>
  </si>
  <si>
    <t>POA Updated based on 21-22 received in CM Packet Number: 228692 received on 7/13/2020</t>
  </si>
  <si>
    <t>Doc Status: OFFRAMPED. Packet Status: OFF RAMPED. CMP Action: Reassign. Note: Packet Numer 9635066 Off ramped based on unsuccessful processing of at least one document in the packet.</t>
  </si>
  <si>
    <t>Successfully added unsolicited evidence (CM Packet Num: 9645847, Receipt Date: 07/14/2020, Document: VA 21-0820 Report of General Information)</t>
  </si>
  <si>
    <t>No claims open, pending and/or Doc ID deemed RFA Ineligible. CM Packet ID: 229319, Receipt Date: 7/13/2020, Document: VA 21-4138 Statement In Support of Claim</t>
  </si>
  <si>
    <t>No claims open, pending and/or Doc ID deemed RFA Ineligible. CM Packet ID: 9643439, Receipt Date: 7/12/2020, Document: Death Certificate</t>
  </si>
  <si>
    <t>Successfully added unsolicited evidence (CM Packet Num: 9643616, Receipt Date: 07/13/2020, Document: VA 21-0820 Report of General Information)</t>
  </si>
  <si>
    <t>Doc Status: OFFRAMPED. Packet Status: OFF RAMPED. CMP Action: Reassign. Note: Packet Numer 21511480 Off ramped based on unsuccessful processing of at least one document in the packet.</t>
  </si>
  <si>
    <t>No claims open, pending and/or Doc ID deemed RFA Ineligible. CM Packet ID: 9644307, Receipt Date: 7/14/2020, Document: Certificate of Release or Discharge From Active Duty (e.g. DD 214, NOAA 56-16, PHS 1867)</t>
  </si>
  <si>
    <t>No claims open, pending and/or Doc ID deemed RFA Ineligible. CM Packet ID: 21510672, Receipt Date: 7/14/2020, Document: VA 21-0538 Mandatory Status of Dependents</t>
  </si>
  <si>
    <t>Different address. Address update skipped as pending issues are being investigated. (CMP packet 9639004 received on 07/13/2020)</t>
  </si>
  <si>
    <t>No claims open, pending and/or Doc ID deemed RFA Ineligible. CM Packet ID: 9635948, Receipt Date: 7/13/2020, Document: VA 21-0538 Mandatory Status of Dependents</t>
  </si>
  <si>
    <t>POA Updated based on 21-22 received in CM Packet Number: 229973 received on 7/14/2020</t>
  </si>
  <si>
    <t>No claims open, pending and/or Doc ID deemed RFA Ineligible. CM Packet ID: 9639781, Receipt Date: 7/13/2020, Document: VA 21-4138 Statement In Support of Claim</t>
  </si>
  <si>
    <t>No claims open, pending and/or Doc ID deemed RFA Ineligible. CM Packet ID: 9646363, Receipt Date: 7/14/2020, Document: Fax Cover Sheet</t>
  </si>
  <si>
    <t>Doc Status: OFFRAMPED. Packet Status: OFF RAMPED. CMP Action: Reassign. Note: Packet Numer 9644005 Off ramped based on unsuccessful processing of at least one document in the packet.</t>
  </si>
  <si>
    <t>Successfully added unsolicited evidence. CM Packet ID: 21494569, Receipt Date: 7/10/2020, Document: Marriage Certificate/License</t>
  </si>
  <si>
    <t>Doc Status: PENDING UPLOAD. Packet Status: PROCESSING. CMP Action: No Action. Note: Packet Numer 9641427  - No action as per packet hierarchy for 4138..</t>
  </si>
  <si>
    <t>No claims open, pending and/or Doc ID deemed RFA Ineligible. CM Packet ID: 9637368, Receipt Date: 7/10/2020, Document: VA 21-0781, Statement in Support of Claim for PTSD</t>
  </si>
  <si>
    <t>Doc Status: OFFRAMPED. Packet Status: OFF RAMPED. CMP Action: Reassign. Note: Packet Numer 9644608 Off ramped based on unsuccessful processing of at least one document in the packet.</t>
  </si>
  <si>
    <t>Successfully added unsolicited evidence (CM Packet Num: 9645632, Receipt Date: 07/14/2020, Document: VA 21-0820 Report of General Information)</t>
  </si>
  <si>
    <t>POA Updated based on 21-22 received in CM Packet Number: 231760 received on 7/14/2020</t>
  </si>
  <si>
    <t>Claim Successfully Submitted for Packet Number: 230067.</t>
  </si>
  <si>
    <t>Contentions Successfully Added on Packet Number: 227886</t>
  </si>
  <si>
    <t>Claim Successfully Submitted for Packet Number: 229384.</t>
  </si>
  <si>
    <t>Doc Status: OFFRAMPED. Packet Status: OFF RAMPED. CMP Action: Reassign. Note: Packet Numer 9645770 Off ramped based on unsuccessful processing of at least one document in the packet.</t>
  </si>
  <si>
    <t>No claims open, pending and/or Doc ID deemed RFA Ineligible. CM Packet ID: 21510293, Receipt Date: 7/14/2020, Document: VA 21-4138 Statement In Support of Claim</t>
  </si>
  <si>
    <t>Different address. Address update skipped as pending issues are being investigated. (CMP packet 9640968 received on 07/13/2020)</t>
  </si>
  <si>
    <t>Successfully added unsolicited evidence (CM Packet Num: 9645621, Receipt Date: 07/14/2020, Document: VA 21-0820 Report of General Information)</t>
  </si>
  <si>
    <t>POA Not Updated, as POA on record is same. Authorizations updated per CMP Packet Number: 9637804</t>
  </si>
  <si>
    <t>POA Not Updated, but POA managed as Unsolicited Evidence. CM Packet Number: 9638017 received on 7/10/2020</t>
  </si>
  <si>
    <t>Failed to find profile for Doc ID: 1281854. (File Number(MP): 422514211, File Number(OCR): , SSN(MP): , SSN(OCR): ). Error Message: Search term criteria not met; Exception Detail: Values Post Profile Search: (File Number (MP - 1): 422514211, File Number (MP - 2): 422514211, File Number (OCR - 1): , File Number (OCR - 2): , SSN (MP - 1): , SSN (MP - 2): , SSN (OCR - 1): , SSN (OCR - 2): )..</t>
  </si>
  <si>
    <t>No claims open, pending and/or Doc ID deemed RFA Ineligible. CM Packet ID: 9642347, Receipt Date: 7/13/2020, Document: VA 21-0538 Mandatory Status of Dependents</t>
  </si>
  <si>
    <t>No claims open, pending and/or Doc ID deemed RFA Ineligible. CM Packet ID: 9639048, Receipt Date: 7/13/2020, Document: Certificate of Release or Discharge From Active Duty (e.g. DD 214, NOAA 56-16, PHS 1867)</t>
  </si>
  <si>
    <t>POA Not Updated, but POA managed as Unsolicited Evidence. CM Packet Number: 21510361 received on 7/14/2020</t>
  </si>
  <si>
    <t>Successfully added unsolicited evidence (CM Packet Num: 9636169, Receipt Date: 07/13/2020, Document: VA 21-0820 Report of General Information)</t>
  </si>
  <si>
    <t>Different address. Address update skipped as pending issues are being investigated. (CMP packet 9635870 received on 07/13/2020)</t>
  </si>
  <si>
    <t>Successfully added unsolicited evidence (CM Packet Num: 9636252, Receipt Date: 07/13/2020, Document: VA 21-0820 Report of General Information)</t>
  </si>
  <si>
    <t>No claims open, pending and/or Doc ID deemed RFA Ineligible. CM Packet ID: 9636994, Receipt Date: 7/13/2020, Document: Certificate of Release or Discharge From Active Duty (e.g. DD 214, NOAA 56-16, PHS 1867)</t>
  </si>
  <si>
    <t>No claims open, pending and/or Doc ID deemed RFA Ineligible. CM Packet ID: 230822, Receipt Date: 7/14/2020, Document: Education - General</t>
  </si>
  <si>
    <t>No claims open, pending and/or Doc ID deemed RFA Ineligible. CM Packet ID: 228778, Receipt Date: 7/13/2020, Document: Certificate of Release or Discharge From Active Duty (e.g. DD 214, NOAA 56-16, PHS 1867)</t>
  </si>
  <si>
    <t>No claims open, pending and/or Doc ID deemed RFA Ineligible. CM Packet ID: 21510336, Receipt Date: 7/14/2020, Document: Third Party Release of Information</t>
  </si>
  <si>
    <t>No claims open, pending and/or Doc ID deemed RFA Ineligible. CM Packet ID: 21510098, Receipt Date: 7/14/2020, Document: VA 21-0538 Mandatory Status of Dependents</t>
  </si>
  <si>
    <t>Successfully added unsolicited evidence (CM Packet Num: 9645957, Receipt Date: 07/14/2020, Document: VA 21-0820 Report of General Information)</t>
  </si>
  <si>
    <t>Doc Status: OFFRAMPED. Packet Status: OFF RAMPED. CMP Action: Reassign. Note: Packet Numer 21511500 Off ramped based on unsuccessful processing of at least one document in the packet.</t>
  </si>
  <si>
    <t>Doc Status: OFFRAMPED. Packet Status: OFF RAMPED. CMP Action: Reassign. Note: Packet Numer 21510203 Off ramped based on unsuccessful processing of at least one document in the packet.</t>
  </si>
  <si>
    <t>No claims open, pending and/or Doc ID deemed RFA Ineligible. CM Packet ID: 9637776, Receipt Date: 7/13/2020, Document: Certificate of Release or Discharge From Active Duty (e.g. DD 214, NOAA 56-16, PHS 1867)</t>
  </si>
  <si>
    <t>No claims open, pending and/or Doc ID deemed RFA Ineligible. CM Packet ID: 9641345, Receipt Date: 7/12/2020, Document: VA 21-0538 Mandatory Status of Dependents</t>
  </si>
  <si>
    <t>No claims open, pending and/or Doc ID deemed RFA Ineligible. CM Packet ID: 9639854, Receipt Date: 7/10/2020, Document: Death Certificate</t>
  </si>
  <si>
    <t>No claims open, pending and/or Doc ID deemed RFA Ineligible. CM Packet ID: 21511043, Receipt Date: 7/14/2020, Document: VA 21-0538 Mandatory Status of Dependents</t>
  </si>
  <si>
    <t>Doc Status: OFFRAMPED. Packet Status: OFF RAMPED. CMP Action: Reassign. Note: Packet Numer 232147 Off ramped based on unsuccessful processing of at least one document in the packet.</t>
  </si>
  <si>
    <t>No claims open, pending and/or Doc ID deemed RFA Ineligible. CM Packet ID: 228488, Receipt Date: 7/1/2020, Document: Medical Treatment Record - Government Facility</t>
  </si>
  <si>
    <t>RFA letter generation has started: WENDI MARSDEN based on packet 9645921 received on 07/14/2020 .</t>
  </si>
  <si>
    <t>Failed to find profile for Doc ID: 1280107. (File Number(MP): 112206822, File Number(OCR): , SSN(MP): , SSN(OCR): ). Error Message: Search term criteria not met; Exception Detail: Values Post Profile Search: (File Number (MP - 1): 112206822, File Number (MP - 2): 112206822, File Number (OCR - 1): , File Number (OCR - 2): , SSN (MP - 1): , SSN (MP - 2): , SSN (OCR - 1): , SSN (OCR - 2): )..</t>
  </si>
  <si>
    <t>Failed to find profile for Doc ID: 1277116. (File Number(MP): 211510486, File Number(OCR): , SSN(MP): , SSN(OCR): ). Error Message: Search term criteria not met; Exception Detail: Values Post Profile Search: (File Number (MP - 1): 211510486, File Number (MP - 2): 211510486, File Number (OCR - 1): , File Number (OCR - 2): , SSN (MP - 1): , SSN (MP - 2): , SSN (OCR - 1): , SSN (OCR - 2): )..</t>
  </si>
  <si>
    <t xml:space="preserve">No claims open, pending and/or Doc ID deemed RFA Ineligible. CM Packet ID: 21510523, Receipt Date: 7/14/2020, Document: Notification Letter </t>
  </si>
  <si>
    <t>No claims open, pending and/or Doc ID deemed RFA Ineligible. CM Packet ID: 9646142, Receipt Date: 7/14/2020, Document: VA 21-0538 Mandatory Status of Dependents</t>
  </si>
  <si>
    <t>Doc Status: OFFRAMPED. Packet Status: OFF RAMPED. CMP Action: Reassign. Note: Packet Numer 9636602 Off ramped based on unsuccessful processing of at least one document in the packet.</t>
  </si>
  <si>
    <t>No claims open, pending and/or Doc ID deemed RFA Ineligible. CM Packet ID: 9639943, Receipt Date: 7/13/2020, Document: VA 21-0538 Mandatory Status of Dependents</t>
  </si>
  <si>
    <t>Doc Status: OFFRAMPED. Packet Status: OFF RAMPED. CMP Action: Reassign. Note: Packet Numer 9632065 Off ramped based on unsuccessful processing of at least one document in the packet.</t>
  </si>
  <si>
    <t>No claims open, pending and/or Doc ID deemed RFA Ineligible. CM Packet ID: 21510657, Receipt Date: 7/14/2020, Document: VA 21-0538 Mandatory Status of Dependents</t>
  </si>
  <si>
    <t>Claim Successfully Submitted for Packet Number: 9632199.</t>
  </si>
  <si>
    <t>POA Updated based on 21-22 received in CM Packet Number: 230978 received on 7/14/2020</t>
  </si>
  <si>
    <t>No claims open, pending and/or Doc ID deemed RFA Ineligible. CM Packet ID: 9642971, Receipt Date: 7/13/2020, Document: VA 21-0538 Mandatory Status of Dependents</t>
  </si>
  <si>
    <t>Successfully added unsolicited evidence (CM Packet Num: 21511383, Receipt Date: 07/14/2020, Document: VA 21-0820 Report of General Information)</t>
  </si>
  <si>
    <t>No claims open, pending and/or Doc ID deemed RFA Ineligible. CM Packet ID: 9644613, Receipt Date: 7/14/2020, Document: VA 21-0538 Mandatory Status of Dependents</t>
  </si>
  <si>
    <t>POA Not Updated, but POA managed as Unsolicited Evidence. CM Packet Number: 9632102 received on 7/10/2020</t>
  </si>
  <si>
    <t>Successfully added unsolicited evidence (CM Packet Num: 9643610, Receipt Date: 07/14/2020, Document: VA 21-0820 Report of General Information)</t>
  </si>
  <si>
    <t>No claims open, pending and/or Doc ID deemed RFA Ineligible. CM Packet ID: 9646415, Receipt Date: 7/14/2020, Document: VA 21-4138 Statement In Support of Claim</t>
  </si>
  <si>
    <t>No claims open, pending and/or Doc ID deemed RFA Ineligible. CM Packet ID: 9636027, Receipt Date: 7/13/2020, Document: VA 21-4138 Statement In Support of Claim</t>
  </si>
  <si>
    <t>POA Updated based on 21-22 received in CM Packet Number: 228762 received on 7/13/2020</t>
  </si>
  <si>
    <t>No claims open, pending and/or Doc ID deemed RFA Ineligible. CM Packet ID: 21508737, Receipt Date: 7/14/2020, Document: VA 21-0538 Mandatory Status of Dependents</t>
  </si>
  <si>
    <t>Failed to find profile for Doc ID: 1289712. (File Number(MP): 531406617, File Number(OCR): , SSN(MP): , SSN(OCR): 531406617). Error Message: No veteran found; Exception Detail: Values Post Profile Search: (File Number (MP - 1): 531406617, File Number (MP - 2): 531406617, File Number (OCR - 1): , File Number (OCR - 2): , SSN (MP - 1): , SSN (MP - 2): , SSN (OCR - 1): 531406617, SSN (OCR - 2): 531406617)..</t>
  </si>
  <si>
    <t>Successfully added unsolicited evidence (CM Packet Num: 9643628, Receipt Date: 07/10/2020, Document: VA 21-0820 Report of General Information)</t>
  </si>
  <si>
    <t>Successfully added unsolicited evidence (CM Packet Num: 9643778, Receipt Date: 07/14/2020, Document: VA 21-0820 Report of General Information)</t>
  </si>
  <si>
    <t>Successfully added unsolicited evidence (CM Packet Num: 9636122, Receipt Date: 07/13/2020, Document: VA 21-0820 Report of General Information)</t>
  </si>
  <si>
    <t>No claims open, pending and/or Doc ID deemed RFA Ineligible. CM Packet ID: 9639846, Receipt Date: 7/13/2020, Document: VA 21-0538 Mandatory Status of Dependents</t>
  </si>
  <si>
    <t>Contentions Successfully Added on Packet Number: 9632116</t>
  </si>
  <si>
    <t>Claim Successfully Submitted for Packet Number: 226790.</t>
  </si>
  <si>
    <t>EVD-21-4185</t>
  </si>
  <si>
    <t>VA 21-4185 Report of Income from Property or Business</t>
  </si>
  <si>
    <t xml:space="preserve">No claims open, pending and/or Doc ID deemed RFA Ineligible. CM Packet ID: 21508936, Receipt Date: 7/14/2020, Document: Notification Letter </t>
  </si>
  <si>
    <t>No claims open, pending and/or Doc ID deemed RFA Ineligible. CM Packet ID: 9641112, Receipt Date: 7/13/2020, Document: VA 21-0538 Mandatory Status of Dependents</t>
  </si>
  <si>
    <t>Successfully added unsolicited evidence. CM Packet ID: 9628421, Receipt Date: 7/10/2020, Document: VA 21-4138 Statement In Support of Claim</t>
  </si>
  <si>
    <t>Claim Successfully Submitted for Packet Number: 9644314.</t>
  </si>
  <si>
    <t>Failed to find profile for Doc ID: 1278141. (File Number(MP): 144409266, File Number(OCR): , SSN(MP): , SSN(OCR): 144409266). Error Message: No veteran found; Exception Detail: Values Post Profile Search: (File Number (MP - 1): 144409266, File Number (MP - 2): 144409266, File Number (OCR - 1): , File Number (OCR - 2): , SSN (MP - 1): , SSN (MP - 2): , SSN (OCR - 1): 144409266, SSN (OCR - 2): 144409266)..</t>
  </si>
  <si>
    <t>Failed to find profile for Doc ID: 1283208. (File Number(MP): 254800825, File Number(OCR): , SSN(MP): , SSN(OCR): ). Error Message: Search term criteria not met; Exception Detail: Values Post Profile Search: (File Number (MP - 1): 254800825, File Number (MP - 2): 254800825, File Number (OCR - 1): , File Number (OCR - 2): , SSN (MP - 1): , SSN (MP - 2): , SSN (OCR - 1): , SSN (OCR - 2): )..</t>
  </si>
  <si>
    <t>Failed to find profile for Doc ID: 1277941. (File Number(MP): 497384987, File Number(OCR): , SSN(MP): , SSN(OCR): 499204488). Error Message: No veteran found; Exception Detail: Values Post Profile Search: (File Number (MP - 1): 497384987, File Number (MP - 2): 497384987, File Number (OCR - 1): , File Number (OCR - 2): , SSN (MP - 1): , SSN (MP - 2): , SSN (OCR - 1): 499204488, SSN (OCR - 2): 499204488)..</t>
  </si>
  <si>
    <t>Doc Status: OFFRAMPED. Packet Status: OFF RAMPED. CMP Action: Reassign. Note: Packet Numer 229494 Off ramped based on unsuccessful processing of at least one document in the packet.</t>
  </si>
  <si>
    <t>Claim Successfully Submitted for Packet Number: 9639781.</t>
  </si>
  <si>
    <t>Successfully added unsolicited evidence (CM Packet Num: 9644008, Receipt Date: 07/14/2020, Document: VA 21-0820 Report of General Information)</t>
  </si>
  <si>
    <t>No claims open, pending and/or Doc ID deemed RFA Ineligible. CM Packet ID: 9638385, Receipt Date: 7/13/2020, Document: Certificate of Release or Discharge From Active Duty (e.g. DD 214, NOAA 56-16, PHS 1867)</t>
  </si>
  <si>
    <t>No claims open, pending and/or Doc ID deemed RFA Ineligible. CM Packet ID: 21509408, Receipt Date: 6/15/2020, Document: Third Party Release of Information</t>
  </si>
  <si>
    <t>No claims open, pending and/or Doc ID deemed RFA Ineligible. CM Packet ID: 9636522, Receipt Date: 7/13/2020, Document: VA 21-4138 Statement In Support of Claim</t>
  </si>
  <si>
    <t>Claim Successfully Submitted for Packet Number: 9643299.</t>
  </si>
  <si>
    <t>No claims open, pending and/or Doc ID deemed RFA Ineligible. CM Packet ID: 9644259, Receipt Date: 7/14/2020, Document: Social Security Card</t>
  </si>
  <si>
    <t>No claims open, pending and/or Doc ID deemed RFA Ineligible. CM Packet ID: 21510008, Receipt Date: 7/14/2020, Document: VA 21-0538 Mandatory Status of Dependents</t>
  </si>
  <si>
    <t>No claims open, pending and/or Doc ID deemed RFA Ineligible. CM Packet ID: 230347, Receipt Date: 7/13/2020, Document: VA 21-0538 Mandatory Status of Dependents</t>
  </si>
  <si>
    <t>Doc Status: OFFRAMPED. Packet Status: OFF RAMPED. CMP Action: Reassign. Note: Packet Numer 9627361 Off ramped based on unsuccessful processing of at least one document in the packet.</t>
  </si>
  <si>
    <t>No claims open, pending and/or Doc ID deemed RFA Ineligible. CM Packet ID: 9640510, Receipt Date: 7/13/2020, Document: VA 21-4142 Authorization for Release of Information</t>
  </si>
  <si>
    <t>No claims open, pending and/or Doc ID deemed RFA Ineligible. CM Packet ID: 9640513, Receipt Date: 7/13/2020, Document: Fax Cover Sheet</t>
  </si>
  <si>
    <t>Different address. Address update skipped as pending issues are being investigated. (CMP packet 9635958 received on 07/13/2020)</t>
  </si>
  <si>
    <t>Different address. Address update skipped as pending issues are being investigated. (CMP packet 9636115 received on 07/13/2020)</t>
  </si>
  <si>
    <t>POA Not Updated, but POA managed as Unsolicited Evidence. CM Packet Number: 9639885 received on 7/10/2020</t>
  </si>
  <si>
    <t>Claim Successfully Submitted for Packet Number: 21511639.</t>
  </si>
  <si>
    <t>Doc Status: OFFRAMPED. Packet Status: OFF RAMPED. CMP Action: Reassign. Note: Packet Numer 9644437 Off ramped based on unsuccessful processing of at least one document in the packet.</t>
  </si>
  <si>
    <t>No claims open, pending and/or Doc ID deemed RFA Ineligible. CM Packet ID: 9645157, Receipt Date: 7/14/2020, Document: VA 21-0538 Mandatory Status of Dependents</t>
  </si>
  <si>
    <t>POA Not Updated, but POA managed as Unsolicited Evidence. CM Packet Number: 9645113 received on 7/14/2020</t>
  </si>
  <si>
    <t>No claims open, pending and/or Doc ID deemed RFA Ineligible. CM Packet ID: 229619, Receipt Date: 7/13/2020, Document: Fax Cover Sheet</t>
  </si>
  <si>
    <t>No claims open, pending and/or Doc ID deemed RFA Ineligible. CM Packet ID: 9640535, Receipt Date: 7/13/2020, Document: Fax Cover Sheet</t>
  </si>
  <si>
    <t>Successfully added unsolicited evidence (CM Packet Num: 9636215, Receipt Date: 07/13/2020, Document: VA 21-0820 Report of General Information)</t>
  </si>
  <si>
    <t>Successfully added unsolicited evidence (CM Packet Num: 9643782, Receipt Date: 07/14/2020, Document: VA 21-0820 Report of General Information)</t>
  </si>
  <si>
    <t>POA Not Updated, but POA managed as Unsolicited Evidence. CM Packet Number: 228012 received on 7/13/2020</t>
  </si>
  <si>
    <t>POA Not Updated, but POA managed as Unsolicited Evidence. CM Packet Number: 9640552 received on 7/10/2020</t>
  </si>
  <si>
    <t>Address not updated. ITF Received Date earlier than Last Address Update Date. (CMP packet 9634503 received on 07/13/2020)</t>
  </si>
  <si>
    <t>No claims open, pending and/or Doc ID deemed RFA Ineligible. CM Packet ID: 9632618, Receipt Date: 7/13/2020, Document: Marriage Certificate/License</t>
  </si>
  <si>
    <t>Successfully added unsolicited evidence (CM Packet Num: 9636227, Receipt Date: 07/13/2020, Document: VA 21-0820 Report of General Information)</t>
  </si>
  <si>
    <t>RFA letter sent to Veteran  : ERIC ANDERSON and UTAH OFFICE OF VETERANS AFFAIRS based on packet 9638265 received on 07/10/2020 .</t>
  </si>
  <si>
    <t>Failed to find profile for Doc ID: 1277738. (File Number(MP): 258806461, File Number(OCR): , SSN(MP): , SSN(OCR): ). Error Message: Search term criteria not met; Exception Detail: Values Post Profile Search: (File Number (MP - 1): 258806461, File Number (MP - 2): 258806461, File Number (OCR - 1): , File Number (OCR - 2): , SSN (MP - 1): , SSN (MP - 2): , SSN (OCR - 1): , SSN (OCR - 2): )..</t>
  </si>
  <si>
    <t>Successfully added unsolicited evidence (CM Packet Num: 9643689, Receipt Date: 07/14/2020, Document: VA 21-0820 Report of General Information)</t>
  </si>
  <si>
    <t>Failed to find profile for Doc ID: 1278642. (File Number(MP): 205045904, File Number(OCR): , SSN(MP): , SSN(OCR): ). Error Message: Search term criteria not met; Exception Detail: Values Post Profile Search: (File Number (MP - 1): 205045904, File Number (MP - 2): 205045904, File Number (OCR - 1): , File Number (OCR - 2): , SSN (MP - 1): , SSN (MP - 2): , SSN (OCR - 1): , SSN (OCR - 2): )..</t>
  </si>
  <si>
    <t>No claims open, pending and/or Doc ID deemed RFA Ineligible. CM Packet ID: 230851, Receipt Date: 7/14/2020, Document: Education - General</t>
  </si>
  <si>
    <t>Successfully added unsolicited evidence (CM Packet Num: 9643957, Receipt Date: 07/14/2020, Document: VA 21-0820 Report of General Information)</t>
  </si>
  <si>
    <t>Doc Status: OFFRAMPED. Packet Status: OFF RAMPED. CMP Action: Reassign. Note: Packet Numer 9635346 Off ramped based on unsuccessful processing of at least one document in the packet.</t>
  </si>
  <si>
    <t>Doc Status: OFFRAMPED. Packet Status: OFF RAMPED. CMP Action: Reassign. Note: Packet Numer 228562 Off ramped based on unsuccessful processing of at least one document in the packet.</t>
  </si>
  <si>
    <t>Doc Status: OFFRAMPED. Packet Status: OFF RAMPED. CMP Action: Reassign. Note: Packet Numer 21510517 Off ramped based on unsuccessful processing of at least one document in the packet.</t>
  </si>
  <si>
    <t>Successfully added unsolicited evidence (CM Packet Num: 9643922, Receipt Date: 07/14/2020, Document: VA 21-0820 Report of General Information)</t>
  </si>
  <si>
    <t>No claims open, pending and/or Doc ID deemed RFA Ineligible. CM Packet ID: 21511063, Receipt Date: 7/14/2020, Document: VA 21-0538 Mandatory Status of Dependents</t>
  </si>
  <si>
    <t xml:space="preserve">No claims open, pending and/or Doc ID deemed RFA Ineligible. CM Packet ID: 21511355, Receipt Date: 7/14/2020, Document: Notification Letter </t>
  </si>
  <si>
    <t>No claims open, pending and/or Doc ID deemed RFA Ineligible. CM Packet ID: 21508739, Receipt Date: 7/14/2020, Document: VA 21-0538 Mandatory Status of Dependents</t>
  </si>
  <si>
    <t>No claims open, pending and/or Doc ID deemed RFA Ineligible. CM Packet ID: 222991, Receipt Date: 7/10/2020, Document: Certificate of Release or Discharge From Active Duty (e.g. DD 214, NOAA 56-16, PHS 1867)</t>
  </si>
  <si>
    <t>No claims open, pending and/or Doc ID deemed RFA Ineligible. CM Packet ID: 9640183, Receipt Date: 7/13/2020, Document: Marriage Certificate/License</t>
  </si>
  <si>
    <t>POA Updated based on 21-22 received in CM Packet Number: 229590 received on 7/13/2020</t>
  </si>
  <si>
    <t>Different address. Address update skipped as pending issues are being investigated. (CMP packet 9638103 received on 07/10/2020)</t>
  </si>
  <si>
    <t>Address not updated. Address validation error received. (OCR quality issue) (CMP packet 9635484 received on 07/13/2020)</t>
  </si>
  <si>
    <t>Doc Status: OFFRAMPED. Packet Status: OFF RAMPED. CMP Action: Reassign. Note: Packet Numer 9641655 Off ramped based on unsuccessful processing of at least one document in the packet.</t>
  </si>
  <si>
    <t>Different address. Address update skipped as pending issues are being investigated. (CMP packet 21510402 received on 07/14/2020)</t>
  </si>
  <si>
    <t>Address not updated. Different address. Address greater than 20 characters (CMP packet 9643025 received on 07/13/2020)</t>
  </si>
  <si>
    <t>No claims open, pending and/or Doc ID deemed RFA Ineligible. CM Packet ID: 9644778, Receipt Date: 7/14/2020, Document: VA 21-4138 Statement In Support of Claim</t>
  </si>
  <si>
    <t>Successfully added unsolicited evidence (CM Packet Num: 9643870, Receipt Date: 07/14/2020, Document: VA 21-0820 Report of General Information)</t>
  </si>
  <si>
    <t>Different address. Address update skipped as pending issues are being investigated. (CMP packet 9640766 received on 07/13/2020)</t>
  </si>
  <si>
    <t>No claims open, pending and/or Doc ID deemed RFA Ineligible. CM Packet ID: 21510949, Receipt Date: 7/14/2020, Document: VA Form 21P-0518-1 Improved Pension Eligibility Verification Report (Surviving Souse with No Children)</t>
  </si>
  <si>
    <t>No claims open, pending and/or Doc ID deemed RFA Ineligible. CM Packet ID: 230385, Receipt Date: 7/13/2020, Document: Certificate of Release or Discharge From Active Duty (e.g. DD 214, NOAA 56-16, PHS 1867)</t>
  </si>
  <si>
    <t>Failed to find profile for Doc ID: 1278235. (File Number(MP): 529767950, File Number(OCR): , SSN(MP): , SSN(OCR): ). Error Message: Search term criteria not met; Exception Detail: Values Post Profile Search: (File Number (MP - 1): 529767950, File Number (MP - 2): 529767950, File Number (OCR - 1): , File Number (OCR - 2): , SSN (MP - 1): , SSN (MP - 2): , SSN (OCR - 1): , SSN (OCR - 2): )..</t>
  </si>
  <si>
    <t>Doc Status: OFFRAMPED. Packet Status: OFF RAMPED. CMP Action: Reassign. Note: Packet Numer 9637974 Off ramped based on unsuccessful processing of at least one document in the packet.</t>
  </si>
  <si>
    <t>Doc Status: OFFRAMPED. Packet Status: OFF RAMPED. CMP Action: Reassign. Note: Packet Numer 9638828 Off ramped based on unsuccessful processing of at least one document in the packet.</t>
  </si>
  <si>
    <t>Successfully added unsolicited evidence (CM Packet Num: 9636189, Receipt Date: 07/13/2020, Document: VA 21-0820 Report of General Information)</t>
  </si>
  <si>
    <t>Doc Status: OFFRAMPED. Packet Status: OFF RAMPED. CMP Action: Reassign. Note: Packet Numer 229733 Off ramped based on unsuccessful processing of at least one document in the packet.</t>
  </si>
  <si>
    <t>Doc Status: OFFRAMPED. Packet Status: OFF RAMPED. CMP Action: Reassign. Note: Packet Numer 9643833 Off ramped based on unsuccessful processing of at least one document in the packet.</t>
  </si>
  <si>
    <t>Doc Status: OFFRAMPED. Packet Status: OFF RAMPED. CMP Action: Reassign. Note: Packet Numer 9636685 Off ramped based on unsuccessful processing of at least one document in the packet.</t>
  </si>
  <si>
    <t>No claims open, pending and/or Doc ID deemed RFA Ineligible. CM Packet ID: 21509862, Receipt Date: 7/14/2020, Document: VA 21-0538 Mandatory Status of Dependents</t>
  </si>
  <si>
    <t>Doc Status: OFFRAMPED. Packet Status: OFF RAMPED. CMP Action: Reassign. Note: Packet Numer 9643129 Off ramped based on unsuccessful processing of at least one document in the packet.</t>
  </si>
  <si>
    <t>Doc Status: OFFRAMPED. Packet Status: OFF RAMPED. CMP Action: Reassign. Note: Packet Numer 9646853 Off ramped based on unsuccessful processing of at least one document in the packet.</t>
  </si>
  <si>
    <t>No claims open, pending and/or Doc ID deemed RFA Ineligible. CM Packet ID: 21511480, Receipt Date: 7/14/2020, Document: VA 21-4138 Statement In Support of Claim</t>
  </si>
  <si>
    <t xml:space="preserve">No claims open, pending and/or Doc ID deemed RFA Ineligible. CM Packet ID: 21509397, Receipt Date: 6/30/2020, Document: Notification Letter </t>
  </si>
  <si>
    <t>No claims open, pending and/or Doc ID deemed RFA Ineligible. CM Packet ID: 21509717, Receipt Date: 8/12/2011, Document: VA 21-0538 Mandatory Status of Dependents</t>
  </si>
  <si>
    <t>Doc Status: OFFRAMPED. Packet Status: OFF RAMPED. CMP Action: Reassign. Note: Packet Numer 21510493 Off ramped based on unsuccessful processing of at least one document in the packet.</t>
  </si>
  <si>
    <t>Failed to find profile for Doc ID: 1280640. (File Number(MP): 295241503, File Number(OCR): , SSN(MP): , SSN(OCR): 295241503). Error Message: No veteran found; Exception Detail: Values Post Profile Search: (File Number (MP - 1): 295241503, File Number (MP - 2): 295241503, File Number (OCR - 1): , File Number (OCR - 2): , SSN (MP - 1): , SSN (MP - 2): , SSN (OCR - 1): 295241503, SSN (OCR - 2): 295241503)..</t>
  </si>
  <si>
    <t>POA Not Updated, but POA managed as Unsolicited Evidence. CM Packet Number: 9645363 received on 7/14/2020</t>
  </si>
  <si>
    <t>Successfully added unsolicited evidence (CM Packet Num: 9643713, Receipt Date: 07/14/2020, Document: VA 21-0820 Report of General Information)</t>
  </si>
  <si>
    <t>No claims open, pending and/or Doc ID deemed RFA Ineligible. CM Packet ID: 9635599, Receipt Date: 7/13/2020, Document: VA 21-4138 Statement In Support of Claim</t>
  </si>
  <si>
    <t>No claims open, pending and/or Doc ID deemed RFA Ineligible. CM Packet ID: 21510652, Receipt Date: 7/14/2020, Document: VA 21-0538 Mandatory Status of Dependents</t>
  </si>
  <si>
    <t>Claim Successfully Submitted for Packet Number: 230092.</t>
  </si>
  <si>
    <t>No claims open, pending and/or Doc ID deemed RFA Ineligible. CM Packet ID: 9643136, Receipt Date: 7/14/2020, Document: Marriage Certificate/License</t>
  </si>
  <si>
    <t>No claims open, pending and/or Doc ID deemed RFA Ineligible. CM Packet ID: 9638925, Receipt Date: 7/13/2020, Document: Third Party Release of Information</t>
  </si>
  <si>
    <t>Failed to find profile for Doc ID: 1286090. (File Number(MP): 204747793, File Number(OCR): , SSN(MP): , SSN(OCR): ). Error Message: Search term criteria not met; Exception Detail: Values Post Profile Search: (File Number (MP - 1): 204747793, File Number (MP - 2): 204747793, File Number (OCR - 1): , File Number (OCR - 2): , SSN (MP - 1): , SSN (MP - 2): , SSN (OCR - 1): , SSN (OCR - 2): )..</t>
  </si>
  <si>
    <t>No claims open, pending and/or Doc ID deemed RFA Ineligible. CM Packet ID: 21508902, Receipt Date: 7/14/2020, Document: VA 21-0538 Mandatory Status of Dependents</t>
  </si>
  <si>
    <t>Address not updated. Different address. Address greater than 20 characters (CMP packet 21511149 received on 07/14/2020)</t>
  </si>
  <si>
    <t>Claim Successfully Submitted for Packet Number: 9635134.</t>
  </si>
  <si>
    <t>Doc Status: OFFRAMPED. Packet Status: OFF RAMPED. CMP Action: Reassign. Note: Packet Numer 9643944 Off ramped based on unsuccessful processing of at least one document in the packet.</t>
  </si>
  <si>
    <t>No claims open, pending and/or Doc ID deemed RFA Ineligible. CM Packet ID: 9644792, Receipt Date: 7/14/2020, Document: VA 21-0538 Mandatory Status of Dependents</t>
  </si>
  <si>
    <t>Successfully added unsolicited evidence (CM Packet Num: 9645963, Receipt Date: 07/14/2020, Document: VA 21-0820 Report of General Information)</t>
  </si>
  <si>
    <t>Doc Status: OFFRAMPED. Packet Status: OFF RAMPED. CMP Action: Reassign. Note: Packet Numer 9637592 Off ramped based on unsuccessful processing of at least one document in the packet.</t>
  </si>
  <si>
    <t>No claims open, pending and/or Doc ID deemed RFA Ineligible. CM Packet ID: 9638090, Receipt Date: 7/10/2020, Document: VA 21-4138 Statement In Support of Claim</t>
  </si>
  <si>
    <t>Claim Successfully Submitted for Packet Number: 230768.</t>
  </si>
  <si>
    <t>Successfully added unsolicited evidence (CM Packet Num: 9645892, Receipt Date: 07/14/2020, Document: VA 21-0820 Report of General Information)</t>
  </si>
  <si>
    <t>Doc Status: OFFRAMPED. Packet Status: OFF RAMPED. CMP Action: Reassign. Note: Packet Numer 9643360 Off ramped based on unsuccessful processing of at least one document in the packet.</t>
  </si>
  <si>
    <t>No claims open, pending and/or Doc ID deemed RFA Ineligible. CM Packet ID: 224917, Receipt Date: 7/13/2020, Document: Death Certificate</t>
  </si>
  <si>
    <t>No claims open, pending and/or Doc ID deemed RFA Ineligible. CM Packet ID: 9639369, Receipt Date: 7/13/2020, Document: VA 21-4138 Statement In Support of Claim</t>
  </si>
  <si>
    <t>Claim Successfully Submitted for Packet Number: 231688.</t>
  </si>
  <si>
    <t>Different address. Address update skipped as pending issues are being investigated. (CMP packet 9640763 received on 07/13/2020)</t>
  </si>
  <si>
    <t>No claims open, pending and/or Doc ID deemed RFA Ineligible. CM Packet ID: 9636985, Receipt Date: 7/13/2020, Document: VA 21-4138 Statement In Support of Claim</t>
  </si>
  <si>
    <t>Failed to find profile for Doc ID: 1285132. (File Number(MP): 283337723, File Number(OCR): , SSN(MP): , SSN(OCR): ). Error Message: Search term criteria not met; Exception Detail: Values Post Profile Search: (File Number (MP - 1): 283337723, File Number (MP - 2): 283337723, File Number (OCR - 1): , File Number (OCR - 2): , SSN (MP - 1): , SSN (MP - 2): , SSN (OCR - 1): , SSN (OCR - 2): )..</t>
  </si>
  <si>
    <t>Doc Status: OFFRAMPED. Packet Status: OFF RAMPED. CMP Action: Reassign. Note: Packet Numer 220764 Off ramped based on unsuccessful processing of at least one document in the packet.</t>
  </si>
  <si>
    <t>Claim Successfully Submitted for Packet Number: 227961.</t>
  </si>
  <si>
    <t>Doc Status: OFFRAMPED. Packet Status: OFF RAMPED. CMP Action: Reassign. Note: Packet Numer 9627827 Off ramped based on unsuccessful processing of at least one document in the packet.</t>
  </si>
  <si>
    <t>Claim Successfully Submitted for Packet Number: 9631157.</t>
  </si>
  <si>
    <t>Address not updated. Address validation error received. (OCR quality issue) (CMP packet 228109 received on 07/13/2020)</t>
  </si>
  <si>
    <t>Different address. Address update skipped as pending issues are being investigated. (CMP packet 9639029 received on 07/13/2020)</t>
  </si>
  <si>
    <t>No claims open, pending and/or Doc ID deemed RFA Ineligible. CM Packet ID: 21510336, Receipt Date: 7/14/2020, Document: Certificate of Release or Discharge From Active Duty (e.g. DD 214, NOAA 56-16, PHS 1867)</t>
  </si>
  <si>
    <t>No claims open, pending and/or Doc ID deemed RFA Ineligible. CM Packet ID: 21509397, Receipt Date: 6/30/2020, Document: Certificate of Release or Discharge From Active Duty (e.g. DD 214, NOAA 56-16, PHS 1867)</t>
  </si>
  <si>
    <t>No claims open, pending and/or Doc ID deemed RFA Ineligible. CM Packet ID: 9643088, Receipt Date: 7/14/2020, Document: VA 21-0538 Mandatory Status of Dependents</t>
  </si>
  <si>
    <t>POA Updated based on 21-22 received in CM Packet Number: 230271 received on 7/14/2020</t>
  </si>
  <si>
    <t>POA Not Updated, as POA on record is same. Authorizations updated per CMP Packet Number: 9639510</t>
  </si>
  <si>
    <t>API Error getting Claims. CM Packet ID: 228990, Receipt Date: 7/13/2020</t>
  </si>
  <si>
    <t>Claim Successfully Submitted for Packet Number: 227888.</t>
  </si>
  <si>
    <t>Doc Status: OFFRAMPED. Packet Status: OFF RAMPED. CMP Action: Reassign. Note: Packet Numer 9639796 Off ramped based on unsuccessful processing of at least one document in the packet.</t>
  </si>
  <si>
    <t>No claims open, pending and/or Doc ID deemed RFA Ineligible. CM Packet ID: 230746, Receipt Date: 7/14/2020, Document: Education - General</t>
  </si>
  <si>
    <t>Different address. Address update skipped as pending issues are being investigated. (CMP packet 9635709 received on 07/13/2020)</t>
  </si>
  <si>
    <t>Different address. Address update skipped as pending issues are being investigated. (CMP packet 9644823 received on 07/14/2020)</t>
  </si>
  <si>
    <t>Successfully added unsolicited evidence (CM Packet Num: 9645575, Receipt Date: 07/14/2020, Document: VA 21-0820 Report of General Information)</t>
  </si>
  <si>
    <t>No claims open, pending and/or Doc ID deemed RFA Ineligible. CM Packet ID: 21510011, Receipt Date: 7/14/2020, Document: VA 21-0538 Mandatory Status of Dependents</t>
  </si>
  <si>
    <t>Claim Successfully Submitted for Packet Number: 9643009.</t>
  </si>
  <si>
    <t>No claims open, pending and/or Doc ID deemed RFA Ineligible. CM Packet ID: 9642807, Receipt Date: 7/14/2020, Document: Third Party Release of Information</t>
  </si>
  <si>
    <t>No claims open, pending and/or Doc ID deemed RFA Ineligible. CM Packet ID: 9642995, Receipt Date: 7/13/2020, Document: VA 21-4138 Statement In Support of Claim</t>
  </si>
  <si>
    <t>Failed to find profile for Doc ID: 1278585. (File Number(MP): 264115369, File Number(OCR): , SSN(MP): , SSN(OCR): ). Error Message: Search term criteria not met; Exception Detail: Values Post Profile Search: (File Number (MP - 1): 264115369, File Number (MP - 2): 264115369, File Number (OCR - 1): , File Number (OCR - 2): , SSN (MP - 1): , SSN (MP - 2): , SSN (OCR - 1): , SSN (OCR - 2): )..</t>
  </si>
  <si>
    <t>Successfully added unsolicited evidence (CM Packet Num: 9643971, Receipt Date: 07/14/2020, Document: VA 21-0820 Report of General Information)</t>
  </si>
  <si>
    <t>POA Updated based on 21-22 received in CM Packet Number: 230874 received on 7/13/2020</t>
  </si>
  <si>
    <t>Drop Mail - Successfully added unsolicited evidence. CM Packet ID: 9640790, Receipt Date: 7/13/2020, Document: VCAA/DTA Letter</t>
  </si>
  <si>
    <t>Successfully added unsolicited evidence (CM Packet Num: 9645753, Receipt Date: 07/14/2020, Document: VA 21-0820 Report of General Information)</t>
  </si>
  <si>
    <t>Address has been updated (CMP packet 229770 received on 07/13/2020)</t>
  </si>
  <si>
    <t>No claims open, pending and/or Doc ID deemed RFA Ineligible. CM Packet ID: 21510950, Receipt Date: 7/14/2020, Document: VA 21-4138 Statement In Support of Claim</t>
  </si>
  <si>
    <t>POA Not Updated, as POA on record is same. Authorizations updated per CMP Packet Number: 230740</t>
  </si>
  <si>
    <t>POA Updated based on 21-22 received in CM Packet Number: 229645 received on 7/14/2020</t>
  </si>
  <si>
    <t>Failed to find profile for Doc ID: 1280373. (File Number(MP): 553664415, File Number(OCR): , SSN(MP): , SSN(OCR): 553664415). Error Message: No veteran found; Exception Detail: Values Post Profile Search: (File Number (MP - 1): 553664415, File Number (MP - 2): 553664415, File Number (OCR - 1): , File Number (OCR - 2): , SSN (MP - 1): , SSN (MP - 2): , SSN (OCR - 1): 553664415, SSN (OCR - 2): 553664415)..</t>
  </si>
  <si>
    <t>Failed to find profile for Doc ID: 1282045. (File Number(MP): 372488498, File Number(OCR): , SSN(MP): , SSN(OCR): 372488498). Error Message: No veteran found; Exception Detail: Values Post Profile Search: (File Number (MP - 1): 372488498, File Number (MP - 2): 372488498, File Number (OCR - 1): , File Number (OCR - 2): , SSN (MP - 1): , SSN (MP - 2): , SSN (OCR - 1): 372488498, SSN (OCR - 2): 372488498)..</t>
  </si>
  <si>
    <t>Successfully added unsolicited evidence (CM Packet Num: 9636201, Receipt Date: 07/13/2020, Document: VA 21-0820 Report of General Information)</t>
  </si>
  <si>
    <t>No claims open, pending and/or Doc ID deemed RFA Ineligible. CM Packet ID: 21510895, Receipt Date: 7/14/2020, Document: VA 21-0538 Mandatory Status of Dependents</t>
  </si>
  <si>
    <t>No claims open, pending and/or Doc ID deemed RFA Ineligible. CM Packet ID: 9637126, Receipt Date: 7/10/2020, Document: Certificate of Release or Discharge From Active Duty (e.g. DD 214, NOAA 56-16, PHS 1867)</t>
  </si>
  <si>
    <t>No claims open, pending and/or Doc ID deemed RFA Ineligible. CM Packet ID: 9639622, Receipt Date: 7/13/2020, Document: VA 21-4138 Statement In Support of Claim</t>
  </si>
  <si>
    <t>Successfully added unsolicited evidence (CM Packet Num: 9643576, Receipt Date: 07/14/2020, Document: VA 21-0820 Report of General Information)</t>
  </si>
  <si>
    <t>Contentions Successfully Added on Packet Number: 9641353</t>
  </si>
  <si>
    <t>No claims open, pending and/or Doc ID deemed RFA Ineligible. CM Packet ID: 230098, Receipt Date: 7/13/2020, Document: VA 21-4138 Statement In Support of Claim</t>
  </si>
  <si>
    <t>No claims open, pending and/or Doc ID deemed RFA Ineligible. CM Packet ID: 9642352, Receipt Date: 7/13/2020, Document: Rating Decision - Narrative</t>
  </si>
  <si>
    <t>POA Updated based on 21-22 received in CM Packet Number: 230769 received on 7/14/2020</t>
  </si>
  <si>
    <t>POA Updated based on 21-22 received in CM Packet Number: 229475 received on 7/13/2020</t>
  </si>
  <si>
    <t>Successfully added unsolicited evidence (CM Packet Num: 9636097, Receipt Date: 07/13/2020, Document: VA 21-0820 Report of General Information)</t>
  </si>
  <si>
    <t>Claim Successfully Submitted for Packet Number: 230848.</t>
  </si>
  <si>
    <t>Successfully added unsolicited evidence (CM Packet Num: 9643087, Receipt Date: 07/14/2020, Document: VA 21-0820 Report of General Information)</t>
  </si>
  <si>
    <t>Doc Status: OFFRAMPED. Packet Status: OFF RAMPED. CMP Action: Reassign. Note: Packet Numer 9643705 Off ramped based on unsuccessful processing of at least one document in the packet.</t>
  </si>
  <si>
    <t>No claims open, pending and/or Doc ID deemed RFA Ineligible. CM Packet ID: 21511064, Receipt Date: 7/14/2020, Document: VA 21-0538 Mandatory Status of Dependents</t>
  </si>
  <si>
    <t>No claims open, pending and/or Doc ID deemed RFA Ineligible. CM Packet ID: 9635667, Receipt Date: 7/13/2020, Document: VA 21-0538 Mandatory Status of Dependents</t>
  </si>
  <si>
    <t>No claims open, pending and/or Doc ID deemed RFA Ineligible. CM Packet ID: 21511127, Receipt Date: 7/14/2020, Document: VA 21-0538 Mandatory Status of Dependents</t>
  </si>
  <si>
    <t>Address not updated. Different address. Address greater than 20 characters (CMP packet 9638262 received on 07/10/2020)</t>
  </si>
  <si>
    <t>No claims open, pending and/or Doc ID deemed RFA Ineligible. CM Packet ID: 21510819, Receipt Date: 7/14/2020, Document: VA 21-4138 Statement In Support of Claim</t>
  </si>
  <si>
    <t>No claims open, pending and/or Doc ID deemed RFA Ineligible. CM Packet ID: 21509397, Receipt Date: 6/30/2020, Document: Death Certificate</t>
  </si>
  <si>
    <t>No claims open, pending and/or Doc ID deemed RFA Ineligible. CM Packet ID: 225902, Receipt Date: 7/13/2020, Document: VA 21-4138 Statement In Support of Claim</t>
  </si>
  <si>
    <t>Successfully added unsolicited evidence (CM Packet Num: 9645984, Receipt Date: 07/14/2020, Document: VA 21-0820 Report of General Information)</t>
  </si>
  <si>
    <t>Doc Status: OFFRAMPED. Packet Status: OFF RAMPED. CMP Action: Reassign. Note: Packet Numer 9644389 Off ramped based on unsuccessful processing of at least one document in the packet.</t>
  </si>
  <si>
    <t>Successfully added unsolicited evidence (CM Packet Num: 9645785, Receipt Date: 07/14/2020, Document: VA 21-0820 Report of General Information)</t>
  </si>
  <si>
    <t>Successfully added unsolicited evidence (CM Packet Num: 9643850, Receipt Date: 07/14/2020, Document: VA 21-0820 Report of General Information)</t>
  </si>
  <si>
    <t>Doc Status: OFFRAMPED. Packet Status: OFF RAMPED. CMP Action: Reassign. Note: Packet Numer 9636071 Off ramped based on unsuccessful processing of at least one document in the packet.</t>
  </si>
  <si>
    <t>No claims open, pending and/or Doc ID deemed RFA Ineligible. CM Packet ID: 9642801, Receipt Date: 7/14/2020, Document: Third Party Release of Information</t>
  </si>
  <si>
    <t>No claims open, pending and/or Doc ID deemed RFA Ineligible. CM Packet ID: 21511436, Receipt Date: 6/29/2020, Document: Military Personnel Record</t>
  </si>
  <si>
    <t>POA Updated based on 21-22 received in CM Packet Number: 228927 received on 7/14/2020</t>
  </si>
  <si>
    <t xml:space="preserve">No claims open, pending and/or Doc ID deemed RFA Ineligible. CM Packet ID: 21510208, Receipt Date: 7/9/2020, Document: VA 26-1880 Request for Certificate of Eligibility </t>
  </si>
  <si>
    <t>Successfully added unsolicited evidence (CM Packet Num: 9640687, Receipt Date: 07/14/2020, Document: VA 21-0820 Report of General Information)</t>
  </si>
  <si>
    <t>Doc Status: OFFRAMPED. Packet Status: OFF RAMPED. CMP Action: Reassign. Note: Packet Numer 228620 Off ramped based on unsuccessful processing of at least one document in the packet.</t>
  </si>
  <si>
    <t>POA Not Updated, but POA managed as Unsolicited Evidence. CM Packet Number: 228810 received on 7/14/2020</t>
  </si>
  <si>
    <t>No claims open, pending and/or Doc ID deemed RFA Ineligible. CM Packet ID: 21509930, Receipt Date: 7/14/2020, Document: VA 21-0538 Mandatory Status of Dependents</t>
  </si>
  <si>
    <t>Doc Status: OFFRAMPED. Packet Status: OFF RAMPED. CMP Action: Reassign. Note: Packet Numer 231723 Off ramped based on unsuccessful processing of at least one document in the packet.</t>
  </si>
  <si>
    <t>No claims open, pending and/or Doc ID deemed RFA Ineligible. CM Packet ID: 9637882, Receipt Date: 7/10/2020, Document: Fax Cover Sheet</t>
  </si>
  <si>
    <t>Doc Status: OFFRAMPED. Packet Status: OFF RAMPED. CMP Action: Reassign. Note: Packet Numer 9644017 Off ramped based on unsuccessful processing of at least one document in the packet.</t>
  </si>
  <si>
    <t>POA Not Updated, but POA managed as Unsolicited Evidence. CM Packet Number: 9638030 received on 7/10/2020</t>
  </si>
  <si>
    <t>Doc Status: OFFRAMPED. Packet Status: OFF RAMPED. CMP Action: Reassign. Note: Packet Numer 21510183 Off ramped based on unsuccessful processing of at least one document in the packet.</t>
  </si>
  <si>
    <t>Successfully added unsolicited evidence (CM Packet Num: 9643736, Receipt Date: 07/14/2020, Document: VA 21-0820 Report of General Information)</t>
  </si>
  <si>
    <t>Successfully added unsolicited evidence (CM Packet Num: 9636130, Receipt Date: 07/13/2020, Document: VA 21-0820 Report of General Information)</t>
  </si>
  <si>
    <t>Contentions Successfully Added on Packet Number: 9636521</t>
  </si>
  <si>
    <t>Address not updated. Different address. Address greater than 20 characters (CMP packet 9637115 received on 07/10/2020)</t>
  </si>
  <si>
    <t>Doc Status: OFFRAMPED. Packet Status: OFF RAMPED. CMP Action: Reassign. Note: Packet Numer 9636511 Off ramped based on unsuccessful processing of at least one document in the packet.</t>
  </si>
  <si>
    <t>No claims open, pending and/or Doc ID deemed RFA Ineligible. CM Packet ID: 9643386, Receipt Date: 7/13/2020, Document: VA 21-0538 Mandatory Status of Dependents</t>
  </si>
  <si>
    <t>Failed to find profile for Doc ID: 1278888. (File Number(MP): 431400627, File Number(OCR): , SSN(MP): , SSN(OCR): 431400627). Error Message: No veteran found; Exception Detail: Values Post Profile Search: (File Number (MP - 1): 431400627, File Number (MP - 2): 431400627, File Number (OCR - 1): , File Number (OCR - 2): , SSN (MP - 1): , SSN (MP - 2): , SSN (OCR - 1): 431400627, SSN (OCR - 2): 431400627)..</t>
  </si>
  <si>
    <t>POA Updated based on 21-22 received in CM Packet Number: 230719 received on 7/14/2020</t>
  </si>
  <si>
    <t>POA Updated based on 21-22 received in CM Packet Number: 9644199 received on 7/14/2020</t>
  </si>
  <si>
    <t>No claims open, pending and/or Doc ID deemed RFA Ineligible. CM Packet ID: 9645082, Receipt Date: 7/14/2020, Document: Death Certificate</t>
  </si>
  <si>
    <t>Successfully added unsolicited evidence (CM Packet Num: 9643651, Receipt Date: 07/14/2020, Document: VA 21-0820 Report of General Information)</t>
  </si>
  <si>
    <t>Successfully added unsolicited evidence (CM Packet Num: 9645980, Receipt Date: 07/14/2020, Document: VA 21-0820 Report of General Information)</t>
  </si>
  <si>
    <t>No claims open, pending and/or Doc ID deemed RFA Ineligible. CM Packet ID: 21510892, Receipt Date: 7/14/2020, Document: VA 21-0538 Mandatory Status of Dependents</t>
  </si>
  <si>
    <t>Successfully added unsolicited evidence (CM Packet Num: 9636242, Receipt Date: 07/13/2020, Document: VA 21-0820 Report of General Information)</t>
  </si>
  <si>
    <t>No claims open, pending and/or Doc ID deemed RFA Ineligible. CM Packet ID: 229536, Receipt Date: 7/13/2020, Document: Certificate of Release or Discharge From Active Duty (e.g. DD 214, NOAA 56-16, PHS 1867)</t>
  </si>
  <si>
    <t>Doc Status: OFFRAMPED. Packet Status: OFF RAMPED. CMP Action: Reassign. Note: Packet Numer 9643980 Off ramped based on unsuccessful processing of at least one document in the packet.</t>
  </si>
  <si>
    <t>Failed to find profile for Doc ID: 1284902. (File Number(MP): 301361725, File Number(OCR): , SSN(MP): , SSN(OCR): 301361725). Error Message: No veteran found; Exception Detail: Values Post Profile Search: (File Number (MP - 1): 301361725, File Number (MP - 2): 301361725, File Number (OCR - 1): , File Number (OCR - 2): , SSN (MP - 1): , SSN (MP - 2): , SSN (OCR - 1): 301361725, SSN (OCR - 2): 301361725)..</t>
  </si>
  <si>
    <t>No claims open, pending and/or Doc ID deemed RFA Ineligible. CM Packet ID: 9638025, Receipt Date: 7/10/2020, Document: Certificate of Release or Discharge From Active Duty (e.g. DD 214, NOAA 56-16, PHS 1867)</t>
  </si>
  <si>
    <t>No claims open, pending and/or Doc ID deemed RFA Ineligible. CM Packet ID: 21510371, Receipt Date: 6/18/2020, Document: VA 21-4138 Statement In Support of Claim</t>
  </si>
  <si>
    <t>Address not updated. Different address. Address greater than 20 characters (CMP packet 9637460 received on 07/10/2020)</t>
  </si>
  <si>
    <t>No claims open, pending and/or Doc ID deemed RFA Ineligible. CM Packet ID: 21510813, Receipt Date: 7/14/2020, Document: VA 21-0538 Mandatory Status of Dependents</t>
  </si>
  <si>
    <t>No claims open, pending and/or Doc ID deemed RFA Ineligible. CM Packet ID: 21510825, Receipt Date: 7/14/2020, Document: VA 21-0538 Mandatory Status of Dependents</t>
  </si>
  <si>
    <t>No claims open, pending and/or Doc ID deemed RFA Ineligible. CM Packet ID: 9641759, Receipt Date: 7/13/2020, Document: VA 21-0538 Mandatory Status of Dependents</t>
  </si>
  <si>
    <t>Address not updated. Same address. (CMP packet 228417 received on 07/01/2020)</t>
  </si>
  <si>
    <t>No claims open, pending and/or Doc ID deemed RFA Ineligible. CM Packet ID: 9641048, Receipt Date: 7/13/2020, Document: VA 21-4138 Statement In Support of Claim</t>
  </si>
  <si>
    <t>No claims open, pending and/or Doc ID deemed RFA Ineligible. CM Packet ID: 230494, Receipt Date: 7/13/2020, Document: Medical Treatment Record - Non-Government Facility</t>
  </si>
  <si>
    <t>Doc Status: OFFRAMPED. Packet Status: OFF RAMPED. CMP Action: Reassign. Note: Packet Numer 9638159 Off ramped based on unsuccessful processing of at least one document in the packet.</t>
  </si>
  <si>
    <t>POA Updated based on 21-22 received in CM Packet Number: 229734 received on 7/14/2020</t>
  </si>
  <si>
    <t>No claims open, pending and/or Doc ID deemed RFA Ineligible. CM Packet ID: 231605, Receipt Date: 7/14/2020, Document: VA 21-4138 Statement In Support of Claim</t>
  </si>
  <si>
    <t>Doc Status: OFFRAMPED. Packet Status: OFF RAMPED. CMP Action: Reassign. Note: Packet Numer 9641024 Off ramped based on unsuccessful processing of at least one document in the packet.</t>
  </si>
  <si>
    <t>Address not updated. Different address. Address greater than 20 characters (CMP packet 228560 received on 07/13/2020)</t>
  </si>
  <si>
    <t>Successfully added unsolicited evidence (CM Packet Num: 9645883, Receipt Date: 07/14/2020, Document: VA 21-0820 Report of General Information)</t>
  </si>
  <si>
    <t>No claims open, pending and/or Doc ID deemed RFA Ineligible. CM Packet ID: 21509230, Receipt Date: 7/7/2020, Document: VA 21-0781, Statement in Support of Claim for PTSD</t>
  </si>
  <si>
    <t>No claims open, pending and/or Doc ID deemed RFA Ineligible. CM Packet ID: 21510726, Receipt Date: 7/14/2020, Document: VA 21-0538 Mandatory Status of Dependents</t>
  </si>
  <si>
    <t>Claim Successfully Submitted for Packet Number: 9644397.</t>
  </si>
  <si>
    <t>Successfully added unsolicited evidence (CM Packet Num: 9645813, Receipt Date: 07/14/2020, Document: VA 21-0820 Report of General Information)</t>
  </si>
  <si>
    <t>No claims open, pending and/or Doc ID deemed RFA Ineligible. CM Packet ID: 9636520, Receipt Date: 7/13/2020, Document: VA 21-0538 Mandatory Status of Dependents</t>
  </si>
  <si>
    <t>POA Updated based on 21-22 received in CM Packet Number: 9638226 received on 7/10/2020</t>
  </si>
  <si>
    <t>No claims open, pending and/or Doc ID deemed RFA Ineligible. CM Packet ID: 9637429, Receipt Date: 7/13/2020, Document: VA 21-4138 Statement In Support of Claim</t>
  </si>
  <si>
    <t>No claims open, pending and/or Doc ID deemed RFA Ineligible. CM Packet ID: 9638276, Receipt Date: 7/10/2020, Document: VA 21-4192 Request for Employment Information in Connection with claim for Disability Benefit</t>
  </si>
  <si>
    <t>No claims open, pending and/or Doc ID deemed RFA Ineligible. CM Packet ID: 21510935, Receipt Date: 7/14/2020, Document: VA 21-0538 Mandatory Status of Dependents</t>
  </si>
  <si>
    <t>No claims open, pending and/or Doc ID deemed RFA Ineligible. CM Packet ID: 9634264, Receipt Date: 7/13/2020, Document: Certificate of Release or Discharge From Active Duty (e.g. DD 214, NOAA 56-16, PHS 1867)</t>
  </si>
  <si>
    <t>Successfully added unsolicited evidence (CM Packet Num: 9643739, Receipt Date: 07/14/2020, Document: VA 21-0820 Report of General Information)</t>
  </si>
  <si>
    <t>Address not updated. Same address. (CMP packet 9645156 received on 07/14/2020)</t>
  </si>
  <si>
    <t>POA Updated based on 21-22 received in CM Packet Number: 231724 received on 7/14/2020</t>
  </si>
  <si>
    <t>Different address. Address update skipped as pending issues are being investigated. (CMP packet 9635371 received on 07/10/2020)</t>
  </si>
  <si>
    <t>Doc Status: OFFRAMPED. Packet Status: OFF RAMPED. CMP Action: Reassign. Note: Packet Numer 9645363 Off ramped based on unsuccessful processing of at least one document in the packet.</t>
  </si>
  <si>
    <t>No claims open, pending and/or Doc ID deemed RFA Ineligible. CM Packet ID: 21508960, Receipt Date: 7/14/2020, Document: VA 21-0538 Mandatory Status of Dependents</t>
  </si>
  <si>
    <t>Doc Status: OFFRAMPED. Packet Status: OFF RAMPED. CMP Action: Reassign. Note: Packet Numer 229221 Off ramped based on unsuccessful processing of at least one document in the packet.</t>
  </si>
  <si>
    <t>Successfully added unsolicited evidence (CM Packet Num: 9645809, Receipt Date: 07/14/2020, Document: VA 21-0820 Report of General Information)</t>
  </si>
  <si>
    <t>Failed to find profile for Doc ID: 1277601. (File Number(MP): 070288502, File Number(OCR): , SSN(MP): , SSN(OCR): 88262424). Error Message: No veteran found; Exception Detail: Values Post Profile Search: (File Number (MP - 1): 070288502, File Number (MP - 2): 070288502, File Number (OCR - 1): , File Number (OCR - 2): , SSN (MP - 1): , SSN (MP - 2): , SSN (OCR - 1): 88262424, SSN (OCR - 2): 88262424)..</t>
  </si>
  <si>
    <t>Doc Status: OFFRAMPED. Packet Status: OFF RAMPED. CMP Action: Reassign. Note: Packet Numer 21501010 Off ramped based on unsuccessful processing of at least one document in the packet.</t>
  </si>
  <si>
    <t>POA Not Updated, but POA managed as Unsolicited Evidence. CM Packet Number: 228121 received on 7/13/2020</t>
  </si>
  <si>
    <t>Successfully added unsolicited evidence (CM Packet Num: 9635756, Receipt Date: 07/13/2020, Document: VA 21-0845 Authorization to Disclose Personal Information to a Third Party)</t>
  </si>
  <si>
    <t>POA Updated based on 21-22 received in CM Packet Number: 9640393 received on 7/13/2020</t>
  </si>
  <si>
    <t>Doc Status: OFFRAMPED. Packet Status: OFF RAMPED. CMP Action: Reassign. Note: Packet Numer 228747 Off ramped based on unsuccessful processing of at least one document in the packet.</t>
  </si>
  <si>
    <t>No claims open, pending and/or Doc ID deemed RFA Ineligible. CM Packet ID: 9637959, Receipt Date: 7/10/2020, Document: Certificate of Release or Discharge From Active Duty (e.g. DD 214, NOAA 56-16, PHS 1867)</t>
  </si>
  <si>
    <t>No claims open, pending and/or Doc ID deemed RFA Ineligible. CM Packet ID: 21508901, Receipt Date: 7/14/2020, Document: VA 21-0538 Mandatory Status of Dependents</t>
  </si>
  <si>
    <t>Doc Status: OFFRAMPED. Packet Status: OFF RAMPED. CMP Action: Reassign. Note: Packet Numer 9633781 Off ramped based on unsuccessful processing of at least one document in the packet.</t>
  </si>
  <si>
    <t>Successfully added unsolicited evidence (CM Packet Num: 9639331, Receipt Date: 07/13/2020, Document: VA 21-0820 Report of General Information)</t>
  </si>
  <si>
    <t>No claims open, pending and/or Doc ID deemed RFA Ineligible. CM Packet ID: 230248, Receipt Date: 7/13/2020, Document: Certificate of Release or Discharge From Active Duty (e.g. DD 214, NOAA 56-16, PHS 1867)</t>
  </si>
  <si>
    <t>Successfully added unsolicited evidence (CM Packet Num: 9643943, Receipt Date: 07/14/2020, Document: VA 21-0820 Report of General Information)</t>
  </si>
  <si>
    <t>Contentions Successfully Added on Packet Number: 228789</t>
  </si>
  <si>
    <t>No claims open, pending and/or Doc ID deemed RFA Ineligible. CM Packet ID: 9642178, Receipt Date: 7/13/2020, Document: VA 21-4138 Statement In Support of Claim</t>
  </si>
  <si>
    <t>Failed to find profile for Doc ID: 1288538. (File Number(MP): 311243168, File Number(OCR): , SSN(MP): , SSN(OCR): 311243168). Error Message: No veteran found; Exception Detail: Values Post Profile Search: (File Number (MP - 1): 311243168, File Number (MP - 2): 311243168, File Number (OCR - 1): , File Number (OCR - 2): , SSN (MP - 1): , SSN (MP - 2): , SSN (OCR - 1): 311243168, SSN (OCR - 2): 311243168)..</t>
  </si>
  <si>
    <t>No claims open, pending and/or Doc ID deemed RFA Ineligible. CM Packet ID: 9641685, Receipt Date: 7/13/2020, Document: VA 21-4138 Statement In Support of Claim</t>
  </si>
  <si>
    <t>Doc Status: OFFRAMPED. Packet Status: OFF RAMPED. CMP Action: Reassign. Note: Packet Numer 9632803 Off ramped based on unsuccessful processing of at least one document in the packet.</t>
  </si>
  <si>
    <t>Doc Status: OFFRAMPED. Packet Status: OFF RAMPED. CMP Action: Reassign. Note: Packet Numer 9634427 Off ramped based on unsuccessful processing of at least one document in the packet.</t>
  </si>
  <si>
    <t>Successfully added unsolicited evidence (CM Packet Num: 9636112, Receipt Date: 07/13/2020, Document: VA 21-0820 Report of General Information)</t>
  </si>
  <si>
    <t>No claims open, pending and/or Doc ID deemed RFA Ineligible. CM Packet ID: 21511037, Receipt Date: 7/14/2020, Document: VA 21-0538 Mandatory Status of Dependents</t>
  </si>
  <si>
    <t>Failed to find profile for Doc ID: 1284754. (File Number(MP): 047640795, File Number(OCR): , SSN(MP): , SSN(OCR): ). Error Message: Search term criteria not met; Exception Detail: Values Post Profile Search: (File Number (MP - 1): 047640795, File Number (MP - 2): 047640795, File Number (OCR - 1): , File Number (OCR - 2): , SSN (MP - 1): , SSN (MP - 2): , SSN (OCR - 1): , SSN (OCR - 2): )..</t>
  </si>
  <si>
    <t>Different address. Address update skipped as pending issues are being investigated. (CMP packet 9637962 received on 07/10/2020)</t>
  </si>
  <si>
    <t>Claim Successfully Submitted for Packet Number: 21511217.</t>
  </si>
  <si>
    <t>Failed to add unsolicited evidence - The Manage Evidence Page was not found (CM Packet Num: 21510953, Receipt Date: 07/14/2020, Document: VA 21-0845 Authorization to Disclose Personal Information to a Third Party)</t>
  </si>
  <si>
    <t>Doc Status: OFFRAMPED. Packet Status: OFF RAMPED. CMP Action: Reassign. Note: Packet Numer 230781 Off ramped based on unsuccessful processing of at least one document in the packet.</t>
  </si>
  <si>
    <t>POA Not Updated, but POA managed as Unsolicited Evidence. CM Packet Number: 9637626 received on 7/10/2020</t>
  </si>
  <si>
    <t>Doc Status: OFFRAMPED. Packet Status: OFF RAMPED. CMP Action: Reassign. Note: Packet Numer 9640981 Off ramped based on unsuccessful processing of at least one document in the packet.</t>
  </si>
  <si>
    <t>Address not updated. Different address. Address greater than 20 characters (CMP packet 229866 received on 07/14/2020)</t>
  </si>
  <si>
    <t>POA Not Updated, as POA on record is same. Authorizations updated per CMP Packet Number: 9644092</t>
  </si>
  <si>
    <t>No claims open, pending and/or Doc ID deemed RFA Ineligible. CM Packet ID: 9646450, Receipt Date: 7/14/2020, Document: VA 21-4138 Statement In Support of Claim</t>
  </si>
  <si>
    <t>No claims open, pending and/or Doc ID deemed RFA Ineligible. CM Packet ID: 21511065, Receipt Date: 7/14/2020, Document: VA 21-0538 Mandatory Status of Dependents</t>
  </si>
  <si>
    <t>No claims open, pending and/or Doc ID deemed RFA Ineligible. CM Packet ID: 21510888, Receipt Date: 7/14/2020, Document: VA 21-0538 Mandatory Status of Dependents</t>
  </si>
  <si>
    <t>POA Updated based on 21-22 received in CM Packet Number: 228899 received on 7/13/2020</t>
  </si>
  <si>
    <t>POA Not Updated, but POA managed as Unsolicited Evidence. CM Packet Number: 229796 received on 7/13/2020</t>
  </si>
  <si>
    <t>Doc Status: OFFRAMPED. Packet Status: OFF RAMPED. CMP Action: Reassign. Note: Packet Numer 9643986 Off ramped based on unsuccessful processing of at least one document in the packet.</t>
  </si>
  <si>
    <t>No claims open, pending and/or Doc ID deemed RFA Ineligible. CM Packet ID: 9638031, Receipt Date: 7/10/2020, Document: VA 21-4138 Statement In Support of Claim</t>
  </si>
  <si>
    <t>POA Updated based on 21-22 received in CM Packet Number: 230281 received on 7/13/2020</t>
  </si>
  <si>
    <t>POA Updated based on 21-22 received in CM Packet Number: 9635876 received on 7/13/2020</t>
  </si>
  <si>
    <t>No claims open, pending and/or Doc ID deemed RFA Ineligible. CM Packet ID: 9635893, Receipt Date: 7/13/2020, Document: VA 21-4138 Statement In Support of Claim</t>
  </si>
  <si>
    <t>Successfully added unsolicited evidence. CM Packet ID: 9614167, Receipt Date: 7/9/2020, Document: VCAA/DTA Letter</t>
  </si>
  <si>
    <t>POA Updated based on 21-22 received in CM Packet Number: 230894 received on 7/14/2020</t>
  </si>
  <si>
    <t>Failed to find profile for Doc ID: 1284617. (File Number(MP): 009402316, File Number(OCR): , SSN(MP): , SSN(OCR): 009402316). Error Message: No veteran found; Exception Detail: Values Post Profile Search: (File Number (MP - 1): 009402316, File Number (MP - 2): 009402316, File Number (OCR - 1): , File Number (OCR - 2): , SSN (MP - 1): , SSN (MP - 2): , SSN (OCR - 1): 009402316, SSN (OCR - 2): 009402316)..</t>
  </si>
  <si>
    <t>Successfully added unsolicited evidence (CM Packet Num: 9643761, Receipt Date: 07/14/2020, Document: VA 21-0820 Report of General Information)</t>
  </si>
  <si>
    <t>No claims open, pending and/or Doc ID deemed RFA Ineligible. CM Packet ID: 9641281, Receipt Date: 7/13/2020, Document: VA 21P-0969 Income and Asset Statement in Support of Claim</t>
  </si>
  <si>
    <t>Successfully added unsolicited evidence (CM Packet Num: 9631533, Receipt Date: 07/13/2020, Document: VA 21-0820 Report of General Information)</t>
  </si>
  <si>
    <t>No claims open, pending and/or Doc ID deemed RFA Ineligible. CM Packet ID: 21510812, Receipt Date: 7/14/2020, Document: VA 21-0538 Mandatory Status of Dependents</t>
  </si>
  <si>
    <t>POA Updated based on 21-22 received in CM Packet Number: 229104 received on 7/14/2020</t>
  </si>
  <si>
    <t>Different address. Address update skipped as pending issues are being investigated. (CMP packet 229497 received on 07/13/2020)</t>
  </si>
  <si>
    <t>Successfully added unsolicited evidence (CM Packet Num: 9637049, Receipt Date: 07/13/2020, Document: VA 21-0820 Report of General Information)</t>
  </si>
  <si>
    <t>Final Exception Reason: System Exception The Permanent radio button on VBMS webiste has not appeared (Attempt #0) (Attempt #0)</t>
  </si>
  <si>
    <t>Failed to find profile for Doc ID: 1288996. (File Number(MP): 522441879, File Number(OCR): , SSN(MP): , SSN(OCR): 522441879). Error Message: No veteran found; Exception Detail: Values Post Profile Search: (File Number (MP - 1): 522441879, File Number (MP - 2): 522441879, File Number (OCR - 1): , File Number (OCR - 2): , SSN (MP - 1): , SSN (MP - 2): , SSN (OCR - 1): 522441879, SSN (OCR - 2): 522441879)..</t>
  </si>
  <si>
    <t>Successfully added unsolicited evidence (CM Packet Num: 9636080, Receipt Date: 07/13/2020, Document: VA 21-0820 Report of General Information)</t>
  </si>
  <si>
    <t>No claims open, pending and/or Doc ID deemed RFA Ineligible. CM Packet ID: 9638644, Receipt Date: 7/13/2020, Document: VA 21-0538 Mandatory Status of Dependents</t>
  </si>
  <si>
    <t>Successfully added unsolicited evidence (CM Packet Num: 9643640, Receipt Date: 07/13/2020, Document: VA 21-0820 Report of General Information)</t>
  </si>
  <si>
    <t>No claims open, pending and/or Doc ID deemed RFA Ineligible. CM Packet ID: 21509401, Receipt Date: 7/6/2020, Document: Death Certificate</t>
  </si>
  <si>
    <t>Failed to find profile for Doc ID: 1277581. (File Number(MP): 424368016, File Number(OCR): , SSN(MP): , SSN(OCR): 424308018). Error Message: No veteran found; Exception Detail: Values Post Profile Search: (File Number (MP - 1): 424368016, File Number (MP - 2): 424368016, File Number (OCR - 1): , File Number (OCR - 2): , SSN (MP - 1): , SSN (MP - 2): , SSN (OCR - 1): 424308018, SSN (OCR - 2): 424308018)..</t>
  </si>
  <si>
    <t>No claims open, pending and/or Doc ID deemed RFA Ineligible. CM Packet ID: 21511041, Receipt Date: 7/14/2020, Document: VA 21-0538 Mandatory Status of Dependents</t>
  </si>
  <si>
    <t>Successfully added unsolicited evidence (CM Packet Num: 9641425, Receipt Date: 07/10/2020, Document: VA 21-0845 Authorization to Disclose Personal Information to a Third Party)</t>
  </si>
  <si>
    <t>Contentions Successfully Added on Packet Number: 9636574</t>
  </si>
  <si>
    <t>No claims open, pending and/or Doc ID deemed RFA Ineligible. CM Packet ID: 9644415, Receipt Date: 7/13/2020, Document: VA 21-4138 Statement In Support of Claim</t>
  </si>
  <si>
    <t xml:space="preserve">No claims open, pending and/or Doc ID deemed RFA Ineligible. CM Packet ID: 9644809, Receipt Date: 7/14/2020, Document: Notification Letter </t>
  </si>
  <si>
    <t>No claims open, pending and/or Doc ID deemed RFA Ineligible. CM Packet ID: 9641079, Receipt Date: 7/13/2020, Document: VA 21-4138 Statement In Support of Claim</t>
  </si>
  <si>
    <t>No claims open, pending and/or Doc ID deemed RFA Ineligible. CM Packet ID: 9644877, Receipt Date: 7/14/2020, Document: VA 21-4138 Statement In Support of Claim</t>
  </si>
  <si>
    <t>No claims open, pending and/or Doc ID deemed RFA Ineligible. CM Packet ID: 9636019, Receipt Date: 7/13/2020, Document: Death Certificate</t>
  </si>
  <si>
    <t>Doc Status: OFFRAMPED. Packet Status: OFF RAMPED. CMP Action: Reassign. Note: Packet Numer 9643593 Off ramped based on unsuccessful processing of at least one document in the packet.</t>
  </si>
  <si>
    <t>Different address. Address update skipped as pending issues are being investigated. (CMP packet 9637132 received on 07/10/2020)</t>
  </si>
  <si>
    <t>No claims open, pending and/or Doc ID deemed RFA Ineligible. CM Packet ID: 21509853, Receipt Date: 7/14/2020, Document: VA 21-0538 Mandatory Status of Dependents</t>
  </si>
  <si>
    <t>Contentions Successfully Added on Packet Number: 9637809</t>
  </si>
  <si>
    <t>Doc Status: OFFRAMPED. Packet Status: OFF RAMPED. CMP Action: Reassign. Note: Packet Numer 9640140 Off ramped based on unsuccessful processing of at least one document in the packet.</t>
  </si>
  <si>
    <t>Successfully added unsolicited evidence (CM Packet Num: 9645878, Receipt Date: 07/14/2020, Document: VA 21-0820 Report of General Information)</t>
  </si>
  <si>
    <t>Failed to find profile for Doc ID: 1278216. (File Number(MP): 233135503, File Number(OCR): , SSN(MP): , SSN(OCR): ). Error Message: Search term criteria not met; Exception Detail: Values Post Profile Search: (File Number (MP - 1): 233135503, File Number (MP - 2): 233135503, File Number (OCR - 1): , File Number (OCR - 2): , SSN (MP - 1): , SSN (MP - 2): , SSN (OCR - 1): , SSN (OCR - 2): )..</t>
  </si>
  <si>
    <t>API Error getting Claims. CM Packet ID: 228936, Receipt Date: 7/13/2020</t>
  </si>
  <si>
    <t>Failed to find profile for Doc ID: 1288495. (File Number(MP): 366268060, File Number(OCR): , SSN(MP): , SSN(OCR): 366268060). Error Message: No veteran found; Exception Detail: Values Post Profile Search: (File Number (MP - 1): 366268060, File Number (MP - 2): 366268060, File Number (OCR - 1): , File Number (OCR - 2): , SSN (MP - 1): , SSN (MP - 2): , SSN (OCR - 1): 366268060, SSN (OCR - 2): 366268060)..</t>
  </si>
  <si>
    <t>No claims open, pending and/or Doc ID deemed RFA Ineligible. CM Packet ID: 21509707, Receipt Date: 7/14/2020, Document: Marriage Certificate/License</t>
  </si>
  <si>
    <t>No claims open, pending and/or Doc ID deemed RFA Ineligible. CM Packet ID: 21510740, Receipt Date: 7/14/2020, Document: VA 21-0538 Mandatory Status of Dependents</t>
  </si>
  <si>
    <t>Doc Status: OFFRAMPED. Packet Status: OFF RAMPED. CMP Action: Reassign. Note: Packet Numer 9639264 Off ramped based on unsuccessful processing of at least one document in the packet.</t>
  </si>
  <si>
    <t>Drop Mail - Successfully added unsolicited evidence. CM Packet ID: 21511506, Receipt Date: 7/9/2020, Document: Email Correspondence</t>
  </si>
  <si>
    <t>No claims open, pending and/or Doc ID deemed RFA Ineligible. CM Packet ID: 9641679, Receipt Date: 7/13/2020, Document: VA 21-0538 Mandatory Status of Dependents</t>
  </si>
  <si>
    <t>Doc Status: OFFRAMPED. Packet Status: OFF RAMPED. CMP Action: Reassign. Note: Packet Numer 9632185 Off ramped based on unsuccessful processing of at least one document in the packet.</t>
  </si>
  <si>
    <t>Doc Status: OFFRAMPED. Packet Status: OFF RAMPED. CMP Action: Reassign. Note: Packet Numer 229852 Off ramped based on unsuccessful processing of at least one document in the packet.</t>
  </si>
  <si>
    <t>Doc Status: OFFRAMPED. Packet Status: OFF RAMPED. CMP Action: Reassign. Note: Packet Numer 9645159 Off ramped based on unsuccessful processing of at least one document in the packet.</t>
  </si>
  <si>
    <t>No claims open, pending and/or Doc ID deemed RFA Ineligible. CM Packet ID: 21510083, Receipt Date: 7/14/2020, Document: VA 21-0538 Mandatory Status of Dependents</t>
  </si>
  <si>
    <t>Successfully added unsolicited evidence (CM Packet Num: 9636426, Receipt Date: 07/13/2020, Document: VA 21-0820 Report of General Information)</t>
  </si>
  <si>
    <t>POA Updated based on 21-22 received in CM Packet Number: 230311 received on 7/13/2020</t>
  </si>
  <si>
    <t>No claims open, pending and/or Doc ID deemed RFA Ineligible. CM Packet ID: 9636588, Receipt Date: 7/13/2020, Document: VA 21-4138 Statement In Support of Claim</t>
  </si>
  <si>
    <t>Successfully added unsolicited evidence (CM Packet Num: 9643793, Receipt Date: 07/14/2020, Document: VA 21-0820 Report of General Information)</t>
  </si>
  <si>
    <t>Doc Status: OFFRAMPED. Packet Status: OFF RAMPED. CMP Action: Reassign. Note: Packet Numer 9632770 Off ramped based on unsuccessful processing of at least one document in the packet.</t>
  </si>
  <si>
    <t>POA Not Updated, but POA managed as Unsolicited Evidence. CM Packet Number: 9641415 received on 7/10/2020</t>
  </si>
  <si>
    <t>No claims open, pending and/or Doc ID deemed RFA Ineligible. CM Packet ID: 230633, Receipt Date: 7/14/2020, Document: Education - General</t>
  </si>
  <si>
    <t>Successfully added unsolicited evidence (CM Packet Num: 9645628, Receipt Date: 07/14/2020, Document: VA 21-0820 Report of General Information)</t>
  </si>
  <si>
    <t>Successfully added unsolicited evidence (CM Packet Num: 9636274, Receipt Date: 07/13/2020, Document: VA 21-0820 Report of General Information)</t>
  </si>
  <si>
    <t>No claims open, pending and/or Doc ID deemed RFA Ineligible. CM Packet ID: 9642298, Receipt Date: 7/13/2020, Document: VA 21-0538 Mandatory Status of Dependents</t>
  </si>
  <si>
    <t>Successfully added unsolicited evidence (CM Packet Num: 9636350, Receipt Date: 07/13/2020, Document: VA 21-0820 Report of General Information)</t>
  </si>
  <si>
    <t>No claims open, pending and/or Doc ID deemed RFA Ineligible. CM Packet ID: 21510868, Receipt Date: 7/14/2020, Document: VA 21-0538 Mandatory Status of Dependents</t>
  </si>
  <si>
    <t>POA Updated based on 21-22 received in CM Packet Number: 9644735 received on 7/14/2020</t>
  </si>
  <si>
    <t>No claims open, pending and/or Doc ID deemed RFA Ineligible. CM Packet ID: 9637373, Receipt Date: 7/10/2020, Document: Fax Cover Sheet</t>
  </si>
  <si>
    <t>Doc Status: OFFRAMPED. Packet Status: OFF RAMPED. CMP Action: Reassign. Note: Packet Numer 228773 Off ramped based on unsuccessful processing of at least one document in the packet.</t>
  </si>
  <si>
    <t>POA Not Updated, but POA managed as Unsolicited Evidence. CM Packet Number: 229379 received on 7/13/2020</t>
  </si>
  <si>
    <t>No claims open, pending and/or Doc ID deemed RFA Ineligible. CM Packet ID: 229869, Receipt Date: 7/13/2020, Document: VA 21-4138 Statement In Support of Claim</t>
  </si>
  <si>
    <t>Claim Successfully Submitted for Packet Number: 230473.</t>
  </si>
  <si>
    <t>Claim Successfully Submitted for Packet Number: 229032.</t>
  </si>
  <si>
    <t>No claims open, pending and/or Doc ID deemed RFA Ineligible. CM Packet ID: 21510879, Receipt Date: 7/14/2020, Document: VA 21-0538 Mandatory Status of Dependents</t>
  </si>
  <si>
    <t>Doc Status: OFFRAMPED. Packet Status: OFF RAMPED. CMP Action: Reassign. Note: Packet Numer 9636267 Off ramped based on unsuccessful processing of at least one document in the packet.</t>
  </si>
  <si>
    <t>No claims open, pending and/or Doc ID deemed RFA Ineligible. CM Packet ID: 230922, Receipt Date: 7/14/2020, Document: Education - General</t>
  </si>
  <si>
    <t>Claim Successfully Submitted for Packet Number: 231825.</t>
  </si>
  <si>
    <t>Successfully added unsolicited evidence (CM Packet Num: 9637073, Receipt Date: 07/13/2020, Document: VA 21-0820 Report of General Information)</t>
  </si>
  <si>
    <t>Successfully added unsolicited evidence (CM Packet Num: 9645934, Receipt Date: 07/14/2020, Document: VA 21-0820 Report of General Information)</t>
  </si>
  <si>
    <t>No claims open, pending and/or Doc ID deemed RFA Ineligible. CM Packet ID: 9644396, Receipt Date: 7/14/2020, Document: VA 21-0538 Mandatory Status of Dependents</t>
  </si>
  <si>
    <t>Failed to find profile for Doc ID: 1280867. (File Number(MP): 79551816, File Number(OCR): , SSN(MP): , SSN(OCR): ). Error Message: Search term criteria not met; Exception Detail: Values Post Profile Search: (File Number (MP - 1): 79551816, File Number (MP - 2): 79551816, File Number (OCR - 1): , File Number (OCR - 2): , SSN (MP - 1): , SSN (MP - 2): , SSN (OCR - 1): , SSN (OCR - 2): )..</t>
  </si>
  <si>
    <t>Successfully added unsolicited evidence (CM Packet Num: 9643805, Receipt Date: 07/14/2020, Document: VA 21-0820 Report of General Information)</t>
  </si>
  <si>
    <t>Claim Successfully Submitted for Packet Number: 227865.</t>
  </si>
  <si>
    <t>No claims open, pending and/or Doc ID deemed RFA Ineligible. CM Packet ID: 9641540, Receipt Date: 7/13/2020, Document: Medical Treatment Record - Government Facility</t>
  </si>
  <si>
    <t>Successfully added unsolicited evidence (CM Packet Num: 9643818, Receipt Date: 07/14/2020, Document: VA 21-0820 Report of General Information)</t>
  </si>
  <si>
    <t>No claims open, pending and/or Doc ID deemed RFA Ineligible. CM Packet ID: 9635927, Receipt Date: 7/13/2020, Document: VA 21-4138 Statement In Support of Claim</t>
  </si>
  <si>
    <t>Successfully added unsolicited evidence (CM Packet Num: 9637175, Receipt Date: 07/13/2020, Document: VA 21-0820 Report of General Information)</t>
  </si>
  <si>
    <t>Failed to find profile for Doc ID: 1283357. (File Number(MP): 366721579, File Number(OCR): , SSN(MP): , SSN(OCR): ). Error Message: Search term criteria not met; Exception Detail: Values Post Profile Search: (File Number (MP - 1): 366721579, File Number (MP - 2): 366721579, File Number (OCR - 1): , File Number (OCR - 2): , SSN (MP - 1): , SSN (MP - 2): , SSN (OCR - 1): , SSN (OCR - 2): )..</t>
  </si>
  <si>
    <t>POA Not Updated, as POA on record is same. Authorizations updated per CMP Packet Number: 9637945</t>
  </si>
  <si>
    <t>Doc Status: OFFRAMPED. Packet Status: OFF RAMPED. CMP Action: Reassign. Note: Packet Numer 229452 Off ramped based on unsuccessful processing of at least one document in the packet.</t>
  </si>
  <si>
    <t>Failed to find profile for Doc ID: 1289248. (File Number(MP): 166267858, File Number(OCR): , SSN(MP): , SSN(OCR): ). Error Message: Search term criteria not met; Exception Detail: Values Post Profile Search: (File Number (MP - 1): 166267858, File Number (MP - 2): 166267858, File Number (OCR - 1): , File Number (OCR - 2): , SSN (MP - 1): , SSN (MP - 2): , SSN (OCR - 1): , SSN (OCR - 2): )..</t>
  </si>
  <si>
    <t>Doc Status: OFFRAMPED. Packet Status: OFF RAMPED. CMP Action: Reassign. Note: Packet Numer 9636449 Off ramped based on unsuccessful processing of at least one document in the packet.</t>
  </si>
  <si>
    <t>Contentions Successfully Added on Packet Number: 21509486</t>
  </si>
  <si>
    <t>POA Updated based on 21-22 received in CM Packet Number: 9639928 received on 7/13/2020</t>
  </si>
  <si>
    <t>No claims open, pending and/or Doc ID deemed RFA Ineligible. CM Packet ID: 9639955, Receipt Date: 7/10/2020, Document: VA 21P-0969 Income and Asset Statement in Support of Claim</t>
  </si>
  <si>
    <t>Doc Status: OFFRAMPED. Packet Status: OFF RAMPED. CMP Action: Reassign. Note: Packet Numer 21509025 Off ramped based on unsuccessful processing of at least one document in the packet.</t>
  </si>
  <si>
    <t>Successfully added unsolicited evidence (CM Packet Num: 9636068, Receipt Date: 07/13/2020, Document: VA 21-0820 Report of General Information)</t>
  </si>
  <si>
    <t>Claim Successfully Submitted for Packet Number: 230515.</t>
  </si>
  <si>
    <t>No claims open, pending and/or Doc ID deemed RFA Ineligible. CM Packet ID: 9636873, Receipt Date: 7/13/2020, Document: VA 21-0538 Mandatory Status of Dependents</t>
  </si>
  <si>
    <t>Doc Status: PENDING UPLOAD. Packet Status: PROCESSING. CMP Action: No Action. Note: Packet Numer 9635890  - No action as per packet hierarchy for 4138..</t>
  </si>
  <si>
    <t>Claim Successfully Submitted for Packet Number: 227979.</t>
  </si>
  <si>
    <t>No claims open, pending and/or Doc ID deemed RFA Ineligible. CM Packet ID: 9645109, Receipt Date: 7/14/2020, Document: VA 21-0538 Mandatory Status of Dependents</t>
  </si>
  <si>
    <t>Successfully added unsolicited evidence (CM Packet Num: 9645568, Receipt Date: 07/14/2020, Document: VA 21-0820 Report of General Information)</t>
  </si>
  <si>
    <t>Address not updated. Different address. Address greater than 20 characters (CMP packet 21511986 received on 07/14/2020)</t>
  </si>
  <si>
    <t>Claim Successfully Submitted for Packet Number: 9641160.</t>
  </si>
  <si>
    <t>Failed to find profile for Doc ID: 1280114. (File Number(MP): 132161529, File Number(OCR): , SSN(MP): , SSN(OCR): ). Error Message: Search term criteria not met; Exception Detail: Values Post Profile Search: (File Number (MP - 1): 132161529, File Number (MP - 2): 132161529, File Number (OCR - 1): , File Number (OCR - 2): , SSN (MP - 1): , SSN (MP - 2): , SSN (OCR - 1): , SSN (OCR - 2): )..</t>
  </si>
  <si>
    <t>No claims open, pending and/or Doc ID deemed RFA Ineligible. CM Packet ID: 9640804, Receipt Date: 7/13/2020, Document: VA 21-0538 Mandatory Status of Dependents</t>
  </si>
  <si>
    <t>No claims open, pending and/or Doc ID deemed RFA Ineligible. CM Packet ID: 21510213, Receipt Date: 7/9/2020, Document: Certificate of Release or Discharge From Active Duty (e.g. DD 214, NOAA 56-16, PHS 1867)</t>
  </si>
  <si>
    <t>Contentions Successfully Added on Packet Number: 231672</t>
  </si>
  <si>
    <t>Successfully added unsolicited evidence (CM Packet Num: 9643703, Receipt Date: 07/14/2020, Document: VA 21-0820 Report of General Information)</t>
  </si>
  <si>
    <t>Doc Status: OFFRAMPED. Packet Status: OFF RAMPED. CMP Action: Reassign. Note: Packet Numer 228903 Off ramped based on unsuccessful processing of at least one document in the packet.</t>
  </si>
  <si>
    <t>Address not updated. Different address. Address greater than 20 characters (CMP packet 231775 received on 07/14/2020)</t>
  </si>
  <si>
    <t>No claims open, pending and/or Doc ID deemed RFA Ineligible. CM Packet ID: 9644230, Receipt Date: 7/14/2020, Document: VA 21-4138 Statement In Support of Claim</t>
  </si>
  <si>
    <t>Successfully added unsolicited evidence (CM Packet Num: 9635696, Receipt Date: 07/13/2020, Document: VA 21-0820 Report of General Information)</t>
  </si>
  <si>
    <t>Doc Status: OFFRAMPED. Packet Status: OFF RAMPED. CMP Action: Reassign. Note: Packet Numer 9635461 Off ramped based on unsuccessful processing of at least one document in the packet.</t>
  </si>
  <si>
    <t>No claims open, pending and/or Doc ID deemed RFA Ineligible. CM Packet ID: 21511295, Receipt Date: 7/14/2020, Document: Medical Treatment Record - Non-Government Facility</t>
  </si>
  <si>
    <t>Contentions Successfully Added on Packet Number: 230411</t>
  </si>
  <si>
    <t>POA Updated based on 21-22 received in CM Packet Number: 9634052 received on 7/9/2020</t>
  </si>
  <si>
    <t>Successfully added unsolicited evidence (CM Packet Num: 9645859, Receipt Date: 07/14/2020, Document: VA 21-0820 Report of General Information)</t>
  </si>
  <si>
    <t>Doc Status: OFFRAMPED. Packet Status: OFF RAMPED. CMP Action: Reassign. Note: Packet Numer 21509590 Off ramped based on unsuccessful processing of at least one document in the packet.</t>
  </si>
  <si>
    <t>No claims open, pending and/or Doc ID deemed RFA Ineligible. CM Packet ID: 231954, Receipt Date: 7/14/2020, Document: Certificate of Release or Discharge From Active Duty (e.g. DD 214, NOAA 56-16, PHS 1867)</t>
  </si>
  <si>
    <t>No claims open, pending and/or Doc ID deemed RFA Ineligible. CM Packet ID: 9646018, Receipt Date: 7/14/2020, Document: VA 21-4138 Statement In Support of Claim</t>
  </si>
  <si>
    <t>Successfully added unsolicited evidence (CM Packet Num: 9636204, Receipt Date: 07/13/2020, Document: VA 21-0820 Report of General Information)</t>
  </si>
  <si>
    <t>Successfully added unsolicited evidence (CM Packet Num: 9643733, Receipt Date: 07/14/2020, Document: VA 21-0820 Report of General Information)</t>
  </si>
  <si>
    <t>Doc Status: OFFRAMPED. Packet Status: OFF RAMPED. CMP Action: Reassign. Note: Packet Numer 21510197 Off ramped based on unsuccessful processing of at least one document in the packet.</t>
  </si>
  <si>
    <t>Doc Status: OFFRAMPED. Packet Status: OFF RAMPED. CMP Action: Reassign. Note: Packet Numer 9644146 Off ramped based on unsuccessful processing of at least one document in the packet.</t>
  </si>
  <si>
    <t>No claims open, pending and/or Doc ID deemed RFA Ineligible. CM Packet ID: 21509005, Receipt Date: 7/14/2020, Document: VA 21-4138 Statement In Support of Claim</t>
  </si>
  <si>
    <t>No claims open, pending and/or Doc ID deemed RFA Ineligible. CM Packet ID: 21508774, Receipt Date: 7/14/2020, Document: VA 21-0538 Mandatory Status of Dependents</t>
  </si>
  <si>
    <t>Successfully added unsolicited evidence (CM Packet Num: 9645617, Receipt Date: 07/14/2020, Document: VA 21-0820 Report of General Information)</t>
  </si>
  <si>
    <t>Successfully added unsolicited evidence (CM Packet Num: 9640606, Receipt Date: 07/14/2020, Document: VA 21-0820 Report of General Information)</t>
  </si>
  <si>
    <t>Claim Successfully Submitted for Packet Number: 228893.</t>
  </si>
  <si>
    <t>No claims open, pending and/or Doc ID deemed RFA Ineligible. CM Packet ID: 21510168, Receipt Date: 7/14/2020, Document: VA 70-3288 Request for and Consent to Release of Information from Claimants Records</t>
  </si>
  <si>
    <t>Failed to find profile for Doc ID: 1285361. (File Number(MP): 508265896, File Number(OCR): , SSN(MP): , SSN(OCR): ). Error Message: Search term criteria not met; Exception Detail: Values Post Profile Search: (File Number (MP - 1): 508265896, File Number (MP - 2): 508265896, File Number (OCR - 1): , File Number (OCR - 2): , SSN (MP - 1): , SSN (MP - 2): , SSN (OCR - 1): , SSN (OCR - 2): )..</t>
  </si>
  <si>
    <t>Address has been updated (CMP packet 9636420 received on 07/13/2020)</t>
  </si>
  <si>
    <t>Doc Status: OFFRAMPED. Packet Status: OFF RAMPED. CMP Action: Reassign. Note: Packet Numer 9646063 Off ramped based on unsuccessful processing of at least one document in the packet.</t>
  </si>
  <si>
    <t>Doc Status: PENDING UPLOAD. Packet Status: PROCESSING. CMP Action: No Action. Note: Packet Numer 9646171  - No action as per packet hierarchy for EVD-COR..</t>
  </si>
  <si>
    <t>Successfully Added Unsolicited evidence. CM Packet Num: 21498520, Receipt Date: 07/11/2020, Document: Correspondence</t>
  </si>
  <si>
    <t>Doc Status: PENDING UPLOAD. Packet Status: PROCESSING. CMP Action: No Action. Note: Packet Numer 9635104  - No action as per packet hierarchy for EVD-COR..</t>
  </si>
  <si>
    <t>Doc Status: PENDING UPLOAD. Packet Status: PROCESSING. CMP Action: No Action. Note: Packet Numer 9635690  - No action as per packet hierarchy for EVD-COR..</t>
  </si>
  <si>
    <t>Doc Status: OFFRAMPED. Packet Status: OFF RAMPED. CMP Action: Reassign. Note: Packet Numer 9636969 Off ramped based on unsuccessful processing of at least one document in the packet.</t>
  </si>
  <si>
    <t>Failed to find profile for Doc ID: 1277885. (File Number(MP): 496387896, File Number(OCR): , SSN(MP): , SSN(OCR): ). Error Message: Search term criteria not met; Exception Detail: Values Post Profile Search: (File Number (MP - 1): 496387896, File Number (MP - 2): 496387896, File Number (OCR - 1): , File Number (OCR - 2): , SSN (MP - 1): , SSN (MP - 2): , SSN (OCR - 1): , SSN (OCR - 2): )..</t>
  </si>
  <si>
    <t>Doc Status: OFFRAMPED. Packet Status: OFF RAMPED. CMP Action: Reassign. Note: Packet Numer 9637211 Off ramped based on unsuccessful processing of at least one document in the packet.</t>
  </si>
  <si>
    <t>Doc Status: OFFRAMPED. Packet Status: OFF RAMPED. CMP Action: Reassign. Note: Packet Numer 9637249 Off ramped based on unsuccessful processing of at least one document in the packet.</t>
  </si>
  <si>
    <t>Doc Status: OFFRAMPED. Packet Status: OFF RAMPED. CMP Action: Reassign. Note: Packet Numer 9637498 Off ramped based on unsuccessful processing of at least one document in the packet.</t>
  </si>
  <si>
    <t>Doc Status: OFFRAMPED. Packet Status: OFF RAMPED. CMP Action: Reassign. Note: Packet Numer 227851 Off ramped based on unsuccessful processing of at least one document in the packet.</t>
  </si>
  <si>
    <t>ESS or Unidentified?: FALSE. CM Packet ID: 224016</t>
  </si>
  <si>
    <t>Successfully Added Unsolicited evidence. CM Packet Num: 227984, Receipt Date: 07/13/2020, Document: Correspondence</t>
  </si>
  <si>
    <t>Doc Status: OFFRAMPED. Packet Status: OFF RAMPED. CMP Action: Reassign. Note: Packet Numer 9638450 Off ramped based on unsuccessful processing of at least one document in the packet.</t>
  </si>
  <si>
    <t>Doc Status: OFFRAMPED. Packet Status: OFF RAMPED. CMP Action: Reassign. Note: Packet Numer 9639493 Off ramped based on unsuccessful processing of at least one document in the packet.</t>
  </si>
  <si>
    <t>Doc Status: OFFRAMPED. Packet Status: OFF RAMPED. CMP Action: Reassign. Note: Packet Numer 9639930 Off ramped based on unsuccessful processing of at least one document in the packet.</t>
  </si>
  <si>
    <t>Doc Status: PENDING UPLOAD. Packet Status: PROCESSING. CMP Action: No Action. Note: Packet Numer 228136  - No action as per packet hierarchy for EVD-COR..</t>
  </si>
  <si>
    <t>ESS or Unidentified?: TRUE. CM Packet ID: 21508719</t>
  </si>
  <si>
    <t>ESS or Unidentified?: TRUE. CM Packet ID: 21508724</t>
  </si>
  <si>
    <t>Doc Status: OFFRAMPED. Packet Status: OFF RAMPED. CMP Action: Reassign. Note: Packet Numer 9639286 Off ramped based on unsuccessful processing of at least one document in the packet.</t>
  </si>
  <si>
    <t>ESS or Unidentified?: FALSE. CM Packet ID: 21509102</t>
  </si>
  <si>
    <t>Doc Status: OFFRAMPED. Packet Status: OFF RAMPED. CMP Action: Reassign. Note: Packet Numer 9639770 Off ramped based on unsuccessful processing of at least one document in the packet.</t>
  </si>
  <si>
    <t>ESS or Unidentified?: FALSE. CM Packet ID: 21508760</t>
  </si>
  <si>
    <t>Doc Status: PENDING UPLOAD. Packet Status: PROCESSING. CMP Action: No Action. Note: Packet Numer 9639603  - No action as per packet hierarchy for EVD-COR..</t>
  </si>
  <si>
    <t>Doc Status: OFFRAMPED. Packet Status: OFF RAMPED. CMP Action: Reassign. Note: Packet Numer 9640915 Off ramped based on unsuccessful processing of at least one document in the packet.</t>
  </si>
  <si>
    <t>Doc Status: OFFRAMPED. Packet Status: OFF RAMPED. CMP Action: Reassign. Note: Packet Numer 21509564 Off ramped based on unsuccessful processing of at least one document in the packet.</t>
  </si>
  <si>
    <t>Doc Status: OFFRAMPED. Packet Status: OFF RAMPED. CMP Action: Reassign. Note: Packet Numer 228642 Off ramped based on unsuccessful processing of at least one document in the packet.</t>
  </si>
  <si>
    <t>Doc Status: OFFRAMPED. Packet Status: OFF RAMPED. CMP Action: Reassign. Note: Packet Numer 226224 Off ramped based on unsuccessful processing of at least one document in the packet.</t>
  </si>
  <si>
    <t>Doc Status: OFFRAMPED. Packet Status: OFF RAMPED. CMP Action: Reassign. Note: Packet Numer 21508836 Off ramped based on unsuccessful processing of at least one document in the packet.</t>
  </si>
  <si>
    <t>Doc Status: OFFRAMPED. Packet Status: OFF RAMPED. CMP Action: Reassign. Note: Packet Numer 228899 Off ramped based on unsuccessful processing of at least one document in the packet.</t>
  </si>
  <si>
    <t>Doc Status: OFFRAMPED. Packet Status: OFF RAMPED. CMP Action: Reassign. Note: Packet Numer 229022 Off ramped based on unsuccessful processing of at least one document in the packet.</t>
  </si>
  <si>
    <t>ESS or Unidentified?: FALSE. CM Packet ID: 21508747</t>
  </si>
  <si>
    <t>ESS or Unidentified?: TRUE. CM Packet ID: 21510050</t>
  </si>
  <si>
    <t>Doc Status: OFFRAMPED. Packet Status: OFF RAMPED. CMP Action: Reassign. Note: Packet Numer 9641653 Off ramped based on unsuccessful processing of at least one document in the packet.</t>
  </si>
  <si>
    <t>Doc Status: OFFRAMPED. Packet Status: OFF RAMPED. CMP Action: Reassign. Note: Packet Numer 21509971 Off ramped based on unsuccessful processing of at least one document in the packet.</t>
  </si>
  <si>
    <t>Doc Status: OFFRAMPED. Packet Status: OFF RAMPED. CMP Action: Reassign. Note: Packet Numer 21510192 Off ramped based on unsuccessful processing of at least one document in the packet.</t>
  </si>
  <si>
    <t>Doc Status: OFFRAMPED. Packet Status: OFF RAMPED. CMP Action: Reassign. Note: Packet Numer 21508800 Off ramped based on unsuccessful processing of at least one document in the packet.</t>
  </si>
  <si>
    <t>ESS or Unidentified?: FALSE. CM Packet ID: 21509208</t>
  </si>
  <si>
    <t>ESS or Unidentified?: FALSE. CM Packet ID: 21509123</t>
  </si>
  <si>
    <t>ESS or Unidentified?: FALSE. CM Packet ID: 21509202</t>
  </si>
  <si>
    <t>Doc Status: OFFRAMPED. Packet Status: OFF RAMPED. CMP Action: Reassign. Note: Packet Numer 21509448 Off ramped based on unsuccessful processing of at least one document in the packet.</t>
  </si>
  <si>
    <t>ESS or Unidentified?: FALSE. CM Packet ID: 21509331</t>
  </si>
  <si>
    <t>ESS or Unidentified?: FALSE. CM Packet ID: 21509325</t>
  </si>
  <si>
    <t>ESS or Unidentified?: FALSE. CM Packet ID: 21509120</t>
  </si>
  <si>
    <t>Doc Status: OFFRAMPED. Packet Status: OFF RAMPED. CMP Action: Reassign. Note: Packet Numer 21509835 Off ramped based on unsuccessful processing of at least one document in the packet.</t>
  </si>
  <si>
    <t>ESS or Unidentified?: FALSE. CM Packet ID: 21510251</t>
  </si>
  <si>
    <t>Doc Status: OFFRAMPED. Packet Status: OFF RAMPED. CMP Action: Reassign. Note: Packet Numer 21510491 Off ramped based on unsuccessful processing of at least one document in the packet.</t>
  </si>
  <si>
    <t>ESS or Unidentified?: FALSE. CM Packet ID: 21510533</t>
  </si>
  <si>
    <t>ESS or Unidentified?: FALSE. CM Packet ID: 21510843</t>
  </si>
  <si>
    <t>Doc Status: OFFRAMPED. Packet Status: OFF RAMPED. CMP Action: Reassign. Note: Packet Numer 21509447 Off ramped based on unsuccessful processing of at least one document in the packet.</t>
  </si>
  <si>
    <t>Doc Status: OFFRAMPED. Packet Status: OFF RAMPED. CMP Action: Reassign. Note: Packet Numer 21508912 Off ramped based on unsuccessful processing of at least one document in the packet.</t>
  </si>
  <si>
    <t>ESS or Unidentified?: FALSE. CM Packet ID: 21509384</t>
  </si>
  <si>
    <t>Doc Status: OFFRAMPED. Packet Status: OFF RAMPED. CMP Action: Reassign. Note: Packet Numer 21509822 Off ramped based on unsuccessful processing of at least one document in the packet.</t>
  </si>
  <si>
    <t>Doc Status: OFFRAMPED. Packet Status: OFF RAMPED. CMP Action: Reassign. Note: Packet Numer 21511032 Off ramped based on unsuccessful processing of at least one document in the packet.</t>
  </si>
  <si>
    <t>Successfully Added Unsolicited evidence. CM Packet Num: 21510757, Receipt Date: 07/14/2020, Document: Correspondence</t>
  </si>
  <si>
    <t>ESS or Unidentified?: FALSE. CM Packet ID: 21510451</t>
  </si>
  <si>
    <t>Doc Status: OFFRAMPED. Packet Status: OFF RAMPED. CMP Action: Reassign. Note: Packet Numer 21510298 Off ramped based on unsuccessful processing of at least one document in the packet.</t>
  </si>
  <si>
    <t>Doc Status: OFFRAMPED. Packet Status: OFF RAMPED. CMP Action: Reassign. Note: Packet Numer 9642177 Off ramped based on unsuccessful processing of at least one document in the packet.</t>
  </si>
  <si>
    <t>ESS or Unidentified?: TRUE. CM Packet ID: 21509828</t>
  </si>
  <si>
    <t>Doc Status: OFFRAMPED. Packet Status: OFF RAMPED. CMP Action: Reassign. Note: Packet Numer 9641895 Off ramped based on unsuccessful processing of at least one document in the packet.</t>
  </si>
  <si>
    <t>No claims open, pending and/or Doc ID deemed RFA Ineligible. CM Packet ID: 9638276, Receipt Date: 7/10/2020, Document: Fax Cover Sheet</t>
  </si>
  <si>
    <t>Contentions Successfully Added on Packet Number: 230418</t>
  </si>
  <si>
    <t>Doc Status: OFFRAMPED. Packet Status: OFF RAMPED. CMP Action: Reassign. Note: Packet Numer 9636495 Off ramped based on unsuccessful processing of at least one document in the packet.</t>
  </si>
  <si>
    <t>Doc Status: OFFRAMPED. Packet Status: OFF RAMPED. CMP Action: Reassign. Note: Packet Numer 21510596 Off ramped based on unsuccessful processing of at least one document in the packet.</t>
  </si>
  <si>
    <t>Doc Status: OFFRAMPED. Packet Status: OFF RAMPED. CMP Action: Reassign. Note: Packet Numer 9645436 Off ramped based on unsuccessful processing of at least one document in the packet.</t>
  </si>
  <si>
    <t>POA Updated based on 21-22 received in CM Packet Number: 231812 received on 7/14/2020</t>
  </si>
  <si>
    <t>No claims open, pending and/or Doc ID deemed RFA Ineligible. CM Packet ID: 21511132, Receipt Date: 7/14/2020, Document: VA 21-0538 Mandatory Status of Dependents</t>
  </si>
  <si>
    <t>No claims open, pending and/or Doc ID deemed RFA Ineligible. CM Packet ID: 9644882, Receipt Date: 7/14/2020, Document: VA 21-0538 Mandatory Status of Dependents</t>
  </si>
  <si>
    <t>Successfully added unsolicited evidence (CM Packet Num: 9636188, Receipt Date: 07/13/2020, Document: VA 21-0820 Report of General Information)</t>
  </si>
  <si>
    <t>Claim Successfully Submitted for Packet Number: 231657.</t>
  </si>
  <si>
    <t>Doc Status: OFFRAMPED. Packet Status: OFF RAMPED. CMP Action: Reassign. Note: Packet Numer 9636569 Off ramped based on unsuccessful processing of at least one document in the packet.</t>
  </si>
  <si>
    <t>No claims open, pending and/or Doc ID deemed RFA Ineligible. CM Packet ID: 21508870, Receipt Date: 7/14/2020, Document: VA 21-0538 Mandatory Status of Dependents</t>
  </si>
  <si>
    <t>No claims open, pending and/or Doc ID deemed RFA Ineligible. CM Packet ID: 21511572, Receipt Date: 7/14/2020, Document: Medical Treatment Record - Government Facility</t>
  </si>
  <si>
    <t xml:space="preserve">No claims open, pending and/or Doc ID deemed RFA Ineligible. CM Packet ID: 9640965, Receipt Date: 7/13/2020, Document: Notification Letter </t>
  </si>
  <si>
    <t>Doc Status: OFFRAMPED. Packet Status: OFF RAMPED. CMP Action: Reassign. Note: Packet Numer 9639668 Off ramped based on unsuccessful processing of at least one document in the packet.</t>
  </si>
  <si>
    <t>Claim Successfully Submitted for Packet Number: 229588.</t>
  </si>
  <si>
    <t>Drop Mail - Successfully added unsolicited evidence. CM Packet ID: 9642191, Receipt Date: 7/13/2020, Document: VCAA/DTA Letter</t>
  </si>
  <si>
    <t>No claims open, pending and/or Doc ID deemed RFA Ineligible. CM Packet ID: 9636767, Receipt Date: 7/13/2020, Document: VA 21-4138 Statement In Support of Claim</t>
  </si>
  <si>
    <t>Different address. Address update skipped as pending issues are being investigated. (CMP packet 9645107 received on 07/14/2020)</t>
  </si>
  <si>
    <t>Contentions Successfully Added on Packet Number: 9631172</t>
  </si>
  <si>
    <t>Doc Status: PENDING UPLOAD. Packet Status: PROCESSING. CMP Action: No Action. Note: Packet Numer 228790  - No action as per packet hierarchy for EVD-FAXCS..</t>
  </si>
  <si>
    <t>POA Updated based on 21-22 received in CM Packet Number: 9638204 received on 7/10/2020</t>
  </si>
  <si>
    <t>No claims open, pending and/or Doc ID deemed RFA Ineligible. CM Packet ID: 9641740, Receipt Date: 7/13/2020, Document: Fax Cover Sheet</t>
  </si>
  <si>
    <t>Successfully added unsolicited evidence (CM Packet Num: 9640803, Receipt Date: 07/13/2020, Document: VA 21-0820 Report of General Information)</t>
  </si>
  <si>
    <t xml:space="preserve">No claims open, pending and/or Doc ID deemed RFA Ineligible. CM Packet ID: 21509153, Receipt Date: 7/14/2020, Document: Notification Letter </t>
  </si>
  <si>
    <t>POA Updated based on 21-22 received in CM Packet Number: 9642120 received on 7/13/2020</t>
  </si>
  <si>
    <t>No claims open, pending and/or Doc ID deemed RFA Ineligible. CM Packet ID: 9642574, Receipt Date: 7/13/2020, Document: VA 21-4138 Statement In Support of Claim</t>
  </si>
  <si>
    <t>Different address. Address update skipped as pending issues are being investigated. (CMP packet 9635860 received on 07/10/2020)</t>
  </si>
  <si>
    <t>No claims open, pending and/or Doc ID deemed RFA Ineligible. CM Packet ID: 228844, Receipt Date: 7/13/2020, Document: VA 21-4138 Statement In Support of Claim</t>
  </si>
  <si>
    <t>No claims open, pending and/or Doc ID deemed RFA Ineligible. CM Packet ID: 9641503, Receipt Date: 7/13/2020, Document: VA 21-4138 Statement In Support of Claim</t>
  </si>
  <si>
    <t>Address not updated. Different address. Address greater than 20 characters (CMP packet 9639265 received on 07/13/2020)</t>
  </si>
  <si>
    <t>Successfully added unsolicited evidence (CM Packet Num: 9639314, Receipt Date: 07/13/2020, Document: VA 21-0820 Report of General Information)</t>
  </si>
  <si>
    <t>No claims open, pending and/or Doc ID deemed RFA Ineligible. CM Packet ID: 9636845, Receipt Date: 7/13/2020, Document: Medical Treatment Record - Non-Government Facility</t>
  </si>
  <si>
    <t>No claims open, pending and/or Doc ID deemed RFA Ineligible. CM Packet ID: 9642806, Receipt Date: 7/14/2020, Document: Third Party Release of Information</t>
  </si>
  <si>
    <t>POA Not Updated, but POA managed as Unsolicited Evidence. CM Packet Number: 9636803 received on 7/13/2020</t>
  </si>
  <si>
    <t>Doc Status: OFFRAMPED. Packet Status: OFF RAMPED. CMP Action: Reassign. Note: Packet Numer 9628481 Off ramped based on unsuccessful processing of at least one document in the packet.</t>
  </si>
  <si>
    <t>Contentions Successfully Added on Packet Number: 229906</t>
  </si>
  <si>
    <t>Successfully added unsolicited evidence (CM Packet Num: 9643999, Receipt Date: 07/14/2020, Document: VA 21-0820 Report of General Information)</t>
  </si>
  <si>
    <t>Failed to find profile for Doc ID: 1257212. (File Number(MP): 081367041, File Number(OCR): , SSN(MP): , SSN(OCR): ). Error Message: Search term criteria not met; Exception Detail: Values Post Profile Search: (File Number (MP - 1): 081367041, File Number (MP - 2): 081367041, File Number (OCR - 1): , File Number (OCR - 2): , SSN (MP - 1): , SSN (MP - 2): , SSN (OCR - 1): , SSN (OCR - 2): )..</t>
  </si>
  <si>
    <t>No claims open, pending and/or Doc ID deemed RFA Ineligible. CM Packet ID: 9642805, Receipt Date: 7/14/2020, Document: Third Party Release of Information</t>
  </si>
  <si>
    <t>Claim Successfully Submitted for Packet Number: 21511315.</t>
  </si>
  <si>
    <t>No claims open, pending and/or Doc ID deemed RFA Ineligible. CM Packet ID: 9640245, Receipt Date: 7/13/2020, Document: VA 21-4138 Statement In Support of Claim</t>
  </si>
  <si>
    <t>No claims open, pending and/or Doc ID deemed RFA Ineligible. CM Packet ID: 9639526, Receipt Date: 7/13/2020, Document: Death Certificate</t>
  </si>
  <si>
    <t>No claims open, pending and/or Doc ID deemed RFA Ineligible. CM Packet ID: 9641125, Receipt Date: 7/13/2020, Document: VA 21-0538 Mandatory Status of Dependents</t>
  </si>
  <si>
    <t>Doc Status: OFFRAMPED. Packet Status: OFF RAMPED. CMP Action: Reassign. Note: Packet Numer 228768 Off ramped based on unsuccessful processing of at least one document in the packet.</t>
  </si>
  <si>
    <t>Successfully added unsolicited evidence (CM Packet Num: 9645615, Receipt Date: 07/14/2020, Document: VA 21-0820 Report of General Information)</t>
  </si>
  <si>
    <t>POA Updated based on 21-22 received in CM Packet Number: 228716 received on 7/13/2020</t>
  </si>
  <si>
    <t>POA Updated based on 21-22 received in CM Packet Number: 230161 received on 7/14/2020</t>
  </si>
  <si>
    <t>Different address. Address update skipped as pending issues are being investigated. (CMP packet 231038 received on 07/14/2020)</t>
  </si>
  <si>
    <t>Successfully added unsolicited evidence (CM Packet Num: 9635945, Receipt Date: 07/13/2020, Document: VA 21-0820 Report of General Information)</t>
  </si>
  <si>
    <t>Different address. Address update skipped as pending issues are being investigated. (CMP packet 230859 received on 07/13/2020)</t>
  </si>
  <si>
    <t>Doc Status: OFFRAMPED. Packet Status: OFF RAMPED. CMP Action: Reassign. Note: Packet Numer 9635876 Off ramped based on unsuccessful processing of at least one document in the packet.</t>
  </si>
  <si>
    <t>Successfully added unsolicited evidence (CM Packet Num: 9636302, Receipt Date: 07/13/2020, Document: VA 21-0820 Report of General Information)</t>
  </si>
  <si>
    <t>Claim Successfully Submitted for Packet Number: 21508812.</t>
  </si>
  <si>
    <t>No claims open, pending and/or Doc ID deemed RFA Ineligible. CM Packet ID: 21509339, Receipt Date: 7/9/2020, Document: SSA/SSI Letter</t>
  </si>
  <si>
    <t>POA Not Updated, as POA on record is same. Authorizations updated per CMP Packet Number: 228260</t>
  </si>
  <si>
    <t>Successfully added unsolicited evidence (CM Packet Num: 9641667, Receipt Date: 07/13/2020, Document: VA 21-0820 Report of General Information)</t>
  </si>
  <si>
    <t>Successfully added unsolicited evidence (CM Packet Num: 9643888, Receipt Date: 07/14/2020, Document: VA 21-0820 Report of General Information)</t>
  </si>
  <si>
    <t>POA Not Updated, but POA managed as Unsolicited Evidence. CM Packet Number: 9635019 received on 7/13/2020</t>
  </si>
  <si>
    <t>Doc Status: OFFRAMPED. Packet Status: OFF RAMPED. CMP Action: Reassign. Note: Packet Numer 9643042 Off ramped based on unsuccessful processing of at least one document in the packet.</t>
  </si>
  <si>
    <t>No claims open, pending and/or Doc ID deemed RFA Ineligible. CM Packet ID: 21510664, Receipt Date: 7/14/2020, Document: VA 21-0538 Mandatory Status of Dependents</t>
  </si>
  <si>
    <t>No claims open, pending and/or Doc ID deemed RFA Ineligible. CM Packet ID: 21511402, Receipt Date: 6/30/2020, Document: VCAA/DTA Letter</t>
  </si>
  <si>
    <t>No claims open, pending and/or Doc ID deemed RFA Ineligible. CM Packet ID: 9644809, Receipt Date: 7/14/2020, Document: VA 21-4138 Statement In Support of Claim</t>
  </si>
  <si>
    <t>Successfully added unsolicited evidence (CM Packet Num: 9636106, Receipt Date: 07/13/2020, Document: VA 21-0820 Report of General Information)</t>
  </si>
  <si>
    <t>Different address. Address update skipped as pending issues are being investigated. (CMP packet 9635837 received on 07/10/2020)</t>
  </si>
  <si>
    <t>No claims open, pending and/or Doc ID deemed RFA Ineligible. CM Packet ID: 21510746, Receipt Date: 7/14/2020, Document: VA 21-4138 Statement In Support of Claim</t>
  </si>
  <si>
    <t>Successfully added unsolicited evidence (CM Packet Num: 9639318, Receipt Date: 07/13/2020, Document: VA 21-0820 Report of General Information)</t>
  </si>
  <si>
    <t>No claims open, pending and/or Doc ID deemed RFA Ineligible. CM Packet ID: 9644877, Receipt Date: 7/14/2020, Document: SSA/SSI Letter</t>
  </si>
  <si>
    <t>POA Not Updated, as POA on record is same. Authorizations updated per CMP Packet Number: 228674</t>
  </si>
  <si>
    <t>No claims open, pending and/or Doc ID deemed RFA Ineligible. CM Packet ID: 21509164, Receipt Date: 7/14/2020, Document: Rating Decision - Narrative</t>
  </si>
  <si>
    <t>Successfully added unsolicited evidence (CM Packet Num: 9645972, Receipt Date: 07/14/2020, Document: VA 21-0820 Report of General Information)</t>
  </si>
  <si>
    <t>POA Updated based on 21-22 received in CM Packet Number: 227942 received on 7/13/2020</t>
  </si>
  <si>
    <t>No claims open, pending and/or Doc ID deemed RFA Ineligible. CM Packet ID: 228320, Receipt Date: 6/29/2020, Document: VA 21-4138 Statement In Support of Claim</t>
  </si>
  <si>
    <t>Successfully added unsolicited evidence (CM Packet Num: 9643819, Receipt Date: 07/14/2020, Document: VA 21-0820 Report of General Information)</t>
  </si>
  <si>
    <t>Successfully added unsolicited evidence (CM Packet Num: 9644011, Receipt Date: 07/14/2020, Document: VA 21-0820 Report of General Information)</t>
  </si>
  <si>
    <t>No claims open, pending and/or Doc ID deemed RFA Ineligible. CM Packet ID: 21510878, Receipt Date: 7/14/2020, Document: VA 21-0538 Mandatory Status of Dependents</t>
  </si>
  <si>
    <t>Different address. Address update skipped as pending issues are being investigated. (CMP packet 229988 received on 07/13/2020)</t>
  </si>
  <si>
    <t>No claims open, pending and/or Doc ID deemed RFA Ineligible. CM Packet ID: 21509939, Receipt Date: 7/14/2020, Document: VA 21-0538 Mandatory Status of Dependents</t>
  </si>
  <si>
    <t>POA Not Updated, but POA managed as Unsolicited Evidence. CM Packet Number: 9638013 received on 7/10/2020</t>
  </si>
  <si>
    <t>Address not updated. Different address. Address greater than 20 characters (CMP packet 9644596 received on 07/14/2020)</t>
  </si>
  <si>
    <t>POA Updated based on 21-22 received in CM Packet Number: 229963 received on 7/13/2020</t>
  </si>
  <si>
    <t>POA Not Updated, as POA on record is same. Authorizations updated per CMP Packet Number: 226189</t>
  </si>
  <si>
    <t>No claims open, pending and/or Doc ID deemed RFA Ineligible. CM Packet ID: 21511292, Receipt Date: 7/14/2020, Document: VA 21-4138 Statement In Support of Claim</t>
  </si>
  <si>
    <t>Drop Mail - Successfully added unsolicited evidence. CM Packet ID: 9642764, Receipt Date: 7/14/2020, Document: PTIVA Form</t>
  </si>
  <si>
    <t>Doc Status: OFFRAMPED. Packet Status: OFF RAMPED. CMP Action: Reassign. Note: Packet Numer 9634429 Off ramped based on unsuccessful processing of at least one document in the packet.</t>
  </si>
  <si>
    <t>Address not updated. Address validation error received. No mailing address on file (OCR quality issue) (CMP packet 9645611 received on 07/14/2020)</t>
  </si>
  <si>
    <t>Address has been updated (CMP packet 9645315 received on 07/14/2020)</t>
  </si>
  <si>
    <t>Successfully added unsolicited evidence (CM Packet Num: 9635812, Receipt Date: 07/13/2020, Document: VA 21-0820 Report of General Information)</t>
  </si>
  <si>
    <t>No claims open, pending and/or Doc ID deemed RFA Ineligible. CM Packet ID: 228778, Receipt Date: 7/13/2020, Document: Medical Treatment Record - Non-Government Facility</t>
  </si>
  <si>
    <t>Successfully added unsolicited evidence. CM Packet ID: 21501010, Receipt Date: 7/13/2020, Document: VCAA/DTA Letter</t>
  </si>
  <si>
    <t>Address not updated. Same address. (CMP packet 9635376 received on 07/10/2020)</t>
  </si>
  <si>
    <t>Failed to find profile for Doc ID: 1286407. (File Number(MP): 383487313, File Number(OCR): , SSN(MP): , SSN(OCR): 383487313). Error Message: No veteran found; Exception Detail: Values Post Profile Search: (File Number (MP - 1): 383487313, File Number (MP - 2): 383487313, File Number (OCR - 1): , File Number (OCR - 2): , SSN (MP - 1): , SSN (MP - 2): , SSN (OCR - 1): 383487313, SSN (OCR - 2): 383487313)..</t>
  </si>
  <si>
    <t>No claims open, pending and/or Doc ID deemed RFA Ineligible. CM Packet ID: 9607436, Receipt Date: 7/9/2020, Document: Certificate of Release or Discharge From Active Duty (e.g. DD 214, NOAA 56-16, PHS 1867)</t>
  </si>
  <si>
    <t>Claim Successfully Submitted for Packet Number: 229120.</t>
  </si>
  <si>
    <t>Contentions Successfully Added on Packet Number: 9629164</t>
  </si>
  <si>
    <t>POA Not Updated, but POA managed as Unsolicited Evidence. CM Packet Number: 9638310 received on 7/10/2020</t>
  </si>
  <si>
    <t>POA Updated based on 21-22 received in CM Packet Number: 9644185 received on 7/14/2020</t>
  </si>
  <si>
    <t>No claims open, pending and/or Doc ID deemed RFA Ineligible. CM Packet ID: 9635483, Receipt Date: 7/13/2020, Document: VA 21-0538 Mandatory Status of Dependents</t>
  </si>
  <si>
    <t>POA Not Updated, but POA managed as Unsolicited Evidence. CM Packet Number: 21509567 received on 7/14/2020</t>
  </si>
  <si>
    <t>Successfully added unsolicited evidence. CM Packet ID: 9638838, Receipt Date: 7/13/2020, Document: VA 21-4138 Statement In Support of Claim</t>
  </si>
  <si>
    <t>Doc Status: OFFRAMPED. Packet Status: OFF RAMPED. CMP Action: Reassign. Note: Packet Numer 230861 Off ramped based on unsuccessful processing of at least one document in the packet.</t>
  </si>
  <si>
    <t>POA Not Updated, but POA managed as Unsolicited Evidence. CM Packet Number: 9644965 received on 7/14/2020</t>
  </si>
  <si>
    <t>Doc Status: PENDING UPLOAD. Packet Status: PROCESSING. CMP Action: No Action. Note: Packet Numer 9637503  - No action as per packet hierarchy for EVD-21-0538..</t>
  </si>
  <si>
    <t>No claims open, pending and/or Doc ID deemed RFA Ineligible. CM Packet ID: 9637734, Receipt Date: 7/10/2020, Document: Funeral Bill/Expenses</t>
  </si>
  <si>
    <t>Failed to find profile for Doc ID: 1282646. (File Number(MP): 549121793, File Number(OCR): , SSN(MP): , SSN(OCR): ). Error Message: Search term criteria not met; Exception Detail: Values Post Profile Search: (File Number (MP - 1): 549121793, File Number (MP - 2): 549121793, File Number (OCR - 1): , File Number (OCR - 2): , SSN (MP - 1): , SSN (MP - 2): , SSN (OCR - 1): , SSN (OCR - 2): )..</t>
  </si>
  <si>
    <t>Successfully added unsolicited evidence (CM Packet Num: 9636323, Receipt Date: 07/13/2020, Document: VA 21-0820 Report of General Information)</t>
  </si>
  <si>
    <t>No claims open, pending and/or Doc ID deemed RFA Ineligible. CM Packet ID: 9640183, Receipt Date: 7/13/2020, Document: VA 21-0779 Request for Nursing Home Info In Connection with Claim for Aid and Attendance</t>
  </si>
  <si>
    <t>No claims open, pending and/or Doc ID deemed RFA Ineligible. CM Packet ID: 230543, Receipt Date: 7/13/2020, Document: Certificate of Release or Discharge From Active Duty (e.g. DD 214, NOAA 56-16, PHS 1867)</t>
  </si>
  <si>
    <t>Doc Status: OFFRAMPED. Packet Status: OFF RAMPED. CMP Action: Reassign. Note: Packet Numer 9641771 Off ramped based on unsuccessful processing of at least one document in the packet.</t>
  </si>
  <si>
    <t>Failed to find profile for Doc ID: 1288113. (File Number(MP): 316206268, File Number(OCR): , SSN(MP): , SSN(OCR): 316006268). Error Message: No veteran found; Exception Detail: Values Post Profile Search: (File Number (MP - 1): 316206268, File Number (MP - 2): 316206268, File Number (OCR - 1): , File Number (OCR - 2): , SSN (MP - 1): , SSN (MP - 2): , SSN (OCR - 1): 316006268, SSN (OCR - 2): 316006268)..</t>
  </si>
  <si>
    <t>POA Not Updated, but POA managed as Unsolicited Evidence. CM Packet Number: 9644410 received on 7/14/2020</t>
  </si>
  <si>
    <t>Doc Status: OFFRAMPED. Packet Status: OFF RAMPED. CMP Action: Reassign. Note: Packet Numer 21510598 Off ramped based on unsuccessful processing of at least one document in the packet.</t>
  </si>
  <si>
    <t>Doc Status: OFFRAMPED. Packet Status: OFF RAMPED. CMP Action: Reassign. Note: Packet Numer 9635913 Off ramped based on unsuccessful processing of at least one document in the packet.</t>
  </si>
  <si>
    <t>No claims open, pending and/or Doc ID deemed RFA Ineligible. CM Packet ID: 9638472, Receipt Date: 7/10/2020, Document: VA 21-4138 Statement In Support of Claim</t>
  </si>
  <si>
    <t>No claims open, pending and/or Doc ID deemed RFA Ineligible. CM Packet ID: 9637433, Receipt Date: 7/10/2020, Document: VA 21-4138 Statement In Support of Claim</t>
  </si>
  <si>
    <t>No claims open, pending and/or Doc ID deemed RFA Ineligible. CM Packet ID: 21510019, Receipt Date: 7/14/2020, Document: VA 21-0538 Mandatory Status of Dependents</t>
  </si>
  <si>
    <t>No claims open, pending and/or Doc ID deemed RFA Ineligible. CM Packet ID: 9641074, Receipt Date: 7/13/2020, Document: VA 21-4138 Statement In Support of Claim</t>
  </si>
  <si>
    <t>No claims open, pending and/or Doc ID deemed RFA Ineligible. CM Packet ID: 9646204, Receipt Date: 7/14/2020, Document: VCAA/DTA Letter</t>
  </si>
  <si>
    <t>No claims open, pending and/or Doc ID deemed RFA Ineligible. CM Packet ID: 9642815, Receipt Date: 7/14/2020, Document: Third Party Release of Information</t>
  </si>
  <si>
    <t>Successfully added unsolicited evidence (CM Packet Num: 9640715, Receipt Date: 07/14/2020, Document: VA 21-0820 Report of General Information)</t>
  </si>
  <si>
    <t>No claims open, pending and/or Doc ID deemed RFA Ineligible. CM Packet ID: 21510074, Receipt Date: 7/14/2020, Document: VA 21-0538 Mandatory Status of Dependents</t>
  </si>
  <si>
    <t>POA Updated based on 21-22 received in CM Packet Number: 21511980 received on 7/14/2020</t>
  </si>
  <si>
    <t>Failed to add unsolicited evidence - The Manage Evidence Page was not found (CM Packet Num: 9640726, Receipt Date: 07/13/2020, Document: VA 21-0845 Authorization to Disclose Personal Information to a Third Party)</t>
  </si>
  <si>
    <t>Doc Status: OFFRAMPED. Packet Status: OFF RAMPED. CMP Action: Reassign. Note: Packet Numer 9645947 Off ramped based on unsuccessful processing of at least one document in the packet.</t>
  </si>
  <si>
    <t>Doc Status: OFFRAMPED. Packet Status: OFF RAMPED. CMP Action: Reassign. Note: Packet Numer 21509503 Off ramped based on unsuccessful processing of at least one document in the packet.</t>
  </si>
  <si>
    <t>POA Updated based on 21-22 received in CM Packet Number: 229536 received on 7/13/2020</t>
  </si>
  <si>
    <t>Failed to find profile for Doc ID: 1287258. (File Number(MP): 209340498, File Number(OCR): , SSN(MP): , SSN(OCR): 209340498). Error Message: No veteran found; Exception Detail: Values Post Profile Search: (File Number (MP - 1): 209340498, File Number (MP - 2): 209340498, File Number (OCR - 1): , File Number (OCR - 2): , SSN (MP - 1): , SSN (MP - 2): , SSN (OCR - 1): 209340498, SSN (OCR - 2): 209340498)..</t>
  </si>
  <si>
    <t>Doc Status: OFFRAMPED. Packet Status: OFF RAMPED. CMP Action: Reassign. Note: Packet Numer 9644047 Off ramped based on unsuccessful processing of at least one document in the packet.</t>
  </si>
  <si>
    <t>No claims open, pending and/or Doc ID deemed RFA Ineligible. CM Packet ID: 21509949, Receipt Date: 7/14/2020, Document: VA 21-0538 Mandatory Status of Dependents</t>
  </si>
  <si>
    <t>Failed to find profile for Doc ID: 1278519. (File Number(MP): 264592000, File Number(OCR): , SSN(MP): , SSN(OCR): ). Error Message: Search term criteria not met; Exception Detail: Values Post Profile Search: (File Number (MP - 1): 264592000, File Number (MP - 2): 264592000, File Number (OCR - 1): , File Number (OCR - 2): , SSN (MP - 1): , SSN (MP - 2): , SSN (OCR - 1): , SSN (OCR - 2): )..</t>
  </si>
  <si>
    <t>Successfully added unsolicited evidence (CM Packet Num: 9646086, Receipt Date: 07/14/2020, Document: VA 21-0820 Report of General Information)</t>
  </si>
  <si>
    <t>Successfully added unsolicited evidence (CM Packet Num: 9643785, Receipt Date: 07/14/2020, Document: VA 21-0820 Report of General Information)</t>
  </si>
  <si>
    <t>Failed to find profile for Doc ID: 1281344. (File Number(MP): 414333011, File Number(OCR): , SSN(MP): , SSN(OCR): ). Error Message: Search term criteria not met; Exception Detail: Values Post Profile Search: (File Number (MP - 1): 414333011, File Number (MP - 2): 414333011, File Number (OCR - 1): , File Number (OCR - 2): , SSN (MP - 1): , SSN (MP - 2): , SSN (OCR - 1): , SSN (OCR - 2): )..</t>
  </si>
  <si>
    <t>No claims open, pending and/or Doc ID deemed RFA Ineligible. CM Packet ID: 9642812, Receipt Date: 7/14/2020, Document: Third Party Release of Information</t>
  </si>
  <si>
    <t>Doc Status: OFFRAMPED. Packet Status: OFF RAMPED. CMP Action: Reassign. Note: Packet Numer 21510794 Off ramped based on unsuccessful processing of at least one document in the packet.</t>
  </si>
  <si>
    <t>Successfully added unsolicited evidence. CM Packet ID: 9637037, Receipt Date: 7/13/2020, Document: VA 21-0538 Mandatory Status of Dependents</t>
  </si>
  <si>
    <t>POA Updated based on 21-22 received in CM Packet Number: 228031 received on 7/13/2020</t>
  </si>
  <si>
    <t>No claims open, pending and/or Doc ID deemed RFA Ineligible. CM Packet ID: 9637586, Receipt Date: 7/13/2020, Document: VA 21-0538 Mandatory Status of Dependents</t>
  </si>
  <si>
    <t>Successfully added unsolicited evidence (CM Packet Num: 9640643, Receipt Date: 07/14/2020, Document: VA 21-0820 Report of General Information)</t>
  </si>
  <si>
    <t>POA Updated based on 21-22 received in CM Packet Number: 9639847 received on 7/10/2020</t>
  </si>
  <si>
    <t>No claims open, pending and/or Doc ID deemed RFA Ineligible. CM Packet ID: 21508904, Receipt Date: 7/14/2020, Document: VA 21-0538 Mandatory Status of Dependents</t>
  </si>
  <si>
    <t>No claims open, pending and/or Doc ID deemed RFA Ineligible. CM Packet ID: 21508962, Receipt Date: 7/14/2020, Document: VA 21-0538 Mandatory Status of Dependents</t>
  </si>
  <si>
    <t>No claims open, pending and/or Doc ID deemed RFA Ineligible. CM Packet ID: 9642850, Receipt Date: 7/14/2020, Document: Third Party Release of Information</t>
  </si>
  <si>
    <t>Address not updated. Same address. (CMP packet 9640314 received on 07/13/2020)</t>
  </si>
  <si>
    <t>POA Updated based on 21-22 received in CM Packet Number: 228121 received on 7/13/2020</t>
  </si>
  <si>
    <t>POA Updated based on 21-22 received in CM Packet Number: 230003 received on 7/14/2020</t>
  </si>
  <si>
    <t>Successfully added unsolicited evidence (CM Packet Num: 9645736, Receipt Date: 07/14/2020, Document: VA 21-0820 Report of General Information)</t>
  </si>
  <si>
    <t>Successfully added unsolicited evidence (CM Packet Num: 9636262, Receipt Date: 07/13/2020, Document: VA 21-0820 Report of General Information)</t>
  </si>
  <si>
    <t>Failed to find profile for Doc ID: 1283714. (File Number(MP): 011347303, File Number(OCR): , SSN(MP): , SSN(OCR): ). Error Message: Search term criteria not met; Exception Detail: Values Post Profile Search: (File Number (MP - 1): 011347303, File Number (MP - 2): 011347303, File Number (OCR - 1): , File Number (OCR - 2): , SSN (MP - 1): , SSN (MP - 2): , SSN (OCR - 1): , SSN (OCR - 2): )..</t>
  </si>
  <si>
    <t>Successfully added unsolicited evidence (CM Packet Num: 9636128, Receipt Date: 07/13/2020, Document: VA 21-0820 Report of General Information)</t>
  </si>
  <si>
    <t>Successfully added unsolicited evidence (CM Packet Num: 9643855, Receipt Date: 07/14/2020, Document: VA 21-0820 Report of General Information)</t>
  </si>
  <si>
    <t>No claims open, pending and/or Doc ID deemed RFA Ineligible. CM Packet ID: 9644828, Receipt Date: 7/14/2020, Document: Certificate of Release or Discharge From Active Duty (e.g. DD 214, NOAA 56-16, PHS 1867)</t>
  </si>
  <si>
    <t>No claims open, pending and/or Doc ID deemed RFA Ineligible. CM Packet ID: 21508735, Receipt Date: 7/14/2020, Document: VA 21-0538 Mandatory Status of Dependents</t>
  </si>
  <si>
    <t>Doc Status: OFFRAMPED. Packet Status: OFF RAMPED. CMP Action: Reassign. Note: Packet Numer 9644561 Off ramped based on unsuccessful processing of at least one document in the packet.</t>
  </si>
  <si>
    <t>No claims open, pending and/or Doc ID deemed RFA Ineligible. CM Packet ID: 229994, Receipt Date: 7/14/2020, Document: Education - General</t>
  </si>
  <si>
    <t>Claim Successfully Submitted for Packet Number: 231740.</t>
  </si>
  <si>
    <t>No claims open, pending and/or Doc ID deemed RFA Ineligible. CM Packet ID: 9639877, Receipt Date: 7/10/2020, Document: VA 21-4138 Statement In Support of Claim</t>
  </si>
  <si>
    <t>Address not updated. Address validation error received. No mailing address on file (OCR quality issue) (CMP packet 9644246 received on 07/14/2020)</t>
  </si>
  <si>
    <t>Doc Status: OFFRAMPED. Packet Status: OFF RAMPED. CMP Action: Reassign. Note: Packet Numer 9645638 Off ramped based on unsuccessful processing of at least one document in the packet.</t>
  </si>
  <si>
    <t>No claims open, pending and/or Doc ID deemed RFA Ineligible. CM Packet ID: 9640929, Receipt Date: 7/13/2020, Document: VA 21-8416 Request for Information concerning Medical</t>
  </si>
  <si>
    <t>No claims open, pending and/or Doc ID deemed RFA Ineligible. CM Packet ID: 230806, Receipt Date: 7/14/2020, Document: Education - General</t>
  </si>
  <si>
    <t>Doc Status: OFFRAMPED. Packet Status: OFF RAMPED. CMP Action: Reassign. Note: Packet Numer 231985 Off ramped based on unsuccessful processing of at least one document in the packet.</t>
  </si>
  <si>
    <t>Doc Status: OFFRAMPED. Packet Status: OFF RAMPED. CMP Action: Reassign. Note: Packet Numer 9635469 Off ramped based on unsuccessful processing of at least one document in the packet.</t>
  </si>
  <si>
    <t>Failed to find profile for Doc ID: 1277932. (File Number(MP): 429605075, File Number(OCR): , SSN(MP): , SSN(OCR): ). Error Message: Search term criteria not met; Exception Detail: Values Post Profile Search: (File Number (MP - 1): 429605075, File Number (MP - 2): 429605075, File Number (OCR - 1): , File Number (OCR - 2): , SSN (MP - 1): , SSN (MP - 2): , SSN (OCR - 1): , SSN (OCR - 2): )..</t>
  </si>
  <si>
    <t>POA Not Updated, but POA managed as Unsolicited Evidence. CM Packet Number: 227952 received on 7/14/2020</t>
  </si>
  <si>
    <t>Failed to find profile for Doc ID: 1288011. (File Number(MP): 104264346, File Number(OCR): , SSN(MP): , SSN(OCR): 104264346). Error Message: No veteran found; Exception Detail: Values Post Profile Search: (File Number (MP - 1): 104264346, File Number (MP - 2): 104264346, File Number (OCR - 1): , File Number (OCR - 2): , SSN (MP - 1): , SSN (MP - 2): , SSN (OCR - 1): 104264346, SSN (OCR - 2): 104264346)..</t>
  </si>
  <si>
    <t>No claims open, pending and/or Doc ID deemed RFA Ineligible. CM Packet ID: 9643464, Receipt Date: 7/14/2020, Document: Death Certificate</t>
  </si>
  <si>
    <t>Doc Status: OFFRAMPED. Packet Status: OFF RAMPED. CMP Action: Reassign. Note: Packet Numer 9638877 Off ramped based on unsuccessful processing of at least one document in the packet.</t>
  </si>
  <si>
    <t>Claim Successfully Submitted for Packet Number: 228528.</t>
  </si>
  <si>
    <t>Doc Status: OFFRAMPED. Packet Status: OFF RAMPED. CMP Action: Reassign. Note: Packet Numer 9642076 Off ramped based on unsuccessful processing of at least one document in the packet.</t>
  </si>
  <si>
    <t>Failed to find profile for Doc ID: 1286709. (File Number(MP): 215882594, File Number(OCR): , SSN(MP): , SSN(OCR): ). Error Message: Search term criteria not met; Exception Detail: Values Post Profile Search: (File Number (MP - 1): 215882594, File Number (MP - 2): 215882594, File Number (OCR - 1): , File Number (OCR - 2): , SSN (MP - 1): , SSN (MP - 2): , SSN (OCR - 1): , SSN (OCR - 2): )..</t>
  </si>
  <si>
    <t>Doc Status: OFFRAMPED. Packet Status: OFF RAMPED. CMP Action: Reassign. Note: Packet Numer 9634264 Off ramped based on unsuccessful processing of at least one document in the packet.</t>
  </si>
  <si>
    <t>No claims open, pending and/or Doc ID deemed RFA Ineligible. CM Packet ID: 21510210, Receipt Date: 7/9/2020, Document: Certificate of Release or Discharge From Active Duty (e.g. DD 214, NOAA 56-16, PHS 1867)</t>
  </si>
  <si>
    <t>No claims open, pending and/or Doc ID deemed RFA Ineligible. CM Packet ID: 21508984, Receipt Date: 7/14/2020, Document: VA 21-0538 Mandatory Status of Dependents</t>
  </si>
  <si>
    <t>Address not updated. Different address. Address greater than 20 characters (CMP packet 230590 received on 07/14/2020)</t>
  </si>
  <si>
    <t>Successfully added unsolicited evidence (CM Packet Num: 9636214, Receipt Date: 07/13/2020, Document: VA 21-0820 Report of General Information)</t>
  </si>
  <si>
    <t>POA Not Updated, but POA managed as Unsolicited Evidence. CM Packet Number: 9639695 received on 7/13/2020</t>
  </si>
  <si>
    <t>No claims open, pending and/or Doc ID deemed RFA Ineligible. CM Packet ID: 9645254, Receipt Date: 7/14/2020, Document: VA 27-0820b Report of Nursing Home or Assisted Living</t>
  </si>
  <si>
    <t>POA Updated based on 21-22 received in CM Packet Number: 230141 received on 7/13/2020</t>
  </si>
  <si>
    <t>POA Updated based on 21-22 received in CM Packet Number: 230446 received on 7/13/2020</t>
  </si>
  <si>
    <t>POA Updated based on 21-22 received in CM Packet Number: 9637646 received on 7/10/2020</t>
  </si>
  <si>
    <t xml:space="preserve">No claims open, pending and/or Doc ID deemed RFA Ineligible. CM Packet ID: 21509158, Receipt Date: 7/14/2020, Document: Notification Letter </t>
  </si>
  <si>
    <t>Doc Status: OFFRAMPED. Packet Status: OFF RAMPED. CMP Action: Reassign. Note: Packet Numer 9646737 Off ramped based on unsuccessful processing of at least one document in the packet.</t>
  </si>
  <si>
    <t>Doc Status: OFFRAMPED. Packet Status: OFF RAMPED. CMP Action: Reassign. Note: Packet Numer 9636808 Off ramped based on unsuccessful processing of at least one document in the packet.</t>
  </si>
  <si>
    <t>Failed to find profile for Doc ID: 1280123. (File Number(MP): 491409693, File Number(OCR): , SSN(MP): , SSN(OCR): 491409693). Error Message: No veteran found; Exception Detail: Values Post Profile Search: (File Number (MP - 1): 491409693, File Number (MP - 2): 491409693, File Number (OCR - 1): , File Number (OCR - 2): , SSN (MP - 1): , SSN (MP - 2): , SSN (OCR - 1): 491409693, SSN (OCR - 2): 491409693)..</t>
  </si>
  <si>
    <t>No claims open, pending and/or Doc ID deemed RFA Ineligible. CM Packet ID: 228952, Receipt Date: 7/14/2020, Document: VA 21-4138 Statement In Support of Claim</t>
  </si>
  <si>
    <t>Failed to find profile for Doc ID: 1277498. (File Number(MP): 267667588, File Number(OCR): , SSN(MP): , SSN(OCR): 213131817). Error Message: No veteran found; Exception Detail: Values Post Profile Search: (File Number (MP - 1): 267667588, File Number (MP - 2): 267667588, File Number (OCR - 1): , File Number (OCR - 2): , SSN (MP - 1): , SSN (MP - 2): , SSN (OCR - 1): 213131817, SSN (OCR - 2): 213131817)..</t>
  </si>
  <si>
    <t>Doc Status: OFFRAMPED. Packet Status: OFF RAMPED. CMP Action: Reassign. Note: Packet Numer 9633011 Off ramped based on unsuccessful processing of at least one document in the packet.</t>
  </si>
  <si>
    <t>No claims open, pending and/or Doc ID deemed RFA Ineligible. CM Packet ID: 9638185, Receipt Date: 7/10/2020, Document: VA 21-4138 Statement In Support of Claim</t>
  </si>
  <si>
    <t>Doc Status: OFFRAMPED. Packet Status: OFF RAMPED. CMP Action: Reassign. Note: Packet Numer 21511703 Off ramped based on unsuccessful processing of at least one document in the packet.</t>
  </si>
  <si>
    <t>Successfully added unsolicited evidence (CM Packet Num: 9645649, Receipt Date: 07/14/2020, Document: VA 21-0820 Report of General Information)</t>
  </si>
  <si>
    <t>Address not updated. Different address. Address greater than 20 characters (CMP packet 21511535 received on 07/14/2020)</t>
  </si>
  <si>
    <t>Drop Mail - Successfully added unsolicited evidence. CM Packet ID: 9636851, Receipt Date: 7/13/2020, Document: VCAA/DTA Letter</t>
  </si>
  <si>
    <t>No claims open, pending and/or Doc ID deemed RFA Ineligible. CM Packet ID: 21510659, Receipt Date: 7/14/2020, Document: VA 21-0538 Mandatory Status of Dependents</t>
  </si>
  <si>
    <t>Doc Status: OFFRAMPED. Packet Status: OFF RAMPED. CMP Action: Reassign. Note: Packet Numer 9633288 Off ramped based on unsuccessful processing of at least one document in the packet.</t>
  </si>
  <si>
    <t>Failed to find profile for Doc ID: 1289849. (File Number(MP): 247841948, File Number(OCR): , SSN(MP): , SSN(OCR): ). Error Message: Search term criteria not met; Exception Detail: Values Post Profile Search: (File Number (MP - 1): 247841948, File Number (MP - 2): 247841948, File Number (OCR - 1): , File Number (OCR - 2): , SSN (MP - 1): , SSN (MP - 2): , SSN (OCR - 1): , SSN (OCR - 2): )..</t>
  </si>
  <si>
    <t>Successfully added unsolicited evidence (CM Packet Num: 9636085, Receipt Date: 07/13/2020, Document: VA 21-0820 Report of General Information)</t>
  </si>
  <si>
    <t>Different address. Address update skipped as pending issues are being investigated. (CMP packet 229451 received on 07/14/2020)</t>
  </si>
  <si>
    <t>No claims open, pending and/or Doc ID deemed RFA Ineligible. CM Packet ID: 9637509, Receipt Date: 7/13/2020, Document: VA 21-4138 Statement In Support of Claim</t>
  </si>
  <si>
    <t>Address not updated. VBMS Error - Mailing Address Update Failed (CMP packet 228134 received on 07/13/2020)</t>
  </si>
  <si>
    <t>Successfully added unsolicited evidence (CM Packet Num: 9643712, Receipt Date: 07/14/2020, Document: VA 21-0820 Report of General Information)</t>
  </si>
  <si>
    <t>POA Updated based on 21-22 received in CM Packet Number: 230650 received on 7/13/2020</t>
  </si>
  <si>
    <t>Doc Status: OFFRAMPED. Packet Status: OFF RAMPED. CMP Action: Reassign. Note: Packet Numer 21510518 Off ramped based on unsuccessful processing of at least one document in the packet.</t>
  </si>
  <si>
    <t>Address not updated. Address validation error received. (OCR quality issue) (CMP packet 9635864 received on 07/13/2020)</t>
  </si>
  <si>
    <t>POA Updated based on 21-22 received in CM Packet Number: 9638385 received on 7/13/2020</t>
  </si>
  <si>
    <t>Successfully added unsolicited evidence (CM Packet Num: 9643637, Receipt Date: 07/10/2020, Document: VA 21-0820 Report of General Information)</t>
  </si>
  <si>
    <t>No claims open, pending and/or Doc ID deemed RFA Ineligible. CM Packet ID: 228811, Receipt Date: 7/13/2020, Document: VA 21-4138 Statement In Support of Claim</t>
  </si>
  <si>
    <t>Successfully added unsolicited evidence (CM Packet Num: 9645800, Receipt Date: 07/14/2020, Document: VA 21-0820 Report of General Information)</t>
  </si>
  <si>
    <t>POA Updated based on 21-22 received in CM Packet Number: 9639888 received on 7/10/2020</t>
  </si>
  <si>
    <t>Successfully added unsolicited evidence (CM Packet Num: 9645717, Receipt Date: 07/14/2020, Document: VA 21-0820 Report of General Information)</t>
  </si>
  <si>
    <t>Successfully added unsolicited evidence (CM Packet Num: 9645805, Receipt Date: 07/14/2020, Document: VA 21-0820 Report of General Information)</t>
  </si>
  <si>
    <t>No claims open, pending and/or Doc ID deemed RFA Ineligible. CM Packet ID: 9640154, Receipt Date: 7/13/2020, Document: VA 21-4138 Statement In Support of Claim</t>
  </si>
  <si>
    <t>Failed to find profile for Doc ID: 1282544. (File Number(MP): 460724466, File Number(OCR): , SSN(MP): , SSN(OCR): 460724466). Error Message: No veteran found; Exception Detail: Values Post Profile Search: (File Number (MP - 1): 460724466, File Number (MP - 2): 460724466, File Number (OCR - 1): , File Number (OCR - 2): , SSN (MP - 1): , SSN (MP - 2): , SSN (OCR - 1): 460724466, SSN (OCR - 2): 460724466)..</t>
  </si>
  <si>
    <t>No claims open, pending and/or Doc ID deemed RFA Ineligible. CM Packet ID: 21510647, Receipt Date: 7/14/2020, Document: VA 21-0538 Mandatory Status of Dependents</t>
  </si>
  <si>
    <t>No claims open, pending and/or Doc ID deemed RFA Ineligible. CM Packet ID: 9640042, Receipt Date: 7/13/2020, Document: Certificate of Release or Discharge From Active Duty (e.g. DD 214, NOAA 56-16, PHS 1867)</t>
  </si>
  <si>
    <t>No claims open, pending and/or Doc ID deemed RFA Ineligible. CM Packet ID: 228810, Receipt Date: 7/14/2020, Document: Certificate of Release or Discharge From Active Duty (e.g. DD 214, NOAA 56-16, PHS 1867)</t>
  </si>
  <si>
    <t>Doc Status: OFFRAMPED. Packet Status: OFF RAMPED. CMP Action: Reassign. Note: Packet Numer 9635598 Off ramped based on unsuccessful processing of at least one document in the packet.</t>
  </si>
  <si>
    <t>Address not updated. Different address. Address greater than 20 characters (CMP packet 9639280 received on 07/13/2020)</t>
  </si>
  <si>
    <t>No claims open, pending and/or Doc ID deemed RFA Ineligible. CM Packet ID: 21510212, Receipt Date: 7/9/2020, Document: Certificate of Release or Discharge From Active Duty (e.g. DD 214, NOAA 56-16, PHS 1867)</t>
  </si>
  <si>
    <t>Successfully added unsolicited evidence (CM Packet Num: 9643632, Receipt Date: 07/13/2020, Document: VA 21-0820 Report of General Information)</t>
  </si>
  <si>
    <t>No claims open, pending and/or Doc ID deemed RFA Ineligible. CM Packet ID: 9643474, Receipt Date: 7/14/2020, Document: VA 21-4138 Statement In Support of Claim</t>
  </si>
  <si>
    <t>No claims open, pending and/or Doc ID deemed RFA Ineligible. CM Packet ID: 9645521, Receipt Date: 7/14/2020, Document: VA 21-4138 Statement In Support of Claim</t>
  </si>
  <si>
    <t>Successfully added unsolicited evidence (CM Packet Num: 9636339, Receipt Date: 07/13/2020, Document: VA 21-0820 Report of General Information)</t>
  </si>
  <si>
    <t>Doc Status: OFFRAMPED. Packet Status: OFF RAMPED. CMP Action: Reassign. Note: Packet Numer 229185 Off ramped based on unsuccessful processing of at least one document in the packet.</t>
  </si>
  <si>
    <t>Successfully added unsolicited evidence (CM Packet Num: 9643601, Receipt Date: 07/14/2020, Document: VA 21-0820 Report of General Information)</t>
  </si>
  <si>
    <t>Doc Status: OFFRAMPED. Packet Status: OFF RAMPED. CMP Action: Reassign. Note: Packet Numer 9644417 Off ramped based on unsuccessful processing of at least one document in the packet.</t>
  </si>
  <si>
    <t>Doc Status: OFFRAMPED. Packet Status: OFF RAMPED. CMP Action: Reassign. Note: Packet Numer 21498310 Off ramped based on unsuccessful processing of at least one document in the packet.</t>
  </si>
  <si>
    <t>Successfully added unsolicited evidence (CM Packet Num: 9636132, Receipt Date: 07/13/2020, Document: VA 21-0820 Report of General Information)</t>
  </si>
  <si>
    <t>Different address. Address update skipped as pending issues are being investigated. (CMP packet 9638519 received on 07/10/2020)</t>
  </si>
  <si>
    <t>POA Updated based on 21-22 received in CM Packet Number: 21509947 received on 7/14/2020</t>
  </si>
  <si>
    <t>POA Not Updated, but POA managed as Unsolicited Evidence. CM Packet Number: 230192 received on 7/14/2020</t>
  </si>
  <si>
    <t>POA Updated based on 21-22 received in CM Packet Number: 228946 received on 7/13/2020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</si>
</sst>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m/d/yy;@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0" tint="-0.249977111117893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CACAA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1" xfId="0" applyFont="1" applyBorder="1"/>
    <xf numFmtId="9" fontId="2" fillId="0" borderId="0" xfId="1" applyFont="1"/>
    <xf numFmtId="10" fontId="2" fillId="0" borderId="0" xfId="1" applyNumberFormat="1" applyFont="1"/>
    <xf numFmtId="10" fontId="0" fillId="0" borderId="0" xfId="0" applyNumberFormat="1"/>
    <xf numFmtId="0" fontId="5" fillId="0" borderId="0" xfId="0" applyFont="1"/>
    <xf numFmtId="0" fontId="6" fillId="0" borderId="0" xfId="0" applyFont="1"/>
    <xf numFmtId="10" fontId="2" fillId="0" borderId="0" xfId="0" applyNumberFormat="1" applyFont="1"/>
    <xf numFmtId="0" fontId="2" fillId="2" borderId="0" xfId="0" applyFont="1" applyFill="1"/>
    <xf numFmtId="0" fontId="0" fillId="2" borderId="0" xfId="0" applyFill="1"/>
    <xf numFmtId="0" fontId="7" fillId="0" borderId="0" xfId="0" applyFont="1"/>
    <xf numFmtId="0" fontId="0" fillId="0" borderId="2" xfId="0" applyBorder="1"/>
    <xf numFmtId="164" fontId="0" fillId="0" borderId="0" xfId="1" applyNumberFormat="1" applyFont="1"/>
    <xf numFmtId="0" fontId="8" fillId="0" borderId="2" xfId="0" applyFont="1" applyBorder="1"/>
    <xf numFmtId="47" fontId="0" fillId="0" borderId="0" xfId="0" applyNumberFormat="1"/>
    <xf numFmtId="0" fontId="2" fillId="0" borderId="0" xfId="0" applyFont="1" applyBorder="1"/>
    <xf numFmtId="0" fontId="2" fillId="2" borderId="0" xfId="0" applyFont="1" applyFill="1" applyAlignment="1">
      <alignment wrapText="1"/>
    </xf>
    <xf numFmtId="0" fontId="0" fillId="0" borderId="0" xfId="0" quotePrefix="1"/>
    <xf numFmtId="0" fontId="7" fillId="0" borderId="2" xfId="0" applyFont="1" applyBorder="1" applyAlignment="1">
      <alignment horizontal="right"/>
    </xf>
    <xf numFmtId="0" fontId="8" fillId="0" borderId="2" xfId="0" quotePrefix="1" applyFont="1" applyBorder="1"/>
    <xf numFmtId="0" fontId="7" fillId="0" borderId="0" xfId="0" applyFont="1" applyFill="1"/>
    <xf numFmtId="10" fontId="5" fillId="0" borderId="0" xfId="1" applyNumberFormat="1" applyFont="1" applyFill="1"/>
    <xf numFmtId="14" fontId="0" fillId="0" borderId="0" xfId="0" applyNumberFormat="1"/>
    <xf numFmtId="10" fontId="7" fillId="0" borderId="0" xfId="0" applyNumberFormat="1" applyFont="1"/>
    <xf numFmtId="0" fontId="0" fillId="0" borderId="0" xfId="0" applyFont="1"/>
    <xf numFmtId="165" fontId="0" fillId="0" borderId="0" xfId="0" applyNumberFormat="1"/>
    <xf numFmtId="0" fontId="7" fillId="0" borderId="0" xfId="0" applyFont="1" applyAlignment="1">
      <alignment horizontal="right"/>
    </xf>
    <xf numFmtId="0" fontId="11" fillId="0" borderId="0" xfId="0" applyFont="1"/>
    <xf numFmtId="2" fontId="0" fillId="0" borderId="0" xfId="0" applyNumberFormat="1"/>
    <xf numFmtId="0" fontId="8" fillId="0" borderId="2" xfId="0" quotePrefix="1" applyFont="1" applyBorder="1" applyAlignment="1">
      <alignment horizontal="left"/>
    </xf>
    <xf numFmtId="0" fontId="0" fillId="0" borderId="2" xfId="0" applyBorder="1" applyAlignment="1">
      <alignment horizontal="left"/>
    </xf>
    <xf numFmtId="164" fontId="10" fillId="0" borderId="0" xfId="1" applyNumberFormat="1" applyFont="1"/>
    <xf numFmtId="10" fontId="0" fillId="0" borderId="0" xfId="1" applyNumberFormat="1" applyFont="1"/>
    <xf numFmtId="164" fontId="1" fillId="0" borderId="0" xfId="1" applyNumberFormat="1"/>
    <xf numFmtId="0" fontId="7" fillId="0" borderId="6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10" fontId="0" fillId="0" borderId="10" xfId="0" applyNumberFormat="1" applyBorder="1"/>
    <xf numFmtId="14" fontId="0" fillId="0" borderId="11" xfId="0" applyNumberFormat="1" applyBorder="1"/>
    <xf numFmtId="0" fontId="0" fillId="0" borderId="12" xfId="0" applyBorder="1"/>
    <xf numFmtId="0" fontId="0" fillId="3" borderId="11" xfId="0" applyFill="1" applyBorder="1"/>
    <xf numFmtId="0" fontId="0" fillId="3" borderId="13" xfId="0" applyFill="1" applyBorder="1"/>
    <xf numFmtId="0" fontId="0" fillId="3" borderId="14" xfId="0" applyFill="1" applyBorder="1"/>
    <xf numFmtId="10" fontId="0" fillId="0" borderId="11" xfId="0" applyNumberFormat="1" applyBorder="1"/>
    <xf numFmtId="10" fontId="0" fillId="0" borderId="14" xfId="0" applyNumberFormat="1" applyBorder="1"/>
    <xf numFmtId="14" fontId="0" fillId="0" borderId="15" xfId="0" applyNumberFormat="1" applyBorder="1"/>
    <xf numFmtId="0" fontId="0" fillId="0" borderId="16" xfId="0" applyBorder="1"/>
    <xf numFmtId="10" fontId="0" fillId="0" borderId="9" xfId="0" applyNumberFormat="1" applyFont="1" applyBorder="1" applyAlignment="1">
      <alignment horizontal="right" wrapText="1"/>
    </xf>
    <xf numFmtId="10" fontId="0" fillId="0" borderId="11" xfId="0" applyNumberFormat="1" applyFont="1" applyBorder="1" applyAlignment="1">
      <alignment horizontal="right" wrapText="1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14" fontId="0" fillId="0" borderId="17" xfId="0" applyNumberFormat="1" applyFont="1" applyBorder="1" applyAlignment="1">
      <alignment horizontal="right" wrapText="1"/>
    </xf>
    <xf numFmtId="0" fontId="0" fillId="0" borderId="18" xfId="0" applyFont="1" applyBorder="1" applyAlignment="1">
      <alignment horizontal="right" wrapText="1"/>
    </xf>
    <xf numFmtId="10" fontId="0" fillId="0" borderId="17" xfId="0" applyNumberFormat="1" applyFont="1" applyBorder="1" applyAlignment="1">
      <alignment horizontal="right" wrapText="1"/>
    </xf>
    <xf numFmtId="10" fontId="0" fillId="0" borderId="19" xfId="0" applyNumberFormat="1" applyBorder="1"/>
    <xf numFmtId="0" fontId="0" fillId="3" borderId="17" xfId="0" applyFill="1" applyBorder="1"/>
    <xf numFmtId="0" fontId="0" fillId="3" borderId="21" xfId="0" applyFill="1" applyBorder="1"/>
    <xf numFmtId="0" fontId="0" fillId="3" borderId="19" xfId="0" applyFill="1" applyBorder="1"/>
    <xf numFmtId="0" fontId="0" fillId="0" borderId="22" xfId="0" applyBorder="1"/>
    <xf numFmtId="0" fontId="0" fillId="0" borderId="20" xfId="0" applyBorder="1"/>
    <xf numFmtId="14" fontId="0" fillId="0" borderId="22" xfId="0" applyNumberFormat="1" applyBorder="1"/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'Packet Eligibility Summary'!$B$1</c:f>
              <c:strCache>
                <c:ptCount val="1"/>
                <c:pt idx="0">
                  <c:v>Total Eligible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'Packet Eligibility Summary'!$A$2:$A$167</c:f>
              <c:numCache>
                <c:formatCode>m/d/yy;@</c:formatCode>
                <c:ptCount val="16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43861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43897</c:v>
                </c:pt>
                <c:pt idx="38">
                  <c:v>43898</c:v>
                </c:pt>
                <c:pt idx="39">
                  <c:v>43899</c:v>
                </c:pt>
                <c:pt idx="40">
                  <c:v>43900</c:v>
                </c:pt>
                <c:pt idx="41">
                  <c:v>43901</c:v>
                </c:pt>
                <c:pt idx="42">
                  <c:v>43902</c:v>
                </c:pt>
                <c:pt idx="43">
                  <c:v>43903</c:v>
                </c:pt>
                <c:pt idx="44">
                  <c:v>43904</c:v>
                </c:pt>
                <c:pt idx="45">
                  <c:v>43905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43911</c:v>
                </c:pt>
                <c:pt idx="52">
                  <c:v>43912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43918</c:v>
                </c:pt>
                <c:pt idx="59">
                  <c:v>43919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</c:numCache>
            </c:numRef>
          </c:cat>
          <c:val>
            <c:numRef>
              <c:f>'Packet Eligibility Summary'!$B$2:$B$167</c:f>
              <c:numCache>
                <c:formatCode>General</c:formatCode>
                <c:ptCount val="166"/>
                <c:pt idx="0">
                  <c:v>11</c:v>
                </c:pt>
                <c:pt idx="1">
                  <c:v>113</c:v>
                </c:pt>
                <c:pt idx="2">
                  <c:v>12</c:v>
                </c:pt>
                <c:pt idx="3">
                  <c:v>3</c:v>
                </c:pt>
                <c:pt idx="4">
                  <c:v>45</c:v>
                </c:pt>
                <c:pt idx="5">
                  <c:v>197</c:v>
                </c:pt>
                <c:pt idx="6">
                  <c:v>603</c:v>
                </c:pt>
                <c:pt idx="7">
                  <c:v>1002</c:v>
                </c:pt>
                <c:pt idx="8">
                  <c:v>663</c:v>
                </c:pt>
                <c:pt idx="9">
                  <c:v>1475</c:v>
                </c:pt>
                <c:pt idx="10">
                  <c:v>2099</c:v>
                </c:pt>
                <c:pt idx="11">
                  <c:v>951</c:v>
                </c:pt>
                <c:pt idx="12">
                  <c:v>304</c:v>
                </c:pt>
                <c:pt idx="13">
                  <c:v>728</c:v>
                </c:pt>
                <c:pt idx="14">
                  <c:v>3640</c:v>
                </c:pt>
                <c:pt idx="15">
                  <c:v>3825</c:v>
                </c:pt>
                <c:pt idx="16">
                  <c:v>4356</c:v>
                </c:pt>
                <c:pt idx="17">
                  <c:v>948</c:v>
                </c:pt>
                <c:pt idx="18">
                  <c:v>2967</c:v>
                </c:pt>
                <c:pt idx="19">
                  <c:v>4310</c:v>
                </c:pt>
                <c:pt idx="20">
                  <c:v>6001</c:v>
                </c:pt>
                <c:pt idx="21">
                  <c:v>5192</c:v>
                </c:pt>
                <c:pt idx="22">
                  <c:v>1567</c:v>
                </c:pt>
                <c:pt idx="23">
                  <c:v>1651</c:v>
                </c:pt>
                <c:pt idx="24">
                  <c:v>2942</c:v>
                </c:pt>
                <c:pt idx="25">
                  <c:v>3999</c:v>
                </c:pt>
                <c:pt idx="26">
                  <c:v>4221</c:v>
                </c:pt>
                <c:pt idx="27">
                  <c:v>2746</c:v>
                </c:pt>
                <c:pt idx="28">
                  <c:v>6310</c:v>
                </c:pt>
                <c:pt idx="29">
                  <c:v>5557</c:v>
                </c:pt>
                <c:pt idx="30">
                  <c:v>4659</c:v>
                </c:pt>
                <c:pt idx="31">
                  <c:v>3370</c:v>
                </c:pt>
                <c:pt idx="32">
                  <c:v>5898</c:v>
                </c:pt>
                <c:pt idx="33">
                  <c:v>8178</c:v>
                </c:pt>
                <c:pt idx="34">
                  <c:v>5307</c:v>
                </c:pt>
                <c:pt idx="35">
                  <c:v>9079</c:v>
                </c:pt>
                <c:pt idx="36">
                  <c:v>6025</c:v>
                </c:pt>
                <c:pt idx="37">
                  <c:v>5379</c:v>
                </c:pt>
                <c:pt idx="38">
                  <c:v>5362</c:v>
                </c:pt>
                <c:pt idx="39">
                  <c:v>1776</c:v>
                </c:pt>
                <c:pt idx="40">
                  <c:v>8525</c:v>
                </c:pt>
                <c:pt idx="41">
                  <c:v>7654</c:v>
                </c:pt>
                <c:pt idx="42">
                  <c:v>9729</c:v>
                </c:pt>
                <c:pt idx="43">
                  <c:v>10881</c:v>
                </c:pt>
                <c:pt idx="44">
                  <c:v>6459</c:v>
                </c:pt>
                <c:pt idx="45">
                  <c:v>123</c:v>
                </c:pt>
                <c:pt idx="46">
                  <c:v>3458</c:v>
                </c:pt>
                <c:pt idx="47">
                  <c:v>13084</c:v>
                </c:pt>
                <c:pt idx="48">
                  <c:v>9733</c:v>
                </c:pt>
                <c:pt idx="49">
                  <c:v>7098</c:v>
                </c:pt>
                <c:pt idx="50">
                  <c:v>6250</c:v>
                </c:pt>
                <c:pt idx="51">
                  <c:v>3558</c:v>
                </c:pt>
                <c:pt idx="52">
                  <c:v>1110</c:v>
                </c:pt>
                <c:pt idx="53">
                  <c:v>3301</c:v>
                </c:pt>
                <c:pt idx="54">
                  <c:v>8161</c:v>
                </c:pt>
                <c:pt idx="55">
                  <c:v>5287</c:v>
                </c:pt>
                <c:pt idx="56">
                  <c:v>7294</c:v>
                </c:pt>
                <c:pt idx="57">
                  <c:v>6017</c:v>
                </c:pt>
                <c:pt idx="58">
                  <c:v>2765</c:v>
                </c:pt>
                <c:pt idx="59">
                  <c:v>2</c:v>
                </c:pt>
                <c:pt idx="60">
                  <c:v>3172</c:v>
                </c:pt>
                <c:pt idx="61">
                  <c:v>9067</c:v>
                </c:pt>
                <c:pt idx="62">
                  <c:v>7100</c:v>
                </c:pt>
                <c:pt idx="63">
                  <c:v>7971</c:v>
                </c:pt>
                <c:pt idx="64">
                  <c:v>2717</c:v>
                </c:pt>
                <c:pt idx="65">
                  <c:v>42</c:v>
                </c:pt>
                <c:pt idx="66">
                  <c:v>4342</c:v>
                </c:pt>
                <c:pt idx="67">
                  <c:v>9343</c:v>
                </c:pt>
                <c:pt idx="68">
                  <c:v>6802</c:v>
                </c:pt>
                <c:pt idx="69">
                  <c:v>5332</c:v>
                </c:pt>
                <c:pt idx="70">
                  <c:v>5628</c:v>
                </c:pt>
                <c:pt idx="71">
                  <c:v>2088</c:v>
                </c:pt>
                <c:pt idx="72">
                  <c:v>21</c:v>
                </c:pt>
                <c:pt idx="73">
                  <c:v>5191</c:v>
                </c:pt>
                <c:pt idx="74">
                  <c:v>8560</c:v>
                </c:pt>
                <c:pt idx="75">
                  <c:v>6257</c:v>
                </c:pt>
                <c:pt idx="76">
                  <c:v>6047</c:v>
                </c:pt>
                <c:pt idx="77">
                  <c:v>5603</c:v>
                </c:pt>
                <c:pt idx="78">
                  <c:v>1116</c:v>
                </c:pt>
                <c:pt idx="79">
                  <c:v>95</c:v>
                </c:pt>
                <c:pt idx="80">
                  <c:v>2963</c:v>
                </c:pt>
                <c:pt idx="81">
                  <c:v>10866</c:v>
                </c:pt>
                <c:pt idx="82">
                  <c:v>6505</c:v>
                </c:pt>
                <c:pt idx="83">
                  <c:v>5377</c:v>
                </c:pt>
                <c:pt idx="84">
                  <c:v>4153</c:v>
                </c:pt>
                <c:pt idx="85">
                  <c:v>2093</c:v>
                </c:pt>
                <c:pt idx="86">
                  <c:v>1736</c:v>
                </c:pt>
                <c:pt idx="87">
                  <c:v>5031</c:v>
                </c:pt>
                <c:pt idx="88">
                  <c:v>6126</c:v>
                </c:pt>
                <c:pt idx="89">
                  <c:v>11104</c:v>
                </c:pt>
                <c:pt idx="90">
                  <c:v>7450</c:v>
                </c:pt>
                <c:pt idx="91">
                  <c:v>8702</c:v>
                </c:pt>
                <c:pt idx="92">
                  <c:v>3463</c:v>
                </c:pt>
                <c:pt idx="93">
                  <c:v>313</c:v>
                </c:pt>
                <c:pt idx="94">
                  <c:v>3852</c:v>
                </c:pt>
                <c:pt idx="95">
                  <c:v>11666</c:v>
                </c:pt>
                <c:pt idx="96">
                  <c:v>7427</c:v>
                </c:pt>
                <c:pt idx="97">
                  <c:v>7671</c:v>
                </c:pt>
                <c:pt idx="98">
                  <c:v>6537</c:v>
                </c:pt>
                <c:pt idx="99">
                  <c:v>3396</c:v>
                </c:pt>
                <c:pt idx="100">
                  <c:v>122</c:v>
                </c:pt>
                <c:pt idx="101">
                  <c:v>5805</c:v>
                </c:pt>
                <c:pt idx="102">
                  <c:v>8338</c:v>
                </c:pt>
                <c:pt idx="103">
                  <c:v>7688</c:v>
                </c:pt>
                <c:pt idx="104">
                  <c:v>7763</c:v>
                </c:pt>
                <c:pt idx="105">
                  <c:v>8553</c:v>
                </c:pt>
                <c:pt idx="106">
                  <c:v>2105</c:v>
                </c:pt>
                <c:pt idx="107">
                  <c:v>152</c:v>
                </c:pt>
                <c:pt idx="108">
                  <c:v>5565</c:v>
                </c:pt>
                <c:pt idx="109">
                  <c:v>7764</c:v>
                </c:pt>
                <c:pt idx="110">
                  <c:v>10924</c:v>
                </c:pt>
                <c:pt idx="111">
                  <c:v>7929</c:v>
                </c:pt>
                <c:pt idx="112">
                  <c:v>9753</c:v>
                </c:pt>
                <c:pt idx="113">
                  <c:v>3614</c:v>
                </c:pt>
                <c:pt idx="114">
                  <c:v>140</c:v>
                </c:pt>
                <c:pt idx="115">
                  <c:v>44</c:v>
                </c:pt>
                <c:pt idx="116">
                  <c:v>5433</c:v>
                </c:pt>
                <c:pt idx="117">
                  <c:v>10903</c:v>
                </c:pt>
                <c:pt idx="118">
                  <c:v>9537</c:v>
                </c:pt>
                <c:pt idx="119">
                  <c:v>7526</c:v>
                </c:pt>
                <c:pt idx="120">
                  <c:v>3865</c:v>
                </c:pt>
                <c:pt idx="121">
                  <c:v>63</c:v>
                </c:pt>
                <c:pt idx="122">
                  <c:v>5027</c:v>
                </c:pt>
                <c:pt idx="123">
                  <c:v>7948</c:v>
                </c:pt>
                <c:pt idx="124">
                  <c:v>13215</c:v>
                </c:pt>
                <c:pt idx="125">
                  <c:v>7463</c:v>
                </c:pt>
                <c:pt idx="126">
                  <c:v>7185</c:v>
                </c:pt>
                <c:pt idx="127">
                  <c:v>2111</c:v>
                </c:pt>
                <c:pt idx="128">
                  <c:v>398</c:v>
                </c:pt>
                <c:pt idx="129">
                  <c:v>7897</c:v>
                </c:pt>
                <c:pt idx="130">
                  <c:v>10247</c:v>
                </c:pt>
                <c:pt idx="131">
                  <c:v>9929</c:v>
                </c:pt>
                <c:pt idx="132">
                  <c:v>8210</c:v>
                </c:pt>
                <c:pt idx="133">
                  <c:v>6867</c:v>
                </c:pt>
                <c:pt idx="134">
                  <c:v>2031</c:v>
                </c:pt>
                <c:pt idx="135">
                  <c:v>549</c:v>
                </c:pt>
                <c:pt idx="136">
                  <c:v>5625</c:v>
                </c:pt>
                <c:pt idx="137">
                  <c:v>9535</c:v>
                </c:pt>
                <c:pt idx="138">
                  <c:v>7420</c:v>
                </c:pt>
                <c:pt idx="139">
                  <c:v>8094</c:v>
                </c:pt>
                <c:pt idx="140">
                  <c:v>7722</c:v>
                </c:pt>
                <c:pt idx="141">
                  <c:v>3758</c:v>
                </c:pt>
                <c:pt idx="142">
                  <c:v>163</c:v>
                </c:pt>
                <c:pt idx="143">
                  <c:v>2277</c:v>
                </c:pt>
                <c:pt idx="144">
                  <c:v>5723</c:v>
                </c:pt>
                <c:pt idx="145">
                  <c:v>13214</c:v>
                </c:pt>
                <c:pt idx="146">
                  <c:v>5456</c:v>
                </c:pt>
                <c:pt idx="147">
                  <c:v>9672</c:v>
                </c:pt>
                <c:pt idx="148">
                  <c:v>6938</c:v>
                </c:pt>
                <c:pt idx="149">
                  <c:v>14</c:v>
                </c:pt>
                <c:pt idx="150">
                  <c:v>2291</c:v>
                </c:pt>
                <c:pt idx="151">
                  <c:v>9196</c:v>
                </c:pt>
                <c:pt idx="152">
                  <c:v>10427</c:v>
                </c:pt>
                <c:pt idx="153">
                  <c:v>5962</c:v>
                </c:pt>
                <c:pt idx="154">
                  <c:v>5849</c:v>
                </c:pt>
                <c:pt idx="155">
                  <c:v>40</c:v>
                </c:pt>
                <c:pt idx="156">
                  <c:v>1</c:v>
                </c:pt>
                <c:pt idx="157">
                  <c:v>4499</c:v>
                </c:pt>
                <c:pt idx="158">
                  <c:v>12762</c:v>
                </c:pt>
                <c:pt idx="159">
                  <c:v>10823</c:v>
                </c:pt>
                <c:pt idx="160">
                  <c:v>6042</c:v>
                </c:pt>
                <c:pt idx="161">
                  <c:v>8739</c:v>
                </c:pt>
                <c:pt idx="162">
                  <c:v>2392</c:v>
                </c:pt>
                <c:pt idx="163">
                  <c:v>1865</c:v>
                </c:pt>
                <c:pt idx="164">
                  <c:v>4721</c:v>
                </c:pt>
                <c:pt idx="165">
                  <c:v>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A-4546-A595-B6CA3B61BBCB}"/>
            </c:ext>
          </c:extLst>
        </c:ser>
        <c:ser>
          <c:idx val="1"/>
          <c:order val="1"/>
          <c:tx>
            <c:strRef>
              <c:f>'Packet Eligibility Summary'!$C$1</c:f>
              <c:strCache>
                <c:ptCount val="1"/>
                <c:pt idx="0">
                  <c:v>Total Ineligible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'Packet Eligibility Summary'!$A$2:$A$167</c:f>
              <c:numCache>
                <c:formatCode>m/d/yy;@</c:formatCode>
                <c:ptCount val="166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43861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43897</c:v>
                </c:pt>
                <c:pt idx="38">
                  <c:v>43898</c:v>
                </c:pt>
                <c:pt idx="39">
                  <c:v>43899</c:v>
                </c:pt>
                <c:pt idx="40">
                  <c:v>43900</c:v>
                </c:pt>
                <c:pt idx="41">
                  <c:v>43901</c:v>
                </c:pt>
                <c:pt idx="42">
                  <c:v>43902</c:v>
                </c:pt>
                <c:pt idx="43">
                  <c:v>43903</c:v>
                </c:pt>
                <c:pt idx="44">
                  <c:v>43904</c:v>
                </c:pt>
                <c:pt idx="45">
                  <c:v>43905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43911</c:v>
                </c:pt>
                <c:pt idx="52">
                  <c:v>43912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43918</c:v>
                </c:pt>
                <c:pt idx="59">
                  <c:v>43919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</c:numCache>
            </c:numRef>
          </c:cat>
          <c:val>
            <c:numRef>
              <c:f>'Packet Eligibility Summary'!$C$2:$C$167</c:f>
              <c:numCache>
                <c:formatCode>General</c:formatCode>
                <c:ptCount val="166"/>
                <c:pt idx="0">
                  <c:v>14</c:v>
                </c:pt>
                <c:pt idx="1">
                  <c:v>126</c:v>
                </c:pt>
                <c:pt idx="2">
                  <c:v>34</c:v>
                </c:pt>
                <c:pt idx="3">
                  <c:v>9</c:v>
                </c:pt>
                <c:pt idx="4">
                  <c:v>79</c:v>
                </c:pt>
                <c:pt idx="5">
                  <c:v>305</c:v>
                </c:pt>
                <c:pt idx="6">
                  <c:v>61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38</c:v>
                </c:pt>
                <c:pt idx="15">
                  <c:v>0</c:v>
                </c:pt>
                <c:pt idx="16">
                  <c:v>8</c:v>
                </c:pt>
                <c:pt idx="17">
                  <c:v>0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3</c:v>
                </c:pt>
                <c:pt idx="27">
                  <c:v>6</c:v>
                </c:pt>
                <c:pt idx="28">
                  <c:v>17</c:v>
                </c:pt>
                <c:pt idx="29">
                  <c:v>22</c:v>
                </c:pt>
                <c:pt idx="30">
                  <c:v>14</c:v>
                </c:pt>
                <c:pt idx="31">
                  <c:v>2</c:v>
                </c:pt>
                <c:pt idx="32">
                  <c:v>51</c:v>
                </c:pt>
                <c:pt idx="33">
                  <c:v>43</c:v>
                </c:pt>
                <c:pt idx="34">
                  <c:v>37</c:v>
                </c:pt>
                <c:pt idx="35">
                  <c:v>36</c:v>
                </c:pt>
                <c:pt idx="36">
                  <c:v>25</c:v>
                </c:pt>
                <c:pt idx="37">
                  <c:v>34</c:v>
                </c:pt>
                <c:pt idx="38">
                  <c:v>10</c:v>
                </c:pt>
                <c:pt idx="39">
                  <c:v>43</c:v>
                </c:pt>
                <c:pt idx="40">
                  <c:v>2</c:v>
                </c:pt>
                <c:pt idx="41">
                  <c:v>9</c:v>
                </c:pt>
                <c:pt idx="42">
                  <c:v>5</c:v>
                </c:pt>
                <c:pt idx="43">
                  <c:v>20</c:v>
                </c:pt>
                <c:pt idx="44">
                  <c:v>6</c:v>
                </c:pt>
                <c:pt idx="45">
                  <c:v>20</c:v>
                </c:pt>
                <c:pt idx="46">
                  <c:v>3</c:v>
                </c:pt>
                <c:pt idx="47">
                  <c:v>23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9</c:v>
                </c:pt>
                <c:pt idx="52">
                  <c:v>1146</c:v>
                </c:pt>
                <c:pt idx="53">
                  <c:v>1607</c:v>
                </c:pt>
                <c:pt idx="54">
                  <c:v>3683</c:v>
                </c:pt>
                <c:pt idx="55">
                  <c:v>3532</c:v>
                </c:pt>
                <c:pt idx="56">
                  <c:v>2838</c:v>
                </c:pt>
                <c:pt idx="57">
                  <c:v>3242</c:v>
                </c:pt>
                <c:pt idx="58">
                  <c:v>936</c:v>
                </c:pt>
                <c:pt idx="59">
                  <c:v>3</c:v>
                </c:pt>
                <c:pt idx="60">
                  <c:v>1162</c:v>
                </c:pt>
                <c:pt idx="61">
                  <c:v>2975</c:v>
                </c:pt>
                <c:pt idx="62">
                  <c:v>1463</c:v>
                </c:pt>
                <c:pt idx="63">
                  <c:v>2091</c:v>
                </c:pt>
                <c:pt idx="64">
                  <c:v>656</c:v>
                </c:pt>
                <c:pt idx="65">
                  <c:v>25</c:v>
                </c:pt>
                <c:pt idx="66">
                  <c:v>1193</c:v>
                </c:pt>
                <c:pt idx="67">
                  <c:v>2217</c:v>
                </c:pt>
                <c:pt idx="68">
                  <c:v>1537</c:v>
                </c:pt>
                <c:pt idx="69">
                  <c:v>1588</c:v>
                </c:pt>
                <c:pt idx="70">
                  <c:v>1523</c:v>
                </c:pt>
                <c:pt idx="71">
                  <c:v>779</c:v>
                </c:pt>
                <c:pt idx="72">
                  <c:v>17</c:v>
                </c:pt>
                <c:pt idx="73">
                  <c:v>1002</c:v>
                </c:pt>
                <c:pt idx="74">
                  <c:v>2191</c:v>
                </c:pt>
                <c:pt idx="75">
                  <c:v>1884</c:v>
                </c:pt>
                <c:pt idx="76">
                  <c:v>1953</c:v>
                </c:pt>
                <c:pt idx="77">
                  <c:v>2705</c:v>
                </c:pt>
                <c:pt idx="78">
                  <c:v>992</c:v>
                </c:pt>
                <c:pt idx="79">
                  <c:v>21</c:v>
                </c:pt>
                <c:pt idx="80">
                  <c:v>1789</c:v>
                </c:pt>
                <c:pt idx="81">
                  <c:v>3712</c:v>
                </c:pt>
                <c:pt idx="82">
                  <c:v>1701</c:v>
                </c:pt>
                <c:pt idx="83">
                  <c:v>1036</c:v>
                </c:pt>
                <c:pt idx="84">
                  <c:v>951</c:v>
                </c:pt>
                <c:pt idx="85">
                  <c:v>366</c:v>
                </c:pt>
                <c:pt idx="86">
                  <c:v>872</c:v>
                </c:pt>
                <c:pt idx="87">
                  <c:v>1742</c:v>
                </c:pt>
                <c:pt idx="88">
                  <c:v>1762</c:v>
                </c:pt>
                <c:pt idx="89">
                  <c:v>4302</c:v>
                </c:pt>
                <c:pt idx="90">
                  <c:v>2205</c:v>
                </c:pt>
                <c:pt idx="91">
                  <c:v>1832</c:v>
                </c:pt>
                <c:pt idx="92">
                  <c:v>1061</c:v>
                </c:pt>
                <c:pt idx="93">
                  <c:v>3</c:v>
                </c:pt>
                <c:pt idx="94">
                  <c:v>2002</c:v>
                </c:pt>
                <c:pt idx="95">
                  <c:v>3294</c:v>
                </c:pt>
                <c:pt idx="96">
                  <c:v>1632</c:v>
                </c:pt>
                <c:pt idx="97">
                  <c:v>3934</c:v>
                </c:pt>
                <c:pt idx="98">
                  <c:v>3726</c:v>
                </c:pt>
                <c:pt idx="99">
                  <c:v>1230</c:v>
                </c:pt>
                <c:pt idx="100">
                  <c:v>69</c:v>
                </c:pt>
                <c:pt idx="101">
                  <c:v>3742</c:v>
                </c:pt>
                <c:pt idx="102">
                  <c:v>4850</c:v>
                </c:pt>
                <c:pt idx="103">
                  <c:v>3336</c:v>
                </c:pt>
                <c:pt idx="104">
                  <c:v>3581</c:v>
                </c:pt>
                <c:pt idx="105">
                  <c:v>4609</c:v>
                </c:pt>
                <c:pt idx="106">
                  <c:v>1475</c:v>
                </c:pt>
                <c:pt idx="107">
                  <c:v>3</c:v>
                </c:pt>
                <c:pt idx="108">
                  <c:v>4705</c:v>
                </c:pt>
                <c:pt idx="109">
                  <c:v>5101</c:v>
                </c:pt>
                <c:pt idx="110">
                  <c:v>5455</c:v>
                </c:pt>
                <c:pt idx="111">
                  <c:v>4441</c:v>
                </c:pt>
                <c:pt idx="112">
                  <c:v>4854</c:v>
                </c:pt>
                <c:pt idx="113">
                  <c:v>1488</c:v>
                </c:pt>
                <c:pt idx="114">
                  <c:v>14</c:v>
                </c:pt>
                <c:pt idx="115">
                  <c:v>16</c:v>
                </c:pt>
                <c:pt idx="116">
                  <c:v>3186</c:v>
                </c:pt>
                <c:pt idx="117">
                  <c:v>7040</c:v>
                </c:pt>
                <c:pt idx="118">
                  <c:v>3415</c:v>
                </c:pt>
                <c:pt idx="119">
                  <c:v>3516</c:v>
                </c:pt>
                <c:pt idx="120">
                  <c:v>1746</c:v>
                </c:pt>
                <c:pt idx="121">
                  <c:v>27</c:v>
                </c:pt>
                <c:pt idx="122">
                  <c:v>3970</c:v>
                </c:pt>
                <c:pt idx="123">
                  <c:v>5026</c:v>
                </c:pt>
                <c:pt idx="124">
                  <c:v>4869</c:v>
                </c:pt>
                <c:pt idx="125">
                  <c:v>3288</c:v>
                </c:pt>
                <c:pt idx="126">
                  <c:v>3475</c:v>
                </c:pt>
                <c:pt idx="127">
                  <c:v>1041</c:v>
                </c:pt>
                <c:pt idx="128">
                  <c:v>9</c:v>
                </c:pt>
                <c:pt idx="129">
                  <c:v>3292</c:v>
                </c:pt>
                <c:pt idx="130">
                  <c:v>4561</c:v>
                </c:pt>
                <c:pt idx="131">
                  <c:v>3937</c:v>
                </c:pt>
                <c:pt idx="132">
                  <c:v>3916</c:v>
                </c:pt>
                <c:pt idx="133">
                  <c:v>5475</c:v>
                </c:pt>
                <c:pt idx="134">
                  <c:v>302</c:v>
                </c:pt>
                <c:pt idx="135">
                  <c:v>411</c:v>
                </c:pt>
                <c:pt idx="136">
                  <c:v>5090</c:v>
                </c:pt>
                <c:pt idx="137">
                  <c:v>5150</c:v>
                </c:pt>
                <c:pt idx="138">
                  <c:v>3038</c:v>
                </c:pt>
                <c:pt idx="139">
                  <c:v>3696</c:v>
                </c:pt>
                <c:pt idx="140">
                  <c:v>3358</c:v>
                </c:pt>
                <c:pt idx="141">
                  <c:v>559</c:v>
                </c:pt>
                <c:pt idx="142">
                  <c:v>10</c:v>
                </c:pt>
                <c:pt idx="143">
                  <c:v>4177</c:v>
                </c:pt>
                <c:pt idx="144">
                  <c:v>4158</c:v>
                </c:pt>
                <c:pt idx="145">
                  <c:v>3844</c:v>
                </c:pt>
                <c:pt idx="146">
                  <c:v>3899</c:v>
                </c:pt>
                <c:pt idx="147">
                  <c:v>3630</c:v>
                </c:pt>
                <c:pt idx="148">
                  <c:v>824</c:v>
                </c:pt>
                <c:pt idx="149">
                  <c:v>4</c:v>
                </c:pt>
                <c:pt idx="150">
                  <c:v>4202</c:v>
                </c:pt>
                <c:pt idx="151">
                  <c:v>4301</c:v>
                </c:pt>
                <c:pt idx="152">
                  <c:v>2842</c:v>
                </c:pt>
                <c:pt idx="153">
                  <c:v>2628</c:v>
                </c:pt>
                <c:pt idx="154">
                  <c:v>1857</c:v>
                </c:pt>
                <c:pt idx="155">
                  <c:v>32</c:v>
                </c:pt>
                <c:pt idx="156">
                  <c:v>0</c:v>
                </c:pt>
                <c:pt idx="157">
                  <c:v>3848</c:v>
                </c:pt>
                <c:pt idx="158">
                  <c:v>5283</c:v>
                </c:pt>
                <c:pt idx="159">
                  <c:v>4018</c:v>
                </c:pt>
                <c:pt idx="160">
                  <c:v>3245</c:v>
                </c:pt>
                <c:pt idx="161">
                  <c:v>3428</c:v>
                </c:pt>
                <c:pt idx="162">
                  <c:v>965</c:v>
                </c:pt>
                <c:pt idx="163">
                  <c:v>756</c:v>
                </c:pt>
                <c:pt idx="164">
                  <c:v>3817</c:v>
                </c:pt>
                <c:pt idx="165">
                  <c:v>3643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A-4546-A595-B6CA3B61B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243632"/>
        <c:axId val="1996054608"/>
      </c:barChart>
      <c:dateAx>
        <c:axId val="153124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4608"/>
        <c:crosses val="autoZero"/>
        <c:auto val="1"/>
        <c:lblOffset val="100"/>
        <c:baseTimeUnit val="days"/>
      </c:dateAx>
      <c:valAx>
        <c:axId val="19960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Packets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1</xdr:row>
      <xdr:rowOff>123824</xdr:rowOff>
    </xdr:from>
    <xdr:to>
      <xdr:col>23</xdr:col>
      <xdr:colOff>561975</xdr:colOff>
      <xdr:row>36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9C61B-D313-4748-B3A1-059052F9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0D3F-6BD0-4CD9-817D-7647E3CE2876}">
  <dimension ref="A1:R226"/>
  <sheetViews>
    <sheetView tabSelected="1" zoomScale="70" zoomScaleNormal="70" workbookViewId="0"/>
  </sheetViews>
  <sheetFormatPr defaultRowHeight="14.4" x14ac:dyDescent="0.3"/>
  <cols>
    <col min="1" max="1" width="35.88671875" customWidth="1"/>
    <col min="2" max="2" width="17.44140625" bestFit="1" customWidth="1"/>
    <col min="3" max="3" width="11.44140625" bestFit="1" customWidth="1"/>
    <col min="5" max="5" width="25.6640625" bestFit="1" customWidth="1"/>
    <col min="6" max="6" width="17.5546875" bestFit="1" customWidth="1"/>
    <col min="7" max="7" width="11.77734375" bestFit="1" customWidth="1"/>
    <col min="8" max="8" width="12.77734375" bestFit="1" customWidth="1"/>
    <col min="9" max="9" width="17.77734375" customWidth="1"/>
    <col min="10" max="10" width="11.88671875" customWidth="1"/>
    <col min="11" max="11" width="60.21875" customWidth="1"/>
    <col min="12" max="12" width="4.6640625" customWidth="1"/>
    <col min="13" max="13" width="12.109375" bestFit="1" customWidth="1"/>
    <col min="14" max="14" width="14" bestFit="1" customWidth="1"/>
    <col min="16" max="16" width="58" bestFit="1" customWidth="1"/>
    <col min="17" max="17" width="11.109375" customWidth="1"/>
  </cols>
  <sheetData>
    <row r="1" spans="1:13" x14ac:dyDescent="0.3">
      <c r="A1" s="13" t="s">
        <v>20</v>
      </c>
      <c r="B1" s="13" t="s">
        <v>302</v>
      </c>
    </row>
    <row r="2" spans="1:13" x14ac:dyDescent="0.3">
      <c r="A2" s="1" t="s">
        <v>21</v>
      </c>
      <c r="B2" s="2" t="s">
        <v>60</v>
      </c>
    </row>
    <row r="3" spans="1:13" x14ac:dyDescent="0.3">
      <c r="A3" s="1"/>
      <c r="B3" s="2"/>
    </row>
    <row r="4" spans="1:13" x14ac:dyDescent="0.3">
      <c r="A4" s="2" t="s">
        <v>0</v>
      </c>
    </row>
    <row r="5" spans="1:13" x14ac:dyDescent="0.3">
      <c r="A5" s="2" t="s">
        <v>1</v>
      </c>
      <c r="B5" s="2" t="s">
        <v>2</v>
      </c>
      <c r="C5" s="3" t="s">
        <v>22</v>
      </c>
      <c r="E5" s="13" t="s">
        <v>40</v>
      </c>
      <c r="F5" s="13" t="s">
        <v>41</v>
      </c>
      <c r="G5" s="13" t="s">
        <v>42</v>
      </c>
      <c r="H5" s="2" t="s">
        <v>43</v>
      </c>
      <c r="I5" s="2" t="s">
        <v>44</v>
      </c>
      <c r="K5" s="18" t="s">
        <v>28</v>
      </c>
      <c r="L5" s="18"/>
      <c r="M5" s="18">
        <f>SUM(I6:I160)</f>
        <v>11306</v>
      </c>
    </row>
    <row r="6" spans="1:13" x14ac:dyDescent="0.3">
      <c r="A6" t="s">
        <v>72</v>
      </c>
      <c r="B6" t="s">
        <v>73</v>
      </c>
      <c r="C6">
        <v>3152</v>
      </c>
      <c r="E6" t="s">
        <v>81</v>
      </c>
      <c r="F6" t="s">
        <v>82</v>
      </c>
      <c r="G6" t="s">
        <v>42</v>
      </c>
      <c r="H6" s="30" t="s">
        <v>83</v>
      </c>
      <c r="I6" s="30">
        <v>208</v>
      </c>
      <c r="J6" s="3"/>
    </row>
    <row r="7" spans="1:13" x14ac:dyDescent="0.3">
      <c r="A7" t="s">
        <v>72</v>
      </c>
      <c r="B7" t="s">
        <v>74</v>
      </c>
      <c r="C7">
        <v>3608</v>
      </c>
      <c r="E7" t="s">
        <v>84</v>
      </c>
      <c r="F7" t="s">
        <v>82</v>
      </c>
      <c r="G7" t="s">
        <v>42</v>
      </c>
      <c r="H7" t="s">
        <v>83</v>
      </c>
      <c r="I7">
        <v>2</v>
      </c>
      <c r="K7" s="2" t="s">
        <v>7</v>
      </c>
      <c r="L7" s="2"/>
      <c r="M7" s="2">
        <v>14429</v>
      </c>
    </row>
    <row r="8" spans="1:13" x14ac:dyDescent="0.3">
      <c r="A8" t="s">
        <v>75</v>
      </c>
      <c r="C8">
        <v>167</v>
      </c>
      <c r="E8" t="s">
        <v>85</v>
      </c>
      <c r="F8" t="s">
        <v>86</v>
      </c>
      <c r="G8" t="s">
        <v>87</v>
      </c>
      <c r="H8" t="s">
        <v>83</v>
      </c>
      <c r="I8">
        <v>9</v>
      </c>
      <c r="K8" s="2"/>
      <c r="L8" s="2"/>
      <c r="M8" s="5"/>
    </row>
    <row r="9" spans="1:13" x14ac:dyDescent="0.3">
      <c r="A9" t="s">
        <v>76</v>
      </c>
      <c r="B9" t="s">
        <v>73</v>
      </c>
      <c r="C9">
        <v>54</v>
      </c>
      <c r="E9" t="s">
        <v>88</v>
      </c>
      <c r="F9" t="s">
        <v>86</v>
      </c>
      <c r="G9" t="s">
        <v>87</v>
      </c>
      <c r="H9" t="s">
        <v>83</v>
      </c>
      <c r="I9">
        <v>21</v>
      </c>
      <c r="K9" s="2" t="s">
        <v>8</v>
      </c>
      <c r="L9" s="2"/>
      <c r="M9" s="10">
        <f>((SUMIF(F6:F160,"PROCESSED",I6:I160) +SUMIF(F6:F160,"BUSINESS OFFRAMP",I1:I160)) / $M$7)</f>
        <v>0.94628872409730402</v>
      </c>
    </row>
    <row r="10" spans="1:13" x14ac:dyDescent="0.3">
      <c r="A10" t="s">
        <v>77</v>
      </c>
      <c r="B10" t="s">
        <v>73</v>
      </c>
      <c r="C10">
        <v>6</v>
      </c>
      <c r="E10" t="s">
        <v>88</v>
      </c>
      <c r="F10" t="s">
        <v>86</v>
      </c>
      <c r="G10" t="s">
        <v>87</v>
      </c>
      <c r="H10" t="s">
        <v>89</v>
      </c>
      <c r="I10">
        <v>24</v>
      </c>
      <c r="M10" s="7"/>
    </row>
    <row r="11" spans="1:13" x14ac:dyDescent="0.3">
      <c r="A11" t="s">
        <v>78</v>
      </c>
      <c r="C11">
        <v>1</v>
      </c>
      <c r="E11" t="s">
        <v>90</v>
      </c>
      <c r="F11" t="s">
        <v>86</v>
      </c>
      <c r="G11" t="s">
        <v>87</v>
      </c>
      <c r="H11" t="s">
        <v>83</v>
      </c>
      <c r="I11">
        <v>83</v>
      </c>
      <c r="K11" s="2" t="s">
        <v>9</v>
      </c>
      <c r="L11" s="2"/>
      <c r="M11" s="6">
        <f>(SUMIF(F6:F160,"PROCESSED",I6:I160) / $M$7)</f>
        <v>0.44209577933328714</v>
      </c>
    </row>
    <row r="12" spans="1:13" x14ac:dyDescent="0.3">
      <c r="A12" t="s">
        <v>78</v>
      </c>
      <c r="B12" t="s">
        <v>73</v>
      </c>
      <c r="C12">
        <v>4959</v>
      </c>
      <c r="E12" t="s">
        <v>91</v>
      </c>
      <c r="F12" t="s">
        <v>86</v>
      </c>
      <c r="G12" t="s">
        <v>87</v>
      </c>
      <c r="H12" t="s">
        <v>83</v>
      </c>
      <c r="I12">
        <v>10</v>
      </c>
    </row>
    <row r="13" spans="1:13" x14ac:dyDescent="0.3">
      <c r="A13" t="s">
        <v>79</v>
      </c>
      <c r="B13" t="s">
        <v>73</v>
      </c>
      <c r="C13">
        <v>355</v>
      </c>
      <c r="E13" t="s">
        <v>91</v>
      </c>
      <c r="F13" t="s">
        <v>86</v>
      </c>
      <c r="G13" t="s">
        <v>87</v>
      </c>
      <c r="H13" t="s">
        <v>89</v>
      </c>
      <c r="I13">
        <v>1</v>
      </c>
    </row>
    <row r="14" spans="1:13" x14ac:dyDescent="0.3">
      <c r="A14" t="s">
        <v>80</v>
      </c>
      <c r="B14" t="s">
        <v>73</v>
      </c>
      <c r="C14">
        <v>513</v>
      </c>
      <c r="E14" t="s">
        <v>92</v>
      </c>
      <c r="F14" t="s">
        <v>86</v>
      </c>
      <c r="G14" t="s">
        <v>87</v>
      </c>
      <c r="H14" t="s">
        <v>83</v>
      </c>
      <c r="I14">
        <v>32</v>
      </c>
    </row>
    <row r="15" spans="1:13" x14ac:dyDescent="0.3">
      <c r="E15" t="s">
        <v>93</v>
      </c>
      <c r="F15" t="s">
        <v>86</v>
      </c>
      <c r="G15" t="s">
        <v>87</v>
      </c>
      <c r="H15" t="s">
        <v>83</v>
      </c>
      <c r="I15">
        <v>5</v>
      </c>
      <c r="K15" s="20"/>
    </row>
    <row r="16" spans="1:13" ht="15" thickBot="1" x14ac:dyDescent="0.35">
      <c r="A16" s="4" t="s">
        <v>3</v>
      </c>
      <c r="B16" s="4"/>
      <c r="C16" s="4">
        <f>SUM(C6:C13)</f>
        <v>12302</v>
      </c>
      <c r="E16" t="s">
        <v>94</v>
      </c>
      <c r="F16" t="s">
        <v>86</v>
      </c>
      <c r="G16" t="s">
        <v>87</v>
      </c>
      <c r="H16" t="s">
        <v>95</v>
      </c>
      <c r="I16">
        <v>3</v>
      </c>
    </row>
    <row r="17" spans="1:18" x14ac:dyDescent="0.3">
      <c r="E17" t="s">
        <v>96</v>
      </c>
      <c r="F17" t="s">
        <v>82</v>
      </c>
      <c r="G17" t="s">
        <v>42</v>
      </c>
      <c r="H17" t="s">
        <v>83</v>
      </c>
      <c r="I17">
        <v>17</v>
      </c>
    </row>
    <row r="18" spans="1:18" x14ac:dyDescent="0.3">
      <c r="E18" t="s">
        <v>303</v>
      </c>
      <c r="F18" t="s">
        <v>86</v>
      </c>
      <c r="G18" t="s">
        <v>87</v>
      </c>
      <c r="H18" t="s">
        <v>89</v>
      </c>
      <c r="I18">
        <v>3</v>
      </c>
    </row>
    <row r="19" spans="1:18" x14ac:dyDescent="0.3">
      <c r="A19" s="2" t="s">
        <v>4</v>
      </c>
      <c r="B19" s="5"/>
      <c r="C19" s="6">
        <f t="array" ref="C19">INDEX(C6:C13,MATCH("PROCESSED"&amp;"Eligible",A6:A13&amp;B6:B13,0)) / SUMIF(B6:B13,"Eligible",C6:C13)</f>
        <v>0.58163265306122447</v>
      </c>
      <c r="E19" t="s">
        <v>304</v>
      </c>
      <c r="F19" t="s">
        <v>86</v>
      </c>
      <c r="G19" t="s">
        <v>87</v>
      </c>
      <c r="H19" t="s">
        <v>89</v>
      </c>
      <c r="I19">
        <v>1</v>
      </c>
    </row>
    <row r="20" spans="1:18" x14ac:dyDescent="0.3">
      <c r="A20" s="2"/>
      <c r="B20" s="5"/>
      <c r="C20" s="6"/>
      <c r="E20" t="s">
        <v>97</v>
      </c>
      <c r="F20" t="s">
        <v>86</v>
      </c>
      <c r="G20" t="s">
        <v>87</v>
      </c>
      <c r="H20" t="s">
        <v>89</v>
      </c>
      <c r="I20">
        <v>1</v>
      </c>
    </row>
    <row r="21" spans="1:18" x14ac:dyDescent="0.3">
      <c r="A21" s="2" t="s">
        <v>5</v>
      </c>
      <c r="B21" s="5"/>
      <c r="C21" s="6">
        <f t="array" ref="C21">INDEX(C6:C13,MATCH("PROCESSED"&amp;"Eligible",A6:A13&amp;B6:B13,0)) / SUMIF(B6:B13,"&lt;&gt;",C6:C13)</f>
        <v>0.40868633591560904</v>
      </c>
      <c r="E21" t="s">
        <v>305</v>
      </c>
      <c r="F21" t="s">
        <v>86</v>
      </c>
      <c r="G21" t="s">
        <v>87</v>
      </c>
      <c r="H21" t="s">
        <v>89</v>
      </c>
      <c r="I21">
        <v>1</v>
      </c>
    </row>
    <row r="22" spans="1:18" x14ac:dyDescent="0.3">
      <c r="C22" s="7"/>
      <c r="E22" t="s">
        <v>306</v>
      </c>
      <c r="F22" t="s">
        <v>86</v>
      </c>
      <c r="G22" t="s">
        <v>87</v>
      </c>
      <c r="H22" t="s">
        <v>89</v>
      </c>
      <c r="I22">
        <v>2</v>
      </c>
    </row>
    <row r="23" spans="1:18" x14ac:dyDescent="0.3">
      <c r="A23" s="13" t="s">
        <v>27</v>
      </c>
      <c r="C23" s="13">
        <v>1574</v>
      </c>
      <c r="E23" t="s">
        <v>307</v>
      </c>
      <c r="F23" t="s">
        <v>86</v>
      </c>
      <c r="G23" t="s">
        <v>87</v>
      </c>
      <c r="H23" t="s">
        <v>89</v>
      </c>
      <c r="I23">
        <v>1</v>
      </c>
      <c r="K23" s="31"/>
    </row>
    <row r="24" spans="1:18" x14ac:dyDescent="0.3">
      <c r="E24" t="s">
        <v>308</v>
      </c>
      <c r="F24" t="s">
        <v>86</v>
      </c>
      <c r="G24" t="s">
        <v>87</v>
      </c>
      <c r="H24" t="s">
        <v>89</v>
      </c>
      <c r="I24">
        <v>2</v>
      </c>
    </row>
    <row r="25" spans="1:18" x14ac:dyDescent="0.3">
      <c r="A25" s="13" t="s">
        <v>29</v>
      </c>
      <c r="C25" s="23">
        <v>14155</v>
      </c>
      <c r="E25" t="s">
        <v>309</v>
      </c>
      <c r="F25" t="s">
        <v>86</v>
      </c>
      <c r="G25" t="s">
        <v>87</v>
      </c>
      <c r="H25" t="s">
        <v>89</v>
      </c>
      <c r="I25">
        <v>2</v>
      </c>
    </row>
    <row r="26" spans="1:18" x14ac:dyDescent="0.3">
      <c r="E26" t="s">
        <v>310</v>
      </c>
      <c r="F26" t="s">
        <v>86</v>
      </c>
      <c r="G26" t="s">
        <v>87</v>
      </c>
      <c r="H26" t="s">
        <v>89</v>
      </c>
      <c r="I26">
        <v>4</v>
      </c>
    </row>
    <row r="27" spans="1:18" x14ac:dyDescent="0.3">
      <c r="A27" s="8" t="s">
        <v>6</v>
      </c>
      <c r="B27" s="9"/>
      <c r="C27" s="24">
        <f>SUMIF(A6:A13, "PROCESSED",C6:C13)/(C25-C23)</f>
        <v>0.39424529051744694</v>
      </c>
      <c r="E27" t="s">
        <v>311</v>
      </c>
      <c r="F27" t="s">
        <v>86</v>
      </c>
      <c r="G27" t="s">
        <v>87</v>
      </c>
      <c r="H27" t="s">
        <v>89</v>
      </c>
      <c r="I27">
        <v>2</v>
      </c>
    </row>
    <row r="28" spans="1:18" x14ac:dyDescent="0.3">
      <c r="E28" t="s">
        <v>312</v>
      </c>
      <c r="F28" t="s">
        <v>86</v>
      </c>
      <c r="G28" t="s">
        <v>87</v>
      </c>
      <c r="H28" t="s">
        <v>89</v>
      </c>
      <c r="I28">
        <v>6</v>
      </c>
      <c r="K28" s="25"/>
    </row>
    <row r="29" spans="1:18" x14ac:dyDescent="0.3">
      <c r="E29" t="s">
        <v>313</v>
      </c>
      <c r="F29" t="s">
        <v>86</v>
      </c>
      <c r="G29" t="s">
        <v>87</v>
      </c>
      <c r="H29" t="s">
        <v>89</v>
      </c>
      <c r="I29">
        <v>2</v>
      </c>
      <c r="K29" s="25"/>
    </row>
    <row r="30" spans="1:18" x14ac:dyDescent="0.3">
      <c r="E30" t="s">
        <v>314</v>
      </c>
      <c r="F30" t="s">
        <v>86</v>
      </c>
      <c r="G30" t="s">
        <v>87</v>
      </c>
      <c r="H30" t="s">
        <v>89</v>
      </c>
      <c r="I30">
        <v>2</v>
      </c>
      <c r="K30" s="25"/>
    </row>
    <row r="31" spans="1:18" x14ac:dyDescent="0.3">
      <c r="E31" t="s">
        <v>315</v>
      </c>
      <c r="F31" t="s">
        <v>86</v>
      </c>
      <c r="G31" t="s">
        <v>87</v>
      </c>
      <c r="H31" t="s">
        <v>89</v>
      </c>
      <c r="I31">
        <v>2</v>
      </c>
      <c r="K31" s="25"/>
      <c r="P31" s="13"/>
      <c r="R31" s="13"/>
    </row>
    <row r="32" spans="1:18" x14ac:dyDescent="0.3">
      <c r="E32" t="s">
        <v>316</v>
      </c>
      <c r="F32" t="s">
        <v>86</v>
      </c>
      <c r="G32" t="s">
        <v>87</v>
      </c>
      <c r="H32" t="s">
        <v>89</v>
      </c>
      <c r="I32">
        <v>3</v>
      </c>
      <c r="K32" s="25"/>
      <c r="R32" s="13"/>
    </row>
    <row r="33" spans="5:18" x14ac:dyDescent="0.3">
      <c r="E33" t="s">
        <v>317</v>
      </c>
      <c r="F33" t="s">
        <v>86</v>
      </c>
      <c r="G33" t="s">
        <v>87</v>
      </c>
      <c r="H33" t="s">
        <v>89</v>
      </c>
      <c r="I33">
        <v>1</v>
      </c>
      <c r="K33" s="25"/>
      <c r="P33" s="13"/>
      <c r="R33" s="13"/>
    </row>
    <row r="34" spans="5:18" x14ac:dyDescent="0.3">
      <c r="E34" t="s">
        <v>318</v>
      </c>
      <c r="F34" t="s">
        <v>86</v>
      </c>
      <c r="G34" t="s">
        <v>87</v>
      </c>
      <c r="H34" t="s">
        <v>89</v>
      </c>
      <c r="I34">
        <v>2</v>
      </c>
      <c r="K34" s="25"/>
      <c r="R34" s="13"/>
    </row>
    <row r="35" spans="5:18" x14ac:dyDescent="0.3">
      <c r="E35" t="s">
        <v>319</v>
      </c>
      <c r="F35" t="s">
        <v>86</v>
      </c>
      <c r="G35" t="s">
        <v>87</v>
      </c>
      <c r="H35" t="s">
        <v>89</v>
      </c>
      <c r="I35">
        <v>1</v>
      </c>
      <c r="K35" s="25"/>
      <c r="P35" s="13"/>
      <c r="R35" s="13"/>
    </row>
    <row r="36" spans="5:18" x14ac:dyDescent="0.3">
      <c r="E36" t="s">
        <v>320</v>
      </c>
      <c r="F36" t="s">
        <v>86</v>
      </c>
      <c r="G36" t="s">
        <v>87</v>
      </c>
      <c r="H36" t="s">
        <v>89</v>
      </c>
      <c r="I36">
        <v>3</v>
      </c>
      <c r="K36" s="25"/>
      <c r="R36" s="13"/>
    </row>
    <row r="37" spans="5:18" x14ac:dyDescent="0.3">
      <c r="E37" t="s">
        <v>321</v>
      </c>
      <c r="F37" t="s">
        <v>86</v>
      </c>
      <c r="G37" t="s">
        <v>87</v>
      </c>
      <c r="H37" t="s">
        <v>89</v>
      </c>
      <c r="I37">
        <v>3</v>
      </c>
      <c r="K37" s="25"/>
      <c r="P37" s="13"/>
      <c r="R37" s="26"/>
    </row>
    <row r="38" spans="5:18" x14ac:dyDescent="0.3">
      <c r="E38" t="s">
        <v>322</v>
      </c>
      <c r="F38" t="s">
        <v>86</v>
      </c>
      <c r="G38" t="s">
        <v>87</v>
      </c>
      <c r="H38" t="s">
        <v>89</v>
      </c>
      <c r="I38">
        <v>1</v>
      </c>
      <c r="K38" s="25"/>
      <c r="R38" s="13"/>
    </row>
    <row r="39" spans="5:18" x14ac:dyDescent="0.3">
      <c r="E39" t="s">
        <v>323</v>
      </c>
      <c r="F39" t="s">
        <v>86</v>
      </c>
      <c r="G39" t="s">
        <v>87</v>
      </c>
      <c r="H39" t="s">
        <v>89</v>
      </c>
      <c r="I39">
        <v>2</v>
      </c>
      <c r="K39" s="25"/>
      <c r="P39" s="13"/>
      <c r="R39" s="26"/>
    </row>
    <row r="40" spans="5:18" x14ac:dyDescent="0.3">
      <c r="E40" t="s">
        <v>324</v>
      </c>
      <c r="F40" t="s">
        <v>86</v>
      </c>
      <c r="G40" t="s">
        <v>87</v>
      </c>
      <c r="H40" t="s">
        <v>89</v>
      </c>
      <c r="I40">
        <v>2</v>
      </c>
      <c r="K40" s="25"/>
    </row>
    <row r="41" spans="5:18" x14ac:dyDescent="0.3">
      <c r="E41" t="s">
        <v>325</v>
      </c>
      <c r="F41" t="s">
        <v>86</v>
      </c>
      <c r="G41" t="s">
        <v>87</v>
      </c>
      <c r="H41" t="s">
        <v>89</v>
      </c>
      <c r="I41">
        <v>2</v>
      </c>
      <c r="K41" s="25"/>
    </row>
    <row r="42" spans="5:18" x14ac:dyDescent="0.3">
      <c r="E42" t="s">
        <v>326</v>
      </c>
      <c r="F42" t="s">
        <v>86</v>
      </c>
      <c r="G42" t="s">
        <v>87</v>
      </c>
      <c r="H42" t="s">
        <v>89</v>
      </c>
      <c r="I42">
        <v>4</v>
      </c>
      <c r="K42" s="25"/>
    </row>
    <row r="43" spans="5:18" x14ac:dyDescent="0.3">
      <c r="E43" t="s">
        <v>327</v>
      </c>
      <c r="F43" t="s">
        <v>86</v>
      </c>
      <c r="G43" t="s">
        <v>87</v>
      </c>
      <c r="H43" t="s">
        <v>89</v>
      </c>
      <c r="I43">
        <v>3</v>
      </c>
      <c r="K43" s="25"/>
    </row>
    <row r="44" spans="5:18" x14ac:dyDescent="0.3">
      <c r="E44" t="s">
        <v>328</v>
      </c>
      <c r="F44" t="s">
        <v>86</v>
      </c>
      <c r="G44" t="s">
        <v>87</v>
      </c>
      <c r="H44" t="s">
        <v>89</v>
      </c>
      <c r="I44">
        <v>2</v>
      </c>
      <c r="K44" s="25"/>
    </row>
    <row r="45" spans="5:18" x14ac:dyDescent="0.3">
      <c r="E45" t="s">
        <v>329</v>
      </c>
      <c r="F45" t="s">
        <v>86</v>
      </c>
      <c r="G45" t="s">
        <v>87</v>
      </c>
      <c r="H45" t="s">
        <v>89</v>
      </c>
      <c r="I45">
        <v>1</v>
      </c>
      <c r="K45" s="25"/>
    </row>
    <row r="46" spans="5:18" x14ac:dyDescent="0.3">
      <c r="E46" t="s">
        <v>330</v>
      </c>
      <c r="F46" t="s">
        <v>86</v>
      </c>
      <c r="G46" t="s">
        <v>87</v>
      </c>
      <c r="H46" t="s">
        <v>89</v>
      </c>
      <c r="I46">
        <v>2</v>
      </c>
      <c r="K46" s="25"/>
    </row>
    <row r="47" spans="5:18" x14ac:dyDescent="0.3">
      <c r="E47" t="s">
        <v>331</v>
      </c>
      <c r="F47" t="s">
        <v>86</v>
      </c>
      <c r="G47" t="s">
        <v>87</v>
      </c>
      <c r="H47" t="s">
        <v>89</v>
      </c>
      <c r="I47">
        <v>3</v>
      </c>
      <c r="K47" s="25"/>
    </row>
    <row r="48" spans="5:18" x14ac:dyDescent="0.3">
      <c r="E48" t="s">
        <v>332</v>
      </c>
      <c r="F48" t="s">
        <v>86</v>
      </c>
      <c r="G48" t="s">
        <v>87</v>
      </c>
      <c r="H48" t="s">
        <v>89</v>
      </c>
      <c r="I48">
        <v>2</v>
      </c>
      <c r="K48" s="25"/>
    </row>
    <row r="49" spans="5:11" x14ac:dyDescent="0.3">
      <c r="E49" t="s">
        <v>333</v>
      </c>
      <c r="F49" t="s">
        <v>86</v>
      </c>
      <c r="G49" t="s">
        <v>87</v>
      </c>
      <c r="H49" t="s">
        <v>89</v>
      </c>
      <c r="I49">
        <v>1</v>
      </c>
      <c r="K49" s="25"/>
    </row>
    <row r="50" spans="5:11" x14ac:dyDescent="0.3">
      <c r="E50" t="s">
        <v>334</v>
      </c>
      <c r="F50" t="s">
        <v>86</v>
      </c>
      <c r="G50" t="s">
        <v>87</v>
      </c>
      <c r="H50" t="s">
        <v>89</v>
      </c>
      <c r="I50">
        <v>2</v>
      </c>
      <c r="K50" s="25"/>
    </row>
    <row r="51" spans="5:11" x14ac:dyDescent="0.3">
      <c r="E51" t="s">
        <v>335</v>
      </c>
      <c r="F51" t="s">
        <v>86</v>
      </c>
      <c r="G51" t="s">
        <v>87</v>
      </c>
      <c r="H51" t="s">
        <v>89</v>
      </c>
      <c r="I51">
        <v>2</v>
      </c>
      <c r="K51" s="25"/>
    </row>
    <row r="52" spans="5:11" x14ac:dyDescent="0.3">
      <c r="E52" t="s">
        <v>336</v>
      </c>
      <c r="F52" t="s">
        <v>86</v>
      </c>
      <c r="G52" t="s">
        <v>87</v>
      </c>
      <c r="H52" t="s">
        <v>89</v>
      </c>
      <c r="I52">
        <v>2</v>
      </c>
      <c r="K52" s="25"/>
    </row>
    <row r="53" spans="5:11" x14ac:dyDescent="0.3">
      <c r="E53" t="s">
        <v>337</v>
      </c>
      <c r="F53" t="s">
        <v>86</v>
      </c>
      <c r="G53" t="s">
        <v>87</v>
      </c>
      <c r="H53" t="s">
        <v>89</v>
      </c>
      <c r="I53">
        <v>2</v>
      </c>
      <c r="K53" s="25"/>
    </row>
    <row r="54" spans="5:11" x14ac:dyDescent="0.3">
      <c r="E54" t="s">
        <v>338</v>
      </c>
      <c r="F54" t="s">
        <v>86</v>
      </c>
      <c r="G54" t="s">
        <v>87</v>
      </c>
      <c r="H54" t="s">
        <v>89</v>
      </c>
      <c r="I54">
        <v>2</v>
      </c>
      <c r="K54" s="25"/>
    </row>
    <row r="55" spans="5:11" x14ac:dyDescent="0.3">
      <c r="E55" t="s">
        <v>339</v>
      </c>
      <c r="F55" t="s">
        <v>86</v>
      </c>
      <c r="G55" t="s">
        <v>87</v>
      </c>
      <c r="H55" t="s">
        <v>89</v>
      </c>
      <c r="I55">
        <v>1</v>
      </c>
      <c r="K55" s="25"/>
    </row>
    <row r="56" spans="5:11" x14ac:dyDescent="0.3">
      <c r="E56" t="s">
        <v>340</v>
      </c>
      <c r="F56" t="s">
        <v>86</v>
      </c>
      <c r="G56" t="s">
        <v>87</v>
      </c>
      <c r="H56" t="s">
        <v>89</v>
      </c>
      <c r="I56">
        <v>1</v>
      </c>
      <c r="K56" s="25"/>
    </row>
    <row r="57" spans="5:11" x14ac:dyDescent="0.3">
      <c r="E57" t="s">
        <v>341</v>
      </c>
      <c r="F57" t="s">
        <v>86</v>
      </c>
      <c r="G57" t="s">
        <v>87</v>
      </c>
      <c r="H57" t="s">
        <v>89</v>
      </c>
      <c r="I57">
        <v>1</v>
      </c>
      <c r="K57" s="25"/>
    </row>
    <row r="58" spans="5:11" x14ac:dyDescent="0.3">
      <c r="E58" t="s">
        <v>342</v>
      </c>
      <c r="F58" t="s">
        <v>86</v>
      </c>
      <c r="G58" t="s">
        <v>87</v>
      </c>
      <c r="H58" t="s">
        <v>89</v>
      </c>
      <c r="I58">
        <v>1</v>
      </c>
      <c r="K58" s="25"/>
    </row>
    <row r="59" spans="5:11" x14ac:dyDescent="0.3">
      <c r="E59" t="s">
        <v>343</v>
      </c>
      <c r="F59" t="s">
        <v>86</v>
      </c>
      <c r="G59" t="s">
        <v>87</v>
      </c>
      <c r="H59" t="s">
        <v>89</v>
      </c>
      <c r="I59">
        <v>2</v>
      </c>
      <c r="K59" s="25"/>
    </row>
    <row r="60" spans="5:11" x14ac:dyDescent="0.3">
      <c r="E60" t="s">
        <v>344</v>
      </c>
      <c r="F60" t="s">
        <v>86</v>
      </c>
      <c r="G60" t="s">
        <v>87</v>
      </c>
      <c r="H60" t="s">
        <v>89</v>
      </c>
      <c r="I60">
        <v>2</v>
      </c>
      <c r="K60" s="25"/>
    </row>
    <row r="61" spans="5:11" x14ac:dyDescent="0.3">
      <c r="E61" t="s">
        <v>345</v>
      </c>
      <c r="F61" t="s">
        <v>86</v>
      </c>
      <c r="G61" t="s">
        <v>87</v>
      </c>
      <c r="H61" t="s">
        <v>89</v>
      </c>
      <c r="I61">
        <v>2</v>
      </c>
      <c r="K61" s="25"/>
    </row>
    <row r="62" spans="5:11" x14ac:dyDescent="0.3">
      <c r="E62" t="s">
        <v>346</v>
      </c>
      <c r="F62" t="s">
        <v>86</v>
      </c>
      <c r="G62" t="s">
        <v>87</v>
      </c>
      <c r="H62" t="s">
        <v>89</v>
      </c>
      <c r="I62">
        <v>3</v>
      </c>
      <c r="K62" s="25"/>
    </row>
    <row r="63" spans="5:11" x14ac:dyDescent="0.3">
      <c r="E63" t="s">
        <v>347</v>
      </c>
      <c r="F63" t="s">
        <v>86</v>
      </c>
      <c r="G63" t="s">
        <v>87</v>
      </c>
      <c r="H63" t="s">
        <v>89</v>
      </c>
      <c r="I63">
        <v>1</v>
      </c>
      <c r="K63" s="25"/>
    </row>
    <row r="64" spans="5:11" x14ac:dyDescent="0.3">
      <c r="E64" t="s">
        <v>348</v>
      </c>
      <c r="F64" t="s">
        <v>86</v>
      </c>
      <c r="G64" t="s">
        <v>87</v>
      </c>
      <c r="H64" t="s">
        <v>89</v>
      </c>
      <c r="I64">
        <v>2</v>
      </c>
      <c r="K64" s="25"/>
    </row>
    <row r="65" spans="5:11" x14ac:dyDescent="0.3">
      <c r="E65" t="s">
        <v>349</v>
      </c>
      <c r="F65" t="s">
        <v>86</v>
      </c>
      <c r="G65" t="s">
        <v>87</v>
      </c>
      <c r="H65" t="s">
        <v>89</v>
      </c>
      <c r="I65">
        <v>2</v>
      </c>
      <c r="K65" s="25"/>
    </row>
    <row r="66" spans="5:11" x14ac:dyDescent="0.3">
      <c r="E66" t="s">
        <v>350</v>
      </c>
      <c r="F66" t="s">
        <v>86</v>
      </c>
      <c r="G66" t="s">
        <v>87</v>
      </c>
      <c r="H66" t="s">
        <v>89</v>
      </c>
      <c r="I66">
        <v>2</v>
      </c>
      <c r="K66" s="25"/>
    </row>
    <row r="67" spans="5:11" x14ac:dyDescent="0.3">
      <c r="E67" t="s">
        <v>351</v>
      </c>
      <c r="F67" t="s">
        <v>86</v>
      </c>
      <c r="G67" t="s">
        <v>87</v>
      </c>
      <c r="H67" t="s">
        <v>89</v>
      </c>
      <c r="I67">
        <v>2</v>
      </c>
      <c r="K67" s="25"/>
    </row>
    <row r="68" spans="5:11" x14ac:dyDescent="0.3">
      <c r="E68" t="s">
        <v>352</v>
      </c>
      <c r="F68" t="s">
        <v>86</v>
      </c>
      <c r="G68" t="s">
        <v>87</v>
      </c>
      <c r="H68" t="s">
        <v>89</v>
      </c>
      <c r="I68">
        <v>2</v>
      </c>
      <c r="K68" s="25"/>
    </row>
    <row r="69" spans="5:11" x14ac:dyDescent="0.3">
      <c r="E69" t="s">
        <v>353</v>
      </c>
      <c r="F69" t="s">
        <v>86</v>
      </c>
      <c r="G69" t="s">
        <v>87</v>
      </c>
      <c r="H69" t="s">
        <v>89</v>
      </c>
      <c r="I69">
        <v>1</v>
      </c>
      <c r="K69" s="25"/>
    </row>
    <row r="70" spans="5:11" x14ac:dyDescent="0.3">
      <c r="E70" t="s">
        <v>354</v>
      </c>
      <c r="F70" t="s">
        <v>86</v>
      </c>
      <c r="G70" t="s">
        <v>87</v>
      </c>
      <c r="H70" t="s">
        <v>89</v>
      </c>
      <c r="I70">
        <v>2</v>
      </c>
      <c r="K70" s="25"/>
    </row>
    <row r="71" spans="5:11" x14ac:dyDescent="0.3">
      <c r="E71" t="s">
        <v>355</v>
      </c>
      <c r="F71" t="s">
        <v>86</v>
      </c>
      <c r="G71" t="s">
        <v>87</v>
      </c>
      <c r="H71" t="s">
        <v>89</v>
      </c>
      <c r="I71">
        <v>2</v>
      </c>
      <c r="K71" s="25"/>
    </row>
    <row r="72" spans="5:11" x14ac:dyDescent="0.3">
      <c r="E72" t="s">
        <v>356</v>
      </c>
      <c r="F72" t="s">
        <v>86</v>
      </c>
      <c r="G72" t="s">
        <v>87</v>
      </c>
      <c r="H72" t="s">
        <v>89</v>
      </c>
      <c r="I72">
        <v>1</v>
      </c>
      <c r="K72" s="25"/>
    </row>
    <row r="73" spans="5:11" x14ac:dyDescent="0.3">
      <c r="E73" t="s">
        <v>357</v>
      </c>
      <c r="F73" t="s">
        <v>86</v>
      </c>
      <c r="G73" t="s">
        <v>87</v>
      </c>
      <c r="H73" t="s">
        <v>89</v>
      </c>
      <c r="I73">
        <v>1</v>
      </c>
      <c r="K73" s="25"/>
    </row>
    <row r="74" spans="5:11" x14ac:dyDescent="0.3">
      <c r="E74" t="s">
        <v>358</v>
      </c>
      <c r="F74" t="s">
        <v>86</v>
      </c>
      <c r="G74" t="s">
        <v>87</v>
      </c>
      <c r="H74" t="s">
        <v>89</v>
      </c>
      <c r="I74">
        <v>2</v>
      </c>
      <c r="K74" s="25"/>
    </row>
    <row r="75" spans="5:11" x14ac:dyDescent="0.3">
      <c r="E75" t="s">
        <v>359</v>
      </c>
      <c r="F75" t="s">
        <v>86</v>
      </c>
      <c r="G75" t="s">
        <v>87</v>
      </c>
      <c r="H75" t="s">
        <v>89</v>
      </c>
      <c r="I75">
        <v>2</v>
      </c>
      <c r="K75" s="25"/>
    </row>
    <row r="76" spans="5:11" x14ac:dyDescent="0.3">
      <c r="E76" t="s">
        <v>360</v>
      </c>
      <c r="F76" t="s">
        <v>86</v>
      </c>
      <c r="G76" t="s">
        <v>87</v>
      </c>
      <c r="H76" t="s">
        <v>89</v>
      </c>
      <c r="I76">
        <v>1</v>
      </c>
      <c r="K76" s="25"/>
    </row>
    <row r="77" spans="5:11" x14ac:dyDescent="0.3">
      <c r="E77" t="s">
        <v>361</v>
      </c>
      <c r="F77" t="s">
        <v>86</v>
      </c>
      <c r="G77" t="s">
        <v>87</v>
      </c>
      <c r="H77" t="s">
        <v>89</v>
      </c>
      <c r="I77">
        <v>2</v>
      </c>
      <c r="K77" s="25"/>
    </row>
    <row r="78" spans="5:11" x14ac:dyDescent="0.3">
      <c r="E78" t="s">
        <v>362</v>
      </c>
      <c r="F78" t="s">
        <v>86</v>
      </c>
      <c r="G78" t="s">
        <v>87</v>
      </c>
      <c r="H78" t="s">
        <v>89</v>
      </c>
      <c r="I78">
        <v>2</v>
      </c>
      <c r="K78" s="25"/>
    </row>
    <row r="79" spans="5:11" x14ac:dyDescent="0.3">
      <c r="E79" t="s">
        <v>363</v>
      </c>
      <c r="F79" t="s">
        <v>86</v>
      </c>
      <c r="G79" t="s">
        <v>87</v>
      </c>
      <c r="H79" t="s">
        <v>89</v>
      </c>
      <c r="I79">
        <v>1</v>
      </c>
      <c r="K79" s="25"/>
    </row>
    <row r="80" spans="5:11" x14ac:dyDescent="0.3">
      <c r="E80" t="s">
        <v>364</v>
      </c>
      <c r="F80" t="s">
        <v>86</v>
      </c>
      <c r="G80" t="s">
        <v>87</v>
      </c>
      <c r="H80" t="s">
        <v>89</v>
      </c>
      <c r="I80">
        <v>1</v>
      </c>
      <c r="K80" s="25"/>
    </row>
    <row r="81" spans="5:11" x14ac:dyDescent="0.3">
      <c r="E81" t="s">
        <v>365</v>
      </c>
      <c r="F81" t="s">
        <v>86</v>
      </c>
      <c r="G81" t="s">
        <v>87</v>
      </c>
      <c r="H81" t="s">
        <v>89</v>
      </c>
      <c r="I81">
        <v>2</v>
      </c>
      <c r="K81" s="25"/>
    </row>
    <row r="82" spans="5:11" x14ac:dyDescent="0.3">
      <c r="E82" t="s">
        <v>366</v>
      </c>
      <c r="F82" t="s">
        <v>86</v>
      </c>
      <c r="G82" t="s">
        <v>87</v>
      </c>
      <c r="H82" t="s">
        <v>89</v>
      </c>
      <c r="I82">
        <v>2</v>
      </c>
      <c r="K82" s="25"/>
    </row>
    <row r="83" spans="5:11" x14ac:dyDescent="0.3">
      <c r="E83" t="s">
        <v>367</v>
      </c>
      <c r="F83" t="s">
        <v>86</v>
      </c>
      <c r="G83" t="s">
        <v>87</v>
      </c>
      <c r="H83" t="s">
        <v>89</v>
      </c>
      <c r="I83">
        <v>2</v>
      </c>
      <c r="K83" s="25"/>
    </row>
    <row r="84" spans="5:11" x14ac:dyDescent="0.3">
      <c r="E84" t="s">
        <v>368</v>
      </c>
      <c r="F84" t="s">
        <v>86</v>
      </c>
      <c r="G84" t="s">
        <v>87</v>
      </c>
      <c r="H84" t="s">
        <v>89</v>
      </c>
      <c r="I84">
        <v>6</v>
      </c>
      <c r="K84" s="25"/>
    </row>
    <row r="85" spans="5:11" x14ac:dyDescent="0.3">
      <c r="E85" t="s">
        <v>369</v>
      </c>
      <c r="F85" t="s">
        <v>86</v>
      </c>
      <c r="G85" t="s">
        <v>87</v>
      </c>
      <c r="H85" t="s">
        <v>89</v>
      </c>
      <c r="I85">
        <v>3</v>
      </c>
      <c r="K85" s="25"/>
    </row>
    <row r="86" spans="5:11" x14ac:dyDescent="0.3">
      <c r="E86" t="s">
        <v>370</v>
      </c>
      <c r="F86" t="s">
        <v>86</v>
      </c>
      <c r="G86" t="s">
        <v>87</v>
      </c>
      <c r="H86" t="s">
        <v>89</v>
      </c>
      <c r="I86">
        <v>2</v>
      </c>
      <c r="K86" s="25"/>
    </row>
    <row r="87" spans="5:11" x14ac:dyDescent="0.3">
      <c r="E87" t="s">
        <v>371</v>
      </c>
      <c r="F87" t="s">
        <v>86</v>
      </c>
      <c r="G87" t="s">
        <v>87</v>
      </c>
      <c r="H87" t="s">
        <v>89</v>
      </c>
      <c r="I87">
        <v>2</v>
      </c>
      <c r="K87" s="25"/>
    </row>
    <row r="88" spans="5:11" x14ac:dyDescent="0.3">
      <c r="E88" t="s">
        <v>372</v>
      </c>
      <c r="F88" t="s">
        <v>86</v>
      </c>
      <c r="G88" t="s">
        <v>87</v>
      </c>
      <c r="H88" t="s">
        <v>89</v>
      </c>
      <c r="I88">
        <v>1</v>
      </c>
      <c r="K88" s="25"/>
    </row>
    <row r="89" spans="5:11" x14ac:dyDescent="0.3">
      <c r="E89" t="s">
        <v>373</v>
      </c>
      <c r="F89" t="s">
        <v>86</v>
      </c>
      <c r="G89" t="s">
        <v>87</v>
      </c>
      <c r="H89" t="s">
        <v>89</v>
      </c>
      <c r="I89">
        <v>2</v>
      </c>
      <c r="K89" s="25"/>
    </row>
    <row r="90" spans="5:11" x14ac:dyDescent="0.3">
      <c r="E90" t="s">
        <v>374</v>
      </c>
      <c r="F90" t="s">
        <v>86</v>
      </c>
      <c r="G90" t="s">
        <v>87</v>
      </c>
      <c r="H90" t="s">
        <v>89</v>
      </c>
      <c r="I90">
        <v>1</v>
      </c>
      <c r="K90" s="25"/>
    </row>
    <row r="91" spans="5:11" x14ac:dyDescent="0.3">
      <c r="E91" t="s">
        <v>375</v>
      </c>
      <c r="F91" t="s">
        <v>86</v>
      </c>
      <c r="G91" t="s">
        <v>87</v>
      </c>
      <c r="H91" t="s">
        <v>89</v>
      </c>
      <c r="I91">
        <v>1</v>
      </c>
      <c r="K91" s="25"/>
    </row>
    <row r="92" spans="5:11" x14ac:dyDescent="0.3">
      <c r="E92" t="s">
        <v>376</v>
      </c>
      <c r="F92" t="s">
        <v>86</v>
      </c>
      <c r="G92" t="s">
        <v>87</v>
      </c>
      <c r="H92" t="s">
        <v>89</v>
      </c>
      <c r="I92">
        <v>2</v>
      </c>
      <c r="K92" s="25"/>
    </row>
    <row r="93" spans="5:11" x14ac:dyDescent="0.3">
      <c r="E93" t="s">
        <v>377</v>
      </c>
      <c r="F93" t="s">
        <v>86</v>
      </c>
      <c r="G93" t="s">
        <v>87</v>
      </c>
      <c r="H93" t="s">
        <v>89</v>
      </c>
      <c r="I93">
        <v>3</v>
      </c>
      <c r="K93" s="25"/>
    </row>
    <row r="94" spans="5:11" x14ac:dyDescent="0.3">
      <c r="E94" t="s">
        <v>378</v>
      </c>
      <c r="F94" t="s">
        <v>86</v>
      </c>
      <c r="G94" t="s">
        <v>87</v>
      </c>
      <c r="H94" t="s">
        <v>89</v>
      </c>
      <c r="I94">
        <v>1</v>
      </c>
      <c r="K94" s="25"/>
    </row>
    <row r="95" spans="5:11" x14ac:dyDescent="0.3">
      <c r="E95" t="s">
        <v>379</v>
      </c>
      <c r="F95" t="s">
        <v>86</v>
      </c>
      <c r="G95" t="s">
        <v>87</v>
      </c>
      <c r="H95" t="s">
        <v>89</v>
      </c>
      <c r="I95">
        <v>2</v>
      </c>
      <c r="K95" s="25"/>
    </row>
    <row r="96" spans="5:11" x14ac:dyDescent="0.3">
      <c r="E96" t="s">
        <v>380</v>
      </c>
      <c r="F96" t="s">
        <v>86</v>
      </c>
      <c r="G96" t="s">
        <v>87</v>
      </c>
      <c r="H96" t="s">
        <v>89</v>
      </c>
      <c r="I96">
        <v>2</v>
      </c>
      <c r="K96" s="25"/>
    </row>
    <row r="97" spans="5:11" x14ac:dyDescent="0.3">
      <c r="E97" t="s">
        <v>381</v>
      </c>
      <c r="F97" t="s">
        <v>86</v>
      </c>
      <c r="G97" t="s">
        <v>87</v>
      </c>
      <c r="H97" t="s">
        <v>89</v>
      </c>
      <c r="I97">
        <v>1</v>
      </c>
      <c r="K97" s="25"/>
    </row>
    <row r="98" spans="5:11" x14ac:dyDescent="0.3">
      <c r="E98" t="s">
        <v>382</v>
      </c>
      <c r="F98" t="s">
        <v>86</v>
      </c>
      <c r="G98" t="s">
        <v>87</v>
      </c>
      <c r="H98" t="s">
        <v>89</v>
      </c>
      <c r="I98">
        <v>2</v>
      </c>
      <c r="K98" s="25"/>
    </row>
    <row r="99" spans="5:11" x14ac:dyDescent="0.3">
      <c r="E99" t="s">
        <v>383</v>
      </c>
      <c r="F99" t="s">
        <v>86</v>
      </c>
      <c r="G99" t="s">
        <v>87</v>
      </c>
      <c r="H99" t="s">
        <v>89</v>
      </c>
      <c r="I99">
        <v>1</v>
      </c>
      <c r="K99" s="25"/>
    </row>
    <row r="100" spans="5:11" x14ac:dyDescent="0.3">
      <c r="E100" t="s">
        <v>384</v>
      </c>
      <c r="F100" t="s">
        <v>86</v>
      </c>
      <c r="G100" t="s">
        <v>87</v>
      </c>
      <c r="H100" t="s">
        <v>89</v>
      </c>
      <c r="I100">
        <v>3</v>
      </c>
      <c r="K100" s="25"/>
    </row>
    <row r="101" spans="5:11" x14ac:dyDescent="0.3">
      <c r="E101" t="s">
        <v>385</v>
      </c>
      <c r="F101" t="s">
        <v>86</v>
      </c>
      <c r="G101" t="s">
        <v>87</v>
      </c>
      <c r="H101" t="s">
        <v>89</v>
      </c>
      <c r="I101">
        <v>1</v>
      </c>
      <c r="K101" s="25"/>
    </row>
    <row r="102" spans="5:11" x14ac:dyDescent="0.3">
      <c r="E102" t="s">
        <v>386</v>
      </c>
      <c r="F102" t="s">
        <v>86</v>
      </c>
      <c r="G102" t="s">
        <v>87</v>
      </c>
      <c r="H102" t="s">
        <v>89</v>
      </c>
      <c r="I102">
        <v>2</v>
      </c>
      <c r="K102" s="25"/>
    </row>
    <row r="103" spans="5:11" x14ac:dyDescent="0.3">
      <c r="E103" t="s">
        <v>387</v>
      </c>
      <c r="F103" t="s">
        <v>86</v>
      </c>
      <c r="G103" t="s">
        <v>87</v>
      </c>
      <c r="H103" t="s">
        <v>89</v>
      </c>
      <c r="I103">
        <v>2</v>
      </c>
      <c r="K103" s="25"/>
    </row>
    <row r="104" spans="5:11" x14ac:dyDescent="0.3">
      <c r="E104" t="s">
        <v>388</v>
      </c>
      <c r="F104" t="s">
        <v>86</v>
      </c>
      <c r="G104" t="s">
        <v>87</v>
      </c>
      <c r="H104" t="s">
        <v>89</v>
      </c>
      <c r="I104">
        <v>2</v>
      </c>
      <c r="K104" s="25"/>
    </row>
    <row r="105" spans="5:11" x14ac:dyDescent="0.3">
      <c r="E105" t="s">
        <v>389</v>
      </c>
      <c r="F105" t="s">
        <v>86</v>
      </c>
      <c r="G105" t="s">
        <v>87</v>
      </c>
      <c r="H105" t="s">
        <v>89</v>
      </c>
      <c r="I105">
        <v>2</v>
      </c>
      <c r="K105" s="25"/>
    </row>
    <row r="106" spans="5:11" x14ac:dyDescent="0.3">
      <c r="E106" t="s">
        <v>390</v>
      </c>
      <c r="F106" t="s">
        <v>86</v>
      </c>
      <c r="G106" t="s">
        <v>87</v>
      </c>
      <c r="H106" t="s">
        <v>89</v>
      </c>
      <c r="I106">
        <v>2</v>
      </c>
      <c r="K106" s="25"/>
    </row>
    <row r="107" spans="5:11" x14ac:dyDescent="0.3">
      <c r="E107" t="s">
        <v>391</v>
      </c>
      <c r="F107" t="s">
        <v>86</v>
      </c>
      <c r="G107" t="s">
        <v>87</v>
      </c>
      <c r="H107" t="s">
        <v>89</v>
      </c>
      <c r="I107">
        <v>2</v>
      </c>
      <c r="K107" s="25"/>
    </row>
    <row r="108" spans="5:11" x14ac:dyDescent="0.3">
      <c r="E108" t="s">
        <v>392</v>
      </c>
      <c r="F108" t="s">
        <v>86</v>
      </c>
      <c r="G108" t="s">
        <v>87</v>
      </c>
      <c r="H108" t="s">
        <v>89</v>
      </c>
      <c r="I108">
        <v>5</v>
      </c>
      <c r="K108" s="25"/>
    </row>
    <row r="109" spans="5:11" x14ac:dyDescent="0.3">
      <c r="E109" t="s">
        <v>393</v>
      </c>
      <c r="F109" t="s">
        <v>86</v>
      </c>
      <c r="G109" t="s">
        <v>87</v>
      </c>
      <c r="H109" t="s">
        <v>89</v>
      </c>
      <c r="I109">
        <v>2</v>
      </c>
      <c r="K109" s="25"/>
    </row>
    <row r="110" spans="5:11" x14ac:dyDescent="0.3">
      <c r="E110" t="s">
        <v>394</v>
      </c>
      <c r="F110" t="s">
        <v>86</v>
      </c>
      <c r="G110" t="s">
        <v>87</v>
      </c>
      <c r="H110" t="s">
        <v>89</v>
      </c>
      <c r="I110">
        <v>2</v>
      </c>
      <c r="K110" s="25"/>
    </row>
    <row r="111" spans="5:11" x14ac:dyDescent="0.3">
      <c r="E111" t="s">
        <v>395</v>
      </c>
      <c r="F111" t="s">
        <v>86</v>
      </c>
      <c r="G111" t="s">
        <v>87</v>
      </c>
      <c r="H111" t="s">
        <v>89</v>
      </c>
      <c r="I111">
        <v>1</v>
      </c>
      <c r="K111" s="25"/>
    </row>
    <row r="112" spans="5:11" x14ac:dyDescent="0.3">
      <c r="E112" t="s">
        <v>396</v>
      </c>
      <c r="F112" t="s">
        <v>86</v>
      </c>
      <c r="G112" t="s">
        <v>87</v>
      </c>
      <c r="H112" t="s">
        <v>89</v>
      </c>
      <c r="I112">
        <v>1</v>
      </c>
      <c r="K112" s="25"/>
    </row>
    <row r="113" spans="5:11" x14ac:dyDescent="0.3">
      <c r="E113" t="s">
        <v>397</v>
      </c>
      <c r="F113" t="s">
        <v>86</v>
      </c>
      <c r="G113" t="s">
        <v>87</v>
      </c>
      <c r="H113" t="s">
        <v>89</v>
      </c>
      <c r="I113">
        <v>2</v>
      </c>
      <c r="K113" s="25"/>
    </row>
    <row r="114" spans="5:11" x14ac:dyDescent="0.3">
      <c r="E114" t="s">
        <v>398</v>
      </c>
      <c r="F114" t="s">
        <v>86</v>
      </c>
      <c r="G114" t="s">
        <v>87</v>
      </c>
      <c r="H114" t="s">
        <v>89</v>
      </c>
      <c r="I114">
        <v>2</v>
      </c>
      <c r="K114" s="25"/>
    </row>
    <row r="115" spans="5:11" x14ac:dyDescent="0.3">
      <c r="E115" t="s">
        <v>399</v>
      </c>
      <c r="F115" t="s">
        <v>86</v>
      </c>
      <c r="G115" t="s">
        <v>87</v>
      </c>
      <c r="H115" t="s">
        <v>89</v>
      </c>
      <c r="I115">
        <v>2</v>
      </c>
      <c r="K115" s="25"/>
    </row>
    <row r="116" spans="5:11" x14ac:dyDescent="0.3">
      <c r="E116" t="s">
        <v>400</v>
      </c>
      <c r="F116" t="s">
        <v>86</v>
      </c>
      <c r="G116" t="s">
        <v>87</v>
      </c>
      <c r="H116" t="s">
        <v>89</v>
      </c>
      <c r="I116">
        <v>2</v>
      </c>
      <c r="K116" s="25"/>
    </row>
    <row r="117" spans="5:11" x14ac:dyDescent="0.3">
      <c r="E117" t="s">
        <v>401</v>
      </c>
      <c r="F117" t="s">
        <v>86</v>
      </c>
      <c r="G117" t="s">
        <v>87</v>
      </c>
      <c r="H117" t="s">
        <v>89</v>
      </c>
      <c r="I117">
        <v>2</v>
      </c>
      <c r="K117" s="25"/>
    </row>
    <row r="118" spans="5:11" x14ac:dyDescent="0.3">
      <c r="E118" t="s">
        <v>402</v>
      </c>
      <c r="F118" t="s">
        <v>86</v>
      </c>
      <c r="G118" t="s">
        <v>87</v>
      </c>
      <c r="H118" t="s">
        <v>89</v>
      </c>
      <c r="I118">
        <v>2</v>
      </c>
      <c r="K118" s="25"/>
    </row>
    <row r="119" spans="5:11" x14ac:dyDescent="0.3">
      <c r="E119" t="s">
        <v>403</v>
      </c>
      <c r="F119" t="s">
        <v>86</v>
      </c>
      <c r="G119" t="s">
        <v>87</v>
      </c>
      <c r="H119" t="s">
        <v>89</v>
      </c>
      <c r="I119">
        <v>1</v>
      </c>
      <c r="K119" s="25"/>
    </row>
    <row r="120" spans="5:11" x14ac:dyDescent="0.3">
      <c r="E120" t="s">
        <v>404</v>
      </c>
      <c r="F120" t="s">
        <v>86</v>
      </c>
      <c r="G120" t="s">
        <v>87</v>
      </c>
      <c r="H120" t="s">
        <v>89</v>
      </c>
      <c r="I120">
        <v>3</v>
      </c>
      <c r="K120" s="25"/>
    </row>
    <row r="121" spans="5:11" x14ac:dyDescent="0.3">
      <c r="E121" t="s">
        <v>405</v>
      </c>
      <c r="F121" t="s">
        <v>86</v>
      </c>
      <c r="G121" t="s">
        <v>87</v>
      </c>
      <c r="H121" t="s">
        <v>89</v>
      </c>
      <c r="I121">
        <v>2</v>
      </c>
      <c r="K121" s="25"/>
    </row>
    <row r="122" spans="5:11" x14ac:dyDescent="0.3">
      <c r="E122" t="s">
        <v>406</v>
      </c>
      <c r="F122" t="s">
        <v>86</v>
      </c>
      <c r="G122" t="s">
        <v>87</v>
      </c>
      <c r="H122" t="s">
        <v>89</v>
      </c>
      <c r="I122">
        <v>1</v>
      </c>
      <c r="K122" s="25"/>
    </row>
    <row r="123" spans="5:11" x14ac:dyDescent="0.3">
      <c r="E123" t="s">
        <v>407</v>
      </c>
      <c r="F123" t="s">
        <v>86</v>
      </c>
      <c r="G123" t="s">
        <v>87</v>
      </c>
      <c r="H123" t="s">
        <v>89</v>
      </c>
      <c r="I123">
        <v>2</v>
      </c>
      <c r="K123" s="25"/>
    </row>
    <row r="124" spans="5:11" x14ac:dyDescent="0.3">
      <c r="E124" t="s">
        <v>98</v>
      </c>
      <c r="F124" t="s">
        <v>82</v>
      </c>
      <c r="G124" t="s">
        <v>42</v>
      </c>
      <c r="H124" t="s">
        <v>83</v>
      </c>
      <c r="I124">
        <v>10</v>
      </c>
      <c r="K124" s="25"/>
    </row>
    <row r="125" spans="5:11" x14ac:dyDescent="0.3">
      <c r="E125" t="s">
        <v>99</v>
      </c>
      <c r="F125" t="s">
        <v>86</v>
      </c>
      <c r="G125" t="s">
        <v>87</v>
      </c>
      <c r="H125" t="s">
        <v>83</v>
      </c>
      <c r="I125">
        <v>131</v>
      </c>
      <c r="K125" s="25"/>
    </row>
    <row r="126" spans="5:11" x14ac:dyDescent="0.3">
      <c r="E126" t="s">
        <v>99</v>
      </c>
      <c r="F126" t="s">
        <v>86</v>
      </c>
      <c r="G126" t="s">
        <v>87</v>
      </c>
      <c r="H126" t="s">
        <v>89</v>
      </c>
      <c r="I126">
        <v>17</v>
      </c>
      <c r="K126" s="25"/>
    </row>
    <row r="127" spans="5:11" x14ac:dyDescent="0.3">
      <c r="E127" t="s">
        <v>100</v>
      </c>
      <c r="F127" t="s">
        <v>86</v>
      </c>
      <c r="G127" t="s">
        <v>87</v>
      </c>
      <c r="H127" t="s">
        <v>83</v>
      </c>
      <c r="I127">
        <v>349</v>
      </c>
      <c r="K127" s="25"/>
    </row>
    <row r="128" spans="5:11" x14ac:dyDescent="0.3">
      <c r="E128" t="s">
        <v>100</v>
      </c>
      <c r="F128" t="s">
        <v>86</v>
      </c>
      <c r="G128" t="s">
        <v>87</v>
      </c>
      <c r="H128" t="s">
        <v>89</v>
      </c>
      <c r="I128">
        <v>838</v>
      </c>
      <c r="K128" s="25"/>
    </row>
    <row r="129" spans="5:11" x14ac:dyDescent="0.3">
      <c r="E129" t="s">
        <v>100</v>
      </c>
      <c r="F129" t="s">
        <v>86</v>
      </c>
      <c r="G129" t="s">
        <v>87</v>
      </c>
      <c r="H129" t="s">
        <v>95</v>
      </c>
      <c r="I129">
        <v>174</v>
      </c>
      <c r="K129" s="25"/>
    </row>
    <row r="130" spans="5:11" x14ac:dyDescent="0.3">
      <c r="E130" t="s">
        <v>101</v>
      </c>
      <c r="F130" t="s">
        <v>86</v>
      </c>
      <c r="G130" t="s">
        <v>87</v>
      </c>
      <c r="H130" t="s">
        <v>89</v>
      </c>
      <c r="I130">
        <v>180</v>
      </c>
      <c r="K130" s="25"/>
    </row>
    <row r="131" spans="5:11" x14ac:dyDescent="0.3">
      <c r="E131" t="s">
        <v>408</v>
      </c>
      <c r="F131" t="s">
        <v>86</v>
      </c>
      <c r="G131" t="s">
        <v>87</v>
      </c>
      <c r="H131" t="s">
        <v>83</v>
      </c>
      <c r="I131">
        <v>2</v>
      </c>
      <c r="K131" s="25"/>
    </row>
    <row r="132" spans="5:11" x14ac:dyDescent="0.3">
      <c r="E132" t="s">
        <v>102</v>
      </c>
      <c r="F132" t="s">
        <v>86</v>
      </c>
      <c r="G132" t="s">
        <v>87</v>
      </c>
      <c r="H132" t="s">
        <v>83</v>
      </c>
      <c r="I132">
        <v>82</v>
      </c>
      <c r="K132" s="25"/>
    </row>
    <row r="133" spans="5:11" x14ac:dyDescent="0.3">
      <c r="E133" t="s">
        <v>102</v>
      </c>
      <c r="F133" t="s">
        <v>86</v>
      </c>
      <c r="G133" t="s">
        <v>87</v>
      </c>
      <c r="H133" t="s">
        <v>89</v>
      </c>
      <c r="I133">
        <v>209</v>
      </c>
      <c r="K133" s="25"/>
    </row>
    <row r="134" spans="5:11" x14ac:dyDescent="0.3">
      <c r="E134" t="s">
        <v>102</v>
      </c>
      <c r="F134" t="s">
        <v>86</v>
      </c>
      <c r="G134" t="s">
        <v>87</v>
      </c>
      <c r="H134" t="s">
        <v>95</v>
      </c>
      <c r="I134">
        <v>6</v>
      </c>
      <c r="K134" s="25"/>
    </row>
    <row r="135" spans="5:11" x14ac:dyDescent="0.3">
      <c r="E135" t="s">
        <v>103</v>
      </c>
      <c r="F135" t="s">
        <v>82</v>
      </c>
      <c r="G135" t="s">
        <v>42</v>
      </c>
      <c r="H135" t="s">
        <v>83</v>
      </c>
      <c r="I135">
        <v>7</v>
      </c>
      <c r="K135" s="25"/>
    </row>
    <row r="136" spans="5:11" x14ac:dyDescent="0.3">
      <c r="E136" t="s">
        <v>103</v>
      </c>
      <c r="F136" t="s">
        <v>82</v>
      </c>
      <c r="G136" t="s">
        <v>42</v>
      </c>
      <c r="H136" t="s">
        <v>89</v>
      </c>
      <c r="I136">
        <v>116</v>
      </c>
      <c r="K136" s="25"/>
    </row>
    <row r="137" spans="5:11" x14ac:dyDescent="0.3">
      <c r="E137" t="s">
        <v>103</v>
      </c>
      <c r="F137" t="s">
        <v>82</v>
      </c>
      <c r="G137" t="s">
        <v>42</v>
      </c>
      <c r="H137" t="s">
        <v>95</v>
      </c>
      <c r="I137">
        <v>8</v>
      </c>
      <c r="K137" s="25"/>
    </row>
    <row r="138" spans="5:11" x14ac:dyDescent="0.3">
      <c r="E138" t="s">
        <v>103</v>
      </c>
      <c r="F138" t="s">
        <v>86</v>
      </c>
      <c r="G138" t="s">
        <v>87</v>
      </c>
      <c r="H138" t="s">
        <v>89</v>
      </c>
      <c r="I138">
        <v>3</v>
      </c>
      <c r="K138" s="25"/>
    </row>
    <row r="139" spans="5:11" x14ac:dyDescent="0.3">
      <c r="E139" t="s">
        <v>409</v>
      </c>
      <c r="F139" t="s">
        <v>82</v>
      </c>
      <c r="G139" t="s">
        <v>42</v>
      </c>
      <c r="H139" t="s">
        <v>83</v>
      </c>
      <c r="I139">
        <v>2</v>
      </c>
      <c r="K139" s="25"/>
    </row>
    <row r="140" spans="5:11" x14ac:dyDescent="0.3">
      <c r="E140" t="s">
        <v>409</v>
      </c>
      <c r="F140" t="s">
        <v>82</v>
      </c>
      <c r="G140" t="s">
        <v>42</v>
      </c>
      <c r="H140" t="s">
        <v>89</v>
      </c>
      <c r="I140">
        <v>2</v>
      </c>
      <c r="K140" s="25"/>
    </row>
    <row r="141" spans="5:11" x14ac:dyDescent="0.3">
      <c r="E141" t="s">
        <v>104</v>
      </c>
      <c r="F141" t="s">
        <v>86</v>
      </c>
      <c r="G141" t="s">
        <v>87</v>
      </c>
      <c r="H141" t="s">
        <v>83</v>
      </c>
      <c r="I141">
        <v>10</v>
      </c>
      <c r="K141" s="25"/>
    </row>
    <row r="142" spans="5:11" x14ac:dyDescent="0.3">
      <c r="E142" t="s">
        <v>105</v>
      </c>
      <c r="F142" t="s">
        <v>82</v>
      </c>
      <c r="G142" t="s">
        <v>42</v>
      </c>
      <c r="H142" t="s">
        <v>83</v>
      </c>
      <c r="I142">
        <v>55</v>
      </c>
      <c r="K142" s="25"/>
    </row>
    <row r="143" spans="5:11" x14ac:dyDescent="0.3">
      <c r="E143" t="s">
        <v>105</v>
      </c>
      <c r="F143" t="s">
        <v>82</v>
      </c>
      <c r="G143" t="s">
        <v>42</v>
      </c>
      <c r="H143" t="s">
        <v>89</v>
      </c>
      <c r="I143">
        <v>168</v>
      </c>
      <c r="K143" s="25"/>
    </row>
    <row r="144" spans="5:11" x14ac:dyDescent="0.3">
      <c r="E144" t="s">
        <v>105</v>
      </c>
      <c r="F144" t="s">
        <v>82</v>
      </c>
      <c r="G144" t="s">
        <v>42</v>
      </c>
      <c r="H144" t="s">
        <v>95</v>
      </c>
      <c r="I144">
        <v>7</v>
      </c>
      <c r="K144" s="25"/>
    </row>
    <row r="145" spans="5:11" x14ac:dyDescent="0.3">
      <c r="E145" t="s">
        <v>106</v>
      </c>
      <c r="F145" t="s">
        <v>82</v>
      </c>
      <c r="G145" t="s">
        <v>42</v>
      </c>
      <c r="H145" t="s">
        <v>83</v>
      </c>
      <c r="I145">
        <v>65</v>
      </c>
      <c r="K145" s="25"/>
    </row>
    <row r="146" spans="5:11" x14ac:dyDescent="0.3">
      <c r="E146" t="s">
        <v>107</v>
      </c>
      <c r="F146" t="s">
        <v>82</v>
      </c>
      <c r="G146" t="s">
        <v>42</v>
      </c>
      <c r="H146" t="s">
        <v>83</v>
      </c>
      <c r="I146">
        <v>5</v>
      </c>
      <c r="K146" s="25"/>
    </row>
    <row r="147" spans="5:11" x14ac:dyDescent="0.3">
      <c r="E147" t="s">
        <v>108</v>
      </c>
      <c r="F147" t="s">
        <v>82</v>
      </c>
      <c r="G147" t="s">
        <v>42</v>
      </c>
      <c r="H147" t="s">
        <v>89</v>
      </c>
      <c r="I147">
        <v>2</v>
      </c>
    </row>
    <row r="148" spans="5:11" x14ac:dyDescent="0.3">
      <c r="E148" t="s">
        <v>109</v>
      </c>
      <c r="F148" t="s">
        <v>82</v>
      </c>
      <c r="G148" t="s">
        <v>42</v>
      </c>
      <c r="H148" t="s">
        <v>83</v>
      </c>
      <c r="I148">
        <v>2</v>
      </c>
    </row>
    <row r="149" spans="5:11" x14ac:dyDescent="0.3">
      <c r="E149" t="s">
        <v>109</v>
      </c>
      <c r="F149" t="s">
        <v>82</v>
      </c>
      <c r="G149" t="s">
        <v>42</v>
      </c>
      <c r="H149" t="s">
        <v>89</v>
      </c>
      <c r="I149">
        <v>1210</v>
      </c>
    </row>
    <row r="150" spans="5:11" x14ac:dyDescent="0.3">
      <c r="E150" t="s">
        <v>111</v>
      </c>
      <c r="F150" t="s">
        <v>82</v>
      </c>
      <c r="G150" t="s">
        <v>42</v>
      </c>
      <c r="H150" t="s">
        <v>83</v>
      </c>
      <c r="I150">
        <v>21</v>
      </c>
    </row>
    <row r="151" spans="5:11" x14ac:dyDescent="0.3">
      <c r="E151" t="s">
        <v>112</v>
      </c>
      <c r="F151" t="s">
        <v>82</v>
      </c>
      <c r="G151" t="s">
        <v>42</v>
      </c>
      <c r="H151" t="s">
        <v>83</v>
      </c>
      <c r="I151">
        <v>96</v>
      </c>
    </row>
    <row r="152" spans="5:11" x14ac:dyDescent="0.3">
      <c r="E152" t="s">
        <v>113</v>
      </c>
      <c r="F152" t="s">
        <v>82</v>
      </c>
      <c r="G152" t="s">
        <v>42</v>
      </c>
      <c r="H152" t="s">
        <v>83</v>
      </c>
      <c r="I152">
        <v>185</v>
      </c>
    </row>
    <row r="153" spans="5:11" x14ac:dyDescent="0.3">
      <c r="E153" t="s">
        <v>114</v>
      </c>
      <c r="F153" t="s">
        <v>78</v>
      </c>
      <c r="G153" t="s">
        <v>42</v>
      </c>
      <c r="H153" t="s">
        <v>83</v>
      </c>
      <c r="I153">
        <v>1468</v>
      </c>
    </row>
    <row r="154" spans="5:11" x14ac:dyDescent="0.3">
      <c r="E154" t="s">
        <v>114</v>
      </c>
      <c r="F154" t="s">
        <v>78</v>
      </c>
      <c r="G154" t="s">
        <v>42</v>
      </c>
      <c r="H154" t="s">
        <v>89</v>
      </c>
      <c r="I154">
        <v>4460</v>
      </c>
    </row>
    <row r="155" spans="5:11" x14ac:dyDescent="0.3">
      <c r="E155" t="s">
        <v>114</v>
      </c>
      <c r="F155" t="s">
        <v>78</v>
      </c>
      <c r="G155" t="s">
        <v>42</v>
      </c>
      <c r="H155" t="s">
        <v>95</v>
      </c>
      <c r="I155">
        <v>451</v>
      </c>
    </row>
    <row r="156" spans="5:11" x14ac:dyDescent="0.3">
      <c r="E156" t="s">
        <v>116</v>
      </c>
      <c r="F156" t="s">
        <v>82</v>
      </c>
      <c r="G156" t="s">
        <v>42</v>
      </c>
      <c r="H156" t="s">
        <v>83</v>
      </c>
      <c r="I156">
        <v>72</v>
      </c>
    </row>
    <row r="157" spans="5:11" x14ac:dyDescent="0.3">
      <c r="E157" t="s">
        <v>410</v>
      </c>
      <c r="F157" t="s">
        <v>82</v>
      </c>
      <c r="G157" t="s">
        <v>42</v>
      </c>
      <c r="H157" t="s">
        <v>89</v>
      </c>
      <c r="I157">
        <v>1</v>
      </c>
    </row>
    <row r="158" spans="5:11" x14ac:dyDescent="0.3">
      <c r="E158" t="s">
        <v>117</v>
      </c>
      <c r="F158" t="s">
        <v>82</v>
      </c>
      <c r="G158" t="s">
        <v>42</v>
      </c>
      <c r="H158" t="s">
        <v>83</v>
      </c>
      <c r="I158">
        <v>3</v>
      </c>
    </row>
    <row r="159" spans="5:11" x14ac:dyDescent="0.3">
      <c r="E159" t="s">
        <v>411</v>
      </c>
      <c r="F159" t="s">
        <v>82</v>
      </c>
      <c r="G159" t="s">
        <v>42</v>
      </c>
      <c r="H159" t="s">
        <v>89</v>
      </c>
      <c r="I159">
        <v>253</v>
      </c>
    </row>
    <row r="160" spans="5:11" x14ac:dyDescent="0.3">
      <c r="E160" t="s">
        <v>118</v>
      </c>
      <c r="F160" t="s">
        <v>82</v>
      </c>
      <c r="G160" t="s">
        <v>42</v>
      </c>
      <c r="H160" t="s">
        <v>83</v>
      </c>
      <c r="I160">
        <v>14</v>
      </c>
    </row>
    <row r="214" spans="8:10" x14ac:dyDescent="0.3">
      <c r="H214" s="27"/>
      <c r="J214" s="27"/>
    </row>
    <row r="215" spans="8:10" x14ac:dyDescent="0.3">
      <c r="H215" s="27"/>
      <c r="J215" s="27"/>
    </row>
    <row r="216" spans="8:10" x14ac:dyDescent="0.3">
      <c r="H216" s="25"/>
    </row>
    <row r="217" spans="8:10" x14ac:dyDescent="0.3">
      <c r="H217" s="25"/>
    </row>
    <row r="218" spans="8:10" x14ac:dyDescent="0.3">
      <c r="H218" s="25"/>
    </row>
    <row r="219" spans="8:10" x14ac:dyDescent="0.3">
      <c r="H219" s="25"/>
    </row>
    <row r="220" spans="8:10" x14ac:dyDescent="0.3">
      <c r="H220" s="25"/>
    </row>
    <row r="221" spans="8:10" x14ac:dyDescent="0.3">
      <c r="H221" s="25"/>
    </row>
    <row r="222" spans="8:10" x14ac:dyDescent="0.3">
      <c r="H222" s="25"/>
    </row>
    <row r="223" spans="8:10" x14ac:dyDescent="0.3">
      <c r="H223" s="25"/>
    </row>
    <row r="224" spans="8:10" x14ac:dyDescent="0.3">
      <c r="H224" s="25"/>
    </row>
    <row r="225" spans="8:8" x14ac:dyDescent="0.3">
      <c r="H225" s="25"/>
    </row>
    <row r="226" spans="8:8" x14ac:dyDescent="0.3">
      <c r="H226" s="25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3EDB-7074-4515-A540-357E8FF806C1}">
  <dimension ref="A1:F337"/>
  <sheetViews>
    <sheetView zoomScale="80" zoomScaleNormal="80" workbookViewId="0"/>
  </sheetViews>
  <sheetFormatPr defaultRowHeight="14.4" x14ac:dyDescent="0.3"/>
  <cols>
    <col min="1" max="1" width="8.88671875" style="28"/>
    <col min="2" max="2" width="12.21875" bestFit="1" customWidth="1"/>
    <col min="3" max="3" width="14" bestFit="1" customWidth="1"/>
    <col min="4" max="4" width="8.88671875" customWidth="1"/>
    <col min="5" max="5" width="26" bestFit="1" customWidth="1"/>
    <col min="6" max="6" width="8.88671875" customWidth="1"/>
  </cols>
  <sheetData>
    <row r="1" spans="1:6" x14ac:dyDescent="0.3">
      <c r="A1" s="29" t="s">
        <v>37</v>
      </c>
      <c r="B1" s="29" t="s">
        <v>38</v>
      </c>
      <c r="C1" s="29" t="s">
        <v>39</v>
      </c>
    </row>
    <row r="2" spans="1:6" x14ac:dyDescent="0.3">
      <c r="A2" s="28">
        <v>43854</v>
      </c>
      <c r="B2">
        <v>11</v>
      </c>
      <c r="C2">
        <v>14</v>
      </c>
    </row>
    <row r="3" spans="1:6" x14ac:dyDescent="0.3">
      <c r="A3" s="28">
        <v>43855</v>
      </c>
      <c r="B3">
        <v>113</v>
      </c>
      <c r="C3">
        <v>126</v>
      </c>
      <c r="E3" s="13" t="s">
        <v>32</v>
      </c>
      <c r="F3" s="13">
        <f>SUM(B2:C337)</f>
        <v>1132564</v>
      </c>
    </row>
    <row r="4" spans="1:6" x14ac:dyDescent="0.3">
      <c r="A4" s="28">
        <v>43856</v>
      </c>
      <c r="B4">
        <v>12</v>
      </c>
      <c r="C4">
        <v>34</v>
      </c>
      <c r="F4" s="13"/>
    </row>
    <row r="5" spans="1:6" x14ac:dyDescent="0.3">
      <c r="A5" s="28">
        <v>43857</v>
      </c>
      <c r="B5">
        <v>3</v>
      </c>
      <c r="C5">
        <v>9</v>
      </c>
      <c r="E5" s="13" t="s">
        <v>33</v>
      </c>
      <c r="F5" s="13">
        <f>SUM(B2:B337)</f>
        <v>850761</v>
      </c>
    </row>
    <row r="6" spans="1:6" x14ac:dyDescent="0.3">
      <c r="A6" s="28">
        <v>43861</v>
      </c>
      <c r="B6">
        <v>45</v>
      </c>
      <c r="C6">
        <v>79</v>
      </c>
      <c r="F6" s="13"/>
    </row>
    <row r="7" spans="1:6" x14ac:dyDescent="0.3">
      <c r="A7" s="28">
        <v>43863</v>
      </c>
      <c r="B7">
        <v>197</v>
      </c>
      <c r="C7">
        <v>305</v>
      </c>
      <c r="E7" s="13" t="s">
        <v>34</v>
      </c>
      <c r="F7" s="13">
        <f>SUM(C2:C337)</f>
        <v>281803</v>
      </c>
    </row>
    <row r="8" spans="1:6" x14ac:dyDescent="0.3">
      <c r="A8" s="28">
        <v>43864</v>
      </c>
      <c r="B8">
        <v>603</v>
      </c>
      <c r="C8">
        <v>61</v>
      </c>
      <c r="F8" s="13"/>
    </row>
    <row r="9" spans="1:6" x14ac:dyDescent="0.3">
      <c r="A9" s="28">
        <v>43865</v>
      </c>
      <c r="B9">
        <v>1002</v>
      </c>
      <c r="C9">
        <v>0</v>
      </c>
      <c r="E9" s="13" t="s">
        <v>35</v>
      </c>
      <c r="F9" s="26">
        <f>F5/F3</f>
        <v>0.75118139019075303</v>
      </c>
    </row>
    <row r="10" spans="1:6" x14ac:dyDescent="0.3">
      <c r="A10" s="28">
        <v>43866</v>
      </c>
      <c r="B10">
        <v>663</v>
      </c>
      <c r="C10">
        <v>4</v>
      </c>
      <c r="F10" s="13"/>
    </row>
    <row r="11" spans="1:6" x14ac:dyDescent="0.3">
      <c r="A11" s="28">
        <v>43867</v>
      </c>
      <c r="B11">
        <v>1475</v>
      </c>
      <c r="C11">
        <v>0</v>
      </c>
      <c r="E11" s="13" t="s">
        <v>36</v>
      </c>
      <c r="F11" s="26">
        <f>F7/F3</f>
        <v>0.24881860980924697</v>
      </c>
    </row>
    <row r="12" spans="1:6" x14ac:dyDescent="0.3">
      <c r="A12" s="28">
        <v>43868</v>
      </c>
      <c r="B12">
        <v>2099</v>
      </c>
      <c r="C12">
        <v>0</v>
      </c>
    </row>
    <row r="13" spans="1:6" x14ac:dyDescent="0.3">
      <c r="A13" s="28">
        <v>43869</v>
      </c>
      <c r="B13">
        <v>951</v>
      </c>
      <c r="C13">
        <v>0</v>
      </c>
    </row>
    <row r="14" spans="1:6" x14ac:dyDescent="0.3">
      <c r="A14" s="28">
        <v>43871</v>
      </c>
      <c r="B14">
        <v>304</v>
      </c>
      <c r="C14">
        <v>0</v>
      </c>
    </row>
    <row r="15" spans="1:6" x14ac:dyDescent="0.3">
      <c r="A15" s="28">
        <v>43872</v>
      </c>
      <c r="B15">
        <v>728</v>
      </c>
      <c r="C15">
        <v>4</v>
      </c>
    </row>
    <row r="16" spans="1:6" x14ac:dyDescent="0.3">
      <c r="A16" s="28">
        <v>43873</v>
      </c>
      <c r="B16">
        <v>3640</v>
      </c>
      <c r="C16">
        <v>38</v>
      </c>
    </row>
    <row r="17" spans="1:3" x14ac:dyDescent="0.3">
      <c r="A17" s="28">
        <v>43874</v>
      </c>
      <c r="B17">
        <v>3825</v>
      </c>
      <c r="C17">
        <v>0</v>
      </c>
    </row>
    <row r="18" spans="1:3" x14ac:dyDescent="0.3">
      <c r="A18" s="28">
        <v>43875</v>
      </c>
      <c r="B18">
        <v>4356</v>
      </c>
      <c r="C18">
        <v>8</v>
      </c>
    </row>
    <row r="19" spans="1:3" x14ac:dyDescent="0.3">
      <c r="A19" s="28">
        <v>43876</v>
      </c>
      <c r="B19">
        <v>948</v>
      </c>
      <c r="C19">
        <v>0</v>
      </c>
    </row>
    <row r="20" spans="1:3" x14ac:dyDescent="0.3">
      <c r="A20" s="28">
        <v>43878</v>
      </c>
      <c r="B20">
        <v>2967</v>
      </c>
      <c r="C20">
        <v>1</v>
      </c>
    </row>
    <row r="21" spans="1:3" x14ac:dyDescent="0.3">
      <c r="A21" s="28">
        <v>43879</v>
      </c>
      <c r="B21">
        <v>4310</v>
      </c>
      <c r="C21">
        <v>4</v>
      </c>
    </row>
    <row r="22" spans="1:3" x14ac:dyDescent="0.3">
      <c r="A22" s="28">
        <v>43880</v>
      </c>
      <c r="B22">
        <v>6001</v>
      </c>
      <c r="C22">
        <v>3</v>
      </c>
    </row>
    <row r="23" spans="1:3" x14ac:dyDescent="0.3">
      <c r="A23" s="28">
        <v>43881</v>
      </c>
      <c r="B23">
        <v>5192</v>
      </c>
      <c r="C23">
        <v>3</v>
      </c>
    </row>
    <row r="24" spans="1:3" x14ac:dyDescent="0.3">
      <c r="A24" s="28">
        <v>43882</v>
      </c>
      <c r="B24">
        <v>1567</v>
      </c>
      <c r="C24">
        <v>0</v>
      </c>
    </row>
    <row r="25" spans="1:3" x14ac:dyDescent="0.3">
      <c r="A25" s="28">
        <v>43883</v>
      </c>
      <c r="B25">
        <v>1651</v>
      </c>
      <c r="C25">
        <v>1</v>
      </c>
    </row>
    <row r="26" spans="1:3" x14ac:dyDescent="0.3">
      <c r="A26" s="28">
        <v>43884</v>
      </c>
      <c r="B26">
        <v>2942</v>
      </c>
      <c r="C26">
        <v>0</v>
      </c>
    </row>
    <row r="27" spans="1:3" x14ac:dyDescent="0.3">
      <c r="A27" s="28">
        <v>43885</v>
      </c>
      <c r="B27">
        <v>3999</v>
      </c>
      <c r="C27">
        <v>1</v>
      </c>
    </row>
    <row r="28" spans="1:3" x14ac:dyDescent="0.3">
      <c r="A28" s="28">
        <v>43886</v>
      </c>
      <c r="B28">
        <v>4221</v>
      </c>
      <c r="C28">
        <v>3</v>
      </c>
    </row>
    <row r="29" spans="1:3" x14ac:dyDescent="0.3">
      <c r="A29" s="28">
        <v>43887</v>
      </c>
      <c r="B29">
        <v>2746</v>
      </c>
      <c r="C29">
        <v>6</v>
      </c>
    </row>
    <row r="30" spans="1:3" x14ac:dyDescent="0.3">
      <c r="A30" s="28">
        <v>43888</v>
      </c>
      <c r="B30">
        <v>6310</v>
      </c>
      <c r="C30">
        <v>17</v>
      </c>
    </row>
    <row r="31" spans="1:3" x14ac:dyDescent="0.3">
      <c r="A31" s="28">
        <v>43889</v>
      </c>
      <c r="B31">
        <v>5557</v>
      </c>
      <c r="C31">
        <v>22</v>
      </c>
    </row>
    <row r="32" spans="1:3" x14ac:dyDescent="0.3">
      <c r="A32" s="28">
        <v>43890</v>
      </c>
      <c r="B32">
        <v>4659</v>
      </c>
      <c r="C32">
        <v>14</v>
      </c>
    </row>
    <row r="33" spans="1:3" x14ac:dyDescent="0.3">
      <c r="A33" s="28">
        <v>43891</v>
      </c>
      <c r="B33">
        <v>3370</v>
      </c>
      <c r="C33">
        <v>2</v>
      </c>
    </row>
    <row r="34" spans="1:3" x14ac:dyDescent="0.3">
      <c r="A34" s="28">
        <v>43892</v>
      </c>
      <c r="B34">
        <v>5898</v>
      </c>
      <c r="C34">
        <v>51</v>
      </c>
    </row>
    <row r="35" spans="1:3" x14ac:dyDescent="0.3">
      <c r="A35" s="28">
        <v>43893</v>
      </c>
      <c r="B35">
        <v>8178</v>
      </c>
      <c r="C35">
        <v>43</v>
      </c>
    </row>
    <row r="36" spans="1:3" x14ac:dyDescent="0.3">
      <c r="A36" s="28">
        <v>43894</v>
      </c>
      <c r="B36">
        <v>5307</v>
      </c>
      <c r="C36">
        <v>37</v>
      </c>
    </row>
    <row r="37" spans="1:3" x14ac:dyDescent="0.3">
      <c r="A37" s="28">
        <v>43895</v>
      </c>
      <c r="B37">
        <v>9079</v>
      </c>
      <c r="C37">
        <v>36</v>
      </c>
    </row>
    <row r="38" spans="1:3" x14ac:dyDescent="0.3">
      <c r="A38" s="28">
        <v>43896</v>
      </c>
      <c r="B38">
        <v>6025</v>
      </c>
      <c r="C38">
        <v>25</v>
      </c>
    </row>
    <row r="39" spans="1:3" x14ac:dyDescent="0.3">
      <c r="A39" s="28">
        <v>43897</v>
      </c>
      <c r="B39">
        <v>5379</v>
      </c>
      <c r="C39">
        <v>34</v>
      </c>
    </row>
    <row r="40" spans="1:3" x14ac:dyDescent="0.3">
      <c r="A40" s="28">
        <v>43898</v>
      </c>
      <c r="B40">
        <v>5362</v>
      </c>
      <c r="C40">
        <v>10</v>
      </c>
    </row>
    <row r="41" spans="1:3" x14ac:dyDescent="0.3">
      <c r="A41" s="28">
        <v>43899</v>
      </c>
      <c r="B41">
        <v>1776</v>
      </c>
      <c r="C41">
        <v>43</v>
      </c>
    </row>
    <row r="42" spans="1:3" x14ac:dyDescent="0.3">
      <c r="A42" s="28">
        <v>43900</v>
      </c>
      <c r="B42">
        <v>8525</v>
      </c>
      <c r="C42">
        <v>2</v>
      </c>
    </row>
    <row r="43" spans="1:3" x14ac:dyDescent="0.3">
      <c r="A43" s="28">
        <v>43901</v>
      </c>
      <c r="B43">
        <v>7654</v>
      </c>
      <c r="C43">
        <v>9</v>
      </c>
    </row>
    <row r="44" spans="1:3" x14ac:dyDescent="0.3">
      <c r="A44" s="28">
        <v>43902</v>
      </c>
      <c r="B44">
        <v>9729</v>
      </c>
      <c r="C44">
        <v>5</v>
      </c>
    </row>
    <row r="45" spans="1:3" x14ac:dyDescent="0.3">
      <c r="A45" s="28">
        <v>43903</v>
      </c>
      <c r="B45">
        <v>10881</v>
      </c>
      <c r="C45">
        <v>20</v>
      </c>
    </row>
    <row r="46" spans="1:3" x14ac:dyDescent="0.3">
      <c r="A46" s="28">
        <v>43904</v>
      </c>
      <c r="B46">
        <v>6459</v>
      </c>
      <c r="C46">
        <v>6</v>
      </c>
    </row>
    <row r="47" spans="1:3" x14ac:dyDescent="0.3">
      <c r="A47" s="28">
        <v>43905</v>
      </c>
      <c r="B47">
        <v>123</v>
      </c>
      <c r="C47">
        <v>20</v>
      </c>
    </row>
    <row r="48" spans="1:3" x14ac:dyDescent="0.3">
      <c r="A48" s="28">
        <v>43906</v>
      </c>
      <c r="B48">
        <v>3458</v>
      </c>
      <c r="C48">
        <v>3</v>
      </c>
    </row>
    <row r="49" spans="1:3" x14ac:dyDescent="0.3">
      <c r="A49" s="28">
        <v>43907</v>
      </c>
      <c r="B49">
        <v>13084</v>
      </c>
      <c r="C49">
        <v>23</v>
      </c>
    </row>
    <row r="50" spans="1:3" x14ac:dyDescent="0.3">
      <c r="A50" s="28">
        <v>43908</v>
      </c>
      <c r="B50">
        <v>9733</v>
      </c>
      <c r="C50">
        <v>4</v>
      </c>
    </row>
    <row r="51" spans="1:3" x14ac:dyDescent="0.3">
      <c r="A51" s="28">
        <v>43909</v>
      </c>
      <c r="B51">
        <v>7098</v>
      </c>
      <c r="C51">
        <v>2</v>
      </c>
    </row>
    <row r="52" spans="1:3" x14ac:dyDescent="0.3">
      <c r="A52" s="28">
        <v>43910</v>
      </c>
      <c r="B52">
        <v>6250</v>
      </c>
      <c r="C52">
        <v>6</v>
      </c>
    </row>
    <row r="53" spans="1:3" x14ac:dyDescent="0.3">
      <c r="A53" s="28">
        <v>43911</v>
      </c>
      <c r="B53">
        <v>3558</v>
      </c>
      <c r="C53">
        <v>9</v>
      </c>
    </row>
    <row r="54" spans="1:3" x14ac:dyDescent="0.3">
      <c r="A54" s="28">
        <v>43912</v>
      </c>
      <c r="B54">
        <v>1110</v>
      </c>
      <c r="C54">
        <v>1146</v>
      </c>
    </row>
    <row r="55" spans="1:3" x14ac:dyDescent="0.3">
      <c r="A55" s="28">
        <v>43913</v>
      </c>
      <c r="B55">
        <v>3301</v>
      </c>
      <c r="C55">
        <v>1607</v>
      </c>
    </row>
    <row r="56" spans="1:3" x14ac:dyDescent="0.3">
      <c r="A56" s="28">
        <v>43914</v>
      </c>
      <c r="B56">
        <v>8161</v>
      </c>
      <c r="C56">
        <v>3683</v>
      </c>
    </row>
    <row r="57" spans="1:3" x14ac:dyDescent="0.3">
      <c r="A57" s="28">
        <v>43915</v>
      </c>
      <c r="B57">
        <v>5287</v>
      </c>
      <c r="C57">
        <v>3532</v>
      </c>
    </row>
    <row r="58" spans="1:3" x14ac:dyDescent="0.3">
      <c r="A58" s="28">
        <v>43916</v>
      </c>
      <c r="B58">
        <v>7294</v>
      </c>
      <c r="C58">
        <v>2838</v>
      </c>
    </row>
    <row r="59" spans="1:3" x14ac:dyDescent="0.3">
      <c r="A59" s="28">
        <v>43917</v>
      </c>
      <c r="B59">
        <v>6017</v>
      </c>
      <c r="C59">
        <v>3242</v>
      </c>
    </row>
    <row r="60" spans="1:3" x14ac:dyDescent="0.3">
      <c r="A60" s="28">
        <v>43918</v>
      </c>
      <c r="B60">
        <v>2765</v>
      </c>
      <c r="C60">
        <v>936</v>
      </c>
    </row>
    <row r="61" spans="1:3" x14ac:dyDescent="0.3">
      <c r="A61" s="28">
        <v>43919</v>
      </c>
      <c r="B61">
        <v>2</v>
      </c>
      <c r="C61">
        <v>3</v>
      </c>
    </row>
    <row r="62" spans="1:3" x14ac:dyDescent="0.3">
      <c r="A62" s="28">
        <v>43921</v>
      </c>
      <c r="B62">
        <v>3172</v>
      </c>
      <c r="C62">
        <v>1162</v>
      </c>
    </row>
    <row r="63" spans="1:3" x14ac:dyDescent="0.3">
      <c r="A63" s="28">
        <v>43922</v>
      </c>
      <c r="B63">
        <v>9067</v>
      </c>
      <c r="C63">
        <v>2975</v>
      </c>
    </row>
    <row r="64" spans="1:3" x14ac:dyDescent="0.3">
      <c r="A64" s="28">
        <v>43923</v>
      </c>
      <c r="B64">
        <v>7100</v>
      </c>
      <c r="C64">
        <v>1463</v>
      </c>
    </row>
    <row r="65" spans="1:3" x14ac:dyDescent="0.3">
      <c r="A65" s="28">
        <v>43924</v>
      </c>
      <c r="B65">
        <v>7971</v>
      </c>
      <c r="C65">
        <v>2091</v>
      </c>
    </row>
    <row r="66" spans="1:3" x14ac:dyDescent="0.3">
      <c r="A66" s="28">
        <v>43925</v>
      </c>
      <c r="B66">
        <v>2717</v>
      </c>
      <c r="C66">
        <v>656</v>
      </c>
    </row>
    <row r="67" spans="1:3" x14ac:dyDescent="0.3">
      <c r="A67" s="28">
        <v>43926</v>
      </c>
      <c r="B67">
        <v>42</v>
      </c>
      <c r="C67">
        <v>25</v>
      </c>
    </row>
    <row r="68" spans="1:3" x14ac:dyDescent="0.3">
      <c r="A68" s="28">
        <v>43927</v>
      </c>
      <c r="B68">
        <v>4342</v>
      </c>
      <c r="C68">
        <v>1193</v>
      </c>
    </row>
    <row r="69" spans="1:3" x14ac:dyDescent="0.3">
      <c r="A69" s="28">
        <v>43928</v>
      </c>
      <c r="B69">
        <v>9343</v>
      </c>
      <c r="C69">
        <v>2217</v>
      </c>
    </row>
    <row r="70" spans="1:3" x14ac:dyDescent="0.3">
      <c r="A70" s="28">
        <v>43929</v>
      </c>
      <c r="B70">
        <v>6802</v>
      </c>
      <c r="C70">
        <v>1537</v>
      </c>
    </row>
    <row r="71" spans="1:3" x14ac:dyDescent="0.3">
      <c r="A71" s="28">
        <v>43930</v>
      </c>
      <c r="B71">
        <v>5332</v>
      </c>
      <c r="C71">
        <v>1588</v>
      </c>
    </row>
    <row r="72" spans="1:3" x14ac:dyDescent="0.3">
      <c r="A72" s="28">
        <v>43931</v>
      </c>
      <c r="B72">
        <v>5628</v>
      </c>
      <c r="C72">
        <v>1523</v>
      </c>
    </row>
    <row r="73" spans="1:3" x14ac:dyDescent="0.3">
      <c r="A73" s="28">
        <v>43932</v>
      </c>
      <c r="B73">
        <v>2088</v>
      </c>
      <c r="C73">
        <v>779</v>
      </c>
    </row>
    <row r="74" spans="1:3" x14ac:dyDescent="0.3">
      <c r="A74" s="28">
        <v>43933</v>
      </c>
      <c r="B74">
        <v>21</v>
      </c>
      <c r="C74">
        <v>17</v>
      </c>
    </row>
    <row r="75" spans="1:3" x14ac:dyDescent="0.3">
      <c r="A75" s="28">
        <v>43934</v>
      </c>
      <c r="B75">
        <v>5191</v>
      </c>
      <c r="C75">
        <v>1002</v>
      </c>
    </row>
    <row r="76" spans="1:3" x14ac:dyDescent="0.3">
      <c r="A76" s="28">
        <v>43935</v>
      </c>
      <c r="B76">
        <v>8560</v>
      </c>
      <c r="C76">
        <v>2191</v>
      </c>
    </row>
    <row r="77" spans="1:3" x14ac:dyDescent="0.3">
      <c r="A77" s="28">
        <v>43936</v>
      </c>
      <c r="B77">
        <v>6257</v>
      </c>
      <c r="C77">
        <v>1884</v>
      </c>
    </row>
    <row r="78" spans="1:3" x14ac:dyDescent="0.3">
      <c r="A78" s="28">
        <v>43937</v>
      </c>
      <c r="B78">
        <v>6047</v>
      </c>
      <c r="C78">
        <v>1953</v>
      </c>
    </row>
    <row r="79" spans="1:3" x14ac:dyDescent="0.3">
      <c r="A79" s="28">
        <v>43938</v>
      </c>
      <c r="B79">
        <v>5603</v>
      </c>
      <c r="C79">
        <v>2705</v>
      </c>
    </row>
    <row r="80" spans="1:3" x14ac:dyDescent="0.3">
      <c r="A80" s="28">
        <v>43939</v>
      </c>
      <c r="B80">
        <v>1116</v>
      </c>
      <c r="C80">
        <v>992</v>
      </c>
    </row>
    <row r="81" spans="1:3" x14ac:dyDescent="0.3">
      <c r="A81" s="28">
        <v>43940</v>
      </c>
      <c r="B81">
        <v>95</v>
      </c>
      <c r="C81">
        <v>21</v>
      </c>
    </row>
    <row r="82" spans="1:3" x14ac:dyDescent="0.3">
      <c r="A82" s="28">
        <v>43941</v>
      </c>
      <c r="B82">
        <v>2963</v>
      </c>
      <c r="C82">
        <v>1789</v>
      </c>
    </row>
    <row r="83" spans="1:3" x14ac:dyDescent="0.3">
      <c r="A83" s="28">
        <v>43942</v>
      </c>
      <c r="B83">
        <v>10866</v>
      </c>
      <c r="C83">
        <v>3712</v>
      </c>
    </row>
    <row r="84" spans="1:3" x14ac:dyDescent="0.3">
      <c r="A84" s="28">
        <v>43943</v>
      </c>
      <c r="B84">
        <v>6505</v>
      </c>
      <c r="C84">
        <v>1701</v>
      </c>
    </row>
    <row r="85" spans="1:3" x14ac:dyDescent="0.3">
      <c r="A85" s="28">
        <v>43944</v>
      </c>
      <c r="B85">
        <v>5377</v>
      </c>
      <c r="C85">
        <v>1036</v>
      </c>
    </row>
    <row r="86" spans="1:3" x14ac:dyDescent="0.3">
      <c r="A86" s="28">
        <v>43945</v>
      </c>
      <c r="B86">
        <v>4153</v>
      </c>
      <c r="C86">
        <v>951</v>
      </c>
    </row>
    <row r="87" spans="1:3" x14ac:dyDescent="0.3">
      <c r="A87" s="28">
        <v>43946</v>
      </c>
      <c r="B87">
        <v>2093</v>
      </c>
      <c r="C87">
        <v>366</v>
      </c>
    </row>
    <row r="88" spans="1:3" x14ac:dyDescent="0.3">
      <c r="A88" s="28">
        <v>43947</v>
      </c>
      <c r="B88">
        <v>1736</v>
      </c>
      <c r="C88">
        <v>872</v>
      </c>
    </row>
    <row r="89" spans="1:3" x14ac:dyDescent="0.3">
      <c r="A89" s="28">
        <v>43948</v>
      </c>
      <c r="B89">
        <v>5031</v>
      </c>
      <c r="C89">
        <v>1742</v>
      </c>
    </row>
    <row r="90" spans="1:3" x14ac:dyDescent="0.3">
      <c r="A90" s="28">
        <v>43949</v>
      </c>
      <c r="B90">
        <v>6126</v>
      </c>
      <c r="C90">
        <v>1762</v>
      </c>
    </row>
    <row r="91" spans="1:3" x14ac:dyDescent="0.3">
      <c r="A91" s="28">
        <v>43950</v>
      </c>
      <c r="B91">
        <v>11104</v>
      </c>
      <c r="C91">
        <v>4302</v>
      </c>
    </row>
    <row r="92" spans="1:3" x14ac:dyDescent="0.3">
      <c r="A92" s="28">
        <v>43951</v>
      </c>
      <c r="B92">
        <v>7450</v>
      </c>
      <c r="C92">
        <v>2205</v>
      </c>
    </row>
    <row r="93" spans="1:3" x14ac:dyDescent="0.3">
      <c r="A93" s="28">
        <v>43952</v>
      </c>
      <c r="B93">
        <v>8702</v>
      </c>
      <c r="C93">
        <v>1832</v>
      </c>
    </row>
    <row r="94" spans="1:3" x14ac:dyDescent="0.3">
      <c r="A94" s="28">
        <v>43953</v>
      </c>
      <c r="B94">
        <v>3463</v>
      </c>
      <c r="C94">
        <v>1061</v>
      </c>
    </row>
    <row r="95" spans="1:3" x14ac:dyDescent="0.3">
      <c r="A95" s="28">
        <v>43954</v>
      </c>
      <c r="B95">
        <v>313</v>
      </c>
      <c r="C95">
        <v>3</v>
      </c>
    </row>
    <row r="96" spans="1:3" x14ac:dyDescent="0.3">
      <c r="A96" s="28">
        <v>43955</v>
      </c>
      <c r="B96">
        <v>3852</v>
      </c>
      <c r="C96">
        <v>2002</v>
      </c>
    </row>
    <row r="97" spans="1:3" x14ac:dyDescent="0.3">
      <c r="A97" s="28">
        <v>43956</v>
      </c>
      <c r="B97">
        <v>11666</v>
      </c>
      <c r="C97">
        <v>3294</v>
      </c>
    </row>
    <row r="98" spans="1:3" x14ac:dyDescent="0.3">
      <c r="A98" s="28">
        <v>43957</v>
      </c>
      <c r="B98">
        <v>7427</v>
      </c>
      <c r="C98">
        <v>1632</v>
      </c>
    </row>
    <row r="99" spans="1:3" x14ac:dyDescent="0.3">
      <c r="A99" s="28">
        <v>43958</v>
      </c>
      <c r="B99">
        <v>7671</v>
      </c>
      <c r="C99">
        <v>3934</v>
      </c>
    </row>
    <row r="100" spans="1:3" x14ac:dyDescent="0.3">
      <c r="A100" s="28">
        <v>43959</v>
      </c>
      <c r="B100">
        <v>6537</v>
      </c>
      <c r="C100">
        <v>3726</v>
      </c>
    </row>
    <row r="101" spans="1:3" x14ac:dyDescent="0.3">
      <c r="A101" s="28">
        <v>43960</v>
      </c>
      <c r="B101">
        <v>3396</v>
      </c>
      <c r="C101">
        <v>1230</v>
      </c>
    </row>
    <row r="102" spans="1:3" x14ac:dyDescent="0.3">
      <c r="A102" s="28">
        <v>43961</v>
      </c>
      <c r="B102">
        <v>122</v>
      </c>
      <c r="C102">
        <v>69</v>
      </c>
    </row>
    <row r="103" spans="1:3" x14ac:dyDescent="0.3">
      <c r="A103" s="28">
        <v>43962</v>
      </c>
      <c r="B103">
        <v>5805</v>
      </c>
      <c r="C103">
        <v>3742</v>
      </c>
    </row>
    <row r="104" spans="1:3" x14ac:dyDescent="0.3">
      <c r="A104" s="28">
        <v>43963</v>
      </c>
      <c r="B104">
        <v>8338</v>
      </c>
      <c r="C104">
        <v>4850</v>
      </c>
    </row>
    <row r="105" spans="1:3" x14ac:dyDescent="0.3">
      <c r="A105" s="28">
        <v>43964</v>
      </c>
      <c r="B105">
        <v>7688</v>
      </c>
      <c r="C105">
        <v>3336</v>
      </c>
    </row>
    <row r="106" spans="1:3" x14ac:dyDescent="0.3">
      <c r="A106" s="28">
        <v>43965</v>
      </c>
      <c r="B106">
        <v>7763</v>
      </c>
      <c r="C106">
        <v>3581</v>
      </c>
    </row>
    <row r="107" spans="1:3" x14ac:dyDescent="0.3">
      <c r="A107" s="28">
        <v>43966</v>
      </c>
      <c r="B107">
        <v>8553</v>
      </c>
      <c r="C107">
        <v>4609</v>
      </c>
    </row>
    <row r="108" spans="1:3" x14ac:dyDescent="0.3">
      <c r="A108" s="28">
        <v>43967</v>
      </c>
      <c r="B108">
        <v>2105</v>
      </c>
      <c r="C108">
        <v>1475</v>
      </c>
    </row>
    <row r="109" spans="1:3" x14ac:dyDescent="0.3">
      <c r="A109" s="28">
        <v>43968</v>
      </c>
      <c r="B109">
        <v>152</v>
      </c>
      <c r="C109">
        <v>3</v>
      </c>
    </row>
    <row r="110" spans="1:3" x14ac:dyDescent="0.3">
      <c r="A110" s="28">
        <v>43969</v>
      </c>
      <c r="B110">
        <v>5565</v>
      </c>
      <c r="C110">
        <v>4705</v>
      </c>
    </row>
    <row r="111" spans="1:3" x14ac:dyDescent="0.3">
      <c r="A111" s="28">
        <v>43970</v>
      </c>
      <c r="B111">
        <v>7764</v>
      </c>
      <c r="C111">
        <v>5101</v>
      </c>
    </row>
    <row r="112" spans="1:3" x14ac:dyDescent="0.3">
      <c r="A112" s="28">
        <v>43971</v>
      </c>
      <c r="B112">
        <v>10924</v>
      </c>
      <c r="C112">
        <v>5455</v>
      </c>
    </row>
    <row r="113" spans="1:3" x14ac:dyDescent="0.3">
      <c r="A113" s="28">
        <v>43972</v>
      </c>
      <c r="B113">
        <v>7929</v>
      </c>
      <c r="C113">
        <v>4441</v>
      </c>
    </row>
    <row r="114" spans="1:3" x14ac:dyDescent="0.3">
      <c r="A114" s="28">
        <v>43973</v>
      </c>
      <c r="B114">
        <v>9753</v>
      </c>
      <c r="C114">
        <v>4854</v>
      </c>
    </row>
    <row r="115" spans="1:3" x14ac:dyDescent="0.3">
      <c r="A115" s="28">
        <v>43974</v>
      </c>
      <c r="B115">
        <v>3614</v>
      </c>
      <c r="C115">
        <v>1488</v>
      </c>
    </row>
    <row r="116" spans="1:3" x14ac:dyDescent="0.3">
      <c r="A116" s="28">
        <v>43975</v>
      </c>
      <c r="B116">
        <v>140</v>
      </c>
      <c r="C116">
        <v>14</v>
      </c>
    </row>
    <row r="117" spans="1:3" x14ac:dyDescent="0.3">
      <c r="A117" s="28">
        <v>43976</v>
      </c>
      <c r="B117">
        <v>44</v>
      </c>
      <c r="C117">
        <v>16</v>
      </c>
    </row>
    <row r="118" spans="1:3" x14ac:dyDescent="0.3">
      <c r="A118" s="28">
        <v>43977</v>
      </c>
      <c r="B118">
        <v>5433</v>
      </c>
      <c r="C118">
        <v>3186</v>
      </c>
    </row>
    <row r="119" spans="1:3" x14ac:dyDescent="0.3">
      <c r="A119" s="28">
        <v>43978</v>
      </c>
      <c r="B119">
        <v>10903</v>
      </c>
      <c r="C119">
        <v>7040</v>
      </c>
    </row>
    <row r="120" spans="1:3" x14ac:dyDescent="0.3">
      <c r="A120" s="28">
        <v>43979</v>
      </c>
      <c r="B120">
        <v>9537</v>
      </c>
      <c r="C120">
        <v>3415</v>
      </c>
    </row>
    <row r="121" spans="1:3" x14ac:dyDescent="0.3">
      <c r="A121" s="28">
        <v>43980</v>
      </c>
      <c r="B121">
        <v>7526</v>
      </c>
      <c r="C121">
        <v>3516</v>
      </c>
    </row>
    <row r="122" spans="1:3" x14ac:dyDescent="0.3">
      <c r="A122" s="28">
        <v>43981</v>
      </c>
      <c r="B122">
        <v>3865</v>
      </c>
      <c r="C122">
        <v>1746</v>
      </c>
    </row>
    <row r="123" spans="1:3" x14ac:dyDescent="0.3">
      <c r="A123" s="28">
        <v>43982</v>
      </c>
      <c r="B123">
        <v>63</v>
      </c>
      <c r="C123">
        <v>27</v>
      </c>
    </row>
    <row r="124" spans="1:3" x14ac:dyDescent="0.3">
      <c r="A124" s="28">
        <v>43983</v>
      </c>
      <c r="B124">
        <v>5027</v>
      </c>
      <c r="C124">
        <v>3970</v>
      </c>
    </row>
    <row r="125" spans="1:3" x14ac:dyDescent="0.3">
      <c r="A125" s="28">
        <v>43984</v>
      </c>
      <c r="B125">
        <v>7948</v>
      </c>
      <c r="C125">
        <v>5026</v>
      </c>
    </row>
    <row r="126" spans="1:3" x14ac:dyDescent="0.3">
      <c r="A126" s="28">
        <v>43985</v>
      </c>
      <c r="B126">
        <v>13215</v>
      </c>
      <c r="C126">
        <v>4869</v>
      </c>
    </row>
    <row r="127" spans="1:3" x14ac:dyDescent="0.3">
      <c r="A127" s="28">
        <v>43986</v>
      </c>
      <c r="B127">
        <v>7463</v>
      </c>
      <c r="C127">
        <v>3288</v>
      </c>
    </row>
    <row r="128" spans="1:3" x14ac:dyDescent="0.3">
      <c r="A128" s="28">
        <v>43987</v>
      </c>
      <c r="B128">
        <v>7185</v>
      </c>
      <c r="C128">
        <v>3475</v>
      </c>
    </row>
    <row r="129" spans="1:3" x14ac:dyDescent="0.3">
      <c r="A129" s="28">
        <v>43988</v>
      </c>
      <c r="B129">
        <v>2111</v>
      </c>
      <c r="C129">
        <v>1041</v>
      </c>
    </row>
    <row r="130" spans="1:3" x14ac:dyDescent="0.3">
      <c r="A130" s="28">
        <v>43989</v>
      </c>
      <c r="B130">
        <v>398</v>
      </c>
      <c r="C130">
        <v>9</v>
      </c>
    </row>
    <row r="131" spans="1:3" x14ac:dyDescent="0.3">
      <c r="A131" s="28">
        <v>43990</v>
      </c>
      <c r="B131">
        <v>7897</v>
      </c>
      <c r="C131">
        <v>3292</v>
      </c>
    </row>
    <row r="132" spans="1:3" x14ac:dyDescent="0.3">
      <c r="A132" s="28">
        <v>43991</v>
      </c>
      <c r="B132">
        <v>10247</v>
      </c>
      <c r="C132">
        <v>4561</v>
      </c>
    </row>
    <row r="133" spans="1:3" x14ac:dyDescent="0.3">
      <c r="A133" s="28">
        <v>43992</v>
      </c>
      <c r="B133">
        <v>9929</v>
      </c>
      <c r="C133">
        <v>3937</v>
      </c>
    </row>
    <row r="134" spans="1:3" x14ac:dyDescent="0.3">
      <c r="A134" s="28">
        <v>43993</v>
      </c>
      <c r="B134">
        <v>8210</v>
      </c>
      <c r="C134">
        <v>3916</v>
      </c>
    </row>
    <row r="135" spans="1:3" x14ac:dyDescent="0.3">
      <c r="A135" s="28">
        <v>43994</v>
      </c>
      <c r="B135">
        <v>6867</v>
      </c>
      <c r="C135">
        <v>5475</v>
      </c>
    </row>
    <row r="136" spans="1:3" x14ac:dyDescent="0.3">
      <c r="A136" s="28">
        <v>43995</v>
      </c>
      <c r="B136">
        <v>2031</v>
      </c>
      <c r="C136">
        <v>302</v>
      </c>
    </row>
    <row r="137" spans="1:3" x14ac:dyDescent="0.3">
      <c r="A137" s="28">
        <v>43996</v>
      </c>
      <c r="B137">
        <v>549</v>
      </c>
      <c r="C137">
        <v>411</v>
      </c>
    </row>
    <row r="138" spans="1:3" x14ac:dyDescent="0.3">
      <c r="A138" s="28">
        <v>43997</v>
      </c>
      <c r="B138">
        <v>5625</v>
      </c>
      <c r="C138">
        <v>5090</v>
      </c>
    </row>
    <row r="139" spans="1:3" x14ac:dyDescent="0.3">
      <c r="A139" s="28">
        <v>43998</v>
      </c>
      <c r="B139">
        <v>9535</v>
      </c>
      <c r="C139">
        <v>5150</v>
      </c>
    </row>
    <row r="140" spans="1:3" x14ac:dyDescent="0.3">
      <c r="A140" s="28">
        <v>43999</v>
      </c>
      <c r="B140">
        <v>7420</v>
      </c>
      <c r="C140">
        <v>3038</v>
      </c>
    </row>
    <row r="141" spans="1:3" x14ac:dyDescent="0.3">
      <c r="A141" s="28">
        <v>44000</v>
      </c>
      <c r="B141">
        <v>8094</v>
      </c>
      <c r="C141">
        <v>3696</v>
      </c>
    </row>
    <row r="142" spans="1:3" x14ac:dyDescent="0.3">
      <c r="A142" s="28">
        <v>44001</v>
      </c>
      <c r="B142">
        <v>7722</v>
      </c>
      <c r="C142">
        <v>3358</v>
      </c>
    </row>
    <row r="143" spans="1:3" x14ac:dyDescent="0.3">
      <c r="A143" s="28">
        <v>44002</v>
      </c>
      <c r="B143">
        <v>3758</v>
      </c>
      <c r="C143">
        <v>559</v>
      </c>
    </row>
    <row r="144" spans="1:3" x14ac:dyDescent="0.3">
      <c r="A144" s="28">
        <v>44003</v>
      </c>
      <c r="B144">
        <v>163</v>
      </c>
      <c r="C144">
        <v>10</v>
      </c>
    </row>
    <row r="145" spans="1:3" x14ac:dyDescent="0.3">
      <c r="A145" s="28">
        <v>44004</v>
      </c>
      <c r="B145">
        <v>2277</v>
      </c>
      <c r="C145">
        <v>4177</v>
      </c>
    </row>
    <row r="146" spans="1:3" x14ac:dyDescent="0.3">
      <c r="A146" s="28">
        <v>44005</v>
      </c>
      <c r="B146">
        <v>5723</v>
      </c>
      <c r="C146">
        <v>4158</v>
      </c>
    </row>
    <row r="147" spans="1:3" x14ac:dyDescent="0.3">
      <c r="A147" s="28">
        <v>44006</v>
      </c>
      <c r="B147">
        <v>13214</v>
      </c>
      <c r="C147">
        <v>3844</v>
      </c>
    </row>
    <row r="148" spans="1:3" x14ac:dyDescent="0.3">
      <c r="A148" s="28">
        <v>44007</v>
      </c>
      <c r="B148">
        <v>5456</v>
      </c>
      <c r="C148">
        <v>3899</v>
      </c>
    </row>
    <row r="149" spans="1:3" x14ac:dyDescent="0.3">
      <c r="A149" s="28">
        <v>44008</v>
      </c>
      <c r="B149">
        <v>9672</v>
      </c>
      <c r="C149">
        <v>3630</v>
      </c>
    </row>
    <row r="150" spans="1:3" x14ac:dyDescent="0.3">
      <c r="A150" s="28">
        <v>44009</v>
      </c>
      <c r="B150">
        <v>6938</v>
      </c>
      <c r="C150">
        <v>824</v>
      </c>
    </row>
    <row r="151" spans="1:3" x14ac:dyDescent="0.3">
      <c r="A151" s="28">
        <v>44010</v>
      </c>
      <c r="B151">
        <v>14</v>
      </c>
      <c r="C151">
        <v>4</v>
      </c>
    </row>
    <row r="152" spans="1:3" x14ac:dyDescent="0.3">
      <c r="A152" s="28">
        <v>44011</v>
      </c>
      <c r="B152">
        <v>2291</v>
      </c>
      <c r="C152">
        <v>4202</v>
      </c>
    </row>
    <row r="153" spans="1:3" x14ac:dyDescent="0.3">
      <c r="A153" s="28">
        <v>44012</v>
      </c>
      <c r="B153">
        <v>9196</v>
      </c>
      <c r="C153">
        <v>4301</v>
      </c>
    </row>
    <row r="154" spans="1:3" x14ac:dyDescent="0.3">
      <c r="A154" s="28">
        <v>44013</v>
      </c>
      <c r="B154">
        <v>10427</v>
      </c>
      <c r="C154">
        <v>2842</v>
      </c>
    </row>
    <row r="155" spans="1:3" x14ac:dyDescent="0.3">
      <c r="A155" s="28">
        <v>44014</v>
      </c>
      <c r="B155">
        <v>5962</v>
      </c>
      <c r="C155">
        <v>2628</v>
      </c>
    </row>
    <row r="156" spans="1:3" x14ac:dyDescent="0.3">
      <c r="A156" s="28">
        <v>44015</v>
      </c>
      <c r="B156">
        <v>5849</v>
      </c>
      <c r="C156">
        <v>1857</v>
      </c>
    </row>
    <row r="157" spans="1:3" x14ac:dyDescent="0.3">
      <c r="A157" s="28">
        <v>44016</v>
      </c>
      <c r="B157">
        <v>40</v>
      </c>
      <c r="C157">
        <v>32</v>
      </c>
    </row>
    <row r="158" spans="1:3" x14ac:dyDescent="0.3">
      <c r="A158" s="28">
        <v>44017</v>
      </c>
      <c r="B158">
        <v>1</v>
      </c>
      <c r="C158">
        <v>0</v>
      </c>
    </row>
    <row r="159" spans="1:3" x14ac:dyDescent="0.3">
      <c r="A159" s="28">
        <v>44018</v>
      </c>
      <c r="B159">
        <v>4499</v>
      </c>
      <c r="C159">
        <v>3848</v>
      </c>
    </row>
    <row r="160" spans="1:3" x14ac:dyDescent="0.3">
      <c r="A160" s="28">
        <v>44019</v>
      </c>
      <c r="B160">
        <v>12762</v>
      </c>
      <c r="C160">
        <v>5283</v>
      </c>
    </row>
    <row r="161" spans="1:3" x14ac:dyDescent="0.3">
      <c r="A161" s="28">
        <v>44020</v>
      </c>
      <c r="B161">
        <v>10823</v>
      </c>
      <c r="C161">
        <v>4018</v>
      </c>
    </row>
    <row r="162" spans="1:3" x14ac:dyDescent="0.3">
      <c r="A162" s="28">
        <v>44021</v>
      </c>
      <c r="B162">
        <v>6042</v>
      </c>
      <c r="C162">
        <v>3245</v>
      </c>
    </row>
    <row r="163" spans="1:3" x14ac:dyDescent="0.3">
      <c r="A163" s="28">
        <v>44022</v>
      </c>
      <c r="B163">
        <v>8739</v>
      </c>
      <c r="C163">
        <v>3428</v>
      </c>
    </row>
    <row r="164" spans="1:3" x14ac:dyDescent="0.3">
      <c r="A164" s="28">
        <v>44023</v>
      </c>
      <c r="B164">
        <v>2392</v>
      </c>
      <c r="C164">
        <v>965</v>
      </c>
    </row>
    <row r="165" spans="1:3" x14ac:dyDescent="0.3">
      <c r="A165" s="28">
        <v>44024</v>
      </c>
      <c r="B165">
        <v>1865</v>
      </c>
      <c r="C165">
        <v>756</v>
      </c>
    </row>
    <row r="166" spans="1:3" x14ac:dyDescent="0.3">
      <c r="A166" s="28">
        <v>44025</v>
      </c>
      <c r="B166">
        <v>4721</v>
      </c>
      <c r="C166">
        <v>3817</v>
      </c>
    </row>
    <row r="167" spans="1:3" x14ac:dyDescent="0.3">
      <c r="A167" s="28">
        <v>44026</v>
      </c>
      <c r="B167">
        <v>9993</v>
      </c>
      <c r="C167">
        <v>3643</v>
      </c>
    </row>
    <row r="168" spans="1:3" x14ac:dyDescent="0.3">
      <c r="A168" s="28">
        <v>44027</v>
      </c>
    </row>
    <row r="169" spans="1:3" x14ac:dyDescent="0.3">
      <c r="A169" s="28">
        <v>44028</v>
      </c>
    </row>
    <row r="170" spans="1:3" x14ac:dyDescent="0.3">
      <c r="A170" s="28">
        <v>44029</v>
      </c>
    </row>
    <row r="171" spans="1:3" x14ac:dyDescent="0.3">
      <c r="A171" s="28">
        <v>44030</v>
      </c>
    </row>
    <row r="172" spans="1:3" x14ac:dyDescent="0.3">
      <c r="A172" s="28">
        <v>44031</v>
      </c>
    </row>
    <row r="173" spans="1:3" x14ac:dyDescent="0.3">
      <c r="A173" s="28">
        <v>44032</v>
      </c>
    </row>
    <row r="174" spans="1:3" x14ac:dyDescent="0.3">
      <c r="A174" s="28">
        <v>44033</v>
      </c>
    </row>
    <row r="175" spans="1:3" x14ac:dyDescent="0.3">
      <c r="A175" s="28">
        <v>44034</v>
      </c>
    </row>
    <row r="176" spans="1:3" x14ac:dyDescent="0.3">
      <c r="A176" s="28">
        <v>44035</v>
      </c>
    </row>
    <row r="177" spans="1:1" x14ac:dyDescent="0.3">
      <c r="A177" s="28">
        <v>44036</v>
      </c>
    </row>
    <row r="178" spans="1:1" x14ac:dyDescent="0.3">
      <c r="A178" s="28">
        <v>44037</v>
      </c>
    </row>
    <row r="179" spans="1:1" x14ac:dyDescent="0.3">
      <c r="A179" s="28">
        <v>44038</v>
      </c>
    </row>
    <row r="180" spans="1:1" x14ac:dyDescent="0.3">
      <c r="A180" s="28">
        <v>44039</v>
      </c>
    </row>
    <row r="181" spans="1:1" x14ac:dyDescent="0.3">
      <c r="A181" s="28">
        <v>44040</v>
      </c>
    </row>
    <row r="182" spans="1:1" x14ac:dyDescent="0.3">
      <c r="A182" s="28">
        <v>44041</v>
      </c>
    </row>
    <row r="183" spans="1:1" x14ac:dyDescent="0.3">
      <c r="A183" s="28">
        <v>44042</v>
      </c>
    </row>
    <row r="184" spans="1:1" x14ac:dyDescent="0.3">
      <c r="A184" s="28">
        <v>44043</v>
      </c>
    </row>
    <row r="185" spans="1:1" x14ac:dyDescent="0.3">
      <c r="A185" s="28">
        <v>44044</v>
      </c>
    </row>
    <row r="186" spans="1:1" x14ac:dyDescent="0.3">
      <c r="A186" s="28">
        <v>44045</v>
      </c>
    </row>
    <row r="187" spans="1:1" x14ac:dyDescent="0.3">
      <c r="A187" s="28">
        <v>44046</v>
      </c>
    </row>
    <row r="188" spans="1:1" x14ac:dyDescent="0.3">
      <c r="A188" s="28">
        <v>44047</v>
      </c>
    </row>
    <row r="189" spans="1:1" x14ac:dyDescent="0.3">
      <c r="A189" s="28">
        <v>44048</v>
      </c>
    </row>
    <row r="190" spans="1:1" x14ac:dyDescent="0.3">
      <c r="A190" s="28">
        <v>44049</v>
      </c>
    </row>
    <row r="191" spans="1:1" x14ac:dyDescent="0.3">
      <c r="A191" s="28">
        <v>44050</v>
      </c>
    </row>
    <row r="192" spans="1:1" x14ac:dyDescent="0.3">
      <c r="A192" s="28">
        <v>44051</v>
      </c>
    </row>
    <row r="193" spans="1:1" x14ac:dyDescent="0.3">
      <c r="A193" s="28">
        <v>44052</v>
      </c>
    </row>
    <row r="194" spans="1:1" x14ac:dyDescent="0.3">
      <c r="A194" s="28">
        <v>44053</v>
      </c>
    </row>
    <row r="195" spans="1:1" x14ac:dyDescent="0.3">
      <c r="A195" s="28">
        <v>44054</v>
      </c>
    </row>
    <row r="196" spans="1:1" x14ac:dyDescent="0.3">
      <c r="A196" s="28">
        <v>44055</v>
      </c>
    </row>
    <row r="197" spans="1:1" x14ac:dyDescent="0.3">
      <c r="A197" s="28">
        <v>44056</v>
      </c>
    </row>
    <row r="198" spans="1:1" x14ac:dyDescent="0.3">
      <c r="A198" s="28">
        <v>44057</v>
      </c>
    </row>
    <row r="199" spans="1:1" x14ac:dyDescent="0.3">
      <c r="A199" s="28">
        <v>44058</v>
      </c>
    </row>
    <row r="200" spans="1:1" x14ac:dyDescent="0.3">
      <c r="A200" s="28">
        <v>44059</v>
      </c>
    </row>
    <row r="201" spans="1:1" x14ac:dyDescent="0.3">
      <c r="A201" s="28">
        <v>44060</v>
      </c>
    </row>
    <row r="202" spans="1:1" x14ac:dyDescent="0.3">
      <c r="A202" s="28">
        <v>44061</v>
      </c>
    </row>
    <row r="203" spans="1:1" x14ac:dyDescent="0.3">
      <c r="A203" s="28">
        <v>44062</v>
      </c>
    </row>
    <row r="204" spans="1:1" x14ac:dyDescent="0.3">
      <c r="A204" s="28">
        <v>44063</v>
      </c>
    </row>
    <row r="205" spans="1:1" x14ac:dyDescent="0.3">
      <c r="A205" s="28">
        <v>44064</v>
      </c>
    </row>
    <row r="206" spans="1:1" x14ac:dyDescent="0.3">
      <c r="A206" s="28">
        <v>44065</v>
      </c>
    </row>
    <row r="207" spans="1:1" x14ac:dyDescent="0.3">
      <c r="A207" s="28">
        <v>44066</v>
      </c>
    </row>
    <row r="208" spans="1:1" x14ac:dyDescent="0.3">
      <c r="A208" s="28">
        <v>44067</v>
      </c>
    </row>
    <row r="209" spans="1:1" x14ac:dyDescent="0.3">
      <c r="A209" s="28">
        <v>44068</v>
      </c>
    </row>
    <row r="210" spans="1:1" x14ac:dyDescent="0.3">
      <c r="A210" s="28">
        <v>44069</v>
      </c>
    </row>
    <row r="211" spans="1:1" x14ac:dyDescent="0.3">
      <c r="A211" s="28">
        <v>44070</v>
      </c>
    </row>
    <row r="212" spans="1:1" x14ac:dyDescent="0.3">
      <c r="A212" s="28">
        <v>44071</v>
      </c>
    </row>
    <row r="213" spans="1:1" x14ac:dyDescent="0.3">
      <c r="A213" s="28">
        <v>44072</v>
      </c>
    </row>
    <row r="214" spans="1:1" x14ac:dyDescent="0.3">
      <c r="A214" s="28">
        <v>44073</v>
      </c>
    </row>
    <row r="215" spans="1:1" x14ac:dyDescent="0.3">
      <c r="A215" s="28">
        <v>44074</v>
      </c>
    </row>
    <row r="216" spans="1:1" x14ac:dyDescent="0.3">
      <c r="A216" s="28">
        <v>44075</v>
      </c>
    </row>
    <row r="217" spans="1:1" x14ac:dyDescent="0.3">
      <c r="A217" s="28">
        <v>44076</v>
      </c>
    </row>
    <row r="218" spans="1:1" x14ac:dyDescent="0.3">
      <c r="A218" s="28">
        <v>44077</v>
      </c>
    </row>
    <row r="219" spans="1:1" x14ac:dyDescent="0.3">
      <c r="A219" s="28">
        <v>44078</v>
      </c>
    </row>
    <row r="220" spans="1:1" x14ac:dyDescent="0.3">
      <c r="A220" s="28">
        <v>44079</v>
      </c>
    </row>
    <row r="221" spans="1:1" x14ac:dyDescent="0.3">
      <c r="A221" s="28">
        <v>44080</v>
      </c>
    </row>
    <row r="222" spans="1:1" x14ac:dyDescent="0.3">
      <c r="A222" s="28">
        <v>44081</v>
      </c>
    </row>
    <row r="223" spans="1:1" x14ac:dyDescent="0.3">
      <c r="A223" s="28">
        <v>44082</v>
      </c>
    </row>
    <row r="224" spans="1:1" x14ac:dyDescent="0.3">
      <c r="A224" s="28">
        <v>44083</v>
      </c>
    </row>
    <row r="225" spans="1:1" x14ac:dyDescent="0.3">
      <c r="A225" s="28">
        <v>44084</v>
      </c>
    </row>
    <row r="226" spans="1:1" x14ac:dyDescent="0.3">
      <c r="A226" s="28">
        <v>44085</v>
      </c>
    </row>
    <row r="227" spans="1:1" x14ac:dyDescent="0.3">
      <c r="A227" s="28">
        <v>44086</v>
      </c>
    </row>
    <row r="228" spans="1:1" x14ac:dyDescent="0.3">
      <c r="A228" s="28">
        <v>44087</v>
      </c>
    </row>
    <row r="229" spans="1:1" x14ac:dyDescent="0.3">
      <c r="A229" s="28">
        <v>44088</v>
      </c>
    </row>
    <row r="230" spans="1:1" x14ac:dyDescent="0.3">
      <c r="A230" s="28">
        <v>44089</v>
      </c>
    </row>
    <row r="231" spans="1:1" x14ac:dyDescent="0.3">
      <c r="A231" s="28">
        <v>44090</v>
      </c>
    </row>
    <row r="232" spans="1:1" x14ac:dyDescent="0.3">
      <c r="A232" s="28">
        <v>44091</v>
      </c>
    </row>
    <row r="233" spans="1:1" x14ac:dyDescent="0.3">
      <c r="A233" s="28">
        <v>44092</v>
      </c>
    </row>
    <row r="234" spans="1:1" x14ac:dyDescent="0.3">
      <c r="A234" s="28">
        <v>44093</v>
      </c>
    </row>
    <row r="235" spans="1:1" x14ac:dyDescent="0.3">
      <c r="A235" s="28">
        <v>44094</v>
      </c>
    </row>
    <row r="236" spans="1:1" x14ac:dyDescent="0.3">
      <c r="A236" s="28">
        <v>44095</v>
      </c>
    </row>
    <row r="237" spans="1:1" x14ac:dyDescent="0.3">
      <c r="A237" s="28">
        <v>44096</v>
      </c>
    </row>
    <row r="238" spans="1:1" x14ac:dyDescent="0.3">
      <c r="A238" s="28">
        <v>44097</v>
      </c>
    </row>
    <row r="239" spans="1:1" x14ac:dyDescent="0.3">
      <c r="A239" s="28">
        <v>44098</v>
      </c>
    </row>
    <row r="240" spans="1:1" x14ac:dyDescent="0.3">
      <c r="A240" s="28">
        <v>44099</v>
      </c>
    </row>
    <row r="241" spans="1:1" x14ac:dyDescent="0.3">
      <c r="A241" s="28">
        <v>44100</v>
      </c>
    </row>
    <row r="242" spans="1:1" x14ac:dyDescent="0.3">
      <c r="A242" s="28">
        <v>44101</v>
      </c>
    </row>
    <row r="243" spans="1:1" x14ac:dyDescent="0.3">
      <c r="A243" s="28">
        <v>44102</v>
      </c>
    </row>
    <row r="244" spans="1:1" x14ac:dyDescent="0.3">
      <c r="A244" s="28">
        <v>44103</v>
      </c>
    </row>
    <row r="245" spans="1:1" x14ac:dyDescent="0.3">
      <c r="A245" s="28">
        <v>44104</v>
      </c>
    </row>
    <row r="246" spans="1:1" x14ac:dyDescent="0.3">
      <c r="A246" s="28">
        <v>44105</v>
      </c>
    </row>
    <row r="247" spans="1:1" x14ac:dyDescent="0.3">
      <c r="A247" s="28">
        <v>44106</v>
      </c>
    </row>
    <row r="248" spans="1:1" x14ac:dyDescent="0.3">
      <c r="A248" s="28">
        <v>44107</v>
      </c>
    </row>
    <row r="249" spans="1:1" x14ac:dyDescent="0.3">
      <c r="A249" s="28">
        <v>44108</v>
      </c>
    </row>
    <row r="250" spans="1:1" x14ac:dyDescent="0.3">
      <c r="A250" s="28">
        <v>44109</v>
      </c>
    </row>
    <row r="251" spans="1:1" x14ac:dyDescent="0.3">
      <c r="A251" s="28">
        <v>44110</v>
      </c>
    </row>
    <row r="252" spans="1:1" x14ac:dyDescent="0.3">
      <c r="A252" s="28">
        <v>44111</v>
      </c>
    </row>
    <row r="253" spans="1:1" x14ac:dyDescent="0.3">
      <c r="A253" s="28">
        <v>44112</v>
      </c>
    </row>
    <row r="254" spans="1:1" x14ac:dyDescent="0.3">
      <c r="A254" s="28">
        <v>44113</v>
      </c>
    </row>
    <row r="255" spans="1:1" x14ac:dyDescent="0.3">
      <c r="A255" s="28">
        <v>44114</v>
      </c>
    </row>
    <row r="256" spans="1:1" x14ac:dyDescent="0.3">
      <c r="A256" s="28">
        <v>44115</v>
      </c>
    </row>
    <row r="257" spans="1:1" x14ac:dyDescent="0.3">
      <c r="A257" s="28">
        <v>44116</v>
      </c>
    </row>
    <row r="258" spans="1:1" x14ac:dyDescent="0.3">
      <c r="A258" s="28">
        <v>44117</v>
      </c>
    </row>
    <row r="259" spans="1:1" x14ac:dyDescent="0.3">
      <c r="A259" s="28">
        <v>44118</v>
      </c>
    </row>
    <row r="260" spans="1:1" x14ac:dyDescent="0.3">
      <c r="A260" s="28">
        <v>44119</v>
      </c>
    </row>
    <row r="261" spans="1:1" x14ac:dyDescent="0.3">
      <c r="A261" s="28">
        <v>44120</v>
      </c>
    </row>
    <row r="262" spans="1:1" x14ac:dyDescent="0.3">
      <c r="A262" s="28">
        <v>44121</v>
      </c>
    </row>
    <row r="263" spans="1:1" x14ac:dyDescent="0.3">
      <c r="A263" s="28">
        <v>44122</v>
      </c>
    </row>
    <row r="264" spans="1:1" x14ac:dyDescent="0.3">
      <c r="A264" s="28">
        <v>44123</v>
      </c>
    </row>
    <row r="265" spans="1:1" x14ac:dyDescent="0.3">
      <c r="A265" s="28">
        <v>44124</v>
      </c>
    </row>
    <row r="266" spans="1:1" x14ac:dyDescent="0.3">
      <c r="A266" s="28">
        <v>44125</v>
      </c>
    </row>
    <row r="267" spans="1:1" x14ac:dyDescent="0.3">
      <c r="A267" s="28">
        <v>44126</v>
      </c>
    </row>
    <row r="268" spans="1:1" x14ac:dyDescent="0.3">
      <c r="A268" s="28">
        <v>44127</v>
      </c>
    </row>
    <row r="269" spans="1:1" x14ac:dyDescent="0.3">
      <c r="A269" s="28">
        <v>44128</v>
      </c>
    </row>
    <row r="270" spans="1:1" x14ac:dyDescent="0.3">
      <c r="A270" s="28">
        <v>44129</v>
      </c>
    </row>
    <row r="271" spans="1:1" x14ac:dyDescent="0.3">
      <c r="A271" s="28">
        <v>44130</v>
      </c>
    </row>
    <row r="272" spans="1:1" x14ac:dyDescent="0.3">
      <c r="A272" s="28">
        <v>44131</v>
      </c>
    </row>
    <row r="273" spans="1:1" x14ac:dyDescent="0.3">
      <c r="A273" s="28">
        <v>44132</v>
      </c>
    </row>
    <row r="274" spans="1:1" x14ac:dyDescent="0.3">
      <c r="A274" s="28">
        <v>44133</v>
      </c>
    </row>
    <row r="275" spans="1:1" x14ac:dyDescent="0.3">
      <c r="A275" s="28">
        <v>44134</v>
      </c>
    </row>
    <row r="276" spans="1:1" x14ac:dyDescent="0.3">
      <c r="A276" s="28">
        <v>44135</v>
      </c>
    </row>
    <row r="277" spans="1:1" x14ac:dyDescent="0.3">
      <c r="A277" s="28">
        <v>44136</v>
      </c>
    </row>
    <row r="278" spans="1:1" x14ac:dyDescent="0.3">
      <c r="A278" s="28">
        <v>44137</v>
      </c>
    </row>
    <row r="279" spans="1:1" x14ac:dyDescent="0.3">
      <c r="A279" s="28">
        <v>44138</v>
      </c>
    </row>
    <row r="280" spans="1:1" x14ac:dyDescent="0.3">
      <c r="A280" s="28">
        <v>44139</v>
      </c>
    </row>
    <row r="281" spans="1:1" x14ac:dyDescent="0.3">
      <c r="A281" s="28">
        <v>44140</v>
      </c>
    </row>
    <row r="282" spans="1:1" x14ac:dyDescent="0.3">
      <c r="A282" s="28">
        <v>44141</v>
      </c>
    </row>
    <row r="283" spans="1:1" x14ac:dyDescent="0.3">
      <c r="A283" s="28">
        <v>44142</v>
      </c>
    </row>
    <row r="284" spans="1:1" x14ac:dyDescent="0.3">
      <c r="A284" s="28">
        <v>44143</v>
      </c>
    </row>
    <row r="285" spans="1:1" x14ac:dyDescent="0.3">
      <c r="A285" s="28">
        <v>44144</v>
      </c>
    </row>
    <row r="286" spans="1:1" x14ac:dyDescent="0.3">
      <c r="A286" s="28">
        <v>44145</v>
      </c>
    </row>
    <row r="287" spans="1:1" x14ac:dyDescent="0.3">
      <c r="A287" s="28">
        <v>44146</v>
      </c>
    </row>
    <row r="288" spans="1:1" x14ac:dyDescent="0.3">
      <c r="A288" s="28">
        <v>44147</v>
      </c>
    </row>
    <row r="289" spans="1:1" x14ac:dyDescent="0.3">
      <c r="A289" s="28">
        <v>44148</v>
      </c>
    </row>
    <row r="290" spans="1:1" x14ac:dyDescent="0.3">
      <c r="A290" s="28">
        <v>44149</v>
      </c>
    </row>
    <row r="291" spans="1:1" x14ac:dyDescent="0.3">
      <c r="A291" s="28">
        <v>44150</v>
      </c>
    </row>
    <row r="292" spans="1:1" x14ac:dyDescent="0.3">
      <c r="A292" s="28">
        <v>44151</v>
      </c>
    </row>
    <row r="293" spans="1:1" x14ac:dyDescent="0.3">
      <c r="A293" s="28">
        <v>44152</v>
      </c>
    </row>
    <row r="294" spans="1:1" x14ac:dyDescent="0.3">
      <c r="A294" s="28">
        <v>44153</v>
      </c>
    </row>
    <row r="295" spans="1:1" x14ac:dyDescent="0.3">
      <c r="A295" s="28">
        <v>44154</v>
      </c>
    </row>
    <row r="296" spans="1:1" x14ac:dyDescent="0.3">
      <c r="A296" s="28">
        <v>44155</v>
      </c>
    </row>
    <row r="297" spans="1:1" x14ac:dyDescent="0.3">
      <c r="A297" s="28">
        <v>44156</v>
      </c>
    </row>
    <row r="298" spans="1:1" x14ac:dyDescent="0.3">
      <c r="A298" s="28">
        <v>44157</v>
      </c>
    </row>
    <row r="299" spans="1:1" x14ac:dyDescent="0.3">
      <c r="A299" s="28">
        <v>44158</v>
      </c>
    </row>
    <row r="300" spans="1:1" x14ac:dyDescent="0.3">
      <c r="A300" s="28">
        <v>44159</v>
      </c>
    </row>
    <row r="301" spans="1:1" x14ac:dyDescent="0.3">
      <c r="A301" s="28">
        <v>44160</v>
      </c>
    </row>
    <row r="302" spans="1:1" x14ac:dyDescent="0.3">
      <c r="A302" s="28">
        <v>44161</v>
      </c>
    </row>
    <row r="303" spans="1:1" x14ac:dyDescent="0.3">
      <c r="A303" s="28">
        <v>44162</v>
      </c>
    </row>
    <row r="304" spans="1:1" x14ac:dyDescent="0.3">
      <c r="A304" s="28">
        <v>44163</v>
      </c>
    </row>
    <row r="305" spans="1:1" x14ac:dyDescent="0.3">
      <c r="A305" s="28">
        <v>44164</v>
      </c>
    </row>
    <row r="306" spans="1:1" x14ac:dyDescent="0.3">
      <c r="A306" s="28">
        <v>44165</v>
      </c>
    </row>
    <row r="307" spans="1:1" x14ac:dyDescent="0.3">
      <c r="A307" s="28">
        <v>44166</v>
      </c>
    </row>
    <row r="308" spans="1:1" x14ac:dyDescent="0.3">
      <c r="A308" s="28">
        <v>44167</v>
      </c>
    </row>
    <row r="309" spans="1:1" x14ac:dyDescent="0.3">
      <c r="A309" s="28">
        <v>44168</v>
      </c>
    </row>
    <row r="310" spans="1:1" x14ac:dyDescent="0.3">
      <c r="A310" s="28">
        <v>44169</v>
      </c>
    </row>
    <row r="311" spans="1:1" x14ac:dyDescent="0.3">
      <c r="A311" s="28">
        <v>44170</v>
      </c>
    </row>
    <row r="312" spans="1:1" x14ac:dyDescent="0.3">
      <c r="A312" s="28">
        <v>44171</v>
      </c>
    </row>
    <row r="313" spans="1:1" x14ac:dyDescent="0.3">
      <c r="A313" s="28">
        <v>44172</v>
      </c>
    </row>
    <row r="314" spans="1:1" x14ac:dyDescent="0.3">
      <c r="A314" s="28">
        <v>44173</v>
      </c>
    </row>
    <row r="315" spans="1:1" x14ac:dyDescent="0.3">
      <c r="A315" s="28">
        <v>44174</v>
      </c>
    </row>
    <row r="316" spans="1:1" x14ac:dyDescent="0.3">
      <c r="A316" s="28">
        <v>44175</v>
      </c>
    </row>
    <row r="317" spans="1:1" x14ac:dyDescent="0.3">
      <c r="A317" s="28">
        <v>44176</v>
      </c>
    </row>
    <row r="318" spans="1:1" x14ac:dyDescent="0.3">
      <c r="A318" s="28">
        <v>44177</v>
      </c>
    </row>
    <row r="319" spans="1:1" x14ac:dyDescent="0.3">
      <c r="A319" s="28">
        <v>44178</v>
      </c>
    </row>
    <row r="320" spans="1:1" x14ac:dyDescent="0.3">
      <c r="A320" s="28">
        <v>44179</v>
      </c>
    </row>
    <row r="321" spans="1:1" x14ac:dyDescent="0.3">
      <c r="A321" s="28">
        <v>44180</v>
      </c>
    </row>
    <row r="322" spans="1:1" x14ac:dyDescent="0.3">
      <c r="A322" s="28">
        <v>44181</v>
      </c>
    </row>
    <row r="323" spans="1:1" x14ac:dyDescent="0.3">
      <c r="A323" s="28">
        <v>44182</v>
      </c>
    </row>
    <row r="324" spans="1:1" x14ac:dyDescent="0.3">
      <c r="A324" s="28">
        <v>44183</v>
      </c>
    </row>
    <row r="325" spans="1:1" x14ac:dyDescent="0.3">
      <c r="A325" s="28">
        <v>44184</v>
      </c>
    </row>
    <row r="326" spans="1:1" x14ac:dyDescent="0.3">
      <c r="A326" s="28">
        <v>44185</v>
      </c>
    </row>
    <row r="327" spans="1:1" x14ac:dyDescent="0.3">
      <c r="A327" s="28">
        <v>44186</v>
      </c>
    </row>
    <row r="328" spans="1:1" x14ac:dyDescent="0.3">
      <c r="A328" s="28">
        <v>44187</v>
      </c>
    </row>
    <row r="329" spans="1:1" x14ac:dyDescent="0.3">
      <c r="A329" s="28">
        <v>44188</v>
      </c>
    </row>
    <row r="330" spans="1:1" x14ac:dyDescent="0.3">
      <c r="A330" s="28">
        <v>44189</v>
      </c>
    </row>
    <row r="331" spans="1:1" x14ac:dyDescent="0.3">
      <c r="A331" s="28">
        <v>44190</v>
      </c>
    </row>
    <row r="332" spans="1:1" x14ac:dyDescent="0.3">
      <c r="A332" s="28">
        <v>44191</v>
      </c>
    </row>
    <row r="333" spans="1:1" x14ac:dyDescent="0.3">
      <c r="A333" s="28">
        <v>44192</v>
      </c>
    </row>
    <row r="334" spans="1:1" x14ac:dyDescent="0.3">
      <c r="A334" s="28">
        <v>44193</v>
      </c>
    </row>
    <row r="335" spans="1:1" x14ac:dyDescent="0.3">
      <c r="A335" s="28">
        <v>44194</v>
      </c>
    </row>
    <row r="336" spans="1:1" x14ac:dyDescent="0.3">
      <c r="A336" s="28">
        <v>44195</v>
      </c>
    </row>
    <row r="337" spans="1:1" x14ac:dyDescent="0.3">
      <c r="A337" s="28">
        <v>44196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3443-16A2-43DF-9362-E8504C92C378}">
  <dimension ref="A1:K99"/>
  <sheetViews>
    <sheetView zoomScale="80" zoomScaleNormal="70" workbookViewId="0"/>
  </sheetViews>
  <sheetFormatPr defaultRowHeight="14.4" x14ac:dyDescent="0.3"/>
  <cols>
    <col min="1" max="1" width="16.6640625" customWidth="1"/>
    <col min="2" max="2" width="19.77734375" customWidth="1"/>
    <col min="3" max="3" width="25.21875" customWidth="1"/>
    <col min="4" max="4" width="21" customWidth="1"/>
    <col min="6" max="6" width="14.5546875" customWidth="1"/>
    <col min="7" max="7" width="33.21875" customWidth="1"/>
    <col min="8" max="8" width="26.21875" customWidth="1"/>
    <col min="11" max="11" width="14.88671875" customWidth="1"/>
  </cols>
  <sheetData>
    <row r="1" spans="1:11" ht="27.45" customHeight="1" x14ac:dyDescent="0.3">
      <c r="A1" s="11" t="s">
        <v>14</v>
      </c>
      <c r="B1" s="11" t="s">
        <v>15</v>
      </c>
      <c r="C1" s="11" t="s">
        <v>23</v>
      </c>
      <c r="D1" s="19" t="s">
        <v>61</v>
      </c>
      <c r="E1" s="12"/>
      <c r="F1" s="19" t="s">
        <v>24</v>
      </c>
      <c r="G1" s="19" t="s">
        <v>25</v>
      </c>
      <c r="H1" s="19" t="s">
        <v>16</v>
      </c>
    </row>
    <row r="2" spans="1:11" x14ac:dyDescent="0.3">
      <c r="A2" s="20" t="s">
        <v>18</v>
      </c>
      <c r="B2" s="20" t="s">
        <v>78</v>
      </c>
      <c r="C2" t="s">
        <v>78</v>
      </c>
      <c r="D2">
        <v>234</v>
      </c>
      <c r="J2" s="20"/>
      <c r="K2" s="20"/>
    </row>
    <row r="3" spans="1:11" x14ac:dyDescent="0.3">
      <c r="A3" s="20" t="s">
        <v>18</v>
      </c>
      <c r="B3" s="20" t="s">
        <v>299</v>
      </c>
      <c r="C3" t="s">
        <v>80</v>
      </c>
      <c r="D3">
        <v>41</v>
      </c>
      <c r="J3" s="20"/>
      <c r="K3" s="20"/>
    </row>
    <row r="4" spans="1:11" x14ac:dyDescent="0.3">
      <c r="A4" s="20" t="s">
        <v>18</v>
      </c>
      <c r="B4" s="20" t="s">
        <v>124</v>
      </c>
      <c r="C4" t="s">
        <v>80</v>
      </c>
      <c r="D4">
        <v>43</v>
      </c>
      <c r="J4" s="20"/>
      <c r="K4" s="20"/>
    </row>
    <row r="5" spans="1:11" x14ac:dyDescent="0.3">
      <c r="A5" s="20" t="s">
        <v>18</v>
      </c>
      <c r="B5" s="20" t="s">
        <v>298</v>
      </c>
      <c r="C5" t="s">
        <v>79</v>
      </c>
      <c r="D5">
        <v>12</v>
      </c>
      <c r="J5" s="20"/>
      <c r="K5" s="20"/>
    </row>
    <row r="6" spans="1:11" x14ac:dyDescent="0.3">
      <c r="A6" s="20" t="s">
        <v>18</v>
      </c>
      <c r="B6" s="20" t="s">
        <v>124</v>
      </c>
      <c r="C6" t="s">
        <v>72</v>
      </c>
      <c r="D6">
        <v>1</v>
      </c>
      <c r="J6" s="20"/>
      <c r="K6" s="20"/>
    </row>
    <row r="7" spans="1:11" x14ac:dyDescent="0.3">
      <c r="A7" s="20" t="s">
        <v>18</v>
      </c>
      <c r="B7" s="20" t="s">
        <v>298</v>
      </c>
      <c r="C7" t="s">
        <v>72</v>
      </c>
      <c r="D7">
        <v>8</v>
      </c>
      <c r="J7" s="20"/>
      <c r="K7" s="20"/>
    </row>
    <row r="8" spans="1:11" x14ac:dyDescent="0.3">
      <c r="A8" s="20" t="s">
        <v>18</v>
      </c>
      <c r="B8" s="20" t="s">
        <v>124</v>
      </c>
      <c r="C8" t="s">
        <v>79</v>
      </c>
      <c r="D8">
        <v>2</v>
      </c>
      <c r="J8" s="20"/>
      <c r="K8" s="20"/>
    </row>
    <row r="9" spans="1:11" x14ac:dyDescent="0.3">
      <c r="A9" s="20" t="s">
        <v>18</v>
      </c>
      <c r="B9" s="20" t="s">
        <v>298</v>
      </c>
      <c r="C9" t="s">
        <v>80</v>
      </c>
      <c r="D9">
        <v>2</v>
      </c>
      <c r="J9" s="20"/>
      <c r="K9" s="20"/>
    </row>
    <row r="10" spans="1:11" x14ac:dyDescent="0.3">
      <c r="A10" s="20" t="s">
        <v>18</v>
      </c>
      <c r="B10" s="20" t="s">
        <v>299</v>
      </c>
      <c r="C10" t="s">
        <v>79</v>
      </c>
      <c r="D10">
        <v>106</v>
      </c>
      <c r="J10" s="20"/>
      <c r="K10" s="20"/>
    </row>
    <row r="11" spans="1:11" x14ac:dyDescent="0.3">
      <c r="A11" s="20" t="s">
        <v>18</v>
      </c>
      <c r="B11" s="20" t="s">
        <v>299</v>
      </c>
      <c r="C11" t="s">
        <v>72</v>
      </c>
      <c r="D11">
        <v>105</v>
      </c>
      <c r="J11" s="20"/>
      <c r="K11" s="20"/>
    </row>
    <row r="12" spans="1:11" x14ac:dyDescent="0.3">
      <c r="A12" s="20" t="s">
        <v>18</v>
      </c>
      <c r="B12" t="s">
        <v>119</v>
      </c>
      <c r="C12" t="s">
        <v>72</v>
      </c>
      <c r="D12">
        <v>198</v>
      </c>
      <c r="J12" s="20"/>
      <c r="K12" s="20"/>
    </row>
    <row r="13" spans="1:11" x14ac:dyDescent="0.3">
      <c r="A13" s="32" t="s">
        <v>18</v>
      </c>
      <c r="B13" s="33"/>
      <c r="C13" s="33"/>
      <c r="D13" s="21">
        <f>(SUMIF(B2:B12,"PROCESSED",D2:D12) +SUMIF(B2:B12,"OFFRAMPED",D2:D12))</f>
        <v>432</v>
      </c>
      <c r="F13">
        <v>752</v>
      </c>
      <c r="G13" s="15">
        <f>SUMIF(B2:B12,"PROCESSED",D2:D12)/(SUMIF(B2:B12,"PROCESSED",D2:D12) +SUMIF(B2:B12,"OFFRAMPED",D2:D12))</f>
        <v>0.54166666666666663</v>
      </c>
      <c r="H13" s="34">
        <f>D13/F13</f>
        <v>0.57446808510638303</v>
      </c>
      <c r="J13" s="20"/>
      <c r="K13" s="20"/>
    </row>
    <row r="14" spans="1:11" x14ac:dyDescent="0.3">
      <c r="A14" s="20" t="s">
        <v>12</v>
      </c>
      <c r="B14" t="s">
        <v>124</v>
      </c>
      <c r="C14" t="s">
        <v>77</v>
      </c>
      <c r="D14">
        <v>5</v>
      </c>
      <c r="J14" s="20"/>
      <c r="K14" s="20"/>
    </row>
    <row r="15" spans="1:11" x14ac:dyDescent="0.3">
      <c r="A15" s="20" t="s">
        <v>12</v>
      </c>
      <c r="B15" t="s">
        <v>135</v>
      </c>
      <c r="C15" t="s">
        <v>79</v>
      </c>
      <c r="D15">
        <v>5</v>
      </c>
      <c r="J15" s="20"/>
      <c r="K15" s="20"/>
    </row>
    <row r="16" spans="1:11" x14ac:dyDescent="0.3">
      <c r="A16" s="20" t="s">
        <v>12</v>
      </c>
      <c r="B16" t="s">
        <v>135</v>
      </c>
      <c r="C16" t="s">
        <v>77</v>
      </c>
      <c r="D16">
        <v>1</v>
      </c>
      <c r="J16" s="20"/>
      <c r="K16" s="20"/>
    </row>
    <row r="17" spans="1:11" x14ac:dyDescent="0.3">
      <c r="A17" s="20" t="s">
        <v>12</v>
      </c>
      <c r="B17" t="s">
        <v>119</v>
      </c>
      <c r="C17" t="s">
        <v>72</v>
      </c>
      <c r="D17">
        <v>333</v>
      </c>
      <c r="J17" s="20"/>
      <c r="K17" s="20"/>
    </row>
    <row r="18" spans="1:11" x14ac:dyDescent="0.3">
      <c r="A18" s="20" t="s">
        <v>12</v>
      </c>
      <c r="B18" t="s">
        <v>124</v>
      </c>
      <c r="C18" t="s">
        <v>80</v>
      </c>
      <c r="D18">
        <v>64</v>
      </c>
      <c r="J18" s="20"/>
      <c r="K18" s="20"/>
    </row>
    <row r="19" spans="1:11" x14ac:dyDescent="0.3">
      <c r="A19" s="20" t="s">
        <v>12</v>
      </c>
      <c r="B19" t="s">
        <v>124</v>
      </c>
      <c r="C19" t="s">
        <v>79</v>
      </c>
      <c r="D19">
        <v>20</v>
      </c>
      <c r="J19" s="20"/>
      <c r="K19" s="20"/>
    </row>
    <row r="20" spans="1:11" x14ac:dyDescent="0.3">
      <c r="A20" s="20" t="s">
        <v>12</v>
      </c>
      <c r="B20" t="s">
        <v>135</v>
      </c>
      <c r="C20" t="s">
        <v>80</v>
      </c>
      <c r="D20">
        <v>17</v>
      </c>
      <c r="J20" s="20"/>
      <c r="K20" s="20"/>
    </row>
    <row r="21" spans="1:11" x14ac:dyDescent="0.3">
      <c r="A21" s="20" t="s">
        <v>12</v>
      </c>
      <c r="B21" t="s">
        <v>78</v>
      </c>
      <c r="C21" t="s">
        <v>79</v>
      </c>
      <c r="D21">
        <v>192</v>
      </c>
      <c r="J21" s="20"/>
      <c r="K21" s="20"/>
    </row>
    <row r="22" spans="1:11" x14ac:dyDescent="0.3">
      <c r="A22" s="20" t="s">
        <v>12</v>
      </c>
      <c r="B22" t="s">
        <v>78</v>
      </c>
      <c r="C22" t="s">
        <v>72</v>
      </c>
      <c r="D22">
        <v>50</v>
      </c>
      <c r="J22" s="20"/>
      <c r="K22" s="20"/>
    </row>
    <row r="23" spans="1:11" x14ac:dyDescent="0.3">
      <c r="A23" t="s">
        <v>12</v>
      </c>
      <c r="B23" t="s">
        <v>78</v>
      </c>
      <c r="C23" t="s">
        <v>78</v>
      </c>
      <c r="D23">
        <v>201</v>
      </c>
      <c r="J23" s="20"/>
      <c r="K23" s="20"/>
    </row>
    <row r="24" spans="1:11" x14ac:dyDescent="0.3">
      <c r="A24" t="s">
        <v>12</v>
      </c>
      <c r="B24" t="s">
        <v>78</v>
      </c>
      <c r="C24" t="s">
        <v>76</v>
      </c>
      <c r="D24">
        <v>55</v>
      </c>
      <c r="J24" s="20"/>
      <c r="K24" s="20"/>
    </row>
    <row r="25" spans="1:11" x14ac:dyDescent="0.3">
      <c r="A25" s="16" t="s">
        <v>12</v>
      </c>
      <c r="B25" s="14"/>
      <c r="C25" s="14"/>
      <c r="D25" s="21">
        <f>(SUMIF(B14:B24,"PROCESSED",D14:D24) +SUMIF(B14:B24,"OFFRAMPED",D14:D24))</f>
        <v>831</v>
      </c>
      <c r="F25">
        <v>943</v>
      </c>
      <c r="G25" s="15">
        <f>SUMIF(B14:B24,"PROCESSED",D14:D24)/(SUMIF(B14:B24,"PROCESSED",D14:D24) +SUMIF(B14:B24,"OFFRAMPED",D14:D24))</f>
        <v>0.59927797833935015</v>
      </c>
      <c r="H25" s="15">
        <f>D25/F25</f>
        <v>0.88123011664899253</v>
      </c>
      <c r="J25" s="20"/>
    </row>
    <row r="26" spans="1:11" x14ac:dyDescent="0.3">
      <c r="A26" t="s">
        <v>58</v>
      </c>
      <c r="B26" t="s">
        <v>78</v>
      </c>
      <c r="C26" t="s">
        <v>79</v>
      </c>
      <c r="D26">
        <v>181</v>
      </c>
      <c r="J26" s="20"/>
    </row>
    <row r="27" spans="1:11" x14ac:dyDescent="0.3">
      <c r="A27" t="s">
        <v>58</v>
      </c>
      <c r="B27" t="s">
        <v>78</v>
      </c>
      <c r="C27" t="s">
        <v>72</v>
      </c>
      <c r="D27">
        <v>4</v>
      </c>
      <c r="J27" s="20"/>
    </row>
    <row r="28" spans="1:11" x14ac:dyDescent="0.3">
      <c r="A28" t="s">
        <v>58</v>
      </c>
      <c r="B28" t="s">
        <v>78</v>
      </c>
      <c r="C28" t="s">
        <v>78</v>
      </c>
      <c r="D28">
        <v>467</v>
      </c>
      <c r="J28" s="20"/>
    </row>
    <row r="29" spans="1:11" x14ac:dyDescent="0.3">
      <c r="A29" t="s">
        <v>58</v>
      </c>
      <c r="B29" t="s">
        <v>119</v>
      </c>
      <c r="C29" t="s">
        <v>72</v>
      </c>
      <c r="D29">
        <v>385</v>
      </c>
      <c r="J29" s="20"/>
    </row>
    <row r="30" spans="1:11" x14ac:dyDescent="0.3">
      <c r="A30" t="s">
        <v>58</v>
      </c>
      <c r="B30" t="s">
        <v>299</v>
      </c>
      <c r="C30" t="s">
        <v>72</v>
      </c>
      <c r="D30">
        <v>93</v>
      </c>
      <c r="J30" s="20"/>
    </row>
    <row r="31" spans="1:11" x14ac:dyDescent="0.3">
      <c r="A31" t="s">
        <v>58</v>
      </c>
      <c r="B31" t="s">
        <v>299</v>
      </c>
      <c r="C31" t="s">
        <v>80</v>
      </c>
      <c r="D31">
        <v>13</v>
      </c>
      <c r="J31" s="20"/>
    </row>
    <row r="32" spans="1:11" x14ac:dyDescent="0.3">
      <c r="A32" t="s">
        <v>58</v>
      </c>
      <c r="B32" t="s">
        <v>124</v>
      </c>
      <c r="C32" t="s">
        <v>78</v>
      </c>
      <c r="D32">
        <v>3</v>
      </c>
      <c r="J32" s="20"/>
    </row>
    <row r="33" spans="1:10" x14ac:dyDescent="0.3">
      <c r="A33" t="s">
        <v>58</v>
      </c>
      <c r="B33" t="s">
        <v>300</v>
      </c>
      <c r="C33" t="s">
        <v>72</v>
      </c>
      <c r="D33">
        <v>1</v>
      </c>
      <c r="J33" s="20"/>
    </row>
    <row r="34" spans="1:10" x14ac:dyDescent="0.3">
      <c r="A34" t="s">
        <v>58</v>
      </c>
      <c r="B34" t="s">
        <v>300</v>
      </c>
      <c r="C34" t="s">
        <v>79</v>
      </c>
      <c r="D34">
        <v>1</v>
      </c>
      <c r="J34" s="20"/>
    </row>
    <row r="35" spans="1:10" x14ac:dyDescent="0.3">
      <c r="A35" t="s">
        <v>58</v>
      </c>
      <c r="B35" t="s">
        <v>124</v>
      </c>
      <c r="C35" t="s">
        <v>72</v>
      </c>
      <c r="D35">
        <v>1</v>
      </c>
      <c r="J35" s="20"/>
    </row>
    <row r="36" spans="1:10" x14ac:dyDescent="0.3">
      <c r="A36" t="s">
        <v>58</v>
      </c>
      <c r="B36" t="s">
        <v>124</v>
      </c>
      <c r="C36" t="s">
        <v>80</v>
      </c>
      <c r="D36">
        <v>37</v>
      </c>
      <c r="J36" s="20"/>
    </row>
    <row r="37" spans="1:10" x14ac:dyDescent="0.3">
      <c r="A37" t="s">
        <v>58</v>
      </c>
      <c r="B37" t="s">
        <v>299</v>
      </c>
      <c r="C37" t="s">
        <v>79</v>
      </c>
      <c r="D37">
        <v>34</v>
      </c>
      <c r="J37" s="20"/>
    </row>
    <row r="38" spans="1:10" x14ac:dyDescent="0.3">
      <c r="A38" s="16" t="s">
        <v>58</v>
      </c>
      <c r="B38" s="14"/>
      <c r="C38" s="14"/>
      <c r="D38" s="21">
        <f>(SUMIF(B26:B37,"PROCESSED",D26:D37) +SUMIF(B26:B37,"OFFRAMPED",D26:D37))</f>
        <v>1037</v>
      </c>
      <c r="F38">
        <v>1220</v>
      </c>
      <c r="G38" s="15">
        <f>SUMIF(B26:B37,"PROCESSED",D26:D37)/(SUMIF(B26:B37,"PROCESSED",D26:D37) +SUMIF(B26:B37,"OFFRAMPED",D26:D37))</f>
        <v>0.62873674059787854</v>
      </c>
      <c r="H38" s="15">
        <f>D38/F38</f>
        <v>0.85</v>
      </c>
      <c r="J38" s="20"/>
    </row>
    <row r="39" spans="1:10" x14ac:dyDescent="0.3">
      <c r="A39" t="s">
        <v>57</v>
      </c>
      <c r="B39" t="s">
        <v>124</v>
      </c>
      <c r="C39" t="s">
        <v>80</v>
      </c>
      <c r="D39">
        <v>34</v>
      </c>
    </row>
    <row r="40" spans="1:10" x14ac:dyDescent="0.3">
      <c r="A40" t="s">
        <v>57</v>
      </c>
      <c r="B40" t="s">
        <v>78</v>
      </c>
      <c r="C40" t="s">
        <v>72</v>
      </c>
      <c r="D40">
        <v>4</v>
      </c>
    </row>
    <row r="41" spans="1:10" x14ac:dyDescent="0.3">
      <c r="A41" t="s">
        <v>57</v>
      </c>
      <c r="B41" t="s">
        <v>299</v>
      </c>
      <c r="C41" t="s">
        <v>79</v>
      </c>
      <c r="D41">
        <v>90</v>
      </c>
    </row>
    <row r="42" spans="1:10" x14ac:dyDescent="0.3">
      <c r="A42" t="s">
        <v>57</v>
      </c>
      <c r="B42" t="s">
        <v>119</v>
      </c>
      <c r="C42" t="s">
        <v>72</v>
      </c>
      <c r="D42">
        <v>457</v>
      </c>
    </row>
    <row r="43" spans="1:10" x14ac:dyDescent="0.3">
      <c r="A43" t="s">
        <v>57</v>
      </c>
      <c r="B43" t="s">
        <v>299</v>
      </c>
      <c r="C43" t="s">
        <v>80</v>
      </c>
      <c r="D43">
        <v>18</v>
      </c>
    </row>
    <row r="44" spans="1:10" x14ac:dyDescent="0.3">
      <c r="A44" t="s">
        <v>57</v>
      </c>
      <c r="B44" t="s">
        <v>299</v>
      </c>
      <c r="C44" t="s">
        <v>72</v>
      </c>
      <c r="D44">
        <v>58</v>
      </c>
    </row>
    <row r="45" spans="1:10" x14ac:dyDescent="0.3">
      <c r="A45" t="s">
        <v>57</v>
      </c>
      <c r="B45" t="s">
        <v>300</v>
      </c>
      <c r="C45" t="s">
        <v>78</v>
      </c>
      <c r="D45">
        <v>1</v>
      </c>
    </row>
    <row r="46" spans="1:10" x14ac:dyDescent="0.3">
      <c r="A46" t="s">
        <v>57</v>
      </c>
      <c r="B46" t="s">
        <v>78</v>
      </c>
      <c r="C46" t="s">
        <v>79</v>
      </c>
      <c r="D46">
        <v>7</v>
      </c>
    </row>
    <row r="47" spans="1:10" x14ac:dyDescent="0.3">
      <c r="A47" t="s">
        <v>57</v>
      </c>
      <c r="B47" t="s">
        <v>78</v>
      </c>
      <c r="C47" t="s">
        <v>78</v>
      </c>
      <c r="D47">
        <v>519</v>
      </c>
    </row>
    <row r="48" spans="1:10" x14ac:dyDescent="0.3">
      <c r="A48" t="s">
        <v>57</v>
      </c>
      <c r="B48" t="s">
        <v>124</v>
      </c>
      <c r="C48" t="s">
        <v>72</v>
      </c>
      <c r="D48">
        <v>2</v>
      </c>
    </row>
    <row r="49" spans="1:8" x14ac:dyDescent="0.3">
      <c r="A49" s="16" t="s">
        <v>57</v>
      </c>
      <c r="B49" s="14"/>
      <c r="C49" s="14"/>
      <c r="D49" s="21">
        <f>(SUMIF(B39:B48,"PROCESSED",D39:D48) +SUMIF(B39:B48,"OFFRAMPED",D39:D48))</f>
        <v>987</v>
      </c>
      <c r="F49">
        <v>1190</v>
      </c>
      <c r="G49" s="15">
        <f>SUMIF(B39:B48,"PROCESSED",D39:D48)/(SUMIF(B39:B48,"PROCESSED",D39:D48) +SUMIF(B39:B48,"OFFRAMPED",D39:D48))</f>
        <v>0.53698074974670718</v>
      </c>
      <c r="H49" s="15">
        <f>D49/F49</f>
        <v>0.8294117647058824</v>
      </c>
    </row>
    <row r="50" spans="1:8" x14ac:dyDescent="0.3">
      <c r="A50" t="s">
        <v>17</v>
      </c>
      <c r="B50" t="s">
        <v>298</v>
      </c>
      <c r="C50" t="s">
        <v>79</v>
      </c>
      <c r="D50">
        <v>4</v>
      </c>
    </row>
    <row r="51" spans="1:8" x14ac:dyDescent="0.3">
      <c r="A51" t="s">
        <v>17</v>
      </c>
      <c r="B51" t="s">
        <v>135</v>
      </c>
      <c r="C51" t="s">
        <v>80</v>
      </c>
      <c r="D51">
        <v>6</v>
      </c>
    </row>
    <row r="52" spans="1:8" x14ac:dyDescent="0.3">
      <c r="A52" t="s">
        <v>17</v>
      </c>
      <c r="B52" t="s">
        <v>298</v>
      </c>
      <c r="C52" t="s">
        <v>72</v>
      </c>
      <c r="D52">
        <v>4</v>
      </c>
    </row>
    <row r="53" spans="1:8" x14ac:dyDescent="0.3">
      <c r="A53" t="s">
        <v>17</v>
      </c>
      <c r="B53" t="s">
        <v>124</v>
      </c>
      <c r="C53" t="s">
        <v>80</v>
      </c>
      <c r="D53">
        <v>164</v>
      </c>
    </row>
    <row r="54" spans="1:8" x14ac:dyDescent="0.3">
      <c r="A54" t="s">
        <v>17</v>
      </c>
      <c r="B54" t="s">
        <v>78</v>
      </c>
      <c r="C54" t="s">
        <v>78</v>
      </c>
      <c r="D54">
        <v>3643</v>
      </c>
    </row>
    <row r="55" spans="1:8" x14ac:dyDescent="0.3">
      <c r="A55" t="s">
        <v>17</v>
      </c>
      <c r="B55" t="s">
        <v>78</v>
      </c>
      <c r="C55" t="s">
        <v>72</v>
      </c>
      <c r="D55">
        <v>7</v>
      </c>
    </row>
    <row r="56" spans="1:8" x14ac:dyDescent="0.3">
      <c r="A56" t="s">
        <v>17</v>
      </c>
      <c r="B56" t="s">
        <v>78</v>
      </c>
      <c r="C56" t="s">
        <v>79</v>
      </c>
      <c r="D56">
        <v>59</v>
      </c>
    </row>
    <row r="57" spans="1:8" x14ac:dyDescent="0.3">
      <c r="A57" t="s">
        <v>17</v>
      </c>
      <c r="B57" t="s">
        <v>124</v>
      </c>
      <c r="C57" t="s">
        <v>72</v>
      </c>
      <c r="D57">
        <v>8</v>
      </c>
    </row>
    <row r="58" spans="1:8" x14ac:dyDescent="0.3">
      <c r="A58" t="s">
        <v>17</v>
      </c>
      <c r="B58" t="s">
        <v>124</v>
      </c>
      <c r="C58" t="s">
        <v>78</v>
      </c>
      <c r="D58">
        <v>14</v>
      </c>
    </row>
    <row r="59" spans="1:8" x14ac:dyDescent="0.3">
      <c r="A59" t="s">
        <v>17</v>
      </c>
      <c r="B59" t="s">
        <v>299</v>
      </c>
      <c r="C59" t="s">
        <v>80</v>
      </c>
      <c r="D59">
        <v>210</v>
      </c>
    </row>
    <row r="60" spans="1:8" x14ac:dyDescent="0.3">
      <c r="A60" t="s">
        <v>17</v>
      </c>
      <c r="B60" t="s">
        <v>119</v>
      </c>
      <c r="C60" t="s">
        <v>72</v>
      </c>
      <c r="D60">
        <v>1356</v>
      </c>
    </row>
    <row r="61" spans="1:8" x14ac:dyDescent="0.3">
      <c r="A61" t="s">
        <v>17</v>
      </c>
      <c r="B61" t="s">
        <v>301</v>
      </c>
      <c r="C61" t="s">
        <v>72</v>
      </c>
      <c r="D61">
        <v>2</v>
      </c>
    </row>
    <row r="62" spans="1:8" x14ac:dyDescent="0.3">
      <c r="A62" t="s">
        <v>17</v>
      </c>
      <c r="B62" t="s">
        <v>299</v>
      </c>
      <c r="C62" t="s">
        <v>72</v>
      </c>
      <c r="D62">
        <v>889</v>
      </c>
    </row>
    <row r="63" spans="1:8" x14ac:dyDescent="0.3">
      <c r="A63" t="s">
        <v>17</v>
      </c>
      <c r="B63" t="s">
        <v>299</v>
      </c>
      <c r="C63" t="s">
        <v>79</v>
      </c>
      <c r="D63">
        <v>639</v>
      </c>
    </row>
    <row r="64" spans="1:8" x14ac:dyDescent="0.3">
      <c r="A64" t="s">
        <v>17</v>
      </c>
      <c r="B64" t="s">
        <v>298</v>
      </c>
      <c r="C64" t="s">
        <v>80</v>
      </c>
      <c r="D64">
        <v>1</v>
      </c>
    </row>
    <row r="65" spans="1:8" x14ac:dyDescent="0.3">
      <c r="A65" t="s">
        <v>17</v>
      </c>
      <c r="B65" t="s">
        <v>124</v>
      </c>
      <c r="C65" t="s">
        <v>79</v>
      </c>
      <c r="D65">
        <v>3</v>
      </c>
    </row>
    <row r="66" spans="1:8" x14ac:dyDescent="0.3">
      <c r="A66" t="s">
        <v>17</v>
      </c>
      <c r="B66" t="s">
        <v>299</v>
      </c>
      <c r="C66" t="s">
        <v>78</v>
      </c>
      <c r="D66">
        <v>160</v>
      </c>
    </row>
    <row r="67" spans="1:8" x14ac:dyDescent="0.3">
      <c r="A67" s="16" t="s">
        <v>17</v>
      </c>
      <c r="B67" s="14"/>
      <c r="C67" s="14"/>
      <c r="D67" s="21">
        <f>(SUMIF(B50:B66,"PROCESSED",D50:D66) +SUMIF(B50:B66,"OFFRAMPED",D50:D66))</f>
        <v>5065</v>
      </c>
      <c r="F67">
        <v>7168</v>
      </c>
      <c r="G67" s="15">
        <f>SUMIF(B50:B66,"PROCESSED",D50:D66)/(SUMIF(B50:B66,"PROCESSED",D50:D66) +SUMIF(B50:B66,"OFFRAMPED",D50:D66))</f>
        <v>0.7322803553800592</v>
      </c>
      <c r="H67" s="35">
        <f>D67/F67</f>
        <v>0.7066127232142857</v>
      </c>
    </row>
    <row r="68" spans="1:8" x14ac:dyDescent="0.3">
      <c r="A68" t="s">
        <v>59</v>
      </c>
      <c r="B68" t="s">
        <v>119</v>
      </c>
      <c r="C68" t="s">
        <v>72</v>
      </c>
      <c r="D68">
        <v>186</v>
      </c>
    </row>
    <row r="69" spans="1:8" x14ac:dyDescent="0.3">
      <c r="A69" t="s">
        <v>59</v>
      </c>
      <c r="B69" t="s">
        <v>299</v>
      </c>
      <c r="C69" t="s">
        <v>72</v>
      </c>
      <c r="D69">
        <v>1</v>
      </c>
    </row>
    <row r="70" spans="1:8" x14ac:dyDescent="0.3">
      <c r="A70" t="s">
        <v>59</v>
      </c>
      <c r="B70" t="s">
        <v>124</v>
      </c>
      <c r="C70" t="s">
        <v>80</v>
      </c>
      <c r="D70">
        <v>15</v>
      </c>
    </row>
    <row r="71" spans="1:8" x14ac:dyDescent="0.3">
      <c r="A71" t="s">
        <v>59</v>
      </c>
      <c r="B71" t="s">
        <v>78</v>
      </c>
      <c r="C71" t="s">
        <v>78</v>
      </c>
      <c r="D71">
        <v>486</v>
      </c>
    </row>
    <row r="72" spans="1:8" x14ac:dyDescent="0.3">
      <c r="A72" t="s">
        <v>59</v>
      </c>
      <c r="B72" t="s">
        <v>300</v>
      </c>
      <c r="C72" t="s">
        <v>80</v>
      </c>
      <c r="D72">
        <v>6</v>
      </c>
    </row>
    <row r="73" spans="1:8" x14ac:dyDescent="0.3">
      <c r="A73" s="16" t="s">
        <v>19</v>
      </c>
      <c r="B73" s="14"/>
      <c r="C73" s="14"/>
      <c r="D73" s="21">
        <f>(SUMIF(B68:B72,"PROCESSED",D68:D72) +SUMIF(B68:B72,"OFFRAMPED",D68:D72))</f>
        <v>672</v>
      </c>
      <c r="F73">
        <v>694</v>
      </c>
      <c r="G73" s="15">
        <f>SUMIF(B68:B72,"PROCESSED",D68:D72)/(SUMIF(B68:B72,"PROCESSED",D68:D72) +SUMIF(B68:B72,"OFFRAMPED",D68:D72))</f>
        <v>0.7232142857142857</v>
      </c>
      <c r="H73" s="36">
        <f>D73/F73</f>
        <v>0.96829971181556196</v>
      </c>
    </row>
    <row r="74" spans="1:8" x14ac:dyDescent="0.3">
      <c r="A74" t="s">
        <v>26</v>
      </c>
      <c r="B74" t="s">
        <v>78</v>
      </c>
      <c r="C74" t="s">
        <v>78</v>
      </c>
      <c r="D74">
        <v>247</v>
      </c>
    </row>
    <row r="75" spans="1:8" x14ac:dyDescent="0.3">
      <c r="A75" t="s">
        <v>26</v>
      </c>
      <c r="B75" t="s">
        <v>119</v>
      </c>
      <c r="C75" t="s">
        <v>80</v>
      </c>
      <c r="D75">
        <v>3</v>
      </c>
    </row>
    <row r="76" spans="1:8" x14ac:dyDescent="0.3">
      <c r="A76" t="s">
        <v>26</v>
      </c>
      <c r="B76" t="s">
        <v>78</v>
      </c>
      <c r="C76" t="s">
        <v>79</v>
      </c>
      <c r="D76">
        <v>13</v>
      </c>
    </row>
    <row r="77" spans="1:8" x14ac:dyDescent="0.3">
      <c r="A77" t="s">
        <v>26</v>
      </c>
      <c r="B77" t="s">
        <v>119</v>
      </c>
      <c r="C77" t="s">
        <v>72</v>
      </c>
      <c r="D77">
        <v>356</v>
      </c>
    </row>
    <row r="78" spans="1:8" x14ac:dyDescent="0.3">
      <c r="A78" t="s">
        <v>26</v>
      </c>
      <c r="B78" t="s">
        <v>78</v>
      </c>
      <c r="C78" t="s">
        <v>72</v>
      </c>
      <c r="D78">
        <v>3</v>
      </c>
    </row>
    <row r="79" spans="1:8" x14ac:dyDescent="0.3">
      <c r="A79" t="s">
        <v>26</v>
      </c>
      <c r="B79" t="s">
        <v>124</v>
      </c>
      <c r="C79" t="s">
        <v>72</v>
      </c>
      <c r="D79">
        <v>2</v>
      </c>
    </row>
    <row r="80" spans="1:8" x14ac:dyDescent="0.3">
      <c r="A80" t="s">
        <v>26</v>
      </c>
      <c r="B80" t="s">
        <v>124</v>
      </c>
      <c r="C80" t="s">
        <v>80</v>
      </c>
      <c r="D80">
        <v>7</v>
      </c>
    </row>
    <row r="81" spans="1:8" x14ac:dyDescent="0.3">
      <c r="A81" t="s">
        <v>26</v>
      </c>
      <c r="B81" t="s">
        <v>299</v>
      </c>
      <c r="C81" t="s">
        <v>79</v>
      </c>
      <c r="D81">
        <v>6</v>
      </c>
    </row>
    <row r="82" spans="1:8" x14ac:dyDescent="0.3">
      <c r="A82" t="s">
        <v>26</v>
      </c>
      <c r="B82" t="s">
        <v>135</v>
      </c>
      <c r="C82" t="s">
        <v>80</v>
      </c>
      <c r="D82">
        <v>17</v>
      </c>
    </row>
    <row r="83" spans="1:8" x14ac:dyDescent="0.3">
      <c r="A83" s="16" t="s">
        <v>26</v>
      </c>
      <c r="B83" s="14"/>
      <c r="C83" s="14"/>
      <c r="D83" s="21">
        <f>(SUMIF(B74:B82,"PROCESSED",D74:D82) +SUMIF(B74:B82,"OFFRAMPED",D74:D82))</f>
        <v>622</v>
      </c>
      <c r="F83">
        <v>654</v>
      </c>
      <c r="G83" s="15">
        <f>SUMIF(B74:B82,"PROCESSED",D74:D82)/(SUMIF(B74:B82,"PROCESSED",D74:D82) +SUMIF(B74:B82,"OFFRAMPED",D74:D82))</f>
        <v>0.42282958199356913</v>
      </c>
      <c r="H83" s="15">
        <f>D83/F83</f>
        <v>0.95107033639143734</v>
      </c>
    </row>
    <row r="84" spans="1:8" x14ac:dyDescent="0.3">
      <c r="A84" s="20" t="s">
        <v>30</v>
      </c>
      <c r="B84" s="20" t="s">
        <v>78</v>
      </c>
      <c r="C84" t="s">
        <v>79</v>
      </c>
      <c r="D84">
        <v>2</v>
      </c>
    </row>
    <row r="85" spans="1:8" x14ac:dyDescent="0.3">
      <c r="A85" s="20" t="s">
        <v>30</v>
      </c>
      <c r="B85" s="20" t="s">
        <v>119</v>
      </c>
      <c r="C85" t="s">
        <v>72</v>
      </c>
      <c r="D85">
        <v>348</v>
      </c>
    </row>
    <row r="86" spans="1:8" x14ac:dyDescent="0.3">
      <c r="A86" s="20" t="s">
        <v>30</v>
      </c>
      <c r="B86" s="20" t="s">
        <v>78</v>
      </c>
      <c r="C86" t="s">
        <v>78</v>
      </c>
      <c r="D86">
        <v>1051</v>
      </c>
    </row>
    <row r="87" spans="1:8" x14ac:dyDescent="0.3">
      <c r="A87" s="20" t="s">
        <v>30</v>
      </c>
      <c r="B87" s="20" t="s">
        <v>124</v>
      </c>
      <c r="C87" t="s">
        <v>80</v>
      </c>
      <c r="D87">
        <v>12</v>
      </c>
    </row>
    <row r="88" spans="1:8" x14ac:dyDescent="0.3">
      <c r="A88" s="20" t="s">
        <v>30</v>
      </c>
      <c r="B88" s="20" t="s">
        <v>135</v>
      </c>
      <c r="C88" t="s">
        <v>80</v>
      </c>
      <c r="D88">
        <v>129</v>
      </c>
    </row>
    <row r="89" spans="1:8" x14ac:dyDescent="0.3">
      <c r="A89" s="22" t="s">
        <v>30</v>
      </c>
      <c r="B89" s="14"/>
      <c r="C89" s="14"/>
      <c r="D89" s="21">
        <f>(SUMIF(B84:B88,"PROCESSED",D84:D88) +SUMIF(B84:B88,"OFFRAMPED",D84:D88))</f>
        <v>1401</v>
      </c>
      <c r="F89">
        <v>1542</v>
      </c>
      <c r="G89" s="15">
        <f>SUMIF(B84:B88,"PROCESSED",D84:D88)/(SUMIF(B84:B88,"PROCESSED",D84:D88) +SUMIF(B84:B88,"OFFRAMPED",D84:D88))</f>
        <v>0.75160599571734477</v>
      </c>
      <c r="H89" s="15">
        <f>D89/F89</f>
        <v>0.90856031128404668</v>
      </c>
    </row>
    <row r="90" spans="1:8" x14ac:dyDescent="0.3">
      <c r="A90" s="20" t="s">
        <v>31</v>
      </c>
      <c r="B90" s="20" t="s">
        <v>78</v>
      </c>
      <c r="C90" t="s">
        <v>78</v>
      </c>
      <c r="D90">
        <v>177</v>
      </c>
    </row>
    <row r="91" spans="1:8" x14ac:dyDescent="0.3">
      <c r="A91" s="20" t="s">
        <v>31</v>
      </c>
      <c r="B91" s="20" t="s">
        <v>298</v>
      </c>
      <c r="C91" t="s">
        <v>79</v>
      </c>
      <c r="D91">
        <v>2</v>
      </c>
    </row>
    <row r="92" spans="1:8" x14ac:dyDescent="0.3">
      <c r="A92" s="20" t="s">
        <v>31</v>
      </c>
      <c r="B92" s="20" t="s">
        <v>135</v>
      </c>
      <c r="C92" t="s">
        <v>80</v>
      </c>
      <c r="D92">
        <v>1</v>
      </c>
    </row>
    <row r="93" spans="1:8" x14ac:dyDescent="0.3">
      <c r="A93" s="20" t="s">
        <v>31</v>
      </c>
      <c r="B93" s="20" t="s">
        <v>299</v>
      </c>
      <c r="C93" t="s">
        <v>80</v>
      </c>
      <c r="D93">
        <v>4</v>
      </c>
    </row>
    <row r="94" spans="1:8" x14ac:dyDescent="0.3">
      <c r="A94" s="20" t="s">
        <v>31</v>
      </c>
      <c r="B94" s="20" t="s">
        <v>119</v>
      </c>
      <c r="C94" t="s">
        <v>72</v>
      </c>
      <c r="D94">
        <v>24</v>
      </c>
    </row>
    <row r="95" spans="1:8" x14ac:dyDescent="0.3">
      <c r="A95" s="20" t="s">
        <v>31</v>
      </c>
      <c r="B95" s="20" t="s">
        <v>299</v>
      </c>
      <c r="C95" t="s">
        <v>72</v>
      </c>
      <c r="D95">
        <v>23</v>
      </c>
    </row>
    <row r="96" spans="1:8" x14ac:dyDescent="0.3">
      <c r="A96" s="20" t="s">
        <v>31</v>
      </c>
      <c r="B96" s="20" t="s">
        <v>124</v>
      </c>
      <c r="C96" t="s">
        <v>80</v>
      </c>
      <c r="D96">
        <v>9</v>
      </c>
    </row>
    <row r="97" spans="1:8" x14ac:dyDescent="0.3">
      <c r="A97" s="20" t="s">
        <v>31</v>
      </c>
      <c r="B97" s="20" t="s">
        <v>299</v>
      </c>
      <c r="C97" t="s">
        <v>79</v>
      </c>
      <c r="D97">
        <v>26</v>
      </c>
    </row>
    <row r="98" spans="1:8" x14ac:dyDescent="0.3">
      <c r="A98" s="22" t="s">
        <v>31</v>
      </c>
      <c r="B98" s="14"/>
      <c r="C98" s="14"/>
      <c r="D98" s="21">
        <f>(SUMIF(B90:B97,"PROCESSED",D90:D97) +SUMIF(B90:B97,"OFFRAMPED",D90:D97))</f>
        <v>201</v>
      </c>
      <c r="F98">
        <v>266</v>
      </c>
      <c r="G98" s="15">
        <f>SUMIF(B90:B97,"PROCESSED",D90:D97)/(SUMIF(B90:B97,"PROCESSED",D90:D97) +SUMIF(B90:B97,"OFFRAMPED",D90:D97))</f>
        <v>0.88059701492537312</v>
      </c>
      <c r="H98" s="15">
        <f>D98/F98</f>
        <v>0.75563909774436089</v>
      </c>
    </row>
    <row r="99" spans="1:8" x14ac:dyDescent="0.3">
      <c r="A99" s="20"/>
      <c r="B99" s="20"/>
    </row>
  </sheetData>
  <phoneticPr fontId="9" type="noConversion"/>
  <conditionalFormatting sqref="H83">
    <cfRule type="cellIs" dxfId="12" priority="20" operator="greaterThan">
      <formula>1</formula>
    </cfRule>
  </conditionalFormatting>
  <conditionalFormatting sqref="H98">
    <cfRule type="cellIs" dxfId="11" priority="19" operator="greaterThan">
      <formula>1</formula>
    </cfRule>
  </conditionalFormatting>
  <conditionalFormatting sqref="H13 H67 H73">
    <cfRule type="cellIs" dxfId="10" priority="21" operator="greaterThan">
      <formula>1</formula>
    </cfRule>
  </conditionalFormatting>
  <conditionalFormatting sqref="H89">
    <cfRule type="cellIs" dxfId="9" priority="18" operator="greaterThan">
      <formula>1</formula>
    </cfRule>
  </conditionalFormatting>
  <conditionalFormatting sqref="G13">
    <cfRule type="cellIs" dxfId="8" priority="17" operator="lessThan">
      <formula>0.41</formula>
    </cfRule>
  </conditionalFormatting>
  <conditionalFormatting sqref="G25">
    <cfRule type="cellIs" dxfId="7" priority="8" operator="lessThan">
      <formula>0.41</formula>
    </cfRule>
  </conditionalFormatting>
  <conditionalFormatting sqref="G38">
    <cfRule type="cellIs" dxfId="6" priority="7" operator="lessThan">
      <formula>0.41</formula>
    </cfRule>
  </conditionalFormatting>
  <conditionalFormatting sqref="G49">
    <cfRule type="cellIs" dxfId="5" priority="6" operator="lessThan">
      <formula>0.41</formula>
    </cfRule>
  </conditionalFormatting>
  <conditionalFormatting sqref="G67">
    <cfRule type="cellIs" dxfId="4" priority="5" operator="lessThan">
      <formula>0.41</formula>
    </cfRule>
  </conditionalFormatting>
  <conditionalFormatting sqref="G73">
    <cfRule type="cellIs" dxfId="3" priority="4" operator="lessThan">
      <formula>0.41</formula>
    </cfRule>
  </conditionalFormatting>
  <conditionalFormatting sqref="G83">
    <cfRule type="cellIs" dxfId="2" priority="3" operator="lessThan">
      <formula>0.41</formula>
    </cfRule>
  </conditionalFormatting>
  <conditionalFormatting sqref="G89">
    <cfRule type="cellIs" dxfId="1" priority="2" operator="lessThan">
      <formula>0.41</formula>
    </cfRule>
  </conditionalFormatting>
  <conditionalFormatting sqref="G98">
    <cfRule type="cellIs" dxfId="0" priority="1" operator="lessThan">
      <formula>0.41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0CAF-14B8-4B51-B459-7C7004C5ABD0}">
  <dimension ref="A1:R15463"/>
  <sheetViews>
    <sheetView zoomScale="80" zoomScaleNormal="80" workbookViewId="0"/>
  </sheetViews>
  <sheetFormatPr defaultRowHeight="14.4" x14ac:dyDescent="0.3"/>
  <cols>
    <col min="1" max="1" width="16" customWidth="1"/>
    <col min="2" max="2" width="21.5546875" bestFit="1" customWidth="1"/>
    <col min="3" max="3" width="10" customWidth="1"/>
    <col min="4" max="4" width="16.77734375" bestFit="1" customWidth="1"/>
    <col min="5" max="5" width="15.5546875" bestFit="1" customWidth="1"/>
    <col min="6" max="6" width="13.77734375" bestFit="1" customWidth="1"/>
    <col min="7" max="7" width="29.6640625" customWidth="1"/>
    <col min="8" max="8" width="24" customWidth="1"/>
    <col min="9" max="9" width="18.33203125" bestFit="1" customWidth="1"/>
    <col min="10" max="10" width="12.21875" bestFit="1" customWidth="1"/>
    <col min="11" max="11" width="11.88671875" bestFit="1" customWidth="1"/>
    <col min="12" max="12" width="17.6640625" bestFit="1" customWidth="1"/>
    <col min="15" max="15" width="13.88671875" bestFit="1" customWidth="1"/>
    <col min="16" max="16" width="9.44140625" bestFit="1" customWidth="1"/>
    <col min="17" max="17" width="18.6640625" bestFit="1" customWidth="1"/>
    <col min="18" max="18" width="25.77734375" bestFit="1" customWidth="1"/>
  </cols>
  <sheetData>
    <row r="1" spans="1:18" x14ac:dyDescent="0.3">
      <c r="A1" s="13" t="s">
        <v>45</v>
      </c>
      <c r="B1" s="13" t="s">
        <v>1</v>
      </c>
      <c r="C1" s="13" t="s">
        <v>10</v>
      </c>
      <c r="D1" s="13" t="s">
        <v>11</v>
      </c>
      <c r="E1" s="13" t="s">
        <v>46</v>
      </c>
      <c r="F1" s="13" t="s">
        <v>47</v>
      </c>
      <c r="G1" s="13" t="s">
        <v>48</v>
      </c>
      <c r="H1" s="13" t="s">
        <v>49</v>
      </c>
      <c r="I1" s="13" t="s">
        <v>50</v>
      </c>
      <c r="J1" s="13" t="s">
        <v>42</v>
      </c>
      <c r="K1" s="13" t="s">
        <v>43</v>
      </c>
      <c r="L1" s="13" t="s">
        <v>51</v>
      </c>
      <c r="M1" s="13" t="s">
        <v>52</v>
      </c>
      <c r="N1" s="13" t="s">
        <v>53</v>
      </c>
      <c r="O1" s="13" t="s">
        <v>54</v>
      </c>
      <c r="P1" s="13" t="s">
        <v>13</v>
      </c>
      <c r="Q1" s="13" t="s">
        <v>55</v>
      </c>
      <c r="R1" s="13" t="s">
        <v>56</v>
      </c>
    </row>
    <row r="2" spans="1:18" x14ac:dyDescent="0.3">
      <c r="A2">
        <v>9607940</v>
      </c>
      <c r="B2" t="s">
        <v>79</v>
      </c>
      <c r="C2">
        <v>1243834</v>
      </c>
      <c r="D2" t="s">
        <v>127</v>
      </c>
      <c r="E2" t="s">
        <v>58</v>
      </c>
      <c r="F2" t="s">
        <v>58</v>
      </c>
      <c r="G2" t="s">
        <v>125</v>
      </c>
      <c r="H2" t="s">
        <v>412</v>
      </c>
      <c r="I2" t="s">
        <v>82</v>
      </c>
      <c r="J2" t="s">
        <v>42</v>
      </c>
      <c r="K2" t="s">
        <v>89</v>
      </c>
      <c r="L2" s="25">
        <v>44026</v>
      </c>
      <c r="M2">
        <v>7</v>
      </c>
      <c r="N2">
        <v>2020</v>
      </c>
      <c r="O2" t="s">
        <v>121</v>
      </c>
      <c r="P2">
        <v>168</v>
      </c>
      <c r="Q2" s="17">
        <v>44026.990896180556</v>
      </c>
      <c r="R2" t="s">
        <v>122</v>
      </c>
    </row>
    <row r="3" spans="1:18" x14ac:dyDescent="0.3">
      <c r="A3">
        <v>226613</v>
      </c>
      <c r="B3" t="s">
        <v>78</v>
      </c>
      <c r="C3">
        <v>1284941</v>
      </c>
      <c r="D3" t="s">
        <v>78</v>
      </c>
      <c r="E3" t="s">
        <v>128</v>
      </c>
      <c r="F3" t="s">
        <v>128</v>
      </c>
      <c r="G3" t="s">
        <v>59</v>
      </c>
      <c r="H3" t="s">
        <v>413</v>
      </c>
      <c r="I3" t="s">
        <v>78</v>
      </c>
      <c r="J3" t="s">
        <v>42</v>
      </c>
      <c r="K3" t="s">
        <v>95</v>
      </c>
      <c r="L3" s="25">
        <v>44026</v>
      </c>
      <c r="M3">
        <v>7</v>
      </c>
      <c r="N3">
        <v>2020</v>
      </c>
      <c r="O3" t="s">
        <v>121</v>
      </c>
      <c r="P3">
        <v>169</v>
      </c>
      <c r="Q3" s="17">
        <v>44027.081920717595</v>
      </c>
      <c r="R3" t="s">
        <v>130</v>
      </c>
    </row>
    <row r="4" spans="1:18" x14ac:dyDescent="0.3">
      <c r="A4">
        <v>21510490</v>
      </c>
      <c r="B4" t="s">
        <v>78</v>
      </c>
      <c r="C4">
        <v>1285005</v>
      </c>
      <c r="D4" t="s">
        <v>78</v>
      </c>
      <c r="E4" t="s">
        <v>128</v>
      </c>
      <c r="F4" t="s">
        <v>128</v>
      </c>
      <c r="G4" t="s">
        <v>59</v>
      </c>
      <c r="H4" t="s">
        <v>414</v>
      </c>
      <c r="I4" t="s">
        <v>78</v>
      </c>
      <c r="J4" t="s">
        <v>42</v>
      </c>
      <c r="K4" t="s">
        <v>95</v>
      </c>
      <c r="L4" s="25">
        <v>44026</v>
      </c>
      <c r="M4">
        <v>7</v>
      </c>
      <c r="N4">
        <v>2020</v>
      </c>
      <c r="O4" t="s">
        <v>121</v>
      </c>
      <c r="P4">
        <v>169</v>
      </c>
      <c r="Q4" s="17">
        <v>44027.084504976854</v>
      </c>
      <c r="R4" t="s">
        <v>129</v>
      </c>
    </row>
    <row r="5" spans="1:18" x14ac:dyDescent="0.3">
      <c r="A5">
        <v>9641960</v>
      </c>
      <c r="B5" t="s">
        <v>78</v>
      </c>
      <c r="C5">
        <v>1285116</v>
      </c>
      <c r="D5" t="s">
        <v>78</v>
      </c>
      <c r="E5" t="s">
        <v>58</v>
      </c>
      <c r="F5" t="s">
        <v>58</v>
      </c>
      <c r="G5" t="s">
        <v>125</v>
      </c>
      <c r="H5" t="s">
        <v>115</v>
      </c>
      <c r="I5" t="s">
        <v>78</v>
      </c>
      <c r="J5" t="s">
        <v>42</v>
      </c>
      <c r="K5" t="s">
        <v>89</v>
      </c>
      <c r="L5" s="25">
        <v>44026</v>
      </c>
      <c r="M5">
        <v>7</v>
      </c>
      <c r="N5">
        <v>2020</v>
      </c>
      <c r="O5" t="s">
        <v>121</v>
      </c>
      <c r="P5">
        <v>169</v>
      </c>
      <c r="Q5" s="17">
        <v>44026.977248148149</v>
      </c>
      <c r="R5" t="s">
        <v>122</v>
      </c>
    </row>
    <row r="6" spans="1:18" x14ac:dyDescent="0.3">
      <c r="A6">
        <v>21510520</v>
      </c>
      <c r="B6" t="s">
        <v>78</v>
      </c>
      <c r="C6">
        <v>1285214</v>
      </c>
      <c r="D6" t="s">
        <v>78</v>
      </c>
      <c r="E6" t="s">
        <v>58</v>
      </c>
      <c r="F6" t="s">
        <v>58</v>
      </c>
      <c r="G6" t="s">
        <v>125</v>
      </c>
      <c r="H6" t="s">
        <v>115</v>
      </c>
      <c r="I6" t="s">
        <v>78</v>
      </c>
      <c r="J6" t="s">
        <v>42</v>
      </c>
      <c r="K6" t="s">
        <v>89</v>
      </c>
      <c r="L6" s="25">
        <v>44026</v>
      </c>
      <c r="M6">
        <v>7</v>
      </c>
      <c r="N6">
        <v>2020</v>
      </c>
      <c r="O6" t="s">
        <v>121</v>
      </c>
      <c r="P6">
        <v>169</v>
      </c>
      <c r="Q6" s="17">
        <v>44026.980089351855</v>
      </c>
      <c r="R6" t="s">
        <v>122</v>
      </c>
    </row>
    <row r="7" spans="1:18" x14ac:dyDescent="0.3">
      <c r="A7">
        <v>229779</v>
      </c>
      <c r="B7" t="s">
        <v>78</v>
      </c>
      <c r="C7">
        <v>1285375</v>
      </c>
      <c r="D7" t="s">
        <v>78</v>
      </c>
      <c r="E7" t="s">
        <v>58</v>
      </c>
      <c r="F7" t="s">
        <v>58</v>
      </c>
      <c r="G7" t="s">
        <v>125</v>
      </c>
      <c r="H7" t="s">
        <v>415</v>
      </c>
      <c r="I7" t="s">
        <v>78</v>
      </c>
      <c r="J7" t="s">
        <v>42</v>
      </c>
      <c r="K7" t="s">
        <v>89</v>
      </c>
      <c r="L7" s="25">
        <v>44026</v>
      </c>
      <c r="M7">
        <v>7</v>
      </c>
      <c r="N7">
        <v>2020</v>
      </c>
      <c r="O7" t="s">
        <v>121</v>
      </c>
      <c r="P7">
        <v>169</v>
      </c>
      <c r="Q7" s="17">
        <v>44026.982190162038</v>
      </c>
      <c r="R7" t="s">
        <v>122</v>
      </c>
    </row>
    <row r="8" spans="1:18" x14ac:dyDescent="0.3">
      <c r="A8">
        <v>9642007</v>
      </c>
      <c r="B8" t="s">
        <v>79</v>
      </c>
      <c r="C8">
        <v>1285550</v>
      </c>
      <c r="D8" t="s">
        <v>127</v>
      </c>
      <c r="E8" t="s">
        <v>58</v>
      </c>
      <c r="F8" t="s">
        <v>58</v>
      </c>
      <c r="G8" t="s">
        <v>125</v>
      </c>
      <c r="H8" t="s">
        <v>416</v>
      </c>
      <c r="I8" t="s">
        <v>82</v>
      </c>
      <c r="J8" t="s">
        <v>42</v>
      </c>
      <c r="K8" t="s">
        <v>89</v>
      </c>
      <c r="L8" s="25">
        <v>44026</v>
      </c>
      <c r="M8">
        <v>7</v>
      </c>
      <c r="N8">
        <v>2020</v>
      </c>
      <c r="O8" t="s">
        <v>121</v>
      </c>
      <c r="P8">
        <v>169</v>
      </c>
      <c r="Q8" s="17">
        <v>44026.983894212965</v>
      </c>
      <c r="R8" t="s">
        <v>122</v>
      </c>
    </row>
    <row r="9" spans="1:18" x14ac:dyDescent="0.3">
      <c r="A9">
        <v>9642900</v>
      </c>
      <c r="B9" t="s">
        <v>72</v>
      </c>
      <c r="C9">
        <v>1285643</v>
      </c>
      <c r="D9" t="s">
        <v>119</v>
      </c>
      <c r="E9" t="s">
        <v>58</v>
      </c>
      <c r="F9" t="s">
        <v>58</v>
      </c>
      <c r="G9" t="s">
        <v>125</v>
      </c>
      <c r="H9" t="s">
        <v>417</v>
      </c>
      <c r="I9" t="s">
        <v>86</v>
      </c>
      <c r="J9" t="s">
        <v>87</v>
      </c>
      <c r="K9" t="s">
        <v>89</v>
      </c>
      <c r="L9" s="25">
        <v>44026</v>
      </c>
      <c r="M9">
        <v>7</v>
      </c>
      <c r="N9">
        <v>2020</v>
      </c>
      <c r="O9" t="s">
        <v>121</v>
      </c>
      <c r="P9">
        <v>169</v>
      </c>
      <c r="Q9" s="17">
        <v>44027.011614814815</v>
      </c>
      <c r="R9" t="s">
        <v>122</v>
      </c>
    </row>
    <row r="10" spans="1:18" x14ac:dyDescent="0.3">
      <c r="A10">
        <v>21510777</v>
      </c>
      <c r="B10" t="s">
        <v>78</v>
      </c>
      <c r="C10">
        <v>1285716</v>
      </c>
      <c r="D10" t="s">
        <v>78</v>
      </c>
      <c r="E10" t="s">
        <v>128</v>
      </c>
      <c r="F10" t="s">
        <v>128</v>
      </c>
      <c r="G10" t="s">
        <v>59</v>
      </c>
      <c r="H10" t="s">
        <v>418</v>
      </c>
      <c r="I10" t="s">
        <v>78</v>
      </c>
      <c r="J10" t="s">
        <v>42</v>
      </c>
      <c r="K10" t="s">
        <v>95</v>
      </c>
      <c r="L10" s="25">
        <v>44026</v>
      </c>
      <c r="M10">
        <v>7</v>
      </c>
      <c r="N10">
        <v>2020</v>
      </c>
      <c r="O10" t="s">
        <v>121</v>
      </c>
      <c r="P10">
        <v>169</v>
      </c>
      <c r="Q10" s="17">
        <v>44027.086004166667</v>
      </c>
      <c r="R10" t="s">
        <v>130</v>
      </c>
    </row>
    <row r="11" spans="1:18" x14ac:dyDescent="0.3">
      <c r="A11">
        <v>21510987</v>
      </c>
      <c r="B11" t="s">
        <v>78</v>
      </c>
      <c r="C11">
        <v>1285784</v>
      </c>
      <c r="D11" t="s">
        <v>78</v>
      </c>
      <c r="E11" t="s">
        <v>57</v>
      </c>
      <c r="F11" t="s">
        <v>57</v>
      </c>
      <c r="G11" t="s">
        <v>120</v>
      </c>
      <c r="H11" t="s">
        <v>419</v>
      </c>
      <c r="I11" t="s">
        <v>78</v>
      </c>
      <c r="J11" t="s">
        <v>42</v>
      </c>
      <c r="K11" t="s">
        <v>89</v>
      </c>
      <c r="L11" s="25">
        <v>44026</v>
      </c>
      <c r="M11">
        <v>7</v>
      </c>
      <c r="N11">
        <v>2020</v>
      </c>
      <c r="O11" t="s">
        <v>121</v>
      </c>
      <c r="P11">
        <v>169</v>
      </c>
      <c r="Q11" s="17">
        <v>44027.01734525463</v>
      </c>
      <c r="R11" t="s">
        <v>122</v>
      </c>
    </row>
    <row r="12" spans="1:18" x14ac:dyDescent="0.3">
      <c r="A12">
        <v>9642639</v>
      </c>
      <c r="B12" t="s">
        <v>72</v>
      </c>
      <c r="C12">
        <v>1285843</v>
      </c>
      <c r="D12" t="s">
        <v>119</v>
      </c>
      <c r="E12" t="s">
        <v>58</v>
      </c>
      <c r="F12" t="s">
        <v>58</v>
      </c>
      <c r="G12" t="s">
        <v>125</v>
      </c>
      <c r="H12" t="s">
        <v>420</v>
      </c>
      <c r="I12" t="s">
        <v>86</v>
      </c>
      <c r="J12" t="s">
        <v>87</v>
      </c>
      <c r="K12" t="s">
        <v>89</v>
      </c>
      <c r="L12" s="25">
        <v>44026</v>
      </c>
      <c r="M12">
        <v>7</v>
      </c>
      <c r="N12">
        <v>2020</v>
      </c>
      <c r="O12" t="s">
        <v>121</v>
      </c>
      <c r="P12">
        <v>169</v>
      </c>
      <c r="Q12" s="17">
        <v>44027.020004861108</v>
      </c>
      <c r="R12" t="s">
        <v>126</v>
      </c>
    </row>
    <row r="13" spans="1:18" x14ac:dyDescent="0.3">
      <c r="A13">
        <v>21511303</v>
      </c>
      <c r="B13" t="s">
        <v>72</v>
      </c>
      <c r="C13">
        <v>1285852</v>
      </c>
      <c r="D13" t="s">
        <v>119</v>
      </c>
      <c r="E13" t="s">
        <v>58</v>
      </c>
      <c r="F13" t="s">
        <v>58</v>
      </c>
      <c r="G13" t="s">
        <v>125</v>
      </c>
      <c r="H13" t="s">
        <v>421</v>
      </c>
      <c r="I13" t="s">
        <v>86</v>
      </c>
      <c r="J13" t="s">
        <v>87</v>
      </c>
      <c r="K13" t="s">
        <v>89</v>
      </c>
      <c r="L13" s="25">
        <v>44026</v>
      </c>
      <c r="M13">
        <v>7</v>
      </c>
      <c r="N13">
        <v>2020</v>
      </c>
      <c r="O13" t="s">
        <v>121</v>
      </c>
      <c r="P13">
        <v>169</v>
      </c>
      <c r="Q13" s="17">
        <v>44027.020064699071</v>
      </c>
      <c r="R13" t="s">
        <v>122</v>
      </c>
    </row>
    <row r="14" spans="1:18" x14ac:dyDescent="0.3">
      <c r="A14">
        <v>9642710</v>
      </c>
      <c r="B14" t="s">
        <v>78</v>
      </c>
      <c r="C14">
        <v>1286043</v>
      </c>
      <c r="D14" t="s">
        <v>78</v>
      </c>
      <c r="E14" t="s">
        <v>58</v>
      </c>
      <c r="F14" t="s">
        <v>58</v>
      </c>
      <c r="G14" t="s">
        <v>125</v>
      </c>
      <c r="H14" t="s">
        <v>115</v>
      </c>
      <c r="I14" t="s">
        <v>78</v>
      </c>
      <c r="J14" t="s">
        <v>42</v>
      </c>
      <c r="K14" t="s">
        <v>89</v>
      </c>
      <c r="L14" s="25">
        <v>44026</v>
      </c>
      <c r="M14">
        <v>7</v>
      </c>
      <c r="N14">
        <v>2020</v>
      </c>
      <c r="O14" t="s">
        <v>121</v>
      </c>
      <c r="P14">
        <v>169</v>
      </c>
      <c r="Q14" s="17">
        <v>44027.020542013888</v>
      </c>
      <c r="R14" t="s">
        <v>123</v>
      </c>
    </row>
    <row r="15" spans="1:18" x14ac:dyDescent="0.3">
      <c r="A15">
        <v>21510911</v>
      </c>
      <c r="B15" t="s">
        <v>72</v>
      </c>
      <c r="C15">
        <v>1286009</v>
      </c>
      <c r="D15" t="s">
        <v>119</v>
      </c>
      <c r="E15" t="s">
        <v>128</v>
      </c>
      <c r="F15" t="s">
        <v>128</v>
      </c>
      <c r="G15" t="s">
        <v>59</v>
      </c>
      <c r="H15" t="s">
        <v>422</v>
      </c>
      <c r="I15" t="s">
        <v>86</v>
      </c>
      <c r="J15" t="s">
        <v>87</v>
      </c>
      <c r="K15" t="s">
        <v>95</v>
      </c>
      <c r="L15" s="25">
        <v>44026</v>
      </c>
      <c r="M15">
        <v>7</v>
      </c>
      <c r="N15">
        <v>2020</v>
      </c>
      <c r="O15" t="s">
        <v>121</v>
      </c>
      <c r="P15">
        <v>169</v>
      </c>
      <c r="Q15" s="17">
        <v>44027.086504861109</v>
      </c>
      <c r="R15" t="s">
        <v>130</v>
      </c>
    </row>
    <row r="16" spans="1:18" x14ac:dyDescent="0.3">
      <c r="A16">
        <v>9643079</v>
      </c>
      <c r="B16" t="s">
        <v>78</v>
      </c>
      <c r="C16">
        <v>1286086</v>
      </c>
      <c r="D16" t="s">
        <v>78</v>
      </c>
      <c r="E16" t="s">
        <v>57</v>
      </c>
      <c r="F16" t="s">
        <v>57</v>
      </c>
      <c r="G16" t="s">
        <v>120</v>
      </c>
      <c r="H16" t="s">
        <v>115</v>
      </c>
      <c r="I16" t="s">
        <v>78</v>
      </c>
      <c r="J16" t="s">
        <v>42</v>
      </c>
      <c r="K16" t="s">
        <v>89</v>
      </c>
      <c r="L16" s="25">
        <v>44026</v>
      </c>
      <c r="M16">
        <v>7</v>
      </c>
      <c r="N16">
        <v>2020</v>
      </c>
      <c r="O16" t="s">
        <v>121</v>
      </c>
      <c r="P16">
        <v>169</v>
      </c>
      <c r="Q16" s="17">
        <v>44027.023327662035</v>
      </c>
      <c r="R16" t="s">
        <v>122</v>
      </c>
    </row>
    <row r="17" spans="1:18" x14ac:dyDescent="0.3">
      <c r="A17">
        <v>9642619</v>
      </c>
      <c r="B17" t="s">
        <v>72</v>
      </c>
      <c r="C17">
        <v>1286150</v>
      </c>
      <c r="D17" t="s">
        <v>119</v>
      </c>
      <c r="E17" t="s">
        <v>58</v>
      </c>
      <c r="F17" t="s">
        <v>58</v>
      </c>
      <c r="G17" t="s">
        <v>125</v>
      </c>
      <c r="H17" t="s">
        <v>423</v>
      </c>
      <c r="I17" t="s">
        <v>86</v>
      </c>
      <c r="J17" t="s">
        <v>87</v>
      </c>
      <c r="K17" t="s">
        <v>89</v>
      </c>
      <c r="L17" s="25">
        <v>44026</v>
      </c>
      <c r="M17">
        <v>7</v>
      </c>
      <c r="N17">
        <v>2020</v>
      </c>
      <c r="O17" t="s">
        <v>121</v>
      </c>
      <c r="P17">
        <v>169</v>
      </c>
      <c r="Q17" s="17">
        <v>44027.021349884257</v>
      </c>
      <c r="R17" t="s">
        <v>123</v>
      </c>
    </row>
    <row r="18" spans="1:18" x14ac:dyDescent="0.3">
      <c r="A18">
        <v>230482</v>
      </c>
      <c r="B18" t="s">
        <v>78</v>
      </c>
      <c r="C18">
        <v>1286354</v>
      </c>
      <c r="D18" t="s">
        <v>78</v>
      </c>
      <c r="E18" t="s">
        <v>57</v>
      </c>
      <c r="F18" t="s">
        <v>57</v>
      </c>
      <c r="G18" t="s">
        <v>120</v>
      </c>
      <c r="H18" t="s">
        <v>115</v>
      </c>
      <c r="I18" t="s">
        <v>78</v>
      </c>
      <c r="J18" t="s">
        <v>42</v>
      </c>
      <c r="K18" t="s">
        <v>89</v>
      </c>
      <c r="L18" s="25">
        <v>44026</v>
      </c>
      <c r="M18">
        <v>7</v>
      </c>
      <c r="N18">
        <v>2020</v>
      </c>
      <c r="O18" t="s">
        <v>121</v>
      </c>
      <c r="P18">
        <v>169</v>
      </c>
      <c r="Q18" s="17">
        <v>44027.023425115738</v>
      </c>
      <c r="R18" t="s">
        <v>122</v>
      </c>
    </row>
    <row r="19" spans="1:18" x14ac:dyDescent="0.3">
      <c r="A19">
        <v>9643238</v>
      </c>
      <c r="B19" t="s">
        <v>78</v>
      </c>
      <c r="C19">
        <v>1286443</v>
      </c>
      <c r="D19" t="s">
        <v>78</v>
      </c>
      <c r="E19" t="s">
        <v>58</v>
      </c>
      <c r="F19" t="s">
        <v>58</v>
      </c>
      <c r="G19" t="s">
        <v>125</v>
      </c>
      <c r="H19" t="s">
        <v>115</v>
      </c>
      <c r="I19" t="s">
        <v>78</v>
      </c>
      <c r="J19" t="s">
        <v>42</v>
      </c>
      <c r="K19" t="s">
        <v>89</v>
      </c>
      <c r="L19" s="25">
        <v>44026</v>
      </c>
      <c r="M19">
        <v>7</v>
      </c>
      <c r="N19">
        <v>2020</v>
      </c>
      <c r="O19" t="s">
        <v>121</v>
      </c>
      <c r="P19">
        <v>169</v>
      </c>
      <c r="Q19" s="17">
        <v>44027.025034837963</v>
      </c>
      <c r="R19" t="s">
        <v>122</v>
      </c>
    </row>
    <row r="20" spans="1:18" x14ac:dyDescent="0.3">
      <c r="A20">
        <v>21511417</v>
      </c>
      <c r="B20" t="s">
        <v>78</v>
      </c>
      <c r="C20">
        <v>1286418</v>
      </c>
      <c r="D20" t="s">
        <v>78</v>
      </c>
      <c r="E20" t="s">
        <v>58</v>
      </c>
      <c r="F20" t="s">
        <v>58</v>
      </c>
      <c r="G20" t="s">
        <v>125</v>
      </c>
      <c r="H20" t="s">
        <v>115</v>
      </c>
      <c r="I20" t="s">
        <v>78</v>
      </c>
      <c r="J20" t="s">
        <v>42</v>
      </c>
      <c r="K20" t="s">
        <v>89</v>
      </c>
      <c r="L20" s="25">
        <v>44026</v>
      </c>
      <c r="M20">
        <v>7</v>
      </c>
      <c r="N20">
        <v>2020</v>
      </c>
      <c r="O20" t="s">
        <v>121</v>
      </c>
      <c r="P20">
        <v>169</v>
      </c>
      <c r="Q20" s="17">
        <v>44027.023932060183</v>
      </c>
      <c r="R20" t="s">
        <v>122</v>
      </c>
    </row>
    <row r="21" spans="1:18" x14ac:dyDescent="0.3">
      <c r="A21">
        <v>9642627</v>
      </c>
      <c r="B21" t="s">
        <v>72</v>
      </c>
      <c r="C21">
        <v>1286520</v>
      </c>
      <c r="D21" t="s">
        <v>119</v>
      </c>
      <c r="E21" t="s">
        <v>58</v>
      </c>
      <c r="F21" t="s">
        <v>58</v>
      </c>
      <c r="G21" t="s">
        <v>125</v>
      </c>
      <c r="H21" t="s">
        <v>424</v>
      </c>
      <c r="I21" t="s">
        <v>86</v>
      </c>
      <c r="J21" t="s">
        <v>87</v>
      </c>
      <c r="K21" t="s">
        <v>89</v>
      </c>
      <c r="L21" s="25">
        <v>44026</v>
      </c>
      <c r="M21">
        <v>7</v>
      </c>
      <c r="N21">
        <v>2020</v>
      </c>
      <c r="O21" t="s">
        <v>121</v>
      </c>
      <c r="P21">
        <v>169</v>
      </c>
      <c r="Q21" s="17">
        <v>44027.022686458331</v>
      </c>
      <c r="R21" t="s">
        <v>126</v>
      </c>
    </row>
    <row r="22" spans="1:18" x14ac:dyDescent="0.3">
      <c r="A22">
        <v>21511432</v>
      </c>
      <c r="B22" t="s">
        <v>78</v>
      </c>
      <c r="C22">
        <v>1286686</v>
      </c>
      <c r="D22" t="s">
        <v>127</v>
      </c>
      <c r="E22" t="s">
        <v>58</v>
      </c>
      <c r="F22" t="s">
        <v>58</v>
      </c>
      <c r="G22" t="s">
        <v>125</v>
      </c>
      <c r="H22" t="s">
        <v>425</v>
      </c>
      <c r="I22" t="s">
        <v>86</v>
      </c>
      <c r="J22" t="s">
        <v>87</v>
      </c>
      <c r="K22" t="s">
        <v>89</v>
      </c>
      <c r="L22" s="25">
        <v>44026</v>
      </c>
      <c r="M22">
        <v>7</v>
      </c>
      <c r="N22">
        <v>2020</v>
      </c>
      <c r="O22" t="s">
        <v>121</v>
      </c>
      <c r="P22">
        <v>169</v>
      </c>
      <c r="Q22" s="17">
        <v>44027.025835995373</v>
      </c>
      <c r="R22" t="s">
        <v>122</v>
      </c>
    </row>
    <row r="23" spans="1:18" x14ac:dyDescent="0.3">
      <c r="A23">
        <v>21511749</v>
      </c>
      <c r="B23" t="s">
        <v>78</v>
      </c>
      <c r="C23">
        <v>1286779</v>
      </c>
      <c r="D23" t="s">
        <v>78</v>
      </c>
      <c r="E23" t="s">
        <v>58</v>
      </c>
      <c r="F23" t="s">
        <v>58</v>
      </c>
      <c r="G23" t="s">
        <v>125</v>
      </c>
      <c r="H23" t="s">
        <v>426</v>
      </c>
      <c r="I23" t="s">
        <v>78</v>
      </c>
      <c r="J23" t="s">
        <v>42</v>
      </c>
      <c r="K23" t="s">
        <v>89</v>
      </c>
      <c r="L23" s="25">
        <v>44026</v>
      </c>
      <c r="M23">
        <v>7</v>
      </c>
      <c r="N23">
        <v>2020</v>
      </c>
      <c r="O23" t="s">
        <v>121</v>
      </c>
      <c r="P23">
        <v>169</v>
      </c>
      <c r="Q23" s="17">
        <v>44027.028796990744</v>
      </c>
      <c r="R23" t="s">
        <v>123</v>
      </c>
    </row>
    <row r="24" spans="1:18" x14ac:dyDescent="0.3">
      <c r="A24">
        <v>229063</v>
      </c>
      <c r="B24" t="s">
        <v>78</v>
      </c>
      <c r="C24">
        <v>1284976</v>
      </c>
      <c r="D24" t="s">
        <v>127</v>
      </c>
      <c r="E24" t="s">
        <v>58</v>
      </c>
      <c r="F24" t="s">
        <v>58</v>
      </c>
      <c r="G24" t="s">
        <v>125</v>
      </c>
      <c r="H24" t="s">
        <v>427</v>
      </c>
      <c r="I24" t="s">
        <v>86</v>
      </c>
      <c r="J24" t="s">
        <v>87</v>
      </c>
      <c r="K24" t="s">
        <v>89</v>
      </c>
      <c r="L24" s="25">
        <v>44026</v>
      </c>
      <c r="M24">
        <v>7</v>
      </c>
      <c r="N24">
        <v>2020</v>
      </c>
      <c r="O24" t="s">
        <v>121</v>
      </c>
      <c r="P24">
        <v>169</v>
      </c>
      <c r="Q24" s="17">
        <v>44027.114885648145</v>
      </c>
      <c r="R24" t="s">
        <v>122</v>
      </c>
    </row>
    <row r="25" spans="1:18" x14ac:dyDescent="0.3">
      <c r="A25">
        <v>9642360</v>
      </c>
      <c r="B25" t="s">
        <v>78</v>
      </c>
      <c r="C25">
        <v>1284979</v>
      </c>
      <c r="D25" t="s">
        <v>127</v>
      </c>
      <c r="E25" t="s">
        <v>58</v>
      </c>
      <c r="F25" t="s">
        <v>58</v>
      </c>
      <c r="G25" t="s">
        <v>125</v>
      </c>
      <c r="H25" t="s">
        <v>428</v>
      </c>
      <c r="I25" t="s">
        <v>86</v>
      </c>
      <c r="J25" t="s">
        <v>87</v>
      </c>
      <c r="K25" t="s">
        <v>89</v>
      </c>
      <c r="L25" s="25">
        <v>44026</v>
      </c>
      <c r="M25">
        <v>7</v>
      </c>
      <c r="N25">
        <v>2020</v>
      </c>
      <c r="O25" t="s">
        <v>121</v>
      </c>
      <c r="P25">
        <v>169</v>
      </c>
      <c r="Q25" s="17">
        <v>44026.971568981484</v>
      </c>
      <c r="R25" t="s">
        <v>122</v>
      </c>
    </row>
    <row r="26" spans="1:18" x14ac:dyDescent="0.3">
      <c r="A26">
        <v>229711</v>
      </c>
      <c r="B26" t="s">
        <v>72</v>
      </c>
      <c r="C26">
        <v>1284962</v>
      </c>
      <c r="D26" t="s">
        <v>119</v>
      </c>
      <c r="E26" t="s">
        <v>57</v>
      </c>
      <c r="F26" t="s">
        <v>57</v>
      </c>
      <c r="G26" t="s">
        <v>120</v>
      </c>
      <c r="H26" t="s">
        <v>429</v>
      </c>
      <c r="I26" t="s">
        <v>86</v>
      </c>
      <c r="J26" t="s">
        <v>87</v>
      </c>
      <c r="K26" t="s">
        <v>89</v>
      </c>
      <c r="L26" s="25">
        <v>44026</v>
      </c>
      <c r="M26">
        <v>7</v>
      </c>
      <c r="N26">
        <v>2020</v>
      </c>
      <c r="O26" t="s">
        <v>121</v>
      </c>
      <c r="P26">
        <v>169</v>
      </c>
      <c r="Q26" s="17">
        <v>44026.972316782405</v>
      </c>
      <c r="R26" t="s">
        <v>122</v>
      </c>
    </row>
    <row r="27" spans="1:18" x14ac:dyDescent="0.3">
      <c r="A27">
        <v>21511125</v>
      </c>
      <c r="B27" t="s">
        <v>78</v>
      </c>
      <c r="C27">
        <v>1285026</v>
      </c>
      <c r="D27" t="s">
        <v>127</v>
      </c>
      <c r="E27" t="s">
        <v>58</v>
      </c>
      <c r="F27" t="s">
        <v>58</v>
      </c>
      <c r="G27" t="s">
        <v>125</v>
      </c>
      <c r="H27" t="s">
        <v>430</v>
      </c>
      <c r="I27" t="s">
        <v>86</v>
      </c>
      <c r="J27" t="s">
        <v>87</v>
      </c>
      <c r="K27" t="s">
        <v>89</v>
      </c>
      <c r="L27" s="25">
        <v>44026</v>
      </c>
      <c r="M27">
        <v>7</v>
      </c>
      <c r="N27">
        <v>2020</v>
      </c>
      <c r="O27" t="s">
        <v>121</v>
      </c>
      <c r="P27">
        <v>169</v>
      </c>
      <c r="Q27" s="17">
        <v>44026.97373784722</v>
      </c>
      <c r="R27" t="s">
        <v>122</v>
      </c>
    </row>
    <row r="28" spans="1:18" x14ac:dyDescent="0.3">
      <c r="A28">
        <v>9642377</v>
      </c>
      <c r="B28" t="s">
        <v>78</v>
      </c>
      <c r="C28">
        <v>1285129</v>
      </c>
      <c r="D28" t="s">
        <v>78</v>
      </c>
      <c r="E28" t="s">
        <v>57</v>
      </c>
      <c r="F28" t="s">
        <v>57</v>
      </c>
      <c r="G28" t="s">
        <v>120</v>
      </c>
      <c r="H28" t="s">
        <v>115</v>
      </c>
      <c r="I28" t="s">
        <v>78</v>
      </c>
      <c r="J28" t="s">
        <v>42</v>
      </c>
      <c r="K28" t="s">
        <v>89</v>
      </c>
      <c r="L28" s="25">
        <v>44026</v>
      </c>
      <c r="M28">
        <v>7</v>
      </c>
      <c r="N28">
        <v>2020</v>
      </c>
      <c r="O28" t="s">
        <v>121</v>
      </c>
      <c r="P28">
        <v>169</v>
      </c>
      <c r="Q28" s="17">
        <v>44026.990120949071</v>
      </c>
      <c r="R28" t="s">
        <v>122</v>
      </c>
    </row>
    <row r="29" spans="1:18" x14ac:dyDescent="0.3">
      <c r="A29">
        <v>229178</v>
      </c>
      <c r="B29" t="s">
        <v>78</v>
      </c>
      <c r="C29">
        <v>1285180</v>
      </c>
      <c r="D29" t="s">
        <v>78</v>
      </c>
      <c r="E29" t="s">
        <v>57</v>
      </c>
      <c r="F29" t="s">
        <v>57</v>
      </c>
      <c r="G29" t="s">
        <v>120</v>
      </c>
      <c r="H29" t="s">
        <v>115</v>
      </c>
      <c r="I29" t="s">
        <v>78</v>
      </c>
      <c r="J29" t="s">
        <v>42</v>
      </c>
      <c r="K29" t="s">
        <v>89</v>
      </c>
      <c r="L29" s="25">
        <v>44026</v>
      </c>
      <c r="M29">
        <v>7</v>
      </c>
      <c r="N29">
        <v>2020</v>
      </c>
      <c r="O29" t="s">
        <v>121</v>
      </c>
      <c r="P29">
        <v>169</v>
      </c>
      <c r="Q29" s="17">
        <v>44026.983213888889</v>
      </c>
      <c r="R29" t="s">
        <v>122</v>
      </c>
    </row>
    <row r="30" spans="1:18" x14ac:dyDescent="0.3">
      <c r="A30">
        <v>9641984</v>
      </c>
      <c r="B30" t="s">
        <v>78</v>
      </c>
      <c r="C30">
        <v>1285197</v>
      </c>
      <c r="D30" t="s">
        <v>78</v>
      </c>
      <c r="E30" t="s">
        <v>57</v>
      </c>
      <c r="F30" t="s">
        <v>57</v>
      </c>
      <c r="G30" t="s">
        <v>120</v>
      </c>
      <c r="H30" t="s">
        <v>115</v>
      </c>
      <c r="I30" t="s">
        <v>78</v>
      </c>
      <c r="J30" t="s">
        <v>42</v>
      </c>
      <c r="K30" t="s">
        <v>89</v>
      </c>
      <c r="L30" s="25">
        <v>44026</v>
      </c>
      <c r="M30">
        <v>7</v>
      </c>
      <c r="N30">
        <v>2020</v>
      </c>
      <c r="O30" t="s">
        <v>121</v>
      </c>
      <c r="P30">
        <v>169</v>
      </c>
      <c r="Q30" s="17">
        <v>44026.978275231479</v>
      </c>
      <c r="R30" t="s">
        <v>122</v>
      </c>
    </row>
    <row r="31" spans="1:18" x14ac:dyDescent="0.3">
      <c r="A31">
        <v>229126</v>
      </c>
      <c r="B31" t="s">
        <v>72</v>
      </c>
      <c r="C31">
        <v>1285179</v>
      </c>
      <c r="D31" t="s">
        <v>119</v>
      </c>
      <c r="E31" t="s">
        <v>57</v>
      </c>
      <c r="F31" t="s">
        <v>57</v>
      </c>
      <c r="G31" t="s">
        <v>120</v>
      </c>
      <c r="H31" t="s">
        <v>431</v>
      </c>
      <c r="I31" t="s">
        <v>86</v>
      </c>
      <c r="J31" t="s">
        <v>87</v>
      </c>
      <c r="K31" t="s">
        <v>89</v>
      </c>
      <c r="L31" s="25">
        <v>44026</v>
      </c>
      <c r="M31">
        <v>7</v>
      </c>
      <c r="N31">
        <v>2020</v>
      </c>
      <c r="O31" t="s">
        <v>121</v>
      </c>
      <c r="P31">
        <v>169</v>
      </c>
      <c r="Q31" s="17">
        <v>44026.977508217591</v>
      </c>
      <c r="R31" t="s">
        <v>122</v>
      </c>
    </row>
    <row r="32" spans="1:18" x14ac:dyDescent="0.3">
      <c r="A32">
        <v>229084</v>
      </c>
      <c r="B32" t="s">
        <v>72</v>
      </c>
      <c r="C32">
        <v>1285162</v>
      </c>
      <c r="D32" t="s">
        <v>119</v>
      </c>
      <c r="E32" t="s">
        <v>57</v>
      </c>
      <c r="F32" t="s">
        <v>57</v>
      </c>
      <c r="G32" t="s">
        <v>120</v>
      </c>
      <c r="H32" t="s">
        <v>432</v>
      </c>
      <c r="I32" t="s">
        <v>86</v>
      </c>
      <c r="J32" t="s">
        <v>87</v>
      </c>
      <c r="K32" t="s">
        <v>89</v>
      </c>
      <c r="L32" s="25">
        <v>44026</v>
      </c>
      <c r="M32">
        <v>7</v>
      </c>
      <c r="N32">
        <v>2020</v>
      </c>
      <c r="O32" t="s">
        <v>121</v>
      </c>
      <c r="P32">
        <v>169</v>
      </c>
      <c r="Q32" s="17">
        <v>44027.028989236111</v>
      </c>
      <c r="R32" t="s">
        <v>122</v>
      </c>
    </row>
    <row r="33" spans="1:18" x14ac:dyDescent="0.3">
      <c r="A33">
        <v>229495</v>
      </c>
      <c r="B33" t="s">
        <v>72</v>
      </c>
      <c r="C33">
        <v>1285312</v>
      </c>
      <c r="D33" t="s">
        <v>119</v>
      </c>
      <c r="E33" t="s">
        <v>58</v>
      </c>
      <c r="F33" t="s">
        <v>58</v>
      </c>
      <c r="G33" t="s">
        <v>125</v>
      </c>
      <c r="H33" t="s">
        <v>433</v>
      </c>
      <c r="I33" t="s">
        <v>86</v>
      </c>
      <c r="J33" t="s">
        <v>87</v>
      </c>
      <c r="K33" t="s">
        <v>89</v>
      </c>
      <c r="L33" s="25">
        <v>44026</v>
      </c>
      <c r="M33">
        <v>7</v>
      </c>
      <c r="N33">
        <v>2020</v>
      </c>
      <c r="O33" t="s">
        <v>121</v>
      </c>
      <c r="P33">
        <v>169</v>
      </c>
      <c r="Q33" s="17">
        <v>44027.057541435184</v>
      </c>
      <c r="R33" t="s">
        <v>122</v>
      </c>
    </row>
    <row r="34" spans="1:18" x14ac:dyDescent="0.3">
      <c r="A34">
        <v>229740</v>
      </c>
      <c r="B34" t="s">
        <v>72</v>
      </c>
      <c r="C34">
        <v>1285379</v>
      </c>
      <c r="D34" t="s">
        <v>119</v>
      </c>
      <c r="E34" t="s">
        <v>57</v>
      </c>
      <c r="F34" t="s">
        <v>57</v>
      </c>
      <c r="G34" t="s">
        <v>120</v>
      </c>
      <c r="H34" t="s">
        <v>434</v>
      </c>
      <c r="I34" t="s">
        <v>86</v>
      </c>
      <c r="J34" t="s">
        <v>87</v>
      </c>
      <c r="K34" t="s">
        <v>89</v>
      </c>
      <c r="L34" s="25">
        <v>44026</v>
      </c>
      <c r="M34">
        <v>7</v>
      </c>
      <c r="N34">
        <v>2020</v>
      </c>
      <c r="O34" t="s">
        <v>121</v>
      </c>
      <c r="P34">
        <v>169</v>
      </c>
      <c r="Q34" s="17">
        <v>44026.981224421295</v>
      </c>
      <c r="R34" t="s">
        <v>122</v>
      </c>
    </row>
    <row r="35" spans="1:18" x14ac:dyDescent="0.3">
      <c r="A35">
        <v>229820</v>
      </c>
      <c r="B35" t="s">
        <v>72</v>
      </c>
      <c r="C35">
        <v>1285397</v>
      </c>
      <c r="D35" t="s">
        <v>119</v>
      </c>
      <c r="E35" t="s">
        <v>57</v>
      </c>
      <c r="F35" t="s">
        <v>57</v>
      </c>
      <c r="G35" t="s">
        <v>120</v>
      </c>
      <c r="H35" t="s">
        <v>435</v>
      </c>
      <c r="I35" t="s">
        <v>82</v>
      </c>
      <c r="J35" t="s">
        <v>42</v>
      </c>
      <c r="K35" t="s">
        <v>89</v>
      </c>
      <c r="L35" s="25">
        <v>44026</v>
      </c>
      <c r="M35">
        <v>7</v>
      </c>
      <c r="N35">
        <v>2020</v>
      </c>
      <c r="O35" t="s">
        <v>121</v>
      </c>
      <c r="P35">
        <v>169</v>
      </c>
      <c r="Q35" s="17">
        <v>44026.99611388889</v>
      </c>
      <c r="R35" t="s">
        <v>126</v>
      </c>
    </row>
    <row r="36" spans="1:18" x14ac:dyDescent="0.3">
      <c r="A36">
        <v>229978</v>
      </c>
      <c r="B36" t="s">
        <v>78</v>
      </c>
      <c r="C36">
        <v>1285444</v>
      </c>
      <c r="D36" t="s">
        <v>78</v>
      </c>
      <c r="E36" t="s">
        <v>57</v>
      </c>
      <c r="F36" t="s">
        <v>57</v>
      </c>
      <c r="G36" t="s">
        <v>120</v>
      </c>
      <c r="H36" t="s">
        <v>115</v>
      </c>
      <c r="I36" t="s">
        <v>78</v>
      </c>
      <c r="J36" t="s">
        <v>42</v>
      </c>
      <c r="K36" t="s">
        <v>89</v>
      </c>
      <c r="L36" s="25">
        <v>44026</v>
      </c>
      <c r="M36">
        <v>7</v>
      </c>
      <c r="N36">
        <v>2020</v>
      </c>
      <c r="O36" t="s">
        <v>121</v>
      </c>
      <c r="P36">
        <v>169</v>
      </c>
      <c r="Q36" s="17">
        <v>44027.049387962965</v>
      </c>
      <c r="R36" t="s">
        <v>122</v>
      </c>
    </row>
    <row r="37" spans="1:18" x14ac:dyDescent="0.3">
      <c r="A37">
        <v>9642312</v>
      </c>
      <c r="B37" t="s">
        <v>72</v>
      </c>
      <c r="C37">
        <v>1285494</v>
      </c>
      <c r="D37" t="s">
        <v>119</v>
      </c>
      <c r="E37" t="s">
        <v>58</v>
      </c>
      <c r="F37" t="s">
        <v>58</v>
      </c>
      <c r="G37" t="s">
        <v>125</v>
      </c>
      <c r="H37" t="s">
        <v>436</v>
      </c>
      <c r="I37" t="s">
        <v>86</v>
      </c>
      <c r="J37" t="s">
        <v>87</v>
      </c>
      <c r="K37" t="s">
        <v>89</v>
      </c>
      <c r="L37" s="25">
        <v>44026</v>
      </c>
      <c r="M37">
        <v>7</v>
      </c>
      <c r="N37">
        <v>2020</v>
      </c>
      <c r="O37" t="s">
        <v>121</v>
      </c>
      <c r="P37">
        <v>169</v>
      </c>
      <c r="Q37" s="17">
        <v>44026.982669212965</v>
      </c>
      <c r="R37" t="s">
        <v>122</v>
      </c>
    </row>
    <row r="38" spans="1:18" x14ac:dyDescent="0.3">
      <c r="A38">
        <v>229481</v>
      </c>
      <c r="B38" t="s">
        <v>78</v>
      </c>
      <c r="C38">
        <v>1285562</v>
      </c>
      <c r="D38" t="s">
        <v>78</v>
      </c>
      <c r="E38" t="s">
        <v>57</v>
      </c>
      <c r="F38" t="s">
        <v>57</v>
      </c>
      <c r="G38" t="s">
        <v>120</v>
      </c>
      <c r="H38" t="s">
        <v>437</v>
      </c>
      <c r="I38" t="s">
        <v>78</v>
      </c>
      <c r="J38" t="s">
        <v>42</v>
      </c>
      <c r="K38" t="s">
        <v>89</v>
      </c>
      <c r="L38" s="25">
        <v>44026</v>
      </c>
      <c r="M38">
        <v>7</v>
      </c>
      <c r="N38">
        <v>2020</v>
      </c>
      <c r="O38" t="s">
        <v>121</v>
      </c>
      <c r="P38">
        <v>169</v>
      </c>
      <c r="Q38" s="17">
        <v>44026.987146874999</v>
      </c>
      <c r="R38" t="s">
        <v>122</v>
      </c>
    </row>
    <row r="39" spans="1:18" x14ac:dyDescent="0.3">
      <c r="A39">
        <v>21510563</v>
      </c>
      <c r="B39" t="s">
        <v>72</v>
      </c>
      <c r="C39">
        <v>1285529</v>
      </c>
      <c r="D39" t="s">
        <v>119</v>
      </c>
      <c r="E39" t="s">
        <v>58</v>
      </c>
      <c r="F39" t="s">
        <v>58</v>
      </c>
      <c r="G39" t="s">
        <v>125</v>
      </c>
      <c r="H39" t="s">
        <v>438</v>
      </c>
      <c r="I39" t="s">
        <v>86</v>
      </c>
      <c r="J39" t="s">
        <v>87</v>
      </c>
      <c r="K39" t="s">
        <v>89</v>
      </c>
      <c r="L39" s="25">
        <v>44026</v>
      </c>
      <c r="M39">
        <v>7</v>
      </c>
      <c r="N39">
        <v>2020</v>
      </c>
      <c r="O39" t="s">
        <v>121</v>
      </c>
      <c r="P39">
        <v>169</v>
      </c>
      <c r="Q39" s="17">
        <v>44027.010933796293</v>
      </c>
      <c r="R39" t="s">
        <v>122</v>
      </c>
    </row>
    <row r="40" spans="1:18" x14ac:dyDescent="0.3">
      <c r="A40">
        <v>21510844</v>
      </c>
      <c r="B40" t="s">
        <v>78</v>
      </c>
      <c r="C40">
        <v>1285630</v>
      </c>
      <c r="D40" t="s">
        <v>78</v>
      </c>
      <c r="E40" t="s">
        <v>128</v>
      </c>
      <c r="F40" t="s">
        <v>128</v>
      </c>
      <c r="G40" t="s">
        <v>59</v>
      </c>
      <c r="H40" t="s">
        <v>439</v>
      </c>
      <c r="I40" t="s">
        <v>78</v>
      </c>
      <c r="J40" t="s">
        <v>42</v>
      </c>
      <c r="K40" t="s">
        <v>95</v>
      </c>
      <c r="L40" s="25">
        <v>44026</v>
      </c>
      <c r="M40">
        <v>7</v>
      </c>
      <c r="N40">
        <v>2020</v>
      </c>
      <c r="O40" t="s">
        <v>121</v>
      </c>
      <c r="P40">
        <v>169</v>
      </c>
      <c r="Q40" s="17">
        <v>44027.085599537037</v>
      </c>
      <c r="R40" t="s">
        <v>130</v>
      </c>
    </row>
    <row r="41" spans="1:18" x14ac:dyDescent="0.3">
      <c r="A41">
        <v>229452</v>
      </c>
      <c r="B41" t="s">
        <v>72</v>
      </c>
      <c r="C41">
        <v>1285648</v>
      </c>
      <c r="D41" t="s">
        <v>119</v>
      </c>
      <c r="E41" t="s">
        <v>57</v>
      </c>
      <c r="F41" t="s">
        <v>57</v>
      </c>
      <c r="G41" t="s">
        <v>120</v>
      </c>
      <c r="H41" t="s">
        <v>440</v>
      </c>
      <c r="I41" t="s">
        <v>82</v>
      </c>
      <c r="J41" t="s">
        <v>42</v>
      </c>
      <c r="K41" t="s">
        <v>89</v>
      </c>
      <c r="L41" s="25">
        <v>44026</v>
      </c>
      <c r="M41">
        <v>7</v>
      </c>
      <c r="N41">
        <v>2020</v>
      </c>
      <c r="O41" t="s">
        <v>121</v>
      </c>
      <c r="P41">
        <v>169</v>
      </c>
      <c r="Q41" s="17">
        <v>44027.016370370373</v>
      </c>
      <c r="R41" t="s">
        <v>122</v>
      </c>
    </row>
    <row r="42" spans="1:18" x14ac:dyDescent="0.3">
      <c r="A42">
        <v>229600</v>
      </c>
      <c r="B42" t="s">
        <v>72</v>
      </c>
      <c r="C42">
        <v>1285715</v>
      </c>
      <c r="D42" t="s">
        <v>119</v>
      </c>
      <c r="E42" t="s">
        <v>57</v>
      </c>
      <c r="F42" t="s">
        <v>57</v>
      </c>
      <c r="G42" t="s">
        <v>120</v>
      </c>
      <c r="H42" t="s">
        <v>441</v>
      </c>
      <c r="I42" t="s">
        <v>86</v>
      </c>
      <c r="J42" t="s">
        <v>87</v>
      </c>
      <c r="K42" t="s">
        <v>89</v>
      </c>
      <c r="L42" s="25">
        <v>44026</v>
      </c>
      <c r="M42">
        <v>7</v>
      </c>
      <c r="N42">
        <v>2020</v>
      </c>
      <c r="O42" t="s">
        <v>121</v>
      </c>
      <c r="P42">
        <v>169</v>
      </c>
      <c r="Q42" s="17">
        <v>44027.015977662035</v>
      </c>
      <c r="R42" t="s">
        <v>122</v>
      </c>
    </row>
    <row r="43" spans="1:18" x14ac:dyDescent="0.3">
      <c r="A43">
        <v>21510600</v>
      </c>
      <c r="B43" t="s">
        <v>72</v>
      </c>
      <c r="C43">
        <v>1285711</v>
      </c>
      <c r="D43" t="s">
        <v>119</v>
      </c>
      <c r="E43" t="s">
        <v>58</v>
      </c>
      <c r="F43" t="s">
        <v>58</v>
      </c>
      <c r="G43" t="s">
        <v>125</v>
      </c>
      <c r="H43" t="s">
        <v>442</v>
      </c>
      <c r="I43" t="s">
        <v>86</v>
      </c>
      <c r="J43" t="s">
        <v>87</v>
      </c>
      <c r="K43" t="s">
        <v>89</v>
      </c>
      <c r="L43" s="25">
        <v>44026</v>
      </c>
      <c r="M43">
        <v>7</v>
      </c>
      <c r="N43">
        <v>2020</v>
      </c>
      <c r="O43" t="s">
        <v>121</v>
      </c>
      <c r="P43">
        <v>169</v>
      </c>
      <c r="Q43" s="17">
        <v>44027.012546180558</v>
      </c>
      <c r="R43" t="s">
        <v>122</v>
      </c>
    </row>
    <row r="44" spans="1:18" x14ac:dyDescent="0.3">
      <c r="A44">
        <v>9605250</v>
      </c>
      <c r="B44" t="s">
        <v>79</v>
      </c>
      <c r="C44">
        <v>1241520</v>
      </c>
      <c r="D44" t="s">
        <v>127</v>
      </c>
      <c r="E44" t="s">
        <v>58</v>
      </c>
      <c r="F44" t="s">
        <v>58</v>
      </c>
      <c r="G44" t="s">
        <v>125</v>
      </c>
      <c r="H44" t="s">
        <v>443</v>
      </c>
      <c r="I44" t="s">
        <v>82</v>
      </c>
      <c r="J44" t="s">
        <v>42</v>
      </c>
      <c r="K44" t="s">
        <v>89</v>
      </c>
      <c r="L44" s="25">
        <v>44026</v>
      </c>
      <c r="M44">
        <v>7</v>
      </c>
      <c r="N44">
        <v>2020</v>
      </c>
      <c r="O44" t="s">
        <v>121</v>
      </c>
      <c r="P44">
        <v>168</v>
      </c>
      <c r="Q44" s="17">
        <v>44026.991252662039</v>
      </c>
      <c r="R44" t="s">
        <v>122</v>
      </c>
    </row>
    <row r="45" spans="1:18" x14ac:dyDescent="0.3">
      <c r="A45">
        <v>9608320</v>
      </c>
      <c r="B45" t="s">
        <v>79</v>
      </c>
      <c r="C45">
        <v>1243796</v>
      </c>
      <c r="D45" t="s">
        <v>127</v>
      </c>
      <c r="E45" t="s">
        <v>58</v>
      </c>
      <c r="F45" t="s">
        <v>58</v>
      </c>
      <c r="G45" t="s">
        <v>125</v>
      </c>
      <c r="H45" t="s">
        <v>444</v>
      </c>
      <c r="I45" t="s">
        <v>82</v>
      </c>
      <c r="J45" t="s">
        <v>42</v>
      </c>
      <c r="K45" t="s">
        <v>89</v>
      </c>
      <c r="L45" s="25">
        <v>44026</v>
      </c>
      <c r="M45">
        <v>7</v>
      </c>
      <c r="N45">
        <v>2020</v>
      </c>
      <c r="O45" t="s">
        <v>121</v>
      </c>
      <c r="P45">
        <v>168</v>
      </c>
      <c r="Q45" s="17">
        <v>44026.991448958332</v>
      </c>
      <c r="R45" t="s">
        <v>122</v>
      </c>
    </row>
    <row r="46" spans="1:18" x14ac:dyDescent="0.3">
      <c r="A46">
        <v>216379</v>
      </c>
      <c r="B46" t="s">
        <v>80</v>
      </c>
      <c r="C46">
        <v>1244271</v>
      </c>
      <c r="D46" t="s">
        <v>124</v>
      </c>
      <c r="E46" t="s">
        <v>58</v>
      </c>
      <c r="F46" t="s">
        <v>58</v>
      </c>
      <c r="G46" t="s">
        <v>125</v>
      </c>
      <c r="H46" t="s">
        <v>138</v>
      </c>
      <c r="I46" t="s">
        <v>82</v>
      </c>
      <c r="J46" t="s">
        <v>42</v>
      </c>
      <c r="K46" t="s">
        <v>89</v>
      </c>
      <c r="L46" s="25">
        <v>44026</v>
      </c>
      <c r="M46">
        <v>7</v>
      </c>
      <c r="N46">
        <v>2020</v>
      </c>
      <c r="O46" t="s">
        <v>121</v>
      </c>
      <c r="P46">
        <v>168</v>
      </c>
      <c r="Q46" s="17">
        <v>44026.494706944446</v>
      </c>
      <c r="R46" t="s">
        <v>122</v>
      </c>
    </row>
    <row r="47" spans="1:18" x14ac:dyDescent="0.3">
      <c r="A47">
        <v>9610527</v>
      </c>
      <c r="B47" t="s">
        <v>78</v>
      </c>
      <c r="C47">
        <v>1245007</v>
      </c>
      <c r="D47" t="s">
        <v>124</v>
      </c>
      <c r="E47" t="s">
        <v>58</v>
      </c>
      <c r="F47" t="s">
        <v>58</v>
      </c>
      <c r="G47" t="s">
        <v>125</v>
      </c>
      <c r="H47" t="s">
        <v>445</v>
      </c>
      <c r="I47" t="s">
        <v>86</v>
      </c>
      <c r="J47" t="s">
        <v>87</v>
      </c>
      <c r="K47" t="s">
        <v>89</v>
      </c>
      <c r="L47" s="25">
        <v>44026</v>
      </c>
      <c r="M47">
        <v>7</v>
      </c>
      <c r="N47">
        <v>2020</v>
      </c>
      <c r="O47" t="s">
        <v>121</v>
      </c>
      <c r="P47">
        <v>168</v>
      </c>
      <c r="Q47" s="17">
        <v>44026.848753124999</v>
      </c>
      <c r="R47" t="s">
        <v>122</v>
      </c>
    </row>
    <row r="48" spans="1:18" x14ac:dyDescent="0.3">
      <c r="A48">
        <v>226323</v>
      </c>
      <c r="B48" t="s">
        <v>72</v>
      </c>
      <c r="C48">
        <v>1284933</v>
      </c>
      <c r="D48" t="s">
        <v>119</v>
      </c>
      <c r="E48" t="s">
        <v>128</v>
      </c>
      <c r="F48" t="s">
        <v>128</v>
      </c>
      <c r="G48" t="s">
        <v>59</v>
      </c>
      <c r="H48" t="s">
        <v>446</v>
      </c>
      <c r="I48" t="s">
        <v>86</v>
      </c>
      <c r="J48" t="s">
        <v>87</v>
      </c>
      <c r="K48" t="s">
        <v>95</v>
      </c>
      <c r="L48" s="25">
        <v>44026</v>
      </c>
      <c r="M48">
        <v>7</v>
      </c>
      <c r="N48">
        <v>2020</v>
      </c>
      <c r="O48" t="s">
        <v>121</v>
      </c>
      <c r="P48">
        <v>169</v>
      </c>
      <c r="Q48" s="17">
        <v>44027.080953819444</v>
      </c>
      <c r="R48" t="s">
        <v>130</v>
      </c>
    </row>
    <row r="49" spans="1:18" x14ac:dyDescent="0.3">
      <c r="A49">
        <v>21509757</v>
      </c>
      <c r="B49" t="s">
        <v>72</v>
      </c>
      <c r="C49">
        <v>1285090</v>
      </c>
      <c r="D49" t="s">
        <v>119</v>
      </c>
      <c r="E49" t="s">
        <v>58</v>
      </c>
      <c r="F49" t="s">
        <v>58</v>
      </c>
      <c r="G49" t="s">
        <v>125</v>
      </c>
      <c r="H49" t="s">
        <v>447</v>
      </c>
      <c r="I49" t="s">
        <v>86</v>
      </c>
      <c r="J49" t="s">
        <v>87</v>
      </c>
      <c r="K49" t="s">
        <v>89</v>
      </c>
      <c r="L49" s="25">
        <v>44026</v>
      </c>
      <c r="M49">
        <v>7</v>
      </c>
      <c r="N49">
        <v>2020</v>
      </c>
      <c r="O49" t="s">
        <v>121</v>
      </c>
      <c r="P49">
        <v>169</v>
      </c>
      <c r="Q49" s="17">
        <v>44026.975557754631</v>
      </c>
      <c r="R49" t="s">
        <v>122</v>
      </c>
    </row>
    <row r="50" spans="1:18" x14ac:dyDescent="0.3">
      <c r="A50">
        <v>21509965</v>
      </c>
      <c r="B50" t="s">
        <v>72</v>
      </c>
      <c r="C50">
        <v>1285133</v>
      </c>
      <c r="D50" t="s">
        <v>119</v>
      </c>
      <c r="E50" t="s">
        <v>128</v>
      </c>
      <c r="F50" t="s">
        <v>128</v>
      </c>
      <c r="G50" t="s">
        <v>59</v>
      </c>
      <c r="H50" t="s">
        <v>448</v>
      </c>
      <c r="I50" t="s">
        <v>86</v>
      </c>
      <c r="J50" t="s">
        <v>87</v>
      </c>
      <c r="K50" t="s">
        <v>95</v>
      </c>
      <c r="L50" s="25">
        <v>44026</v>
      </c>
      <c r="M50">
        <v>7</v>
      </c>
      <c r="N50">
        <v>2020</v>
      </c>
      <c r="O50" t="s">
        <v>121</v>
      </c>
      <c r="P50">
        <v>169</v>
      </c>
      <c r="Q50" s="17">
        <v>44027.08425821759</v>
      </c>
      <c r="R50" t="s">
        <v>130</v>
      </c>
    </row>
    <row r="51" spans="1:18" x14ac:dyDescent="0.3">
      <c r="A51">
        <v>229118</v>
      </c>
      <c r="B51" t="s">
        <v>78</v>
      </c>
      <c r="C51">
        <v>1285172</v>
      </c>
      <c r="D51" t="s">
        <v>78</v>
      </c>
      <c r="E51" t="s">
        <v>57</v>
      </c>
      <c r="F51" t="s">
        <v>57</v>
      </c>
      <c r="G51" t="s">
        <v>120</v>
      </c>
      <c r="H51" t="s">
        <v>115</v>
      </c>
      <c r="I51" t="s">
        <v>78</v>
      </c>
      <c r="J51" t="s">
        <v>42</v>
      </c>
      <c r="K51" t="s">
        <v>89</v>
      </c>
      <c r="L51" s="25">
        <v>44026</v>
      </c>
      <c r="M51">
        <v>7</v>
      </c>
      <c r="N51">
        <v>2020</v>
      </c>
      <c r="O51" t="s">
        <v>121</v>
      </c>
      <c r="P51">
        <v>169</v>
      </c>
      <c r="Q51" s="17">
        <v>44026.976135532408</v>
      </c>
      <c r="R51" t="s">
        <v>122</v>
      </c>
    </row>
    <row r="52" spans="1:18" x14ac:dyDescent="0.3">
      <c r="A52">
        <v>21510585</v>
      </c>
      <c r="B52" t="s">
        <v>78</v>
      </c>
      <c r="C52">
        <v>1285226</v>
      </c>
      <c r="D52" t="s">
        <v>78</v>
      </c>
      <c r="E52" t="s">
        <v>58</v>
      </c>
      <c r="F52" t="s">
        <v>58</v>
      </c>
      <c r="G52" t="s">
        <v>125</v>
      </c>
      <c r="H52" t="s">
        <v>115</v>
      </c>
      <c r="I52" t="s">
        <v>78</v>
      </c>
      <c r="J52" t="s">
        <v>42</v>
      </c>
      <c r="K52" t="s">
        <v>89</v>
      </c>
      <c r="L52" s="25">
        <v>44026</v>
      </c>
      <c r="M52">
        <v>7</v>
      </c>
      <c r="N52">
        <v>2020</v>
      </c>
      <c r="O52" t="s">
        <v>121</v>
      </c>
      <c r="P52">
        <v>169</v>
      </c>
      <c r="Q52" s="17">
        <v>44026.979272453704</v>
      </c>
      <c r="R52" t="s">
        <v>122</v>
      </c>
    </row>
    <row r="53" spans="1:18" x14ac:dyDescent="0.3">
      <c r="A53">
        <v>9642626</v>
      </c>
      <c r="B53" t="s">
        <v>72</v>
      </c>
      <c r="C53">
        <v>1285290</v>
      </c>
      <c r="D53" t="s">
        <v>119</v>
      </c>
      <c r="E53" t="s">
        <v>58</v>
      </c>
      <c r="F53" t="s">
        <v>58</v>
      </c>
      <c r="G53" t="s">
        <v>125</v>
      </c>
      <c r="H53" t="s">
        <v>449</v>
      </c>
      <c r="I53" t="s">
        <v>86</v>
      </c>
      <c r="J53" t="s">
        <v>87</v>
      </c>
      <c r="K53" t="s">
        <v>89</v>
      </c>
      <c r="L53" s="25">
        <v>44026</v>
      </c>
      <c r="M53">
        <v>7</v>
      </c>
      <c r="N53">
        <v>2020</v>
      </c>
      <c r="O53" t="s">
        <v>121</v>
      </c>
      <c r="P53">
        <v>169</v>
      </c>
      <c r="Q53" s="17">
        <v>44026.979613541669</v>
      </c>
      <c r="R53" t="s">
        <v>126</v>
      </c>
    </row>
    <row r="54" spans="1:18" x14ac:dyDescent="0.3">
      <c r="A54">
        <v>229730</v>
      </c>
      <c r="B54" t="s">
        <v>78</v>
      </c>
      <c r="C54">
        <v>1285358</v>
      </c>
      <c r="D54" t="s">
        <v>78</v>
      </c>
      <c r="E54" t="s">
        <v>128</v>
      </c>
      <c r="F54" t="s">
        <v>128</v>
      </c>
      <c r="G54" t="s">
        <v>59</v>
      </c>
      <c r="H54" t="s">
        <v>450</v>
      </c>
      <c r="I54" t="s">
        <v>78</v>
      </c>
      <c r="J54" t="s">
        <v>42</v>
      </c>
      <c r="K54" t="s">
        <v>95</v>
      </c>
      <c r="L54" s="25">
        <v>44026</v>
      </c>
      <c r="M54">
        <v>7</v>
      </c>
      <c r="N54">
        <v>2020</v>
      </c>
      <c r="O54" t="s">
        <v>121</v>
      </c>
      <c r="P54">
        <v>169</v>
      </c>
      <c r="Q54" s="17">
        <v>44027.085066435182</v>
      </c>
      <c r="R54" t="s">
        <v>129</v>
      </c>
    </row>
    <row r="55" spans="1:18" x14ac:dyDescent="0.3">
      <c r="A55">
        <v>229779</v>
      </c>
      <c r="B55" t="s">
        <v>78</v>
      </c>
      <c r="C55">
        <v>1285376</v>
      </c>
      <c r="D55" t="s">
        <v>78</v>
      </c>
      <c r="E55" t="s">
        <v>57</v>
      </c>
      <c r="F55" t="s">
        <v>57</v>
      </c>
      <c r="G55" t="s">
        <v>120</v>
      </c>
      <c r="H55" t="s">
        <v>415</v>
      </c>
      <c r="I55" t="s">
        <v>78</v>
      </c>
      <c r="J55" t="s">
        <v>42</v>
      </c>
      <c r="K55" t="s">
        <v>89</v>
      </c>
      <c r="L55" s="25">
        <v>44026</v>
      </c>
      <c r="M55">
        <v>7</v>
      </c>
      <c r="N55">
        <v>2020</v>
      </c>
      <c r="O55" t="s">
        <v>121</v>
      </c>
      <c r="P55">
        <v>169</v>
      </c>
      <c r="Q55" s="17">
        <v>44026.981901388892</v>
      </c>
      <c r="R55" t="s">
        <v>122</v>
      </c>
    </row>
    <row r="56" spans="1:18" x14ac:dyDescent="0.3">
      <c r="A56">
        <v>229921</v>
      </c>
      <c r="B56" t="s">
        <v>78</v>
      </c>
      <c r="C56">
        <v>1285426</v>
      </c>
      <c r="D56" t="s">
        <v>78</v>
      </c>
      <c r="E56" t="s">
        <v>128</v>
      </c>
      <c r="F56" t="s">
        <v>128</v>
      </c>
      <c r="G56" t="s">
        <v>59</v>
      </c>
      <c r="H56" t="s">
        <v>451</v>
      </c>
      <c r="I56" t="s">
        <v>78</v>
      </c>
      <c r="J56" t="s">
        <v>42</v>
      </c>
      <c r="K56" t="s">
        <v>95</v>
      </c>
      <c r="L56" s="25">
        <v>44026</v>
      </c>
      <c r="M56">
        <v>7</v>
      </c>
      <c r="N56">
        <v>2020</v>
      </c>
      <c r="O56" t="s">
        <v>121</v>
      </c>
      <c r="P56">
        <v>169</v>
      </c>
      <c r="Q56" s="17">
        <v>44027.084614699073</v>
      </c>
      <c r="R56" t="s">
        <v>129</v>
      </c>
    </row>
    <row r="57" spans="1:18" x14ac:dyDescent="0.3">
      <c r="A57">
        <v>21511395</v>
      </c>
      <c r="B57" t="s">
        <v>78</v>
      </c>
      <c r="C57">
        <v>1285640</v>
      </c>
      <c r="D57" t="s">
        <v>127</v>
      </c>
      <c r="E57" t="s">
        <v>58</v>
      </c>
      <c r="F57" t="s">
        <v>58</v>
      </c>
      <c r="G57" t="s">
        <v>125</v>
      </c>
      <c r="H57" t="s">
        <v>452</v>
      </c>
      <c r="I57" t="s">
        <v>86</v>
      </c>
      <c r="J57" t="s">
        <v>87</v>
      </c>
      <c r="K57" t="s">
        <v>89</v>
      </c>
      <c r="L57" s="25">
        <v>44026</v>
      </c>
      <c r="M57">
        <v>7</v>
      </c>
      <c r="N57">
        <v>2020</v>
      </c>
      <c r="O57" t="s">
        <v>121</v>
      </c>
      <c r="P57">
        <v>169</v>
      </c>
      <c r="Q57" s="17">
        <v>44027.011450347221</v>
      </c>
      <c r="R57" t="s">
        <v>122</v>
      </c>
    </row>
    <row r="58" spans="1:18" x14ac:dyDescent="0.3">
      <c r="A58">
        <v>21510986</v>
      </c>
      <c r="B58" t="s">
        <v>78</v>
      </c>
      <c r="C58">
        <v>1285719</v>
      </c>
      <c r="D58" t="s">
        <v>78</v>
      </c>
      <c r="E58" t="s">
        <v>58</v>
      </c>
      <c r="F58" t="s">
        <v>58</v>
      </c>
      <c r="G58" t="s">
        <v>125</v>
      </c>
      <c r="H58" t="s">
        <v>115</v>
      </c>
      <c r="I58" t="s">
        <v>78</v>
      </c>
      <c r="J58" t="s">
        <v>42</v>
      </c>
      <c r="K58" t="s">
        <v>89</v>
      </c>
      <c r="L58" s="25">
        <v>44026</v>
      </c>
      <c r="M58">
        <v>7</v>
      </c>
      <c r="N58">
        <v>2020</v>
      </c>
      <c r="O58" t="s">
        <v>121</v>
      </c>
      <c r="P58">
        <v>169</v>
      </c>
      <c r="Q58" s="17">
        <v>44027.014358101849</v>
      </c>
      <c r="R58" t="s">
        <v>122</v>
      </c>
    </row>
    <row r="59" spans="1:18" x14ac:dyDescent="0.3">
      <c r="A59">
        <v>21511026</v>
      </c>
      <c r="B59" t="s">
        <v>80</v>
      </c>
      <c r="C59">
        <v>1285733</v>
      </c>
      <c r="D59" t="s">
        <v>124</v>
      </c>
      <c r="E59" t="s">
        <v>128</v>
      </c>
      <c r="F59" t="s">
        <v>128</v>
      </c>
      <c r="G59" t="s">
        <v>59</v>
      </c>
      <c r="H59" t="s">
        <v>134</v>
      </c>
      <c r="I59" t="s">
        <v>82</v>
      </c>
      <c r="J59" t="s">
        <v>42</v>
      </c>
      <c r="K59" t="s">
        <v>95</v>
      </c>
      <c r="L59" s="25">
        <v>44026</v>
      </c>
      <c r="M59">
        <v>7</v>
      </c>
      <c r="N59">
        <v>2020</v>
      </c>
      <c r="O59" t="s">
        <v>121</v>
      </c>
      <c r="P59">
        <v>169</v>
      </c>
      <c r="Q59" s="17">
        <v>44026.957725578701</v>
      </c>
      <c r="R59" t="s">
        <v>130</v>
      </c>
    </row>
    <row r="60" spans="1:18" x14ac:dyDescent="0.3">
      <c r="A60">
        <v>21510933</v>
      </c>
      <c r="B60" t="s">
        <v>72</v>
      </c>
      <c r="C60">
        <v>1285801</v>
      </c>
      <c r="D60" t="s">
        <v>119</v>
      </c>
      <c r="E60" t="s">
        <v>128</v>
      </c>
      <c r="F60" t="s">
        <v>128</v>
      </c>
      <c r="G60" t="s">
        <v>59</v>
      </c>
      <c r="H60" t="s">
        <v>453</v>
      </c>
      <c r="I60" t="s">
        <v>86</v>
      </c>
      <c r="J60" t="s">
        <v>87</v>
      </c>
      <c r="K60" t="s">
        <v>95</v>
      </c>
      <c r="L60" s="25">
        <v>44026</v>
      </c>
      <c r="M60">
        <v>7</v>
      </c>
      <c r="N60">
        <v>2020</v>
      </c>
      <c r="O60" t="s">
        <v>121</v>
      </c>
      <c r="P60">
        <v>169</v>
      </c>
      <c r="Q60" s="17">
        <v>44027.085498726854</v>
      </c>
      <c r="R60" t="s">
        <v>130</v>
      </c>
    </row>
    <row r="61" spans="1:18" x14ac:dyDescent="0.3">
      <c r="A61">
        <v>21511034</v>
      </c>
      <c r="B61" t="s">
        <v>72</v>
      </c>
      <c r="C61">
        <v>1285783</v>
      </c>
      <c r="D61" t="s">
        <v>119</v>
      </c>
      <c r="E61" t="s">
        <v>128</v>
      </c>
      <c r="F61" t="s">
        <v>128</v>
      </c>
      <c r="G61" t="s">
        <v>59</v>
      </c>
      <c r="H61" t="s">
        <v>454</v>
      </c>
      <c r="I61" t="s">
        <v>86</v>
      </c>
      <c r="J61" t="s">
        <v>87</v>
      </c>
      <c r="K61" t="s">
        <v>95</v>
      </c>
      <c r="L61" s="25">
        <v>44026</v>
      </c>
      <c r="M61">
        <v>7</v>
      </c>
      <c r="N61">
        <v>2020</v>
      </c>
      <c r="O61" t="s">
        <v>121</v>
      </c>
      <c r="P61">
        <v>169</v>
      </c>
      <c r="Q61" s="17">
        <v>44027.088612268519</v>
      </c>
      <c r="R61" t="s">
        <v>130</v>
      </c>
    </row>
    <row r="62" spans="1:18" x14ac:dyDescent="0.3">
      <c r="A62">
        <v>9642642</v>
      </c>
      <c r="B62" t="s">
        <v>78</v>
      </c>
      <c r="C62">
        <v>1285844</v>
      </c>
      <c r="D62" t="s">
        <v>78</v>
      </c>
      <c r="E62" t="s">
        <v>58</v>
      </c>
      <c r="F62" t="s">
        <v>58</v>
      </c>
      <c r="G62" t="s">
        <v>125</v>
      </c>
      <c r="H62" t="s">
        <v>115</v>
      </c>
      <c r="I62" t="s">
        <v>78</v>
      </c>
      <c r="J62" t="s">
        <v>42</v>
      </c>
      <c r="K62" t="s">
        <v>89</v>
      </c>
      <c r="L62" s="25">
        <v>44026</v>
      </c>
      <c r="M62">
        <v>7</v>
      </c>
      <c r="N62">
        <v>2020</v>
      </c>
      <c r="O62" t="s">
        <v>121</v>
      </c>
      <c r="P62">
        <v>169</v>
      </c>
      <c r="Q62" s="17">
        <v>44027.02089201389</v>
      </c>
      <c r="R62" t="s">
        <v>126</v>
      </c>
    </row>
    <row r="63" spans="1:18" x14ac:dyDescent="0.3">
      <c r="A63">
        <v>21511253</v>
      </c>
      <c r="B63" t="s">
        <v>79</v>
      </c>
      <c r="C63">
        <v>1285919</v>
      </c>
      <c r="D63" t="s">
        <v>127</v>
      </c>
      <c r="E63" t="s">
        <v>58</v>
      </c>
      <c r="F63" t="s">
        <v>58</v>
      </c>
      <c r="G63" t="s">
        <v>125</v>
      </c>
      <c r="H63" t="s">
        <v>455</v>
      </c>
      <c r="I63" t="s">
        <v>82</v>
      </c>
      <c r="J63" t="s">
        <v>42</v>
      </c>
      <c r="K63" t="s">
        <v>89</v>
      </c>
      <c r="L63" s="25">
        <v>44026</v>
      </c>
      <c r="M63">
        <v>7</v>
      </c>
      <c r="N63">
        <v>2020</v>
      </c>
      <c r="O63" t="s">
        <v>121</v>
      </c>
      <c r="P63">
        <v>169</v>
      </c>
      <c r="Q63" s="17">
        <v>44027.020891666667</v>
      </c>
      <c r="R63" t="s">
        <v>122</v>
      </c>
    </row>
    <row r="64" spans="1:18" x14ac:dyDescent="0.3">
      <c r="A64">
        <v>9643542</v>
      </c>
      <c r="B64" t="s">
        <v>78</v>
      </c>
      <c r="C64">
        <v>1285933</v>
      </c>
      <c r="D64" t="s">
        <v>78</v>
      </c>
      <c r="E64" t="s">
        <v>57</v>
      </c>
      <c r="F64" t="s">
        <v>57</v>
      </c>
      <c r="G64" t="s">
        <v>120</v>
      </c>
      <c r="H64" t="s">
        <v>115</v>
      </c>
      <c r="I64" t="s">
        <v>78</v>
      </c>
      <c r="J64" t="s">
        <v>42</v>
      </c>
      <c r="K64" t="s">
        <v>89</v>
      </c>
      <c r="L64" s="25">
        <v>44026</v>
      </c>
      <c r="M64">
        <v>7</v>
      </c>
      <c r="N64">
        <v>2020</v>
      </c>
      <c r="O64" t="s">
        <v>121</v>
      </c>
      <c r="P64">
        <v>169</v>
      </c>
      <c r="Q64" s="17">
        <v>44027.021854629631</v>
      </c>
      <c r="R64" t="s">
        <v>122</v>
      </c>
    </row>
    <row r="65" spans="1:18" x14ac:dyDescent="0.3">
      <c r="A65">
        <v>9642375</v>
      </c>
      <c r="B65" t="s">
        <v>78</v>
      </c>
      <c r="C65">
        <v>1284887</v>
      </c>
      <c r="D65" t="s">
        <v>78</v>
      </c>
      <c r="E65" t="s">
        <v>57</v>
      </c>
      <c r="F65" t="s">
        <v>57</v>
      </c>
      <c r="G65" t="s">
        <v>120</v>
      </c>
      <c r="H65" t="s">
        <v>115</v>
      </c>
      <c r="I65" t="s">
        <v>78</v>
      </c>
      <c r="J65" t="s">
        <v>42</v>
      </c>
      <c r="K65" t="s">
        <v>89</v>
      </c>
      <c r="L65" s="25">
        <v>44026</v>
      </c>
      <c r="M65">
        <v>7</v>
      </c>
      <c r="N65">
        <v>2020</v>
      </c>
      <c r="O65" t="s">
        <v>121</v>
      </c>
      <c r="P65">
        <v>169</v>
      </c>
      <c r="Q65" s="17">
        <v>44026.970356134261</v>
      </c>
      <c r="R65" t="s">
        <v>122</v>
      </c>
    </row>
    <row r="66" spans="1:18" x14ac:dyDescent="0.3">
      <c r="A66">
        <v>229671</v>
      </c>
      <c r="B66" t="s">
        <v>72</v>
      </c>
      <c r="C66">
        <v>1284953</v>
      </c>
      <c r="D66" t="s">
        <v>119</v>
      </c>
      <c r="E66" t="s">
        <v>57</v>
      </c>
      <c r="F66" t="s">
        <v>57</v>
      </c>
      <c r="G66" t="s">
        <v>120</v>
      </c>
      <c r="H66" t="s">
        <v>456</v>
      </c>
      <c r="I66" t="s">
        <v>86</v>
      </c>
      <c r="J66" t="s">
        <v>87</v>
      </c>
      <c r="K66" t="s">
        <v>89</v>
      </c>
      <c r="L66" s="25">
        <v>44026</v>
      </c>
      <c r="M66">
        <v>7</v>
      </c>
      <c r="N66">
        <v>2020</v>
      </c>
      <c r="O66" t="s">
        <v>121</v>
      </c>
      <c r="P66">
        <v>169</v>
      </c>
      <c r="Q66" s="17">
        <v>44026.971897453703</v>
      </c>
      <c r="R66" t="s">
        <v>122</v>
      </c>
    </row>
    <row r="67" spans="1:18" x14ac:dyDescent="0.3">
      <c r="A67">
        <v>9641920</v>
      </c>
      <c r="B67" t="s">
        <v>72</v>
      </c>
      <c r="C67">
        <v>1284968</v>
      </c>
      <c r="D67" t="s">
        <v>119</v>
      </c>
      <c r="E67" t="s">
        <v>58</v>
      </c>
      <c r="F67" t="s">
        <v>58</v>
      </c>
      <c r="G67" t="s">
        <v>125</v>
      </c>
      <c r="H67" t="s">
        <v>457</v>
      </c>
      <c r="I67" t="s">
        <v>86</v>
      </c>
      <c r="J67" t="s">
        <v>87</v>
      </c>
      <c r="K67" t="s">
        <v>89</v>
      </c>
      <c r="L67" s="25">
        <v>44026</v>
      </c>
      <c r="M67">
        <v>7</v>
      </c>
      <c r="N67">
        <v>2020</v>
      </c>
      <c r="O67" t="s">
        <v>121</v>
      </c>
      <c r="P67">
        <v>169</v>
      </c>
      <c r="Q67" s="17">
        <v>44026.972744907405</v>
      </c>
      <c r="R67" t="s">
        <v>126</v>
      </c>
    </row>
    <row r="68" spans="1:18" x14ac:dyDescent="0.3">
      <c r="A68">
        <v>229253</v>
      </c>
      <c r="B68" t="s">
        <v>72</v>
      </c>
      <c r="C68">
        <v>1285004</v>
      </c>
      <c r="D68" t="s">
        <v>119</v>
      </c>
      <c r="E68" t="s">
        <v>58</v>
      </c>
      <c r="F68" t="s">
        <v>58</v>
      </c>
      <c r="G68" t="s">
        <v>125</v>
      </c>
      <c r="H68" t="s">
        <v>458</v>
      </c>
      <c r="I68" t="s">
        <v>86</v>
      </c>
      <c r="J68" t="s">
        <v>87</v>
      </c>
      <c r="K68" t="s">
        <v>89</v>
      </c>
      <c r="L68" s="25">
        <v>44026</v>
      </c>
      <c r="M68">
        <v>7</v>
      </c>
      <c r="N68">
        <v>2020</v>
      </c>
      <c r="O68" t="s">
        <v>121</v>
      </c>
      <c r="P68">
        <v>169</v>
      </c>
      <c r="Q68" s="17">
        <v>44026.973554629629</v>
      </c>
      <c r="R68" t="s">
        <v>122</v>
      </c>
    </row>
    <row r="69" spans="1:18" x14ac:dyDescent="0.3">
      <c r="A69">
        <v>21511783</v>
      </c>
      <c r="B69" t="s">
        <v>78</v>
      </c>
      <c r="C69">
        <v>1285068</v>
      </c>
      <c r="D69" t="s">
        <v>127</v>
      </c>
      <c r="E69" t="s">
        <v>58</v>
      </c>
      <c r="F69" t="s">
        <v>58</v>
      </c>
      <c r="G69" t="s">
        <v>125</v>
      </c>
      <c r="H69" t="s">
        <v>459</v>
      </c>
      <c r="I69" t="s">
        <v>86</v>
      </c>
      <c r="J69" t="s">
        <v>87</v>
      </c>
      <c r="K69" t="s">
        <v>89</v>
      </c>
      <c r="L69" s="25">
        <v>44026</v>
      </c>
      <c r="M69">
        <v>7</v>
      </c>
      <c r="N69">
        <v>2020</v>
      </c>
      <c r="O69" t="s">
        <v>121</v>
      </c>
      <c r="P69">
        <v>169</v>
      </c>
      <c r="Q69" s="17">
        <v>44026.989017708336</v>
      </c>
      <c r="R69" t="s">
        <v>122</v>
      </c>
    </row>
    <row r="70" spans="1:18" x14ac:dyDescent="0.3">
      <c r="A70">
        <v>225454</v>
      </c>
      <c r="B70" t="s">
        <v>72</v>
      </c>
      <c r="C70">
        <v>1285053</v>
      </c>
      <c r="D70" t="s">
        <v>119</v>
      </c>
      <c r="E70" t="s">
        <v>58</v>
      </c>
      <c r="F70" t="s">
        <v>58</v>
      </c>
      <c r="G70" t="s">
        <v>125</v>
      </c>
      <c r="H70" t="s">
        <v>460</v>
      </c>
      <c r="I70" t="s">
        <v>86</v>
      </c>
      <c r="J70" t="s">
        <v>87</v>
      </c>
      <c r="K70" t="s">
        <v>89</v>
      </c>
      <c r="L70" s="25">
        <v>44026</v>
      </c>
      <c r="M70">
        <v>7</v>
      </c>
      <c r="N70">
        <v>2020</v>
      </c>
      <c r="O70" t="s">
        <v>121</v>
      </c>
      <c r="P70">
        <v>169</v>
      </c>
      <c r="Q70" s="17">
        <v>44026.974356712963</v>
      </c>
      <c r="R70" t="s">
        <v>122</v>
      </c>
    </row>
    <row r="71" spans="1:18" x14ac:dyDescent="0.3">
      <c r="A71">
        <v>229256</v>
      </c>
      <c r="B71" t="s">
        <v>72</v>
      </c>
      <c r="C71">
        <v>1285253</v>
      </c>
      <c r="D71" t="s">
        <v>119</v>
      </c>
      <c r="E71" t="s">
        <v>57</v>
      </c>
      <c r="F71" t="s">
        <v>57</v>
      </c>
      <c r="G71" t="s">
        <v>120</v>
      </c>
      <c r="H71" t="s">
        <v>461</v>
      </c>
      <c r="I71" t="s">
        <v>86</v>
      </c>
      <c r="J71" t="s">
        <v>87</v>
      </c>
      <c r="K71" t="s">
        <v>89</v>
      </c>
      <c r="L71" s="25">
        <v>44026</v>
      </c>
      <c r="M71">
        <v>7</v>
      </c>
      <c r="N71">
        <v>2020</v>
      </c>
      <c r="O71" t="s">
        <v>121</v>
      </c>
      <c r="P71">
        <v>169</v>
      </c>
      <c r="Q71" s="17">
        <v>44026.979128819446</v>
      </c>
      <c r="R71" t="s">
        <v>122</v>
      </c>
    </row>
    <row r="72" spans="1:18" x14ac:dyDescent="0.3">
      <c r="A72">
        <v>21511349</v>
      </c>
      <c r="B72" t="s">
        <v>72</v>
      </c>
      <c r="C72">
        <v>1285304</v>
      </c>
      <c r="D72" t="s">
        <v>119</v>
      </c>
      <c r="E72" t="s">
        <v>57</v>
      </c>
      <c r="F72" t="s">
        <v>57</v>
      </c>
      <c r="G72" t="s">
        <v>120</v>
      </c>
      <c r="H72" t="s">
        <v>462</v>
      </c>
      <c r="I72" t="s">
        <v>86</v>
      </c>
      <c r="J72" t="s">
        <v>87</v>
      </c>
      <c r="K72" t="s">
        <v>89</v>
      </c>
      <c r="L72" s="25">
        <v>44026</v>
      </c>
      <c r="M72">
        <v>7</v>
      </c>
      <c r="N72">
        <v>2020</v>
      </c>
      <c r="O72" t="s">
        <v>121</v>
      </c>
      <c r="P72">
        <v>169</v>
      </c>
      <c r="Q72" s="17">
        <v>44026.980438773149</v>
      </c>
      <c r="R72" t="s">
        <v>122</v>
      </c>
    </row>
    <row r="73" spans="1:18" x14ac:dyDescent="0.3">
      <c r="A73">
        <v>229778</v>
      </c>
      <c r="B73" t="s">
        <v>72</v>
      </c>
      <c r="C73">
        <v>1285389</v>
      </c>
      <c r="D73" t="s">
        <v>119</v>
      </c>
      <c r="E73" t="s">
        <v>57</v>
      </c>
      <c r="F73" t="s">
        <v>57</v>
      </c>
      <c r="G73" t="s">
        <v>120</v>
      </c>
      <c r="H73" t="s">
        <v>463</v>
      </c>
      <c r="I73" t="s">
        <v>86</v>
      </c>
      <c r="J73" t="s">
        <v>87</v>
      </c>
      <c r="K73" t="s">
        <v>89</v>
      </c>
      <c r="L73" s="25">
        <v>44026</v>
      </c>
      <c r="M73">
        <v>7</v>
      </c>
      <c r="N73">
        <v>2020</v>
      </c>
      <c r="O73" t="s">
        <v>121</v>
      </c>
      <c r="P73">
        <v>169</v>
      </c>
      <c r="Q73" s="17">
        <v>44026.981883217595</v>
      </c>
      <c r="R73" t="s">
        <v>122</v>
      </c>
    </row>
    <row r="74" spans="1:18" x14ac:dyDescent="0.3">
      <c r="A74">
        <v>21510921</v>
      </c>
      <c r="B74" t="s">
        <v>72</v>
      </c>
      <c r="C74">
        <v>1285638</v>
      </c>
      <c r="D74" t="s">
        <v>119</v>
      </c>
      <c r="E74" t="s">
        <v>128</v>
      </c>
      <c r="F74" t="s">
        <v>128</v>
      </c>
      <c r="G74" t="s">
        <v>59</v>
      </c>
      <c r="H74" t="s">
        <v>464</v>
      </c>
      <c r="I74" t="s">
        <v>86</v>
      </c>
      <c r="J74" t="s">
        <v>87</v>
      </c>
      <c r="K74" t="s">
        <v>95</v>
      </c>
      <c r="L74" s="25">
        <v>44026</v>
      </c>
      <c r="M74">
        <v>7</v>
      </c>
      <c r="N74">
        <v>2020</v>
      </c>
      <c r="O74" t="s">
        <v>121</v>
      </c>
      <c r="P74">
        <v>169</v>
      </c>
      <c r="Q74" s="17">
        <v>44027.085941666664</v>
      </c>
      <c r="R74" t="s">
        <v>130</v>
      </c>
    </row>
    <row r="75" spans="1:18" x14ac:dyDescent="0.3">
      <c r="A75">
        <v>9642631</v>
      </c>
      <c r="B75" t="s">
        <v>72</v>
      </c>
      <c r="C75">
        <v>1285704</v>
      </c>
      <c r="D75" t="s">
        <v>119</v>
      </c>
      <c r="E75" t="s">
        <v>58</v>
      </c>
      <c r="F75" t="s">
        <v>58</v>
      </c>
      <c r="G75" t="s">
        <v>125</v>
      </c>
      <c r="H75" t="s">
        <v>465</v>
      </c>
      <c r="I75" t="s">
        <v>86</v>
      </c>
      <c r="J75" t="s">
        <v>87</v>
      </c>
      <c r="K75" t="s">
        <v>89</v>
      </c>
      <c r="L75" s="25">
        <v>44026</v>
      </c>
      <c r="M75">
        <v>7</v>
      </c>
      <c r="N75">
        <v>2020</v>
      </c>
      <c r="O75" t="s">
        <v>121</v>
      </c>
      <c r="P75">
        <v>169</v>
      </c>
      <c r="Q75" s="17">
        <v>44027.014134722223</v>
      </c>
      <c r="R75" t="s">
        <v>126</v>
      </c>
    </row>
    <row r="76" spans="1:18" x14ac:dyDescent="0.3">
      <c r="A76">
        <v>9643374</v>
      </c>
      <c r="B76" t="s">
        <v>78</v>
      </c>
      <c r="C76">
        <v>1285789</v>
      </c>
      <c r="D76" t="s">
        <v>78</v>
      </c>
      <c r="E76" t="s">
        <v>58</v>
      </c>
      <c r="F76" t="s">
        <v>58</v>
      </c>
      <c r="G76" t="s">
        <v>125</v>
      </c>
      <c r="H76" t="s">
        <v>115</v>
      </c>
      <c r="I76" t="s">
        <v>78</v>
      </c>
      <c r="J76" t="s">
        <v>42</v>
      </c>
      <c r="K76" t="s">
        <v>89</v>
      </c>
      <c r="L76" s="25">
        <v>44026</v>
      </c>
      <c r="M76">
        <v>7</v>
      </c>
      <c r="N76">
        <v>2020</v>
      </c>
      <c r="O76" t="s">
        <v>121</v>
      </c>
      <c r="P76">
        <v>169</v>
      </c>
      <c r="Q76" s="17">
        <v>44027.017163425924</v>
      </c>
      <c r="R76" t="s">
        <v>122</v>
      </c>
    </row>
    <row r="77" spans="1:18" x14ac:dyDescent="0.3">
      <c r="A77">
        <v>9642640</v>
      </c>
      <c r="B77" t="s">
        <v>72</v>
      </c>
      <c r="C77">
        <v>1285840</v>
      </c>
      <c r="D77" t="s">
        <v>119</v>
      </c>
      <c r="E77" t="s">
        <v>58</v>
      </c>
      <c r="F77" t="s">
        <v>58</v>
      </c>
      <c r="G77" t="s">
        <v>125</v>
      </c>
      <c r="H77" t="s">
        <v>466</v>
      </c>
      <c r="I77" t="s">
        <v>86</v>
      </c>
      <c r="J77" t="s">
        <v>87</v>
      </c>
      <c r="K77" t="s">
        <v>89</v>
      </c>
      <c r="L77" s="25">
        <v>44026</v>
      </c>
      <c r="M77">
        <v>7</v>
      </c>
      <c r="N77">
        <v>2020</v>
      </c>
      <c r="O77" t="s">
        <v>121</v>
      </c>
      <c r="P77">
        <v>169</v>
      </c>
      <c r="Q77" s="17">
        <v>44027.020480902778</v>
      </c>
      <c r="R77" t="s">
        <v>126</v>
      </c>
    </row>
    <row r="78" spans="1:18" x14ac:dyDescent="0.3">
      <c r="A78">
        <v>9642874</v>
      </c>
      <c r="B78" t="s">
        <v>72</v>
      </c>
      <c r="C78">
        <v>1285823</v>
      </c>
      <c r="D78" t="s">
        <v>119</v>
      </c>
      <c r="E78" t="s">
        <v>57</v>
      </c>
      <c r="F78" t="s">
        <v>57</v>
      </c>
      <c r="G78" t="s">
        <v>120</v>
      </c>
      <c r="H78" t="s">
        <v>467</v>
      </c>
      <c r="I78" t="s">
        <v>86</v>
      </c>
      <c r="J78" t="s">
        <v>87</v>
      </c>
      <c r="K78" t="s">
        <v>89</v>
      </c>
      <c r="L78" s="25">
        <v>44026</v>
      </c>
      <c r="M78">
        <v>7</v>
      </c>
      <c r="N78">
        <v>2020</v>
      </c>
      <c r="O78" t="s">
        <v>121</v>
      </c>
      <c r="P78">
        <v>169</v>
      </c>
      <c r="Q78" s="17">
        <v>44027.018656481479</v>
      </c>
      <c r="R78" t="s">
        <v>123</v>
      </c>
    </row>
    <row r="79" spans="1:18" x14ac:dyDescent="0.3">
      <c r="A79">
        <v>9643364</v>
      </c>
      <c r="B79" t="s">
        <v>78</v>
      </c>
      <c r="C79">
        <v>1285904</v>
      </c>
      <c r="D79" t="s">
        <v>78</v>
      </c>
      <c r="E79" t="s">
        <v>57</v>
      </c>
      <c r="F79" t="s">
        <v>57</v>
      </c>
      <c r="G79" t="s">
        <v>120</v>
      </c>
      <c r="H79" t="s">
        <v>115</v>
      </c>
      <c r="I79" t="s">
        <v>78</v>
      </c>
      <c r="J79" t="s">
        <v>42</v>
      </c>
      <c r="K79" t="s">
        <v>89</v>
      </c>
      <c r="L79" s="25">
        <v>44026</v>
      </c>
      <c r="M79">
        <v>7</v>
      </c>
      <c r="N79">
        <v>2020</v>
      </c>
      <c r="O79" t="s">
        <v>121</v>
      </c>
      <c r="P79">
        <v>169</v>
      </c>
      <c r="Q79" s="17">
        <v>44027.021315972219</v>
      </c>
      <c r="R79" t="s">
        <v>122</v>
      </c>
    </row>
    <row r="80" spans="1:18" x14ac:dyDescent="0.3">
      <c r="A80">
        <v>21510997</v>
      </c>
      <c r="B80" t="s">
        <v>78</v>
      </c>
      <c r="C80">
        <v>1285987</v>
      </c>
      <c r="D80" t="s">
        <v>78</v>
      </c>
      <c r="E80" t="s">
        <v>58</v>
      </c>
      <c r="F80" t="s">
        <v>58</v>
      </c>
      <c r="G80" t="s">
        <v>125</v>
      </c>
      <c r="H80" t="s">
        <v>115</v>
      </c>
      <c r="I80" t="s">
        <v>78</v>
      </c>
      <c r="J80" t="s">
        <v>42</v>
      </c>
      <c r="K80" t="s">
        <v>89</v>
      </c>
      <c r="L80" s="25">
        <v>44026</v>
      </c>
      <c r="M80">
        <v>7</v>
      </c>
      <c r="N80">
        <v>2020</v>
      </c>
      <c r="O80" t="s">
        <v>121</v>
      </c>
      <c r="P80">
        <v>169</v>
      </c>
      <c r="Q80" s="17">
        <v>44027.026530555559</v>
      </c>
      <c r="R80" t="s">
        <v>122</v>
      </c>
    </row>
    <row r="81" spans="1:18" x14ac:dyDescent="0.3">
      <c r="A81">
        <v>229442</v>
      </c>
      <c r="B81" t="s">
        <v>78</v>
      </c>
      <c r="C81">
        <v>1286038</v>
      </c>
      <c r="D81" t="s">
        <v>127</v>
      </c>
      <c r="E81" t="s">
        <v>58</v>
      </c>
      <c r="F81" t="s">
        <v>58</v>
      </c>
      <c r="G81" t="s">
        <v>125</v>
      </c>
      <c r="H81" t="s">
        <v>468</v>
      </c>
      <c r="I81" t="s">
        <v>86</v>
      </c>
      <c r="J81" t="s">
        <v>87</v>
      </c>
      <c r="K81" t="s">
        <v>89</v>
      </c>
      <c r="L81" s="25">
        <v>44026</v>
      </c>
      <c r="M81">
        <v>7</v>
      </c>
      <c r="N81">
        <v>2020</v>
      </c>
      <c r="O81" t="s">
        <v>121</v>
      </c>
      <c r="P81">
        <v>169</v>
      </c>
      <c r="Q81" s="17">
        <v>44027.115801273147</v>
      </c>
      <c r="R81" t="s">
        <v>122</v>
      </c>
    </row>
    <row r="82" spans="1:18" x14ac:dyDescent="0.3">
      <c r="A82">
        <v>21511433</v>
      </c>
      <c r="B82" t="s">
        <v>78</v>
      </c>
      <c r="C82">
        <v>1286087</v>
      </c>
      <c r="D82" t="s">
        <v>78</v>
      </c>
      <c r="E82" t="s">
        <v>58</v>
      </c>
      <c r="F82" t="s">
        <v>58</v>
      </c>
      <c r="G82" t="s">
        <v>125</v>
      </c>
      <c r="H82" t="s">
        <v>115</v>
      </c>
      <c r="I82" t="s">
        <v>78</v>
      </c>
      <c r="J82" t="s">
        <v>42</v>
      </c>
      <c r="K82" t="s">
        <v>89</v>
      </c>
      <c r="L82" s="25">
        <v>44026</v>
      </c>
      <c r="M82">
        <v>7</v>
      </c>
      <c r="N82">
        <v>2020</v>
      </c>
      <c r="O82" t="s">
        <v>121</v>
      </c>
      <c r="P82">
        <v>169</v>
      </c>
      <c r="Q82" s="17">
        <v>44027.021650810188</v>
      </c>
      <c r="R82" t="s">
        <v>122</v>
      </c>
    </row>
    <row r="83" spans="1:18" x14ac:dyDescent="0.3">
      <c r="A83">
        <v>21511420</v>
      </c>
      <c r="B83" t="s">
        <v>72</v>
      </c>
      <c r="C83">
        <v>1286089</v>
      </c>
      <c r="D83" t="s">
        <v>119</v>
      </c>
      <c r="E83" t="s">
        <v>58</v>
      </c>
      <c r="F83" t="s">
        <v>58</v>
      </c>
      <c r="G83" t="s">
        <v>125</v>
      </c>
      <c r="H83" t="s">
        <v>469</v>
      </c>
      <c r="I83" t="s">
        <v>86</v>
      </c>
      <c r="J83" t="s">
        <v>87</v>
      </c>
      <c r="K83" t="s">
        <v>89</v>
      </c>
      <c r="L83" s="25">
        <v>44026</v>
      </c>
      <c r="M83">
        <v>7</v>
      </c>
      <c r="N83">
        <v>2020</v>
      </c>
      <c r="O83" t="s">
        <v>121</v>
      </c>
      <c r="P83">
        <v>169</v>
      </c>
      <c r="Q83" s="17">
        <v>44027.021624305555</v>
      </c>
      <c r="R83" t="s">
        <v>126</v>
      </c>
    </row>
    <row r="84" spans="1:18" x14ac:dyDescent="0.3">
      <c r="A84">
        <v>21510782</v>
      </c>
      <c r="B84" t="s">
        <v>78</v>
      </c>
      <c r="C84">
        <v>1284724</v>
      </c>
      <c r="D84" t="s">
        <v>78</v>
      </c>
      <c r="E84" t="s">
        <v>128</v>
      </c>
      <c r="F84" t="s">
        <v>128</v>
      </c>
      <c r="G84" t="s">
        <v>59</v>
      </c>
      <c r="H84" t="s">
        <v>470</v>
      </c>
      <c r="I84" t="s">
        <v>78</v>
      </c>
      <c r="J84" t="s">
        <v>42</v>
      </c>
      <c r="K84" t="s">
        <v>95</v>
      </c>
      <c r="L84" s="25">
        <v>44026</v>
      </c>
      <c r="M84">
        <v>7</v>
      </c>
      <c r="N84">
        <v>2020</v>
      </c>
      <c r="O84" t="s">
        <v>121</v>
      </c>
      <c r="P84">
        <v>169</v>
      </c>
      <c r="Q84" s="17">
        <v>44027.080793981484</v>
      </c>
      <c r="R84" t="s">
        <v>130</v>
      </c>
    </row>
    <row r="85" spans="1:18" x14ac:dyDescent="0.3">
      <c r="A85">
        <v>9639902</v>
      </c>
      <c r="B85" t="s">
        <v>72</v>
      </c>
      <c r="C85">
        <v>1284974</v>
      </c>
      <c r="D85" t="s">
        <v>119</v>
      </c>
      <c r="E85" t="s">
        <v>57</v>
      </c>
      <c r="F85" t="s">
        <v>57</v>
      </c>
      <c r="G85" t="s">
        <v>120</v>
      </c>
      <c r="H85" t="s">
        <v>471</v>
      </c>
      <c r="I85" t="s">
        <v>86</v>
      </c>
      <c r="J85" t="s">
        <v>87</v>
      </c>
      <c r="K85" t="s">
        <v>89</v>
      </c>
      <c r="L85" s="25">
        <v>44026</v>
      </c>
      <c r="M85">
        <v>7</v>
      </c>
      <c r="N85">
        <v>2020</v>
      </c>
      <c r="O85" t="s">
        <v>121</v>
      </c>
      <c r="P85">
        <v>169</v>
      </c>
      <c r="Q85" s="17">
        <v>44026.972793749999</v>
      </c>
      <c r="R85" t="s">
        <v>122</v>
      </c>
    </row>
    <row r="86" spans="1:18" x14ac:dyDescent="0.3">
      <c r="A86">
        <v>21511095</v>
      </c>
      <c r="B86" t="s">
        <v>78</v>
      </c>
      <c r="C86">
        <v>1285031</v>
      </c>
      <c r="D86" t="s">
        <v>78</v>
      </c>
      <c r="E86" t="s">
        <v>58</v>
      </c>
      <c r="F86" t="s">
        <v>58</v>
      </c>
      <c r="G86" t="s">
        <v>125</v>
      </c>
      <c r="H86" t="s">
        <v>115</v>
      </c>
      <c r="I86" t="s">
        <v>78</v>
      </c>
      <c r="J86" t="s">
        <v>42</v>
      </c>
      <c r="K86" t="s">
        <v>89</v>
      </c>
      <c r="L86" s="25">
        <v>44026</v>
      </c>
      <c r="M86">
        <v>7</v>
      </c>
      <c r="N86">
        <v>2020</v>
      </c>
      <c r="O86" t="s">
        <v>121</v>
      </c>
      <c r="P86">
        <v>169</v>
      </c>
      <c r="Q86" s="17">
        <v>44026.981031134259</v>
      </c>
      <c r="R86" t="s">
        <v>122</v>
      </c>
    </row>
    <row r="87" spans="1:18" x14ac:dyDescent="0.3">
      <c r="A87">
        <v>229305</v>
      </c>
      <c r="B87" t="s">
        <v>78</v>
      </c>
      <c r="C87">
        <v>1285224</v>
      </c>
      <c r="D87" t="s">
        <v>78</v>
      </c>
      <c r="E87" t="s">
        <v>57</v>
      </c>
      <c r="F87" t="s">
        <v>57</v>
      </c>
      <c r="G87" t="s">
        <v>120</v>
      </c>
      <c r="H87" t="s">
        <v>115</v>
      </c>
      <c r="I87" t="s">
        <v>78</v>
      </c>
      <c r="J87" t="s">
        <v>42</v>
      </c>
      <c r="K87" t="s">
        <v>89</v>
      </c>
      <c r="L87" s="25">
        <v>44026</v>
      </c>
      <c r="M87">
        <v>7</v>
      </c>
      <c r="N87">
        <v>2020</v>
      </c>
      <c r="O87" t="s">
        <v>121</v>
      </c>
      <c r="P87">
        <v>169</v>
      </c>
      <c r="Q87" s="17">
        <v>44026.985717939817</v>
      </c>
      <c r="R87" t="s">
        <v>122</v>
      </c>
    </row>
    <row r="88" spans="1:18" x14ac:dyDescent="0.3">
      <c r="A88">
        <v>229579</v>
      </c>
      <c r="B88" t="s">
        <v>72</v>
      </c>
      <c r="C88">
        <v>1285324</v>
      </c>
      <c r="D88" t="s">
        <v>119</v>
      </c>
      <c r="E88" t="s">
        <v>57</v>
      </c>
      <c r="F88" t="s">
        <v>57</v>
      </c>
      <c r="G88" t="s">
        <v>120</v>
      </c>
      <c r="H88" t="s">
        <v>472</v>
      </c>
      <c r="I88" t="s">
        <v>86</v>
      </c>
      <c r="J88" t="s">
        <v>87</v>
      </c>
      <c r="K88" t="s">
        <v>89</v>
      </c>
      <c r="L88" s="25">
        <v>44026</v>
      </c>
      <c r="M88">
        <v>7</v>
      </c>
      <c r="N88">
        <v>2020</v>
      </c>
      <c r="O88" t="s">
        <v>121</v>
      </c>
      <c r="P88">
        <v>169</v>
      </c>
      <c r="Q88" s="17">
        <v>44026.979990046297</v>
      </c>
      <c r="R88" t="s">
        <v>122</v>
      </c>
    </row>
    <row r="89" spans="1:18" x14ac:dyDescent="0.3">
      <c r="A89">
        <v>229439</v>
      </c>
      <c r="B89" t="s">
        <v>78</v>
      </c>
      <c r="C89">
        <v>1285281</v>
      </c>
      <c r="D89" t="s">
        <v>78</v>
      </c>
      <c r="E89" t="s">
        <v>57</v>
      </c>
      <c r="F89" t="s">
        <v>57</v>
      </c>
      <c r="G89" t="s">
        <v>120</v>
      </c>
      <c r="H89" t="s">
        <v>115</v>
      </c>
      <c r="I89" t="s">
        <v>78</v>
      </c>
      <c r="J89" t="s">
        <v>42</v>
      </c>
      <c r="K89" t="s">
        <v>89</v>
      </c>
      <c r="L89" s="25">
        <v>44026</v>
      </c>
      <c r="M89">
        <v>7</v>
      </c>
      <c r="N89">
        <v>2020</v>
      </c>
      <c r="O89" t="s">
        <v>121</v>
      </c>
      <c r="P89">
        <v>169</v>
      </c>
      <c r="Q89" s="17">
        <v>44026.979067824075</v>
      </c>
      <c r="R89" t="s">
        <v>122</v>
      </c>
    </row>
    <row r="90" spans="1:18" x14ac:dyDescent="0.3">
      <c r="A90">
        <v>229687</v>
      </c>
      <c r="B90" t="s">
        <v>78</v>
      </c>
      <c r="C90">
        <v>1285360</v>
      </c>
      <c r="D90" t="s">
        <v>78</v>
      </c>
      <c r="E90" t="s">
        <v>57</v>
      </c>
      <c r="F90" t="s">
        <v>57</v>
      </c>
      <c r="G90" t="s">
        <v>120</v>
      </c>
      <c r="H90" t="s">
        <v>140</v>
      </c>
      <c r="I90" t="s">
        <v>78</v>
      </c>
      <c r="J90" t="s">
        <v>42</v>
      </c>
      <c r="K90" t="s">
        <v>89</v>
      </c>
      <c r="L90" s="25">
        <v>44026</v>
      </c>
      <c r="M90">
        <v>7</v>
      </c>
      <c r="N90">
        <v>2020</v>
      </c>
      <c r="O90" t="s">
        <v>121</v>
      </c>
      <c r="P90">
        <v>169</v>
      </c>
      <c r="Q90" s="17">
        <v>44026.982472337964</v>
      </c>
      <c r="R90" t="s">
        <v>141</v>
      </c>
    </row>
    <row r="91" spans="1:18" x14ac:dyDescent="0.3">
      <c r="A91">
        <v>9642348</v>
      </c>
      <c r="B91" t="s">
        <v>78</v>
      </c>
      <c r="C91">
        <v>1285510</v>
      </c>
      <c r="D91" t="s">
        <v>127</v>
      </c>
      <c r="E91" t="s">
        <v>58</v>
      </c>
      <c r="F91" t="s">
        <v>58</v>
      </c>
      <c r="G91" t="s">
        <v>125</v>
      </c>
      <c r="H91" t="s">
        <v>473</v>
      </c>
      <c r="I91" t="s">
        <v>86</v>
      </c>
      <c r="J91" t="s">
        <v>87</v>
      </c>
      <c r="K91" t="s">
        <v>89</v>
      </c>
      <c r="L91" s="25">
        <v>44026</v>
      </c>
      <c r="M91">
        <v>7</v>
      </c>
      <c r="N91">
        <v>2020</v>
      </c>
      <c r="O91" t="s">
        <v>121</v>
      </c>
      <c r="P91">
        <v>169</v>
      </c>
      <c r="Q91" s="17">
        <v>44026.990957175927</v>
      </c>
      <c r="R91" t="s">
        <v>122</v>
      </c>
    </row>
    <row r="92" spans="1:18" x14ac:dyDescent="0.3">
      <c r="A92">
        <v>21510504</v>
      </c>
      <c r="B92" t="s">
        <v>78</v>
      </c>
      <c r="C92">
        <v>1285517</v>
      </c>
      <c r="D92" t="s">
        <v>78</v>
      </c>
      <c r="E92" t="s">
        <v>128</v>
      </c>
      <c r="F92" t="s">
        <v>128</v>
      </c>
      <c r="G92" t="s">
        <v>59</v>
      </c>
      <c r="H92" t="s">
        <v>474</v>
      </c>
      <c r="I92" t="s">
        <v>78</v>
      </c>
      <c r="J92" t="s">
        <v>42</v>
      </c>
      <c r="K92" t="s">
        <v>95</v>
      </c>
      <c r="L92" s="25">
        <v>44026</v>
      </c>
      <c r="M92">
        <v>7</v>
      </c>
      <c r="N92">
        <v>2020</v>
      </c>
      <c r="O92" t="s">
        <v>121</v>
      </c>
      <c r="P92">
        <v>169</v>
      </c>
      <c r="Q92" s="17">
        <v>44027.085860763887</v>
      </c>
      <c r="R92" t="s">
        <v>129</v>
      </c>
    </row>
    <row r="93" spans="1:18" x14ac:dyDescent="0.3">
      <c r="A93">
        <v>21511030</v>
      </c>
      <c r="B93" t="s">
        <v>72</v>
      </c>
      <c r="C93">
        <v>1285467</v>
      </c>
      <c r="D93" t="s">
        <v>119</v>
      </c>
      <c r="E93" t="s">
        <v>128</v>
      </c>
      <c r="F93" t="s">
        <v>128</v>
      </c>
      <c r="G93" t="s">
        <v>59</v>
      </c>
      <c r="H93" t="s">
        <v>475</v>
      </c>
      <c r="I93" t="s">
        <v>86</v>
      </c>
      <c r="J93" t="s">
        <v>87</v>
      </c>
      <c r="K93" t="s">
        <v>95</v>
      </c>
      <c r="L93" s="25">
        <v>44026</v>
      </c>
      <c r="M93">
        <v>7</v>
      </c>
      <c r="N93">
        <v>2020</v>
      </c>
      <c r="O93" t="s">
        <v>121</v>
      </c>
      <c r="P93">
        <v>169</v>
      </c>
      <c r="Q93" s="17">
        <v>44027.085409375002</v>
      </c>
      <c r="R93" t="s">
        <v>130</v>
      </c>
    </row>
    <row r="94" spans="1:18" x14ac:dyDescent="0.3">
      <c r="A94">
        <v>21510563</v>
      </c>
      <c r="B94" t="s">
        <v>72</v>
      </c>
      <c r="C94">
        <v>1285524</v>
      </c>
      <c r="D94" t="s">
        <v>119</v>
      </c>
      <c r="E94" t="s">
        <v>58</v>
      </c>
      <c r="F94" t="s">
        <v>58</v>
      </c>
      <c r="G94" t="s">
        <v>125</v>
      </c>
      <c r="H94" t="s">
        <v>438</v>
      </c>
      <c r="I94" t="s">
        <v>86</v>
      </c>
      <c r="J94" t="s">
        <v>87</v>
      </c>
      <c r="K94" t="s">
        <v>89</v>
      </c>
      <c r="L94" s="25">
        <v>44026</v>
      </c>
      <c r="M94">
        <v>7</v>
      </c>
      <c r="N94">
        <v>2020</v>
      </c>
      <c r="O94" t="s">
        <v>121</v>
      </c>
      <c r="P94">
        <v>169</v>
      </c>
      <c r="Q94" s="17">
        <v>44026.985227777775</v>
      </c>
      <c r="R94" t="s">
        <v>122</v>
      </c>
    </row>
    <row r="95" spans="1:18" x14ac:dyDescent="0.3">
      <c r="A95">
        <v>21510624</v>
      </c>
      <c r="B95" t="s">
        <v>72</v>
      </c>
      <c r="C95">
        <v>1285560</v>
      </c>
      <c r="D95" t="s">
        <v>119</v>
      </c>
      <c r="E95" t="s">
        <v>57</v>
      </c>
      <c r="F95" t="s">
        <v>57</v>
      </c>
      <c r="G95" t="s">
        <v>120</v>
      </c>
      <c r="H95" t="s">
        <v>476</v>
      </c>
      <c r="I95" t="s">
        <v>86</v>
      </c>
      <c r="J95" t="s">
        <v>87</v>
      </c>
      <c r="K95" t="s">
        <v>89</v>
      </c>
      <c r="L95" s="25">
        <v>44026</v>
      </c>
      <c r="M95">
        <v>7</v>
      </c>
      <c r="N95">
        <v>2020</v>
      </c>
      <c r="O95" t="s">
        <v>121</v>
      </c>
      <c r="P95">
        <v>169</v>
      </c>
      <c r="Q95" s="17">
        <v>44026.985719560187</v>
      </c>
      <c r="R95" t="s">
        <v>123</v>
      </c>
    </row>
    <row r="96" spans="1:18" x14ac:dyDescent="0.3">
      <c r="A96">
        <v>9642634</v>
      </c>
      <c r="B96" t="s">
        <v>72</v>
      </c>
      <c r="C96">
        <v>1285710</v>
      </c>
      <c r="D96" t="s">
        <v>119</v>
      </c>
      <c r="E96" t="s">
        <v>58</v>
      </c>
      <c r="F96" t="s">
        <v>58</v>
      </c>
      <c r="G96" t="s">
        <v>125</v>
      </c>
      <c r="H96" t="s">
        <v>477</v>
      </c>
      <c r="I96" t="s">
        <v>86</v>
      </c>
      <c r="J96" t="s">
        <v>87</v>
      </c>
      <c r="K96" t="s">
        <v>89</v>
      </c>
      <c r="L96" s="25">
        <v>44026</v>
      </c>
      <c r="M96">
        <v>7</v>
      </c>
      <c r="N96">
        <v>2020</v>
      </c>
      <c r="O96" t="s">
        <v>121</v>
      </c>
      <c r="P96">
        <v>169</v>
      </c>
      <c r="Q96" s="17">
        <v>44027.017029629627</v>
      </c>
      <c r="R96" t="s">
        <v>126</v>
      </c>
    </row>
    <row r="97" spans="1:18" x14ac:dyDescent="0.3">
      <c r="A97">
        <v>9642705</v>
      </c>
      <c r="B97" t="s">
        <v>78</v>
      </c>
      <c r="C97">
        <v>1285817</v>
      </c>
      <c r="D97" t="s">
        <v>78</v>
      </c>
      <c r="E97" t="s">
        <v>57</v>
      </c>
      <c r="F97" t="s">
        <v>57</v>
      </c>
      <c r="G97" t="s">
        <v>120</v>
      </c>
      <c r="H97" t="s">
        <v>115</v>
      </c>
      <c r="I97" t="s">
        <v>78</v>
      </c>
      <c r="J97" t="s">
        <v>42</v>
      </c>
      <c r="K97" t="s">
        <v>89</v>
      </c>
      <c r="L97" s="25">
        <v>44026</v>
      </c>
      <c r="M97">
        <v>7</v>
      </c>
      <c r="N97">
        <v>2020</v>
      </c>
      <c r="O97" t="s">
        <v>121</v>
      </c>
      <c r="P97">
        <v>169</v>
      </c>
      <c r="Q97" s="17">
        <v>44027.01868912037</v>
      </c>
      <c r="R97" t="s">
        <v>122</v>
      </c>
    </row>
    <row r="98" spans="1:18" x14ac:dyDescent="0.3">
      <c r="A98">
        <v>21510722</v>
      </c>
      <c r="B98" t="s">
        <v>79</v>
      </c>
      <c r="C98">
        <v>1285810</v>
      </c>
      <c r="D98" t="s">
        <v>127</v>
      </c>
      <c r="E98" t="s">
        <v>58</v>
      </c>
      <c r="F98" t="s">
        <v>58</v>
      </c>
      <c r="G98" t="s">
        <v>125</v>
      </c>
      <c r="H98" t="s">
        <v>478</v>
      </c>
      <c r="I98" t="s">
        <v>82</v>
      </c>
      <c r="J98" t="s">
        <v>42</v>
      </c>
      <c r="K98" t="s">
        <v>89</v>
      </c>
      <c r="L98" s="25">
        <v>44026</v>
      </c>
      <c r="M98">
        <v>7</v>
      </c>
      <c r="N98">
        <v>2020</v>
      </c>
      <c r="O98" t="s">
        <v>121</v>
      </c>
      <c r="P98">
        <v>169</v>
      </c>
      <c r="Q98" s="17">
        <v>44027.017970601853</v>
      </c>
      <c r="R98" t="s">
        <v>122</v>
      </c>
    </row>
    <row r="99" spans="1:18" x14ac:dyDescent="0.3">
      <c r="A99">
        <v>229392</v>
      </c>
      <c r="B99" t="s">
        <v>72</v>
      </c>
      <c r="C99">
        <v>1285824</v>
      </c>
      <c r="D99" t="s">
        <v>119</v>
      </c>
      <c r="E99" t="s">
        <v>58</v>
      </c>
      <c r="F99" t="s">
        <v>58</v>
      </c>
      <c r="G99" t="s">
        <v>125</v>
      </c>
      <c r="H99" t="s">
        <v>479</v>
      </c>
      <c r="I99" t="s">
        <v>86</v>
      </c>
      <c r="J99" t="s">
        <v>87</v>
      </c>
      <c r="K99" t="s">
        <v>89</v>
      </c>
      <c r="L99" s="25">
        <v>44026</v>
      </c>
      <c r="M99">
        <v>7</v>
      </c>
      <c r="N99">
        <v>2020</v>
      </c>
      <c r="O99" t="s">
        <v>121</v>
      </c>
      <c r="P99">
        <v>169</v>
      </c>
      <c r="Q99" s="17">
        <v>44027.018647685189</v>
      </c>
      <c r="R99" t="s">
        <v>122</v>
      </c>
    </row>
    <row r="100" spans="1:18" x14ac:dyDescent="0.3">
      <c r="A100">
        <v>9642922</v>
      </c>
      <c r="B100" t="s">
        <v>78</v>
      </c>
      <c r="C100">
        <v>1285860</v>
      </c>
      <c r="D100" t="s">
        <v>78</v>
      </c>
      <c r="E100" t="s">
        <v>57</v>
      </c>
      <c r="F100" t="s">
        <v>57</v>
      </c>
      <c r="G100" t="s">
        <v>120</v>
      </c>
      <c r="H100" t="s">
        <v>115</v>
      </c>
      <c r="I100" t="s">
        <v>78</v>
      </c>
      <c r="J100" t="s">
        <v>42</v>
      </c>
      <c r="K100" t="s">
        <v>89</v>
      </c>
      <c r="L100" s="25">
        <v>44026</v>
      </c>
      <c r="M100">
        <v>7</v>
      </c>
      <c r="N100">
        <v>2020</v>
      </c>
      <c r="O100" t="s">
        <v>121</v>
      </c>
      <c r="P100">
        <v>169</v>
      </c>
      <c r="Q100" s="17">
        <v>44027.092469444447</v>
      </c>
      <c r="R100" t="s">
        <v>122</v>
      </c>
    </row>
    <row r="101" spans="1:18" x14ac:dyDescent="0.3">
      <c r="A101">
        <v>21511253</v>
      </c>
      <c r="B101" t="s">
        <v>79</v>
      </c>
      <c r="C101">
        <v>1285917</v>
      </c>
      <c r="D101" t="s">
        <v>127</v>
      </c>
      <c r="E101" t="s">
        <v>58</v>
      </c>
      <c r="F101" t="s">
        <v>58</v>
      </c>
      <c r="G101" t="s">
        <v>125</v>
      </c>
      <c r="H101" t="s">
        <v>455</v>
      </c>
      <c r="I101" t="s">
        <v>82</v>
      </c>
      <c r="J101" t="s">
        <v>42</v>
      </c>
      <c r="K101" t="s">
        <v>89</v>
      </c>
      <c r="L101" s="25">
        <v>44026</v>
      </c>
      <c r="M101">
        <v>7</v>
      </c>
      <c r="N101">
        <v>2020</v>
      </c>
      <c r="O101" t="s">
        <v>121</v>
      </c>
      <c r="P101">
        <v>169</v>
      </c>
      <c r="Q101" s="17">
        <v>44027.019531597223</v>
      </c>
      <c r="R101" t="s">
        <v>122</v>
      </c>
    </row>
    <row r="102" spans="1:18" x14ac:dyDescent="0.3">
      <c r="A102">
        <v>21510953</v>
      </c>
      <c r="B102" t="s">
        <v>78</v>
      </c>
      <c r="C102">
        <v>1286003</v>
      </c>
      <c r="D102" t="s">
        <v>127</v>
      </c>
      <c r="E102" t="s">
        <v>58</v>
      </c>
      <c r="F102" t="s">
        <v>58</v>
      </c>
      <c r="G102" t="s">
        <v>125</v>
      </c>
      <c r="H102" t="s">
        <v>480</v>
      </c>
      <c r="I102" t="s">
        <v>86</v>
      </c>
      <c r="J102" t="s">
        <v>87</v>
      </c>
      <c r="K102" t="s">
        <v>89</v>
      </c>
      <c r="L102" s="25">
        <v>44026</v>
      </c>
      <c r="M102">
        <v>7</v>
      </c>
      <c r="N102">
        <v>2020</v>
      </c>
      <c r="O102" t="s">
        <v>121</v>
      </c>
      <c r="P102">
        <v>169</v>
      </c>
      <c r="Q102" s="17">
        <v>44027.019851504629</v>
      </c>
      <c r="R102" t="s">
        <v>122</v>
      </c>
    </row>
    <row r="103" spans="1:18" x14ac:dyDescent="0.3">
      <c r="A103">
        <v>21509894</v>
      </c>
      <c r="B103" t="s">
        <v>79</v>
      </c>
      <c r="C103">
        <v>1286060</v>
      </c>
      <c r="D103" t="s">
        <v>127</v>
      </c>
      <c r="E103" t="s">
        <v>58</v>
      </c>
      <c r="F103" t="s">
        <v>58</v>
      </c>
      <c r="G103" t="s">
        <v>125</v>
      </c>
      <c r="H103" t="s">
        <v>481</v>
      </c>
      <c r="I103" t="s">
        <v>82</v>
      </c>
      <c r="J103" t="s">
        <v>42</v>
      </c>
      <c r="K103" t="s">
        <v>89</v>
      </c>
      <c r="L103" s="25">
        <v>44026</v>
      </c>
      <c r="M103">
        <v>7</v>
      </c>
      <c r="N103">
        <v>2020</v>
      </c>
      <c r="O103" t="s">
        <v>121</v>
      </c>
      <c r="P103">
        <v>169</v>
      </c>
      <c r="Q103" s="17">
        <v>44027.020957638888</v>
      </c>
      <c r="R103" t="s">
        <v>126</v>
      </c>
    </row>
    <row r="104" spans="1:18" x14ac:dyDescent="0.3">
      <c r="A104">
        <v>21511654</v>
      </c>
      <c r="B104" t="s">
        <v>72</v>
      </c>
      <c r="C104">
        <v>1286117</v>
      </c>
      <c r="D104" t="s">
        <v>119</v>
      </c>
      <c r="E104" t="s">
        <v>58</v>
      </c>
      <c r="F104" t="s">
        <v>58</v>
      </c>
      <c r="G104" t="s">
        <v>125</v>
      </c>
      <c r="H104" t="s">
        <v>482</v>
      </c>
      <c r="I104" t="s">
        <v>86</v>
      </c>
      <c r="J104" t="s">
        <v>87</v>
      </c>
      <c r="K104" t="s">
        <v>89</v>
      </c>
      <c r="L104" s="25">
        <v>44026</v>
      </c>
      <c r="M104">
        <v>7</v>
      </c>
      <c r="N104">
        <v>2020</v>
      </c>
      <c r="O104" t="s">
        <v>121</v>
      </c>
      <c r="P104">
        <v>169</v>
      </c>
      <c r="Q104" s="17">
        <v>44027.021956828707</v>
      </c>
      <c r="R104" t="s">
        <v>122</v>
      </c>
    </row>
    <row r="105" spans="1:18" x14ac:dyDescent="0.3">
      <c r="A105">
        <v>229318</v>
      </c>
      <c r="B105" t="s">
        <v>79</v>
      </c>
      <c r="C105">
        <v>1284995</v>
      </c>
      <c r="D105" t="s">
        <v>127</v>
      </c>
      <c r="E105" t="s">
        <v>58</v>
      </c>
      <c r="F105" t="s">
        <v>58</v>
      </c>
      <c r="G105" t="s">
        <v>125</v>
      </c>
      <c r="H105" t="s">
        <v>483</v>
      </c>
      <c r="I105" t="s">
        <v>82</v>
      </c>
      <c r="J105" t="s">
        <v>42</v>
      </c>
      <c r="K105" t="s">
        <v>89</v>
      </c>
      <c r="L105" s="25">
        <v>44026</v>
      </c>
      <c r="M105">
        <v>7</v>
      </c>
      <c r="N105">
        <v>2020</v>
      </c>
      <c r="O105" t="s">
        <v>121</v>
      </c>
      <c r="P105">
        <v>169</v>
      </c>
      <c r="Q105" s="17">
        <v>44027.116792361114</v>
      </c>
      <c r="R105" t="s">
        <v>122</v>
      </c>
    </row>
    <row r="106" spans="1:18" x14ac:dyDescent="0.3">
      <c r="A106">
        <v>21510240</v>
      </c>
      <c r="B106" t="s">
        <v>78</v>
      </c>
      <c r="C106">
        <v>1285160</v>
      </c>
      <c r="D106" t="s">
        <v>78</v>
      </c>
      <c r="E106" t="s">
        <v>128</v>
      </c>
      <c r="F106" t="s">
        <v>128</v>
      </c>
      <c r="G106" t="s">
        <v>59</v>
      </c>
      <c r="H106" t="s">
        <v>484</v>
      </c>
      <c r="I106" t="s">
        <v>78</v>
      </c>
      <c r="J106" t="s">
        <v>42</v>
      </c>
      <c r="K106" t="s">
        <v>95</v>
      </c>
      <c r="L106" s="25">
        <v>44026</v>
      </c>
      <c r="M106">
        <v>7</v>
      </c>
      <c r="N106">
        <v>2020</v>
      </c>
      <c r="O106" t="s">
        <v>121</v>
      </c>
      <c r="P106">
        <v>169</v>
      </c>
      <c r="Q106" s="17">
        <v>44027.084752314811</v>
      </c>
      <c r="R106" t="s">
        <v>129</v>
      </c>
    </row>
    <row r="107" spans="1:18" x14ac:dyDescent="0.3">
      <c r="A107">
        <v>21511022</v>
      </c>
      <c r="B107" t="s">
        <v>78</v>
      </c>
      <c r="C107">
        <v>1285060</v>
      </c>
      <c r="D107" t="s">
        <v>78</v>
      </c>
      <c r="E107" t="s">
        <v>128</v>
      </c>
      <c r="F107" t="s">
        <v>128</v>
      </c>
      <c r="G107" t="s">
        <v>59</v>
      </c>
      <c r="H107" t="s">
        <v>485</v>
      </c>
      <c r="I107" t="s">
        <v>78</v>
      </c>
      <c r="J107" t="s">
        <v>42</v>
      </c>
      <c r="K107" t="s">
        <v>95</v>
      </c>
      <c r="L107" s="25">
        <v>44026</v>
      </c>
      <c r="M107">
        <v>7</v>
      </c>
      <c r="N107">
        <v>2020</v>
      </c>
      <c r="O107" t="s">
        <v>121</v>
      </c>
      <c r="P107">
        <v>169</v>
      </c>
      <c r="Q107" s="17">
        <v>44027.08501412037</v>
      </c>
      <c r="R107" t="s">
        <v>130</v>
      </c>
    </row>
    <row r="108" spans="1:18" x14ac:dyDescent="0.3">
      <c r="A108">
        <v>229082</v>
      </c>
      <c r="B108" t="s">
        <v>78</v>
      </c>
      <c r="C108">
        <v>1285195</v>
      </c>
      <c r="D108" t="s">
        <v>78</v>
      </c>
      <c r="E108" t="s">
        <v>58</v>
      </c>
      <c r="F108" t="s">
        <v>58</v>
      </c>
      <c r="G108" t="s">
        <v>125</v>
      </c>
      <c r="H108" t="s">
        <v>115</v>
      </c>
      <c r="I108" t="s">
        <v>78</v>
      </c>
      <c r="J108" t="s">
        <v>42</v>
      </c>
      <c r="K108" t="s">
        <v>89</v>
      </c>
      <c r="L108" s="25">
        <v>44026</v>
      </c>
      <c r="M108">
        <v>7</v>
      </c>
      <c r="N108">
        <v>2020</v>
      </c>
      <c r="O108" t="s">
        <v>121</v>
      </c>
      <c r="P108">
        <v>169</v>
      </c>
      <c r="Q108" s="17">
        <v>44026.977704166668</v>
      </c>
      <c r="R108" t="s">
        <v>122</v>
      </c>
    </row>
    <row r="109" spans="1:18" x14ac:dyDescent="0.3">
      <c r="A109">
        <v>21510994</v>
      </c>
      <c r="B109" t="s">
        <v>72</v>
      </c>
      <c r="C109">
        <v>1285245</v>
      </c>
      <c r="D109" t="s">
        <v>119</v>
      </c>
      <c r="E109" t="s">
        <v>58</v>
      </c>
      <c r="F109" t="s">
        <v>58</v>
      </c>
      <c r="G109" t="s">
        <v>125</v>
      </c>
      <c r="H109" t="s">
        <v>486</v>
      </c>
      <c r="I109" t="s">
        <v>86</v>
      </c>
      <c r="J109" t="s">
        <v>87</v>
      </c>
      <c r="K109" t="s">
        <v>89</v>
      </c>
      <c r="L109" s="25">
        <v>44026</v>
      </c>
      <c r="M109">
        <v>7</v>
      </c>
      <c r="N109">
        <v>2020</v>
      </c>
      <c r="O109" t="s">
        <v>121</v>
      </c>
      <c r="P109">
        <v>169</v>
      </c>
      <c r="Q109" s="17">
        <v>44026.97803564815</v>
      </c>
      <c r="R109" t="s">
        <v>126</v>
      </c>
    </row>
    <row r="110" spans="1:18" x14ac:dyDescent="0.3">
      <c r="A110">
        <v>229860</v>
      </c>
      <c r="B110" t="s">
        <v>72</v>
      </c>
      <c r="C110">
        <v>1285445</v>
      </c>
      <c r="D110" t="s">
        <v>119</v>
      </c>
      <c r="E110" t="s">
        <v>57</v>
      </c>
      <c r="F110" t="s">
        <v>57</v>
      </c>
      <c r="G110" t="s">
        <v>120</v>
      </c>
      <c r="H110" t="s">
        <v>487</v>
      </c>
      <c r="I110" t="s">
        <v>86</v>
      </c>
      <c r="J110" t="s">
        <v>87</v>
      </c>
      <c r="K110" t="s">
        <v>89</v>
      </c>
      <c r="L110" s="25">
        <v>44026</v>
      </c>
      <c r="M110">
        <v>7</v>
      </c>
      <c r="N110">
        <v>2020</v>
      </c>
      <c r="O110" t="s">
        <v>121</v>
      </c>
      <c r="P110">
        <v>169</v>
      </c>
      <c r="Q110" s="17">
        <v>44026.982473032411</v>
      </c>
      <c r="R110" t="s">
        <v>122</v>
      </c>
    </row>
    <row r="111" spans="1:18" x14ac:dyDescent="0.3">
      <c r="A111">
        <v>229975</v>
      </c>
      <c r="B111" t="s">
        <v>72</v>
      </c>
      <c r="C111">
        <v>1285531</v>
      </c>
      <c r="D111" t="s">
        <v>119</v>
      </c>
      <c r="E111" t="s">
        <v>57</v>
      </c>
      <c r="F111" t="s">
        <v>57</v>
      </c>
      <c r="G111" t="s">
        <v>120</v>
      </c>
      <c r="H111" t="s">
        <v>488</v>
      </c>
      <c r="I111" t="s">
        <v>86</v>
      </c>
      <c r="J111" t="s">
        <v>87</v>
      </c>
      <c r="K111" t="s">
        <v>89</v>
      </c>
      <c r="L111" s="25">
        <v>44026</v>
      </c>
      <c r="M111">
        <v>7</v>
      </c>
      <c r="N111">
        <v>2020</v>
      </c>
      <c r="O111" t="s">
        <v>121</v>
      </c>
      <c r="P111">
        <v>169</v>
      </c>
      <c r="Q111" s="17">
        <v>44026.989794444446</v>
      </c>
      <c r="R111" t="s">
        <v>123</v>
      </c>
    </row>
    <row r="112" spans="1:18" x14ac:dyDescent="0.3">
      <c r="A112">
        <v>229853</v>
      </c>
      <c r="B112" t="s">
        <v>72</v>
      </c>
      <c r="C112">
        <v>1285496</v>
      </c>
      <c r="D112" t="s">
        <v>119</v>
      </c>
      <c r="E112" t="s">
        <v>57</v>
      </c>
      <c r="F112" t="s">
        <v>57</v>
      </c>
      <c r="G112" t="s">
        <v>120</v>
      </c>
      <c r="H112" t="s">
        <v>489</v>
      </c>
      <c r="I112" t="s">
        <v>86</v>
      </c>
      <c r="J112" t="s">
        <v>87</v>
      </c>
      <c r="K112" t="s">
        <v>89</v>
      </c>
      <c r="L112" s="25">
        <v>44026</v>
      </c>
      <c r="M112">
        <v>7</v>
      </c>
      <c r="N112">
        <v>2020</v>
      </c>
      <c r="O112" t="s">
        <v>121</v>
      </c>
      <c r="P112">
        <v>169</v>
      </c>
      <c r="Q112" s="17">
        <v>44026.98699247685</v>
      </c>
      <c r="R112" t="s">
        <v>123</v>
      </c>
    </row>
    <row r="113" spans="1:18" x14ac:dyDescent="0.3">
      <c r="A113">
        <v>21510608</v>
      </c>
      <c r="B113" t="s">
        <v>72</v>
      </c>
      <c r="C113">
        <v>1285631</v>
      </c>
      <c r="D113" t="s">
        <v>119</v>
      </c>
      <c r="E113" t="s">
        <v>128</v>
      </c>
      <c r="F113" t="s">
        <v>128</v>
      </c>
      <c r="G113" t="s">
        <v>59</v>
      </c>
      <c r="H113" t="s">
        <v>490</v>
      </c>
      <c r="I113" t="s">
        <v>86</v>
      </c>
      <c r="J113" t="s">
        <v>87</v>
      </c>
      <c r="K113" t="s">
        <v>95</v>
      </c>
      <c r="L113" s="25">
        <v>44026</v>
      </c>
      <c r="M113">
        <v>7</v>
      </c>
      <c r="N113">
        <v>2020</v>
      </c>
      <c r="O113" t="s">
        <v>121</v>
      </c>
      <c r="P113">
        <v>169</v>
      </c>
      <c r="Q113" s="17">
        <v>44027.086021643518</v>
      </c>
      <c r="R113" t="s">
        <v>130</v>
      </c>
    </row>
    <row r="114" spans="1:18" x14ac:dyDescent="0.3">
      <c r="A114">
        <v>21511013</v>
      </c>
      <c r="B114" t="s">
        <v>78</v>
      </c>
      <c r="C114">
        <v>1285696</v>
      </c>
      <c r="D114" t="s">
        <v>78</v>
      </c>
      <c r="E114" t="s">
        <v>128</v>
      </c>
      <c r="F114" t="s">
        <v>128</v>
      </c>
      <c r="G114" t="s">
        <v>59</v>
      </c>
      <c r="H114" t="s">
        <v>491</v>
      </c>
      <c r="I114" t="s">
        <v>78</v>
      </c>
      <c r="J114" t="s">
        <v>42</v>
      </c>
      <c r="K114" t="s">
        <v>95</v>
      </c>
      <c r="L114" s="25">
        <v>44026</v>
      </c>
      <c r="M114">
        <v>7</v>
      </c>
      <c r="N114">
        <v>2020</v>
      </c>
      <c r="O114" t="s">
        <v>121</v>
      </c>
      <c r="P114">
        <v>169</v>
      </c>
      <c r="Q114" s="17">
        <v>44027.086029282407</v>
      </c>
      <c r="R114" t="s">
        <v>129</v>
      </c>
    </row>
    <row r="115" spans="1:18" x14ac:dyDescent="0.3">
      <c r="A115">
        <v>21510996</v>
      </c>
      <c r="B115" t="s">
        <v>78</v>
      </c>
      <c r="C115">
        <v>1285781</v>
      </c>
      <c r="D115" t="s">
        <v>78</v>
      </c>
      <c r="E115" t="s">
        <v>58</v>
      </c>
      <c r="F115" t="s">
        <v>58</v>
      </c>
      <c r="G115" t="s">
        <v>125</v>
      </c>
      <c r="H115" t="s">
        <v>115</v>
      </c>
      <c r="I115" t="s">
        <v>78</v>
      </c>
      <c r="J115" t="s">
        <v>42</v>
      </c>
      <c r="K115" t="s">
        <v>89</v>
      </c>
      <c r="L115" s="25">
        <v>44026</v>
      </c>
      <c r="M115">
        <v>7</v>
      </c>
      <c r="N115">
        <v>2020</v>
      </c>
      <c r="O115" t="s">
        <v>121</v>
      </c>
      <c r="P115">
        <v>169</v>
      </c>
      <c r="Q115" s="17">
        <v>44027.018809374997</v>
      </c>
      <c r="R115" t="s">
        <v>122</v>
      </c>
    </row>
    <row r="116" spans="1:18" x14ac:dyDescent="0.3">
      <c r="A116">
        <v>9642942</v>
      </c>
      <c r="B116" t="s">
        <v>72</v>
      </c>
      <c r="C116">
        <v>1285882</v>
      </c>
      <c r="D116" t="s">
        <v>119</v>
      </c>
      <c r="E116" t="s">
        <v>57</v>
      </c>
      <c r="F116" t="s">
        <v>57</v>
      </c>
      <c r="G116" t="s">
        <v>120</v>
      </c>
      <c r="H116" t="s">
        <v>492</v>
      </c>
      <c r="I116" t="s">
        <v>86</v>
      </c>
      <c r="J116" t="s">
        <v>87</v>
      </c>
      <c r="K116" t="s">
        <v>89</v>
      </c>
      <c r="L116" s="25">
        <v>44026</v>
      </c>
      <c r="M116">
        <v>7</v>
      </c>
      <c r="N116">
        <v>2020</v>
      </c>
      <c r="O116" t="s">
        <v>121</v>
      </c>
      <c r="P116">
        <v>169</v>
      </c>
      <c r="Q116" s="17">
        <v>44027.019437847222</v>
      </c>
      <c r="R116" t="s">
        <v>123</v>
      </c>
    </row>
    <row r="117" spans="1:18" x14ac:dyDescent="0.3">
      <c r="A117">
        <v>21511629</v>
      </c>
      <c r="B117" t="s">
        <v>78</v>
      </c>
      <c r="C117">
        <v>1285932</v>
      </c>
      <c r="D117" t="s">
        <v>127</v>
      </c>
      <c r="E117" t="s">
        <v>58</v>
      </c>
      <c r="F117" t="s">
        <v>58</v>
      </c>
      <c r="G117" t="s">
        <v>125</v>
      </c>
      <c r="H117" t="s">
        <v>493</v>
      </c>
      <c r="I117" t="s">
        <v>86</v>
      </c>
      <c r="J117" t="s">
        <v>87</v>
      </c>
      <c r="K117" t="s">
        <v>89</v>
      </c>
      <c r="L117" s="25">
        <v>44026</v>
      </c>
      <c r="M117">
        <v>7</v>
      </c>
      <c r="N117">
        <v>2020</v>
      </c>
      <c r="O117" t="s">
        <v>121</v>
      </c>
      <c r="P117">
        <v>169</v>
      </c>
      <c r="Q117" s="17">
        <v>44027.02035914352</v>
      </c>
      <c r="R117" t="s">
        <v>122</v>
      </c>
    </row>
    <row r="118" spans="1:18" x14ac:dyDescent="0.3">
      <c r="A118">
        <v>21510530</v>
      </c>
      <c r="B118" t="s">
        <v>78</v>
      </c>
      <c r="C118">
        <v>1285982</v>
      </c>
      <c r="D118" t="s">
        <v>78</v>
      </c>
      <c r="E118" t="s">
        <v>128</v>
      </c>
      <c r="F118" t="s">
        <v>128</v>
      </c>
      <c r="G118" t="s">
        <v>59</v>
      </c>
      <c r="H118" t="s">
        <v>494</v>
      </c>
      <c r="I118" t="s">
        <v>78</v>
      </c>
      <c r="J118" t="s">
        <v>42</v>
      </c>
      <c r="K118" t="s">
        <v>95</v>
      </c>
      <c r="L118" s="25">
        <v>44026</v>
      </c>
      <c r="M118">
        <v>7</v>
      </c>
      <c r="N118">
        <v>2020</v>
      </c>
      <c r="O118" t="s">
        <v>121</v>
      </c>
      <c r="P118">
        <v>169</v>
      </c>
      <c r="Q118" s="17">
        <v>44027.087038425925</v>
      </c>
      <c r="R118" t="s">
        <v>129</v>
      </c>
    </row>
    <row r="119" spans="1:18" x14ac:dyDescent="0.3">
      <c r="A119">
        <v>21510859</v>
      </c>
      <c r="B119" t="s">
        <v>78</v>
      </c>
      <c r="C119">
        <v>1285996</v>
      </c>
      <c r="D119" t="s">
        <v>78</v>
      </c>
      <c r="E119" t="s">
        <v>128</v>
      </c>
      <c r="F119" t="s">
        <v>128</v>
      </c>
      <c r="G119" t="s">
        <v>59</v>
      </c>
      <c r="H119" t="s">
        <v>495</v>
      </c>
      <c r="I119" t="s">
        <v>78</v>
      </c>
      <c r="J119" t="s">
        <v>42</v>
      </c>
      <c r="K119" t="s">
        <v>95</v>
      </c>
      <c r="L119" s="25">
        <v>44026</v>
      </c>
      <c r="M119">
        <v>7</v>
      </c>
      <c r="N119">
        <v>2020</v>
      </c>
      <c r="O119" t="s">
        <v>121</v>
      </c>
      <c r="P119">
        <v>169</v>
      </c>
      <c r="Q119" s="17">
        <v>44027.090352083331</v>
      </c>
      <c r="R119" t="s">
        <v>130</v>
      </c>
    </row>
    <row r="120" spans="1:18" x14ac:dyDescent="0.3">
      <c r="A120">
        <v>21511426</v>
      </c>
      <c r="B120" t="s">
        <v>72</v>
      </c>
      <c r="C120">
        <v>1286081</v>
      </c>
      <c r="D120" t="s">
        <v>119</v>
      </c>
      <c r="E120" t="s">
        <v>58</v>
      </c>
      <c r="F120" t="s">
        <v>58</v>
      </c>
      <c r="G120" t="s">
        <v>125</v>
      </c>
      <c r="H120" t="s">
        <v>496</v>
      </c>
      <c r="I120" t="s">
        <v>86</v>
      </c>
      <c r="J120" t="s">
        <v>87</v>
      </c>
      <c r="K120" t="s">
        <v>89</v>
      </c>
      <c r="L120" s="25">
        <v>44026</v>
      </c>
      <c r="M120">
        <v>7</v>
      </c>
      <c r="N120">
        <v>2020</v>
      </c>
      <c r="O120" t="s">
        <v>121</v>
      </c>
      <c r="P120">
        <v>169</v>
      </c>
      <c r="Q120" s="17">
        <v>44027.021287384261</v>
      </c>
      <c r="R120" t="s">
        <v>122</v>
      </c>
    </row>
    <row r="121" spans="1:18" x14ac:dyDescent="0.3">
      <c r="A121">
        <v>9644079</v>
      </c>
      <c r="B121" t="s">
        <v>72</v>
      </c>
      <c r="C121">
        <v>1286296</v>
      </c>
      <c r="D121" t="s">
        <v>119</v>
      </c>
      <c r="E121" t="s">
        <v>57</v>
      </c>
      <c r="F121" t="s">
        <v>57</v>
      </c>
      <c r="G121" t="s">
        <v>120</v>
      </c>
      <c r="H121" t="s">
        <v>497</v>
      </c>
      <c r="I121" t="s">
        <v>86</v>
      </c>
      <c r="J121" t="s">
        <v>87</v>
      </c>
      <c r="K121" t="s">
        <v>89</v>
      </c>
      <c r="L121" s="25">
        <v>44026</v>
      </c>
      <c r="M121">
        <v>7</v>
      </c>
      <c r="N121">
        <v>2020</v>
      </c>
      <c r="O121" t="s">
        <v>121</v>
      </c>
      <c r="P121">
        <v>169</v>
      </c>
      <c r="Q121" s="17">
        <v>44027.021258333334</v>
      </c>
      <c r="R121" t="s">
        <v>122</v>
      </c>
    </row>
    <row r="122" spans="1:18" x14ac:dyDescent="0.3">
      <c r="A122">
        <v>21511393</v>
      </c>
      <c r="B122" t="s">
        <v>78</v>
      </c>
      <c r="C122">
        <v>1286431</v>
      </c>
      <c r="D122" t="s">
        <v>78</v>
      </c>
      <c r="E122" t="s">
        <v>57</v>
      </c>
      <c r="F122" t="s">
        <v>57</v>
      </c>
      <c r="G122" t="s">
        <v>120</v>
      </c>
      <c r="H122" t="s">
        <v>498</v>
      </c>
      <c r="I122" t="s">
        <v>78</v>
      </c>
      <c r="J122" t="s">
        <v>42</v>
      </c>
      <c r="K122" t="s">
        <v>89</v>
      </c>
      <c r="L122" s="25">
        <v>44026</v>
      </c>
      <c r="M122">
        <v>7</v>
      </c>
      <c r="N122">
        <v>2020</v>
      </c>
      <c r="O122" t="s">
        <v>121</v>
      </c>
      <c r="P122">
        <v>169</v>
      </c>
      <c r="Q122" s="17">
        <v>44027.022832291666</v>
      </c>
      <c r="R122" t="s">
        <v>126</v>
      </c>
    </row>
    <row r="123" spans="1:18" x14ac:dyDescent="0.3">
      <c r="A123">
        <v>230132</v>
      </c>
      <c r="B123" t="s">
        <v>78</v>
      </c>
      <c r="C123">
        <v>1286532</v>
      </c>
      <c r="D123" t="s">
        <v>78</v>
      </c>
      <c r="E123" t="s">
        <v>57</v>
      </c>
      <c r="F123" t="s">
        <v>57</v>
      </c>
      <c r="G123" t="s">
        <v>120</v>
      </c>
      <c r="H123" t="s">
        <v>115</v>
      </c>
      <c r="I123" t="s">
        <v>78</v>
      </c>
      <c r="J123" t="s">
        <v>42</v>
      </c>
      <c r="K123" t="s">
        <v>89</v>
      </c>
      <c r="L123" s="25">
        <v>44026</v>
      </c>
      <c r="M123">
        <v>7</v>
      </c>
      <c r="N123">
        <v>2020</v>
      </c>
      <c r="O123" t="s">
        <v>121</v>
      </c>
      <c r="P123">
        <v>169</v>
      </c>
      <c r="Q123" s="17">
        <v>44027.122154629629</v>
      </c>
      <c r="R123" t="s">
        <v>122</v>
      </c>
    </row>
    <row r="124" spans="1:18" x14ac:dyDescent="0.3">
      <c r="A124">
        <v>21511982</v>
      </c>
      <c r="B124" t="s">
        <v>72</v>
      </c>
      <c r="C124">
        <v>1286517</v>
      </c>
      <c r="D124" t="s">
        <v>119</v>
      </c>
      <c r="E124" t="s">
        <v>57</v>
      </c>
      <c r="F124" t="s">
        <v>57</v>
      </c>
      <c r="G124" t="s">
        <v>120</v>
      </c>
      <c r="H124" t="s">
        <v>499</v>
      </c>
      <c r="I124" t="s">
        <v>86</v>
      </c>
      <c r="J124" t="s">
        <v>87</v>
      </c>
      <c r="K124" t="s">
        <v>89</v>
      </c>
      <c r="L124" s="25">
        <v>44026</v>
      </c>
      <c r="M124">
        <v>7</v>
      </c>
      <c r="N124">
        <v>2020</v>
      </c>
      <c r="O124" t="s">
        <v>121</v>
      </c>
      <c r="P124">
        <v>169</v>
      </c>
      <c r="Q124" s="17">
        <v>44027.023733564813</v>
      </c>
      <c r="R124" t="s">
        <v>122</v>
      </c>
    </row>
    <row r="125" spans="1:18" x14ac:dyDescent="0.3">
      <c r="A125">
        <v>229715</v>
      </c>
      <c r="B125" t="s">
        <v>78</v>
      </c>
      <c r="C125">
        <v>1286617</v>
      </c>
      <c r="D125" t="s">
        <v>78</v>
      </c>
      <c r="E125" t="s">
        <v>57</v>
      </c>
      <c r="F125" t="s">
        <v>57</v>
      </c>
      <c r="G125" t="s">
        <v>120</v>
      </c>
      <c r="H125" t="s">
        <v>131</v>
      </c>
      <c r="I125" t="s">
        <v>78</v>
      </c>
      <c r="J125" t="s">
        <v>42</v>
      </c>
      <c r="K125" t="s">
        <v>89</v>
      </c>
      <c r="L125" s="25">
        <v>44026</v>
      </c>
      <c r="M125">
        <v>7</v>
      </c>
      <c r="N125">
        <v>2020</v>
      </c>
      <c r="O125" t="s">
        <v>121</v>
      </c>
      <c r="P125">
        <v>169</v>
      </c>
      <c r="Q125" s="17">
        <v>44027.025515740737</v>
      </c>
      <c r="R125" t="s">
        <v>122</v>
      </c>
    </row>
    <row r="126" spans="1:18" x14ac:dyDescent="0.3">
      <c r="A126">
        <v>9642524</v>
      </c>
      <c r="B126" t="s">
        <v>78</v>
      </c>
      <c r="C126">
        <v>1285025</v>
      </c>
      <c r="D126" t="s">
        <v>78</v>
      </c>
      <c r="E126" t="s">
        <v>57</v>
      </c>
      <c r="F126" t="s">
        <v>57</v>
      </c>
      <c r="G126" t="s">
        <v>120</v>
      </c>
      <c r="H126" t="s">
        <v>115</v>
      </c>
      <c r="I126" t="s">
        <v>78</v>
      </c>
      <c r="J126" t="s">
        <v>42</v>
      </c>
      <c r="K126" t="s">
        <v>89</v>
      </c>
      <c r="L126" s="25">
        <v>44026</v>
      </c>
      <c r="M126">
        <v>7</v>
      </c>
      <c r="N126">
        <v>2020</v>
      </c>
      <c r="O126" t="s">
        <v>121</v>
      </c>
      <c r="P126">
        <v>169</v>
      </c>
      <c r="Q126" s="17">
        <v>44026.976864930555</v>
      </c>
      <c r="R126" t="s">
        <v>122</v>
      </c>
    </row>
    <row r="127" spans="1:18" x14ac:dyDescent="0.3">
      <c r="A127">
        <v>21511783</v>
      </c>
      <c r="B127" t="s">
        <v>78</v>
      </c>
      <c r="C127">
        <v>1285066</v>
      </c>
      <c r="D127" t="s">
        <v>127</v>
      </c>
      <c r="E127" t="s">
        <v>58</v>
      </c>
      <c r="F127" t="s">
        <v>58</v>
      </c>
      <c r="G127" t="s">
        <v>125</v>
      </c>
      <c r="H127" t="s">
        <v>459</v>
      </c>
      <c r="I127" t="s">
        <v>86</v>
      </c>
      <c r="J127" t="s">
        <v>87</v>
      </c>
      <c r="K127" t="s">
        <v>89</v>
      </c>
      <c r="L127" s="25">
        <v>44026</v>
      </c>
      <c r="M127">
        <v>7</v>
      </c>
      <c r="N127">
        <v>2020</v>
      </c>
      <c r="O127" t="s">
        <v>121</v>
      </c>
      <c r="P127">
        <v>169</v>
      </c>
      <c r="Q127" s="17">
        <v>44026.989873842591</v>
      </c>
      <c r="R127" t="s">
        <v>122</v>
      </c>
    </row>
    <row r="128" spans="1:18" x14ac:dyDescent="0.3">
      <c r="A128">
        <v>9642350</v>
      </c>
      <c r="B128" t="s">
        <v>78</v>
      </c>
      <c r="C128">
        <v>1285059</v>
      </c>
      <c r="D128" t="s">
        <v>78</v>
      </c>
      <c r="E128" t="s">
        <v>57</v>
      </c>
      <c r="F128" t="s">
        <v>57</v>
      </c>
      <c r="G128" t="s">
        <v>120</v>
      </c>
      <c r="H128" t="s">
        <v>115</v>
      </c>
      <c r="I128" t="s">
        <v>78</v>
      </c>
      <c r="J128" t="s">
        <v>42</v>
      </c>
      <c r="K128" t="s">
        <v>89</v>
      </c>
      <c r="L128" s="25">
        <v>44026</v>
      </c>
      <c r="M128">
        <v>7</v>
      </c>
      <c r="N128">
        <v>2020</v>
      </c>
      <c r="O128" t="s">
        <v>121</v>
      </c>
      <c r="P128">
        <v>169</v>
      </c>
      <c r="Q128" s="17">
        <v>44026.975152430554</v>
      </c>
      <c r="R128" t="s">
        <v>122</v>
      </c>
    </row>
    <row r="129" spans="1:18" x14ac:dyDescent="0.3">
      <c r="A129">
        <v>21509757</v>
      </c>
      <c r="B129" t="s">
        <v>72</v>
      </c>
      <c r="C129">
        <v>1285089</v>
      </c>
      <c r="D129" t="s">
        <v>119</v>
      </c>
      <c r="E129" t="s">
        <v>58</v>
      </c>
      <c r="F129" t="s">
        <v>58</v>
      </c>
      <c r="G129" t="s">
        <v>125</v>
      </c>
      <c r="H129" t="s">
        <v>447</v>
      </c>
      <c r="I129" t="s">
        <v>86</v>
      </c>
      <c r="J129" t="s">
        <v>87</v>
      </c>
      <c r="K129" t="s">
        <v>89</v>
      </c>
      <c r="L129" s="25">
        <v>44026</v>
      </c>
      <c r="M129">
        <v>7</v>
      </c>
      <c r="N129">
        <v>2020</v>
      </c>
      <c r="O129" t="s">
        <v>121</v>
      </c>
      <c r="P129">
        <v>169</v>
      </c>
      <c r="Q129" s="17">
        <v>44026.977432523148</v>
      </c>
      <c r="R129" t="s">
        <v>122</v>
      </c>
    </row>
    <row r="130" spans="1:18" x14ac:dyDescent="0.3">
      <c r="A130">
        <v>229111</v>
      </c>
      <c r="B130" t="s">
        <v>78</v>
      </c>
      <c r="C130">
        <v>1285166</v>
      </c>
      <c r="D130" t="s">
        <v>78</v>
      </c>
      <c r="E130" t="s">
        <v>57</v>
      </c>
      <c r="F130" t="s">
        <v>57</v>
      </c>
      <c r="G130" t="s">
        <v>120</v>
      </c>
      <c r="H130" t="s">
        <v>115</v>
      </c>
      <c r="I130" t="s">
        <v>78</v>
      </c>
      <c r="J130" t="s">
        <v>42</v>
      </c>
      <c r="K130" t="s">
        <v>89</v>
      </c>
      <c r="L130" s="25">
        <v>44026</v>
      </c>
      <c r="M130">
        <v>7</v>
      </c>
      <c r="N130">
        <v>2020</v>
      </c>
      <c r="O130" t="s">
        <v>121</v>
      </c>
      <c r="P130">
        <v>169</v>
      </c>
      <c r="Q130" s="17">
        <v>44026.97755520833</v>
      </c>
      <c r="R130" t="s">
        <v>122</v>
      </c>
    </row>
    <row r="131" spans="1:18" x14ac:dyDescent="0.3">
      <c r="A131">
        <v>21511089</v>
      </c>
      <c r="B131" t="s">
        <v>79</v>
      </c>
      <c r="C131">
        <v>1285268</v>
      </c>
      <c r="D131" t="s">
        <v>127</v>
      </c>
      <c r="E131" t="s">
        <v>58</v>
      </c>
      <c r="F131" t="s">
        <v>58</v>
      </c>
      <c r="G131" t="s">
        <v>125</v>
      </c>
      <c r="H131" t="s">
        <v>500</v>
      </c>
      <c r="I131" t="s">
        <v>82</v>
      </c>
      <c r="J131" t="s">
        <v>42</v>
      </c>
      <c r="K131" t="s">
        <v>89</v>
      </c>
      <c r="L131" s="25">
        <v>44026</v>
      </c>
      <c r="M131">
        <v>7</v>
      </c>
      <c r="N131">
        <v>2020</v>
      </c>
      <c r="O131" t="s">
        <v>121</v>
      </c>
      <c r="P131">
        <v>169</v>
      </c>
      <c r="Q131" s="17">
        <v>44026.980204282409</v>
      </c>
      <c r="R131" t="s">
        <v>126</v>
      </c>
    </row>
    <row r="132" spans="1:18" x14ac:dyDescent="0.3">
      <c r="A132">
        <v>229944</v>
      </c>
      <c r="B132" t="s">
        <v>78</v>
      </c>
      <c r="C132">
        <v>1285432</v>
      </c>
      <c r="D132" t="s">
        <v>78</v>
      </c>
      <c r="E132" t="s">
        <v>57</v>
      </c>
      <c r="F132" t="s">
        <v>57</v>
      </c>
      <c r="G132" t="s">
        <v>120</v>
      </c>
      <c r="H132" t="s">
        <v>115</v>
      </c>
      <c r="I132" t="s">
        <v>78</v>
      </c>
      <c r="J132" t="s">
        <v>42</v>
      </c>
      <c r="K132" t="s">
        <v>89</v>
      </c>
      <c r="L132" s="25">
        <v>44026</v>
      </c>
      <c r="M132">
        <v>7</v>
      </c>
      <c r="N132">
        <v>2020</v>
      </c>
      <c r="O132" t="s">
        <v>121</v>
      </c>
      <c r="P132">
        <v>169</v>
      </c>
      <c r="Q132" s="17">
        <v>44026.983117939817</v>
      </c>
      <c r="R132" t="s">
        <v>122</v>
      </c>
    </row>
    <row r="133" spans="1:18" x14ac:dyDescent="0.3">
      <c r="A133">
        <v>21510923</v>
      </c>
      <c r="B133" t="s">
        <v>78</v>
      </c>
      <c r="C133">
        <v>1285632</v>
      </c>
      <c r="D133" t="s">
        <v>78</v>
      </c>
      <c r="E133" t="s">
        <v>128</v>
      </c>
      <c r="F133" t="s">
        <v>128</v>
      </c>
      <c r="G133" t="s">
        <v>59</v>
      </c>
      <c r="H133" t="s">
        <v>501</v>
      </c>
      <c r="I133" t="s">
        <v>78</v>
      </c>
      <c r="J133" t="s">
        <v>42</v>
      </c>
      <c r="K133" t="s">
        <v>95</v>
      </c>
      <c r="L133" s="25">
        <v>44026</v>
      </c>
      <c r="M133">
        <v>7</v>
      </c>
      <c r="N133">
        <v>2020</v>
      </c>
      <c r="O133" t="s">
        <v>121</v>
      </c>
      <c r="P133">
        <v>169</v>
      </c>
      <c r="Q133" s="17">
        <v>44027.085837962964</v>
      </c>
      <c r="R133" t="s">
        <v>130</v>
      </c>
    </row>
    <row r="134" spans="1:18" x14ac:dyDescent="0.3">
      <c r="A134">
        <v>21511220</v>
      </c>
      <c r="B134" t="s">
        <v>78</v>
      </c>
      <c r="C134">
        <v>1285668</v>
      </c>
      <c r="D134" t="s">
        <v>127</v>
      </c>
      <c r="E134" t="s">
        <v>58</v>
      </c>
      <c r="F134" t="s">
        <v>58</v>
      </c>
      <c r="G134" t="s">
        <v>125</v>
      </c>
      <c r="H134" t="s">
        <v>502</v>
      </c>
      <c r="I134" t="s">
        <v>86</v>
      </c>
      <c r="J134" t="s">
        <v>87</v>
      </c>
      <c r="K134" t="s">
        <v>89</v>
      </c>
      <c r="L134" s="25">
        <v>44026</v>
      </c>
      <c r="M134">
        <v>7</v>
      </c>
      <c r="N134">
        <v>2020</v>
      </c>
      <c r="O134" t="s">
        <v>121</v>
      </c>
      <c r="P134">
        <v>169</v>
      </c>
      <c r="Q134" s="17">
        <v>44027.012286921294</v>
      </c>
      <c r="R134" t="s">
        <v>122</v>
      </c>
    </row>
    <row r="135" spans="1:18" x14ac:dyDescent="0.3">
      <c r="A135">
        <v>230082</v>
      </c>
      <c r="B135" t="s">
        <v>72</v>
      </c>
      <c r="C135">
        <v>1285768</v>
      </c>
      <c r="D135" t="s">
        <v>119</v>
      </c>
      <c r="E135" t="s">
        <v>57</v>
      </c>
      <c r="F135" t="s">
        <v>57</v>
      </c>
      <c r="G135" t="s">
        <v>120</v>
      </c>
      <c r="H135" t="s">
        <v>503</v>
      </c>
      <c r="I135" t="s">
        <v>86</v>
      </c>
      <c r="J135" t="s">
        <v>87</v>
      </c>
      <c r="K135" t="s">
        <v>89</v>
      </c>
      <c r="L135" s="25">
        <v>44026</v>
      </c>
      <c r="M135">
        <v>7</v>
      </c>
      <c r="N135">
        <v>2020</v>
      </c>
      <c r="O135" t="s">
        <v>121</v>
      </c>
      <c r="P135">
        <v>169</v>
      </c>
      <c r="Q135" s="17">
        <v>44027.062945138889</v>
      </c>
      <c r="R135" t="s">
        <v>122</v>
      </c>
    </row>
    <row r="136" spans="1:18" x14ac:dyDescent="0.3">
      <c r="A136">
        <v>9643061</v>
      </c>
      <c r="B136" t="s">
        <v>78</v>
      </c>
      <c r="C136">
        <v>1285732</v>
      </c>
      <c r="D136" t="s">
        <v>78</v>
      </c>
      <c r="E136" t="s">
        <v>58</v>
      </c>
      <c r="F136" t="s">
        <v>58</v>
      </c>
      <c r="G136" t="s">
        <v>125</v>
      </c>
      <c r="H136" t="s">
        <v>115</v>
      </c>
      <c r="I136" t="s">
        <v>78</v>
      </c>
      <c r="J136" t="s">
        <v>42</v>
      </c>
      <c r="K136" t="s">
        <v>89</v>
      </c>
      <c r="L136" s="25">
        <v>44026</v>
      </c>
      <c r="M136">
        <v>7</v>
      </c>
      <c r="N136">
        <v>2020</v>
      </c>
      <c r="O136" t="s">
        <v>121</v>
      </c>
      <c r="P136">
        <v>169</v>
      </c>
      <c r="Q136" s="17">
        <v>44027.016046643519</v>
      </c>
      <c r="R136" t="s">
        <v>123</v>
      </c>
    </row>
    <row r="137" spans="1:18" x14ac:dyDescent="0.3">
      <c r="A137">
        <v>21510998</v>
      </c>
      <c r="B137" t="s">
        <v>78</v>
      </c>
      <c r="C137">
        <v>1285802</v>
      </c>
      <c r="D137" t="s">
        <v>78</v>
      </c>
      <c r="E137" t="s">
        <v>58</v>
      </c>
      <c r="F137" t="s">
        <v>58</v>
      </c>
      <c r="G137" t="s">
        <v>125</v>
      </c>
      <c r="H137" t="s">
        <v>115</v>
      </c>
      <c r="I137" t="s">
        <v>78</v>
      </c>
      <c r="J137" t="s">
        <v>42</v>
      </c>
      <c r="K137" t="s">
        <v>89</v>
      </c>
      <c r="L137" s="25">
        <v>44026</v>
      </c>
      <c r="M137">
        <v>7</v>
      </c>
      <c r="N137">
        <v>2020</v>
      </c>
      <c r="O137" t="s">
        <v>121</v>
      </c>
      <c r="P137">
        <v>169</v>
      </c>
      <c r="Q137" s="17">
        <v>44027.018534027775</v>
      </c>
      <c r="R137" t="s">
        <v>122</v>
      </c>
    </row>
    <row r="138" spans="1:18" x14ac:dyDescent="0.3">
      <c r="A138">
        <v>9642745</v>
      </c>
      <c r="B138" t="s">
        <v>72</v>
      </c>
      <c r="C138">
        <v>1285825</v>
      </c>
      <c r="D138" t="s">
        <v>119</v>
      </c>
      <c r="E138" t="s">
        <v>58</v>
      </c>
      <c r="F138" t="s">
        <v>58</v>
      </c>
      <c r="G138" t="s">
        <v>125</v>
      </c>
      <c r="H138" t="s">
        <v>504</v>
      </c>
      <c r="I138" t="s">
        <v>86</v>
      </c>
      <c r="J138" t="s">
        <v>87</v>
      </c>
      <c r="K138" t="s">
        <v>89</v>
      </c>
      <c r="L138" s="25">
        <v>44026</v>
      </c>
      <c r="M138">
        <v>7</v>
      </c>
      <c r="N138">
        <v>2020</v>
      </c>
      <c r="O138" t="s">
        <v>121</v>
      </c>
      <c r="P138">
        <v>169</v>
      </c>
      <c r="Q138" s="17">
        <v>44027.018847453706</v>
      </c>
      <c r="R138" t="s">
        <v>123</v>
      </c>
    </row>
    <row r="139" spans="1:18" x14ac:dyDescent="0.3">
      <c r="A139">
        <v>21511324</v>
      </c>
      <c r="B139" t="s">
        <v>78</v>
      </c>
      <c r="C139">
        <v>1286061</v>
      </c>
      <c r="D139" t="s">
        <v>78</v>
      </c>
      <c r="E139" t="s">
        <v>57</v>
      </c>
      <c r="F139" t="s">
        <v>57</v>
      </c>
      <c r="G139" t="s">
        <v>120</v>
      </c>
      <c r="H139" t="s">
        <v>115</v>
      </c>
      <c r="I139" t="s">
        <v>78</v>
      </c>
      <c r="J139" t="s">
        <v>42</v>
      </c>
      <c r="K139" t="s">
        <v>89</v>
      </c>
      <c r="L139" s="25">
        <v>44026</v>
      </c>
      <c r="M139">
        <v>7</v>
      </c>
      <c r="N139">
        <v>2020</v>
      </c>
      <c r="O139" t="s">
        <v>121</v>
      </c>
      <c r="P139">
        <v>169</v>
      </c>
      <c r="Q139" s="17">
        <v>44027.021283912036</v>
      </c>
      <c r="R139" t="s">
        <v>122</v>
      </c>
    </row>
    <row r="140" spans="1:18" x14ac:dyDescent="0.3">
      <c r="A140">
        <v>21510855</v>
      </c>
      <c r="B140" t="s">
        <v>78</v>
      </c>
      <c r="C140">
        <v>1285995</v>
      </c>
      <c r="D140" t="s">
        <v>78</v>
      </c>
      <c r="E140" t="s">
        <v>128</v>
      </c>
      <c r="F140" t="s">
        <v>128</v>
      </c>
      <c r="G140" t="s">
        <v>59</v>
      </c>
      <c r="H140" t="s">
        <v>505</v>
      </c>
      <c r="I140" t="s">
        <v>78</v>
      </c>
      <c r="J140" t="s">
        <v>42</v>
      </c>
      <c r="K140" t="s">
        <v>95</v>
      </c>
      <c r="L140" s="25">
        <v>44026</v>
      </c>
      <c r="M140">
        <v>7</v>
      </c>
      <c r="N140">
        <v>2020</v>
      </c>
      <c r="O140" t="s">
        <v>121</v>
      </c>
      <c r="P140">
        <v>169</v>
      </c>
      <c r="Q140" s="17">
        <v>44027.090775694443</v>
      </c>
      <c r="R140" t="s">
        <v>130</v>
      </c>
    </row>
    <row r="141" spans="1:18" x14ac:dyDescent="0.3">
      <c r="A141">
        <v>9643210</v>
      </c>
      <c r="B141" t="s">
        <v>78</v>
      </c>
      <c r="C141">
        <v>1286095</v>
      </c>
      <c r="D141" t="s">
        <v>78</v>
      </c>
      <c r="E141" t="s">
        <v>57</v>
      </c>
      <c r="F141" t="s">
        <v>57</v>
      </c>
      <c r="G141" t="s">
        <v>120</v>
      </c>
      <c r="H141" t="s">
        <v>115</v>
      </c>
      <c r="I141" t="s">
        <v>78</v>
      </c>
      <c r="J141" t="s">
        <v>42</v>
      </c>
      <c r="K141" t="s">
        <v>89</v>
      </c>
      <c r="L141" s="25">
        <v>44026</v>
      </c>
      <c r="M141">
        <v>7</v>
      </c>
      <c r="N141">
        <v>2020</v>
      </c>
      <c r="O141" t="s">
        <v>121</v>
      </c>
      <c r="P141">
        <v>169</v>
      </c>
      <c r="Q141" s="17">
        <v>44027.022487037037</v>
      </c>
      <c r="R141" t="s">
        <v>126</v>
      </c>
    </row>
    <row r="142" spans="1:18" x14ac:dyDescent="0.3">
      <c r="A142">
        <v>21511636</v>
      </c>
      <c r="B142" t="s">
        <v>72</v>
      </c>
      <c r="C142">
        <v>1286125</v>
      </c>
      <c r="D142" t="s">
        <v>119</v>
      </c>
      <c r="E142" t="s">
        <v>58</v>
      </c>
      <c r="F142" t="s">
        <v>58</v>
      </c>
      <c r="G142" t="s">
        <v>125</v>
      </c>
      <c r="H142" t="s">
        <v>506</v>
      </c>
      <c r="I142" t="s">
        <v>82</v>
      </c>
      <c r="J142" t="s">
        <v>42</v>
      </c>
      <c r="K142" t="s">
        <v>89</v>
      </c>
      <c r="L142" s="25">
        <v>44026</v>
      </c>
      <c r="M142">
        <v>7</v>
      </c>
      <c r="N142">
        <v>2020</v>
      </c>
      <c r="O142" t="s">
        <v>121</v>
      </c>
      <c r="P142">
        <v>169</v>
      </c>
      <c r="Q142" s="17">
        <v>44027.026407523146</v>
      </c>
      <c r="R142" t="s">
        <v>126</v>
      </c>
    </row>
    <row r="143" spans="1:18" x14ac:dyDescent="0.3">
      <c r="A143">
        <v>21511545</v>
      </c>
      <c r="B143" t="s">
        <v>72</v>
      </c>
      <c r="C143">
        <v>1286395</v>
      </c>
      <c r="D143" t="s">
        <v>119</v>
      </c>
      <c r="E143" t="s">
        <v>58</v>
      </c>
      <c r="F143" t="s">
        <v>58</v>
      </c>
      <c r="G143" t="s">
        <v>125</v>
      </c>
      <c r="H143" t="s">
        <v>507</v>
      </c>
      <c r="I143" t="s">
        <v>86</v>
      </c>
      <c r="J143" t="s">
        <v>87</v>
      </c>
      <c r="K143" t="s">
        <v>89</v>
      </c>
      <c r="L143" s="25">
        <v>44026</v>
      </c>
      <c r="M143">
        <v>7</v>
      </c>
      <c r="N143">
        <v>2020</v>
      </c>
      <c r="O143" t="s">
        <v>121</v>
      </c>
      <c r="P143">
        <v>169</v>
      </c>
      <c r="Q143" s="17">
        <v>44027.025409606482</v>
      </c>
      <c r="R143" t="s">
        <v>122</v>
      </c>
    </row>
    <row r="144" spans="1:18" x14ac:dyDescent="0.3">
      <c r="A144">
        <v>21511539</v>
      </c>
      <c r="B144" t="s">
        <v>78</v>
      </c>
      <c r="C144">
        <v>1286461</v>
      </c>
      <c r="D144" t="s">
        <v>78</v>
      </c>
      <c r="E144" t="s">
        <v>57</v>
      </c>
      <c r="F144" t="s">
        <v>57</v>
      </c>
      <c r="G144" t="s">
        <v>120</v>
      </c>
      <c r="H144" t="s">
        <v>115</v>
      </c>
      <c r="I144" t="s">
        <v>78</v>
      </c>
      <c r="J144" t="s">
        <v>42</v>
      </c>
      <c r="K144" t="s">
        <v>89</v>
      </c>
      <c r="L144" s="25">
        <v>44026</v>
      </c>
      <c r="M144">
        <v>7</v>
      </c>
      <c r="N144">
        <v>2020</v>
      </c>
      <c r="O144" t="s">
        <v>121</v>
      </c>
      <c r="P144">
        <v>169</v>
      </c>
      <c r="Q144" s="17">
        <v>44027.023421990743</v>
      </c>
      <c r="R144" t="s">
        <v>122</v>
      </c>
    </row>
    <row r="145" spans="1:18" x14ac:dyDescent="0.3">
      <c r="A145">
        <v>230464</v>
      </c>
      <c r="B145" t="s">
        <v>72</v>
      </c>
      <c r="C145">
        <v>1286595</v>
      </c>
      <c r="D145" t="s">
        <v>119</v>
      </c>
      <c r="E145" t="s">
        <v>57</v>
      </c>
      <c r="F145" t="s">
        <v>57</v>
      </c>
      <c r="G145" t="s">
        <v>120</v>
      </c>
      <c r="H145" t="s">
        <v>508</v>
      </c>
      <c r="I145" t="s">
        <v>86</v>
      </c>
      <c r="J145" t="s">
        <v>87</v>
      </c>
      <c r="K145" t="s">
        <v>89</v>
      </c>
      <c r="L145" s="25">
        <v>44026</v>
      </c>
      <c r="M145">
        <v>7</v>
      </c>
      <c r="N145">
        <v>2020</v>
      </c>
      <c r="O145" t="s">
        <v>121</v>
      </c>
      <c r="P145">
        <v>169</v>
      </c>
      <c r="Q145" s="17">
        <v>44027.023716319447</v>
      </c>
      <c r="R145" t="s">
        <v>122</v>
      </c>
    </row>
    <row r="146" spans="1:18" x14ac:dyDescent="0.3">
      <c r="A146">
        <v>21511245</v>
      </c>
      <c r="B146" t="s">
        <v>78</v>
      </c>
      <c r="C146">
        <v>1286702</v>
      </c>
      <c r="D146" t="s">
        <v>127</v>
      </c>
      <c r="E146" t="s">
        <v>58</v>
      </c>
      <c r="F146" t="s">
        <v>58</v>
      </c>
      <c r="G146" t="s">
        <v>125</v>
      </c>
      <c r="H146" t="s">
        <v>509</v>
      </c>
      <c r="I146" t="s">
        <v>86</v>
      </c>
      <c r="J146" t="s">
        <v>87</v>
      </c>
      <c r="K146" t="s">
        <v>89</v>
      </c>
      <c r="L146" s="25">
        <v>44026</v>
      </c>
      <c r="M146">
        <v>7</v>
      </c>
      <c r="N146">
        <v>2020</v>
      </c>
      <c r="O146" t="s">
        <v>121</v>
      </c>
      <c r="P146">
        <v>169</v>
      </c>
      <c r="Q146" s="17">
        <v>44027.025241550924</v>
      </c>
      <c r="R146" t="s">
        <v>122</v>
      </c>
    </row>
    <row r="147" spans="1:18" x14ac:dyDescent="0.3">
      <c r="A147">
        <v>9643352</v>
      </c>
      <c r="B147" t="s">
        <v>78</v>
      </c>
      <c r="C147">
        <v>1286704</v>
      </c>
      <c r="D147" t="s">
        <v>78</v>
      </c>
      <c r="E147" t="s">
        <v>58</v>
      </c>
      <c r="F147" t="s">
        <v>58</v>
      </c>
      <c r="G147" t="s">
        <v>125</v>
      </c>
      <c r="H147" t="s">
        <v>115</v>
      </c>
      <c r="I147" t="s">
        <v>78</v>
      </c>
      <c r="J147" t="s">
        <v>42</v>
      </c>
      <c r="K147" t="s">
        <v>89</v>
      </c>
      <c r="L147" s="25">
        <v>44026</v>
      </c>
      <c r="M147">
        <v>7</v>
      </c>
      <c r="N147">
        <v>2020</v>
      </c>
      <c r="O147" t="s">
        <v>121</v>
      </c>
      <c r="P147">
        <v>169</v>
      </c>
      <c r="Q147" s="17">
        <v>44027.025041319444</v>
      </c>
      <c r="R147" t="s">
        <v>122</v>
      </c>
    </row>
    <row r="148" spans="1:18" x14ac:dyDescent="0.3">
      <c r="A148">
        <v>229858</v>
      </c>
      <c r="B148" t="s">
        <v>78</v>
      </c>
      <c r="C148">
        <v>1286738</v>
      </c>
      <c r="D148" t="s">
        <v>78</v>
      </c>
      <c r="E148" t="s">
        <v>57</v>
      </c>
      <c r="F148" t="s">
        <v>57</v>
      </c>
      <c r="G148" t="s">
        <v>120</v>
      </c>
      <c r="H148" t="s">
        <v>510</v>
      </c>
      <c r="I148" t="s">
        <v>78</v>
      </c>
      <c r="J148" t="s">
        <v>42</v>
      </c>
      <c r="K148" t="s">
        <v>89</v>
      </c>
      <c r="L148" s="25">
        <v>44026</v>
      </c>
      <c r="M148">
        <v>7</v>
      </c>
      <c r="N148">
        <v>2020</v>
      </c>
      <c r="O148" t="s">
        <v>121</v>
      </c>
      <c r="P148">
        <v>169</v>
      </c>
      <c r="Q148" s="17">
        <v>44027.025028356482</v>
      </c>
      <c r="R148" t="s">
        <v>122</v>
      </c>
    </row>
    <row r="149" spans="1:18" x14ac:dyDescent="0.3">
      <c r="A149">
        <v>9642360</v>
      </c>
      <c r="B149" t="s">
        <v>78</v>
      </c>
      <c r="C149">
        <v>1284986</v>
      </c>
      <c r="D149" t="s">
        <v>78</v>
      </c>
      <c r="E149" t="s">
        <v>57</v>
      </c>
      <c r="F149" t="s">
        <v>57</v>
      </c>
      <c r="G149" t="s">
        <v>120</v>
      </c>
      <c r="H149" t="s">
        <v>428</v>
      </c>
      <c r="I149" t="s">
        <v>78</v>
      </c>
      <c r="J149" t="s">
        <v>42</v>
      </c>
      <c r="K149" t="s">
        <v>89</v>
      </c>
      <c r="L149" s="25">
        <v>44026</v>
      </c>
      <c r="M149">
        <v>7</v>
      </c>
      <c r="N149">
        <v>2020</v>
      </c>
      <c r="O149" t="s">
        <v>121</v>
      </c>
      <c r="P149">
        <v>169</v>
      </c>
      <c r="Q149" s="17">
        <v>44026.970888194446</v>
      </c>
      <c r="R149" t="s">
        <v>122</v>
      </c>
    </row>
    <row r="150" spans="1:18" x14ac:dyDescent="0.3">
      <c r="A150">
        <v>21510163</v>
      </c>
      <c r="B150" t="s">
        <v>78</v>
      </c>
      <c r="C150">
        <v>1285152</v>
      </c>
      <c r="D150" t="s">
        <v>78</v>
      </c>
      <c r="E150" t="s">
        <v>57</v>
      </c>
      <c r="F150" t="s">
        <v>57</v>
      </c>
      <c r="G150" t="s">
        <v>120</v>
      </c>
      <c r="H150" t="s">
        <v>137</v>
      </c>
      <c r="I150" t="s">
        <v>78</v>
      </c>
      <c r="J150" t="s">
        <v>42</v>
      </c>
      <c r="K150" t="s">
        <v>89</v>
      </c>
      <c r="L150" s="25">
        <v>44026</v>
      </c>
      <c r="M150">
        <v>7</v>
      </c>
      <c r="N150">
        <v>2020</v>
      </c>
      <c r="O150" t="s">
        <v>121</v>
      </c>
      <c r="P150">
        <v>169</v>
      </c>
      <c r="Q150" s="17">
        <v>44026.978308333331</v>
      </c>
      <c r="R150" t="s">
        <v>126</v>
      </c>
    </row>
    <row r="151" spans="1:18" x14ac:dyDescent="0.3">
      <c r="A151">
        <v>229685</v>
      </c>
      <c r="B151" t="s">
        <v>72</v>
      </c>
      <c r="C151">
        <v>1285335</v>
      </c>
      <c r="D151" t="s">
        <v>119</v>
      </c>
      <c r="E151" t="s">
        <v>57</v>
      </c>
      <c r="F151" t="s">
        <v>57</v>
      </c>
      <c r="G151" t="s">
        <v>120</v>
      </c>
      <c r="H151" t="s">
        <v>511</v>
      </c>
      <c r="I151" t="s">
        <v>86</v>
      </c>
      <c r="J151" t="s">
        <v>87</v>
      </c>
      <c r="K151" t="s">
        <v>89</v>
      </c>
      <c r="L151" s="25">
        <v>44026</v>
      </c>
      <c r="M151">
        <v>7</v>
      </c>
      <c r="N151">
        <v>2020</v>
      </c>
      <c r="O151" t="s">
        <v>121</v>
      </c>
      <c r="P151">
        <v>169</v>
      </c>
      <c r="Q151" s="17">
        <v>44026.981556944447</v>
      </c>
      <c r="R151" t="s">
        <v>122</v>
      </c>
    </row>
    <row r="152" spans="1:18" x14ac:dyDescent="0.3">
      <c r="A152">
        <v>229473</v>
      </c>
      <c r="B152" t="s">
        <v>72</v>
      </c>
      <c r="C152">
        <v>1285556</v>
      </c>
      <c r="D152" t="s">
        <v>119</v>
      </c>
      <c r="E152" t="s">
        <v>57</v>
      </c>
      <c r="F152" t="s">
        <v>57</v>
      </c>
      <c r="G152" t="s">
        <v>120</v>
      </c>
      <c r="H152" t="s">
        <v>512</v>
      </c>
      <c r="I152" t="s">
        <v>86</v>
      </c>
      <c r="J152" t="s">
        <v>87</v>
      </c>
      <c r="K152" t="s">
        <v>89</v>
      </c>
      <c r="L152" s="25">
        <v>44026</v>
      </c>
      <c r="M152">
        <v>7</v>
      </c>
      <c r="N152">
        <v>2020</v>
      </c>
      <c r="O152" t="s">
        <v>121</v>
      </c>
      <c r="P152">
        <v>169</v>
      </c>
      <c r="Q152" s="17">
        <v>44026.985122337966</v>
      </c>
      <c r="R152" t="s">
        <v>122</v>
      </c>
    </row>
    <row r="153" spans="1:18" x14ac:dyDescent="0.3">
      <c r="A153">
        <v>21510563</v>
      </c>
      <c r="B153" t="s">
        <v>72</v>
      </c>
      <c r="C153">
        <v>1285522</v>
      </c>
      <c r="D153" t="s">
        <v>119</v>
      </c>
      <c r="E153" t="s">
        <v>58</v>
      </c>
      <c r="F153" t="s">
        <v>58</v>
      </c>
      <c r="G153" t="s">
        <v>125</v>
      </c>
      <c r="H153" t="s">
        <v>438</v>
      </c>
      <c r="I153" t="s">
        <v>86</v>
      </c>
      <c r="J153" t="s">
        <v>87</v>
      </c>
      <c r="K153" t="s">
        <v>89</v>
      </c>
      <c r="L153" s="25">
        <v>44026</v>
      </c>
      <c r="M153">
        <v>7</v>
      </c>
      <c r="N153">
        <v>2020</v>
      </c>
      <c r="O153" t="s">
        <v>121</v>
      </c>
      <c r="P153">
        <v>169</v>
      </c>
      <c r="Q153" s="17">
        <v>44026.984527893517</v>
      </c>
      <c r="R153" t="s">
        <v>122</v>
      </c>
    </row>
    <row r="154" spans="1:18" x14ac:dyDescent="0.3">
      <c r="A154">
        <v>21511626</v>
      </c>
      <c r="B154" t="s">
        <v>72</v>
      </c>
      <c r="C154">
        <v>1285603</v>
      </c>
      <c r="D154" t="s">
        <v>119</v>
      </c>
      <c r="E154" t="s">
        <v>58</v>
      </c>
      <c r="F154" t="s">
        <v>58</v>
      </c>
      <c r="G154" t="s">
        <v>125</v>
      </c>
      <c r="H154" t="s">
        <v>513</v>
      </c>
      <c r="I154" t="s">
        <v>82</v>
      </c>
      <c r="J154" t="s">
        <v>42</v>
      </c>
      <c r="K154" t="s">
        <v>89</v>
      </c>
      <c r="L154" s="25">
        <v>44026</v>
      </c>
      <c r="M154">
        <v>7</v>
      </c>
      <c r="N154">
        <v>2020</v>
      </c>
      <c r="O154" t="s">
        <v>121</v>
      </c>
      <c r="P154">
        <v>169</v>
      </c>
      <c r="Q154" s="17">
        <v>44026.987582638889</v>
      </c>
      <c r="R154" t="s">
        <v>122</v>
      </c>
    </row>
    <row r="155" spans="1:18" x14ac:dyDescent="0.3">
      <c r="A155">
        <v>21510607</v>
      </c>
      <c r="B155" t="s">
        <v>78</v>
      </c>
      <c r="C155">
        <v>1285637</v>
      </c>
      <c r="D155" t="s">
        <v>78</v>
      </c>
      <c r="E155" t="s">
        <v>128</v>
      </c>
      <c r="F155" t="s">
        <v>128</v>
      </c>
      <c r="G155" t="s">
        <v>59</v>
      </c>
      <c r="H155" t="s">
        <v>514</v>
      </c>
      <c r="I155" t="s">
        <v>78</v>
      </c>
      <c r="J155" t="s">
        <v>42</v>
      </c>
      <c r="K155" t="s">
        <v>95</v>
      </c>
      <c r="L155" s="25">
        <v>44026</v>
      </c>
      <c r="M155">
        <v>7</v>
      </c>
      <c r="N155">
        <v>2020</v>
      </c>
      <c r="O155" t="s">
        <v>121</v>
      </c>
      <c r="P155">
        <v>169</v>
      </c>
      <c r="Q155" s="17">
        <v>44027.08501516204</v>
      </c>
      <c r="R155" t="s">
        <v>129</v>
      </c>
    </row>
    <row r="156" spans="1:18" x14ac:dyDescent="0.3">
      <c r="A156">
        <v>21511017</v>
      </c>
      <c r="B156" t="s">
        <v>78</v>
      </c>
      <c r="C156">
        <v>1285688</v>
      </c>
      <c r="D156" t="s">
        <v>78</v>
      </c>
      <c r="E156" t="s">
        <v>128</v>
      </c>
      <c r="F156" t="s">
        <v>128</v>
      </c>
      <c r="G156" t="s">
        <v>59</v>
      </c>
      <c r="H156" t="s">
        <v>515</v>
      </c>
      <c r="I156" t="s">
        <v>78</v>
      </c>
      <c r="J156" t="s">
        <v>42</v>
      </c>
      <c r="K156" t="s">
        <v>95</v>
      </c>
      <c r="L156" s="25">
        <v>44026</v>
      </c>
      <c r="M156">
        <v>7</v>
      </c>
      <c r="N156">
        <v>2020</v>
      </c>
      <c r="O156" t="s">
        <v>121</v>
      </c>
      <c r="P156">
        <v>169</v>
      </c>
      <c r="Q156" s="17">
        <v>44027.092038194445</v>
      </c>
      <c r="R156" t="s">
        <v>130</v>
      </c>
    </row>
    <row r="157" spans="1:18" x14ac:dyDescent="0.3">
      <c r="A157">
        <v>21510913</v>
      </c>
      <c r="B157" t="s">
        <v>78</v>
      </c>
      <c r="C157">
        <v>1285807</v>
      </c>
      <c r="D157" t="s">
        <v>78</v>
      </c>
      <c r="E157" t="s">
        <v>128</v>
      </c>
      <c r="F157" t="s">
        <v>128</v>
      </c>
      <c r="G157" t="s">
        <v>59</v>
      </c>
      <c r="H157" t="s">
        <v>516</v>
      </c>
      <c r="I157" t="s">
        <v>78</v>
      </c>
      <c r="J157" t="s">
        <v>42</v>
      </c>
      <c r="K157" t="s">
        <v>95</v>
      </c>
      <c r="L157" s="25">
        <v>44026</v>
      </c>
      <c r="M157">
        <v>7</v>
      </c>
      <c r="N157">
        <v>2020</v>
      </c>
      <c r="O157" t="s">
        <v>121</v>
      </c>
      <c r="P157">
        <v>169</v>
      </c>
      <c r="Q157" s="17">
        <v>44027.086346412034</v>
      </c>
      <c r="R157" t="s">
        <v>130</v>
      </c>
    </row>
    <row r="158" spans="1:18" x14ac:dyDescent="0.3">
      <c r="A158">
        <v>9642715</v>
      </c>
      <c r="B158" t="s">
        <v>72</v>
      </c>
      <c r="C158">
        <v>1285820</v>
      </c>
      <c r="D158" t="s">
        <v>119</v>
      </c>
      <c r="E158" t="s">
        <v>57</v>
      </c>
      <c r="F158" t="s">
        <v>57</v>
      </c>
      <c r="G158" t="s">
        <v>120</v>
      </c>
      <c r="H158" t="s">
        <v>517</v>
      </c>
      <c r="I158" t="s">
        <v>86</v>
      </c>
      <c r="J158" t="s">
        <v>87</v>
      </c>
      <c r="K158" t="s">
        <v>89</v>
      </c>
      <c r="L158" s="25">
        <v>44026</v>
      </c>
      <c r="M158">
        <v>7</v>
      </c>
      <c r="N158">
        <v>2020</v>
      </c>
      <c r="O158" t="s">
        <v>121</v>
      </c>
      <c r="P158">
        <v>169</v>
      </c>
      <c r="Q158" s="17">
        <v>44027.01860520833</v>
      </c>
      <c r="R158" t="s">
        <v>122</v>
      </c>
    </row>
    <row r="159" spans="1:18" x14ac:dyDescent="0.3">
      <c r="A159">
        <v>21511392</v>
      </c>
      <c r="B159" t="s">
        <v>72</v>
      </c>
      <c r="C159">
        <v>1285854</v>
      </c>
      <c r="D159" t="s">
        <v>119</v>
      </c>
      <c r="E159" t="s">
        <v>58</v>
      </c>
      <c r="F159" t="s">
        <v>58</v>
      </c>
      <c r="G159" t="s">
        <v>125</v>
      </c>
      <c r="H159" t="s">
        <v>518</v>
      </c>
      <c r="I159" t="s">
        <v>86</v>
      </c>
      <c r="J159" t="s">
        <v>87</v>
      </c>
      <c r="K159" t="s">
        <v>89</v>
      </c>
      <c r="L159" s="25">
        <v>44026</v>
      </c>
      <c r="M159">
        <v>7</v>
      </c>
      <c r="N159">
        <v>2020</v>
      </c>
      <c r="O159" t="s">
        <v>121</v>
      </c>
      <c r="P159">
        <v>169</v>
      </c>
      <c r="Q159" s="17">
        <v>44027.091299768515</v>
      </c>
      <c r="R159" t="s">
        <v>122</v>
      </c>
    </row>
    <row r="160" spans="1:18" x14ac:dyDescent="0.3">
      <c r="A160">
        <v>229291</v>
      </c>
      <c r="B160" t="s">
        <v>78</v>
      </c>
      <c r="C160">
        <v>1285990</v>
      </c>
      <c r="D160" t="s">
        <v>78</v>
      </c>
      <c r="E160" t="s">
        <v>57</v>
      </c>
      <c r="F160" t="s">
        <v>57</v>
      </c>
      <c r="G160" t="s">
        <v>120</v>
      </c>
      <c r="H160" t="s">
        <v>115</v>
      </c>
      <c r="I160" t="s">
        <v>78</v>
      </c>
      <c r="J160" t="s">
        <v>42</v>
      </c>
      <c r="K160" t="s">
        <v>89</v>
      </c>
      <c r="L160" s="25">
        <v>44026</v>
      </c>
      <c r="M160">
        <v>7</v>
      </c>
      <c r="N160">
        <v>2020</v>
      </c>
      <c r="O160" t="s">
        <v>121</v>
      </c>
      <c r="P160">
        <v>169</v>
      </c>
      <c r="Q160" s="17">
        <v>44027.020696180552</v>
      </c>
      <c r="R160" t="s">
        <v>122</v>
      </c>
    </row>
    <row r="161" spans="1:18" x14ac:dyDescent="0.3">
      <c r="A161">
        <v>9642560</v>
      </c>
      <c r="B161" t="s">
        <v>79</v>
      </c>
      <c r="C161">
        <v>1286024</v>
      </c>
      <c r="D161" t="s">
        <v>127</v>
      </c>
      <c r="E161" t="s">
        <v>58</v>
      </c>
      <c r="F161" t="s">
        <v>58</v>
      </c>
      <c r="G161" t="s">
        <v>125</v>
      </c>
      <c r="H161" t="s">
        <v>519</v>
      </c>
      <c r="I161" t="s">
        <v>82</v>
      </c>
      <c r="J161" t="s">
        <v>42</v>
      </c>
      <c r="K161" t="s">
        <v>89</v>
      </c>
      <c r="L161" s="25">
        <v>44026</v>
      </c>
      <c r="M161">
        <v>7</v>
      </c>
      <c r="N161">
        <v>2020</v>
      </c>
      <c r="O161" t="s">
        <v>121</v>
      </c>
      <c r="P161">
        <v>169</v>
      </c>
      <c r="Q161" s="17">
        <v>44027.020388657409</v>
      </c>
      <c r="R161" t="s">
        <v>122</v>
      </c>
    </row>
    <row r="162" spans="1:18" x14ac:dyDescent="0.3">
      <c r="A162">
        <v>9642967</v>
      </c>
      <c r="B162" t="s">
        <v>72</v>
      </c>
      <c r="C162">
        <v>1286071</v>
      </c>
      <c r="D162" t="s">
        <v>119</v>
      </c>
      <c r="E162" t="s">
        <v>57</v>
      </c>
      <c r="F162" t="s">
        <v>57</v>
      </c>
      <c r="G162" t="s">
        <v>120</v>
      </c>
      <c r="H162" t="s">
        <v>520</v>
      </c>
      <c r="I162" t="s">
        <v>86</v>
      </c>
      <c r="J162" t="s">
        <v>87</v>
      </c>
      <c r="K162" t="s">
        <v>89</v>
      </c>
      <c r="L162" s="25">
        <v>44026</v>
      </c>
      <c r="M162">
        <v>7</v>
      </c>
      <c r="N162">
        <v>2020</v>
      </c>
      <c r="O162" t="s">
        <v>121</v>
      </c>
      <c r="P162">
        <v>169</v>
      </c>
      <c r="Q162" s="17">
        <v>44027.020598263887</v>
      </c>
      <c r="R162" t="s">
        <v>123</v>
      </c>
    </row>
    <row r="163" spans="1:18" x14ac:dyDescent="0.3">
      <c r="A163">
        <v>21511377</v>
      </c>
      <c r="B163" t="s">
        <v>78</v>
      </c>
      <c r="C163">
        <v>1286088</v>
      </c>
      <c r="D163" t="s">
        <v>78</v>
      </c>
      <c r="E163" t="s">
        <v>58</v>
      </c>
      <c r="F163" t="s">
        <v>58</v>
      </c>
      <c r="G163" t="s">
        <v>125</v>
      </c>
      <c r="H163" t="s">
        <v>115</v>
      </c>
      <c r="I163" t="s">
        <v>78</v>
      </c>
      <c r="J163" t="s">
        <v>42</v>
      </c>
      <c r="K163" t="s">
        <v>89</v>
      </c>
      <c r="L163" s="25">
        <v>44026</v>
      </c>
      <c r="M163">
        <v>7</v>
      </c>
      <c r="N163">
        <v>2020</v>
      </c>
      <c r="O163" t="s">
        <v>121</v>
      </c>
      <c r="P163">
        <v>169</v>
      </c>
      <c r="Q163" s="17">
        <v>44027.022535995369</v>
      </c>
      <c r="R163" t="s">
        <v>122</v>
      </c>
    </row>
    <row r="164" spans="1:18" x14ac:dyDescent="0.3">
      <c r="A164">
        <v>21511155</v>
      </c>
      <c r="B164" t="s">
        <v>78</v>
      </c>
      <c r="C164">
        <v>1286156</v>
      </c>
      <c r="D164" t="s">
        <v>127</v>
      </c>
      <c r="E164" t="s">
        <v>58</v>
      </c>
      <c r="F164" t="s">
        <v>58</v>
      </c>
      <c r="G164" t="s">
        <v>125</v>
      </c>
      <c r="H164" t="s">
        <v>521</v>
      </c>
      <c r="I164" t="s">
        <v>86</v>
      </c>
      <c r="J164" t="s">
        <v>87</v>
      </c>
      <c r="K164" t="s">
        <v>89</v>
      </c>
      <c r="L164" s="25">
        <v>44026</v>
      </c>
      <c r="M164">
        <v>7</v>
      </c>
      <c r="N164">
        <v>2020</v>
      </c>
      <c r="O164" t="s">
        <v>121</v>
      </c>
      <c r="P164">
        <v>169</v>
      </c>
      <c r="Q164" s="17">
        <v>44027.021773611108</v>
      </c>
      <c r="R164" t="s">
        <v>122</v>
      </c>
    </row>
    <row r="165" spans="1:18" x14ac:dyDescent="0.3">
      <c r="A165">
        <v>21511384</v>
      </c>
      <c r="B165" t="s">
        <v>72</v>
      </c>
      <c r="C165">
        <v>1286373</v>
      </c>
      <c r="D165" t="s">
        <v>119</v>
      </c>
      <c r="E165" t="s">
        <v>58</v>
      </c>
      <c r="F165" t="s">
        <v>58</v>
      </c>
      <c r="G165" t="s">
        <v>125</v>
      </c>
      <c r="H165" t="s">
        <v>522</v>
      </c>
      <c r="I165" t="s">
        <v>86</v>
      </c>
      <c r="J165" t="s">
        <v>87</v>
      </c>
      <c r="K165" t="s">
        <v>89</v>
      </c>
      <c r="L165" s="25">
        <v>44026</v>
      </c>
      <c r="M165">
        <v>7</v>
      </c>
      <c r="N165">
        <v>2020</v>
      </c>
      <c r="O165" t="s">
        <v>121</v>
      </c>
      <c r="P165">
        <v>169</v>
      </c>
      <c r="Q165" s="17">
        <v>44027.022102430557</v>
      </c>
      <c r="R165" t="s">
        <v>122</v>
      </c>
    </row>
    <row r="166" spans="1:18" x14ac:dyDescent="0.3">
      <c r="A166">
        <v>21511424</v>
      </c>
      <c r="B166" t="s">
        <v>78</v>
      </c>
      <c r="C166">
        <v>1286390</v>
      </c>
      <c r="D166" t="s">
        <v>78</v>
      </c>
      <c r="E166" t="s">
        <v>58</v>
      </c>
      <c r="F166" t="s">
        <v>58</v>
      </c>
      <c r="G166" t="s">
        <v>125</v>
      </c>
      <c r="H166" t="s">
        <v>115</v>
      </c>
      <c r="I166" t="s">
        <v>78</v>
      </c>
      <c r="J166" t="s">
        <v>42</v>
      </c>
      <c r="K166" t="s">
        <v>89</v>
      </c>
      <c r="L166" s="25">
        <v>44026</v>
      </c>
      <c r="M166">
        <v>7</v>
      </c>
      <c r="N166">
        <v>2020</v>
      </c>
      <c r="O166" t="s">
        <v>121</v>
      </c>
      <c r="P166">
        <v>169</v>
      </c>
      <c r="Q166" s="17">
        <v>44027.025658101855</v>
      </c>
      <c r="R166" t="s">
        <v>122</v>
      </c>
    </row>
    <row r="167" spans="1:18" x14ac:dyDescent="0.3">
      <c r="A167">
        <v>9644162</v>
      </c>
      <c r="B167" t="s">
        <v>78</v>
      </c>
      <c r="C167">
        <v>1286590</v>
      </c>
      <c r="D167" t="s">
        <v>78</v>
      </c>
      <c r="E167" t="s">
        <v>57</v>
      </c>
      <c r="F167" t="s">
        <v>57</v>
      </c>
      <c r="G167" t="s">
        <v>120</v>
      </c>
      <c r="H167" t="s">
        <v>137</v>
      </c>
      <c r="I167" t="s">
        <v>78</v>
      </c>
      <c r="J167" t="s">
        <v>42</v>
      </c>
      <c r="K167" t="s">
        <v>89</v>
      </c>
      <c r="L167" s="25">
        <v>44026</v>
      </c>
      <c r="M167">
        <v>7</v>
      </c>
      <c r="N167">
        <v>2020</v>
      </c>
      <c r="O167" t="s">
        <v>121</v>
      </c>
      <c r="P167">
        <v>169</v>
      </c>
      <c r="Q167" s="17">
        <v>44027.096802546293</v>
      </c>
      <c r="R167" t="s">
        <v>126</v>
      </c>
    </row>
    <row r="168" spans="1:18" x14ac:dyDescent="0.3">
      <c r="A168">
        <v>21511434</v>
      </c>
      <c r="B168" t="s">
        <v>80</v>
      </c>
      <c r="C168">
        <v>1286692</v>
      </c>
      <c r="D168" t="s">
        <v>124</v>
      </c>
      <c r="E168" t="s">
        <v>58</v>
      </c>
      <c r="F168" t="s">
        <v>58</v>
      </c>
      <c r="G168" t="s">
        <v>125</v>
      </c>
      <c r="H168" t="s">
        <v>136</v>
      </c>
      <c r="I168" t="s">
        <v>82</v>
      </c>
      <c r="J168" t="s">
        <v>42</v>
      </c>
      <c r="K168" t="s">
        <v>89</v>
      </c>
      <c r="L168" s="25">
        <v>44026</v>
      </c>
      <c r="M168">
        <v>7</v>
      </c>
      <c r="N168">
        <v>2020</v>
      </c>
      <c r="O168" t="s">
        <v>121</v>
      </c>
      <c r="P168">
        <v>169</v>
      </c>
      <c r="Q168" s="17">
        <v>44026.871123263889</v>
      </c>
      <c r="R168" t="s">
        <v>122</v>
      </c>
    </row>
    <row r="169" spans="1:18" x14ac:dyDescent="0.3">
      <c r="A169">
        <v>225125</v>
      </c>
      <c r="B169" t="s">
        <v>79</v>
      </c>
      <c r="C169">
        <v>1286926</v>
      </c>
      <c r="D169" t="s">
        <v>127</v>
      </c>
      <c r="E169" t="s">
        <v>58</v>
      </c>
      <c r="F169" t="s">
        <v>58</v>
      </c>
      <c r="G169" t="s">
        <v>125</v>
      </c>
      <c r="H169" t="s">
        <v>523</v>
      </c>
      <c r="I169" t="s">
        <v>82</v>
      </c>
      <c r="J169" t="s">
        <v>42</v>
      </c>
      <c r="K169" t="s">
        <v>89</v>
      </c>
      <c r="L169" s="25">
        <v>44026</v>
      </c>
      <c r="M169">
        <v>7</v>
      </c>
      <c r="N169">
        <v>2020</v>
      </c>
      <c r="O169" t="s">
        <v>121</v>
      </c>
      <c r="P169">
        <v>169</v>
      </c>
      <c r="Q169" s="17">
        <v>44027.048162500003</v>
      </c>
      <c r="R169" t="s">
        <v>122</v>
      </c>
    </row>
    <row r="170" spans="1:18" x14ac:dyDescent="0.3">
      <c r="A170">
        <v>9642319</v>
      </c>
      <c r="B170" t="s">
        <v>78</v>
      </c>
      <c r="C170">
        <v>1285029</v>
      </c>
      <c r="D170" t="s">
        <v>78</v>
      </c>
      <c r="E170" t="s">
        <v>58</v>
      </c>
      <c r="F170" t="s">
        <v>58</v>
      </c>
      <c r="G170" t="s">
        <v>125</v>
      </c>
      <c r="H170" t="s">
        <v>115</v>
      </c>
      <c r="I170" t="s">
        <v>78</v>
      </c>
      <c r="J170" t="s">
        <v>42</v>
      </c>
      <c r="K170" t="s">
        <v>89</v>
      </c>
      <c r="L170" s="25">
        <v>44026</v>
      </c>
      <c r="M170">
        <v>7</v>
      </c>
      <c r="N170">
        <v>2020</v>
      </c>
      <c r="O170" t="s">
        <v>121</v>
      </c>
      <c r="P170">
        <v>169</v>
      </c>
      <c r="Q170" s="17">
        <v>44026.972946643516</v>
      </c>
      <c r="R170" t="s">
        <v>122</v>
      </c>
    </row>
    <row r="171" spans="1:18" x14ac:dyDescent="0.3">
      <c r="A171">
        <v>229679</v>
      </c>
      <c r="B171" t="s">
        <v>72</v>
      </c>
      <c r="C171">
        <v>1285011</v>
      </c>
      <c r="D171" t="s">
        <v>119</v>
      </c>
      <c r="E171" t="s">
        <v>57</v>
      </c>
      <c r="F171" t="s">
        <v>57</v>
      </c>
      <c r="G171" t="s">
        <v>120</v>
      </c>
      <c r="H171" t="s">
        <v>524</v>
      </c>
      <c r="I171" t="s">
        <v>86</v>
      </c>
      <c r="J171" t="s">
        <v>87</v>
      </c>
      <c r="K171" t="s">
        <v>89</v>
      </c>
      <c r="L171" s="25">
        <v>44026</v>
      </c>
      <c r="M171">
        <v>7</v>
      </c>
      <c r="N171">
        <v>2020</v>
      </c>
      <c r="O171" t="s">
        <v>121</v>
      </c>
      <c r="P171">
        <v>169</v>
      </c>
      <c r="Q171" s="17">
        <v>44026.973044560182</v>
      </c>
      <c r="R171" t="s">
        <v>122</v>
      </c>
    </row>
    <row r="172" spans="1:18" x14ac:dyDescent="0.3">
      <c r="A172">
        <v>229712</v>
      </c>
      <c r="B172" t="s">
        <v>78</v>
      </c>
      <c r="C172">
        <v>1285062</v>
      </c>
      <c r="D172" t="s">
        <v>127</v>
      </c>
      <c r="E172" t="s">
        <v>58</v>
      </c>
      <c r="F172" t="s">
        <v>58</v>
      </c>
      <c r="G172" t="s">
        <v>125</v>
      </c>
      <c r="H172" t="s">
        <v>525</v>
      </c>
      <c r="I172" t="s">
        <v>86</v>
      </c>
      <c r="J172" t="s">
        <v>87</v>
      </c>
      <c r="K172" t="s">
        <v>89</v>
      </c>
      <c r="L172" s="25">
        <v>44026</v>
      </c>
      <c r="M172">
        <v>7</v>
      </c>
      <c r="N172">
        <v>2020</v>
      </c>
      <c r="O172" t="s">
        <v>121</v>
      </c>
      <c r="P172">
        <v>169</v>
      </c>
      <c r="Q172" s="17">
        <v>44026.988934143519</v>
      </c>
      <c r="R172" t="s">
        <v>122</v>
      </c>
    </row>
    <row r="173" spans="1:18" x14ac:dyDescent="0.3">
      <c r="A173">
        <v>9642323</v>
      </c>
      <c r="B173" t="s">
        <v>72</v>
      </c>
      <c r="C173">
        <v>1285194</v>
      </c>
      <c r="D173" t="s">
        <v>119</v>
      </c>
      <c r="E173" t="s">
        <v>58</v>
      </c>
      <c r="F173" t="s">
        <v>58</v>
      </c>
      <c r="G173" t="s">
        <v>125</v>
      </c>
      <c r="H173" t="s">
        <v>526</v>
      </c>
      <c r="I173" t="s">
        <v>86</v>
      </c>
      <c r="J173" t="s">
        <v>87</v>
      </c>
      <c r="K173" t="s">
        <v>89</v>
      </c>
      <c r="L173" s="25">
        <v>44026</v>
      </c>
      <c r="M173">
        <v>7</v>
      </c>
      <c r="N173">
        <v>2020</v>
      </c>
      <c r="O173" t="s">
        <v>121</v>
      </c>
      <c r="P173">
        <v>169</v>
      </c>
      <c r="Q173" s="17">
        <v>44026.976132175929</v>
      </c>
      <c r="R173" t="s">
        <v>122</v>
      </c>
    </row>
    <row r="174" spans="1:18" x14ac:dyDescent="0.3">
      <c r="A174">
        <v>229059</v>
      </c>
      <c r="B174" t="s">
        <v>78</v>
      </c>
      <c r="C174">
        <v>1285161</v>
      </c>
      <c r="D174" t="s">
        <v>78</v>
      </c>
      <c r="E174" t="s">
        <v>57</v>
      </c>
      <c r="F174" t="s">
        <v>57</v>
      </c>
      <c r="G174" t="s">
        <v>120</v>
      </c>
      <c r="H174" t="s">
        <v>115</v>
      </c>
      <c r="I174" t="s">
        <v>78</v>
      </c>
      <c r="J174" t="s">
        <v>42</v>
      </c>
      <c r="K174" t="s">
        <v>89</v>
      </c>
      <c r="L174" s="25">
        <v>44026</v>
      </c>
      <c r="M174">
        <v>7</v>
      </c>
      <c r="N174">
        <v>2020</v>
      </c>
      <c r="O174" t="s">
        <v>121</v>
      </c>
      <c r="P174">
        <v>169</v>
      </c>
      <c r="Q174" s="17">
        <v>44026.975908333334</v>
      </c>
      <c r="R174" t="s">
        <v>122</v>
      </c>
    </row>
    <row r="175" spans="1:18" x14ac:dyDescent="0.3">
      <c r="A175">
        <v>21510519</v>
      </c>
      <c r="B175" t="s">
        <v>78</v>
      </c>
      <c r="C175">
        <v>1285212</v>
      </c>
      <c r="D175" t="s">
        <v>78</v>
      </c>
      <c r="E175" t="s">
        <v>128</v>
      </c>
      <c r="F175" t="s">
        <v>128</v>
      </c>
      <c r="G175" t="s">
        <v>59</v>
      </c>
      <c r="H175" t="s">
        <v>527</v>
      </c>
      <c r="I175" t="s">
        <v>78</v>
      </c>
      <c r="J175" t="s">
        <v>42</v>
      </c>
      <c r="K175" t="s">
        <v>95</v>
      </c>
      <c r="L175" s="25">
        <v>44026</v>
      </c>
      <c r="M175">
        <v>7</v>
      </c>
      <c r="N175">
        <v>2020</v>
      </c>
      <c r="O175" t="s">
        <v>121</v>
      </c>
      <c r="P175">
        <v>169</v>
      </c>
      <c r="Q175" s="17">
        <v>44027.085022916668</v>
      </c>
      <c r="R175" t="s">
        <v>129</v>
      </c>
    </row>
    <row r="176" spans="1:18" x14ac:dyDescent="0.3">
      <c r="A176">
        <v>229877</v>
      </c>
      <c r="B176" t="s">
        <v>78</v>
      </c>
      <c r="C176">
        <v>1285480</v>
      </c>
      <c r="D176" t="s">
        <v>78</v>
      </c>
      <c r="E176" t="s">
        <v>57</v>
      </c>
      <c r="F176" t="s">
        <v>57</v>
      </c>
      <c r="G176" t="s">
        <v>120</v>
      </c>
      <c r="H176" t="s">
        <v>115</v>
      </c>
      <c r="I176" t="s">
        <v>78</v>
      </c>
      <c r="J176" t="s">
        <v>42</v>
      </c>
      <c r="K176" t="s">
        <v>89</v>
      </c>
      <c r="L176" s="25">
        <v>44026</v>
      </c>
      <c r="M176">
        <v>7</v>
      </c>
      <c r="N176">
        <v>2020</v>
      </c>
      <c r="O176" t="s">
        <v>121</v>
      </c>
      <c r="P176">
        <v>169</v>
      </c>
      <c r="Q176" s="17">
        <v>44026.990375231479</v>
      </c>
      <c r="R176" t="s">
        <v>122</v>
      </c>
    </row>
    <row r="177" spans="1:18" x14ac:dyDescent="0.3">
      <c r="A177">
        <v>21511351</v>
      </c>
      <c r="B177" t="s">
        <v>78</v>
      </c>
      <c r="C177">
        <v>1285547</v>
      </c>
      <c r="D177" t="s">
        <v>78</v>
      </c>
      <c r="E177" t="s">
        <v>57</v>
      </c>
      <c r="F177" t="s">
        <v>57</v>
      </c>
      <c r="G177" t="s">
        <v>120</v>
      </c>
      <c r="H177" t="s">
        <v>115</v>
      </c>
      <c r="I177" t="s">
        <v>78</v>
      </c>
      <c r="J177" t="s">
        <v>42</v>
      </c>
      <c r="K177" t="s">
        <v>89</v>
      </c>
      <c r="L177" s="25">
        <v>44026</v>
      </c>
      <c r="M177">
        <v>7</v>
      </c>
      <c r="N177">
        <v>2020</v>
      </c>
      <c r="O177" t="s">
        <v>121</v>
      </c>
      <c r="P177">
        <v>169</v>
      </c>
      <c r="Q177" s="17">
        <v>44026.985951041665</v>
      </c>
      <c r="R177" t="s">
        <v>122</v>
      </c>
    </row>
    <row r="178" spans="1:18" x14ac:dyDescent="0.3">
      <c r="A178">
        <v>21510779</v>
      </c>
      <c r="B178" t="s">
        <v>78</v>
      </c>
      <c r="C178">
        <v>1285629</v>
      </c>
      <c r="D178" t="s">
        <v>78</v>
      </c>
      <c r="E178" t="s">
        <v>128</v>
      </c>
      <c r="F178" t="s">
        <v>128</v>
      </c>
      <c r="G178" t="s">
        <v>59</v>
      </c>
      <c r="H178" t="s">
        <v>528</v>
      </c>
      <c r="I178" t="s">
        <v>78</v>
      </c>
      <c r="J178" t="s">
        <v>42</v>
      </c>
      <c r="K178" t="s">
        <v>95</v>
      </c>
      <c r="L178" s="25">
        <v>44026</v>
      </c>
      <c r="M178">
        <v>7</v>
      </c>
      <c r="N178">
        <v>2020</v>
      </c>
      <c r="O178" t="s">
        <v>121</v>
      </c>
      <c r="P178">
        <v>169</v>
      </c>
      <c r="Q178" s="17">
        <v>44027.093324652778</v>
      </c>
      <c r="R178" t="s">
        <v>130</v>
      </c>
    </row>
    <row r="179" spans="1:18" x14ac:dyDescent="0.3">
      <c r="A179">
        <v>230048</v>
      </c>
      <c r="B179" t="s">
        <v>72</v>
      </c>
      <c r="C179">
        <v>1285462</v>
      </c>
      <c r="D179" t="s">
        <v>119</v>
      </c>
      <c r="E179" t="s">
        <v>58</v>
      </c>
      <c r="F179" t="s">
        <v>58</v>
      </c>
      <c r="G179" t="s">
        <v>125</v>
      </c>
      <c r="H179" t="s">
        <v>529</v>
      </c>
      <c r="I179" t="s">
        <v>86</v>
      </c>
      <c r="J179" t="s">
        <v>87</v>
      </c>
      <c r="K179" t="s">
        <v>89</v>
      </c>
      <c r="L179" s="25">
        <v>44026</v>
      </c>
      <c r="M179">
        <v>7</v>
      </c>
      <c r="N179">
        <v>2020</v>
      </c>
      <c r="O179" t="s">
        <v>121</v>
      </c>
      <c r="P179">
        <v>169</v>
      </c>
      <c r="Q179" s="17">
        <v>44027.015517476852</v>
      </c>
      <c r="R179" t="s">
        <v>122</v>
      </c>
    </row>
    <row r="180" spans="1:18" x14ac:dyDescent="0.3">
      <c r="A180">
        <v>9643145</v>
      </c>
      <c r="B180" t="s">
        <v>78</v>
      </c>
      <c r="C180">
        <v>1285880</v>
      </c>
      <c r="D180" t="s">
        <v>78</v>
      </c>
      <c r="E180" t="s">
        <v>57</v>
      </c>
      <c r="F180" t="s">
        <v>57</v>
      </c>
      <c r="G180" t="s">
        <v>120</v>
      </c>
      <c r="H180" t="s">
        <v>115</v>
      </c>
      <c r="I180" t="s">
        <v>78</v>
      </c>
      <c r="J180" t="s">
        <v>42</v>
      </c>
      <c r="K180" t="s">
        <v>89</v>
      </c>
      <c r="L180" s="25">
        <v>44026</v>
      </c>
      <c r="M180">
        <v>7</v>
      </c>
      <c r="N180">
        <v>2020</v>
      </c>
      <c r="O180" t="s">
        <v>121</v>
      </c>
      <c r="P180">
        <v>169</v>
      </c>
      <c r="Q180" s="17">
        <v>44027.019527430559</v>
      </c>
      <c r="R180" t="s">
        <v>122</v>
      </c>
    </row>
    <row r="181" spans="1:18" x14ac:dyDescent="0.3">
      <c r="A181">
        <v>9643293</v>
      </c>
      <c r="B181" t="s">
        <v>78</v>
      </c>
      <c r="C181">
        <v>1286233</v>
      </c>
      <c r="D181" t="s">
        <v>78</v>
      </c>
      <c r="E181" t="s">
        <v>57</v>
      </c>
      <c r="F181" t="s">
        <v>57</v>
      </c>
      <c r="G181" t="s">
        <v>120</v>
      </c>
      <c r="H181" t="s">
        <v>115</v>
      </c>
      <c r="I181" t="s">
        <v>78</v>
      </c>
      <c r="J181" t="s">
        <v>42</v>
      </c>
      <c r="K181" t="s">
        <v>89</v>
      </c>
      <c r="L181" s="25">
        <v>44026</v>
      </c>
      <c r="M181">
        <v>7</v>
      </c>
      <c r="N181">
        <v>2020</v>
      </c>
      <c r="O181" t="s">
        <v>121</v>
      </c>
      <c r="P181">
        <v>169</v>
      </c>
      <c r="Q181" s="17">
        <v>44027.023856944441</v>
      </c>
      <c r="R181" t="s">
        <v>123</v>
      </c>
    </row>
    <row r="182" spans="1:18" x14ac:dyDescent="0.3">
      <c r="A182">
        <v>9643158</v>
      </c>
      <c r="B182" t="s">
        <v>78</v>
      </c>
      <c r="C182">
        <v>1286398</v>
      </c>
      <c r="D182" t="s">
        <v>78</v>
      </c>
      <c r="E182" t="s">
        <v>58</v>
      </c>
      <c r="F182" t="s">
        <v>58</v>
      </c>
      <c r="G182" t="s">
        <v>125</v>
      </c>
      <c r="H182" t="s">
        <v>115</v>
      </c>
      <c r="I182" t="s">
        <v>78</v>
      </c>
      <c r="J182" t="s">
        <v>42</v>
      </c>
      <c r="K182" t="s">
        <v>89</v>
      </c>
      <c r="L182" s="25">
        <v>44026</v>
      </c>
      <c r="M182">
        <v>7</v>
      </c>
      <c r="N182">
        <v>2020</v>
      </c>
      <c r="O182" t="s">
        <v>121</v>
      </c>
      <c r="P182">
        <v>169</v>
      </c>
      <c r="Q182" s="17">
        <v>44027.023135995369</v>
      </c>
      <c r="R182" t="s">
        <v>122</v>
      </c>
    </row>
    <row r="183" spans="1:18" x14ac:dyDescent="0.3">
      <c r="A183">
        <v>21511568</v>
      </c>
      <c r="B183" t="s">
        <v>78</v>
      </c>
      <c r="C183">
        <v>1286415</v>
      </c>
      <c r="D183" t="s">
        <v>78</v>
      </c>
      <c r="E183" t="s">
        <v>57</v>
      </c>
      <c r="F183" t="s">
        <v>57</v>
      </c>
      <c r="G183" t="s">
        <v>120</v>
      </c>
      <c r="H183" t="s">
        <v>115</v>
      </c>
      <c r="I183" t="s">
        <v>78</v>
      </c>
      <c r="J183" t="s">
        <v>42</v>
      </c>
      <c r="K183" t="s">
        <v>89</v>
      </c>
      <c r="L183" s="25">
        <v>44026</v>
      </c>
      <c r="M183">
        <v>7</v>
      </c>
      <c r="N183">
        <v>2020</v>
      </c>
      <c r="O183" t="s">
        <v>121</v>
      </c>
      <c r="P183">
        <v>169</v>
      </c>
      <c r="Q183" s="17">
        <v>44027.119472800929</v>
      </c>
      <c r="R183" t="s">
        <v>122</v>
      </c>
    </row>
    <row r="184" spans="1:18" x14ac:dyDescent="0.3">
      <c r="A184">
        <v>21511398</v>
      </c>
      <c r="B184" t="s">
        <v>78</v>
      </c>
      <c r="C184">
        <v>1286433</v>
      </c>
      <c r="D184" t="s">
        <v>78</v>
      </c>
      <c r="E184" t="s">
        <v>57</v>
      </c>
      <c r="F184" t="s">
        <v>57</v>
      </c>
      <c r="G184" t="s">
        <v>120</v>
      </c>
      <c r="H184" t="s">
        <v>530</v>
      </c>
      <c r="I184" t="s">
        <v>78</v>
      </c>
      <c r="J184" t="s">
        <v>42</v>
      </c>
      <c r="K184" t="s">
        <v>89</v>
      </c>
      <c r="L184" s="25">
        <v>44026</v>
      </c>
      <c r="M184">
        <v>7</v>
      </c>
      <c r="N184">
        <v>2020</v>
      </c>
      <c r="O184" t="s">
        <v>121</v>
      </c>
      <c r="P184">
        <v>169</v>
      </c>
      <c r="Q184" s="17">
        <v>44027.023189583335</v>
      </c>
      <c r="R184" t="s">
        <v>126</v>
      </c>
    </row>
    <row r="185" spans="1:18" x14ac:dyDescent="0.3">
      <c r="A185">
        <v>229755</v>
      </c>
      <c r="B185" t="s">
        <v>72</v>
      </c>
      <c r="C185">
        <v>1286751</v>
      </c>
      <c r="D185" t="s">
        <v>119</v>
      </c>
      <c r="E185" t="s">
        <v>57</v>
      </c>
      <c r="F185" t="s">
        <v>57</v>
      </c>
      <c r="G185" t="s">
        <v>120</v>
      </c>
      <c r="H185" t="s">
        <v>531</v>
      </c>
      <c r="I185" t="s">
        <v>86</v>
      </c>
      <c r="J185" t="s">
        <v>87</v>
      </c>
      <c r="K185" t="s">
        <v>89</v>
      </c>
      <c r="L185" s="25">
        <v>44026</v>
      </c>
      <c r="M185">
        <v>7</v>
      </c>
      <c r="N185">
        <v>2020</v>
      </c>
      <c r="O185" t="s">
        <v>121</v>
      </c>
      <c r="P185">
        <v>169</v>
      </c>
      <c r="Q185" s="17">
        <v>44027.096554050928</v>
      </c>
      <c r="R185" t="s">
        <v>122</v>
      </c>
    </row>
    <row r="186" spans="1:18" x14ac:dyDescent="0.3">
      <c r="A186">
        <v>21511360</v>
      </c>
      <c r="B186" t="s">
        <v>78</v>
      </c>
      <c r="C186">
        <v>1286765</v>
      </c>
      <c r="D186" t="s">
        <v>78</v>
      </c>
      <c r="E186" t="s">
        <v>58</v>
      </c>
      <c r="F186" t="s">
        <v>58</v>
      </c>
      <c r="G186" t="s">
        <v>125</v>
      </c>
      <c r="H186" t="s">
        <v>115</v>
      </c>
      <c r="I186" t="s">
        <v>78</v>
      </c>
      <c r="J186" t="s">
        <v>42</v>
      </c>
      <c r="K186" t="s">
        <v>89</v>
      </c>
      <c r="L186" s="25">
        <v>44026</v>
      </c>
      <c r="M186">
        <v>7</v>
      </c>
      <c r="N186">
        <v>2020</v>
      </c>
      <c r="O186" t="s">
        <v>121</v>
      </c>
      <c r="P186">
        <v>169</v>
      </c>
      <c r="Q186" s="17">
        <v>44027.028014004631</v>
      </c>
      <c r="R186" t="s">
        <v>122</v>
      </c>
    </row>
    <row r="187" spans="1:18" x14ac:dyDescent="0.3">
      <c r="A187">
        <v>9643370</v>
      </c>
      <c r="B187" t="s">
        <v>72</v>
      </c>
      <c r="C187">
        <v>1286965</v>
      </c>
      <c r="D187" t="s">
        <v>119</v>
      </c>
      <c r="E187" t="s">
        <v>58</v>
      </c>
      <c r="F187" t="s">
        <v>58</v>
      </c>
      <c r="G187" t="s">
        <v>125</v>
      </c>
      <c r="H187" t="s">
        <v>532</v>
      </c>
      <c r="I187" t="s">
        <v>86</v>
      </c>
      <c r="J187" t="s">
        <v>87</v>
      </c>
      <c r="K187" t="s">
        <v>89</v>
      </c>
      <c r="L187" s="25">
        <v>44026</v>
      </c>
      <c r="M187">
        <v>7</v>
      </c>
      <c r="N187">
        <v>2020</v>
      </c>
      <c r="O187" t="s">
        <v>121</v>
      </c>
      <c r="P187">
        <v>169</v>
      </c>
      <c r="Q187" s="17">
        <v>44027.04798703704</v>
      </c>
      <c r="R187" t="s">
        <v>123</v>
      </c>
    </row>
    <row r="188" spans="1:18" x14ac:dyDescent="0.3">
      <c r="A188">
        <v>230611</v>
      </c>
      <c r="B188" t="s">
        <v>80</v>
      </c>
      <c r="C188">
        <v>1287066</v>
      </c>
      <c r="D188" t="s">
        <v>124</v>
      </c>
      <c r="E188" t="s">
        <v>57</v>
      </c>
      <c r="F188" t="s">
        <v>57</v>
      </c>
      <c r="G188" t="s">
        <v>120</v>
      </c>
      <c r="H188" t="s">
        <v>533</v>
      </c>
      <c r="I188" t="s">
        <v>86</v>
      </c>
      <c r="J188" t="s">
        <v>87</v>
      </c>
      <c r="K188" t="s">
        <v>89</v>
      </c>
      <c r="L188" s="25">
        <v>44026</v>
      </c>
      <c r="M188">
        <v>7</v>
      </c>
      <c r="N188">
        <v>2020</v>
      </c>
      <c r="O188" t="s">
        <v>121</v>
      </c>
      <c r="P188">
        <v>169</v>
      </c>
      <c r="Q188" s="17">
        <v>44026.932868518517</v>
      </c>
      <c r="R188" t="s">
        <v>122</v>
      </c>
    </row>
    <row r="189" spans="1:18" x14ac:dyDescent="0.3">
      <c r="A189">
        <v>9644282</v>
      </c>
      <c r="B189" t="s">
        <v>78</v>
      </c>
      <c r="C189">
        <v>1287152</v>
      </c>
      <c r="D189" t="s">
        <v>127</v>
      </c>
      <c r="E189" t="s">
        <v>58</v>
      </c>
      <c r="F189" t="s">
        <v>58</v>
      </c>
      <c r="G189" t="s">
        <v>125</v>
      </c>
      <c r="H189" t="s">
        <v>534</v>
      </c>
      <c r="I189" t="s">
        <v>86</v>
      </c>
      <c r="J189" t="s">
        <v>87</v>
      </c>
      <c r="K189" t="s">
        <v>89</v>
      </c>
      <c r="L189" s="25">
        <v>44026</v>
      </c>
      <c r="M189">
        <v>7</v>
      </c>
      <c r="N189">
        <v>2020</v>
      </c>
      <c r="O189" t="s">
        <v>121</v>
      </c>
      <c r="P189">
        <v>169</v>
      </c>
      <c r="Q189" s="17">
        <v>44027.058645949073</v>
      </c>
      <c r="R189" t="s">
        <v>122</v>
      </c>
    </row>
    <row r="190" spans="1:18" x14ac:dyDescent="0.3">
      <c r="A190">
        <v>9643457</v>
      </c>
      <c r="B190" t="s">
        <v>72</v>
      </c>
      <c r="C190">
        <v>1287169</v>
      </c>
      <c r="D190" t="s">
        <v>119</v>
      </c>
      <c r="E190" t="s">
        <v>58</v>
      </c>
      <c r="F190" t="s">
        <v>58</v>
      </c>
      <c r="G190" t="s">
        <v>125</v>
      </c>
      <c r="H190" t="s">
        <v>535</v>
      </c>
      <c r="I190" t="s">
        <v>86</v>
      </c>
      <c r="J190" t="s">
        <v>87</v>
      </c>
      <c r="K190" t="s">
        <v>89</v>
      </c>
      <c r="L190" s="25">
        <v>44026</v>
      </c>
      <c r="M190">
        <v>7</v>
      </c>
      <c r="N190">
        <v>2020</v>
      </c>
      <c r="O190" t="s">
        <v>121</v>
      </c>
      <c r="P190">
        <v>169</v>
      </c>
      <c r="Q190" s="17">
        <v>44027.058728703705</v>
      </c>
      <c r="R190" t="s">
        <v>122</v>
      </c>
    </row>
    <row r="191" spans="1:18" x14ac:dyDescent="0.3">
      <c r="A191">
        <v>21511338</v>
      </c>
      <c r="B191" t="s">
        <v>78</v>
      </c>
      <c r="C191">
        <v>1284948</v>
      </c>
      <c r="D191" t="s">
        <v>78</v>
      </c>
      <c r="E191" t="s">
        <v>57</v>
      </c>
      <c r="F191" t="s">
        <v>57</v>
      </c>
      <c r="G191" t="s">
        <v>120</v>
      </c>
      <c r="H191" t="s">
        <v>137</v>
      </c>
      <c r="I191" t="s">
        <v>78</v>
      </c>
      <c r="J191" t="s">
        <v>42</v>
      </c>
      <c r="K191" t="s">
        <v>89</v>
      </c>
      <c r="L191" s="25">
        <v>44026</v>
      </c>
      <c r="M191">
        <v>7</v>
      </c>
      <c r="N191">
        <v>2020</v>
      </c>
      <c r="O191" t="s">
        <v>121</v>
      </c>
      <c r="P191">
        <v>169</v>
      </c>
      <c r="Q191" s="17">
        <v>44026.973423263888</v>
      </c>
      <c r="R191" t="s">
        <v>126</v>
      </c>
    </row>
    <row r="192" spans="1:18" x14ac:dyDescent="0.3">
      <c r="A192">
        <v>229805</v>
      </c>
      <c r="B192" t="s">
        <v>78</v>
      </c>
      <c r="C192">
        <v>1285016</v>
      </c>
      <c r="D192" t="s">
        <v>78</v>
      </c>
      <c r="E192" t="s">
        <v>57</v>
      </c>
      <c r="F192" t="s">
        <v>57</v>
      </c>
      <c r="G192" t="s">
        <v>120</v>
      </c>
      <c r="H192" t="s">
        <v>115</v>
      </c>
      <c r="I192" t="s">
        <v>78</v>
      </c>
      <c r="J192" t="s">
        <v>42</v>
      </c>
      <c r="K192" t="s">
        <v>89</v>
      </c>
      <c r="L192" s="25">
        <v>44026</v>
      </c>
      <c r="M192">
        <v>7</v>
      </c>
      <c r="N192">
        <v>2020</v>
      </c>
      <c r="O192" t="s">
        <v>121</v>
      </c>
      <c r="P192">
        <v>169</v>
      </c>
      <c r="Q192" s="17">
        <v>44026.989733564813</v>
      </c>
      <c r="R192" t="s">
        <v>122</v>
      </c>
    </row>
    <row r="193" spans="1:18" x14ac:dyDescent="0.3">
      <c r="A193">
        <v>21510750</v>
      </c>
      <c r="B193" t="s">
        <v>78</v>
      </c>
      <c r="C193">
        <v>1285216</v>
      </c>
      <c r="D193" t="s">
        <v>78</v>
      </c>
      <c r="E193" t="s">
        <v>128</v>
      </c>
      <c r="F193" t="s">
        <v>128</v>
      </c>
      <c r="G193" t="s">
        <v>59</v>
      </c>
      <c r="H193" t="s">
        <v>536</v>
      </c>
      <c r="I193" t="s">
        <v>78</v>
      </c>
      <c r="J193" t="s">
        <v>42</v>
      </c>
      <c r="K193" t="s">
        <v>95</v>
      </c>
      <c r="L193" s="25">
        <v>44026</v>
      </c>
      <c r="M193">
        <v>7</v>
      </c>
      <c r="N193">
        <v>2020</v>
      </c>
      <c r="O193" t="s">
        <v>121</v>
      </c>
      <c r="P193">
        <v>169</v>
      </c>
      <c r="Q193" s="17">
        <v>44027.085312384261</v>
      </c>
      <c r="R193" t="s">
        <v>130</v>
      </c>
    </row>
    <row r="194" spans="1:18" x14ac:dyDescent="0.3">
      <c r="A194">
        <v>229110</v>
      </c>
      <c r="B194" t="s">
        <v>72</v>
      </c>
      <c r="C194">
        <v>1285241</v>
      </c>
      <c r="D194" t="s">
        <v>119</v>
      </c>
      <c r="E194" t="s">
        <v>57</v>
      </c>
      <c r="F194" t="s">
        <v>57</v>
      </c>
      <c r="G194" t="s">
        <v>120</v>
      </c>
      <c r="H194" t="s">
        <v>537</v>
      </c>
      <c r="I194" t="s">
        <v>86</v>
      </c>
      <c r="J194" t="s">
        <v>87</v>
      </c>
      <c r="K194" t="s">
        <v>89</v>
      </c>
      <c r="L194" s="25">
        <v>44026</v>
      </c>
      <c r="M194">
        <v>7</v>
      </c>
      <c r="N194">
        <v>2020</v>
      </c>
      <c r="O194" t="s">
        <v>121</v>
      </c>
      <c r="P194">
        <v>169</v>
      </c>
      <c r="Q194" s="17">
        <v>44026.978271527776</v>
      </c>
      <c r="R194" t="s">
        <v>122</v>
      </c>
    </row>
    <row r="195" spans="1:18" x14ac:dyDescent="0.3">
      <c r="A195">
        <v>229334</v>
      </c>
      <c r="B195" t="s">
        <v>72</v>
      </c>
      <c r="C195">
        <v>1285250</v>
      </c>
      <c r="D195" t="s">
        <v>119</v>
      </c>
      <c r="E195" t="s">
        <v>57</v>
      </c>
      <c r="F195" t="s">
        <v>57</v>
      </c>
      <c r="G195" t="s">
        <v>120</v>
      </c>
      <c r="H195" t="s">
        <v>538</v>
      </c>
      <c r="I195" t="s">
        <v>86</v>
      </c>
      <c r="J195" t="s">
        <v>87</v>
      </c>
      <c r="K195" t="s">
        <v>89</v>
      </c>
      <c r="L195" s="25">
        <v>44026</v>
      </c>
      <c r="M195">
        <v>7</v>
      </c>
      <c r="N195">
        <v>2020</v>
      </c>
      <c r="O195" t="s">
        <v>121</v>
      </c>
      <c r="P195">
        <v>169</v>
      </c>
      <c r="Q195" s="17">
        <v>44026.980549652777</v>
      </c>
      <c r="R195" t="s">
        <v>132</v>
      </c>
    </row>
    <row r="196" spans="1:18" x14ac:dyDescent="0.3">
      <c r="A196">
        <v>21510784</v>
      </c>
      <c r="B196" t="s">
        <v>78</v>
      </c>
      <c r="C196">
        <v>1285207</v>
      </c>
      <c r="D196" t="s">
        <v>78</v>
      </c>
      <c r="E196" t="s">
        <v>128</v>
      </c>
      <c r="F196" t="s">
        <v>128</v>
      </c>
      <c r="G196" t="s">
        <v>59</v>
      </c>
      <c r="H196" t="s">
        <v>539</v>
      </c>
      <c r="I196" t="s">
        <v>78</v>
      </c>
      <c r="J196" t="s">
        <v>42</v>
      </c>
      <c r="K196" t="s">
        <v>95</v>
      </c>
      <c r="L196" s="25">
        <v>44026</v>
      </c>
      <c r="M196">
        <v>7</v>
      </c>
      <c r="N196">
        <v>2020</v>
      </c>
      <c r="O196" t="s">
        <v>121</v>
      </c>
      <c r="P196">
        <v>169</v>
      </c>
      <c r="Q196" s="17">
        <v>44027.090391666665</v>
      </c>
      <c r="R196" t="s">
        <v>129</v>
      </c>
    </row>
    <row r="197" spans="1:18" x14ac:dyDescent="0.3">
      <c r="A197">
        <v>9643413</v>
      </c>
      <c r="B197" t="s">
        <v>80</v>
      </c>
      <c r="C197">
        <v>1285416</v>
      </c>
      <c r="D197" t="s">
        <v>124</v>
      </c>
      <c r="E197" t="s">
        <v>58</v>
      </c>
      <c r="F197" t="s">
        <v>58</v>
      </c>
      <c r="G197" t="s">
        <v>125</v>
      </c>
      <c r="H197" t="s">
        <v>136</v>
      </c>
      <c r="I197" t="s">
        <v>82</v>
      </c>
      <c r="J197" t="s">
        <v>42</v>
      </c>
      <c r="K197" t="s">
        <v>89</v>
      </c>
      <c r="L197" s="25">
        <v>44026</v>
      </c>
      <c r="M197">
        <v>7</v>
      </c>
      <c r="N197">
        <v>2020</v>
      </c>
      <c r="O197" t="s">
        <v>121</v>
      </c>
      <c r="P197">
        <v>169</v>
      </c>
      <c r="Q197" s="17">
        <v>44026.828047337964</v>
      </c>
      <c r="R197" t="s">
        <v>122</v>
      </c>
    </row>
    <row r="198" spans="1:18" x14ac:dyDescent="0.3">
      <c r="A198">
        <v>9643289</v>
      </c>
      <c r="B198" t="s">
        <v>78</v>
      </c>
      <c r="C198">
        <v>1285407</v>
      </c>
      <c r="D198" t="s">
        <v>78</v>
      </c>
      <c r="E198" t="s">
        <v>58</v>
      </c>
      <c r="F198" t="s">
        <v>58</v>
      </c>
      <c r="G198" t="s">
        <v>125</v>
      </c>
      <c r="H198" t="s">
        <v>115</v>
      </c>
      <c r="I198" t="s">
        <v>78</v>
      </c>
      <c r="J198" t="s">
        <v>42</v>
      </c>
      <c r="K198" t="s">
        <v>89</v>
      </c>
      <c r="L198" s="25">
        <v>44026</v>
      </c>
      <c r="M198">
        <v>7</v>
      </c>
      <c r="N198">
        <v>2020</v>
      </c>
      <c r="O198" t="s">
        <v>121</v>
      </c>
      <c r="P198">
        <v>169</v>
      </c>
      <c r="Q198" s="17">
        <v>44026.981973611109</v>
      </c>
      <c r="R198" t="s">
        <v>122</v>
      </c>
    </row>
    <row r="199" spans="1:18" x14ac:dyDescent="0.3">
      <c r="A199">
        <v>9642325</v>
      </c>
      <c r="B199" t="s">
        <v>72</v>
      </c>
      <c r="C199">
        <v>1285509</v>
      </c>
      <c r="D199" t="s">
        <v>119</v>
      </c>
      <c r="E199" t="s">
        <v>58</v>
      </c>
      <c r="F199" t="s">
        <v>58</v>
      </c>
      <c r="G199" t="s">
        <v>125</v>
      </c>
      <c r="H199" t="s">
        <v>540</v>
      </c>
      <c r="I199" t="s">
        <v>86</v>
      </c>
      <c r="J199" t="s">
        <v>87</v>
      </c>
      <c r="K199" t="s">
        <v>89</v>
      </c>
      <c r="L199" s="25">
        <v>44026</v>
      </c>
      <c r="M199">
        <v>7</v>
      </c>
      <c r="N199">
        <v>2020</v>
      </c>
      <c r="O199" t="s">
        <v>121</v>
      </c>
      <c r="P199">
        <v>169</v>
      </c>
      <c r="Q199" s="17">
        <v>44026.984898495371</v>
      </c>
      <c r="R199" t="s">
        <v>122</v>
      </c>
    </row>
    <row r="200" spans="1:18" x14ac:dyDescent="0.3">
      <c r="A200">
        <v>21511750</v>
      </c>
      <c r="B200" t="s">
        <v>78</v>
      </c>
      <c r="C200">
        <v>1285484</v>
      </c>
      <c r="D200" t="s">
        <v>127</v>
      </c>
      <c r="E200" t="s">
        <v>58</v>
      </c>
      <c r="F200" t="s">
        <v>58</v>
      </c>
      <c r="G200" t="s">
        <v>125</v>
      </c>
      <c r="H200" t="s">
        <v>541</v>
      </c>
      <c r="I200" t="s">
        <v>86</v>
      </c>
      <c r="J200" t="s">
        <v>87</v>
      </c>
      <c r="K200" t="s">
        <v>89</v>
      </c>
      <c r="L200" s="25">
        <v>44026</v>
      </c>
      <c r="M200">
        <v>7</v>
      </c>
      <c r="N200">
        <v>2020</v>
      </c>
      <c r="O200" t="s">
        <v>121</v>
      </c>
      <c r="P200">
        <v>169</v>
      </c>
      <c r="Q200" s="17">
        <v>44026.991117245372</v>
      </c>
      <c r="R200" t="s">
        <v>122</v>
      </c>
    </row>
    <row r="201" spans="1:18" x14ac:dyDescent="0.3">
      <c r="A201">
        <v>9642007</v>
      </c>
      <c r="B201" t="s">
        <v>79</v>
      </c>
      <c r="C201">
        <v>1285552</v>
      </c>
      <c r="D201" t="s">
        <v>127</v>
      </c>
      <c r="E201" t="s">
        <v>58</v>
      </c>
      <c r="F201" t="s">
        <v>58</v>
      </c>
      <c r="G201" t="s">
        <v>125</v>
      </c>
      <c r="H201" t="s">
        <v>416</v>
      </c>
      <c r="I201" t="s">
        <v>82</v>
      </c>
      <c r="J201" t="s">
        <v>42</v>
      </c>
      <c r="K201" t="s">
        <v>89</v>
      </c>
      <c r="L201" s="25">
        <v>44026</v>
      </c>
      <c r="M201">
        <v>7</v>
      </c>
      <c r="N201">
        <v>2020</v>
      </c>
      <c r="O201" t="s">
        <v>121</v>
      </c>
      <c r="P201">
        <v>169</v>
      </c>
      <c r="Q201" s="17">
        <v>44026.984774421297</v>
      </c>
      <c r="R201" t="s">
        <v>122</v>
      </c>
    </row>
    <row r="202" spans="1:18" x14ac:dyDescent="0.3">
      <c r="A202">
        <v>229781</v>
      </c>
      <c r="B202" t="s">
        <v>78</v>
      </c>
      <c r="C202">
        <v>1285577</v>
      </c>
      <c r="D202" t="s">
        <v>78</v>
      </c>
      <c r="E202" t="s">
        <v>57</v>
      </c>
      <c r="F202" t="s">
        <v>57</v>
      </c>
      <c r="G202" t="s">
        <v>120</v>
      </c>
      <c r="H202" t="s">
        <v>115</v>
      </c>
      <c r="I202" t="s">
        <v>78</v>
      </c>
      <c r="J202" t="s">
        <v>42</v>
      </c>
      <c r="K202" t="s">
        <v>89</v>
      </c>
      <c r="L202" s="25">
        <v>44026</v>
      </c>
      <c r="M202">
        <v>7</v>
      </c>
      <c r="N202">
        <v>2020</v>
      </c>
      <c r="O202" t="s">
        <v>121</v>
      </c>
      <c r="P202">
        <v>169</v>
      </c>
      <c r="Q202" s="17">
        <v>44026.986761805558</v>
      </c>
      <c r="R202" t="s">
        <v>122</v>
      </c>
    </row>
    <row r="203" spans="1:18" x14ac:dyDescent="0.3">
      <c r="A203">
        <v>9643311</v>
      </c>
      <c r="B203" t="s">
        <v>72</v>
      </c>
      <c r="C203">
        <v>1285675</v>
      </c>
      <c r="D203" t="s">
        <v>119</v>
      </c>
      <c r="E203" t="s">
        <v>57</v>
      </c>
      <c r="F203" t="s">
        <v>57</v>
      </c>
      <c r="G203" t="s">
        <v>120</v>
      </c>
      <c r="H203" t="s">
        <v>542</v>
      </c>
      <c r="I203" t="s">
        <v>86</v>
      </c>
      <c r="J203" t="s">
        <v>87</v>
      </c>
      <c r="K203" t="s">
        <v>89</v>
      </c>
      <c r="L203" s="25">
        <v>44026</v>
      </c>
      <c r="M203">
        <v>7</v>
      </c>
      <c r="N203">
        <v>2020</v>
      </c>
      <c r="O203" t="s">
        <v>121</v>
      </c>
      <c r="P203">
        <v>169</v>
      </c>
      <c r="Q203" s="17">
        <v>44027.011975694448</v>
      </c>
      <c r="R203" t="s">
        <v>123</v>
      </c>
    </row>
    <row r="204" spans="1:18" x14ac:dyDescent="0.3">
      <c r="A204">
        <v>21508913</v>
      </c>
      <c r="B204" t="s">
        <v>78</v>
      </c>
      <c r="C204">
        <v>1285684</v>
      </c>
      <c r="D204" t="s">
        <v>78</v>
      </c>
      <c r="E204" t="s">
        <v>128</v>
      </c>
      <c r="F204" t="s">
        <v>128</v>
      </c>
      <c r="G204" t="s">
        <v>59</v>
      </c>
      <c r="H204" t="s">
        <v>543</v>
      </c>
      <c r="I204" t="s">
        <v>78</v>
      </c>
      <c r="J204" t="s">
        <v>42</v>
      </c>
      <c r="K204" t="s">
        <v>95</v>
      </c>
      <c r="L204" s="25">
        <v>44026</v>
      </c>
      <c r="M204">
        <v>7</v>
      </c>
      <c r="N204">
        <v>2020</v>
      </c>
      <c r="O204" t="s">
        <v>121</v>
      </c>
      <c r="P204">
        <v>169</v>
      </c>
      <c r="Q204" s="17">
        <v>44027.0925943287</v>
      </c>
      <c r="R204" t="s">
        <v>130</v>
      </c>
    </row>
    <row r="205" spans="1:18" x14ac:dyDescent="0.3">
      <c r="A205">
        <v>21510987</v>
      </c>
      <c r="B205" t="s">
        <v>78</v>
      </c>
      <c r="C205">
        <v>1285782</v>
      </c>
      <c r="D205" t="s">
        <v>78</v>
      </c>
      <c r="E205" t="s">
        <v>57</v>
      </c>
      <c r="F205" t="s">
        <v>57</v>
      </c>
      <c r="G205" t="s">
        <v>120</v>
      </c>
      <c r="H205" t="s">
        <v>419</v>
      </c>
      <c r="I205" t="s">
        <v>78</v>
      </c>
      <c r="J205" t="s">
        <v>42</v>
      </c>
      <c r="K205" t="s">
        <v>89</v>
      </c>
      <c r="L205" s="25">
        <v>44026</v>
      </c>
      <c r="M205">
        <v>7</v>
      </c>
      <c r="N205">
        <v>2020</v>
      </c>
      <c r="O205" t="s">
        <v>121</v>
      </c>
      <c r="P205">
        <v>169</v>
      </c>
      <c r="Q205" s="17">
        <v>44027.019140393517</v>
      </c>
      <c r="R205" t="s">
        <v>126</v>
      </c>
    </row>
    <row r="206" spans="1:18" x14ac:dyDescent="0.3">
      <c r="A206">
        <v>9643401</v>
      </c>
      <c r="B206" t="s">
        <v>78</v>
      </c>
      <c r="C206">
        <v>1285909</v>
      </c>
      <c r="D206" t="s">
        <v>78</v>
      </c>
      <c r="E206" t="s">
        <v>57</v>
      </c>
      <c r="F206" t="s">
        <v>57</v>
      </c>
      <c r="G206" t="s">
        <v>120</v>
      </c>
      <c r="H206" t="s">
        <v>115</v>
      </c>
      <c r="I206" t="s">
        <v>78</v>
      </c>
      <c r="J206" t="s">
        <v>42</v>
      </c>
      <c r="K206" t="s">
        <v>89</v>
      </c>
      <c r="L206" s="25">
        <v>44026</v>
      </c>
      <c r="M206">
        <v>7</v>
      </c>
      <c r="N206">
        <v>2020</v>
      </c>
      <c r="O206" t="s">
        <v>121</v>
      </c>
      <c r="P206">
        <v>169</v>
      </c>
      <c r="Q206" s="17">
        <v>44027.02054513889</v>
      </c>
      <c r="R206" t="s">
        <v>123</v>
      </c>
    </row>
    <row r="207" spans="1:18" x14ac:dyDescent="0.3">
      <c r="A207">
        <v>21511021</v>
      </c>
      <c r="B207" t="s">
        <v>72</v>
      </c>
      <c r="C207">
        <v>1286016</v>
      </c>
      <c r="D207" t="s">
        <v>119</v>
      </c>
      <c r="E207" t="s">
        <v>128</v>
      </c>
      <c r="F207" t="s">
        <v>128</v>
      </c>
      <c r="G207" t="s">
        <v>59</v>
      </c>
      <c r="H207" t="s">
        <v>544</v>
      </c>
      <c r="I207" t="s">
        <v>86</v>
      </c>
      <c r="J207" t="s">
        <v>87</v>
      </c>
      <c r="K207" t="s">
        <v>95</v>
      </c>
      <c r="L207" s="25">
        <v>44026</v>
      </c>
      <c r="M207">
        <v>7</v>
      </c>
      <c r="N207">
        <v>2020</v>
      </c>
      <c r="O207" t="s">
        <v>121</v>
      </c>
      <c r="P207">
        <v>169</v>
      </c>
      <c r="Q207" s="17">
        <v>44027.087405324077</v>
      </c>
      <c r="R207" t="s">
        <v>130</v>
      </c>
    </row>
    <row r="208" spans="1:18" x14ac:dyDescent="0.3">
      <c r="A208">
        <v>21511158</v>
      </c>
      <c r="B208" t="s">
        <v>78</v>
      </c>
      <c r="C208">
        <v>1286118</v>
      </c>
      <c r="D208" t="s">
        <v>127</v>
      </c>
      <c r="E208" t="s">
        <v>58</v>
      </c>
      <c r="F208" t="s">
        <v>58</v>
      </c>
      <c r="G208" t="s">
        <v>125</v>
      </c>
      <c r="H208" t="s">
        <v>545</v>
      </c>
      <c r="I208" t="s">
        <v>86</v>
      </c>
      <c r="J208" t="s">
        <v>87</v>
      </c>
      <c r="K208" t="s">
        <v>89</v>
      </c>
      <c r="L208" s="25">
        <v>44026</v>
      </c>
      <c r="M208">
        <v>7</v>
      </c>
      <c r="N208">
        <v>2020</v>
      </c>
      <c r="O208" t="s">
        <v>121</v>
      </c>
      <c r="P208">
        <v>169</v>
      </c>
      <c r="Q208" s="17">
        <v>44027.121284837966</v>
      </c>
      <c r="R208" t="s">
        <v>122</v>
      </c>
    </row>
    <row r="209" spans="1:18" x14ac:dyDescent="0.3">
      <c r="A209">
        <v>9642619</v>
      </c>
      <c r="B209" t="s">
        <v>72</v>
      </c>
      <c r="C209">
        <v>1286152</v>
      </c>
      <c r="D209" t="s">
        <v>119</v>
      </c>
      <c r="E209" t="s">
        <v>58</v>
      </c>
      <c r="F209" t="s">
        <v>58</v>
      </c>
      <c r="G209" t="s">
        <v>125</v>
      </c>
      <c r="H209" t="s">
        <v>423</v>
      </c>
      <c r="I209" t="s">
        <v>86</v>
      </c>
      <c r="J209" t="s">
        <v>87</v>
      </c>
      <c r="K209" t="s">
        <v>89</v>
      </c>
      <c r="L209" s="25">
        <v>44026</v>
      </c>
      <c r="M209">
        <v>7</v>
      </c>
      <c r="N209">
        <v>2020</v>
      </c>
      <c r="O209" t="s">
        <v>121</v>
      </c>
      <c r="P209">
        <v>169</v>
      </c>
      <c r="Q209" s="17">
        <v>44027.024158796296</v>
      </c>
      <c r="R209" t="s">
        <v>123</v>
      </c>
    </row>
    <row r="210" spans="1:18" x14ac:dyDescent="0.3">
      <c r="A210">
        <v>9644119</v>
      </c>
      <c r="B210" t="s">
        <v>78</v>
      </c>
      <c r="C210">
        <v>1286343</v>
      </c>
      <c r="D210" t="s">
        <v>78</v>
      </c>
      <c r="E210" t="s">
        <v>57</v>
      </c>
      <c r="F210" t="s">
        <v>57</v>
      </c>
      <c r="G210" t="s">
        <v>120</v>
      </c>
      <c r="H210" t="s">
        <v>115</v>
      </c>
      <c r="I210" t="s">
        <v>78</v>
      </c>
      <c r="J210" t="s">
        <v>42</v>
      </c>
      <c r="K210" t="s">
        <v>89</v>
      </c>
      <c r="L210" s="25">
        <v>44026</v>
      </c>
      <c r="M210">
        <v>7</v>
      </c>
      <c r="N210">
        <v>2020</v>
      </c>
      <c r="O210" t="s">
        <v>121</v>
      </c>
      <c r="P210">
        <v>169</v>
      </c>
      <c r="Q210" s="17">
        <v>44027.023139814817</v>
      </c>
      <c r="R210" t="s">
        <v>123</v>
      </c>
    </row>
    <row r="211" spans="1:18" x14ac:dyDescent="0.3">
      <c r="A211">
        <v>9642912</v>
      </c>
      <c r="B211" t="s">
        <v>78</v>
      </c>
      <c r="C211">
        <v>1286386</v>
      </c>
      <c r="D211" t="s">
        <v>78</v>
      </c>
      <c r="E211" t="s">
        <v>58</v>
      </c>
      <c r="F211" t="s">
        <v>58</v>
      </c>
      <c r="G211" t="s">
        <v>125</v>
      </c>
      <c r="H211" t="s">
        <v>115</v>
      </c>
      <c r="I211" t="s">
        <v>78</v>
      </c>
      <c r="J211" t="s">
        <v>42</v>
      </c>
      <c r="K211" t="s">
        <v>89</v>
      </c>
      <c r="L211" s="25">
        <v>44026</v>
      </c>
      <c r="M211">
        <v>7</v>
      </c>
      <c r="N211">
        <v>2020</v>
      </c>
      <c r="O211" t="s">
        <v>121</v>
      </c>
      <c r="P211">
        <v>169</v>
      </c>
      <c r="Q211" s="17">
        <v>44027.023700810183</v>
      </c>
      <c r="R211" t="s">
        <v>122</v>
      </c>
    </row>
    <row r="212" spans="1:18" x14ac:dyDescent="0.3">
      <c r="A212">
        <v>21511988</v>
      </c>
      <c r="B212" t="s">
        <v>78</v>
      </c>
      <c r="C212">
        <v>1286552</v>
      </c>
      <c r="D212" t="s">
        <v>127</v>
      </c>
      <c r="E212" t="s">
        <v>58</v>
      </c>
      <c r="F212" t="s">
        <v>58</v>
      </c>
      <c r="G212" t="s">
        <v>125</v>
      </c>
      <c r="H212" t="s">
        <v>546</v>
      </c>
      <c r="I212" t="s">
        <v>86</v>
      </c>
      <c r="J212" t="s">
        <v>87</v>
      </c>
      <c r="K212" t="s">
        <v>89</v>
      </c>
      <c r="L212" s="25">
        <v>44026</v>
      </c>
      <c r="M212">
        <v>7</v>
      </c>
      <c r="N212">
        <v>2020</v>
      </c>
      <c r="O212" t="s">
        <v>121</v>
      </c>
      <c r="P212">
        <v>169</v>
      </c>
      <c r="Q212" s="17">
        <v>44027.025627314812</v>
      </c>
      <c r="R212" t="s">
        <v>122</v>
      </c>
    </row>
    <row r="213" spans="1:18" x14ac:dyDescent="0.3">
      <c r="A213">
        <v>9642565</v>
      </c>
      <c r="B213" t="s">
        <v>78</v>
      </c>
      <c r="C213">
        <v>1285058</v>
      </c>
      <c r="D213" t="s">
        <v>78</v>
      </c>
      <c r="E213" t="s">
        <v>57</v>
      </c>
      <c r="F213" t="s">
        <v>57</v>
      </c>
      <c r="G213" t="s">
        <v>120</v>
      </c>
      <c r="H213" t="s">
        <v>115</v>
      </c>
      <c r="I213" t="s">
        <v>78</v>
      </c>
      <c r="J213" t="s">
        <v>42</v>
      </c>
      <c r="K213" t="s">
        <v>89</v>
      </c>
      <c r="L213" s="25">
        <v>44026</v>
      </c>
      <c r="M213">
        <v>7</v>
      </c>
      <c r="N213">
        <v>2020</v>
      </c>
      <c r="O213" t="s">
        <v>121</v>
      </c>
      <c r="P213">
        <v>169</v>
      </c>
      <c r="Q213" s="17">
        <v>44026.974511342596</v>
      </c>
      <c r="R213" t="s">
        <v>122</v>
      </c>
    </row>
    <row r="214" spans="1:18" x14ac:dyDescent="0.3">
      <c r="A214">
        <v>21510248</v>
      </c>
      <c r="B214" t="s">
        <v>78</v>
      </c>
      <c r="C214">
        <v>1285165</v>
      </c>
      <c r="D214" t="s">
        <v>78</v>
      </c>
      <c r="E214" t="s">
        <v>128</v>
      </c>
      <c r="F214" t="s">
        <v>128</v>
      </c>
      <c r="G214" t="s">
        <v>59</v>
      </c>
      <c r="H214" t="s">
        <v>547</v>
      </c>
      <c r="I214" t="s">
        <v>78</v>
      </c>
      <c r="J214" t="s">
        <v>42</v>
      </c>
      <c r="K214" t="s">
        <v>95</v>
      </c>
      <c r="L214" s="25">
        <v>44026</v>
      </c>
      <c r="M214">
        <v>7</v>
      </c>
      <c r="N214">
        <v>2020</v>
      </c>
      <c r="O214" t="s">
        <v>121</v>
      </c>
      <c r="P214">
        <v>169</v>
      </c>
      <c r="Q214" s="17">
        <v>44027.083698148148</v>
      </c>
      <c r="R214" t="s">
        <v>129</v>
      </c>
    </row>
    <row r="215" spans="1:18" x14ac:dyDescent="0.3">
      <c r="A215">
        <v>21510783</v>
      </c>
      <c r="B215" t="s">
        <v>78</v>
      </c>
      <c r="C215">
        <v>1285208</v>
      </c>
      <c r="D215" t="s">
        <v>78</v>
      </c>
      <c r="E215" t="s">
        <v>128</v>
      </c>
      <c r="F215" t="s">
        <v>128</v>
      </c>
      <c r="G215" t="s">
        <v>59</v>
      </c>
      <c r="H215" t="s">
        <v>548</v>
      </c>
      <c r="I215" t="s">
        <v>78</v>
      </c>
      <c r="J215" t="s">
        <v>42</v>
      </c>
      <c r="K215" t="s">
        <v>95</v>
      </c>
      <c r="L215" s="25">
        <v>44026</v>
      </c>
      <c r="M215">
        <v>7</v>
      </c>
      <c r="N215">
        <v>2020</v>
      </c>
      <c r="O215" t="s">
        <v>121</v>
      </c>
      <c r="P215">
        <v>169</v>
      </c>
      <c r="Q215" s="17">
        <v>44027.087824189817</v>
      </c>
      <c r="R215" t="s">
        <v>130</v>
      </c>
    </row>
    <row r="216" spans="1:18" x14ac:dyDescent="0.3">
      <c r="A216">
        <v>21511400</v>
      </c>
      <c r="B216" t="s">
        <v>78</v>
      </c>
      <c r="C216">
        <v>1285365</v>
      </c>
      <c r="D216" t="s">
        <v>127</v>
      </c>
      <c r="E216" t="s">
        <v>58</v>
      </c>
      <c r="F216" t="s">
        <v>58</v>
      </c>
      <c r="G216" t="s">
        <v>125</v>
      </c>
      <c r="H216" t="s">
        <v>549</v>
      </c>
      <c r="I216" t="s">
        <v>86</v>
      </c>
      <c r="J216" t="s">
        <v>87</v>
      </c>
      <c r="K216" t="s">
        <v>89</v>
      </c>
      <c r="L216" s="25">
        <v>44026</v>
      </c>
      <c r="M216">
        <v>7</v>
      </c>
      <c r="N216">
        <v>2020</v>
      </c>
      <c r="O216" t="s">
        <v>121</v>
      </c>
      <c r="P216">
        <v>169</v>
      </c>
      <c r="Q216" s="17">
        <v>44026.981302314816</v>
      </c>
      <c r="R216" t="s">
        <v>126</v>
      </c>
    </row>
    <row r="217" spans="1:18" x14ac:dyDescent="0.3">
      <c r="A217">
        <v>229796</v>
      </c>
      <c r="B217" t="s">
        <v>72</v>
      </c>
      <c r="C217">
        <v>1285390</v>
      </c>
      <c r="D217" t="s">
        <v>119</v>
      </c>
      <c r="E217" t="s">
        <v>57</v>
      </c>
      <c r="F217" t="s">
        <v>57</v>
      </c>
      <c r="G217" t="s">
        <v>120</v>
      </c>
      <c r="H217" t="s">
        <v>550</v>
      </c>
      <c r="I217" t="s">
        <v>86</v>
      </c>
      <c r="J217" t="s">
        <v>87</v>
      </c>
      <c r="K217" t="s">
        <v>89</v>
      </c>
      <c r="L217" s="25">
        <v>44026</v>
      </c>
      <c r="M217">
        <v>7</v>
      </c>
      <c r="N217">
        <v>2020</v>
      </c>
      <c r="O217" t="s">
        <v>121</v>
      </c>
      <c r="P217">
        <v>169</v>
      </c>
      <c r="Q217" s="17">
        <v>44027.052063541669</v>
      </c>
      <c r="R217" t="s">
        <v>122</v>
      </c>
    </row>
    <row r="218" spans="1:18" x14ac:dyDescent="0.3">
      <c r="A218">
        <v>229818</v>
      </c>
      <c r="B218" t="s">
        <v>72</v>
      </c>
      <c r="C218">
        <v>1285415</v>
      </c>
      <c r="D218" t="s">
        <v>119</v>
      </c>
      <c r="E218" t="s">
        <v>57</v>
      </c>
      <c r="F218" t="s">
        <v>57</v>
      </c>
      <c r="G218" t="s">
        <v>120</v>
      </c>
      <c r="H218" t="s">
        <v>551</v>
      </c>
      <c r="I218" t="s">
        <v>86</v>
      </c>
      <c r="J218" t="s">
        <v>87</v>
      </c>
      <c r="K218" t="s">
        <v>89</v>
      </c>
      <c r="L218" s="25">
        <v>44026</v>
      </c>
      <c r="M218">
        <v>7</v>
      </c>
      <c r="N218">
        <v>2020</v>
      </c>
      <c r="O218" t="s">
        <v>121</v>
      </c>
      <c r="P218">
        <v>169</v>
      </c>
      <c r="Q218" s="17">
        <v>44026.98922974537</v>
      </c>
      <c r="R218" t="s">
        <v>122</v>
      </c>
    </row>
    <row r="219" spans="1:18" x14ac:dyDescent="0.3">
      <c r="A219">
        <v>9642007</v>
      </c>
      <c r="B219" t="s">
        <v>79</v>
      </c>
      <c r="C219">
        <v>1285551</v>
      </c>
      <c r="D219" t="s">
        <v>127</v>
      </c>
      <c r="E219" t="s">
        <v>58</v>
      </c>
      <c r="F219" t="s">
        <v>58</v>
      </c>
      <c r="G219" t="s">
        <v>125</v>
      </c>
      <c r="H219" t="s">
        <v>416</v>
      </c>
      <c r="I219" t="s">
        <v>82</v>
      </c>
      <c r="J219" t="s">
        <v>42</v>
      </c>
      <c r="K219" t="s">
        <v>89</v>
      </c>
      <c r="L219" s="25">
        <v>44026</v>
      </c>
      <c r="M219">
        <v>7</v>
      </c>
      <c r="N219">
        <v>2020</v>
      </c>
      <c r="O219" t="s">
        <v>121</v>
      </c>
      <c r="P219">
        <v>169</v>
      </c>
      <c r="Q219" s="17">
        <v>44026.986184259258</v>
      </c>
      <c r="R219" t="s">
        <v>123</v>
      </c>
    </row>
    <row r="220" spans="1:18" x14ac:dyDescent="0.3">
      <c r="A220">
        <v>21511565</v>
      </c>
      <c r="B220" t="s">
        <v>72</v>
      </c>
      <c r="C220">
        <v>1285590</v>
      </c>
      <c r="D220" t="s">
        <v>119</v>
      </c>
      <c r="E220" t="s">
        <v>58</v>
      </c>
      <c r="F220" t="s">
        <v>58</v>
      </c>
      <c r="G220" t="s">
        <v>125</v>
      </c>
      <c r="H220" t="s">
        <v>552</v>
      </c>
      <c r="I220" t="s">
        <v>82</v>
      </c>
      <c r="J220" t="s">
        <v>42</v>
      </c>
      <c r="K220" t="s">
        <v>89</v>
      </c>
      <c r="L220" s="25">
        <v>44026</v>
      </c>
      <c r="M220">
        <v>7</v>
      </c>
      <c r="N220">
        <v>2020</v>
      </c>
      <c r="O220" t="s">
        <v>121</v>
      </c>
      <c r="P220">
        <v>169</v>
      </c>
      <c r="Q220" s="17">
        <v>44026.986371412037</v>
      </c>
      <c r="R220" t="s">
        <v>122</v>
      </c>
    </row>
    <row r="221" spans="1:18" x14ac:dyDescent="0.3">
      <c r="A221">
        <v>9642635</v>
      </c>
      <c r="B221" t="s">
        <v>72</v>
      </c>
      <c r="C221">
        <v>1285540</v>
      </c>
      <c r="D221" t="s">
        <v>119</v>
      </c>
      <c r="E221" t="s">
        <v>58</v>
      </c>
      <c r="F221" t="s">
        <v>58</v>
      </c>
      <c r="G221" t="s">
        <v>125</v>
      </c>
      <c r="H221" t="s">
        <v>553</v>
      </c>
      <c r="I221" t="s">
        <v>86</v>
      </c>
      <c r="J221" t="s">
        <v>87</v>
      </c>
      <c r="K221" t="s">
        <v>89</v>
      </c>
      <c r="L221" s="25">
        <v>44026</v>
      </c>
      <c r="M221">
        <v>7</v>
      </c>
      <c r="N221">
        <v>2020</v>
      </c>
      <c r="O221" t="s">
        <v>121</v>
      </c>
      <c r="P221">
        <v>169</v>
      </c>
      <c r="Q221" s="17">
        <v>44026.987607291667</v>
      </c>
      <c r="R221" t="s">
        <v>126</v>
      </c>
    </row>
    <row r="222" spans="1:18" x14ac:dyDescent="0.3">
      <c r="A222">
        <v>21510563</v>
      </c>
      <c r="B222" t="s">
        <v>72</v>
      </c>
      <c r="C222">
        <v>1285526</v>
      </c>
      <c r="D222" t="s">
        <v>119</v>
      </c>
      <c r="E222" t="s">
        <v>58</v>
      </c>
      <c r="F222" t="s">
        <v>58</v>
      </c>
      <c r="G222" t="s">
        <v>125</v>
      </c>
      <c r="H222" t="s">
        <v>438</v>
      </c>
      <c r="I222" t="s">
        <v>86</v>
      </c>
      <c r="J222" t="s">
        <v>87</v>
      </c>
      <c r="K222" t="s">
        <v>89</v>
      </c>
      <c r="L222" s="25">
        <v>44026</v>
      </c>
      <c r="M222">
        <v>7</v>
      </c>
      <c r="N222">
        <v>2020</v>
      </c>
      <c r="O222" t="s">
        <v>121</v>
      </c>
      <c r="P222">
        <v>169</v>
      </c>
      <c r="Q222" s="17">
        <v>44026.985519907408</v>
      </c>
      <c r="R222" t="s">
        <v>122</v>
      </c>
    </row>
    <row r="223" spans="1:18" x14ac:dyDescent="0.3">
      <c r="A223">
        <v>229481</v>
      </c>
      <c r="B223" t="s">
        <v>78</v>
      </c>
      <c r="C223">
        <v>1285565</v>
      </c>
      <c r="D223" t="s">
        <v>78</v>
      </c>
      <c r="E223" t="s">
        <v>57</v>
      </c>
      <c r="F223" t="s">
        <v>57</v>
      </c>
      <c r="G223" t="s">
        <v>120</v>
      </c>
      <c r="H223" t="s">
        <v>437</v>
      </c>
      <c r="I223" t="s">
        <v>78</v>
      </c>
      <c r="J223" t="s">
        <v>42</v>
      </c>
      <c r="K223" t="s">
        <v>89</v>
      </c>
      <c r="L223" s="25">
        <v>44026</v>
      </c>
      <c r="M223">
        <v>7</v>
      </c>
      <c r="N223">
        <v>2020</v>
      </c>
      <c r="O223" t="s">
        <v>121</v>
      </c>
      <c r="P223">
        <v>169</v>
      </c>
      <c r="Q223" s="17">
        <v>44026.986456597224</v>
      </c>
      <c r="R223" t="s">
        <v>122</v>
      </c>
    </row>
    <row r="224" spans="1:18" x14ac:dyDescent="0.3">
      <c r="A224">
        <v>230197</v>
      </c>
      <c r="B224" t="s">
        <v>72</v>
      </c>
      <c r="C224">
        <v>1285658</v>
      </c>
      <c r="D224" t="s">
        <v>119</v>
      </c>
      <c r="E224" t="s">
        <v>58</v>
      </c>
      <c r="F224" t="s">
        <v>58</v>
      </c>
      <c r="G224" t="s">
        <v>125</v>
      </c>
      <c r="H224" t="s">
        <v>554</v>
      </c>
      <c r="I224" t="s">
        <v>86</v>
      </c>
      <c r="J224" t="s">
        <v>87</v>
      </c>
      <c r="K224" t="s">
        <v>89</v>
      </c>
      <c r="L224" s="25">
        <v>44026</v>
      </c>
      <c r="M224">
        <v>7</v>
      </c>
      <c r="N224">
        <v>2020</v>
      </c>
      <c r="O224" t="s">
        <v>121</v>
      </c>
      <c r="P224">
        <v>169</v>
      </c>
      <c r="Q224" s="17">
        <v>44027.012329050929</v>
      </c>
      <c r="R224" t="s">
        <v>122</v>
      </c>
    </row>
    <row r="225" spans="1:18" x14ac:dyDescent="0.3">
      <c r="A225">
        <v>21510919</v>
      </c>
      <c r="B225" t="s">
        <v>78</v>
      </c>
      <c r="C225">
        <v>1285633</v>
      </c>
      <c r="D225" t="s">
        <v>78</v>
      </c>
      <c r="E225" t="s">
        <v>128</v>
      </c>
      <c r="F225" t="s">
        <v>128</v>
      </c>
      <c r="G225" t="s">
        <v>59</v>
      </c>
      <c r="H225" t="s">
        <v>555</v>
      </c>
      <c r="I225" t="s">
        <v>78</v>
      </c>
      <c r="J225" t="s">
        <v>42</v>
      </c>
      <c r="K225" t="s">
        <v>95</v>
      </c>
      <c r="L225" s="25">
        <v>44026</v>
      </c>
      <c r="M225">
        <v>7</v>
      </c>
      <c r="N225">
        <v>2020</v>
      </c>
      <c r="O225" t="s">
        <v>121</v>
      </c>
      <c r="P225">
        <v>169</v>
      </c>
      <c r="Q225" s="17">
        <v>44027.093211111111</v>
      </c>
      <c r="R225" t="s">
        <v>130</v>
      </c>
    </row>
    <row r="226" spans="1:18" x14ac:dyDescent="0.3">
      <c r="A226">
        <v>21510417</v>
      </c>
      <c r="B226" t="s">
        <v>72</v>
      </c>
      <c r="C226">
        <v>1285683</v>
      </c>
      <c r="D226" t="s">
        <v>119</v>
      </c>
      <c r="E226" t="s">
        <v>57</v>
      </c>
      <c r="F226" t="s">
        <v>57</v>
      </c>
      <c r="G226" t="s">
        <v>120</v>
      </c>
      <c r="H226" t="s">
        <v>556</v>
      </c>
      <c r="I226" t="s">
        <v>86</v>
      </c>
      <c r="J226" t="s">
        <v>87</v>
      </c>
      <c r="K226" t="s">
        <v>89</v>
      </c>
      <c r="L226" s="25">
        <v>44026</v>
      </c>
      <c r="M226">
        <v>7</v>
      </c>
      <c r="N226">
        <v>2020</v>
      </c>
      <c r="O226" t="s">
        <v>121</v>
      </c>
      <c r="P226">
        <v>169</v>
      </c>
      <c r="Q226" s="17">
        <v>44027.012557986112</v>
      </c>
      <c r="R226" t="s">
        <v>133</v>
      </c>
    </row>
    <row r="227" spans="1:18" x14ac:dyDescent="0.3">
      <c r="A227">
        <v>9642737</v>
      </c>
      <c r="B227" t="s">
        <v>78</v>
      </c>
      <c r="C227">
        <v>1285833</v>
      </c>
      <c r="D227" t="s">
        <v>78</v>
      </c>
      <c r="E227" t="s">
        <v>57</v>
      </c>
      <c r="F227" t="s">
        <v>57</v>
      </c>
      <c r="G227" t="s">
        <v>120</v>
      </c>
      <c r="H227" t="s">
        <v>557</v>
      </c>
      <c r="I227" t="s">
        <v>78</v>
      </c>
      <c r="J227" t="s">
        <v>42</v>
      </c>
      <c r="K227" t="s">
        <v>89</v>
      </c>
      <c r="L227" s="25">
        <v>44026</v>
      </c>
      <c r="M227">
        <v>7</v>
      </c>
      <c r="N227">
        <v>2020</v>
      </c>
      <c r="O227" t="s">
        <v>121</v>
      </c>
      <c r="P227">
        <v>169</v>
      </c>
      <c r="Q227" s="17">
        <v>44027.019546643518</v>
      </c>
      <c r="R227" t="s">
        <v>126</v>
      </c>
    </row>
    <row r="228" spans="1:18" x14ac:dyDescent="0.3">
      <c r="A228">
        <v>9643529</v>
      </c>
      <c r="B228" t="s">
        <v>78</v>
      </c>
      <c r="C228">
        <v>1285926</v>
      </c>
      <c r="D228" t="s">
        <v>78</v>
      </c>
      <c r="E228" t="s">
        <v>57</v>
      </c>
      <c r="F228" t="s">
        <v>57</v>
      </c>
      <c r="G228" t="s">
        <v>120</v>
      </c>
      <c r="H228" t="s">
        <v>115</v>
      </c>
      <c r="I228" t="s">
        <v>78</v>
      </c>
      <c r="J228" t="s">
        <v>42</v>
      </c>
      <c r="K228" t="s">
        <v>89</v>
      </c>
      <c r="L228" s="25">
        <v>44026</v>
      </c>
      <c r="M228">
        <v>7</v>
      </c>
      <c r="N228">
        <v>2020</v>
      </c>
      <c r="O228" t="s">
        <v>121</v>
      </c>
      <c r="P228">
        <v>169</v>
      </c>
      <c r="Q228" s="17">
        <v>44027.022048263891</v>
      </c>
      <c r="R228" t="s">
        <v>122</v>
      </c>
    </row>
    <row r="229" spans="1:18" x14ac:dyDescent="0.3">
      <c r="A229">
        <v>21511528</v>
      </c>
      <c r="B229" t="s">
        <v>80</v>
      </c>
      <c r="C229">
        <v>1286083</v>
      </c>
      <c r="D229" t="s">
        <v>124</v>
      </c>
      <c r="E229" t="s">
        <v>128</v>
      </c>
      <c r="F229" t="s">
        <v>128</v>
      </c>
      <c r="G229" t="s">
        <v>59</v>
      </c>
      <c r="H229" t="s">
        <v>558</v>
      </c>
      <c r="I229" t="s">
        <v>86</v>
      </c>
      <c r="J229" t="s">
        <v>87</v>
      </c>
      <c r="K229" t="s">
        <v>95</v>
      </c>
      <c r="L229" s="25">
        <v>44026</v>
      </c>
      <c r="M229">
        <v>7</v>
      </c>
      <c r="N229">
        <v>2020</v>
      </c>
      <c r="O229" t="s">
        <v>121</v>
      </c>
      <c r="P229">
        <v>169</v>
      </c>
      <c r="Q229" s="17">
        <v>44026.966306481481</v>
      </c>
      <c r="R229" t="s">
        <v>130</v>
      </c>
    </row>
    <row r="230" spans="1:18" x14ac:dyDescent="0.3">
      <c r="A230">
        <v>230484</v>
      </c>
      <c r="B230" t="s">
        <v>78</v>
      </c>
      <c r="C230">
        <v>1286351</v>
      </c>
      <c r="D230" t="s">
        <v>78</v>
      </c>
      <c r="E230" t="s">
        <v>58</v>
      </c>
      <c r="F230" t="s">
        <v>58</v>
      </c>
      <c r="G230" t="s">
        <v>125</v>
      </c>
      <c r="H230" t="s">
        <v>115</v>
      </c>
      <c r="I230" t="s">
        <v>78</v>
      </c>
      <c r="J230" t="s">
        <v>42</v>
      </c>
      <c r="K230" t="s">
        <v>89</v>
      </c>
      <c r="L230" s="25">
        <v>44026</v>
      </c>
      <c r="M230">
        <v>7</v>
      </c>
      <c r="N230">
        <v>2020</v>
      </c>
      <c r="O230" t="s">
        <v>121</v>
      </c>
      <c r="P230">
        <v>169</v>
      </c>
      <c r="Q230" s="17">
        <v>44027.023492939814</v>
      </c>
      <c r="R230" t="s">
        <v>126</v>
      </c>
    </row>
    <row r="231" spans="1:18" x14ac:dyDescent="0.3">
      <c r="A231">
        <v>21511482</v>
      </c>
      <c r="B231" t="s">
        <v>78</v>
      </c>
      <c r="C231">
        <v>1286369</v>
      </c>
      <c r="D231" t="s">
        <v>127</v>
      </c>
      <c r="E231" t="s">
        <v>58</v>
      </c>
      <c r="F231" t="s">
        <v>58</v>
      </c>
      <c r="G231" t="s">
        <v>125</v>
      </c>
      <c r="H231" t="s">
        <v>559</v>
      </c>
      <c r="I231" t="s">
        <v>86</v>
      </c>
      <c r="J231" t="s">
        <v>87</v>
      </c>
      <c r="K231" t="s">
        <v>89</v>
      </c>
      <c r="L231" s="25">
        <v>44026</v>
      </c>
      <c r="M231">
        <v>7</v>
      </c>
      <c r="N231">
        <v>2020</v>
      </c>
      <c r="O231" t="s">
        <v>121</v>
      </c>
      <c r="P231">
        <v>169</v>
      </c>
      <c r="Q231" s="17">
        <v>44027.025880092595</v>
      </c>
      <c r="R231" t="s">
        <v>126</v>
      </c>
    </row>
    <row r="232" spans="1:18" x14ac:dyDescent="0.3">
      <c r="A232">
        <v>230325</v>
      </c>
      <c r="B232" t="s">
        <v>72</v>
      </c>
      <c r="C232">
        <v>1286501</v>
      </c>
      <c r="D232" t="s">
        <v>119</v>
      </c>
      <c r="E232" t="s">
        <v>57</v>
      </c>
      <c r="F232" t="s">
        <v>57</v>
      </c>
      <c r="G232" t="s">
        <v>120</v>
      </c>
      <c r="H232" t="s">
        <v>560</v>
      </c>
      <c r="I232" t="s">
        <v>86</v>
      </c>
      <c r="J232" t="s">
        <v>87</v>
      </c>
      <c r="K232" t="s">
        <v>89</v>
      </c>
      <c r="L232" s="25">
        <v>44026</v>
      </c>
      <c r="M232">
        <v>7</v>
      </c>
      <c r="N232">
        <v>2020</v>
      </c>
      <c r="O232" t="s">
        <v>121</v>
      </c>
      <c r="P232">
        <v>169</v>
      </c>
      <c r="Q232" s="17">
        <v>44027.022694675929</v>
      </c>
      <c r="R232" t="s">
        <v>122</v>
      </c>
    </row>
    <row r="233" spans="1:18" x14ac:dyDescent="0.3">
      <c r="A233">
        <v>230123</v>
      </c>
      <c r="B233" t="s">
        <v>72</v>
      </c>
      <c r="C233">
        <v>1286852</v>
      </c>
      <c r="D233" t="s">
        <v>119</v>
      </c>
      <c r="E233" t="s">
        <v>57</v>
      </c>
      <c r="F233" t="s">
        <v>57</v>
      </c>
      <c r="G233" t="s">
        <v>120</v>
      </c>
      <c r="H233" t="s">
        <v>561</v>
      </c>
      <c r="I233" t="s">
        <v>86</v>
      </c>
      <c r="J233" t="s">
        <v>87</v>
      </c>
      <c r="K233" t="s">
        <v>89</v>
      </c>
      <c r="L233" s="25">
        <v>44026</v>
      </c>
      <c r="M233">
        <v>7</v>
      </c>
      <c r="N233">
        <v>2020</v>
      </c>
      <c r="O233" t="s">
        <v>121</v>
      </c>
      <c r="P233">
        <v>169</v>
      </c>
      <c r="Q233" s="17">
        <v>44027.031431134259</v>
      </c>
      <c r="R233" t="s">
        <v>126</v>
      </c>
    </row>
    <row r="234" spans="1:18" x14ac:dyDescent="0.3">
      <c r="A234">
        <v>9644145</v>
      </c>
      <c r="B234" t="s">
        <v>78</v>
      </c>
      <c r="C234">
        <v>1287013</v>
      </c>
      <c r="D234" t="s">
        <v>78</v>
      </c>
      <c r="E234" t="s">
        <v>57</v>
      </c>
      <c r="F234" t="s">
        <v>57</v>
      </c>
      <c r="G234" t="s">
        <v>120</v>
      </c>
      <c r="H234" t="s">
        <v>145</v>
      </c>
      <c r="I234" t="s">
        <v>78</v>
      </c>
      <c r="J234" t="s">
        <v>42</v>
      </c>
      <c r="K234" t="s">
        <v>89</v>
      </c>
      <c r="L234" s="25">
        <v>44026</v>
      </c>
      <c r="M234">
        <v>7</v>
      </c>
      <c r="N234">
        <v>2020</v>
      </c>
      <c r="O234" t="s">
        <v>121</v>
      </c>
      <c r="P234">
        <v>169</v>
      </c>
      <c r="Q234" s="17">
        <v>44027.055125925923</v>
      </c>
      <c r="R234" t="s">
        <v>132</v>
      </c>
    </row>
    <row r="235" spans="1:18" x14ac:dyDescent="0.3">
      <c r="A235">
        <v>230512</v>
      </c>
      <c r="B235" t="s">
        <v>78</v>
      </c>
      <c r="C235">
        <v>1287145</v>
      </c>
      <c r="D235" t="s">
        <v>78</v>
      </c>
      <c r="E235" t="s">
        <v>58</v>
      </c>
      <c r="F235" t="s">
        <v>58</v>
      </c>
      <c r="G235" t="s">
        <v>125</v>
      </c>
      <c r="H235" t="s">
        <v>115</v>
      </c>
      <c r="I235" t="s">
        <v>78</v>
      </c>
      <c r="J235" t="s">
        <v>42</v>
      </c>
      <c r="K235" t="s">
        <v>89</v>
      </c>
      <c r="L235" s="25">
        <v>44026</v>
      </c>
      <c r="M235">
        <v>7</v>
      </c>
      <c r="N235">
        <v>2020</v>
      </c>
      <c r="O235" t="s">
        <v>121</v>
      </c>
      <c r="P235">
        <v>169</v>
      </c>
      <c r="Q235" s="17">
        <v>44027.06681365741</v>
      </c>
      <c r="R235" t="s">
        <v>122</v>
      </c>
    </row>
    <row r="236" spans="1:18" x14ac:dyDescent="0.3">
      <c r="A236">
        <v>230051</v>
      </c>
      <c r="B236" t="s">
        <v>78</v>
      </c>
      <c r="C236">
        <v>1287213</v>
      </c>
      <c r="D236" t="s">
        <v>127</v>
      </c>
      <c r="E236" t="s">
        <v>58</v>
      </c>
      <c r="F236" t="s">
        <v>58</v>
      </c>
      <c r="G236" t="s">
        <v>125</v>
      </c>
      <c r="H236" t="s">
        <v>562</v>
      </c>
      <c r="I236" t="s">
        <v>86</v>
      </c>
      <c r="J236" t="s">
        <v>87</v>
      </c>
      <c r="K236" t="s">
        <v>89</v>
      </c>
      <c r="L236" s="25">
        <v>44026</v>
      </c>
      <c r="M236">
        <v>7</v>
      </c>
      <c r="N236">
        <v>2020</v>
      </c>
      <c r="O236" t="s">
        <v>121</v>
      </c>
      <c r="P236">
        <v>169</v>
      </c>
      <c r="Q236" s="17">
        <v>44027.061798495371</v>
      </c>
      <c r="R236" t="s">
        <v>123</v>
      </c>
    </row>
    <row r="237" spans="1:18" x14ac:dyDescent="0.3">
      <c r="A237">
        <v>21511463</v>
      </c>
      <c r="B237" t="s">
        <v>78</v>
      </c>
      <c r="C237">
        <v>1287179</v>
      </c>
      <c r="D237" t="s">
        <v>127</v>
      </c>
      <c r="E237" t="s">
        <v>58</v>
      </c>
      <c r="F237" t="s">
        <v>58</v>
      </c>
      <c r="G237" t="s">
        <v>125</v>
      </c>
      <c r="H237" t="s">
        <v>563</v>
      </c>
      <c r="I237" t="s">
        <v>86</v>
      </c>
      <c r="J237" t="s">
        <v>87</v>
      </c>
      <c r="K237" t="s">
        <v>89</v>
      </c>
      <c r="L237" s="25">
        <v>44026</v>
      </c>
      <c r="M237">
        <v>7</v>
      </c>
      <c r="N237">
        <v>2020</v>
      </c>
      <c r="O237" t="s">
        <v>121</v>
      </c>
      <c r="P237">
        <v>169</v>
      </c>
      <c r="Q237" s="17">
        <v>44027.060298263888</v>
      </c>
      <c r="R237" t="s">
        <v>122</v>
      </c>
    </row>
    <row r="238" spans="1:18" x14ac:dyDescent="0.3">
      <c r="A238">
        <v>21511779</v>
      </c>
      <c r="B238" t="s">
        <v>78</v>
      </c>
      <c r="C238">
        <v>1287315</v>
      </c>
      <c r="D238" t="s">
        <v>127</v>
      </c>
      <c r="E238" t="s">
        <v>58</v>
      </c>
      <c r="F238" t="s">
        <v>58</v>
      </c>
      <c r="G238" t="s">
        <v>125</v>
      </c>
      <c r="H238" t="s">
        <v>564</v>
      </c>
      <c r="I238" t="s">
        <v>86</v>
      </c>
      <c r="J238" t="s">
        <v>87</v>
      </c>
      <c r="K238" t="s">
        <v>89</v>
      </c>
      <c r="L238" s="25">
        <v>44026</v>
      </c>
      <c r="M238">
        <v>7</v>
      </c>
      <c r="N238">
        <v>2020</v>
      </c>
      <c r="O238" t="s">
        <v>121</v>
      </c>
      <c r="P238">
        <v>169</v>
      </c>
      <c r="Q238" s="17">
        <v>44027.066188425924</v>
      </c>
      <c r="R238" t="s">
        <v>133</v>
      </c>
    </row>
    <row r="239" spans="1:18" x14ac:dyDescent="0.3">
      <c r="A239">
        <v>230298</v>
      </c>
      <c r="B239" t="s">
        <v>78</v>
      </c>
      <c r="C239">
        <v>1287588</v>
      </c>
      <c r="D239" t="s">
        <v>127</v>
      </c>
      <c r="E239" t="s">
        <v>58</v>
      </c>
      <c r="F239" t="s">
        <v>58</v>
      </c>
      <c r="G239" t="s">
        <v>125</v>
      </c>
      <c r="H239" t="s">
        <v>565</v>
      </c>
      <c r="I239" t="s">
        <v>86</v>
      </c>
      <c r="J239" t="s">
        <v>87</v>
      </c>
      <c r="K239" t="s">
        <v>89</v>
      </c>
      <c r="L239" s="25">
        <v>44026</v>
      </c>
      <c r="M239">
        <v>7</v>
      </c>
      <c r="N239">
        <v>2020</v>
      </c>
      <c r="O239" t="s">
        <v>121</v>
      </c>
      <c r="P239">
        <v>169</v>
      </c>
      <c r="Q239" s="17">
        <v>44027.066618750003</v>
      </c>
      <c r="R239" t="s">
        <v>122</v>
      </c>
    </row>
    <row r="240" spans="1:18" x14ac:dyDescent="0.3">
      <c r="A240">
        <v>230674</v>
      </c>
      <c r="B240" t="s">
        <v>78</v>
      </c>
      <c r="C240">
        <v>1287656</v>
      </c>
      <c r="D240" t="s">
        <v>127</v>
      </c>
      <c r="E240" t="s">
        <v>58</v>
      </c>
      <c r="F240" t="s">
        <v>58</v>
      </c>
      <c r="G240" t="s">
        <v>125</v>
      </c>
      <c r="H240" t="s">
        <v>566</v>
      </c>
      <c r="I240" t="s">
        <v>86</v>
      </c>
      <c r="J240" t="s">
        <v>87</v>
      </c>
      <c r="K240" t="s">
        <v>89</v>
      </c>
      <c r="L240" s="25">
        <v>44026</v>
      </c>
      <c r="M240">
        <v>7</v>
      </c>
      <c r="N240">
        <v>2020</v>
      </c>
      <c r="O240" t="s">
        <v>121</v>
      </c>
      <c r="P240">
        <v>169</v>
      </c>
      <c r="Q240" s="17">
        <v>44027.069194791664</v>
      </c>
      <c r="R240" t="s">
        <v>122</v>
      </c>
    </row>
    <row r="241" spans="1:18" x14ac:dyDescent="0.3">
      <c r="A241">
        <v>230730</v>
      </c>
      <c r="B241" t="s">
        <v>78</v>
      </c>
      <c r="C241">
        <v>1287715</v>
      </c>
      <c r="D241" t="s">
        <v>78</v>
      </c>
      <c r="E241" t="s">
        <v>58</v>
      </c>
      <c r="F241" t="s">
        <v>58</v>
      </c>
      <c r="G241" t="s">
        <v>125</v>
      </c>
      <c r="H241" t="s">
        <v>115</v>
      </c>
      <c r="I241" t="s">
        <v>78</v>
      </c>
      <c r="J241" t="s">
        <v>42</v>
      </c>
      <c r="K241" t="s">
        <v>89</v>
      </c>
      <c r="L241" s="25">
        <v>44026</v>
      </c>
      <c r="M241">
        <v>7</v>
      </c>
      <c r="N241">
        <v>2020</v>
      </c>
      <c r="O241" t="s">
        <v>121</v>
      </c>
      <c r="P241">
        <v>169</v>
      </c>
      <c r="Q241" s="17">
        <v>44027.070742013886</v>
      </c>
      <c r="R241" t="s">
        <v>122</v>
      </c>
    </row>
    <row r="242" spans="1:18" x14ac:dyDescent="0.3">
      <c r="A242">
        <v>230438</v>
      </c>
      <c r="B242" t="s">
        <v>78</v>
      </c>
      <c r="C242">
        <v>1287788</v>
      </c>
      <c r="D242" t="s">
        <v>78</v>
      </c>
      <c r="E242" t="s">
        <v>57</v>
      </c>
      <c r="F242" t="s">
        <v>57</v>
      </c>
      <c r="G242" t="s">
        <v>120</v>
      </c>
      <c r="H242" t="s">
        <v>115</v>
      </c>
      <c r="I242" t="s">
        <v>78</v>
      </c>
      <c r="J242" t="s">
        <v>42</v>
      </c>
      <c r="K242" t="s">
        <v>89</v>
      </c>
      <c r="L242" s="25">
        <v>44026</v>
      </c>
      <c r="M242">
        <v>7</v>
      </c>
      <c r="N242">
        <v>2020</v>
      </c>
      <c r="O242" t="s">
        <v>121</v>
      </c>
      <c r="P242">
        <v>169</v>
      </c>
      <c r="Q242" s="17">
        <v>44027.07225138889</v>
      </c>
      <c r="R242" t="s">
        <v>122</v>
      </c>
    </row>
    <row r="243" spans="1:18" x14ac:dyDescent="0.3">
      <c r="A243">
        <v>21512003</v>
      </c>
      <c r="B243" t="s">
        <v>72</v>
      </c>
      <c r="C243">
        <v>1287847</v>
      </c>
      <c r="D243" t="s">
        <v>119</v>
      </c>
      <c r="E243" t="s">
        <v>58</v>
      </c>
      <c r="F243" t="s">
        <v>58</v>
      </c>
      <c r="G243" t="s">
        <v>125</v>
      </c>
      <c r="H243" t="s">
        <v>567</v>
      </c>
      <c r="I243" t="s">
        <v>86</v>
      </c>
      <c r="J243" t="s">
        <v>87</v>
      </c>
      <c r="K243" t="s">
        <v>89</v>
      </c>
      <c r="L243" s="25">
        <v>44026</v>
      </c>
      <c r="M243">
        <v>7</v>
      </c>
      <c r="N243">
        <v>2020</v>
      </c>
      <c r="O243" t="s">
        <v>121</v>
      </c>
      <c r="P243">
        <v>169</v>
      </c>
      <c r="Q243" s="17">
        <v>44027.071546296298</v>
      </c>
      <c r="R243" t="s">
        <v>123</v>
      </c>
    </row>
    <row r="244" spans="1:18" x14ac:dyDescent="0.3">
      <c r="A244">
        <v>21511244</v>
      </c>
      <c r="B244" t="s">
        <v>78</v>
      </c>
      <c r="C244">
        <v>1287890</v>
      </c>
      <c r="D244" t="s">
        <v>127</v>
      </c>
      <c r="E244" t="s">
        <v>58</v>
      </c>
      <c r="F244" t="s">
        <v>58</v>
      </c>
      <c r="G244" t="s">
        <v>125</v>
      </c>
      <c r="H244" t="s">
        <v>568</v>
      </c>
      <c r="I244" t="s">
        <v>86</v>
      </c>
      <c r="J244" t="s">
        <v>87</v>
      </c>
      <c r="K244" t="s">
        <v>89</v>
      </c>
      <c r="L244" s="25">
        <v>44026</v>
      </c>
      <c r="M244">
        <v>7</v>
      </c>
      <c r="N244">
        <v>2020</v>
      </c>
      <c r="O244" t="s">
        <v>121</v>
      </c>
      <c r="P244">
        <v>169</v>
      </c>
      <c r="Q244" s="17">
        <v>44027.073312615743</v>
      </c>
      <c r="R244" t="s">
        <v>122</v>
      </c>
    </row>
    <row r="245" spans="1:18" x14ac:dyDescent="0.3">
      <c r="A245">
        <v>9644168</v>
      </c>
      <c r="B245" t="s">
        <v>72</v>
      </c>
      <c r="C245">
        <v>1287924</v>
      </c>
      <c r="D245" t="s">
        <v>119</v>
      </c>
      <c r="E245" t="s">
        <v>57</v>
      </c>
      <c r="F245" t="s">
        <v>57</v>
      </c>
      <c r="G245" t="s">
        <v>120</v>
      </c>
      <c r="H245" t="s">
        <v>569</v>
      </c>
      <c r="I245" t="s">
        <v>86</v>
      </c>
      <c r="J245" t="s">
        <v>87</v>
      </c>
      <c r="K245" t="s">
        <v>89</v>
      </c>
      <c r="L245" s="25">
        <v>44026</v>
      </c>
      <c r="M245">
        <v>7</v>
      </c>
      <c r="N245">
        <v>2020</v>
      </c>
      <c r="O245" t="s">
        <v>121</v>
      </c>
      <c r="P245">
        <v>169</v>
      </c>
      <c r="Q245" s="17">
        <v>44027.073117245367</v>
      </c>
      <c r="R245" t="s">
        <v>123</v>
      </c>
    </row>
    <row r="246" spans="1:18" x14ac:dyDescent="0.3">
      <c r="A246">
        <v>9641254</v>
      </c>
      <c r="B246" t="s">
        <v>72</v>
      </c>
      <c r="C246">
        <v>1287813</v>
      </c>
      <c r="D246" t="s">
        <v>119</v>
      </c>
      <c r="E246" t="s">
        <v>58</v>
      </c>
      <c r="F246" t="s">
        <v>58</v>
      </c>
      <c r="G246" t="s">
        <v>125</v>
      </c>
      <c r="H246" t="s">
        <v>570</v>
      </c>
      <c r="I246" t="s">
        <v>86</v>
      </c>
      <c r="J246" t="s">
        <v>87</v>
      </c>
      <c r="K246" t="s">
        <v>89</v>
      </c>
      <c r="L246" s="25">
        <v>44026</v>
      </c>
      <c r="M246">
        <v>7</v>
      </c>
      <c r="N246">
        <v>2020</v>
      </c>
      <c r="O246" t="s">
        <v>121</v>
      </c>
      <c r="P246">
        <v>169</v>
      </c>
      <c r="Q246" s="17">
        <v>44027.072854745369</v>
      </c>
      <c r="R246" t="s">
        <v>122</v>
      </c>
    </row>
    <row r="247" spans="1:18" x14ac:dyDescent="0.3">
      <c r="A247">
        <v>9644599</v>
      </c>
      <c r="B247" t="s">
        <v>78</v>
      </c>
      <c r="C247">
        <v>1287992</v>
      </c>
      <c r="D247" t="s">
        <v>78</v>
      </c>
      <c r="E247" t="s">
        <v>57</v>
      </c>
      <c r="F247" t="s">
        <v>57</v>
      </c>
      <c r="G247" t="s">
        <v>120</v>
      </c>
      <c r="H247" t="s">
        <v>115</v>
      </c>
      <c r="I247" t="s">
        <v>78</v>
      </c>
      <c r="J247" t="s">
        <v>42</v>
      </c>
      <c r="K247" t="s">
        <v>89</v>
      </c>
      <c r="L247" s="25">
        <v>44026</v>
      </c>
      <c r="M247">
        <v>7</v>
      </c>
      <c r="N247">
        <v>2020</v>
      </c>
      <c r="O247" t="s">
        <v>121</v>
      </c>
      <c r="P247">
        <v>169</v>
      </c>
      <c r="Q247" s="17">
        <v>44027.077337962961</v>
      </c>
      <c r="R247" t="s">
        <v>122</v>
      </c>
    </row>
    <row r="248" spans="1:18" x14ac:dyDescent="0.3">
      <c r="A248">
        <v>9644392</v>
      </c>
      <c r="B248" t="s">
        <v>80</v>
      </c>
      <c r="C248">
        <v>1287983</v>
      </c>
      <c r="D248" t="s">
        <v>124</v>
      </c>
      <c r="E248" t="s">
        <v>57</v>
      </c>
      <c r="F248" t="s">
        <v>57</v>
      </c>
      <c r="G248" t="s">
        <v>120</v>
      </c>
      <c r="H248" t="s">
        <v>136</v>
      </c>
      <c r="I248" t="s">
        <v>82</v>
      </c>
      <c r="J248" t="s">
        <v>42</v>
      </c>
      <c r="K248" t="s">
        <v>89</v>
      </c>
      <c r="L248" s="25">
        <v>44026</v>
      </c>
      <c r="M248">
        <v>7</v>
      </c>
      <c r="N248">
        <v>2020</v>
      </c>
      <c r="O248" t="s">
        <v>121</v>
      </c>
      <c r="P248">
        <v>169</v>
      </c>
      <c r="Q248" s="17">
        <v>44026.942326273151</v>
      </c>
      <c r="R248" t="s">
        <v>122</v>
      </c>
    </row>
    <row r="249" spans="1:18" x14ac:dyDescent="0.3">
      <c r="A249">
        <v>9644288</v>
      </c>
      <c r="B249" t="s">
        <v>72</v>
      </c>
      <c r="C249">
        <v>1288022</v>
      </c>
      <c r="D249" t="s">
        <v>119</v>
      </c>
      <c r="E249" t="s">
        <v>57</v>
      </c>
      <c r="F249" t="s">
        <v>57</v>
      </c>
      <c r="G249" t="s">
        <v>120</v>
      </c>
      <c r="H249" t="s">
        <v>571</v>
      </c>
      <c r="I249" t="s">
        <v>86</v>
      </c>
      <c r="J249" t="s">
        <v>87</v>
      </c>
      <c r="K249" t="s">
        <v>89</v>
      </c>
      <c r="L249" s="25">
        <v>44026</v>
      </c>
      <c r="M249">
        <v>7</v>
      </c>
      <c r="N249">
        <v>2020</v>
      </c>
      <c r="O249" t="s">
        <v>121</v>
      </c>
      <c r="P249">
        <v>169</v>
      </c>
      <c r="Q249" s="17">
        <v>44027.075728240743</v>
      </c>
      <c r="R249" t="s">
        <v>123</v>
      </c>
    </row>
    <row r="250" spans="1:18" x14ac:dyDescent="0.3">
      <c r="A250">
        <v>21511999</v>
      </c>
      <c r="B250" t="s">
        <v>78</v>
      </c>
      <c r="C250">
        <v>1288081</v>
      </c>
      <c r="D250" t="s">
        <v>78</v>
      </c>
      <c r="E250" t="s">
        <v>57</v>
      </c>
      <c r="F250" t="s">
        <v>57</v>
      </c>
      <c r="G250" t="s">
        <v>120</v>
      </c>
      <c r="H250" t="s">
        <v>115</v>
      </c>
      <c r="I250" t="s">
        <v>78</v>
      </c>
      <c r="J250" t="s">
        <v>42</v>
      </c>
      <c r="K250" t="s">
        <v>89</v>
      </c>
      <c r="L250" s="25">
        <v>44026</v>
      </c>
      <c r="M250">
        <v>7</v>
      </c>
      <c r="N250">
        <v>2020</v>
      </c>
      <c r="O250" t="s">
        <v>121</v>
      </c>
      <c r="P250">
        <v>169</v>
      </c>
      <c r="Q250" s="17">
        <v>44027.075803125001</v>
      </c>
      <c r="R250" t="s">
        <v>122</v>
      </c>
    </row>
    <row r="251" spans="1:18" x14ac:dyDescent="0.3">
      <c r="A251">
        <v>231010</v>
      </c>
      <c r="B251" t="s">
        <v>72</v>
      </c>
      <c r="C251">
        <v>1288124</v>
      </c>
      <c r="D251" t="s">
        <v>119</v>
      </c>
      <c r="E251" t="s">
        <v>57</v>
      </c>
      <c r="F251" t="s">
        <v>57</v>
      </c>
      <c r="G251" t="s">
        <v>120</v>
      </c>
      <c r="H251" t="s">
        <v>572</v>
      </c>
      <c r="I251" t="s">
        <v>82</v>
      </c>
      <c r="J251" t="s">
        <v>42</v>
      </c>
      <c r="K251" t="s">
        <v>89</v>
      </c>
      <c r="L251" s="25">
        <v>44026</v>
      </c>
      <c r="M251">
        <v>7</v>
      </c>
      <c r="N251">
        <v>2020</v>
      </c>
      <c r="O251" t="s">
        <v>121</v>
      </c>
      <c r="P251">
        <v>169</v>
      </c>
      <c r="Q251" s="17">
        <v>44027.076549768521</v>
      </c>
      <c r="R251" t="s">
        <v>122</v>
      </c>
    </row>
    <row r="252" spans="1:18" x14ac:dyDescent="0.3">
      <c r="A252">
        <v>21509530</v>
      </c>
      <c r="B252" t="s">
        <v>78</v>
      </c>
      <c r="C252">
        <v>1288183</v>
      </c>
      <c r="D252" t="s">
        <v>78</v>
      </c>
      <c r="E252" t="s">
        <v>128</v>
      </c>
      <c r="F252" t="s">
        <v>128</v>
      </c>
      <c r="G252" t="s">
        <v>59</v>
      </c>
      <c r="H252" t="s">
        <v>573</v>
      </c>
      <c r="I252" t="s">
        <v>78</v>
      </c>
      <c r="J252" t="s">
        <v>42</v>
      </c>
      <c r="K252" t="s">
        <v>95</v>
      </c>
      <c r="L252" s="25">
        <v>44026</v>
      </c>
      <c r="M252">
        <v>7</v>
      </c>
      <c r="N252">
        <v>2020</v>
      </c>
      <c r="O252" t="s">
        <v>121</v>
      </c>
      <c r="P252">
        <v>169</v>
      </c>
      <c r="Q252" s="17">
        <v>44027.260709490743</v>
      </c>
      <c r="R252" t="s">
        <v>130</v>
      </c>
    </row>
    <row r="253" spans="1:18" x14ac:dyDescent="0.3">
      <c r="A253">
        <v>21510600</v>
      </c>
      <c r="B253" t="s">
        <v>72</v>
      </c>
      <c r="C253">
        <v>1285712</v>
      </c>
      <c r="D253" t="s">
        <v>119</v>
      </c>
      <c r="E253" t="s">
        <v>58</v>
      </c>
      <c r="F253" t="s">
        <v>58</v>
      </c>
      <c r="G253" t="s">
        <v>125</v>
      </c>
      <c r="H253" t="s">
        <v>442</v>
      </c>
      <c r="I253" t="s">
        <v>86</v>
      </c>
      <c r="J253" t="s">
        <v>87</v>
      </c>
      <c r="K253" t="s">
        <v>89</v>
      </c>
      <c r="L253" s="25">
        <v>44026</v>
      </c>
      <c r="M253">
        <v>7</v>
      </c>
      <c r="N253">
        <v>2020</v>
      </c>
      <c r="O253" t="s">
        <v>121</v>
      </c>
      <c r="P253">
        <v>169</v>
      </c>
      <c r="Q253" s="17">
        <v>44027.01314988426</v>
      </c>
      <c r="R253" t="s">
        <v>122</v>
      </c>
    </row>
    <row r="254" spans="1:18" x14ac:dyDescent="0.3">
      <c r="A254">
        <v>230138</v>
      </c>
      <c r="B254" t="s">
        <v>78</v>
      </c>
      <c r="C254">
        <v>1285762</v>
      </c>
      <c r="D254" t="s">
        <v>78</v>
      </c>
      <c r="E254" t="s">
        <v>58</v>
      </c>
      <c r="F254" t="s">
        <v>58</v>
      </c>
      <c r="G254" t="s">
        <v>125</v>
      </c>
      <c r="H254" t="s">
        <v>131</v>
      </c>
      <c r="I254" t="s">
        <v>78</v>
      </c>
      <c r="J254" t="s">
        <v>42</v>
      </c>
      <c r="K254" t="s">
        <v>89</v>
      </c>
      <c r="L254" s="25">
        <v>44026</v>
      </c>
      <c r="M254">
        <v>7</v>
      </c>
      <c r="N254">
        <v>2020</v>
      </c>
      <c r="O254" t="s">
        <v>121</v>
      </c>
      <c r="P254">
        <v>169</v>
      </c>
      <c r="Q254" s="17">
        <v>44027.018225462962</v>
      </c>
      <c r="R254" t="s">
        <v>126</v>
      </c>
    </row>
    <row r="255" spans="1:18" x14ac:dyDescent="0.3">
      <c r="A255">
        <v>9642737</v>
      </c>
      <c r="B255" t="s">
        <v>78</v>
      </c>
      <c r="C255">
        <v>1285830</v>
      </c>
      <c r="D255" t="s">
        <v>127</v>
      </c>
      <c r="E255" t="s">
        <v>58</v>
      </c>
      <c r="F255" t="s">
        <v>58</v>
      </c>
      <c r="G255" t="s">
        <v>125</v>
      </c>
      <c r="H255" t="s">
        <v>557</v>
      </c>
      <c r="I255" t="s">
        <v>86</v>
      </c>
      <c r="J255" t="s">
        <v>87</v>
      </c>
      <c r="K255" t="s">
        <v>89</v>
      </c>
      <c r="L255" s="25">
        <v>44026</v>
      </c>
      <c r="M255">
        <v>7</v>
      </c>
      <c r="N255">
        <v>2020</v>
      </c>
      <c r="O255" t="s">
        <v>121</v>
      </c>
      <c r="P255">
        <v>169</v>
      </c>
      <c r="Q255" s="17">
        <v>44027.019519212961</v>
      </c>
      <c r="R255" t="s">
        <v>122</v>
      </c>
    </row>
    <row r="256" spans="1:18" x14ac:dyDescent="0.3">
      <c r="A256">
        <v>21511394</v>
      </c>
      <c r="B256" t="s">
        <v>78</v>
      </c>
      <c r="C256">
        <v>1285865</v>
      </c>
      <c r="D256" t="s">
        <v>78</v>
      </c>
      <c r="E256" t="s">
        <v>57</v>
      </c>
      <c r="F256" t="s">
        <v>57</v>
      </c>
      <c r="G256" t="s">
        <v>120</v>
      </c>
      <c r="H256" t="s">
        <v>137</v>
      </c>
      <c r="I256" t="s">
        <v>78</v>
      </c>
      <c r="J256" t="s">
        <v>42</v>
      </c>
      <c r="K256" t="s">
        <v>89</v>
      </c>
      <c r="L256" s="25">
        <v>44026</v>
      </c>
      <c r="M256">
        <v>7</v>
      </c>
      <c r="N256">
        <v>2020</v>
      </c>
      <c r="O256" t="s">
        <v>121</v>
      </c>
      <c r="P256">
        <v>169</v>
      </c>
      <c r="Q256" s="17">
        <v>44027.022510995368</v>
      </c>
      <c r="R256" t="s">
        <v>126</v>
      </c>
    </row>
    <row r="257" spans="1:18" x14ac:dyDescent="0.3">
      <c r="A257">
        <v>21511253</v>
      </c>
      <c r="B257" t="s">
        <v>79</v>
      </c>
      <c r="C257">
        <v>1285915</v>
      </c>
      <c r="D257" t="s">
        <v>127</v>
      </c>
      <c r="E257" t="s">
        <v>58</v>
      </c>
      <c r="F257" t="s">
        <v>58</v>
      </c>
      <c r="G257" t="s">
        <v>125</v>
      </c>
      <c r="H257" t="s">
        <v>455</v>
      </c>
      <c r="I257" t="s">
        <v>82</v>
      </c>
      <c r="J257" t="s">
        <v>42</v>
      </c>
      <c r="K257" t="s">
        <v>89</v>
      </c>
      <c r="L257" s="25">
        <v>44026</v>
      </c>
      <c r="M257">
        <v>7</v>
      </c>
      <c r="N257">
        <v>2020</v>
      </c>
      <c r="O257" t="s">
        <v>121</v>
      </c>
      <c r="P257">
        <v>169</v>
      </c>
      <c r="Q257" s="17">
        <v>44027.019789583333</v>
      </c>
      <c r="R257" t="s">
        <v>122</v>
      </c>
    </row>
    <row r="258" spans="1:18" x14ac:dyDescent="0.3">
      <c r="A258">
        <v>9643328</v>
      </c>
      <c r="B258" t="s">
        <v>78</v>
      </c>
      <c r="C258">
        <v>1285962</v>
      </c>
      <c r="D258" t="s">
        <v>127</v>
      </c>
      <c r="E258" t="s">
        <v>58</v>
      </c>
      <c r="F258" t="s">
        <v>58</v>
      </c>
      <c r="G258" t="s">
        <v>125</v>
      </c>
      <c r="H258" t="s">
        <v>574</v>
      </c>
      <c r="I258" t="s">
        <v>86</v>
      </c>
      <c r="J258" t="s">
        <v>87</v>
      </c>
      <c r="K258" t="s">
        <v>89</v>
      </c>
      <c r="L258" s="25">
        <v>44026</v>
      </c>
      <c r="M258">
        <v>7</v>
      </c>
      <c r="N258">
        <v>2020</v>
      </c>
      <c r="O258" t="s">
        <v>121</v>
      </c>
      <c r="P258">
        <v>169</v>
      </c>
      <c r="Q258" s="17">
        <v>44027.02137696759</v>
      </c>
      <c r="R258" t="s">
        <v>122</v>
      </c>
    </row>
    <row r="259" spans="1:18" x14ac:dyDescent="0.3">
      <c r="A259">
        <v>21510958</v>
      </c>
      <c r="B259" t="s">
        <v>78</v>
      </c>
      <c r="C259">
        <v>1285997</v>
      </c>
      <c r="D259" t="s">
        <v>78</v>
      </c>
      <c r="E259" t="s">
        <v>128</v>
      </c>
      <c r="F259" t="s">
        <v>128</v>
      </c>
      <c r="G259" t="s">
        <v>59</v>
      </c>
      <c r="H259" t="s">
        <v>575</v>
      </c>
      <c r="I259" t="s">
        <v>78</v>
      </c>
      <c r="J259" t="s">
        <v>42</v>
      </c>
      <c r="K259" t="s">
        <v>95</v>
      </c>
      <c r="L259" s="25">
        <v>44026</v>
      </c>
      <c r="M259">
        <v>7</v>
      </c>
      <c r="N259">
        <v>2020</v>
      </c>
      <c r="O259" t="s">
        <v>121</v>
      </c>
      <c r="P259">
        <v>169</v>
      </c>
      <c r="Q259" s="17">
        <v>44027.085995949077</v>
      </c>
      <c r="R259" t="s">
        <v>129</v>
      </c>
    </row>
    <row r="260" spans="1:18" x14ac:dyDescent="0.3">
      <c r="A260">
        <v>21510837</v>
      </c>
      <c r="B260" t="s">
        <v>78</v>
      </c>
      <c r="C260">
        <v>1286047</v>
      </c>
      <c r="D260" t="s">
        <v>78</v>
      </c>
      <c r="E260" t="s">
        <v>128</v>
      </c>
      <c r="F260" t="s">
        <v>128</v>
      </c>
      <c r="G260" t="s">
        <v>59</v>
      </c>
      <c r="H260" t="s">
        <v>576</v>
      </c>
      <c r="I260" t="s">
        <v>78</v>
      </c>
      <c r="J260" t="s">
        <v>42</v>
      </c>
      <c r="K260" t="s">
        <v>95</v>
      </c>
      <c r="L260" s="25">
        <v>44026</v>
      </c>
      <c r="M260">
        <v>7</v>
      </c>
      <c r="N260">
        <v>2020</v>
      </c>
      <c r="O260" t="s">
        <v>121</v>
      </c>
      <c r="P260">
        <v>169</v>
      </c>
      <c r="Q260" s="17">
        <v>44027.088757060184</v>
      </c>
      <c r="R260" t="s">
        <v>130</v>
      </c>
    </row>
    <row r="261" spans="1:18" x14ac:dyDescent="0.3">
      <c r="A261">
        <v>21511654</v>
      </c>
      <c r="B261" t="s">
        <v>72</v>
      </c>
      <c r="C261">
        <v>1286116</v>
      </c>
      <c r="D261" t="s">
        <v>119</v>
      </c>
      <c r="E261" t="s">
        <v>58</v>
      </c>
      <c r="F261" t="s">
        <v>58</v>
      </c>
      <c r="G261" t="s">
        <v>125</v>
      </c>
      <c r="H261" t="s">
        <v>482</v>
      </c>
      <c r="I261" t="s">
        <v>86</v>
      </c>
      <c r="J261" t="s">
        <v>87</v>
      </c>
      <c r="K261" t="s">
        <v>89</v>
      </c>
      <c r="L261" s="25">
        <v>44026</v>
      </c>
      <c r="M261">
        <v>7</v>
      </c>
      <c r="N261">
        <v>2020</v>
      </c>
      <c r="O261" t="s">
        <v>121</v>
      </c>
      <c r="P261">
        <v>169</v>
      </c>
      <c r="Q261" s="17">
        <v>44027.023702893515</v>
      </c>
      <c r="R261" t="s">
        <v>123</v>
      </c>
    </row>
    <row r="262" spans="1:18" x14ac:dyDescent="0.3">
      <c r="A262">
        <v>21511393</v>
      </c>
      <c r="B262" t="s">
        <v>78</v>
      </c>
      <c r="C262">
        <v>1286430</v>
      </c>
      <c r="D262" t="s">
        <v>78</v>
      </c>
      <c r="E262" t="s">
        <v>57</v>
      </c>
      <c r="F262" t="s">
        <v>57</v>
      </c>
      <c r="G262" t="s">
        <v>120</v>
      </c>
      <c r="H262" t="s">
        <v>498</v>
      </c>
      <c r="I262" t="s">
        <v>78</v>
      </c>
      <c r="J262" t="s">
        <v>42</v>
      </c>
      <c r="K262" t="s">
        <v>89</v>
      </c>
      <c r="L262" s="25">
        <v>44026</v>
      </c>
      <c r="M262">
        <v>7</v>
      </c>
      <c r="N262">
        <v>2020</v>
      </c>
      <c r="O262" t="s">
        <v>121</v>
      </c>
      <c r="P262">
        <v>169</v>
      </c>
      <c r="Q262" s="17">
        <v>44027.024481597226</v>
      </c>
      <c r="R262" t="s">
        <v>126</v>
      </c>
    </row>
    <row r="263" spans="1:18" x14ac:dyDescent="0.3">
      <c r="A263">
        <v>9643405</v>
      </c>
      <c r="B263" t="s">
        <v>72</v>
      </c>
      <c r="C263">
        <v>1286465</v>
      </c>
      <c r="D263" t="s">
        <v>119</v>
      </c>
      <c r="E263" t="s">
        <v>57</v>
      </c>
      <c r="F263" t="s">
        <v>57</v>
      </c>
      <c r="G263" t="s">
        <v>120</v>
      </c>
      <c r="H263" t="s">
        <v>577</v>
      </c>
      <c r="I263" t="s">
        <v>86</v>
      </c>
      <c r="J263" t="s">
        <v>87</v>
      </c>
      <c r="K263" t="s">
        <v>89</v>
      </c>
      <c r="L263" s="25">
        <v>44026</v>
      </c>
      <c r="M263">
        <v>7</v>
      </c>
      <c r="N263">
        <v>2020</v>
      </c>
      <c r="O263" t="s">
        <v>121</v>
      </c>
      <c r="P263">
        <v>169</v>
      </c>
      <c r="Q263" s="17">
        <v>44027.02370208333</v>
      </c>
      <c r="R263" t="s">
        <v>123</v>
      </c>
    </row>
    <row r="264" spans="1:18" x14ac:dyDescent="0.3">
      <c r="A264">
        <v>230402</v>
      </c>
      <c r="B264" t="s">
        <v>72</v>
      </c>
      <c r="C264">
        <v>1286597</v>
      </c>
      <c r="D264" t="s">
        <v>119</v>
      </c>
      <c r="E264" t="s">
        <v>58</v>
      </c>
      <c r="F264" t="s">
        <v>58</v>
      </c>
      <c r="G264" t="s">
        <v>125</v>
      </c>
      <c r="H264" t="s">
        <v>578</v>
      </c>
      <c r="I264" t="s">
        <v>86</v>
      </c>
      <c r="J264" t="s">
        <v>87</v>
      </c>
      <c r="K264" t="s">
        <v>89</v>
      </c>
      <c r="L264" s="25">
        <v>44026</v>
      </c>
      <c r="M264">
        <v>7</v>
      </c>
      <c r="N264">
        <v>2020</v>
      </c>
      <c r="O264" t="s">
        <v>121</v>
      </c>
      <c r="P264">
        <v>169</v>
      </c>
      <c r="Q264" s="17">
        <v>44027.094722685186</v>
      </c>
      <c r="R264" t="s">
        <v>122</v>
      </c>
    </row>
    <row r="265" spans="1:18" x14ac:dyDescent="0.3">
      <c r="A265">
        <v>21511429</v>
      </c>
      <c r="B265" t="s">
        <v>78</v>
      </c>
      <c r="C265">
        <v>1286801</v>
      </c>
      <c r="D265" t="s">
        <v>78</v>
      </c>
      <c r="E265" t="s">
        <v>58</v>
      </c>
      <c r="F265" t="s">
        <v>58</v>
      </c>
      <c r="G265" t="s">
        <v>125</v>
      </c>
      <c r="H265" t="s">
        <v>115</v>
      </c>
      <c r="I265" t="s">
        <v>78</v>
      </c>
      <c r="J265" t="s">
        <v>42</v>
      </c>
      <c r="K265" t="s">
        <v>89</v>
      </c>
      <c r="L265" s="25">
        <v>44026</v>
      </c>
      <c r="M265">
        <v>7</v>
      </c>
      <c r="N265">
        <v>2020</v>
      </c>
      <c r="O265" t="s">
        <v>121</v>
      </c>
      <c r="P265">
        <v>169</v>
      </c>
      <c r="Q265" s="17">
        <v>44027.029711689815</v>
      </c>
      <c r="R265" t="s">
        <v>122</v>
      </c>
    </row>
    <row r="266" spans="1:18" x14ac:dyDescent="0.3">
      <c r="A266">
        <v>9643444</v>
      </c>
      <c r="B266" t="s">
        <v>72</v>
      </c>
      <c r="C266">
        <v>1286933</v>
      </c>
      <c r="D266" t="s">
        <v>119</v>
      </c>
      <c r="E266" t="s">
        <v>58</v>
      </c>
      <c r="F266" t="s">
        <v>58</v>
      </c>
      <c r="G266" t="s">
        <v>125</v>
      </c>
      <c r="H266" t="s">
        <v>579</v>
      </c>
      <c r="I266" t="s">
        <v>86</v>
      </c>
      <c r="J266" t="s">
        <v>87</v>
      </c>
      <c r="K266" t="s">
        <v>89</v>
      </c>
      <c r="L266" s="25">
        <v>44026</v>
      </c>
      <c r="M266">
        <v>7</v>
      </c>
      <c r="N266">
        <v>2020</v>
      </c>
      <c r="O266" t="s">
        <v>121</v>
      </c>
      <c r="P266">
        <v>169</v>
      </c>
      <c r="Q266" s="17">
        <v>44027.048426157409</v>
      </c>
      <c r="R266" t="s">
        <v>133</v>
      </c>
    </row>
    <row r="267" spans="1:18" x14ac:dyDescent="0.3">
      <c r="A267">
        <v>9643409</v>
      </c>
      <c r="B267" t="s">
        <v>80</v>
      </c>
      <c r="C267">
        <v>1286966</v>
      </c>
      <c r="D267" t="s">
        <v>124</v>
      </c>
      <c r="E267" t="s">
        <v>57</v>
      </c>
      <c r="F267" t="s">
        <v>57</v>
      </c>
      <c r="G267" t="s">
        <v>120</v>
      </c>
      <c r="H267" t="s">
        <v>580</v>
      </c>
      <c r="I267" t="s">
        <v>86</v>
      </c>
      <c r="J267" t="s">
        <v>87</v>
      </c>
      <c r="K267" t="s">
        <v>89</v>
      </c>
      <c r="L267" s="25">
        <v>44026</v>
      </c>
      <c r="M267">
        <v>7</v>
      </c>
      <c r="N267">
        <v>2020</v>
      </c>
      <c r="O267" t="s">
        <v>121</v>
      </c>
      <c r="P267">
        <v>169</v>
      </c>
      <c r="Q267" s="17">
        <v>44026.924030555558</v>
      </c>
      <c r="R267" t="s">
        <v>122</v>
      </c>
    </row>
    <row r="268" spans="1:18" x14ac:dyDescent="0.3">
      <c r="A268">
        <v>229925</v>
      </c>
      <c r="B268" t="s">
        <v>72</v>
      </c>
      <c r="C268">
        <v>1286983</v>
      </c>
      <c r="D268" t="s">
        <v>119</v>
      </c>
      <c r="E268" t="s">
        <v>58</v>
      </c>
      <c r="F268" t="s">
        <v>58</v>
      </c>
      <c r="G268" t="s">
        <v>125</v>
      </c>
      <c r="H268" t="s">
        <v>581</v>
      </c>
      <c r="I268" t="s">
        <v>86</v>
      </c>
      <c r="J268" t="s">
        <v>87</v>
      </c>
      <c r="K268" t="s">
        <v>89</v>
      </c>
      <c r="L268" s="25">
        <v>44026</v>
      </c>
      <c r="M268">
        <v>7</v>
      </c>
      <c r="N268">
        <v>2020</v>
      </c>
      <c r="O268" t="s">
        <v>121</v>
      </c>
      <c r="P268">
        <v>169</v>
      </c>
      <c r="Q268" s="17">
        <v>44027.430261574074</v>
      </c>
      <c r="R268" t="s">
        <v>126</v>
      </c>
    </row>
    <row r="269" spans="1:18" x14ac:dyDescent="0.3">
      <c r="A269">
        <v>9644347</v>
      </c>
      <c r="B269" t="s">
        <v>72</v>
      </c>
      <c r="C269">
        <v>1287065</v>
      </c>
      <c r="D269" t="s">
        <v>119</v>
      </c>
      <c r="E269" t="s">
        <v>58</v>
      </c>
      <c r="F269" t="s">
        <v>58</v>
      </c>
      <c r="G269" t="s">
        <v>125</v>
      </c>
      <c r="H269" t="s">
        <v>582</v>
      </c>
      <c r="I269" t="s">
        <v>86</v>
      </c>
      <c r="J269" t="s">
        <v>87</v>
      </c>
      <c r="K269" t="s">
        <v>89</v>
      </c>
      <c r="L269" s="25">
        <v>44026</v>
      </c>
      <c r="M269">
        <v>7</v>
      </c>
      <c r="N269">
        <v>2020</v>
      </c>
      <c r="O269" t="s">
        <v>121</v>
      </c>
      <c r="P269">
        <v>169</v>
      </c>
      <c r="Q269" s="17">
        <v>44027.058319791664</v>
      </c>
      <c r="R269" t="s">
        <v>122</v>
      </c>
    </row>
    <row r="270" spans="1:18" x14ac:dyDescent="0.3">
      <c r="A270">
        <v>9644110</v>
      </c>
      <c r="B270" t="s">
        <v>78</v>
      </c>
      <c r="C270">
        <v>1287116</v>
      </c>
      <c r="D270" t="s">
        <v>78</v>
      </c>
      <c r="E270" t="s">
        <v>57</v>
      </c>
      <c r="F270" t="s">
        <v>57</v>
      </c>
      <c r="G270" t="s">
        <v>120</v>
      </c>
      <c r="H270" t="s">
        <v>115</v>
      </c>
      <c r="I270" t="s">
        <v>78</v>
      </c>
      <c r="J270" t="s">
        <v>42</v>
      </c>
      <c r="K270" t="s">
        <v>89</v>
      </c>
      <c r="L270" s="25">
        <v>44026</v>
      </c>
      <c r="M270">
        <v>7</v>
      </c>
      <c r="N270">
        <v>2020</v>
      </c>
      <c r="O270" t="s">
        <v>121</v>
      </c>
      <c r="P270">
        <v>169</v>
      </c>
      <c r="Q270" s="17">
        <v>44027.057227662037</v>
      </c>
      <c r="R270" t="s">
        <v>122</v>
      </c>
    </row>
    <row r="271" spans="1:18" x14ac:dyDescent="0.3">
      <c r="A271">
        <v>21511531</v>
      </c>
      <c r="B271" t="s">
        <v>80</v>
      </c>
      <c r="C271">
        <v>1287269</v>
      </c>
      <c r="D271" t="s">
        <v>124</v>
      </c>
      <c r="E271" t="s">
        <v>58</v>
      </c>
      <c r="F271" t="s">
        <v>58</v>
      </c>
      <c r="G271" t="s">
        <v>125</v>
      </c>
      <c r="H271" t="s">
        <v>136</v>
      </c>
      <c r="I271" t="s">
        <v>82</v>
      </c>
      <c r="J271" t="s">
        <v>42</v>
      </c>
      <c r="K271" t="s">
        <v>89</v>
      </c>
      <c r="L271" s="25">
        <v>44026</v>
      </c>
      <c r="M271">
        <v>7</v>
      </c>
      <c r="N271">
        <v>2020</v>
      </c>
      <c r="O271" t="s">
        <v>121</v>
      </c>
      <c r="P271">
        <v>169</v>
      </c>
      <c r="Q271" s="17">
        <v>44026.931688657409</v>
      </c>
      <c r="R271" t="s">
        <v>122</v>
      </c>
    </row>
    <row r="272" spans="1:18" x14ac:dyDescent="0.3">
      <c r="A272">
        <v>21511779</v>
      </c>
      <c r="B272" t="s">
        <v>78</v>
      </c>
      <c r="C272">
        <v>1287333</v>
      </c>
      <c r="D272" t="s">
        <v>78</v>
      </c>
      <c r="E272" t="s">
        <v>57</v>
      </c>
      <c r="F272" t="s">
        <v>57</v>
      </c>
      <c r="G272" t="s">
        <v>120</v>
      </c>
      <c r="H272" t="s">
        <v>564</v>
      </c>
      <c r="I272" t="s">
        <v>78</v>
      </c>
      <c r="J272" t="s">
        <v>42</v>
      </c>
      <c r="K272" t="s">
        <v>89</v>
      </c>
      <c r="L272" s="25">
        <v>44026</v>
      </c>
      <c r="M272">
        <v>7</v>
      </c>
      <c r="N272">
        <v>2020</v>
      </c>
      <c r="O272" t="s">
        <v>121</v>
      </c>
      <c r="P272">
        <v>169</v>
      </c>
      <c r="Q272" s="17">
        <v>44027.062436458335</v>
      </c>
      <c r="R272" t="s">
        <v>133</v>
      </c>
    </row>
    <row r="273" spans="1:18" x14ac:dyDescent="0.3">
      <c r="A273">
        <v>21511155</v>
      </c>
      <c r="B273" t="s">
        <v>78</v>
      </c>
      <c r="C273">
        <v>1286189</v>
      </c>
      <c r="D273" t="s">
        <v>78</v>
      </c>
      <c r="E273" t="s">
        <v>57</v>
      </c>
      <c r="F273" t="s">
        <v>57</v>
      </c>
      <c r="G273" t="s">
        <v>120</v>
      </c>
      <c r="H273" t="s">
        <v>521</v>
      </c>
      <c r="I273" t="s">
        <v>78</v>
      </c>
      <c r="J273" t="s">
        <v>42</v>
      </c>
      <c r="K273" t="s">
        <v>89</v>
      </c>
      <c r="L273" s="25">
        <v>44026</v>
      </c>
      <c r="M273">
        <v>7</v>
      </c>
      <c r="N273">
        <v>2020</v>
      </c>
      <c r="O273" t="s">
        <v>121</v>
      </c>
      <c r="P273">
        <v>169</v>
      </c>
      <c r="Q273" s="17">
        <v>44027.025238078706</v>
      </c>
      <c r="R273" t="s">
        <v>122</v>
      </c>
    </row>
    <row r="274" spans="1:18" x14ac:dyDescent="0.3">
      <c r="A274">
        <v>21511648</v>
      </c>
      <c r="B274" t="s">
        <v>78</v>
      </c>
      <c r="C274">
        <v>1286174</v>
      </c>
      <c r="D274" t="s">
        <v>78</v>
      </c>
      <c r="E274" t="s">
        <v>57</v>
      </c>
      <c r="F274" t="s">
        <v>57</v>
      </c>
      <c r="G274" t="s">
        <v>120</v>
      </c>
      <c r="H274" t="s">
        <v>583</v>
      </c>
      <c r="I274" t="s">
        <v>78</v>
      </c>
      <c r="J274" t="s">
        <v>42</v>
      </c>
      <c r="K274" t="s">
        <v>89</v>
      </c>
      <c r="L274" s="25">
        <v>44026</v>
      </c>
      <c r="M274">
        <v>7</v>
      </c>
      <c r="N274">
        <v>2020</v>
      </c>
      <c r="O274" t="s">
        <v>121</v>
      </c>
      <c r="P274">
        <v>169</v>
      </c>
      <c r="Q274" s="17">
        <v>44027.0232068287</v>
      </c>
      <c r="R274" t="s">
        <v>122</v>
      </c>
    </row>
    <row r="275" spans="1:18" x14ac:dyDescent="0.3">
      <c r="A275">
        <v>9643063</v>
      </c>
      <c r="B275" t="s">
        <v>72</v>
      </c>
      <c r="C275">
        <v>1286389</v>
      </c>
      <c r="D275" t="s">
        <v>119</v>
      </c>
      <c r="E275" t="s">
        <v>57</v>
      </c>
      <c r="F275" t="s">
        <v>57</v>
      </c>
      <c r="G275" t="s">
        <v>120</v>
      </c>
      <c r="H275" t="s">
        <v>584</v>
      </c>
      <c r="I275" t="s">
        <v>86</v>
      </c>
      <c r="J275" t="s">
        <v>87</v>
      </c>
      <c r="K275" t="s">
        <v>89</v>
      </c>
      <c r="L275" s="25">
        <v>44026</v>
      </c>
      <c r="M275">
        <v>7</v>
      </c>
      <c r="N275">
        <v>2020</v>
      </c>
      <c r="O275" t="s">
        <v>121</v>
      </c>
      <c r="P275">
        <v>169</v>
      </c>
      <c r="Q275" s="17">
        <v>44027.022512615738</v>
      </c>
      <c r="R275" t="s">
        <v>123</v>
      </c>
    </row>
    <row r="276" spans="1:18" x14ac:dyDescent="0.3">
      <c r="A276">
        <v>230219</v>
      </c>
      <c r="B276" t="s">
        <v>78</v>
      </c>
      <c r="C276">
        <v>1286474</v>
      </c>
      <c r="D276" t="s">
        <v>78</v>
      </c>
      <c r="E276" t="s">
        <v>57</v>
      </c>
      <c r="F276" t="s">
        <v>57</v>
      </c>
      <c r="G276" t="s">
        <v>120</v>
      </c>
      <c r="H276" t="s">
        <v>115</v>
      </c>
      <c r="I276" t="s">
        <v>78</v>
      </c>
      <c r="J276" t="s">
        <v>42</v>
      </c>
      <c r="K276" t="s">
        <v>89</v>
      </c>
      <c r="L276" s="25">
        <v>44026</v>
      </c>
      <c r="M276">
        <v>7</v>
      </c>
      <c r="N276">
        <v>2020</v>
      </c>
      <c r="O276" t="s">
        <v>121</v>
      </c>
      <c r="P276">
        <v>169</v>
      </c>
      <c r="Q276" s="17">
        <v>44027.024114004627</v>
      </c>
      <c r="R276" t="s">
        <v>122</v>
      </c>
    </row>
    <row r="277" spans="1:18" x14ac:dyDescent="0.3">
      <c r="A277">
        <v>230044</v>
      </c>
      <c r="B277" t="s">
        <v>72</v>
      </c>
      <c r="C277">
        <v>1286523</v>
      </c>
      <c r="D277" t="s">
        <v>119</v>
      </c>
      <c r="E277" t="s">
        <v>57</v>
      </c>
      <c r="F277" t="s">
        <v>57</v>
      </c>
      <c r="G277" t="s">
        <v>120</v>
      </c>
      <c r="H277" t="s">
        <v>585</v>
      </c>
      <c r="I277" t="s">
        <v>86</v>
      </c>
      <c r="J277" t="s">
        <v>87</v>
      </c>
      <c r="K277" t="s">
        <v>89</v>
      </c>
      <c r="L277" s="25">
        <v>44026</v>
      </c>
      <c r="M277">
        <v>7</v>
      </c>
      <c r="N277">
        <v>2020</v>
      </c>
      <c r="O277" t="s">
        <v>121</v>
      </c>
      <c r="P277">
        <v>169</v>
      </c>
      <c r="Q277" s="17">
        <v>44027.025777777781</v>
      </c>
      <c r="R277" t="s">
        <v>122</v>
      </c>
    </row>
    <row r="278" spans="1:18" x14ac:dyDescent="0.3">
      <c r="A278">
        <v>9644022</v>
      </c>
      <c r="B278" t="s">
        <v>72</v>
      </c>
      <c r="C278">
        <v>1286589</v>
      </c>
      <c r="D278" t="s">
        <v>119</v>
      </c>
      <c r="E278" t="s">
        <v>58</v>
      </c>
      <c r="F278" t="s">
        <v>58</v>
      </c>
      <c r="G278" t="s">
        <v>125</v>
      </c>
      <c r="H278" t="s">
        <v>586</v>
      </c>
      <c r="I278" t="s">
        <v>86</v>
      </c>
      <c r="J278" t="s">
        <v>87</v>
      </c>
      <c r="K278" t="s">
        <v>89</v>
      </c>
      <c r="L278" s="25">
        <v>44026</v>
      </c>
      <c r="M278">
        <v>7</v>
      </c>
      <c r="N278">
        <v>2020</v>
      </c>
      <c r="O278" t="s">
        <v>121</v>
      </c>
      <c r="P278">
        <v>169</v>
      </c>
      <c r="Q278" s="17">
        <v>44027.023784027777</v>
      </c>
      <c r="R278" t="s">
        <v>122</v>
      </c>
    </row>
    <row r="279" spans="1:18" x14ac:dyDescent="0.3">
      <c r="A279">
        <v>21511763</v>
      </c>
      <c r="B279" t="s">
        <v>72</v>
      </c>
      <c r="C279">
        <v>1286759</v>
      </c>
      <c r="D279" t="s">
        <v>119</v>
      </c>
      <c r="E279" t="s">
        <v>58</v>
      </c>
      <c r="F279" t="s">
        <v>58</v>
      </c>
      <c r="G279" t="s">
        <v>125</v>
      </c>
      <c r="H279" t="s">
        <v>587</v>
      </c>
      <c r="I279" t="s">
        <v>86</v>
      </c>
      <c r="J279" t="s">
        <v>87</v>
      </c>
      <c r="K279" t="s">
        <v>89</v>
      </c>
      <c r="L279" s="25">
        <v>44026</v>
      </c>
      <c r="M279">
        <v>7</v>
      </c>
      <c r="N279">
        <v>2020</v>
      </c>
      <c r="O279" t="s">
        <v>121</v>
      </c>
      <c r="P279">
        <v>169</v>
      </c>
      <c r="Q279" s="17">
        <v>44027.028555439814</v>
      </c>
      <c r="R279" t="s">
        <v>122</v>
      </c>
    </row>
    <row r="280" spans="1:18" x14ac:dyDescent="0.3">
      <c r="A280">
        <v>9643350</v>
      </c>
      <c r="B280" t="s">
        <v>72</v>
      </c>
      <c r="C280">
        <v>1286959</v>
      </c>
      <c r="D280" t="s">
        <v>119</v>
      </c>
      <c r="E280" t="s">
        <v>58</v>
      </c>
      <c r="F280" t="s">
        <v>58</v>
      </c>
      <c r="G280" t="s">
        <v>125</v>
      </c>
      <c r="H280" t="s">
        <v>588</v>
      </c>
      <c r="I280" t="s">
        <v>86</v>
      </c>
      <c r="J280" t="s">
        <v>87</v>
      </c>
      <c r="K280" t="s">
        <v>89</v>
      </c>
      <c r="L280" s="25">
        <v>44026</v>
      </c>
      <c r="M280">
        <v>7</v>
      </c>
      <c r="N280">
        <v>2020</v>
      </c>
      <c r="O280" t="s">
        <v>121</v>
      </c>
      <c r="P280">
        <v>169</v>
      </c>
      <c r="Q280" s="17">
        <v>44027.05126724537</v>
      </c>
      <c r="R280" t="s">
        <v>122</v>
      </c>
    </row>
    <row r="281" spans="1:18" x14ac:dyDescent="0.3">
      <c r="A281">
        <v>9643402</v>
      </c>
      <c r="B281" t="s">
        <v>72</v>
      </c>
      <c r="C281">
        <v>1287110</v>
      </c>
      <c r="D281" t="s">
        <v>119</v>
      </c>
      <c r="E281" t="s">
        <v>58</v>
      </c>
      <c r="F281" t="s">
        <v>58</v>
      </c>
      <c r="G281" t="s">
        <v>125</v>
      </c>
      <c r="H281" t="s">
        <v>589</v>
      </c>
      <c r="I281" t="s">
        <v>82</v>
      </c>
      <c r="J281" t="s">
        <v>42</v>
      </c>
      <c r="K281" t="s">
        <v>89</v>
      </c>
      <c r="L281" s="25">
        <v>44026</v>
      </c>
      <c r="M281">
        <v>7</v>
      </c>
      <c r="N281">
        <v>2020</v>
      </c>
      <c r="O281" t="s">
        <v>121</v>
      </c>
      <c r="P281">
        <v>169</v>
      </c>
      <c r="Q281" s="17">
        <v>44027.059950115741</v>
      </c>
      <c r="R281" t="s">
        <v>122</v>
      </c>
    </row>
    <row r="282" spans="1:18" x14ac:dyDescent="0.3">
      <c r="A282">
        <v>21511801</v>
      </c>
      <c r="B282" t="s">
        <v>79</v>
      </c>
      <c r="C282">
        <v>1287276</v>
      </c>
      <c r="D282" t="s">
        <v>127</v>
      </c>
      <c r="E282" t="s">
        <v>58</v>
      </c>
      <c r="F282" t="s">
        <v>58</v>
      </c>
      <c r="G282" t="s">
        <v>125</v>
      </c>
      <c r="H282" t="s">
        <v>590</v>
      </c>
      <c r="I282" t="s">
        <v>82</v>
      </c>
      <c r="J282" t="s">
        <v>42</v>
      </c>
      <c r="K282" t="s">
        <v>89</v>
      </c>
      <c r="L282" s="25">
        <v>44026</v>
      </c>
      <c r="M282">
        <v>7</v>
      </c>
      <c r="N282">
        <v>2020</v>
      </c>
      <c r="O282" t="s">
        <v>121</v>
      </c>
      <c r="P282">
        <v>169</v>
      </c>
      <c r="Q282" s="17">
        <v>44027.063038425928</v>
      </c>
      <c r="R282" t="s">
        <v>122</v>
      </c>
    </row>
    <row r="283" spans="1:18" x14ac:dyDescent="0.3">
      <c r="A283">
        <v>9644103</v>
      </c>
      <c r="B283" t="s">
        <v>78</v>
      </c>
      <c r="C283">
        <v>1287025</v>
      </c>
      <c r="D283" t="s">
        <v>127</v>
      </c>
      <c r="E283" t="s">
        <v>58</v>
      </c>
      <c r="F283" t="s">
        <v>58</v>
      </c>
      <c r="G283" t="s">
        <v>125</v>
      </c>
      <c r="H283" t="s">
        <v>591</v>
      </c>
      <c r="I283" t="s">
        <v>86</v>
      </c>
      <c r="J283" t="s">
        <v>87</v>
      </c>
      <c r="K283" t="s">
        <v>89</v>
      </c>
      <c r="L283" s="25">
        <v>44026</v>
      </c>
      <c r="M283">
        <v>7</v>
      </c>
      <c r="N283">
        <v>2020</v>
      </c>
      <c r="O283" t="s">
        <v>121</v>
      </c>
      <c r="P283">
        <v>169</v>
      </c>
      <c r="Q283" s="17">
        <v>44027.064671759261</v>
      </c>
      <c r="R283" t="s">
        <v>122</v>
      </c>
    </row>
    <row r="284" spans="1:18" x14ac:dyDescent="0.3">
      <c r="A284">
        <v>230331</v>
      </c>
      <c r="B284" t="s">
        <v>72</v>
      </c>
      <c r="C284">
        <v>1287525</v>
      </c>
      <c r="D284" t="s">
        <v>119</v>
      </c>
      <c r="E284" t="s">
        <v>57</v>
      </c>
      <c r="F284" t="s">
        <v>57</v>
      </c>
      <c r="G284" t="s">
        <v>120</v>
      </c>
      <c r="H284" t="s">
        <v>592</v>
      </c>
      <c r="I284" t="s">
        <v>86</v>
      </c>
      <c r="J284" t="s">
        <v>87</v>
      </c>
      <c r="K284" t="s">
        <v>89</v>
      </c>
      <c r="L284" s="25">
        <v>44026</v>
      </c>
      <c r="M284">
        <v>7</v>
      </c>
      <c r="N284">
        <v>2020</v>
      </c>
      <c r="O284" t="s">
        <v>121</v>
      </c>
      <c r="P284">
        <v>169</v>
      </c>
      <c r="Q284" s="17">
        <v>44027.065463657411</v>
      </c>
      <c r="R284" t="s">
        <v>123</v>
      </c>
    </row>
    <row r="285" spans="1:18" x14ac:dyDescent="0.3">
      <c r="A285">
        <v>230454</v>
      </c>
      <c r="B285" t="s">
        <v>72</v>
      </c>
      <c r="C285">
        <v>1287561</v>
      </c>
      <c r="D285" t="s">
        <v>119</v>
      </c>
      <c r="E285" t="s">
        <v>57</v>
      </c>
      <c r="F285" t="s">
        <v>57</v>
      </c>
      <c r="G285" t="s">
        <v>120</v>
      </c>
      <c r="H285" t="s">
        <v>593</v>
      </c>
      <c r="I285" t="s">
        <v>86</v>
      </c>
      <c r="J285" t="s">
        <v>87</v>
      </c>
      <c r="K285" t="s">
        <v>89</v>
      </c>
      <c r="L285" s="25">
        <v>44026</v>
      </c>
      <c r="M285">
        <v>7</v>
      </c>
      <c r="N285">
        <v>2020</v>
      </c>
      <c r="O285" t="s">
        <v>121</v>
      </c>
      <c r="P285">
        <v>169</v>
      </c>
      <c r="Q285" s="17">
        <v>44027.065818287039</v>
      </c>
      <c r="R285" t="s">
        <v>122</v>
      </c>
    </row>
    <row r="286" spans="1:18" x14ac:dyDescent="0.3">
      <c r="A286">
        <v>230674</v>
      </c>
      <c r="B286" t="s">
        <v>78</v>
      </c>
      <c r="C286">
        <v>1287659</v>
      </c>
      <c r="D286" t="s">
        <v>78</v>
      </c>
      <c r="E286" t="s">
        <v>57</v>
      </c>
      <c r="F286" t="s">
        <v>57</v>
      </c>
      <c r="G286" t="s">
        <v>120</v>
      </c>
      <c r="H286" t="s">
        <v>566</v>
      </c>
      <c r="I286" t="s">
        <v>78</v>
      </c>
      <c r="J286" t="s">
        <v>42</v>
      </c>
      <c r="K286" t="s">
        <v>89</v>
      </c>
      <c r="L286" s="25">
        <v>44026</v>
      </c>
      <c r="M286">
        <v>7</v>
      </c>
      <c r="N286">
        <v>2020</v>
      </c>
      <c r="O286" t="s">
        <v>121</v>
      </c>
      <c r="P286">
        <v>169</v>
      </c>
      <c r="Q286" s="17">
        <v>44027.06900127315</v>
      </c>
      <c r="R286" t="s">
        <v>122</v>
      </c>
    </row>
    <row r="287" spans="1:18" x14ac:dyDescent="0.3">
      <c r="A287">
        <v>230664</v>
      </c>
      <c r="B287" t="s">
        <v>72</v>
      </c>
      <c r="C287">
        <v>1287612</v>
      </c>
      <c r="D287" t="s">
        <v>119</v>
      </c>
      <c r="E287" t="s">
        <v>58</v>
      </c>
      <c r="F287" t="s">
        <v>58</v>
      </c>
      <c r="G287" t="s">
        <v>125</v>
      </c>
      <c r="H287" t="s">
        <v>594</v>
      </c>
      <c r="I287" t="s">
        <v>86</v>
      </c>
      <c r="J287" t="s">
        <v>87</v>
      </c>
      <c r="K287" t="s">
        <v>89</v>
      </c>
      <c r="L287" s="25">
        <v>44026</v>
      </c>
      <c r="M287">
        <v>7</v>
      </c>
      <c r="N287">
        <v>2020</v>
      </c>
      <c r="O287" t="s">
        <v>121</v>
      </c>
      <c r="P287">
        <v>169</v>
      </c>
      <c r="Q287" s="17">
        <v>44027.06706342593</v>
      </c>
      <c r="R287" t="s">
        <v>122</v>
      </c>
    </row>
    <row r="288" spans="1:18" x14ac:dyDescent="0.3">
      <c r="A288">
        <v>9641254</v>
      </c>
      <c r="B288" t="s">
        <v>72</v>
      </c>
      <c r="C288">
        <v>1287812</v>
      </c>
      <c r="D288" t="s">
        <v>119</v>
      </c>
      <c r="E288" t="s">
        <v>58</v>
      </c>
      <c r="F288" t="s">
        <v>58</v>
      </c>
      <c r="G288" t="s">
        <v>125</v>
      </c>
      <c r="H288" t="s">
        <v>570</v>
      </c>
      <c r="I288" t="s">
        <v>86</v>
      </c>
      <c r="J288" t="s">
        <v>87</v>
      </c>
      <c r="K288" t="s">
        <v>89</v>
      </c>
      <c r="L288" s="25">
        <v>44026</v>
      </c>
      <c r="M288">
        <v>7</v>
      </c>
      <c r="N288">
        <v>2020</v>
      </c>
      <c r="O288" t="s">
        <v>121</v>
      </c>
      <c r="P288">
        <v>169</v>
      </c>
      <c r="Q288" s="17">
        <v>44027.074822106479</v>
      </c>
      <c r="R288" t="s">
        <v>122</v>
      </c>
    </row>
    <row r="289" spans="1:18" x14ac:dyDescent="0.3">
      <c r="A289">
        <v>9644048</v>
      </c>
      <c r="B289" t="s">
        <v>72</v>
      </c>
      <c r="C289">
        <v>1287912</v>
      </c>
      <c r="D289" t="s">
        <v>119</v>
      </c>
      <c r="E289" t="s">
        <v>57</v>
      </c>
      <c r="F289" t="s">
        <v>57</v>
      </c>
      <c r="G289" t="s">
        <v>120</v>
      </c>
      <c r="H289" t="s">
        <v>595</v>
      </c>
      <c r="I289" t="s">
        <v>86</v>
      </c>
      <c r="J289" t="s">
        <v>87</v>
      </c>
      <c r="K289" t="s">
        <v>89</v>
      </c>
      <c r="L289" s="25">
        <v>44026</v>
      </c>
      <c r="M289">
        <v>7</v>
      </c>
      <c r="N289">
        <v>2020</v>
      </c>
      <c r="O289" t="s">
        <v>121</v>
      </c>
      <c r="P289">
        <v>169</v>
      </c>
      <c r="Q289" s="17">
        <v>44027.073695254629</v>
      </c>
      <c r="R289" t="s">
        <v>132</v>
      </c>
    </row>
    <row r="290" spans="1:18" x14ac:dyDescent="0.3">
      <c r="A290">
        <v>9644089</v>
      </c>
      <c r="B290" t="s">
        <v>72</v>
      </c>
      <c r="C290">
        <v>1287961</v>
      </c>
      <c r="D290" t="s">
        <v>119</v>
      </c>
      <c r="E290" t="s">
        <v>57</v>
      </c>
      <c r="F290" t="s">
        <v>57</v>
      </c>
      <c r="G290" t="s">
        <v>120</v>
      </c>
      <c r="H290" t="s">
        <v>596</v>
      </c>
      <c r="I290" t="s">
        <v>86</v>
      </c>
      <c r="J290" t="s">
        <v>87</v>
      </c>
      <c r="K290" t="s">
        <v>89</v>
      </c>
      <c r="L290" s="25">
        <v>44026</v>
      </c>
      <c r="M290">
        <v>7</v>
      </c>
      <c r="N290">
        <v>2020</v>
      </c>
      <c r="O290" t="s">
        <v>121</v>
      </c>
      <c r="P290">
        <v>169</v>
      </c>
      <c r="Q290" s="17">
        <v>44027.073448148149</v>
      </c>
      <c r="R290" t="s">
        <v>126</v>
      </c>
    </row>
    <row r="291" spans="1:18" x14ac:dyDescent="0.3">
      <c r="A291">
        <v>21511108</v>
      </c>
      <c r="B291" t="s">
        <v>78</v>
      </c>
      <c r="C291">
        <v>1286001</v>
      </c>
      <c r="D291" t="s">
        <v>78</v>
      </c>
      <c r="E291" t="s">
        <v>128</v>
      </c>
      <c r="F291" t="s">
        <v>128</v>
      </c>
      <c r="G291" t="s">
        <v>59</v>
      </c>
      <c r="H291" t="s">
        <v>597</v>
      </c>
      <c r="I291" t="s">
        <v>78</v>
      </c>
      <c r="J291" t="s">
        <v>42</v>
      </c>
      <c r="K291" t="s">
        <v>95</v>
      </c>
      <c r="L291" s="25">
        <v>44026</v>
      </c>
      <c r="M291">
        <v>7</v>
      </c>
      <c r="N291">
        <v>2020</v>
      </c>
      <c r="O291" t="s">
        <v>121</v>
      </c>
      <c r="P291">
        <v>169</v>
      </c>
      <c r="Q291" s="17">
        <v>44027.090299421296</v>
      </c>
      <c r="R291" t="s">
        <v>129</v>
      </c>
    </row>
    <row r="292" spans="1:18" x14ac:dyDescent="0.3">
      <c r="A292">
        <v>9642632</v>
      </c>
      <c r="B292" t="s">
        <v>72</v>
      </c>
      <c r="C292">
        <v>1286051</v>
      </c>
      <c r="D292" t="s">
        <v>119</v>
      </c>
      <c r="E292" t="s">
        <v>58</v>
      </c>
      <c r="F292" t="s">
        <v>58</v>
      </c>
      <c r="G292" t="s">
        <v>125</v>
      </c>
      <c r="H292" t="s">
        <v>598</v>
      </c>
      <c r="I292" t="s">
        <v>86</v>
      </c>
      <c r="J292" t="s">
        <v>87</v>
      </c>
      <c r="K292" t="s">
        <v>89</v>
      </c>
      <c r="L292" s="25">
        <v>44026</v>
      </c>
      <c r="M292">
        <v>7</v>
      </c>
      <c r="N292">
        <v>2020</v>
      </c>
      <c r="O292" t="s">
        <v>121</v>
      </c>
      <c r="P292">
        <v>169</v>
      </c>
      <c r="Q292" s="17">
        <v>44027.026556365738</v>
      </c>
      <c r="R292" t="s">
        <v>126</v>
      </c>
    </row>
    <row r="293" spans="1:18" x14ac:dyDescent="0.3">
      <c r="A293">
        <v>21511621</v>
      </c>
      <c r="B293" t="s">
        <v>72</v>
      </c>
      <c r="C293">
        <v>1286108</v>
      </c>
      <c r="D293" t="s">
        <v>119</v>
      </c>
      <c r="E293" t="s">
        <v>58</v>
      </c>
      <c r="F293" t="s">
        <v>58</v>
      </c>
      <c r="G293" t="s">
        <v>125</v>
      </c>
      <c r="H293" t="s">
        <v>599</v>
      </c>
      <c r="I293" t="s">
        <v>86</v>
      </c>
      <c r="J293" t="s">
        <v>87</v>
      </c>
      <c r="K293" t="s">
        <v>89</v>
      </c>
      <c r="L293" s="25">
        <v>44026</v>
      </c>
      <c r="M293">
        <v>7</v>
      </c>
      <c r="N293">
        <v>2020</v>
      </c>
      <c r="O293" t="s">
        <v>121</v>
      </c>
      <c r="P293">
        <v>169</v>
      </c>
      <c r="Q293" s="17">
        <v>44027.02219502315</v>
      </c>
      <c r="R293" t="s">
        <v>122</v>
      </c>
    </row>
    <row r="294" spans="1:18" x14ac:dyDescent="0.3">
      <c r="A294">
        <v>21511382</v>
      </c>
      <c r="B294" t="s">
        <v>78</v>
      </c>
      <c r="C294">
        <v>1286094</v>
      </c>
      <c r="D294" t="s">
        <v>78</v>
      </c>
      <c r="E294" t="s">
        <v>58</v>
      </c>
      <c r="F294" t="s">
        <v>58</v>
      </c>
      <c r="G294" t="s">
        <v>125</v>
      </c>
      <c r="H294" t="s">
        <v>115</v>
      </c>
      <c r="I294" t="s">
        <v>78</v>
      </c>
      <c r="J294" t="s">
        <v>42</v>
      </c>
      <c r="K294" t="s">
        <v>89</v>
      </c>
      <c r="L294" s="25">
        <v>44026</v>
      </c>
      <c r="M294">
        <v>7</v>
      </c>
      <c r="N294">
        <v>2020</v>
      </c>
      <c r="O294" t="s">
        <v>121</v>
      </c>
      <c r="P294">
        <v>169</v>
      </c>
      <c r="Q294" s="17">
        <v>44027.02205219907</v>
      </c>
      <c r="R294" t="s">
        <v>122</v>
      </c>
    </row>
    <row r="295" spans="1:18" x14ac:dyDescent="0.3">
      <c r="A295">
        <v>229848</v>
      </c>
      <c r="B295" t="s">
        <v>72</v>
      </c>
      <c r="C295">
        <v>1286176</v>
      </c>
      <c r="D295" t="s">
        <v>119</v>
      </c>
      <c r="E295" t="s">
        <v>57</v>
      </c>
      <c r="F295" t="s">
        <v>57</v>
      </c>
      <c r="G295" t="s">
        <v>120</v>
      </c>
      <c r="H295" t="s">
        <v>600</v>
      </c>
      <c r="I295" t="s">
        <v>86</v>
      </c>
      <c r="J295" t="s">
        <v>87</v>
      </c>
      <c r="K295" t="s">
        <v>89</v>
      </c>
      <c r="L295" s="25">
        <v>44026</v>
      </c>
      <c r="M295">
        <v>7</v>
      </c>
      <c r="N295">
        <v>2020</v>
      </c>
      <c r="O295" t="s">
        <v>121</v>
      </c>
      <c r="P295">
        <v>169</v>
      </c>
      <c r="Q295" s="17">
        <v>44027.023769444444</v>
      </c>
      <c r="R295" t="s">
        <v>122</v>
      </c>
    </row>
    <row r="296" spans="1:18" x14ac:dyDescent="0.3">
      <c r="A296">
        <v>21511384</v>
      </c>
      <c r="B296" t="s">
        <v>72</v>
      </c>
      <c r="C296">
        <v>1286376</v>
      </c>
      <c r="D296" t="s">
        <v>119</v>
      </c>
      <c r="E296" t="s">
        <v>58</v>
      </c>
      <c r="F296" t="s">
        <v>58</v>
      </c>
      <c r="G296" t="s">
        <v>125</v>
      </c>
      <c r="H296" t="s">
        <v>522</v>
      </c>
      <c r="I296" t="s">
        <v>86</v>
      </c>
      <c r="J296" t="s">
        <v>87</v>
      </c>
      <c r="K296" t="s">
        <v>89</v>
      </c>
      <c r="L296" s="25">
        <v>44026</v>
      </c>
      <c r="M296">
        <v>7</v>
      </c>
      <c r="N296">
        <v>2020</v>
      </c>
      <c r="O296" t="s">
        <v>121</v>
      </c>
      <c r="P296">
        <v>169</v>
      </c>
      <c r="Q296" s="17">
        <v>44027.023249421298</v>
      </c>
      <c r="R296" t="s">
        <v>122</v>
      </c>
    </row>
    <row r="297" spans="1:18" x14ac:dyDescent="0.3">
      <c r="A297">
        <v>21511399</v>
      </c>
      <c r="B297" t="s">
        <v>72</v>
      </c>
      <c r="C297">
        <v>1286512</v>
      </c>
      <c r="D297" t="s">
        <v>119</v>
      </c>
      <c r="E297" t="s">
        <v>58</v>
      </c>
      <c r="F297" t="s">
        <v>58</v>
      </c>
      <c r="G297" t="s">
        <v>125</v>
      </c>
      <c r="H297" t="s">
        <v>601</v>
      </c>
      <c r="I297" t="s">
        <v>86</v>
      </c>
      <c r="J297" t="s">
        <v>87</v>
      </c>
      <c r="K297" t="s">
        <v>89</v>
      </c>
      <c r="L297" s="25">
        <v>44026</v>
      </c>
      <c r="M297">
        <v>7</v>
      </c>
      <c r="N297">
        <v>2020</v>
      </c>
      <c r="O297" t="s">
        <v>121</v>
      </c>
      <c r="P297">
        <v>169</v>
      </c>
      <c r="Q297" s="17">
        <v>44027.023719560188</v>
      </c>
      <c r="R297" t="s">
        <v>126</v>
      </c>
    </row>
    <row r="298" spans="1:18" x14ac:dyDescent="0.3">
      <c r="A298">
        <v>21511559</v>
      </c>
      <c r="B298" t="s">
        <v>72</v>
      </c>
      <c r="C298">
        <v>1286519</v>
      </c>
      <c r="D298" t="s">
        <v>119</v>
      </c>
      <c r="E298" t="s">
        <v>57</v>
      </c>
      <c r="F298" t="s">
        <v>57</v>
      </c>
      <c r="G298" t="s">
        <v>120</v>
      </c>
      <c r="H298" t="s">
        <v>602</v>
      </c>
      <c r="I298" t="s">
        <v>86</v>
      </c>
      <c r="J298" t="s">
        <v>87</v>
      </c>
      <c r="K298" t="s">
        <v>89</v>
      </c>
      <c r="L298" s="25">
        <v>44026</v>
      </c>
      <c r="M298">
        <v>7</v>
      </c>
      <c r="N298">
        <v>2020</v>
      </c>
      <c r="O298" t="s">
        <v>121</v>
      </c>
      <c r="P298">
        <v>169</v>
      </c>
      <c r="Q298" s="17">
        <v>44027.022789467592</v>
      </c>
      <c r="R298" t="s">
        <v>123</v>
      </c>
    </row>
    <row r="299" spans="1:18" x14ac:dyDescent="0.3">
      <c r="A299">
        <v>21511381</v>
      </c>
      <c r="B299" t="s">
        <v>72</v>
      </c>
      <c r="C299">
        <v>1286601</v>
      </c>
      <c r="D299" t="s">
        <v>119</v>
      </c>
      <c r="E299" t="s">
        <v>58</v>
      </c>
      <c r="F299" t="s">
        <v>58</v>
      </c>
      <c r="G299" t="s">
        <v>125</v>
      </c>
      <c r="H299" t="s">
        <v>603</v>
      </c>
      <c r="I299" t="s">
        <v>86</v>
      </c>
      <c r="J299" t="s">
        <v>87</v>
      </c>
      <c r="K299" t="s">
        <v>89</v>
      </c>
      <c r="L299" s="25">
        <v>44026</v>
      </c>
      <c r="M299">
        <v>7</v>
      </c>
      <c r="N299">
        <v>2020</v>
      </c>
      <c r="O299" t="s">
        <v>121</v>
      </c>
      <c r="P299">
        <v>169</v>
      </c>
      <c r="Q299" s="17">
        <v>44027.024327662039</v>
      </c>
      <c r="R299" t="s">
        <v>122</v>
      </c>
    </row>
    <row r="300" spans="1:18" x14ac:dyDescent="0.3">
      <c r="A300">
        <v>230384</v>
      </c>
      <c r="B300" t="s">
        <v>78</v>
      </c>
      <c r="C300">
        <v>1286669</v>
      </c>
      <c r="D300" t="s">
        <v>78</v>
      </c>
      <c r="E300" t="s">
        <v>57</v>
      </c>
      <c r="F300" t="s">
        <v>57</v>
      </c>
      <c r="G300" t="s">
        <v>120</v>
      </c>
      <c r="H300" t="s">
        <v>115</v>
      </c>
      <c r="I300" t="s">
        <v>78</v>
      </c>
      <c r="J300" t="s">
        <v>42</v>
      </c>
      <c r="K300" t="s">
        <v>89</v>
      </c>
      <c r="L300" s="25">
        <v>44026</v>
      </c>
      <c r="M300">
        <v>7</v>
      </c>
      <c r="N300">
        <v>2020</v>
      </c>
      <c r="O300" t="s">
        <v>121</v>
      </c>
      <c r="P300">
        <v>169</v>
      </c>
      <c r="Q300" s="17">
        <v>44027.025751504632</v>
      </c>
      <c r="R300" t="s">
        <v>122</v>
      </c>
    </row>
    <row r="301" spans="1:18" x14ac:dyDescent="0.3">
      <c r="A301">
        <v>229858</v>
      </c>
      <c r="B301" t="s">
        <v>78</v>
      </c>
      <c r="C301">
        <v>1286737</v>
      </c>
      <c r="D301" t="s">
        <v>127</v>
      </c>
      <c r="E301" t="s">
        <v>58</v>
      </c>
      <c r="F301" t="s">
        <v>58</v>
      </c>
      <c r="G301" t="s">
        <v>125</v>
      </c>
      <c r="H301" t="s">
        <v>510</v>
      </c>
      <c r="I301" t="s">
        <v>86</v>
      </c>
      <c r="J301" t="s">
        <v>87</v>
      </c>
      <c r="K301" t="s">
        <v>89</v>
      </c>
      <c r="L301" s="25">
        <v>44026</v>
      </c>
      <c r="M301">
        <v>7</v>
      </c>
      <c r="N301">
        <v>2020</v>
      </c>
      <c r="O301" t="s">
        <v>121</v>
      </c>
      <c r="P301">
        <v>169</v>
      </c>
      <c r="Q301" s="17">
        <v>44027.024935879628</v>
      </c>
      <c r="R301" t="s">
        <v>123</v>
      </c>
    </row>
    <row r="302" spans="1:18" x14ac:dyDescent="0.3">
      <c r="A302">
        <v>230023</v>
      </c>
      <c r="B302" t="s">
        <v>72</v>
      </c>
      <c r="C302">
        <v>1286469</v>
      </c>
      <c r="D302" t="s">
        <v>119</v>
      </c>
      <c r="E302" t="s">
        <v>58</v>
      </c>
      <c r="F302" t="s">
        <v>58</v>
      </c>
      <c r="G302" t="s">
        <v>125</v>
      </c>
      <c r="H302" t="s">
        <v>604</v>
      </c>
      <c r="I302" t="s">
        <v>86</v>
      </c>
      <c r="J302" t="s">
        <v>87</v>
      </c>
      <c r="K302" t="s">
        <v>89</v>
      </c>
      <c r="L302" s="25">
        <v>44026</v>
      </c>
      <c r="M302">
        <v>7</v>
      </c>
      <c r="N302">
        <v>2020</v>
      </c>
      <c r="O302" t="s">
        <v>121</v>
      </c>
      <c r="P302">
        <v>169</v>
      </c>
      <c r="Q302" s="17">
        <v>44027.024881944446</v>
      </c>
      <c r="R302" t="s">
        <v>122</v>
      </c>
    </row>
    <row r="303" spans="1:18" x14ac:dyDescent="0.3">
      <c r="A303">
        <v>230023</v>
      </c>
      <c r="B303" t="s">
        <v>72</v>
      </c>
      <c r="C303">
        <v>1286469</v>
      </c>
      <c r="D303" t="s">
        <v>119</v>
      </c>
      <c r="E303" t="s">
        <v>58</v>
      </c>
      <c r="F303" t="s">
        <v>58</v>
      </c>
      <c r="G303" t="s">
        <v>125</v>
      </c>
      <c r="H303" t="s">
        <v>604</v>
      </c>
      <c r="I303" t="s">
        <v>86</v>
      </c>
      <c r="J303" t="s">
        <v>87</v>
      </c>
      <c r="K303" t="s">
        <v>89</v>
      </c>
      <c r="L303" s="25">
        <v>44026</v>
      </c>
      <c r="M303">
        <v>7</v>
      </c>
      <c r="N303">
        <v>2020</v>
      </c>
      <c r="O303" t="s">
        <v>121</v>
      </c>
      <c r="P303">
        <v>169</v>
      </c>
      <c r="Q303" s="17">
        <v>44027.024881944446</v>
      </c>
      <c r="R303" t="s">
        <v>122</v>
      </c>
    </row>
    <row r="304" spans="1:18" x14ac:dyDescent="0.3">
      <c r="A304">
        <v>230129</v>
      </c>
      <c r="B304" t="s">
        <v>78</v>
      </c>
      <c r="C304">
        <v>1286780</v>
      </c>
      <c r="D304" t="s">
        <v>78</v>
      </c>
      <c r="E304" t="s">
        <v>57</v>
      </c>
      <c r="F304" t="s">
        <v>57</v>
      </c>
      <c r="G304" t="s">
        <v>120</v>
      </c>
      <c r="H304" t="s">
        <v>131</v>
      </c>
      <c r="I304" t="s">
        <v>78</v>
      </c>
      <c r="J304" t="s">
        <v>42</v>
      </c>
      <c r="K304" t="s">
        <v>89</v>
      </c>
      <c r="L304" s="25">
        <v>44026</v>
      </c>
      <c r="M304">
        <v>7</v>
      </c>
      <c r="N304">
        <v>2020</v>
      </c>
      <c r="O304" t="s">
        <v>121</v>
      </c>
      <c r="P304">
        <v>169</v>
      </c>
      <c r="Q304" s="17">
        <v>44027.054351157407</v>
      </c>
      <c r="R304" t="s">
        <v>122</v>
      </c>
    </row>
    <row r="305" spans="1:18" x14ac:dyDescent="0.3">
      <c r="A305">
        <v>9644126</v>
      </c>
      <c r="B305" t="s">
        <v>72</v>
      </c>
      <c r="C305">
        <v>1286805</v>
      </c>
      <c r="D305" t="s">
        <v>119</v>
      </c>
      <c r="E305" t="s">
        <v>58</v>
      </c>
      <c r="F305" t="s">
        <v>58</v>
      </c>
      <c r="G305" t="s">
        <v>125</v>
      </c>
      <c r="H305" t="s">
        <v>605</v>
      </c>
      <c r="I305" t="s">
        <v>86</v>
      </c>
      <c r="J305" t="s">
        <v>87</v>
      </c>
      <c r="K305" t="s">
        <v>89</v>
      </c>
      <c r="L305" s="25">
        <v>44026</v>
      </c>
      <c r="M305">
        <v>7</v>
      </c>
      <c r="N305">
        <v>2020</v>
      </c>
      <c r="O305" t="s">
        <v>121</v>
      </c>
      <c r="P305">
        <v>169</v>
      </c>
      <c r="Q305" s="17">
        <v>44027.028785416667</v>
      </c>
      <c r="R305" t="s">
        <v>122</v>
      </c>
    </row>
    <row r="306" spans="1:18" x14ac:dyDescent="0.3">
      <c r="A306">
        <v>230026</v>
      </c>
      <c r="B306" t="s">
        <v>72</v>
      </c>
      <c r="C306">
        <v>1286855</v>
      </c>
      <c r="D306" t="s">
        <v>119</v>
      </c>
      <c r="E306" t="s">
        <v>58</v>
      </c>
      <c r="F306" t="s">
        <v>58</v>
      </c>
      <c r="G306" t="s">
        <v>125</v>
      </c>
      <c r="H306" t="s">
        <v>606</v>
      </c>
      <c r="I306" t="s">
        <v>86</v>
      </c>
      <c r="J306" t="s">
        <v>87</v>
      </c>
      <c r="K306" t="s">
        <v>89</v>
      </c>
      <c r="L306" s="25">
        <v>44026</v>
      </c>
      <c r="M306">
        <v>7</v>
      </c>
      <c r="N306">
        <v>2020</v>
      </c>
      <c r="O306" t="s">
        <v>121</v>
      </c>
      <c r="P306">
        <v>169</v>
      </c>
      <c r="Q306" s="17">
        <v>44027.045577777775</v>
      </c>
      <c r="R306" t="s">
        <v>122</v>
      </c>
    </row>
    <row r="307" spans="1:18" x14ac:dyDescent="0.3">
      <c r="A307">
        <v>230339</v>
      </c>
      <c r="B307" t="s">
        <v>72</v>
      </c>
      <c r="C307">
        <v>1286869</v>
      </c>
      <c r="D307" t="s">
        <v>119</v>
      </c>
      <c r="E307" t="s">
        <v>57</v>
      </c>
      <c r="F307" t="s">
        <v>57</v>
      </c>
      <c r="G307" t="s">
        <v>120</v>
      </c>
      <c r="H307" t="s">
        <v>607</v>
      </c>
      <c r="I307" t="s">
        <v>86</v>
      </c>
      <c r="J307" t="s">
        <v>87</v>
      </c>
      <c r="K307" t="s">
        <v>89</v>
      </c>
      <c r="L307" s="25">
        <v>44026</v>
      </c>
      <c r="M307">
        <v>7</v>
      </c>
      <c r="N307">
        <v>2020</v>
      </c>
      <c r="O307" t="s">
        <v>121</v>
      </c>
      <c r="P307">
        <v>169</v>
      </c>
      <c r="Q307" s="17">
        <v>44027.048008796293</v>
      </c>
      <c r="R307" t="s">
        <v>122</v>
      </c>
    </row>
    <row r="308" spans="1:18" x14ac:dyDescent="0.3">
      <c r="A308">
        <v>230113</v>
      </c>
      <c r="B308" t="s">
        <v>78</v>
      </c>
      <c r="C308">
        <v>1286980</v>
      </c>
      <c r="D308" t="s">
        <v>78</v>
      </c>
      <c r="E308" t="s">
        <v>57</v>
      </c>
      <c r="F308" t="s">
        <v>57</v>
      </c>
      <c r="G308" t="s">
        <v>120</v>
      </c>
      <c r="H308" t="s">
        <v>115</v>
      </c>
      <c r="I308" t="s">
        <v>78</v>
      </c>
      <c r="J308" t="s">
        <v>42</v>
      </c>
      <c r="K308" t="s">
        <v>89</v>
      </c>
      <c r="L308" s="25">
        <v>44026</v>
      </c>
      <c r="M308">
        <v>7</v>
      </c>
      <c r="N308">
        <v>2020</v>
      </c>
      <c r="O308" t="s">
        <v>121</v>
      </c>
      <c r="P308">
        <v>169</v>
      </c>
      <c r="Q308" s="17">
        <v>44027.052062037037</v>
      </c>
      <c r="R308" t="s">
        <v>122</v>
      </c>
    </row>
    <row r="309" spans="1:18" x14ac:dyDescent="0.3">
      <c r="A309">
        <v>230493</v>
      </c>
      <c r="B309" t="s">
        <v>72</v>
      </c>
      <c r="C309">
        <v>1287119</v>
      </c>
      <c r="D309" t="s">
        <v>119</v>
      </c>
      <c r="E309" t="s">
        <v>57</v>
      </c>
      <c r="F309" t="s">
        <v>57</v>
      </c>
      <c r="G309" t="s">
        <v>120</v>
      </c>
      <c r="H309" t="s">
        <v>608</v>
      </c>
      <c r="I309" t="s">
        <v>86</v>
      </c>
      <c r="J309" t="s">
        <v>87</v>
      </c>
      <c r="K309" t="s">
        <v>89</v>
      </c>
      <c r="L309" s="25">
        <v>44026</v>
      </c>
      <c r="M309">
        <v>7</v>
      </c>
      <c r="N309">
        <v>2020</v>
      </c>
      <c r="O309" t="s">
        <v>121</v>
      </c>
      <c r="P309">
        <v>169</v>
      </c>
      <c r="Q309" s="17">
        <v>44027.057735532406</v>
      </c>
      <c r="R309" t="s">
        <v>123</v>
      </c>
    </row>
    <row r="310" spans="1:18" x14ac:dyDescent="0.3">
      <c r="A310">
        <v>230174</v>
      </c>
      <c r="B310" t="s">
        <v>72</v>
      </c>
      <c r="C310">
        <v>1287248</v>
      </c>
      <c r="D310" t="s">
        <v>119</v>
      </c>
      <c r="E310" t="s">
        <v>57</v>
      </c>
      <c r="F310" t="s">
        <v>57</v>
      </c>
      <c r="G310" t="s">
        <v>120</v>
      </c>
      <c r="H310" t="s">
        <v>609</v>
      </c>
      <c r="I310" t="s">
        <v>86</v>
      </c>
      <c r="J310" t="s">
        <v>87</v>
      </c>
      <c r="K310" t="s">
        <v>89</v>
      </c>
      <c r="L310" s="25">
        <v>44026</v>
      </c>
      <c r="M310">
        <v>7</v>
      </c>
      <c r="N310">
        <v>2020</v>
      </c>
      <c r="O310" t="s">
        <v>121</v>
      </c>
      <c r="P310">
        <v>169</v>
      </c>
      <c r="Q310" s="17">
        <v>44027.062947222221</v>
      </c>
      <c r="R310" t="s">
        <v>122</v>
      </c>
    </row>
    <row r="311" spans="1:18" x14ac:dyDescent="0.3">
      <c r="A311">
        <v>21511664</v>
      </c>
      <c r="B311" t="s">
        <v>79</v>
      </c>
      <c r="C311">
        <v>1284957</v>
      </c>
      <c r="D311" t="s">
        <v>127</v>
      </c>
      <c r="E311" t="s">
        <v>58</v>
      </c>
      <c r="F311" t="s">
        <v>58</v>
      </c>
      <c r="G311" t="s">
        <v>125</v>
      </c>
      <c r="H311" t="s">
        <v>610</v>
      </c>
      <c r="I311" t="s">
        <v>82</v>
      </c>
      <c r="J311" t="s">
        <v>42</v>
      </c>
      <c r="K311" t="s">
        <v>89</v>
      </c>
      <c r="L311" s="25">
        <v>44026</v>
      </c>
      <c r="M311">
        <v>7</v>
      </c>
      <c r="N311">
        <v>2020</v>
      </c>
      <c r="O311" t="s">
        <v>121</v>
      </c>
      <c r="P311">
        <v>169</v>
      </c>
      <c r="Q311" s="17">
        <v>44026.970894560189</v>
      </c>
      <c r="R311" t="s">
        <v>122</v>
      </c>
    </row>
    <row r="312" spans="1:18" x14ac:dyDescent="0.3">
      <c r="A312">
        <v>229712</v>
      </c>
      <c r="B312" t="s">
        <v>78</v>
      </c>
      <c r="C312">
        <v>1285064</v>
      </c>
      <c r="D312" t="s">
        <v>78</v>
      </c>
      <c r="E312" t="s">
        <v>57</v>
      </c>
      <c r="F312" t="s">
        <v>57</v>
      </c>
      <c r="G312" t="s">
        <v>120</v>
      </c>
      <c r="H312" t="s">
        <v>525</v>
      </c>
      <c r="I312" t="s">
        <v>78</v>
      </c>
      <c r="J312" t="s">
        <v>42</v>
      </c>
      <c r="K312" t="s">
        <v>89</v>
      </c>
      <c r="L312" s="25">
        <v>44026</v>
      </c>
      <c r="M312">
        <v>7</v>
      </c>
      <c r="N312">
        <v>2020</v>
      </c>
      <c r="O312" t="s">
        <v>121</v>
      </c>
      <c r="P312">
        <v>169</v>
      </c>
      <c r="Q312" s="17">
        <v>44026.989641782406</v>
      </c>
      <c r="R312" t="s">
        <v>122</v>
      </c>
    </row>
    <row r="313" spans="1:18" x14ac:dyDescent="0.3">
      <c r="A313">
        <v>229210</v>
      </c>
      <c r="B313" t="s">
        <v>72</v>
      </c>
      <c r="C313">
        <v>1285164</v>
      </c>
      <c r="D313" t="s">
        <v>119</v>
      </c>
      <c r="E313" t="s">
        <v>57</v>
      </c>
      <c r="F313" t="s">
        <v>57</v>
      </c>
      <c r="G313" t="s">
        <v>120</v>
      </c>
      <c r="H313" t="s">
        <v>611</v>
      </c>
      <c r="I313" t="s">
        <v>86</v>
      </c>
      <c r="J313" t="s">
        <v>87</v>
      </c>
      <c r="K313" t="s">
        <v>89</v>
      </c>
      <c r="L313" s="25">
        <v>44026</v>
      </c>
      <c r="M313">
        <v>7</v>
      </c>
      <c r="N313">
        <v>2020</v>
      </c>
      <c r="O313" t="s">
        <v>121</v>
      </c>
      <c r="P313">
        <v>169</v>
      </c>
      <c r="Q313" s="17">
        <v>44026.975948032406</v>
      </c>
      <c r="R313" t="s">
        <v>122</v>
      </c>
    </row>
    <row r="314" spans="1:18" x14ac:dyDescent="0.3">
      <c r="A314">
        <v>21510035</v>
      </c>
      <c r="B314" t="s">
        <v>72</v>
      </c>
      <c r="C314">
        <v>1285157</v>
      </c>
      <c r="D314" t="s">
        <v>119</v>
      </c>
      <c r="E314" t="s">
        <v>57</v>
      </c>
      <c r="F314" t="s">
        <v>57</v>
      </c>
      <c r="G314" t="s">
        <v>120</v>
      </c>
      <c r="H314" t="s">
        <v>612</v>
      </c>
      <c r="I314" t="s">
        <v>86</v>
      </c>
      <c r="J314" t="s">
        <v>87</v>
      </c>
      <c r="K314" t="s">
        <v>89</v>
      </c>
      <c r="L314" s="25">
        <v>44026</v>
      </c>
      <c r="M314">
        <v>7</v>
      </c>
      <c r="N314">
        <v>2020</v>
      </c>
      <c r="O314" t="s">
        <v>121</v>
      </c>
      <c r="P314">
        <v>169</v>
      </c>
      <c r="Q314" s="17">
        <v>44026.976127314818</v>
      </c>
      <c r="R314" t="s">
        <v>123</v>
      </c>
    </row>
    <row r="315" spans="1:18" x14ac:dyDescent="0.3">
      <c r="A315">
        <v>21510964</v>
      </c>
      <c r="B315" t="s">
        <v>78</v>
      </c>
      <c r="C315">
        <v>1285234</v>
      </c>
      <c r="D315" t="s">
        <v>78</v>
      </c>
      <c r="E315" t="s">
        <v>128</v>
      </c>
      <c r="F315" t="s">
        <v>128</v>
      </c>
      <c r="G315" t="s">
        <v>59</v>
      </c>
      <c r="H315" t="s">
        <v>613</v>
      </c>
      <c r="I315" t="s">
        <v>78</v>
      </c>
      <c r="J315" t="s">
        <v>42</v>
      </c>
      <c r="K315" t="s">
        <v>95</v>
      </c>
      <c r="L315" s="25">
        <v>44026</v>
      </c>
      <c r="M315">
        <v>7</v>
      </c>
      <c r="N315">
        <v>2020</v>
      </c>
      <c r="O315" t="s">
        <v>121</v>
      </c>
      <c r="P315">
        <v>169</v>
      </c>
      <c r="Q315" s="17">
        <v>44027.083665162034</v>
      </c>
      <c r="R315" t="s">
        <v>129</v>
      </c>
    </row>
    <row r="316" spans="1:18" x14ac:dyDescent="0.3">
      <c r="A316">
        <v>9642636</v>
      </c>
      <c r="B316" t="s">
        <v>72</v>
      </c>
      <c r="C316">
        <v>1285293</v>
      </c>
      <c r="D316" t="s">
        <v>119</v>
      </c>
      <c r="E316" t="s">
        <v>58</v>
      </c>
      <c r="F316" t="s">
        <v>58</v>
      </c>
      <c r="G316" t="s">
        <v>125</v>
      </c>
      <c r="H316" t="s">
        <v>614</v>
      </c>
      <c r="I316" t="s">
        <v>86</v>
      </c>
      <c r="J316" t="s">
        <v>87</v>
      </c>
      <c r="K316" t="s">
        <v>89</v>
      </c>
      <c r="L316" s="25">
        <v>44026</v>
      </c>
      <c r="M316">
        <v>7</v>
      </c>
      <c r="N316">
        <v>2020</v>
      </c>
      <c r="O316" t="s">
        <v>121</v>
      </c>
      <c r="P316">
        <v>169</v>
      </c>
      <c r="Q316" s="17">
        <v>44026.979856365739</v>
      </c>
      <c r="R316" t="s">
        <v>126</v>
      </c>
    </row>
    <row r="317" spans="1:18" x14ac:dyDescent="0.3">
      <c r="A317">
        <v>21511374</v>
      </c>
      <c r="B317" t="s">
        <v>79</v>
      </c>
      <c r="C317">
        <v>1285334</v>
      </c>
      <c r="D317" t="s">
        <v>127</v>
      </c>
      <c r="E317" t="s">
        <v>58</v>
      </c>
      <c r="F317" t="s">
        <v>58</v>
      </c>
      <c r="G317" t="s">
        <v>125</v>
      </c>
      <c r="H317" t="s">
        <v>615</v>
      </c>
      <c r="I317" t="s">
        <v>82</v>
      </c>
      <c r="J317" t="s">
        <v>42</v>
      </c>
      <c r="K317" t="s">
        <v>89</v>
      </c>
      <c r="L317" s="25">
        <v>44026</v>
      </c>
      <c r="M317">
        <v>7</v>
      </c>
      <c r="N317">
        <v>2020</v>
      </c>
      <c r="O317" t="s">
        <v>121</v>
      </c>
      <c r="P317">
        <v>169</v>
      </c>
      <c r="Q317" s="17">
        <v>44026.981213425926</v>
      </c>
      <c r="R317" t="s">
        <v>122</v>
      </c>
    </row>
    <row r="318" spans="1:18" x14ac:dyDescent="0.3">
      <c r="A318">
        <v>21511423</v>
      </c>
      <c r="B318" t="s">
        <v>78</v>
      </c>
      <c r="C318">
        <v>1285300</v>
      </c>
      <c r="D318" t="s">
        <v>78</v>
      </c>
      <c r="E318" t="s">
        <v>58</v>
      </c>
      <c r="F318" t="s">
        <v>58</v>
      </c>
      <c r="G318" t="s">
        <v>125</v>
      </c>
      <c r="H318" t="s">
        <v>115</v>
      </c>
      <c r="I318" t="s">
        <v>78</v>
      </c>
      <c r="J318" t="s">
        <v>42</v>
      </c>
      <c r="K318" t="s">
        <v>89</v>
      </c>
      <c r="L318" s="25">
        <v>44026</v>
      </c>
      <c r="M318">
        <v>7</v>
      </c>
      <c r="N318">
        <v>2020</v>
      </c>
      <c r="O318" t="s">
        <v>121</v>
      </c>
      <c r="P318">
        <v>169</v>
      </c>
      <c r="Q318" s="17">
        <v>44026.980466203706</v>
      </c>
      <c r="R318" t="s">
        <v>126</v>
      </c>
    </row>
    <row r="319" spans="1:18" x14ac:dyDescent="0.3">
      <c r="A319">
        <v>229829</v>
      </c>
      <c r="B319" t="s">
        <v>72</v>
      </c>
      <c r="C319">
        <v>1285400</v>
      </c>
      <c r="D319" t="s">
        <v>119</v>
      </c>
      <c r="E319" t="s">
        <v>57</v>
      </c>
      <c r="F319" t="s">
        <v>57</v>
      </c>
      <c r="G319" t="s">
        <v>120</v>
      </c>
      <c r="H319" t="s">
        <v>616</v>
      </c>
      <c r="I319" t="s">
        <v>86</v>
      </c>
      <c r="J319" t="s">
        <v>87</v>
      </c>
      <c r="K319" t="s">
        <v>89</v>
      </c>
      <c r="L319" s="25">
        <v>44026</v>
      </c>
      <c r="M319">
        <v>7</v>
      </c>
      <c r="N319">
        <v>2020</v>
      </c>
      <c r="O319" t="s">
        <v>121</v>
      </c>
      <c r="P319">
        <v>169</v>
      </c>
      <c r="Q319" s="17">
        <v>44026.982673842591</v>
      </c>
      <c r="R319" t="s">
        <v>126</v>
      </c>
    </row>
    <row r="320" spans="1:18" x14ac:dyDescent="0.3">
      <c r="A320">
        <v>21511660</v>
      </c>
      <c r="B320" t="s">
        <v>72</v>
      </c>
      <c r="C320">
        <v>1285393</v>
      </c>
      <c r="D320" t="s">
        <v>119</v>
      </c>
      <c r="E320" t="s">
        <v>58</v>
      </c>
      <c r="F320" t="s">
        <v>58</v>
      </c>
      <c r="G320" t="s">
        <v>125</v>
      </c>
      <c r="H320" t="s">
        <v>617</v>
      </c>
      <c r="I320" t="s">
        <v>86</v>
      </c>
      <c r="J320" t="s">
        <v>87</v>
      </c>
      <c r="K320" t="s">
        <v>89</v>
      </c>
      <c r="L320" s="25">
        <v>44026</v>
      </c>
      <c r="M320">
        <v>7</v>
      </c>
      <c r="N320">
        <v>2020</v>
      </c>
      <c r="O320" t="s">
        <v>121</v>
      </c>
      <c r="P320">
        <v>169</v>
      </c>
      <c r="Q320" s="17">
        <v>44026.98182523148</v>
      </c>
      <c r="R320" t="s">
        <v>122</v>
      </c>
    </row>
    <row r="321" spans="1:18" x14ac:dyDescent="0.3">
      <c r="A321">
        <v>9642324</v>
      </c>
      <c r="B321" t="s">
        <v>72</v>
      </c>
      <c r="C321">
        <v>1285500</v>
      </c>
      <c r="D321" t="s">
        <v>119</v>
      </c>
      <c r="E321" t="s">
        <v>58</v>
      </c>
      <c r="F321" t="s">
        <v>58</v>
      </c>
      <c r="G321" t="s">
        <v>125</v>
      </c>
      <c r="H321" t="s">
        <v>618</v>
      </c>
      <c r="I321" t="s">
        <v>86</v>
      </c>
      <c r="J321" t="s">
        <v>87</v>
      </c>
      <c r="K321" t="s">
        <v>89</v>
      </c>
      <c r="L321" s="25">
        <v>44026</v>
      </c>
      <c r="M321">
        <v>7</v>
      </c>
      <c r="N321">
        <v>2020</v>
      </c>
      <c r="O321" t="s">
        <v>121</v>
      </c>
      <c r="P321">
        <v>169</v>
      </c>
      <c r="Q321" s="17">
        <v>44026.984412962964</v>
      </c>
      <c r="R321" t="s">
        <v>122</v>
      </c>
    </row>
    <row r="322" spans="1:18" x14ac:dyDescent="0.3">
      <c r="A322">
        <v>229481</v>
      </c>
      <c r="B322" t="s">
        <v>78</v>
      </c>
      <c r="C322">
        <v>1285557</v>
      </c>
      <c r="D322" t="s">
        <v>78</v>
      </c>
      <c r="E322" t="s">
        <v>57</v>
      </c>
      <c r="F322" t="s">
        <v>57</v>
      </c>
      <c r="G322" t="s">
        <v>120</v>
      </c>
      <c r="H322" t="s">
        <v>437</v>
      </c>
      <c r="I322" t="s">
        <v>78</v>
      </c>
      <c r="J322" t="s">
        <v>42</v>
      </c>
      <c r="K322" t="s">
        <v>89</v>
      </c>
      <c r="L322" s="25">
        <v>44026</v>
      </c>
      <c r="M322">
        <v>7</v>
      </c>
      <c r="N322">
        <v>2020</v>
      </c>
      <c r="O322" t="s">
        <v>121</v>
      </c>
      <c r="P322">
        <v>169</v>
      </c>
      <c r="Q322" s="17">
        <v>44026.986204166664</v>
      </c>
      <c r="R322" t="s">
        <v>122</v>
      </c>
    </row>
    <row r="323" spans="1:18" x14ac:dyDescent="0.3">
      <c r="A323">
        <v>21510849</v>
      </c>
      <c r="B323" t="s">
        <v>78</v>
      </c>
      <c r="C323">
        <v>1285691</v>
      </c>
      <c r="D323" t="s">
        <v>78</v>
      </c>
      <c r="E323" t="s">
        <v>128</v>
      </c>
      <c r="F323" t="s">
        <v>128</v>
      </c>
      <c r="G323" t="s">
        <v>59</v>
      </c>
      <c r="H323" t="s">
        <v>619</v>
      </c>
      <c r="I323" t="s">
        <v>78</v>
      </c>
      <c r="J323" t="s">
        <v>42</v>
      </c>
      <c r="K323" t="s">
        <v>95</v>
      </c>
      <c r="L323" s="25">
        <v>44026</v>
      </c>
      <c r="M323">
        <v>7</v>
      </c>
      <c r="N323">
        <v>2020</v>
      </c>
      <c r="O323" t="s">
        <v>121</v>
      </c>
      <c r="P323">
        <v>169</v>
      </c>
      <c r="Q323" s="17">
        <v>44027.090806597225</v>
      </c>
      <c r="R323" t="s">
        <v>129</v>
      </c>
    </row>
    <row r="324" spans="1:18" x14ac:dyDescent="0.3">
      <c r="A324">
        <v>21510922</v>
      </c>
      <c r="B324" t="s">
        <v>78</v>
      </c>
      <c r="C324">
        <v>1285634</v>
      </c>
      <c r="D324" t="s">
        <v>78</v>
      </c>
      <c r="E324" t="s">
        <v>128</v>
      </c>
      <c r="F324" t="s">
        <v>128</v>
      </c>
      <c r="G324" t="s">
        <v>59</v>
      </c>
      <c r="H324" t="s">
        <v>620</v>
      </c>
      <c r="I324" t="s">
        <v>78</v>
      </c>
      <c r="J324" t="s">
        <v>42</v>
      </c>
      <c r="K324" t="s">
        <v>95</v>
      </c>
      <c r="L324" s="25">
        <v>44026</v>
      </c>
      <c r="M324">
        <v>7</v>
      </c>
      <c r="N324">
        <v>2020</v>
      </c>
      <c r="O324" t="s">
        <v>121</v>
      </c>
      <c r="P324">
        <v>169</v>
      </c>
      <c r="Q324" s="17">
        <v>44027.087095717594</v>
      </c>
      <c r="R324" t="s">
        <v>130</v>
      </c>
    </row>
    <row r="325" spans="1:18" x14ac:dyDescent="0.3">
      <c r="A325">
        <v>9643284</v>
      </c>
      <c r="B325" t="s">
        <v>78</v>
      </c>
      <c r="C325">
        <v>1285893</v>
      </c>
      <c r="D325" t="s">
        <v>127</v>
      </c>
      <c r="E325" t="s">
        <v>58</v>
      </c>
      <c r="F325" t="s">
        <v>58</v>
      </c>
      <c r="G325" t="s">
        <v>125</v>
      </c>
      <c r="H325" t="s">
        <v>621</v>
      </c>
      <c r="I325" t="s">
        <v>86</v>
      </c>
      <c r="J325" t="s">
        <v>87</v>
      </c>
      <c r="K325" t="s">
        <v>89</v>
      </c>
      <c r="L325" s="25">
        <v>44026</v>
      </c>
      <c r="M325">
        <v>7</v>
      </c>
      <c r="N325">
        <v>2020</v>
      </c>
      <c r="O325" t="s">
        <v>121</v>
      </c>
      <c r="P325">
        <v>169</v>
      </c>
      <c r="Q325" s="17">
        <v>44027.020368634257</v>
      </c>
      <c r="R325" t="s">
        <v>122</v>
      </c>
    </row>
    <row r="326" spans="1:18" x14ac:dyDescent="0.3">
      <c r="A326">
        <v>21511629</v>
      </c>
      <c r="B326" t="s">
        <v>78</v>
      </c>
      <c r="C326">
        <v>1285936</v>
      </c>
      <c r="D326" t="s">
        <v>127</v>
      </c>
      <c r="E326" t="s">
        <v>58</v>
      </c>
      <c r="F326" t="s">
        <v>58</v>
      </c>
      <c r="G326" t="s">
        <v>125</v>
      </c>
      <c r="H326" t="s">
        <v>493</v>
      </c>
      <c r="I326" t="s">
        <v>86</v>
      </c>
      <c r="J326" t="s">
        <v>87</v>
      </c>
      <c r="K326" t="s">
        <v>89</v>
      </c>
      <c r="L326" s="25">
        <v>44026</v>
      </c>
      <c r="M326">
        <v>7</v>
      </c>
      <c r="N326">
        <v>2020</v>
      </c>
      <c r="O326" t="s">
        <v>121</v>
      </c>
      <c r="P326">
        <v>169</v>
      </c>
      <c r="Q326" s="17">
        <v>44027.02053159722</v>
      </c>
      <c r="R326" t="s">
        <v>122</v>
      </c>
    </row>
    <row r="327" spans="1:18" x14ac:dyDescent="0.3">
      <c r="A327">
        <v>229756</v>
      </c>
      <c r="B327" t="s">
        <v>72</v>
      </c>
      <c r="C327">
        <v>1285891</v>
      </c>
      <c r="D327" t="s">
        <v>119</v>
      </c>
      <c r="E327" t="s">
        <v>57</v>
      </c>
      <c r="F327" t="s">
        <v>57</v>
      </c>
      <c r="G327" t="s">
        <v>120</v>
      </c>
      <c r="H327" t="s">
        <v>622</v>
      </c>
      <c r="I327" t="s">
        <v>86</v>
      </c>
      <c r="J327" t="s">
        <v>87</v>
      </c>
      <c r="K327" t="s">
        <v>89</v>
      </c>
      <c r="L327" s="25">
        <v>44026</v>
      </c>
      <c r="M327">
        <v>7</v>
      </c>
      <c r="N327">
        <v>2020</v>
      </c>
      <c r="O327" t="s">
        <v>121</v>
      </c>
      <c r="P327">
        <v>169</v>
      </c>
      <c r="Q327" s="17">
        <v>44027.021550578706</v>
      </c>
      <c r="R327" t="s">
        <v>122</v>
      </c>
    </row>
    <row r="328" spans="1:18" x14ac:dyDescent="0.3">
      <c r="A328">
        <v>9642564</v>
      </c>
      <c r="B328" t="s">
        <v>78</v>
      </c>
      <c r="C328">
        <v>1285991</v>
      </c>
      <c r="D328" t="s">
        <v>78</v>
      </c>
      <c r="E328" t="s">
        <v>57</v>
      </c>
      <c r="F328" t="s">
        <v>57</v>
      </c>
      <c r="G328" t="s">
        <v>120</v>
      </c>
      <c r="H328" t="s">
        <v>115</v>
      </c>
      <c r="I328" t="s">
        <v>78</v>
      </c>
      <c r="J328" t="s">
        <v>42</v>
      </c>
      <c r="K328" t="s">
        <v>89</v>
      </c>
      <c r="L328" s="25">
        <v>44026</v>
      </c>
      <c r="M328">
        <v>7</v>
      </c>
      <c r="N328">
        <v>2020</v>
      </c>
      <c r="O328" t="s">
        <v>121</v>
      </c>
      <c r="P328">
        <v>169</v>
      </c>
      <c r="Q328" s="17">
        <v>44027.021478935188</v>
      </c>
      <c r="R328" t="s">
        <v>123</v>
      </c>
    </row>
    <row r="329" spans="1:18" x14ac:dyDescent="0.3">
      <c r="A329">
        <v>9642960</v>
      </c>
      <c r="B329" t="s">
        <v>72</v>
      </c>
      <c r="C329">
        <v>1286070</v>
      </c>
      <c r="D329" t="s">
        <v>119</v>
      </c>
      <c r="E329" t="s">
        <v>57</v>
      </c>
      <c r="F329" t="s">
        <v>57</v>
      </c>
      <c r="G329" t="s">
        <v>120</v>
      </c>
      <c r="H329" t="s">
        <v>623</v>
      </c>
      <c r="I329" t="s">
        <v>86</v>
      </c>
      <c r="J329" t="s">
        <v>87</v>
      </c>
      <c r="K329" t="s">
        <v>89</v>
      </c>
      <c r="L329" s="25">
        <v>44026</v>
      </c>
      <c r="M329">
        <v>7</v>
      </c>
      <c r="N329">
        <v>2020</v>
      </c>
      <c r="O329" t="s">
        <v>121</v>
      </c>
      <c r="P329">
        <v>169</v>
      </c>
      <c r="Q329" s="17">
        <v>44027.020560648147</v>
      </c>
      <c r="R329" t="s">
        <v>123</v>
      </c>
    </row>
    <row r="330" spans="1:18" x14ac:dyDescent="0.3">
      <c r="A330">
        <v>9644169</v>
      </c>
      <c r="B330" t="s">
        <v>72</v>
      </c>
      <c r="C330">
        <v>1286496</v>
      </c>
      <c r="D330" t="s">
        <v>119</v>
      </c>
      <c r="E330" t="s">
        <v>57</v>
      </c>
      <c r="F330" t="s">
        <v>57</v>
      </c>
      <c r="G330" t="s">
        <v>120</v>
      </c>
      <c r="H330" t="s">
        <v>624</v>
      </c>
      <c r="I330" t="s">
        <v>86</v>
      </c>
      <c r="J330" t="s">
        <v>87</v>
      </c>
      <c r="K330" t="s">
        <v>89</v>
      </c>
      <c r="L330" s="25">
        <v>44026</v>
      </c>
      <c r="M330">
        <v>7</v>
      </c>
      <c r="N330">
        <v>2020</v>
      </c>
      <c r="O330" t="s">
        <v>121</v>
      </c>
      <c r="P330">
        <v>169</v>
      </c>
      <c r="Q330" s="17">
        <v>44027.023251967592</v>
      </c>
      <c r="R330" t="s">
        <v>122</v>
      </c>
    </row>
    <row r="331" spans="1:18" x14ac:dyDescent="0.3">
      <c r="A331">
        <v>229624</v>
      </c>
      <c r="B331" t="s">
        <v>79</v>
      </c>
      <c r="C331">
        <v>1286553</v>
      </c>
      <c r="D331" t="s">
        <v>127</v>
      </c>
      <c r="E331" t="s">
        <v>58</v>
      </c>
      <c r="F331" t="s">
        <v>58</v>
      </c>
      <c r="G331" t="s">
        <v>125</v>
      </c>
      <c r="H331" t="s">
        <v>625</v>
      </c>
      <c r="I331" t="s">
        <v>82</v>
      </c>
      <c r="J331" t="s">
        <v>42</v>
      </c>
      <c r="K331" t="s">
        <v>89</v>
      </c>
      <c r="L331" s="25">
        <v>44026</v>
      </c>
      <c r="M331">
        <v>7</v>
      </c>
      <c r="N331">
        <v>2020</v>
      </c>
      <c r="O331" t="s">
        <v>121</v>
      </c>
      <c r="P331">
        <v>169</v>
      </c>
      <c r="Q331" s="17">
        <v>44027.024844675929</v>
      </c>
      <c r="R331" t="s">
        <v>122</v>
      </c>
    </row>
    <row r="332" spans="1:18" x14ac:dyDescent="0.3">
      <c r="A332">
        <v>229590</v>
      </c>
      <c r="B332" t="s">
        <v>72</v>
      </c>
      <c r="C332">
        <v>1286696</v>
      </c>
      <c r="D332" t="s">
        <v>119</v>
      </c>
      <c r="E332" t="s">
        <v>57</v>
      </c>
      <c r="F332" t="s">
        <v>57</v>
      </c>
      <c r="G332" t="s">
        <v>120</v>
      </c>
      <c r="H332" t="s">
        <v>626</v>
      </c>
      <c r="I332" t="s">
        <v>86</v>
      </c>
      <c r="J332" t="s">
        <v>87</v>
      </c>
      <c r="K332" t="s">
        <v>89</v>
      </c>
      <c r="L332" s="25">
        <v>44026</v>
      </c>
      <c r="M332">
        <v>7</v>
      </c>
      <c r="N332">
        <v>2020</v>
      </c>
      <c r="O332" t="s">
        <v>121</v>
      </c>
      <c r="P332">
        <v>169</v>
      </c>
      <c r="Q332" s="17">
        <v>44027.065797222225</v>
      </c>
      <c r="R332" t="s">
        <v>122</v>
      </c>
    </row>
    <row r="333" spans="1:18" x14ac:dyDescent="0.3">
      <c r="A333">
        <v>229831</v>
      </c>
      <c r="B333" t="s">
        <v>72</v>
      </c>
      <c r="C333">
        <v>1286710</v>
      </c>
      <c r="D333" t="s">
        <v>119</v>
      </c>
      <c r="E333" t="s">
        <v>57</v>
      </c>
      <c r="F333" t="s">
        <v>57</v>
      </c>
      <c r="G333" t="s">
        <v>120</v>
      </c>
      <c r="H333" t="s">
        <v>627</v>
      </c>
      <c r="I333" t="s">
        <v>86</v>
      </c>
      <c r="J333" t="s">
        <v>87</v>
      </c>
      <c r="K333" t="s">
        <v>89</v>
      </c>
      <c r="L333" s="25">
        <v>44026</v>
      </c>
      <c r="M333">
        <v>7</v>
      </c>
      <c r="N333">
        <v>2020</v>
      </c>
      <c r="O333" t="s">
        <v>121</v>
      </c>
      <c r="P333">
        <v>169</v>
      </c>
      <c r="Q333" s="17">
        <v>44027.026274537035</v>
      </c>
      <c r="R333" t="s">
        <v>126</v>
      </c>
    </row>
    <row r="334" spans="1:18" x14ac:dyDescent="0.3">
      <c r="A334">
        <v>230025</v>
      </c>
      <c r="B334" t="s">
        <v>79</v>
      </c>
      <c r="C334">
        <v>1286796</v>
      </c>
      <c r="D334" t="s">
        <v>127</v>
      </c>
      <c r="E334" t="s">
        <v>58</v>
      </c>
      <c r="F334" t="s">
        <v>58</v>
      </c>
      <c r="G334" t="s">
        <v>125</v>
      </c>
      <c r="H334" t="s">
        <v>628</v>
      </c>
      <c r="I334" t="s">
        <v>82</v>
      </c>
      <c r="J334" t="s">
        <v>42</v>
      </c>
      <c r="K334" t="s">
        <v>89</v>
      </c>
      <c r="L334" s="25">
        <v>44026</v>
      </c>
      <c r="M334">
        <v>7</v>
      </c>
      <c r="N334">
        <v>2020</v>
      </c>
      <c r="O334" t="s">
        <v>121</v>
      </c>
      <c r="P334">
        <v>169</v>
      </c>
      <c r="Q334" s="17">
        <v>44027.12154039352</v>
      </c>
      <c r="R334" t="s">
        <v>122</v>
      </c>
    </row>
    <row r="335" spans="1:18" x14ac:dyDescent="0.3">
      <c r="A335">
        <v>9644030</v>
      </c>
      <c r="B335" t="s">
        <v>72</v>
      </c>
      <c r="C335">
        <v>1286803</v>
      </c>
      <c r="D335" t="s">
        <v>119</v>
      </c>
      <c r="E335" t="s">
        <v>57</v>
      </c>
      <c r="F335" t="s">
        <v>57</v>
      </c>
      <c r="G335" t="s">
        <v>120</v>
      </c>
      <c r="H335" t="s">
        <v>629</v>
      </c>
      <c r="I335" t="s">
        <v>86</v>
      </c>
      <c r="J335" t="s">
        <v>87</v>
      </c>
      <c r="K335" t="s">
        <v>89</v>
      </c>
      <c r="L335" s="25">
        <v>44026</v>
      </c>
      <c r="M335">
        <v>7</v>
      </c>
      <c r="N335">
        <v>2020</v>
      </c>
      <c r="O335" t="s">
        <v>121</v>
      </c>
      <c r="P335">
        <v>169</v>
      </c>
      <c r="Q335" s="17">
        <v>44027.029176157404</v>
      </c>
      <c r="R335" t="s">
        <v>123</v>
      </c>
    </row>
    <row r="336" spans="1:18" x14ac:dyDescent="0.3">
      <c r="A336">
        <v>229886</v>
      </c>
      <c r="B336" t="s">
        <v>72</v>
      </c>
      <c r="C336">
        <v>1286853</v>
      </c>
      <c r="D336" t="s">
        <v>119</v>
      </c>
      <c r="E336" t="s">
        <v>57</v>
      </c>
      <c r="F336" t="s">
        <v>57</v>
      </c>
      <c r="G336" t="s">
        <v>120</v>
      </c>
      <c r="H336" t="s">
        <v>630</v>
      </c>
      <c r="I336" t="s">
        <v>86</v>
      </c>
      <c r="J336" t="s">
        <v>87</v>
      </c>
      <c r="K336" t="s">
        <v>89</v>
      </c>
      <c r="L336" s="25">
        <v>44026</v>
      </c>
      <c r="M336">
        <v>7</v>
      </c>
      <c r="N336">
        <v>2020</v>
      </c>
      <c r="O336" t="s">
        <v>121</v>
      </c>
      <c r="P336">
        <v>169</v>
      </c>
      <c r="Q336" s="17">
        <v>44027.030367129628</v>
      </c>
      <c r="R336" t="s">
        <v>122</v>
      </c>
    </row>
    <row r="337" spans="1:18" x14ac:dyDescent="0.3">
      <c r="A337">
        <v>230026</v>
      </c>
      <c r="B337" t="s">
        <v>72</v>
      </c>
      <c r="C337">
        <v>1286860</v>
      </c>
      <c r="D337" t="s">
        <v>119</v>
      </c>
      <c r="E337" t="s">
        <v>57</v>
      </c>
      <c r="F337" t="s">
        <v>57</v>
      </c>
      <c r="G337" t="s">
        <v>120</v>
      </c>
      <c r="H337" t="s">
        <v>606</v>
      </c>
      <c r="I337" t="s">
        <v>86</v>
      </c>
      <c r="J337" t="s">
        <v>87</v>
      </c>
      <c r="K337" t="s">
        <v>89</v>
      </c>
      <c r="L337" s="25">
        <v>44026</v>
      </c>
      <c r="M337">
        <v>7</v>
      </c>
      <c r="N337">
        <v>2020</v>
      </c>
      <c r="O337" t="s">
        <v>121</v>
      </c>
      <c r="P337">
        <v>169</v>
      </c>
      <c r="Q337" s="17">
        <v>44027.046721180559</v>
      </c>
      <c r="R337" t="s">
        <v>123</v>
      </c>
    </row>
    <row r="338" spans="1:18" x14ac:dyDescent="0.3">
      <c r="A338">
        <v>9643473</v>
      </c>
      <c r="B338" t="s">
        <v>78</v>
      </c>
      <c r="C338">
        <v>1286953</v>
      </c>
      <c r="D338" t="s">
        <v>78</v>
      </c>
      <c r="E338" t="s">
        <v>57</v>
      </c>
      <c r="F338" t="s">
        <v>57</v>
      </c>
      <c r="G338" t="s">
        <v>120</v>
      </c>
      <c r="H338" t="s">
        <v>115</v>
      </c>
      <c r="I338" t="s">
        <v>78</v>
      </c>
      <c r="J338" t="s">
        <v>42</v>
      </c>
      <c r="K338" t="s">
        <v>89</v>
      </c>
      <c r="L338" s="25">
        <v>44026</v>
      </c>
      <c r="M338">
        <v>7</v>
      </c>
      <c r="N338">
        <v>2020</v>
      </c>
      <c r="O338" t="s">
        <v>121</v>
      </c>
      <c r="P338">
        <v>169</v>
      </c>
      <c r="Q338" s="17">
        <v>44027.048440972219</v>
      </c>
      <c r="R338" t="s">
        <v>122</v>
      </c>
    </row>
    <row r="339" spans="1:18" x14ac:dyDescent="0.3">
      <c r="A339">
        <v>230005</v>
      </c>
      <c r="B339" t="s">
        <v>78</v>
      </c>
      <c r="C339">
        <v>1287003</v>
      </c>
      <c r="D339" t="s">
        <v>78</v>
      </c>
      <c r="E339" t="s">
        <v>57</v>
      </c>
      <c r="F339" t="s">
        <v>57</v>
      </c>
      <c r="G339" t="s">
        <v>120</v>
      </c>
      <c r="H339" t="s">
        <v>115</v>
      </c>
      <c r="I339" t="s">
        <v>78</v>
      </c>
      <c r="J339" t="s">
        <v>42</v>
      </c>
      <c r="K339" t="s">
        <v>89</v>
      </c>
      <c r="L339" s="25">
        <v>44026</v>
      </c>
      <c r="M339">
        <v>7</v>
      </c>
      <c r="N339">
        <v>2020</v>
      </c>
      <c r="O339" t="s">
        <v>121</v>
      </c>
      <c r="P339">
        <v>169</v>
      </c>
      <c r="Q339" s="17">
        <v>44027.054183449072</v>
      </c>
      <c r="R339" t="s">
        <v>122</v>
      </c>
    </row>
    <row r="340" spans="1:18" x14ac:dyDescent="0.3">
      <c r="A340">
        <v>9644122</v>
      </c>
      <c r="B340" t="s">
        <v>78</v>
      </c>
      <c r="C340">
        <v>1287096</v>
      </c>
      <c r="D340" t="s">
        <v>78</v>
      </c>
      <c r="E340" t="s">
        <v>57</v>
      </c>
      <c r="F340" t="s">
        <v>57</v>
      </c>
      <c r="G340" t="s">
        <v>120</v>
      </c>
      <c r="H340" t="s">
        <v>115</v>
      </c>
      <c r="I340" t="s">
        <v>78</v>
      </c>
      <c r="J340" t="s">
        <v>42</v>
      </c>
      <c r="K340" t="s">
        <v>89</v>
      </c>
      <c r="L340" s="25">
        <v>44026</v>
      </c>
      <c r="M340">
        <v>7</v>
      </c>
      <c r="N340">
        <v>2020</v>
      </c>
      <c r="O340" t="s">
        <v>121</v>
      </c>
      <c r="P340">
        <v>169</v>
      </c>
      <c r="Q340" s="17">
        <v>44027.056720601853</v>
      </c>
      <c r="R340" t="s">
        <v>122</v>
      </c>
    </row>
    <row r="341" spans="1:18" x14ac:dyDescent="0.3">
      <c r="A341">
        <v>230172</v>
      </c>
      <c r="B341" t="s">
        <v>78</v>
      </c>
      <c r="C341">
        <v>1287089</v>
      </c>
      <c r="D341" t="s">
        <v>78</v>
      </c>
      <c r="E341" t="s">
        <v>57</v>
      </c>
      <c r="F341" t="s">
        <v>57</v>
      </c>
      <c r="G341" t="s">
        <v>120</v>
      </c>
      <c r="H341" t="s">
        <v>115</v>
      </c>
      <c r="I341" t="s">
        <v>78</v>
      </c>
      <c r="J341" t="s">
        <v>42</v>
      </c>
      <c r="K341" t="s">
        <v>89</v>
      </c>
      <c r="L341" s="25">
        <v>44026</v>
      </c>
      <c r="M341">
        <v>7</v>
      </c>
      <c r="N341">
        <v>2020</v>
      </c>
      <c r="O341" t="s">
        <v>121</v>
      </c>
      <c r="P341">
        <v>169</v>
      </c>
      <c r="Q341" s="17">
        <v>44027.056918634262</v>
      </c>
      <c r="R341" t="s">
        <v>122</v>
      </c>
    </row>
    <row r="342" spans="1:18" x14ac:dyDescent="0.3">
      <c r="A342">
        <v>9644258</v>
      </c>
      <c r="B342" t="s">
        <v>72</v>
      </c>
      <c r="C342">
        <v>1287146</v>
      </c>
      <c r="D342" t="s">
        <v>119</v>
      </c>
      <c r="E342" t="s">
        <v>57</v>
      </c>
      <c r="F342" t="s">
        <v>57</v>
      </c>
      <c r="G342" t="s">
        <v>120</v>
      </c>
      <c r="H342" t="s">
        <v>631</v>
      </c>
      <c r="I342" t="s">
        <v>86</v>
      </c>
      <c r="J342" t="s">
        <v>87</v>
      </c>
      <c r="K342" t="s">
        <v>89</v>
      </c>
      <c r="L342" s="25">
        <v>44026</v>
      </c>
      <c r="M342">
        <v>7</v>
      </c>
      <c r="N342">
        <v>2020</v>
      </c>
      <c r="O342" t="s">
        <v>121</v>
      </c>
      <c r="P342">
        <v>169</v>
      </c>
      <c r="Q342" s="17">
        <v>44027.059516666668</v>
      </c>
      <c r="R342" t="s">
        <v>122</v>
      </c>
    </row>
    <row r="343" spans="1:18" x14ac:dyDescent="0.3">
      <c r="A343">
        <v>230144</v>
      </c>
      <c r="B343" t="s">
        <v>78</v>
      </c>
      <c r="C343">
        <v>1287203</v>
      </c>
      <c r="D343" t="s">
        <v>78</v>
      </c>
      <c r="E343" t="s">
        <v>57</v>
      </c>
      <c r="F343" t="s">
        <v>57</v>
      </c>
      <c r="G343" t="s">
        <v>120</v>
      </c>
      <c r="H343" t="s">
        <v>131</v>
      </c>
      <c r="I343" t="s">
        <v>78</v>
      </c>
      <c r="J343" t="s">
        <v>42</v>
      </c>
      <c r="K343" t="s">
        <v>89</v>
      </c>
      <c r="L343" s="25">
        <v>44026</v>
      </c>
      <c r="M343">
        <v>7</v>
      </c>
      <c r="N343">
        <v>2020</v>
      </c>
      <c r="O343" t="s">
        <v>121</v>
      </c>
      <c r="P343">
        <v>169</v>
      </c>
      <c r="Q343" s="17">
        <v>44027.061383680557</v>
      </c>
      <c r="R343" t="s">
        <v>122</v>
      </c>
    </row>
    <row r="344" spans="1:18" x14ac:dyDescent="0.3">
      <c r="A344">
        <v>21511722</v>
      </c>
      <c r="B344" t="s">
        <v>78</v>
      </c>
      <c r="C344">
        <v>1287382</v>
      </c>
      <c r="D344" t="s">
        <v>78</v>
      </c>
      <c r="E344" t="s">
        <v>57</v>
      </c>
      <c r="F344" t="s">
        <v>57</v>
      </c>
      <c r="G344" t="s">
        <v>120</v>
      </c>
      <c r="H344" t="s">
        <v>115</v>
      </c>
      <c r="I344" t="s">
        <v>78</v>
      </c>
      <c r="J344" t="s">
        <v>42</v>
      </c>
      <c r="K344" t="s">
        <v>89</v>
      </c>
      <c r="L344" s="25">
        <v>44026</v>
      </c>
      <c r="M344">
        <v>7</v>
      </c>
      <c r="N344">
        <v>2020</v>
      </c>
      <c r="O344" t="s">
        <v>121</v>
      </c>
      <c r="P344">
        <v>169</v>
      </c>
      <c r="Q344" s="17">
        <v>44027.064162152776</v>
      </c>
      <c r="R344" t="s">
        <v>122</v>
      </c>
    </row>
    <row r="345" spans="1:18" x14ac:dyDescent="0.3">
      <c r="A345">
        <v>230870</v>
      </c>
      <c r="B345" t="s">
        <v>78</v>
      </c>
      <c r="C345">
        <v>1287689</v>
      </c>
      <c r="D345" t="s">
        <v>127</v>
      </c>
      <c r="E345" t="s">
        <v>58</v>
      </c>
      <c r="F345" t="s">
        <v>58</v>
      </c>
      <c r="G345" t="s">
        <v>125</v>
      </c>
      <c r="H345" t="s">
        <v>632</v>
      </c>
      <c r="I345" t="s">
        <v>86</v>
      </c>
      <c r="J345" t="s">
        <v>87</v>
      </c>
      <c r="K345" t="s">
        <v>89</v>
      </c>
      <c r="L345" s="25">
        <v>44026</v>
      </c>
      <c r="M345">
        <v>7</v>
      </c>
      <c r="N345">
        <v>2020</v>
      </c>
      <c r="O345" t="s">
        <v>121</v>
      </c>
      <c r="P345">
        <v>169</v>
      </c>
      <c r="Q345" s="17">
        <v>44027.069985185182</v>
      </c>
      <c r="R345" t="s">
        <v>122</v>
      </c>
    </row>
    <row r="346" spans="1:18" x14ac:dyDescent="0.3">
      <c r="A346">
        <v>230819</v>
      </c>
      <c r="B346" t="s">
        <v>72</v>
      </c>
      <c r="C346">
        <v>1287739</v>
      </c>
      <c r="D346" t="s">
        <v>119</v>
      </c>
      <c r="E346" t="s">
        <v>58</v>
      </c>
      <c r="F346" t="s">
        <v>58</v>
      </c>
      <c r="G346" t="s">
        <v>125</v>
      </c>
      <c r="H346" t="s">
        <v>633</v>
      </c>
      <c r="I346" t="s">
        <v>86</v>
      </c>
      <c r="J346" t="s">
        <v>87</v>
      </c>
      <c r="K346" t="s">
        <v>89</v>
      </c>
      <c r="L346" s="25">
        <v>44026</v>
      </c>
      <c r="M346">
        <v>7</v>
      </c>
      <c r="N346">
        <v>2020</v>
      </c>
      <c r="O346" t="s">
        <v>121</v>
      </c>
      <c r="P346">
        <v>169</v>
      </c>
      <c r="Q346" s="17">
        <v>44027.0705900463</v>
      </c>
      <c r="R346" t="s">
        <v>122</v>
      </c>
    </row>
    <row r="347" spans="1:18" x14ac:dyDescent="0.3">
      <c r="A347">
        <v>9644198</v>
      </c>
      <c r="B347" t="s">
        <v>72</v>
      </c>
      <c r="C347">
        <v>1287889</v>
      </c>
      <c r="D347" t="s">
        <v>119</v>
      </c>
      <c r="E347" t="s">
        <v>57</v>
      </c>
      <c r="F347" t="s">
        <v>57</v>
      </c>
      <c r="G347" t="s">
        <v>120</v>
      </c>
      <c r="H347" t="s">
        <v>634</v>
      </c>
      <c r="I347" t="s">
        <v>86</v>
      </c>
      <c r="J347" t="s">
        <v>87</v>
      </c>
      <c r="K347" t="s">
        <v>89</v>
      </c>
      <c r="L347" s="25">
        <v>44026</v>
      </c>
      <c r="M347">
        <v>7</v>
      </c>
      <c r="N347">
        <v>2020</v>
      </c>
      <c r="O347" t="s">
        <v>121</v>
      </c>
      <c r="P347">
        <v>169</v>
      </c>
      <c r="Q347" s="17">
        <v>44027.073313078705</v>
      </c>
      <c r="R347" t="s">
        <v>122</v>
      </c>
    </row>
    <row r="348" spans="1:18" x14ac:dyDescent="0.3">
      <c r="A348">
        <v>230363</v>
      </c>
      <c r="B348" t="s">
        <v>78</v>
      </c>
      <c r="C348">
        <v>1287796</v>
      </c>
      <c r="D348" t="s">
        <v>127</v>
      </c>
      <c r="E348" t="s">
        <v>58</v>
      </c>
      <c r="F348" t="s">
        <v>58</v>
      </c>
      <c r="G348" t="s">
        <v>125</v>
      </c>
      <c r="H348" t="s">
        <v>635</v>
      </c>
      <c r="I348" t="s">
        <v>86</v>
      </c>
      <c r="J348" t="s">
        <v>87</v>
      </c>
      <c r="K348" t="s">
        <v>89</v>
      </c>
      <c r="L348" s="25">
        <v>44026</v>
      </c>
      <c r="M348">
        <v>7</v>
      </c>
      <c r="N348">
        <v>2020</v>
      </c>
      <c r="O348" t="s">
        <v>121</v>
      </c>
      <c r="P348">
        <v>169</v>
      </c>
      <c r="Q348" s="17">
        <v>44027.073912615742</v>
      </c>
      <c r="R348" t="s">
        <v>123</v>
      </c>
    </row>
    <row r="349" spans="1:18" x14ac:dyDescent="0.3">
      <c r="A349">
        <v>9644177</v>
      </c>
      <c r="B349" t="s">
        <v>72</v>
      </c>
      <c r="C349">
        <v>1287925</v>
      </c>
      <c r="D349" t="s">
        <v>119</v>
      </c>
      <c r="E349" t="s">
        <v>57</v>
      </c>
      <c r="F349" t="s">
        <v>57</v>
      </c>
      <c r="G349" t="s">
        <v>120</v>
      </c>
      <c r="H349" t="s">
        <v>636</v>
      </c>
      <c r="I349" t="s">
        <v>86</v>
      </c>
      <c r="J349" t="s">
        <v>87</v>
      </c>
      <c r="K349" t="s">
        <v>89</v>
      </c>
      <c r="L349" s="25">
        <v>44026</v>
      </c>
      <c r="M349">
        <v>7</v>
      </c>
      <c r="N349">
        <v>2020</v>
      </c>
      <c r="O349" t="s">
        <v>121</v>
      </c>
      <c r="P349">
        <v>169</v>
      </c>
      <c r="Q349" s="17">
        <v>44027.073305439815</v>
      </c>
      <c r="R349" t="s">
        <v>126</v>
      </c>
    </row>
    <row r="350" spans="1:18" x14ac:dyDescent="0.3">
      <c r="A350">
        <v>21511125</v>
      </c>
      <c r="B350" t="s">
        <v>78</v>
      </c>
      <c r="C350">
        <v>1285027</v>
      </c>
      <c r="D350" t="s">
        <v>127</v>
      </c>
      <c r="E350" t="s">
        <v>58</v>
      </c>
      <c r="F350" t="s">
        <v>58</v>
      </c>
      <c r="G350" t="s">
        <v>125</v>
      </c>
      <c r="H350" t="s">
        <v>430</v>
      </c>
      <c r="I350" t="s">
        <v>86</v>
      </c>
      <c r="J350" t="s">
        <v>87</v>
      </c>
      <c r="K350" t="s">
        <v>89</v>
      </c>
      <c r="L350" s="25">
        <v>44026</v>
      </c>
      <c r="M350">
        <v>7</v>
      </c>
      <c r="N350">
        <v>2020</v>
      </c>
      <c r="O350" t="s">
        <v>121</v>
      </c>
      <c r="P350">
        <v>169</v>
      </c>
      <c r="Q350" s="17">
        <v>44026.974949884258</v>
      </c>
      <c r="R350" t="s">
        <v>122</v>
      </c>
    </row>
    <row r="351" spans="1:18" x14ac:dyDescent="0.3">
      <c r="A351">
        <v>21511783</v>
      </c>
      <c r="B351" t="s">
        <v>78</v>
      </c>
      <c r="C351">
        <v>1285063</v>
      </c>
      <c r="D351" t="s">
        <v>127</v>
      </c>
      <c r="E351" t="s">
        <v>58</v>
      </c>
      <c r="F351" t="s">
        <v>58</v>
      </c>
      <c r="G351" t="s">
        <v>125</v>
      </c>
      <c r="H351" t="s">
        <v>459</v>
      </c>
      <c r="I351" t="s">
        <v>86</v>
      </c>
      <c r="J351" t="s">
        <v>87</v>
      </c>
      <c r="K351" t="s">
        <v>89</v>
      </c>
      <c r="L351" s="25">
        <v>44026</v>
      </c>
      <c r="M351">
        <v>7</v>
      </c>
      <c r="N351">
        <v>2020</v>
      </c>
      <c r="O351" t="s">
        <v>121</v>
      </c>
      <c r="P351">
        <v>169</v>
      </c>
      <c r="Q351" s="17">
        <v>44026.989714814816</v>
      </c>
      <c r="R351" t="s">
        <v>122</v>
      </c>
    </row>
    <row r="352" spans="1:18" x14ac:dyDescent="0.3">
      <c r="A352">
        <v>21510796</v>
      </c>
      <c r="B352" t="s">
        <v>78</v>
      </c>
      <c r="C352">
        <v>1285227</v>
      </c>
      <c r="D352" t="s">
        <v>78</v>
      </c>
      <c r="E352" t="s">
        <v>57</v>
      </c>
      <c r="F352" t="s">
        <v>57</v>
      </c>
      <c r="G352" t="s">
        <v>120</v>
      </c>
      <c r="H352" t="s">
        <v>115</v>
      </c>
      <c r="I352" t="s">
        <v>78</v>
      </c>
      <c r="J352" t="s">
        <v>42</v>
      </c>
      <c r="K352" t="s">
        <v>89</v>
      </c>
      <c r="L352" s="25">
        <v>44026</v>
      </c>
      <c r="M352">
        <v>7</v>
      </c>
      <c r="N352">
        <v>2020</v>
      </c>
      <c r="O352" t="s">
        <v>121</v>
      </c>
      <c r="P352">
        <v>169</v>
      </c>
      <c r="Q352" s="17">
        <v>44026.97871747685</v>
      </c>
      <c r="R352" t="s">
        <v>126</v>
      </c>
    </row>
    <row r="353" spans="1:18" x14ac:dyDescent="0.3">
      <c r="A353">
        <v>21511302</v>
      </c>
      <c r="B353" t="s">
        <v>78</v>
      </c>
      <c r="C353">
        <v>1285314</v>
      </c>
      <c r="D353" t="s">
        <v>127</v>
      </c>
      <c r="E353" t="s">
        <v>58</v>
      </c>
      <c r="F353" t="s">
        <v>58</v>
      </c>
      <c r="G353" t="s">
        <v>125</v>
      </c>
      <c r="H353" t="s">
        <v>637</v>
      </c>
      <c r="I353" t="s">
        <v>86</v>
      </c>
      <c r="J353" t="s">
        <v>87</v>
      </c>
      <c r="K353" t="s">
        <v>89</v>
      </c>
      <c r="L353" s="25">
        <v>44026</v>
      </c>
      <c r="M353">
        <v>7</v>
      </c>
      <c r="N353">
        <v>2020</v>
      </c>
      <c r="O353" t="s">
        <v>121</v>
      </c>
      <c r="P353">
        <v>169</v>
      </c>
      <c r="Q353" s="17">
        <v>44026.990498263891</v>
      </c>
      <c r="R353" t="s">
        <v>122</v>
      </c>
    </row>
    <row r="354" spans="1:18" x14ac:dyDescent="0.3">
      <c r="A354">
        <v>229649</v>
      </c>
      <c r="B354" t="s">
        <v>72</v>
      </c>
      <c r="C354">
        <v>1285363</v>
      </c>
      <c r="D354" t="s">
        <v>119</v>
      </c>
      <c r="E354" t="s">
        <v>57</v>
      </c>
      <c r="F354" t="s">
        <v>57</v>
      </c>
      <c r="G354" t="s">
        <v>120</v>
      </c>
      <c r="H354" t="s">
        <v>638</v>
      </c>
      <c r="I354" t="s">
        <v>86</v>
      </c>
      <c r="J354" t="s">
        <v>87</v>
      </c>
      <c r="K354" t="s">
        <v>89</v>
      </c>
      <c r="L354" s="25">
        <v>44026</v>
      </c>
      <c r="M354">
        <v>7</v>
      </c>
      <c r="N354">
        <v>2020</v>
      </c>
      <c r="O354" t="s">
        <v>121</v>
      </c>
      <c r="P354">
        <v>169</v>
      </c>
      <c r="Q354" s="17">
        <v>44026.980922685187</v>
      </c>
      <c r="R354" t="s">
        <v>122</v>
      </c>
    </row>
    <row r="355" spans="1:18" x14ac:dyDescent="0.3">
      <c r="A355">
        <v>229702</v>
      </c>
      <c r="B355" t="s">
        <v>78</v>
      </c>
      <c r="C355">
        <v>1285414</v>
      </c>
      <c r="D355" t="s">
        <v>78</v>
      </c>
      <c r="E355" t="s">
        <v>58</v>
      </c>
      <c r="F355" t="s">
        <v>58</v>
      </c>
      <c r="G355" t="s">
        <v>125</v>
      </c>
      <c r="H355" t="s">
        <v>639</v>
      </c>
      <c r="I355" t="s">
        <v>78</v>
      </c>
      <c r="J355" t="s">
        <v>42</v>
      </c>
      <c r="K355" t="s">
        <v>89</v>
      </c>
      <c r="L355" s="25">
        <v>44026</v>
      </c>
      <c r="M355">
        <v>7</v>
      </c>
      <c r="N355">
        <v>2020</v>
      </c>
      <c r="O355" t="s">
        <v>121</v>
      </c>
      <c r="P355">
        <v>169</v>
      </c>
      <c r="Q355" s="17">
        <v>44026.981780208334</v>
      </c>
      <c r="R355" t="s">
        <v>122</v>
      </c>
    </row>
    <row r="356" spans="1:18" x14ac:dyDescent="0.3">
      <c r="A356">
        <v>229930</v>
      </c>
      <c r="B356" t="s">
        <v>78</v>
      </c>
      <c r="C356">
        <v>1285428</v>
      </c>
      <c r="D356" t="s">
        <v>78</v>
      </c>
      <c r="E356" t="s">
        <v>57</v>
      </c>
      <c r="F356" t="s">
        <v>57</v>
      </c>
      <c r="G356" t="s">
        <v>120</v>
      </c>
      <c r="H356" t="s">
        <v>115</v>
      </c>
      <c r="I356" t="s">
        <v>78</v>
      </c>
      <c r="J356" t="s">
        <v>42</v>
      </c>
      <c r="K356" t="s">
        <v>89</v>
      </c>
      <c r="L356" s="25">
        <v>44026</v>
      </c>
      <c r="M356">
        <v>7</v>
      </c>
      <c r="N356">
        <v>2020</v>
      </c>
      <c r="O356" t="s">
        <v>121</v>
      </c>
      <c r="P356">
        <v>169</v>
      </c>
      <c r="Q356" s="17">
        <v>44026.983246180556</v>
      </c>
      <c r="R356" t="s">
        <v>122</v>
      </c>
    </row>
    <row r="357" spans="1:18" x14ac:dyDescent="0.3">
      <c r="A357">
        <v>21510464</v>
      </c>
      <c r="B357" t="s">
        <v>72</v>
      </c>
      <c r="C357">
        <v>1285528</v>
      </c>
      <c r="D357" t="s">
        <v>119</v>
      </c>
      <c r="E357" t="s">
        <v>128</v>
      </c>
      <c r="F357" t="s">
        <v>128</v>
      </c>
      <c r="G357" t="s">
        <v>59</v>
      </c>
      <c r="H357" t="s">
        <v>640</v>
      </c>
      <c r="I357" t="s">
        <v>86</v>
      </c>
      <c r="J357" t="s">
        <v>87</v>
      </c>
      <c r="K357" t="s">
        <v>95</v>
      </c>
      <c r="L357" s="25">
        <v>44026</v>
      </c>
      <c r="M357">
        <v>7</v>
      </c>
      <c r="N357">
        <v>2020</v>
      </c>
      <c r="O357" t="s">
        <v>121</v>
      </c>
      <c r="P357">
        <v>169</v>
      </c>
      <c r="Q357" s="17">
        <v>44027.083733796295</v>
      </c>
      <c r="R357" t="s">
        <v>130</v>
      </c>
    </row>
    <row r="358" spans="1:18" x14ac:dyDescent="0.3">
      <c r="A358">
        <v>230048</v>
      </c>
      <c r="B358" t="s">
        <v>72</v>
      </c>
      <c r="C358">
        <v>1285463</v>
      </c>
      <c r="D358" t="s">
        <v>119</v>
      </c>
      <c r="E358" t="s">
        <v>58</v>
      </c>
      <c r="F358" t="s">
        <v>58</v>
      </c>
      <c r="G358" t="s">
        <v>125</v>
      </c>
      <c r="H358" t="s">
        <v>529</v>
      </c>
      <c r="I358" t="s">
        <v>86</v>
      </c>
      <c r="J358" t="s">
        <v>87</v>
      </c>
      <c r="K358" t="s">
        <v>89</v>
      </c>
      <c r="L358" s="25">
        <v>44026</v>
      </c>
      <c r="M358">
        <v>7</v>
      </c>
      <c r="N358">
        <v>2020</v>
      </c>
      <c r="O358" t="s">
        <v>121</v>
      </c>
      <c r="P358">
        <v>169</v>
      </c>
      <c r="Q358" s="17">
        <v>44026.986595486109</v>
      </c>
      <c r="R358" t="s">
        <v>122</v>
      </c>
    </row>
    <row r="359" spans="1:18" x14ac:dyDescent="0.3">
      <c r="A359">
        <v>21511386</v>
      </c>
      <c r="B359" t="s">
        <v>72</v>
      </c>
      <c r="C359">
        <v>1285713</v>
      </c>
      <c r="D359" t="s">
        <v>119</v>
      </c>
      <c r="E359" t="s">
        <v>58</v>
      </c>
      <c r="F359" t="s">
        <v>58</v>
      </c>
      <c r="G359" t="s">
        <v>125</v>
      </c>
      <c r="H359" t="s">
        <v>641</v>
      </c>
      <c r="I359" t="s">
        <v>86</v>
      </c>
      <c r="J359" t="s">
        <v>87</v>
      </c>
      <c r="K359" t="s">
        <v>89</v>
      </c>
      <c r="L359" s="25">
        <v>44026</v>
      </c>
      <c r="M359">
        <v>7</v>
      </c>
      <c r="N359">
        <v>2020</v>
      </c>
      <c r="O359" t="s">
        <v>121</v>
      </c>
      <c r="P359">
        <v>169</v>
      </c>
      <c r="Q359" s="17">
        <v>44027.015366435182</v>
      </c>
      <c r="R359" t="s">
        <v>126</v>
      </c>
    </row>
    <row r="360" spans="1:18" x14ac:dyDescent="0.3">
      <c r="A360">
        <v>9642737</v>
      </c>
      <c r="B360" t="s">
        <v>78</v>
      </c>
      <c r="C360">
        <v>1285828</v>
      </c>
      <c r="D360" t="s">
        <v>127</v>
      </c>
      <c r="E360" t="s">
        <v>58</v>
      </c>
      <c r="F360" t="s">
        <v>58</v>
      </c>
      <c r="G360" t="s">
        <v>125</v>
      </c>
      <c r="H360" t="s">
        <v>557</v>
      </c>
      <c r="I360" t="s">
        <v>86</v>
      </c>
      <c r="J360" t="s">
        <v>87</v>
      </c>
      <c r="K360" t="s">
        <v>89</v>
      </c>
      <c r="L360" s="25">
        <v>44026</v>
      </c>
      <c r="M360">
        <v>7</v>
      </c>
      <c r="N360">
        <v>2020</v>
      </c>
      <c r="O360" t="s">
        <v>121</v>
      </c>
      <c r="P360">
        <v>169</v>
      </c>
      <c r="Q360" s="17">
        <v>44027.019042824075</v>
      </c>
      <c r="R360" t="s">
        <v>122</v>
      </c>
    </row>
    <row r="361" spans="1:18" x14ac:dyDescent="0.3">
      <c r="A361">
        <v>9642633</v>
      </c>
      <c r="B361" t="s">
        <v>72</v>
      </c>
      <c r="C361">
        <v>1285863</v>
      </c>
      <c r="D361" t="s">
        <v>119</v>
      </c>
      <c r="E361" t="s">
        <v>58</v>
      </c>
      <c r="F361" t="s">
        <v>58</v>
      </c>
      <c r="G361" t="s">
        <v>125</v>
      </c>
      <c r="H361" t="s">
        <v>642</v>
      </c>
      <c r="I361" t="s">
        <v>86</v>
      </c>
      <c r="J361" t="s">
        <v>87</v>
      </c>
      <c r="K361" t="s">
        <v>89</v>
      </c>
      <c r="L361" s="25">
        <v>44026</v>
      </c>
      <c r="M361">
        <v>7</v>
      </c>
      <c r="N361">
        <v>2020</v>
      </c>
      <c r="O361" t="s">
        <v>121</v>
      </c>
      <c r="P361">
        <v>169</v>
      </c>
      <c r="Q361" s="17">
        <v>44027.020056944442</v>
      </c>
      <c r="R361" t="s">
        <v>126</v>
      </c>
    </row>
    <row r="362" spans="1:18" x14ac:dyDescent="0.3">
      <c r="A362">
        <v>9643307</v>
      </c>
      <c r="B362" t="s">
        <v>78</v>
      </c>
      <c r="C362">
        <v>1285964</v>
      </c>
      <c r="D362" t="s">
        <v>78</v>
      </c>
      <c r="E362" t="s">
        <v>57</v>
      </c>
      <c r="F362" t="s">
        <v>57</v>
      </c>
      <c r="G362" t="s">
        <v>120</v>
      </c>
      <c r="H362" t="s">
        <v>145</v>
      </c>
      <c r="I362" t="s">
        <v>78</v>
      </c>
      <c r="J362" t="s">
        <v>42</v>
      </c>
      <c r="K362" t="s">
        <v>89</v>
      </c>
      <c r="L362" s="25">
        <v>44026</v>
      </c>
      <c r="M362">
        <v>7</v>
      </c>
      <c r="N362">
        <v>2020</v>
      </c>
      <c r="O362" t="s">
        <v>121</v>
      </c>
      <c r="P362">
        <v>169</v>
      </c>
      <c r="Q362" s="17">
        <v>44027.026272569441</v>
      </c>
      <c r="R362" t="s">
        <v>132</v>
      </c>
    </row>
    <row r="363" spans="1:18" x14ac:dyDescent="0.3">
      <c r="A363">
        <v>9643214</v>
      </c>
      <c r="B363" t="s">
        <v>78</v>
      </c>
      <c r="C363">
        <v>1286099</v>
      </c>
      <c r="D363" t="s">
        <v>78</v>
      </c>
      <c r="E363" t="s">
        <v>57</v>
      </c>
      <c r="F363" t="s">
        <v>57</v>
      </c>
      <c r="G363" t="s">
        <v>120</v>
      </c>
      <c r="H363" t="s">
        <v>115</v>
      </c>
      <c r="I363" t="s">
        <v>78</v>
      </c>
      <c r="J363" t="s">
        <v>42</v>
      </c>
      <c r="K363" t="s">
        <v>89</v>
      </c>
      <c r="L363" s="25">
        <v>44026</v>
      </c>
      <c r="M363">
        <v>7</v>
      </c>
      <c r="N363">
        <v>2020</v>
      </c>
      <c r="O363" t="s">
        <v>121</v>
      </c>
      <c r="P363">
        <v>169</v>
      </c>
      <c r="Q363" s="17">
        <v>44027.022519791666</v>
      </c>
      <c r="R363" t="s">
        <v>122</v>
      </c>
    </row>
    <row r="364" spans="1:18" x14ac:dyDescent="0.3">
      <c r="A364">
        <v>21510850</v>
      </c>
      <c r="B364" t="s">
        <v>72</v>
      </c>
      <c r="C364">
        <v>1285999</v>
      </c>
      <c r="D364" t="s">
        <v>119</v>
      </c>
      <c r="E364" t="s">
        <v>128</v>
      </c>
      <c r="F364" t="s">
        <v>128</v>
      </c>
      <c r="G364" t="s">
        <v>59</v>
      </c>
      <c r="H364" t="s">
        <v>643</v>
      </c>
      <c r="I364" t="s">
        <v>86</v>
      </c>
      <c r="J364" t="s">
        <v>87</v>
      </c>
      <c r="K364" t="s">
        <v>95</v>
      </c>
      <c r="L364" s="25">
        <v>44026</v>
      </c>
      <c r="M364">
        <v>7</v>
      </c>
      <c r="N364">
        <v>2020</v>
      </c>
      <c r="O364" t="s">
        <v>121</v>
      </c>
      <c r="P364">
        <v>169</v>
      </c>
      <c r="Q364" s="17">
        <v>44027.087114814814</v>
      </c>
      <c r="R364" t="s">
        <v>130</v>
      </c>
    </row>
    <row r="365" spans="1:18" x14ac:dyDescent="0.3">
      <c r="A365">
        <v>230072</v>
      </c>
      <c r="B365" t="s">
        <v>78</v>
      </c>
      <c r="C365">
        <v>1286263</v>
      </c>
      <c r="D365" t="s">
        <v>78</v>
      </c>
      <c r="E365" t="s">
        <v>57</v>
      </c>
      <c r="F365" t="s">
        <v>57</v>
      </c>
      <c r="G365" t="s">
        <v>120</v>
      </c>
      <c r="H365" t="s">
        <v>115</v>
      </c>
      <c r="I365" t="s">
        <v>78</v>
      </c>
      <c r="J365" t="s">
        <v>42</v>
      </c>
      <c r="K365" t="s">
        <v>89</v>
      </c>
      <c r="L365" s="25">
        <v>44026</v>
      </c>
      <c r="M365">
        <v>7</v>
      </c>
      <c r="N365">
        <v>2020</v>
      </c>
      <c r="O365" t="s">
        <v>121</v>
      </c>
      <c r="P365">
        <v>169</v>
      </c>
      <c r="Q365" s="17">
        <v>44027.022225462963</v>
      </c>
      <c r="R365" t="s">
        <v>122</v>
      </c>
    </row>
    <row r="366" spans="1:18" x14ac:dyDescent="0.3">
      <c r="A366">
        <v>21511458</v>
      </c>
      <c r="B366" t="s">
        <v>78</v>
      </c>
      <c r="C366">
        <v>1286449</v>
      </c>
      <c r="D366" t="s">
        <v>127</v>
      </c>
      <c r="E366" t="s">
        <v>58</v>
      </c>
      <c r="F366" t="s">
        <v>58</v>
      </c>
      <c r="G366" t="s">
        <v>125</v>
      </c>
      <c r="H366" t="s">
        <v>644</v>
      </c>
      <c r="I366" t="s">
        <v>86</v>
      </c>
      <c r="J366" t="s">
        <v>87</v>
      </c>
      <c r="K366" t="s">
        <v>89</v>
      </c>
      <c r="L366" s="25">
        <v>44026</v>
      </c>
      <c r="M366">
        <v>7</v>
      </c>
      <c r="N366">
        <v>2020</v>
      </c>
      <c r="O366" t="s">
        <v>121</v>
      </c>
      <c r="P366">
        <v>169</v>
      </c>
      <c r="Q366" s="17">
        <v>44027.024562847226</v>
      </c>
      <c r="R366" t="s">
        <v>126</v>
      </c>
    </row>
    <row r="367" spans="1:18" x14ac:dyDescent="0.3">
      <c r="A367">
        <v>9643175</v>
      </c>
      <c r="B367" t="s">
        <v>78</v>
      </c>
      <c r="C367">
        <v>1286450</v>
      </c>
      <c r="D367" t="s">
        <v>78</v>
      </c>
      <c r="E367" t="s">
        <v>57</v>
      </c>
      <c r="F367" t="s">
        <v>57</v>
      </c>
      <c r="G367" t="s">
        <v>120</v>
      </c>
      <c r="H367" t="s">
        <v>115</v>
      </c>
      <c r="I367" t="s">
        <v>78</v>
      </c>
      <c r="J367" t="s">
        <v>42</v>
      </c>
      <c r="K367" t="s">
        <v>89</v>
      </c>
      <c r="L367" s="25">
        <v>44026</v>
      </c>
      <c r="M367">
        <v>7</v>
      </c>
      <c r="N367">
        <v>2020</v>
      </c>
      <c r="O367" t="s">
        <v>121</v>
      </c>
      <c r="P367">
        <v>169</v>
      </c>
      <c r="Q367" s="17">
        <v>44027.022869328706</v>
      </c>
      <c r="R367" t="s">
        <v>122</v>
      </c>
    </row>
    <row r="368" spans="1:18" x14ac:dyDescent="0.3">
      <c r="A368">
        <v>9644105</v>
      </c>
      <c r="B368" t="s">
        <v>78</v>
      </c>
      <c r="C368">
        <v>1286499</v>
      </c>
      <c r="D368" t="s">
        <v>127</v>
      </c>
      <c r="E368" t="s">
        <v>58</v>
      </c>
      <c r="F368" t="s">
        <v>58</v>
      </c>
      <c r="G368" t="s">
        <v>125</v>
      </c>
      <c r="H368" t="s">
        <v>645</v>
      </c>
      <c r="I368" t="s">
        <v>86</v>
      </c>
      <c r="J368" t="s">
        <v>87</v>
      </c>
      <c r="K368" t="s">
        <v>89</v>
      </c>
      <c r="L368" s="25">
        <v>44026</v>
      </c>
      <c r="M368">
        <v>7</v>
      </c>
      <c r="N368">
        <v>2020</v>
      </c>
      <c r="O368" t="s">
        <v>121</v>
      </c>
      <c r="P368">
        <v>169</v>
      </c>
      <c r="Q368" s="17">
        <v>44027.024908449072</v>
      </c>
      <c r="R368" t="s">
        <v>122</v>
      </c>
    </row>
    <row r="369" spans="1:18" x14ac:dyDescent="0.3">
      <c r="A369">
        <v>9643139</v>
      </c>
      <c r="B369" t="s">
        <v>72</v>
      </c>
      <c r="C369">
        <v>1286514</v>
      </c>
      <c r="D369" t="s">
        <v>119</v>
      </c>
      <c r="E369" t="s">
        <v>57</v>
      </c>
      <c r="F369" t="s">
        <v>57</v>
      </c>
      <c r="G369" t="s">
        <v>120</v>
      </c>
      <c r="H369" t="s">
        <v>646</v>
      </c>
      <c r="I369" t="s">
        <v>86</v>
      </c>
      <c r="J369" t="s">
        <v>87</v>
      </c>
      <c r="K369" t="s">
        <v>89</v>
      </c>
      <c r="L369" s="25">
        <v>44026</v>
      </c>
      <c r="M369">
        <v>7</v>
      </c>
      <c r="N369">
        <v>2020</v>
      </c>
      <c r="O369" t="s">
        <v>121</v>
      </c>
      <c r="P369">
        <v>169</v>
      </c>
      <c r="Q369" s="17">
        <v>44027.023374305558</v>
      </c>
      <c r="R369" t="s">
        <v>126</v>
      </c>
    </row>
    <row r="370" spans="1:18" x14ac:dyDescent="0.3">
      <c r="A370">
        <v>229661</v>
      </c>
      <c r="B370" t="s">
        <v>78</v>
      </c>
      <c r="C370">
        <v>1286761</v>
      </c>
      <c r="D370" t="s">
        <v>127</v>
      </c>
      <c r="E370" t="s">
        <v>58</v>
      </c>
      <c r="F370" t="s">
        <v>58</v>
      </c>
      <c r="G370" t="s">
        <v>125</v>
      </c>
      <c r="H370" t="s">
        <v>647</v>
      </c>
      <c r="I370" t="s">
        <v>86</v>
      </c>
      <c r="J370" t="s">
        <v>87</v>
      </c>
      <c r="K370" t="s">
        <v>89</v>
      </c>
      <c r="L370" s="25">
        <v>44026</v>
      </c>
      <c r="M370">
        <v>7</v>
      </c>
      <c r="N370">
        <v>2020</v>
      </c>
      <c r="O370" t="s">
        <v>121</v>
      </c>
      <c r="P370">
        <v>169</v>
      </c>
      <c r="Q370" s="17">
        <v>44027.122151736112</v>
      </c>
      <c r="R370" t="s">
        <v>122</v>
      </c>
    </row>
    <row r="371" spans="1:18" x14ac:dyDescent="0.3">
      <c r="A371">
        <v>226811</v>
      </c>
      <c r="B371" t="s">
        <v>72</v>
      </c>
      <c r="C371">
        <v>1286938</v>
      </c>
      <c r="D371" t="s">
        <v>119</v>
      </c>
      <c r="E371" t="s">
        <v>58</v>
      </c>
      <c r="F371" t="s">
        <v>58</v>
      </c>
      <c r="G371" t="s">
        <v>125</v>
      </c>
      <c r="H371" t="s">
        <v>648</v>
      </c>
      <c r="I371" t="s">
        <v>86</v>
      </c>
      <c r="J371" t="s">
        <v>87</v>
      </c>
      <c r="K371" t="s">
        <v>89</v>
      </c>
      <c r="L371" s="25">
        <v>44026</v>
      </c>
      <c r="M371">
        <v>7</v>
      </c>
      <c r="N371">
        <v>2020</v>
      </c>
      <c r="O371" t="s">
        <v>121</v>
      </c>
      <c r="P371">
        <v>169</v>
      </c>
      <c r="Q371" s="17">
        <v>44027.048418287035</v>
      </c>
      <c r="R371" t="s">
        <v>122</v>
      </c>
    </row>
    <row r="372" spans="1:18" x14ac:dyDescent="0.3">
      <c r="A372">
        <v>230544</v>
      </c>
      <c r="B372" t="s">
        <v>72</v>
      </c>
      <c r="C372">
        <v>1287061</v>
      </c>
      <c r="D372" t="s">
        <v>119</v>
      </c>
      <c r="E372" t="s">
        <v>57</v>
      </c>
      <c r="F372" t="s">
        <v>57</v>
      </c>
      <c r="G372" t="s">
        <v>120</v>
      </c>
      <c r="H372" t="s">
        <v>649</v>
      </c>
      <c r="I372" t="s">
        <v>86</v>
      </c>
      <c r="J372" t="s">
        <v>87</v>
      </c>
      <c r="K372" t="s">
        <v>89</v>
      </c>
      <c r="L372" s="25">
        <v>44026</v>
      </c>
      <c r="M372">
        <v>7</v>
      </c>
      <c r="N372">
        <v>2020</v>
      </c>
      <c r="O372" t="s">
        <v>121</v>
      </c>
      <c r="P372">
        <v>169</v>
      </c>
      <c r="Q372" s="17">
        <v>44027.055425578706</v>
      </c>
      <c r="R372" t="s">
        <v>123</v>
      </c>
    </row>
    <row r="373" spans="1:18" x14ac:dyDescent="0.3">
      <c r="A373">
        <v>229965</v>
      </c>
      <c r="B373" t="s">
        <v>72</v>
      </c>
      <c r="C373">
        <v>1287197</v>
      </c>
      <c r="D373" t="s">
        <v>119</v>
      </c>
      <c r="E373" t="s">
        <v>57</v>
      </c>
      <c r="F373" t="s">
        <v>57</v>
      </c>
      <c r="G373" t="s">
        <v>120</v>
      </c>
      <c r="H373" t="s">
        <v>650</v>
      </c>
      <c r="I373" t="s">
        <v>86</v>
      </c>
      <c r="J373" t="s">
        <v>87</v>
      </c>
      <c r="K373" t="s">
        <v>89</v>
      </c>
      <c r="L373" s="25">
        <v>44026</v>
      </c>
      <c r="M373">
        <v>7</v>
      </c>
      <c r="N373">
        <v>2020</v>
      </c>
      <c r="O373" t="s">
        <v>121</v>
      </c>
      <c r="P373">
        <v>169</v>
      </c>
      <c r="Q373" s="17">
        <v>44027.060167476855</v>
      </c>
      <c r="R373" t="s">
        <v>122</v>
      </c>
    </row>
    <row r="374" spans="1:18" x14ac:dyDescent="0.3">
      <c r="A374">
        <v>230443</v>
      </c>
      <c r="B374" t="s">
        <v>78</v>
      </c>
      <c r="C374">
        <v>1287240</v>
      </c>
      <c r="D374" t="s">
        <v>78</v>
      </c>
      <c r="E374" t="s">
        <v>57</v>
      </c>
      <c r="F374" t="s">
        <v>57</v>
      </c>
      <c r="G374" t="s">
        <v>120</v>
      </c>
      <c r="H374" t="s">
        <v>115</v>
      </c>
      <c r="I374" t="s">
        <v>78</v>
      </c>
      <c r="J374" t="s">
        <v>42</v>
      </c>
      <c r="K374" t="s">
        <v>89</v>
      </c>
      <c r="L374" s="25">
        <v>44026</v>
      </c>
      <c r="M374">
        <v>7</v>
      </c>
      <c r="N374">
        <v>2020</v>
      </c>
      <c r="O374" t="s">
        <v>121</v>
      </c>
      <c r="P374">
        <v>169</v>
      </c>
      <c r="Q374" s="17">
        <v>44027.061310879631</v>
      </c>
      <c r="R374" t="s">
        <v>122</v>
      </c>
    </row>
    <row r="375" spans="1:18" x14ac:dyDescent="0.3">
      <c r="A375">
        <v>230610</v>
      </c>
      <c r="B375" t="s">
        <v>78</v>
      </c>
      <c r="C375">
        <v>1287238</v>
      </c>
      <c r="D375" t="s">
        <v>78</v>
      </c>
      <c r="E375" t="s">
        <v>57</v>
      </c>
      <c r="F375" t="s">
        <v>57</v>
      </c>
      <c r="G375" t="s">
        <v>120</v>
      </c>
      <c r="H375" t="s">
        <v>115</v>
      </c>
      <c r="I375" t="s">
        <v>78</v>
      </c>
      <c r="J375" t="s">
        <v>42</v>
      </c>
      <c r="K375" t="s">
        <v>89</v>
      </c>
      <c r="L375" s="25">
        <v>44026</v>
      </c>
      <c r="M375">
        <v>7</v>
      </c>
      <c r="N375">
        <v>2020</v>
      </c>
      <c r="O375" t="s">
        <v>121</v>
      </c>
      <c r="P375">
        <v>169</v>
      </c>
      <c r="Q375" s="17">
        <v>44027.062677083333</v>
      </c>
      <c r="R375" t="s">
        <v>122</v>
      </c>
    </row>
    <row r="376" spans="1:18" x14ac:dyDescent="0.3">
      <c r="A376">
        <v>230655</v>
      </c>
      <c r="B376" t="s">
        <v>78</v>
      </c>
      <c r="C376">
        <v>1287304</v>
      </c>
      <c r="D376" t="s">
        <v>78</v>
      </c>
      <c r="E376" t="s">
        <v>57</v>
      </c>
      <c r="F376" t="s">
        <v>57</v>
      </c>
      <c r="G376" t="s">
        <v>120</v>
      </c>
      <c r="H376" t="s">
        <v>115</v>
      </c>
      <c r="I376" t="s">
        <v>78</v>
      </c>
      <c r="J376" t="s">
        <v>42</v>
      </c>
      <c r="K376" t="s">
        <v>89</v>
      </c>
      <c r="L376" s="25">
        <v>44026</v>
      </c>
      <c r="M376">
        <v>7</v>
      </c>
      <c r="N376">
        <v>2020</v>
      </c>
      <c r="O376" t="s">
        <v>121</v>
      </c>
      <c r="P376">
        <v>169</v>
      </c>
      <c r="Q376" s="17">
        <v>44027.064364467595</v>
      </c>
      <c r="R376" t="s">
        <v>122</v>
      </c>
    </row>
    <row r="377" spans="1:18" x14ac:dyDescent="0.3">
      <c r="A377">
        <v>21511779</v>
      </c>
      <c r="B377" t="s">
        <v>78</v>
      </c>
      <c r="C377">
        <v>1287338</v>
      </c>
      <c r="D377" t="s">
        <v>78</v>
      </c>
      <c r="E377" t="s">
        <v>57</v>
      </c>
      <c r="F377" t="s">
        <v>57</v>
      </c>
      <c r="G377" t="s">
        <v>120</v>
      </c>
      <c r="H377" t="s">
        <v>564</v>
      </c>
      <c r="I377" t="s">
        <v>78</v>
      </c>
      <c r="J377" t="s">
        <v>42</v>
      </c>
      <c r="K377" t="s">
        <v>89</v>
      </c>
      <c r="L377" s="25">
        <v>44026</v>
      </c>
      <c r="M377">
        <v>7</v>
      </c>
      <c r="N377">
        <v>2020</v>
      </c>
      <c r="O377" t="s">
        <v>121</v>
      </c>
      <c r="P377">
        <v>169</v>
      </c>
      <c r="Q377" s="17">
        <v>44027.064356481482</v>
      </c>
      <c r="R377" t="s">
        <v>122</v>
      </c>
    </row>
    <row r="378" spans="1:18" x14ac:dyDescent="0.3">
      <c r="A378">
        <v>230377</v>
      </c>
      <c r="B378" t="s">
        <v>78</v>
      </c>
      <c r="C378">
        <v>1287531</v>
      </c>
      <c r="D378" t="s">
        <v>78</v>
      </c>
      <c r="E378" t="s">
        <v>57</v>
      </c>
      <c r="F378" t="s">
        <v>57</v>
      </c>
      <c r="G378" t="s">
        <v>120</v>
      </c>
      <c r="H378" t="s">
        <v>115</v>
      </c>
      <c r="I378" t="s">
        <v>78</v>
      </c>
      <c r="J378" t="s">
        <v>42</v>
      </c>
      <c r="K378" t="s">
        <v>89</v>
      </c>
      <c r="L378" s="25">
        <v>44026</v>
      </c>
      <c r="M378">
        <v>7</v>
      </c>
      <c r="N378">
        <v>2020</v>
      </c>
      <c r="O378" t="s">
        <v>121</v>
      </c>
      <c r="P378">
        <v>169</v>
      </c>
      <c r="Q378" s="17">
        <v>44027.073086574077</v>
      </c>
      <c r="R378" t="s">
        <v>122</v>
      </c>
    </row>
    <row r="379" spans="1:18" x14ac:dyDescent="0.3">
      <c r="A379">
        <v>230390</v>
      </c>
      <c r="B379" t="s">
        <v>78</v>
      </c>
      <c r="C379">
        <v>1287597</v>
      </c>
      <c r="D379" t="s">
        <v>78</v>
      </c>
      <c r="E379" t="s">
        <v>58</v>
      </c>
      <c r="F379" t="s">
        <v>58</v>
      </c>
      <c r="G379" t="s">
        <v>125</v>
      </c>
      <c r="H379" t="s">
        <v>115</v>
      </c>
      <c r="I379" t="s">
        <v>78</v>
      </c>
      <c r="J379" t="s">
        <v>42</v>
      </c>
      <c r="K379" t="s">
        <v>89</v>
      </c>
      <c r="L379" s="25">
        <v>44026</v>
      </c>
      <c r="M379">
        <v>7</v>
      </c>
      <c r="N379">
        <v>2020</v>
      </c>
      <c r="O379" t="s">
        <v>121</v>
      </c>
      <c r="P379">
        <v>169</v>
      </c>
      <c r="Q379" s="17">
        <v>44027.066427430553</v>
      </c>
      <c r="R379" t="s">
        <v>126</v>
      </c>
    </row>
    <row r="380" spans="1:18" x14ac:dyDescent="0.3">
      <c r="A380">
        <v>230347</v>
      </c>
      <c r="B380" t="s">
        <v>72</v>
      </c>
      <c r="C380">
        <v>1287631</v>
      </c>
      <c r="D380" t="s">
        <v>119</v>
      </c>
      <c r="E380" t="s">
        <v>57</v>
      </c>
      <c r="F380" t="s">
        <v>57</v>
      </c>
      <c r="G380" t="s">
        <v>120</v>
      </c>
      <c r="H380" t="s">
        <v>651</v>
      </c>
      <c r="I380" t="s">
        <v>86</v>
      </c>
      <c r="J380" t="s">
        <v>87</v>
      </c>
      <c r="K380" t="s">
        <v>89</v>
      </c>
      <c r="L380" s="25">
        <v>44026</v>
      </c>
      <c r="M380">
        <v>7</v>
      </c>
      <c r="N380">
        <v>2020</v>
      </c>
      <c r="O380" t="s">
        <v>121</v>
      </c>
      <c r="P380">
        <v>169</v>
      </c>
      <c r="Q380" s="17">
        <v>44027.067549884261</v>
      </c>
      <c r="R380" t="s">
        <v>122</v>
      </c>
    </row>
    <row r="381" spans="1:18" x14ac:dyDescent="0.3">
      <c r="A381">
        <v>230849</v>
      </c>
      <c r="B381" t="s">
        <v>78</v>
      </c>
      <c r="C381">
        <v>1287697</v>
      </c>
      <c r="D381" t="s">
        <v>78</v>
      </c>
      <c r="E381" t="s">
        <v>57</v>
      </c>
      <c r="F381" t="s">
        <v>57</v>
      </c>
      <c r="G381" t="s">
        <v>120</v>
      </c>
      <c r="H381" t="s">
        <v>145</v>
      </c>
      <c r="I381" t="s">
        <v>78</v>
      </c>
      <c r="J381" t="s">
        <v>42</v>
      </c>
      <c r="K381" t="s">
        <v>89</v>
      </c>
      <c r="L381" s="25">
        <v>44026</v>
      </c>
      <c r="M381">
        <v>7</v>
      </c>
      <c r="N381">
        <v>2020</v>
      </c>
      <c r="O381" t="s">
        <v>121</v>
      </c>
      <c r="P381">
        <v>169</v>
      </c>
      <c r="Q381" s="17">
        <v>44027.072406250001</v>
      </c>
      <c r="R381" t="s">
        <v>132</v>
      </c>
    </row>
    <row r="382" spans="1:18" x14ac:dyDescent="0.3">
      <c r="A382">
        <v>231039</v>
      </c>
      <c r="B382" t="s">
        <v>72</v>
      </c>
      <c r="C382">
        <v>1287740</v>
      </c>
      <c r="D382" t="s">
        <v>119</v>
      </c>
      <c r="E382" t="s">
        <v>57</v>
      </c>
      <c r="F382" t="s">
        <v>57</v>
      </c>
      <c r="G382" t="s">
        <v>120</v>
      </c>
      <c r="H382" t="s">
        <v>652</v>
      </c>
      <c r="I382" t="s">
        <v>86</v>
      </c>
      <c r="J382" t="s">
        <v>87</v>
      </c>
      <c r="K382" t="s">
        <v>89</v>
      </c>
      <c r="L382" s="25">
        <v>44026</v>
      </c>
      <c r="M382">
        <v>7</v>
      </c>
      <c r="N382">
        <v>2020</v>
      </c>
      <c r="O382" t="s">
        <v>121</v>
      </c>
      <c r="P382">
        <v>169</v>
      </c>
      <c r="Q382" s="17">
        <v>44027.075842708335</v>
      </c>
      <c r="R382" t="s">
        <v>122</v>
      </c>
    </row>
    <row r="383" spans="1:18" x14ac:dyDescent="0.3">
      <c r="A383">
        <v>230830</v>
      </c>
      <c r="B383" t="s">
        <v>72</v>
      </c>
      <c r="C383">
        <v>1287774</v>
      </c>
      <c r="D383" t="s">
        <v>119</v>
      </c>
      <c r="E383" t="s">
        <v>57</v>
      </c>
      <c r="F383" t="s">
        <v>57</v>
      </c>
      <c r="G383" t="s">
        <v>120</v>
      </c>
      <c r="H383" t="s">
        <v>653</v>
      </c>
      <c r="I383" t="s">
        <v>86</v>
      </c>
      <c r="J383" t="s">
        <v>87</v>
      </c>
      <c r="K383" t="s">
        <v>89</v>
      </c>
      <c r="L383" s="25">
        <v>44026</v>
      </c>
      <c r="M383">
        <v>7</v>
      </c>
      <c r="N383">
        <v>2020</v>
      </c>
      <c r="O383" t="s">
        <v>121</v>
      </c>
      <c r="P383">
        <v>169</v>
      </c>
      <c r="Q383" s="17">
        <v>44027.071326157406</v>
      </c>
      <c r="R383" t="s">
        <v>122</v>
      </c>
    </row>
    <row r="384" spans="1:18" x14ac:dyDescent="0.3">
      <c r="A384">
        <v>231122</v>
      </c>
      <c r="B384" t="s">
        <v>72</v>
      </c>
      <c r="C384">
        <v>1287833</v>
      </c>
      <c r="D384" t="s">
        <v>119</v>
      </c>
      <c r="E384" t="s">
        <v>57</v>
      </c>
      <c r="F384" t="s">
        <v>57</v>
      </c>
      <c r="G384" t="s">
        <v>120</v>
      </c>
      <c r="H384" t="s">
        <v>654</v>
      </c>
      <c r="I384" t="s">
        <v>86</v>
      </c>
      <c r="J384" t="s">
        <v>87</v>
      </c>
      <c r="K384" t="s">
        <v>89</v>
      </c>
      <c r="L384" s="25">
        <v>44026</v>
      </c>
      <c r="M384">
        <v>7</v>
      </c>
      <c r="N384">
        <v>2020</v>
      </c>
      <c r="O384" t="s">
        <v>121</v>
      </c>
      <c r="P384">
        <v>169</v>
      </c>
      <c r="Q384" s="17">
        <v>44027.076584027775</v>
      </c>
      <c r="R384" t="s">
        <v>122</v>
      </c>
    </row>
    <row r="385" spans="1:18" x14ac:dyDescent="0.3">
      <c r="A385">
        <v>9644117</v>
      </c>
      <c r="B385" t="s">
        <v>72</v>
      </c>
      <c r="C385">
        <v>1287931</v>
      </c>
      <c r="D385" t="s">
        <v>119</v>
      </c>
      <c r="E385" t="s">
        <v>57</v>
      </c>
      <c r="F385" t="s">
        <v>57</v>
      </c>
      <c r="G385" t="s">
        <v>120</v>
      </c>
      <c r="H385" t="s">
        <v>655</v>
      </c>
      <c r="I385" t="s">
        <v>86</v>
      </c>
      <c r="J385" t="s">
        <v>87</v>
      </c>
      <c r="K385" t="s">
        <v>89</v>
      </c>
      <c r="L385" s="25">
        <v>44026</v>
      </c>
      <c r="M385">
        <v>7</v>
      </c>
      <c r="N385">
        <v>2020</v>
      </c>
      <c r="O385" t="s">
        <v>121</v>
      </c>
      <c r="P385">
        <v>169</v>
      </c>
      <c r="Q385" s="17">
        <v>44027.074109027781</v>
      </c>
      <c r="R385" t="s">
        <v>123</v>
      </c>
    </row>
    <row r="386" spans="1:18" x14ac:dyDescent="0.3">
      <c r="A386">
        <v>9644228</v>
      </c>
      <c r="B386" t="s">
        <v>72</v>
      </c>
      <c r="C386">
        <v>1288140</v>
      </c>
      <c r="D386" t="s">
        <v>119</v>
      </c>
      <c r="E386" t="s">
        <v>57</v>
      </c>
      <c r="F386" t="s">
        <v>57</v>
      </c>
      <c r="G386" t="s">
        <v>120</v>
      </c>
      <c r="H386" t="s">
        <v>656</v>
      </c>
      <c r="I386" t="s">
        <v>86</v>
      </c>
      <c r="J386" t="s">
        <v>87</v>
      </c>
      <c r="K386" t="s">
        <v>89</v>
      </c>
      <c r="L386" s="25">
        <v>44026</v>
      </c>
      <c r="M386">
        <v>7</v>
      </c>
      <c r="N386">
        <v>2020</v>
      </c>
      <c r="O386" t="s">
        <v>121</v>
      </c>
      <c r="P386">
        <v>169</v>
      </c>
      <c r="Q386" s="17">
        <v>44027.077155555555</v>
      </c>
      <c r="R386" t="s">
        <v>122</v>
      </c>
    </row>
    <row r="387" spans="1:18" x14ac:dyDescent="0.3">
      <c r="A387">
        <v>230843</v>
      </c>
      <c r="B387" t="s">
        <v>72</v>
      </c>
      <c r="C387">
        <v>1288167</v>
      </c>
      <c r="D387" t="s">
        <v>119</v>
      </c>
      <c r="E387" t="s">
        <v>57</v>
      </c>
      <c r="F387" t="s">
        <v>57</v>
      </c>
      <c r="G387" t="s">
        <v>120</v>
      </c>
      <c r="H387" t="s">
        <v>657</v>
      </c>
      <c r="I387" t="s">
        <v>86</v>
      </c>
      <c r="J387" t="s">
        <v>87</v>
      </c>
      <c r="K387" t="s">
        <v>89</v>
      </c>
      <c r="L387" s="25">
        <v>44026</v>
      </c>
      <c r="M387">
        <v>7</v>
      </c>
      <c r="N387">
        <v>2020</v>
      </c>
      <c r="O387" t="s">
        <v>121</v>
      </c>
      <c r="P387">
        <v>169</v>
      </c>
      <c r="Q387" s="17">
        <v>44027.076730439818</v>
      </c>
      <c r="R387" t="s">
        <v>122</v>
      </c>
    </row>
    <row r="388" spans="1:18" x14ac:dyDescent="0.3">
      <c r="A388">
        <v>9644239</v>
      </c>
      <c r="B388" t="s">
        <v>72</v>
      </c>
      <c r="C388">
        <v>1288176</v>
      </c>
      <c r="D388" t="s">
        <v>119</v>
      </c>
      <c r="E388" t="s">
        <v>57</v>
      </c>
      <c r="F388" t="s">
        <v>57</v>
      </c>
      <c r="G388" t="s">
        <v>120</v>
      </c>
      <c r="H388" t="s">
        <v>658</v>
      </c>
      <c r="I388" t="s">
        <v>86</v>
      </c>
      <c r="J388" t="s">
        <v>87</v>
      </c>
      <c r="K388" t="s">
        <v>89</v>
      </c>
      <c r="L388" s="25">
        <v>44026</v>
      </c>
      <c r="M388">
        <v>7</v>
      </c>
      <c r="N388">
        <v>2020</v>
      </c>
      <c r="O388" t="s">
        <v>121</v>
      </c>
      <c r="P388">
        <v>169</v>
      </c>
      <c r="Q388" s="17">
        <v>44027.077656481481</v>
      </c>
      <c r="R388" t="s">
        <v>123</v>
      </c>
    </row>
    <row r="389" spans="1:18" x14ac:dyDescent="0.3">
      <c r="A389">
        <v>229625</v>
      </c>
      <c r="B389" t="s">
        <v>78</v>
      </c>
      <c r="C389">
        <v>1286732</v>
      </c>
      <c r="D389" t="s">
        <v>78</v>
      </c>
      <c r="E389" t="s">
        <v>57</v>
      </c>
      <c r="F389" t="s">
        <v>57</v>
      </c>
      <c r="G389" t="s">
        <v>120</v>
      </c>
      <c r="H389" t="s">
        <v>659</v>
      </c>
      <c r="I389" t="s">
        <v>78</v>
      </c>
      <c r="J389" t="s">
        <v>42</v>
      </c>
      <c r="K389" t="s">
        <v>89</v>
      </c>
      <c r="L389" s="25">
        <v>44026</v>
      </c>
      <c r="M389">
        <v>7</v>
      </c>
      <c r="N389">
        <v>2020</v>
      </c>
      <c r="O389" t="s">
        <v>121</v>
      </c>
      <c r="P389">
        <v>169</v>
      </c>
      <c r="Q389" s="17">
        <v>44027.122485416665</v>
      </c>
      <c r="R389" t="s">
        <v>122</v>
      </c>
    </row>
    <row r="390" spans="1:18" x14ac:dyDescent="0.3">
      <c r="A390">
        <v>229625</v>
      </c>
      <c r="B390" t="s">
        <v>78</v>
      </c>
      <c r="C390">
        <v>1286731</v>
      </c>
      <c r="D390" t="s">
        <v>127</v>
      </c>
      <c r="E390" t="s">
        <v>58</v>
      </c>
      <c r="F390" t="s">
        <v>58</v>
      </c>
      <c r="G390" t="s">
        <v>125</v>
      </c>
      <c r="H390" t="s">
        <v>659</v>
      </c>
      <c r="I390" t="s">
        <v>86</v>
      </c>
      <c r="J390" t="s">
        <v>87</v>
      </c>
      <c r="K390" t="s">
        <v>89</v>
      </c>
      <c r="L390" s="25">
        <v>44026</v>
      </c>
      <c r="M390">
        <v>7</v>
      </c>
      <c r="N390">
        <v>2020</v>
      </c>
      <c r="O390" t="s">
        <v>121</v>
      </c>
      <c r="P390">
        <v>169</v>
      </c>
      <c r="Q390" s="17">
        <v>44027.119405787038</v>
      </c>
      <c r="R390" t="s">
        <v>122</v>
      </c>
    </row>
    <row r="391" spans="1:18" x14ac:dyDescent="0.3">
      <c r="A391">
        <v>9643524</v>
      </c>
      <c r="B391" t="s">
        <v>78</v>
      </c>
      <c r="C391">
        <v>1286781</v>
      </c>
      <c r="D391" t="s">
        <v>78</v>
      </c>
      <c r="E391" t="s">
        <v>57</v>
      </c>
      <c r="F391" t="s">
        <v>57</v>
      </c>
      <c r="G391" t="s">
        <v>120</v>
      </c>
      <c r="H391" t="s">
        <v>115</v>
      </c>
      <c r="I391" t="s">
        <v>78</v>
      </c>
      <c r="J391" t="s">
        <v>42</v>
      </c>
      <c r="K391" t="s">
        <v>89</v>
      </c>
      <c r="L391" s="25">
        <v>44026</v>
      </c>
      <c r="M391">
        <v>7</v>
      </c>
      <c r="N391">
        <v>2020</v>
      </c>
      <c r="O391" t="s">
        <v>121</v>
      </c>
      <c r="P391">
        <v>169</v>
      </c>
      <c r="Q391" s="17">
        <v>44027.028803587964</v>
      </c>
      <c r="R391" t="s">
        <v>122</v>
      </c>
    </row>
    <row r="392" spans="1:18" x14ac:dyDescent="0.3">
      <c r="A392">
        <v>21511379</v>
      </c>
      <c r="B392" t="s">
        <v>78</v>
      </c>
      <c r="C392">
        <v>1286767</v>
      </c>
      <c r="D392" t="s">
        <v>78</v>
      </c>
      <c r="E392" t="s">
        <v>58</v>
      </c>
      <c r="F392" t="s">
        <v>58</v>
      </c>
      <c r="G392" t="s">
        <v>125</v>
      </c>
      <c r="H392" t="s">
        <v>115</v>
      </c>
      <c r="I392" t="s">
        <v>78</v>
      </c>
      <c r="J392" t="s">
        <v>42</v>
      </c>
      <c r="K392" t="s">
        <v>89</v>
      </c>
      <c r="L392" s="25">
        <v>44026</v>
      </c>
      <c r="M392">
        <v>7</v>
      </c>
      <c r="N392">
        <v>2020</v>
      </c>
      <c r="O392" t="s">
        <v>121</v>
      </c>
      <c r="P392">
        <v>169</v>
      </c>
      <c r="Q392" s="17">
        <v>44027.029160879632</v>
      </c>
      <c r="R392" t="s">
        <v>122</v>
      </c>
    </row>
    <row r="393" spans="1:18" x14ac:dyDescent="0.3">
      <c r="A393">
        <v>21511749</v>
      </c>
      <c r="B393" t="s">
        <v>78</v>
      </c>
      <c r="C393">
        <v>1286782</v>
      </c>
      <c r="D393" t="s">
        <v>78</v>
      </c>
      <c r="E393" t="s">
        <v>58</v>
      </c>
      <c r="F393" t="s">
        <v>58</v>
      </c>
      <c r="G393" t="s">
        <v>125</v>
      </c>
      <c r="H393" t="s">
        <v>426</v>
      </c>
      <c r="I393" t="s">
        <v>78</v>
      </c>
      <c r="J393" t="s">
        <v>42</v>
      </c>
      <c r="K393" t="s">
        <v>89</v>
      </c>
      <c r="L393" s="25">
        <v>44026</v>
      </c>
      <c r="M393">
        <v>7</v>
      </c>
      <c r="N393">
        <v>2020</v>
      </c>
      <c r="O393" t="s">
        <v>121</v>
      </c>
      <c r="P393">
        <v>169</v>
      </c>
      <c r="Q393" s="17">
        <v>44027.045848263886</v>
      </c>
      <c r="R393" t="s">
        <v>122</v>
      </c>
    </row>
    <row r="394" spans="1:18" x14ac:dyDescent="0.3">
      <c r="A394">
        <v>9644051</v>
      </c>
      <c r="B394" t="s">
        <v>72</v>
      </c>
      <c r="C394">
        <v>1286882</v>
      </c>
      <c r="D394" t="s">
        <v>119</v>
      </c>
      <c r="E394" t="s">
        <v>57</v>
      </c>
      <c r="F394" t="s">
        <v>57</v>
      </c>
      <c r="G394" t="s">
        <v>120</v>
      </c>
      <c r="H394" t="s">
        <v>660</v>
      </c>
      <c r="I394" t="s">
        <v>86</v>
      </c>
      <c r="J394" t="s">
        <v>87</v>
      </c>
      <c r="K394" t="s">
        <v>89</v>
      </c>
      <c r="L394" s="25">
        <v>44026</v>
      </c>
      <c r="M394">
        <v>7</v>
      </c>
      <c r="N394">
        <v>2020</v>
      </c>
      <c r="O394" t="s">
        <v>121</v>
      </c>
      <c r="P394">
        <v>169</v>
      </c>
      <c r="Q394" s="17">
        <v>44027.046227430554</v>
      </c>
      <c r="R394" t="s">
        <v>123</v>
      </c>
    </row>
    <row r="395" spans="1:18" x14ac:dyDescent="0.3">
      <c r="A395">
        <v>9643403</v>
      </c>
      <c r="B395" t="s">
        <v>72</v>
      </c>
      <c r="C395">
        <v>1286968</v>
      </c>
      <c r="D395" t="s">
        <v>119</v>
      </c>
      <c r="E395" t="s">
        <v>58</v>
      </c>
      <c r="F395" t="s">
        <v>58</v>
      </c>
      <c r="G395" t="s">
        <v>125</v>
      </c>
      <c r="H395" t="s">
        <v>661</v>
      </c>
      <c r="I395" t="s">
        <v>86</v>
      </c>
      <c r="J395" t="s">
        <v>87</v>
      </c>
      <c r="K395" t="s">
        <v>89</v>
      </c>
      <c r="L395" s="25">
        <v>44026</v>
      </c>
      <c r="M395">
        <v>7</v>
      </c>
      <c r="N395">
        <v>2020</v>
      </c>
      <c r="O395" t="s">
        <v>121</v>
      </c>
      <c r="P395">
        <v>169</v>
      </c>
      <c r="Q395" s="17">
        <v>44027.048513657406</v>
      </c>
      <c r="R395" t="s">
        <v>123</v>
      </c>
    </row>
    <row r="396" spans="1:18" x14ac:dyDescent="0.3">
      <c r="A396">
        <v>9644056</v>
      </c>
      <c r="B396" t="s">
        <v>79</v>
      </c>
      <c r="C396">
        <v>1287017</v>
      </c>
      <c r="D396" t="s">
        <v>127</v>
      </c>
      <c r="E396" t="s">
        <v>58</v>
      </c>
      <c r="F396" t="s">
        <v>58</v>
      </c>
      <c r="G396" t="s">
        <v>125</v>
      </c>
      <c r="H396" t="s">
        <v>662</v>
      </c>
      <c r="I396" t="s">
        <v>82</v>
      </c>
      <c r="J396" t="s">
        <v>42</v>
      </c>
      <c r="K396" t="s">
        <v>89</v>
      </c>
      <c r="L396" s="25">
        <v>44026</v>
      </c>
      <c r="M396">
        <v>7</v>
      </c>
      <c r="N396">
        <v>2020</v>
      </c>
      <c r="O396" t="s">
        <v>121</v>
      </c>
      <c r="P396">
        <v>169</v>
      </c>
      <c r="Q396" s="17">
        <v>44027.055058796293</v>
      </c>
      <c r="R396" t="s">
        <v>122</v>
      </c>
    </row>
    <row r="397" spans="1:18" x14ac:dyDescent="0.3">
      <c r="A397">
        <v>229902</v>
      </c>
      <c r="B397" t="s">
        <v>79</v>
      </c>
      <c r="C397">
        <v>1287082</v>
      </c>
      <c r="D397" t="s">
        <v>127</v>
      </c>
      <c r="E397" t="s">
        <v>58</v>
      </c>
      <c r="F397" t="s">
        <v>58</v>
      </c>
      <c r="G397" t="s">
        <v>125</v>
      </c>
      <c r="H397" t="s">
        <v>663</v>
      </c>
      <c r="I397" t="s">
        <v>82</v>
      </c>
      <c r="J397" t="s">
        <v>42</v>
      </c>
      <c r="K397" t="s">
        <v>89</v>
      </c>
      <c r="L397" s="25">
        <v>44026</v>
      </c>
      <c r="M397">
        <v>7</v>
      </c>
      <c r="N397">
        <v>2020</v>
      </c>
      <c r="O397" t="s">
        <v>121</v>
      </c>
      <c r="P397">
        <v>169</v>
      </c>
      <c r="Q397" s="17">
        <v>44027.121946874999</v>
      </c>
      <c r="R397" t="s">
        <v>122</v>
      </c>
    </row>
    <row r="398" spans="1:18" x14ac:dyDescent="0.3">
      <c r="A398">
        <v>230051</v>
      </c>
      <c r="B398" t="s">
        <v>78</v>
      </c>
      <c r="C398">
        <v>1287217</v>
      </c>
      <c r="D398" t="s">
        <v>78</v>
      </c>
      <c r="E398" t="s">
        <v>57</v>
      </c>
      <c r="F398" t="s">
        <v>57</v>
      </c>
      <c r="G398" t="s">
        <v>120</v>
      </c>
      <c r="H398" t="s">
        <v>562</v>
      </c>
      <c r="I398" t="s">
        <v>78</v>
      </c>
      <c r="J398" t="s">
        <v>42</v>
      </c>
      <c r="K398" t="s">
        <v>89</v>
      </c>
      <c r="L398" s="25">
        <v>44026</v>
      </c>
      <c r="M398">
        <v>7</v>
      </c>
      <c r="N398">
        <v>2020</v>
      </c>
      <c r="O398" t="s">
        <v>121</v>
      </c>
      <c r="P398">
        <v>169</v>
      </c>
      <c r="Q398" s="17">
        <v>44027.06164965278</v>
      </c>
      <c r="R398" t="s">
        <v>122</v>
      </c>
    </row>
    <row r="399" spans="1:18" x14ac:dyDescent="0.3">
      <c r="A399">
        <v>230278</v>
      </c>
      <c r="B399" t="s">
        <v>78</v>
      </c>
      <c r="C399">
        <v>1287453</v>
      </c>
      <c r="D399" t="s">
        <v>78</v>
      </c>
      <c r="E399" t="s">
        <v>57</v>
      </c>
      <c r="F399" t="s">
        <v>57</v>
      </c>
      <c r="G399" t="s">
        <v>120</v>
      </c>
      <c r="H399" t="s">
        <v>115</v>
      </c>
      <c r="I399" t="s">
        <v>78</v>
      </c>
      <c r="J399" t="s">
        <v>42</v>
      </c>
      <c r="K399" t="s">
        <v>89</v>
      </c>
      <c r="L399" s="25">
        <v>44026</v>
      </c>
      <c r="M399">
        <v>7</v>
      </c>
      <c r="N399">
        <v>2020</v>
      </c>
      <c r="O399" t="s">
        <v>121</v>
      </c>
      <c r="P399">
        <v>169</v>
      </c>
      <c r="Q399" s="17">
        <v>44027.065464699073</v>
      </c>
      <c r="R399" t="s">
        <v>122</v>
      </c>
    </row>
    <row r="400" spans="1:18" x14ac:dyDescent="0.3">
      <c r="A400">
        <v>230622</v>
      </c>
      <c r="B400" t="s">
        <v>72</v>
      </c>
      <c r="C400">
        <v>1287667</v>
      </c>
      <c r="D400" t="s">
        <v>119</v>
      </c>
      <c r="E400" t="s">
        <v>57</v>
      </c>
      <c r="F400" t="s">
        <v>57</v>
      </c>
      <c r="G400" t="s">
        <v>120</v>
      </c>
      <c r="H400" t="s">
        <v>664</v>
      </c>
      <c r="I400" t="s">
        <v>86</v>
      </c>
      <c r="J400" t="s">
        <v>87</v>
      </c>
      <c r="K400" t="s">
        <v>89</v>
      </c>
      <c r="L400" s="25">
        <v>44026</v>
      </c>
      <c r="M400">
        <v>7</v>
      </c>
      <c r="N400">
        <v>2020</v>
      </c>
      <c r="O400" t="s">
        <v>121</v>
      </c>
      <c r="P400">
        <v>169</v>
      </c>
      <c r="Q400" s="17">
        <v>44027.077301041667</v>
      </c>
      <c r="R400" t="s">
        <v>122</v>
      </c>
    </row>
    <row r="401" spans="1:18" x14ac:dyDescent="0.3">
      <c r="A401">
        <v>230628</v>
      </c>
      <c r="B401" t="s">
        <v>78</v>
      </c>
      <c r="C401">
        <v>1287618</v>
      </c>
      <c r="D401" t="s">
        <v>78</v>
      </c>
      <c r="E401" t="s">
        <v>58</v>
      </c>
      <c r="F401" t="s">
        <v>58</v>
      </c>
      <c r="G401" t="s">
        <v>125</v>
      </c>
      <c r="H401" t="s">
        <v>115</v>
      </c>
      <c r="I401" t="s">
        <v>78</v>
      </c>
      <c r="J401" t="s">
        <v>42</v>
      </c>
      <c r="K401" t="s">
        <v>89</v>
      </c>
      <c r="L401" s="25">
        <v>44026</v>
      </c>
      <c r="M401">
        <v>7</v>
      </c>
      <c r="N401">
        <v>2020</v>
      </c>
      <c r="O401" t="s">
        <v>121</v>
      </c>
      <c r="P401">
        <v>169</v>
      </c>
      <c r="Q401" s="17">
        <v>44027.068389814813</v>
      </c>
      <c r="R401" t="s">
        <v>122</v>
      </c>
    </row>
    <row r="402" spans="1:18" x14ac:dyDescent="0.3">
      <c r="A402">
        <v>230718</v>
      </c>
      <c r="B402" t="s">
        <v>72</v>
      </c>
      <c r="C402">
        <v>1287717</v>
      </c>
      <c r="D402" t="s">
        <v>119</v>
      </c>
      <c r="E402" t="s">
        <v>57</v>
      </c>
      <c r="F402" t="s">
        <v>57</v>
      </c>
      <c r="G402" t="s">
        <v>120</v>
      </c>
      <c r="H402" t="s">
        <v>665</v>
      </c>
      <c r="I402" t="s">
        <v>86</v>
      </c>
      <c r="J402" t="s">
        <v>87</v>
      </c>
      <c r="K402" t="s">
        <v>89</v>
      </c>
      <c r="L402" s="25">
        <v>44026</v>
      </c>
      <c r="M402">
        <v>7</v>
      </c>
      <c r="N402">
        <v>2020</v>
      </c>
      <c r="O402" t="s">
        <v>121</v>
      </c>
      <c r="P402">
        <v>169</v>
      </c>
      <c r="Q402" s="17">
        <v>44027.096496759259</v>
      </c>
      <c r="R402" t="s">
        <v>122</v>
      </c>
    </row>
    <row r="403" spans="1:18" x14ac:dyDescent="0.3">
      <c r="A403">
        <v>230826</v>
      </c>
      <c r="B403" t="s">
        <v>72</v>
      </c>
      <c r="C403">
        <v>1287718</v>
      </c>
      <c r="D403" t="s">
        <v>119</v>
      </c>
      <c r="E403" t="s">
        <v>57</v>
      </c>
      <c r="F403" t="s">
        <v>57</v>
      </c>
      <c r="G403" t="s">
        <v>120</v>
      </c>
      <c r="H403" t="s">
        <v>666</v>
      </c>
      <c r="I403" t="s">
        <v>86</v>
      </c>
      <c r="J403" t="s">
        <v>87</v>
      </c>
      <c r="K403" t="s">
        <v>89</v>
      </c>
      <c r="L403" s="25">
        <v>44026</v>
      </c>
      <c r="M403">
        <v>7</v>
      </c>
      <c r="N403">
        <v>2020</v>
      </c>
      <c r="O403" t="s">
        <v>121</v>
      </c>
      <c r="P403">
        <v>169</v>
      </c>
      <c r="Q403" s="17">
        <v>44027.070143750003</v>
      </c>
      <c r="R403" t="s">
        <v>123</v>
      </c>
    </row>
    <row r="404" spans="1:18" x14ac:dyDescent="0.3">
      <c r="A404">
        <v>21510103</v>
      </c>
      <c r="B404" t="s">
        <v>78</v>
      </c>
      <c r="C404">
        <v>1287767</v>
      </c>
      <c r="D404" t="s">
        <v>78</v>
      </c>
      <c r="E404" t="s">
        <v>128</v>
      </c>
      <c r="F404" t="s">
        <v>128</v>
      </c>
      <c r="G404" t="s">
        <v>59</v>
      </c>
      <c r="H404" t="s">
        <v>667</v>
      </c>
      <c r="I404" t="s">
        <v>78</v>
      </c>
      <c r="J404" t="s">
        <v>42</v>
      </c>
      <c r="K404" t="s">
        <v>95</v>
      </c>
      <c r="L404" s="25">
        <v>44026</v>
      </c>
      <c r="M404">
        <v>7</v>
      </c>
      <c r="N404">
        <v>2020</v>
      </c>
      <c r="O404" t="s">
        <v>121</v>
      </c>
      <c r="P404">
        <v>169</v>
      </c>
      <c r="Q404" s="17">
        <v>44027.090264351849</v>
      </c>
      <c r="R404" t="s">
        <v>129</v>
      </c>
    </row>
    <row r="405" spans="1:18" x14ac:dyDescent="0.3">
      <c r="A405">
        <v>21511186</v>
      </c>
      <c r="B405" t="s">
        <v>72</v>
      </c>
      <c r="C405">
        <v>1287754</v>
      </c>
      <c r="D405" t="s">
        <v>119</v>
      </c>
      <c r="E405" t="s">
        <v>58</v>
      </c>
      <c r="F405" t="s">
        <v>58</v>
      </c>
      <c r="G405" t="s">
        <v>125</v>
      </c>
      <c r="H405" t="s">
        <v>668</v>
      </c>
      <c r="I405" t="s">
        <v>86</v>
      </c>
      <c r="J405" t="s">
        <v>87</v>
      </c>
      <c r="K405" t="s">
        <v>89</v>
      </c>
      <c r="L405" s="25">
        <v>44026</v>
      </c>
      <c r="M405">
        <v>7</v>
      </c>
      <c r="N405">
        <v>2020</v>
      </c>
      <c r="O405" t="s">
        <v>121</v>
      </c>
      <c r="P405">
        <v>169</v>
      </c>
      <c r="Q405" s="17">
        <v>44027.072197685186</v>
      </c>
      <c r="R405" t="s">
        <v>122</v>
      </c>
    </row>
    <row r="406" spans="1:18" x14ac:dyDescent="0.3">
      <c r="A406">
        <v>9644075</v>
      </c>
      <c r="B406" t="s">
        <v>72</v>
      </c>
      <c r="C406">
        <v>1287918</v>
      </c>
      <c r="D406" t="s">
        <v>119</v>
      </c>
      <c r="E406" t="s">
        <v>57</v>
      </c>
      <c r="F406" t="s">
        <v>57</v>
      </c>
      <c r="G406" t="s">
        <v>120</v>
      </c>
      <c r="H406" t="s">
        <v>669</v>
      </c>
      <c r="I406" t="s">
        <v>86</v>
      </c>
      <c r="J406" t="s">
        <v>87</v>
      </c>
      <c r="K406" t="s">
        <v>89</v>
      </c>
      <c r="L406" s="25">
        <v>44026</v>
      </c>
      <c r="M406">
        <v>7</v>
      </c>
      <c r="N406">
        <v>2020</v>
      </c>
      <c r="O406" t="s">
        <v>121</v>
      </c>
      <c r="P406">
        <v>169</v>
      </c>
      <c r="Q406" s="17">
        <v>44027.073927662037</v>
      </c>
      <c r="R406" t="s">
        <v>123</v>
      </c>
    </row>
    <row r="407" spans="1:18" x14ac:dyDescent="0.3">
      <c r="A407">
        <v>230814</v>
      </c>
      <c r="B407" t="s">
        <v>72</v>
      </c>
      <c r="C407">
        <v>1288054</v>
      </c>
      <c r="D407" t="s">
        <v>119</v>
      </c>
      <c r="E407" t="s">
        <v>57</v>
      </c>
      <c r="F407" t="s">
        <v>57</v>
      </c>
      <c r="G407" t="s">
        <v>120</v>
      </c>
      <c r="H407" t="s">
        <v>670</v>
      </c>
      <c r="I407" t="s">
        <v>86</v>
      </c>
      <c r="J407" t="s">
        <v>87</v>
      </c>
      <c r="K407" t="s">
        <v>89</v>
      </c>
      <c r="L407" s="25">
        <v>44026</v>
      </c>
      <c r="M407">
        <v>7</v>
      </c>
      <c r="N407">
        <v>2020</v>
      </c>
      <c r="O407" t="s">
        <v>121</v>
      </c>
      <c r="P407">
        <v>169</v>
      </c>
      <c r="Q407" s="17">
        <v>44027.076870486111</v>
      </c>
      <c r="R407" t="s">
        <v>122</v>
      </c>
    </row>
    <row r="408" spans="1:18" x14ac:dyDescent="0.3">
      <c r="A408">
        <v>21512000</v>
      </c>
      <c r="B408" t="s">
        <v>78</v>
      </c>
      <c r="C408">
        <v>1288254</v>
      </c>
      <c r="D408" t="s">
        <v>127</v>
      </c>
      <c r="E408" t="s">
        <v>58</v>
      </c>
      <c r="F408" t="s">
        <v>58</v>
      </c>
      <c r="G408" t="s">
        <v>125</v>
      </c>
      <c r="H408" t="s">
        <v>671</v>
      </c>
      <c r="I408" t="s">
        <v>86</v>
      </c>
      <c r="J408" t="s">
        <v>87</v>
      </c>
      <c r="K408" t="s">
        <v>89</v>
      </c>
      <c r="L408" s="25">
        <v>44026</v>
      </c>
      <c r="M408">
        <v>7</v>
      </c>
      <c r="N408">
        <v>2020</v>
      </c>
      <c r="O408" t="s">
        <v>121</v>
      </c>
      <c r="P408">
        <v>169</v>
      </c>
      <c r="Q408" s="17">
        <v>44027.079184490744</v>
      </c>
      <c r="R408" t="s">
        <v>126</v>
      </c>
    </row>
    <row r="409" spans="1:18" x14ac:dyDescent="0.3">
      <c r="A409">
        <v>9644054</v>
      </c>
      <c r="B409" t="s">
        <v>80</v>
      </c>
      <c r="C409">
        <v>1287109</v>
      </c>
      <c r="D409" t="s">
        <v>124</v>
      </c>
      <c r="E409" t="s">
        <v>58</v>
      </c>
      <c r="F409" t="s">
        <v>58</v>
      </c>
      <c r="G409" t="s">
        <v>125</v>
      </c>
      <c r="H409" t="s">
        <v>672</v>
      </c>
      <c r="I409" t="s">
        <v>86</v>
      </c>
      <c r="J409" t="s">
        <v>87</v>
      </c>
      <c r="K409" t="s">
        <v>89</v>
      </c>
      <c r="L409" s="25">
        <v>44026</v>
      </c>
      <c r="M409">
        <v>7</v>
      </c>
      <c r="N409">
        <v>2020</v>
      </c>
      <c r="O409" t="s">
        <v>121</v>
      </c>
      <c r="P409">
        <v>169</v>
      </c>
      <c r="Q409" s="17">
        <v>44026.933341087963</v>
      </c>
      <c r="R409" t="s">
        <v>122</v>
      </c>
    </row>
    <row r="410" spans="1:18" x14ac:dyDescent="0.3">
      <c r="A410">
        <v>230085</v>
      </c>
      <c r="B410" t="s">
        <v>72</v>
      </c>
      <c r="C410">
        <v>1287377</v>
      </c>
      <c r="D410" t="s">
        <v>119</v>
      </c>
      <c r="E410" t="s">
        <v>128</v>
      </c>
      <c r="F410" t="s">
        <v>128</v>
      </c>
      <c r="G410" t="s">
        <v>59</v>
      </c>
      <c r="H410" t="s">
        <v>673</v>
      </c>
      <c r="I410" t="s">
        <v>86</v>
      </c>
      <c r="J410" t="s">
        <v>87</v>
      </c>
      <c r="K410" t="s">
        <v>95</v>
      </c>
      <c r="L410" s="25">
        <v>44026</v>
      </c>
      <c r="M410">
        <v>7</v>
      </c>
      <c r="N410">
        <v>2020</v>
      </c>
      <c r="O410" t="s">
        <v>121</v>
      </c>
      <c r="P410">
        <v>169</v>
      </c>
      <c r="Q410" s="17">
        <v>44027.088706134258</v>
      </c>
      <c r="R410" t="s">
        <v>130</v>
      </c>
    </row>
    <row r="411" spans="1:18" x14ac:dyDescent="0.3">
      <c r="A411">
        <v>21511779</v>
      </c>
      <c r="B411" t="s">
        <v>78</v>
      </c>
      <c r="C411">
        <v>1287309</v>
      </c>
      <c r="D411" t="s">
        <v>127</v>
      </c>
      <c r="E411" t="s">
        <v>58</v>
      </c>
      <c r="F411" t="s">
        <v>58</v>
      </c>
      <c r="G411" t="s">
        <v>125</v>
      </c>
      <c r="H411" t="s">
        <v>564</v>
      </c>
      <c r="I411" t="s">
        <v>86</v>
      </c>
      <c r="J411" t="s">
        <v>87</v>
      </c>
      <c r="K411" t="s">
        <v>89</v>
      </c>
      <c r="L411" s="25">
        <v>44026</v>
      </c>
      <c r="M411">
        <v>7</v>
      </c>
      <c r="N411">
        <v>2020</v>
      </c>
      <c r="O411" t="s">
        <v>121</v>
      </c>
      <c r="P411">
        <v>169</v>
      </c>
      <c r="Q411" s="17">
        <v>44027.063286458331</v>
      </c>
      <c r="R411" t="s">
        <v>122</v>
      </c>
    </row>
    <row r="412" spans="1:18" x14ac:dyDescent="0.3">
      <c r="A412">
        <v>230240</v>
      </c>
      <c r="B412" t="s">
        <v>72</v>
      </c>
      <c r="C412">
        <v>1287424</v>
      </c>
      <c r="D412" t="s">
        <v>119</v>
      </c>
      <c r="E412" t="s">
        <v>58</v>
      </c>
      <c r="F412" t="s">
        <v>58</v>
      </c>
      <c r="G412" t="s">
        <v>125</v>
      </c>
      <c r="H412" t="s">
        <v>674</v>
      </c>
      <c r="I412" t="s">
        <v>86</v>
      </c>
      <c r="J412" t="s">
        <v>87</v>
      </c>
      <c r="K412" t="s">
        <v>89</v>
      </c>
      <c r="L412" s="25">
        <v>44026</v>
      </c>
      <c r="M412">
        <v>7</v>
      </c>
      <c r="N412">
        <v>2020</v>
      </c>
      <c r="O412" t="s">
        <v>121</v>
      </c>
      <c r="P412">
        <v>169</v>
      </c>
      <c r="Q412" s="17">
        <v>44027.06326412037</v>
      </c>
      <c r="R412" t="s">
        <v>126</v>
      </c>
    </row>
    <row r="413" spans="1:18" x14ac:dyDescent="0.3">
      <c r="A413">
        <v>230215</v>
      </c>
      <c r="B413" t="s">
        <v>78</v>
      </c>
      <c r="C413">
        <v>1287428</v>
      </c>
      <c r="D413" t="s">
        <v>78</v>
      </c>
      <c r="E413" t="s">
        <v>58</v>
      </c>
      <c r="F413" t="s">
        <v>58</v>
      </c>
      <c r="G413" t="s">
        <v>125</v>
      </c>
      <c r="H413" t="s">
        <v>675</v>
      </c>
      <c r="I413" t="s">
        <v>78</v>
      </c>
      <c r="J413" t="s">
        <v>42</v>
      </c>
      <c r="K413" t="s">
        <v>89</v>
      </c>
      <c r="L413" s="25">
        <v>44026</v>
      </c>
      <c r="M413">
        <v>7</v>
      </c>
      <c r="N413">
        <v>2020</v>
      </c>
      <c r="O413" t="s">
        <v>121</v>
      </c>
      <c r="P413">
        <v>169</v>
      </c>
      <c r="Q413" s="17">
        <v>44027.065466435182</v>
      </c>
      <c r="R413" t="s">
        <v>122</v>
      </c>
    </row>
    <row r="414" spans="1:18" x14ac:dyDescent="0.3">
      <c r="A414">
        <v>230369</v>
      </c>
      <c r="B414" t="s">
        <v>72</v>
      </c>
      <c r="C414">
        <v>1287458</v>
      </c>
      <c r="D414" t="s">
        <v>119</v>
      </c>
      <c r="E414" t="s">
        <v>58</v>
      </c>
      <c r="F414" t="s">
        <v>58</v>
      </c>
      <c r="G414" t="s">
        <v>125</v>
      </c>
      <c r="H414" t="s">
        <v>676</v>
      </c>
      <c r="I414" t="s">
        <v>86</v>
      </c>
      <c r="J414" t="s">
        <v>87</v>
      </c>
      <c r="K414" t="s">
        <v>89</v>
      </c>
      <c r="L414" s="25">
        <v>44026</v>
      </c>
      <c r="M414">
        <v>7</v>
      </c>
      <c r="N414">
        <v>2020</v>
      </c>
      <c r="O414" t="s">
        <v>121</v>
      </c>
      <c r="P414">
        <v>169</v>
      </c>
      <c r="Q414" s="17">
        <v>44027.067430787036</v>
      </c>
      <c r="R414" t="s">
        <v>122</v>
      </c>
    </row>
    <row r="415" spans="1:18" x14ac:dyDescent="0.3">
      <c r="A415">
        <v>230331</v>
      </c>
      <c r="B415" t="s">
        <v>72</v>
      </c>
      <c r="C415">
        <v>1287526</v>
      </c>
      <c r="D415" t="s">
        <v>119</v>
      </c>
      <c r="E415" t="s">
        <v>57</v>
      </c>
      <c r="F415" t="s">
        <v>57</v>
      </c>
      <c r="G415" t="s">
        <v>120</v>
      </c>
      <c r="H415" t="s">
        <v>592</v>
      </c>
      <c r="I415" t="s">
        <v>86</v>
      </c>
      <c r="J415" t="s">
        <v>87</v>
      </c>
      <c r="K415" t="s">
        <v>89</v>
      </c>
      <c r="L415" s="25">
        <v>44026</v>
      </c>
      <c r="M415">
        <v>7</v>
      </c>
      <c r="N415">
        <v>2020</v>
      </c>
      <c r="O415" t="s">
        <v>121</v>
      </c>
      <c r="P415">
        <v>169</v>
      </c>
      <c r="Q415" s="17">
        <v>44027.067635879626</v>
      </c>
      <c r="R415" t="s">
        <v>122</v>
      </c>
    </row>
    <row r="416" spans="1:18" x14ac:dyDescent="0.3">
      <c r="A416">
        <v>230465</v>
      </c>
      <c r="B416" t="s">
        <v>72</v>
      </c>
      <c r="C416">
        <v>1287560</v>
      </c>
      <c r="D416" t="s">
        <v>119</v>
      </c>
      <c r="E416" t="s">
        <v>58</v>
      </c>
      <c r="F416" t="s">
        <v>58</v>
      </c>
      <c r="G416" t="s">
        <v>125</v>
      </c>
      <c r="H416" t="s">
        <v>677</v>
      </c>
      <c r="I416" t="s">
        <v>86</v>
      </c>
      <c r="J416" t="s">
        <v>87</v>
      </c>
      <c r="K416" t="s">
        <v>89</v>
      </c>
      <c r="L416" s="25">
        <v>44026</v>
      </c>
      <c r="M416">
        <v>7</v>
      </c>
      <c r="N416">
        <v>2020</v>
      </c>
      <c r="O416" t="s">
        <v>121</v>
      </c>
      <c r="P416">
        <v>169</v>
      </c>
      <c r="Q416" s="17">
        <v>44027.06621921296</v>
      </c>
      <c r="R416" t="s">
        <v>122</v>
      </c>
    </row>
    <row r="417" spans="1:18" x14ac:dyDescent="0.3">
      <c r="A417">
        <v>230623</v>
      </c>
      <c r="B417" t="s">
        <v>72</v>
      </c>
      <c r="C417">
        <v>1287645</v>
      </c>
      <c r="D417" t="s">
        <v>119</v>
      </c>
      <c r="E417" t="s">
        <v>58</v>
      </c>
      <c r="F417" t="s">
        <v>58</v>
      </c>
      <c r="G417" t="s">
        <v>125</v>
      </c>
      <c r="H417" t="s">
        <v>678</v>
      </c>
      <c r="I417" t="s">
        <v>86</v>
      </c>
      <c r="J417" t="s">
        <v>87</v>
      </c>
      <c r="K417" t="s">
        <v>89</v>
      </c>
      <c r="L417" s="25">
        <v>44026</v>
      </c>
      <c r="M417">
        <v>7</v>
      </c>
      <c r="N417">
        <v>2020</v>
      </c>
      <c r="O417" t="s">
        <v>121</v>
      </c>
      <c r="P417">
        <v>169</v>
      </c>
      <c r="Q417" s="17">
        <v>44027.078567592594</v>
      </c>
      <c r="R417" t="s">
        <v>122</v>
      </c>
    </row>
    <row r="418" spans="1:18" x14ac:dyDescent="0.3">
      <c r="A418">
        <v>230943</v>
      </c>
      <c r="B418" t="s">
        <v>72</v>
      </c>
      <c r="C418">
        <v>1287726</v>
      </c>
      <c r="D418" t="s">
        <v>119</v>
      </c>
      <c r="E418" t="s">
        <v>58</v>
      </c>
      <c r="F418" t="s">
        <v>58</v>
      </c>
      <c r="G418" t="s">
        <v>125</v>
      </c>
      <c r="H418" t="s">
        <v>679</v>
      </c>
      <c r="I418" t="s">
        <v>86</v>
      </c>
      <c r="J418" t="s">
        <v>87</v>
      </c>
      <c r="K418" t="s">
        <v>89</v>
      </c>
      <c r="L418" s="25">
        <v>44026</v>
      </c>
      <c r="M418">
        <v>7</v>
      </c>
      <c r="N418">
        <v>2020</v>
      </c>
      <c r="O418" t="s">
        <v>121</v>
      </c>
      <c r="P418">
        <v>169</v>
      </c>
      <c r="Q418" s="17">
        <v>44027.071345138887</v>
      </c>
      <c r="R418" t="s">
        <v>126</v>
      </c>
    </row>
    <row r="419" spans="1:18" x14ac:dyDescent="0.3">
      <c r="A419">
        <v>21511244</v>
      </c>
      <c r="B419" t="s">
        <v>78</v>
      </c>
      <c r="C419">
        <v>1287892</v>
      </c>
      <c r="D419" t="s">
        <v>127</v>
      </c>
      <c r="E419" t="s">
        <v>58</v>
      </c>
      <c r="F419" t="s">
        <v>58</v>
      </c>
      <c r="G419" t="s">
        <v>125</v>
      </c>
      <c r="H419" t="s">
        <v>568</v>
      </c>
      <c r="I419" t="s">
        <v>86</v>
      </c>
      <c r="J419" t="s">
        <v>87</v>
      </c>
      <c r="K419" t="s">
        <v>89</v>
      </c>
      <c r="L419" s="25">
        <v>44026</v>
      </c>
      <c r="M419">
        <v>7</v>
      </c>
      <c r="N419">
        <v>2020</v>
      </c>
      <c r="O419" t="s">
        <v>121</v>
      </c>
      <c r="P419">
        <v>169</v>
      </c>
      <c r="Q419" s="17">
        <v>44027.073770370371</v>
      </c>
      <c r="R419" t="s">
        <v>122</v>
      </c>
    </row>
    <row r="420" spans="1:18" x14ac:dyDescent="0.3">
      <c r="A420">
        <v>9644167</v>
      </c>
      <c r="B420" t="s">
        <v>78</v>
      </c>
      <c r="C420">
        <v>1287926</v>
      </c>
      <c r="D420" t="s">
        <v>78</v>
      </c>
      <c r="E420" t="s">
        <v>57</v>
      </c>
      <c r="F420" t="s">
        <v>57</v>
      </c>
      <c r="G420" t="s">
        <v>120</v>
      </c>
      <c r="H420" t="s">
        <v>115</v>
      </c>
      <c r="I420" t="s">
        <v>78</v>
      </c>
      <c r="J420" t="s">
        <v>42</v>
      </c>
      <c r="K420" t="s">
        <v>89</v>
      </c>
      <c r="L420" s="25">
        <v>44026</v>
      </c>
      <c r="M420">
        <v>7</v>
      </c>
      <c r="N420">
        <v>2020</v>
      </c>
      <c r="O420" t="s">
        <v>121</v>
      </c>
      <c r="P420">
        <v>169</v>
      </c>
      <c r="Q420" s="17">
        <v>44027.074106481479</v>
      </c>
      <c r="R420" t="s">
        <v>123</v>
      </c>
    </row>
    <row r="421" spans="1:18" x14ac:dyDescent="0.3">
      <c r="A421">
        <v>21512006</v>
      </c>
      <c r="B421" t="s">
        <v>72</v>
      </c>
      <c r="C421">
        <v>1288160</v>
      </c>
      <c r="D421" t="s">
        <v>119</v>
      </c>
      <c r="E421" t="s">
        <v>58</v>
      </c>
      <c r="F421" t="s">
        <v>58</v>
      </c>
      <c r="G421" t="s">
        <v>125</v>
      </c>
      <c r="H421" t="s">
        <v>680</v>
      </c>
      <c r="I421" t="s">
        <v>86</v>
      </c>
      <c r="J421" t="s">
        <v>87</v>
      </c>
      <c r="K421" t="s">
        <v>89</v>
      </c>
      <c r="L421" s="25">
        <v>44026</v>
      </c>
      <c r="M421">
        <v>7</v>
      </c>
      <c r="N421">
        <v>2020</v>
      </c>
      <c r="O421" t="s">
        <v>121</v>
      </c>
      <c r="P421">
        <v>169</v>
      </c>
      <c r="Q421" s="17">
        <v>44027.077277199074</v>
      </c>
      <c r="R421" t="s">
        <v>123</v>
      </c>
    </row>
    <row r="422" spans="1:18" x14ac:dyDescent="0.3">
      <c r="A422">
        <v>21509054</v>
      </c>
      <c r="B422" t="s">
        <v>78</v>
      </c>
      <c r="C422">
        <v>1288194</v>
      </c>
      <c r="D422" t="s">
        <v>78</v>
      </c>
      <c r="E422" t="s">
        <v>57</v>
      </c>
      <c r="F422" t="s">
        <v>57</v>
      </c>
      <c r="G422" t="s">
        <v>120</v>
      </c>
      <c r="H422" t="s">
        <v>681</v>
      </c>
      <c r="I422" t="s">
        <v>78</v>
      </c>
      <c r="J422" t="s">
        <v>42</v>
      </c>
      <c r="K422" t="s">
        <v>89</v>
      </c>
      <c r="L422" s="25">
        <v>44026</v>
      </c>
      <c r="M422">
        <v>7</v>
      </c>
      <c r="N422">
        <v>2020</v>
      </c>
      <c r="O422" t="s">
        <v>121</v>
      </c>
      <c r="P422">
        <v>169</v>
      </c>
      <c r="Q422" s="17">
        <v>44027.077409490739</v>
      </c>
      <c r="R422" t="s">
        <v>123</v>
      </c>
    </row>
    <row r="423" spans="1:18" x14ac:dyDescent="0.3">
      <c r="A423">
        <v>9644533</v>
      </c>
      <c r="B423" t="s">
        <v>78</v>
      </c>
      <c r="C423">
        <v>1288496</v>
      </c>
      <c r="D423" t="s">
        <v>127</v>
      </c>
      <c r="E423" t="s">
        <v>58</v>
      </c>
      <c r="F423" t="s">
        <v>58</v>
      </c>
      <c r="G423" t="s">
        <v>125</v>
      </c>
      <c r="H423" t="s">
        <v>682</v>
      </c>
      <c r="I423" t="s">
        <v>86</v>
      </c>
      <c r="J423" t="s">
        <v>87</v>
      </c>
      <c r="K423" t="s">
        <v>89</v>
      </c>
      <c r="L423" s="25">
        <v>44026</v>
      </c>
      <c r="M423">
        <v>7</v>
      </c>
      <c r="N423">
        <v>2020</v>
      </c>
      <c r="O423" t="s">
        <v>121</v>
      </c>
      <c r="P423">
        <v>169</v>
      </c>
      <c r="Q423" s="17">
        <v>44027.082548958337</v>
      </c>
      <c r="R423" t="s">
        <v>133</v>
      </c>
    </row>
    <row r="424" spans="1:18" x14ac:dyDescent="0.3">
      <c r="A424">
        <v>9644797</v>
      </c>
      <c r="B424" t="s">
        <v>78</v>
      </c>
      <c r="C424">
        <v>1288679</v>
      </c>
      <c r="D424" t="s">
        <v>78</v>
      </c>
      <c r="E424" t="s">
        <v>57</v>
      </c>
      <c r="F424" t="s">
        <v>57</v>
      </c>
      <c r="G424" t="s">
        <v>120</v>
      </c>
      <c r="H424" t="s">
        <v>115</v>
      </c>
      <c r="I424" t="s">
        <v>78</v>
      </c>
      <c r="J424" t="s">
        <v>42</v>
      </c>
      <c r="K424" t="s">
        <v>89</v>
      </c>
      <c r="L424" s="25">
        <v>44026</v>
      </c>
      <c r="M424">
        <v>7</v>
      </c>
      <c r="N424">
        <v>2020</v>
      </c>
      <c r="O424" t="s">
        <v>121</v>
      </c>
      <c r="P424">
        <v>169</v>
      </c>
      <c r="Q424" s="17">
        <v>44027.099167708337</v>
      </c>
      <c r="R424" t="s">
        <v>123</v>
      </c>
    </row>
    <row r="425" spans="1:18" x14ac:dyDescent="0.3">
      <c r="A425">
        <v>9645509</v>
      </c>
      <c r="B425" t="s">
        <v>78</v>
      </c>
      <c r="C425">
        <v>1288730</v>
      </c>
      <c r="D425" t="s">
        <v>78</v>
      </c>
      <c r="E425" t="s">
        <v>57</v>
      </c>
      <c r="F425" t="s">
        <v>57</v>
      </c>
      <c r="G425" t="s">
        <v>120</v>
      </c>
      <c r="H425" t="s">
        <v>115</v>
      </c>
      <c r="I425" t="s">
        <v>78</v>
      </c>
      <c r="J425" t="s">
        <v>42</v>
      </c>
      <c r="K425" t="s">
        <v>89</v>
      </c>
      <c r="L425" s="25">
        <v>44026</v>
      </c>
      <c r="M425">
        <v>7</v>
      </c>
      <c r="N425">
        <v>2020</v>
      </c>
      <c r="O425" t="s">
        <v>121</v>
      </c>
      <c r="P425">
        <v>169</v>
      </c>
      <c r="Q425" s="17">
        <v>44027.099015162035</v>
      </c>
      <c r="R425" t="s">
        <v>122</v>
      </c>
    </row>
    <row r="426" spans="1:18" x14ac:dyDescent="0.3">
      <c r="A426">
        <v>9645152</v>
      </c>
      <c r="B426" t="s">
        <v>78</v>
      </c>
      <c r="C426">
        <v>1288696</v>
      </c>
      <c r="D426" t="s">
        <v>78</v>
      </c>
      <c r="E426" t="s">
        <v>57</v>
      </c>
      <c r="F426" t="s">
        <v>57</v>
      </c>
      <c r="G426" t="s">
        <v>120</v>
      </c>
      <c r="H426" t="s">
        <v>683</v>
      </c>
      <c r="I426" t="s">
        <v>78</v>
      </c>
      <c r="J426" t="s">
        <v>42</v>
      </c>
      <c r="K426" t="s">
        <v>89</v>
      </c>
      <c r="L426" s="25">
        <v>44026</v>
      </c>
      <c r="M426">
        <v>7</v>
      </c>
      <c r="N426">
        <v>2020</v>
      </c>
      <c r="O426" t="s">
        <v>121</v>
      </c>
      <c r="P426">
        <v>169</v>
      </c>
      <c r="Q426" s="17">
        <v>44027.09850821759</v>
      </c>
      <c r="R426" t="s">
        <v>122</v>
      </c>
    </row>
    <row r="427" spans="1:18" x14ac:dyDescent="0.3">
      <c r="A427">
        <v>9645314</v>
      </c>
      <c r="B427" t="s">
        <v>72</v>
      </c>
      <c r="C427">
        <v>1289079</v>
      </c>
      <c r="D427" t="s">
        <v>119</v>
      </c>
      <c r="E427" t="s">
        <v>58</v>
      </c>
      <c r="F427" t="s">
        <v>58</v>
      </c>
      <c r="G427" t="s">
        <v>125</v>
      </c>
      <c r="H427" t="s">
        <v>684</v>
      </c>
      <c r="I427" t="s">
        <v>86</v>
      </c>
      <c r="J427" t="s">
        <v>87</v>
      </c>
      <c r="K427" t="s">
        <v>89</v>
      </c>
      <c r="L427" s="25">
        <v>44026</v>
      </c>
      <c r="M427">
        <v>7</v>
      </c>
      <c r="N427">
        <v>2020</v>
      </c>
      <c r="O427" t="s">
        <v>121</v>
      </c>
      <c r="P427">
        <v>169</v>
      </c>
      <c r="Q427" s="17">
        <v>44027.108626967594</v>
      </c>
      <c r="R427" t="s">
        <v>122</v>
      </c>
    </row>
    <row r="428" spans="1:18" x14ac:dyDescent="0.3">
      <c r="A428">
        <v>230513</v>
      </c>
      <c r="B428" t="s">
        <v>78</v>
      </c>
      <c r="C428">
        <v>1287569</v>
      </c>
      <c r="D428" t="s">
        <v>78</v>
      </c>
      <c r="E428" t="s">
        <v>57</v>
      </c>
      <c r="F428" t="s">
        <v>57</v>
      </c>
      <c r="G428" t="s">
        <v>120</v>
      </c>
      <c r="H428" t="s">
        <v>131</v>
      </c>
      <c r="I428" t="s">
        <v>78</v>
      </c>
      <c r="J428" t="s">
        <v>42</v>
      </c>
      <c r="K428" t="s">
        <v>89</v>
      </c>
      <c r="L428" s="25">
        <v>44026</v>
      </c>
      <c r="M428">
        <v>7</v>
      </c>
      <c r="N428">
        <v>2020</v>
      </c>
      <c r="O428" t="s">
        <v>121</v>
      </c>
      <c r="P428">
        <v>169</v>
      </c>
      <c r="Q428" s="17">
        <v>44027.07533796296</v>
      </c>
      <c r="R428" t="s">
        <v>122</v>
      </c>
    </row>
    <row r="429" spans="1:18" x14ac:dyDescent="0.3">
      <c r="A429">
        <v>230305</v>
      </c>
      <c r="B429" t="s">
        <v>72</v>
      </c>
      <c r="C429">
        <v>1287534</v>
      </c>
      <c r="D429" t="s">
        <v>119</v>
      </c>
      <c r="E429" t="s">
        <v>58</v>
      </c>
      <c r="F429" t="s">
        <v>58</v>
      </c>
      <c r="G429" t="s">
        <v>125</v>
      </c>
      <c r="H429" t="s">
        <v>685</v>
      </c>
      <c r="I429" t="s">
        <v>86</v>
      </c>
      <c r="J429" t="s">
        <v>87</v>
      </c>
      <c r="K429" t="s">
        <v>89</v>
      </c>
      <c r="L429" s="25">
        <v>44026</v>
      </c>
      <c r="M429">
        <v>7</v>
      </c>
      <c r="N429">
        <v>2020</v>
      </c>
      <c r="O429" t="s">
        <v>121</v>
      </c>
      <c r="P429">
        <v>169</v>
      </c>
      <c r="Q429" s="17">
        <v>44027.071515856478</v>
      </c>
      <c r="R429" t="s">
        <v>122</v>
      </c>
    </row>
    <row r="430" spans="1:18" x14ac:dyDescent="0.3">
      <c r="A430">
        <v>230389</v>
      </c>
      <c r="B430" t="s">
        <v>72</v>
      </c>
      <c r="C430">
        <v>1287670</v>
      </c>
      <c r="D430" t="s">
        <v>119</v>
      </c>
      <c r="E430" t="s">
        <v>57</v>
      </c>
      <c r="F430" t="s">
        <v>57</v>
      </c>
      <c r="G430" t="s">
        <v>120</v>
      </c>
      <c r="H430" t="s">
        <v>686</v>
      </c>
      <c r="I430" t="s">
        <v>86</v>
      </c>
      <c r="J430" t="s">
        <v>87</v>
      </c>
      <c r="K430" t="s">
        <v>89</v>
      </c>
      <c r="L430" s="25">
        <v>44026</v>
      </c>
      <c r="M430">
        <v>7</v>
      </c>
      <c r="N430">
        <v>2020</v>
      </c>
      <c r="O430" t="s">
        <v>121</v>
      </c>
      <c r="P430">
        <v>169</v>
      </c>
      <c r="Q430" s="17">
        <v>44027.07132638889</v>
      </c>
      <c r="R430" t="s">
        <v>122</v>
      </c>
    </row>
    <row r="431" spans="1:18" x14ac:dyDescent="0.3">
      <c r="A431">
        <v>230754</v>
      </c>
      <c r="B431" t="s">
        <v>72</v>
      </c>
      <c r="C431">
        <v>1287684</v>
      </c>
      <c r="D431" t="s">
        <v>119</v>
      </c>
      <c r="E431" t="s">
        <v>58</v>
      </c>
      <c r="F431" t="s">
        <v>58</v>
      </c>
      <c r="G431" t="s">
        <v>125</v>
      </c>
      <c r="H431" t="s">
        <v>687</v>
      </c>
      <c r="I431" t="s">
        <v>86</v>
      </c>
      <c r="J431" t="s">
        <v>87</v>
      </c>
      <c r="K431" t="s">
        <v>89</v>
      </c>
      <c r="L431" s="25">
        <v>44026</v>
      </c>
      <c r="M431">
        <v>7</v>
      </c>
      <c r="N431">
        <v>2020</v>
      </c>
      <c r="O431" t="s">
        <v>121</v>
      </c>
      <c r="P431">
        <v>169</v>
      </c>
      <c r="Q431" s="17">
        <v>44027.069377430555</v>
      </c>
      <c r="R431" t="s">
        <v>123</v>
      </c>
    </row>
    <row r="432" spans="1:18" x14ac:dyDescent="0.3">
      <c r="A432">
        <v>230738</v>
      </c>
      <c r="B432" t="s">
        <v>72</v>
      </c>
      <c r="C432">
        <v>1287752</v>
      </c>
      <c r="D432" t="s">
        <v>119</v>
      </c>
      <c r="E432" t="s">
        <v>57</v>
      </c>
      <c r="F432" t="s">
        <v>57</v>
      </c>
      <c r="G432" t="s">
        <v>120</v>
      </c>
      <c r="H432" t="s">
        <v>688</v>
      </c>
      <c r="I432" t="s">
        <v>86</v>
      </c>
      <c r="J432" t="s">
        <v>87</v>
      </c>
      <c r="K432" t="s">
        <v>89</v>
      </c>
      <c r="L432" s="25">
        <v>44026</v>
      </c>
      <c r="M432">
        <v>7</v>
      </c>
      <c r="N432">
        <v>2020</v>
      </c>
      <c r="O432" t="s">
        <v>121</v>
      </c>
      <c r="P432">
        <v>169</v>
      </c>
      <c r="Q432" s="17">
        <v>44027.070657870368</v>
      </c>
      <c r="R432" t="s">
        <v>122</v>
      </c>
    </row>
    <row r="433" spans="1:18" x14ac:dyDescent="0.3">
      <c r="A433">
        <v>230819</v>
      </c>
      <c r="B433" t="s">
        <v>72</v>
      </c>
      <c r="C433">
        <v>1287734</v>
      </c>
      <c r="D433" t="s">
        <v>119</v>
      </c>
      <c r="E433" t="s">
        <v>58</v>
      </c>
      <c r="F433" t="s">
        <v>58</v>
      </c>
      <c r="G433" t="s">
        <v>125</v>
      </c>
      <c r="H433" t="s">
        <v>633</v>
      </c>
      <c r="I433" t="s">
        <v>86</v>
      </c>
      <c r="J433" t="s">
        <v>87</v>
      </c>
      <c r="K433" t="s">
        <v>89</v>
      </c>
      <c r="L433" s="25">
        <v>44026</v>
      </c>
      <c r="M433">
        <v>7</v>
      </c>
      <c r="N433">
        <v>2020</v>
      </c>
      <c r="O433" t="s">
        <v>121</v>
      </c>
      <c r="P433">
        <v>169</v>
      </c>
      <c r="Q433" s="17">
        <v>44027.070182291667</v>
      </c>
      <c r="R433" t="s">
        <v>126</v>
      </c>
    </row>
    <row r="434" spans="1:18" x14ac:dyDescent="0.3">
      <c r="A434">
        <v>9644245</v>
      </c>
      <c r="B434" t="s">
        <v>78</v>
      </c>
      <c r="C434">
        <v>1287951</v>
      </c>
      <c r="D434" t="s">
        <v>78</v>
      </c>
      <c r="E434" t="s">
        <v>57</v>
      </c>
      <c r="F434" t="s">
        <v>57</v>
      </c>
      <c r="G434" t="s">
        <v>120</v>
      </c>
      <c r="H434" t="s">
        <v>115</v>
      </c>
      <c r="I434" t="s">
        <v>78</v>
      </c>
      <c r="J434" t="s">
        <v>42</v>
      </c>
      <c r="K434" t="s">
        <v>89</v>
      </c>
      <c r="L434" s="25">
        <v>44026</v>
      </c>
      <c r="M434">
        <v>7</v>
      </c>
      <c r="N434">
        <v>2020</v>
      </c>
      <c r="O434" t="s">
        <v>121</v>
      </c>
      <c r="P434">
        <v>169</v>
      </c>
      <c r="Q434" s="17">
        <v>44027.074681712962</v>
      </c>
      <c r="R434" t="s">
        <v>122</v>
      </c>
    </row>
    <row r="435" spans="1:18" x14ac:dyDescent="0.3">
      <c r="A435">
        <v>9644280</v>
      </c>
      <c r="B435" t="s">
        <v>78</v>
      </c>
      <c r="C435">
        <v>1287952</v>
      </c>
      <c r="D435" t="s">
        <v>78</v>
      </c>
      <c r="E435" t="s">
        <v>58</v>
      </c>
      <c r="F435" t="s">
        <v>58</v>
      </c>
      <c r="G435" t="s">
        <v>125</v>
      </c>
      <c r="H435" t="s">
        <v>115</v>
      </c>
      <c r="I435" t="s">
        <v>78</v>
      </c>
      <c r="J435" t="s">
        <v>42</v>
      </c>
      <c r="K435" t="s">
        <v>89</v>
      </c>
      <c r="L435" s="25">
        <v>44026</v>
      </c>
      <c r="M435">
        <v>7</v>
      </c>
      <c r="N435">
        <v>2020</v>
      </c>
      <c r="O435" t="s">
        <v>121</v>
      </c>
      <c r="P435">
        <v>169</v>
      </c>
      <c r="Q435" s="17">
        <v>44027.076730324072</v>
      </c>
      <c r="R435" t="s">
        <v>123</v>
      </c>
    </row>
    <row r="436" spans="1:18" x14ac:dyDescent="0.3">
      <c r="A436">
        <v>9644587</v>
      </c>
      <c r="B436" t="s">
        <v>72</v>
      </c>
      <c r="C436">
        <v>1288138</v>
      </c>
      <c r="D436" t="s">
        <v>119</v>
      </c>
      <c r="E436" t="s">
        <v>57</v>
      </c>
      <c r="F436" t="s">
        <v>57</v>
      </c>
      <c r="G436" t="s">
        <v>120</v>
      </c>
      <c r="H436" t="s">
        <v>689</v>
      </c>
      <c r="I436" t="s">
        <v>86</v>
      </c>
      <c r="J436" t="s">
        <v>87</v>
      </c>
      <c r="K436" t="s">
        <v>89</v>
      </c>
      <c r="L436" s="25">
        <v>44026</v>
      </c>
      <c r="M436">
        <v>7</v>
      </c>
      <c r="N436">
        <v>2020</v>
      </c>
      <c r="O436" t="s">
        <v>121</v>
      </c>
      <c r="P436">
        <v>169</v>
      </c>
      <c r="Q436" s="17">
        <v>44027.075281134261</v>
      </c>
      <c r="R436" t="s">
        <v>126</v>
      </c>
    </row>
    <row r="437" spans="1:18" x14ac:dyDescent="0.3">
      <c r="A437">
        <v>9644387</v>
      </c>
      <c r="B437" t="s">
        <v>78</v>
      </c>
      <c r="C437">
        <v>1288270</v>
      </c>
      <c r="D437" t="s">
        <v>78</v>
      </c>
      <c r="E437" t="s">
        <v>57</v>
      </c>
      <c r="F437" t="s">
        <v>57</v>
      </c>
      <c r="G437" t="s">
        <v>120</v>
      </c>
      <c r="H437" t="s">
        <v>690</v>
      </c>
      <c r="I437" t="s">
        <v>78</v>
      </c>
      <c r="J437" t="s">
        <v>42</v>
      </c>
      <c r="K437" t="s">
        <v>89</v>
      </c>
      <c r="L437" s="25">
        <v>44026</v>
      </c>
      <c r="M437">
        <v>7</v>
      </c>
      <c r="N437">
        <v>2020</v>
      </c>
      <c r="O437" t="s">
        <v>121</v>
      </c>
      <c r="P437">
        <v>169</v>
      </c>
      <c r="Q437" s="17">
        <v>44027.077899537035</v>
      </c>
      <c r="R437" t="s">
        <v>126</v>
      </c>
    </row>
    <row r="438" spans="1:18" x14ac:dyDescent="0.3">
      <c r="A438">
        <v>9644468</v>
      </c>
      <c r="B438" t="s">
        <v>79</v>
      </c>
      <c r="C438">
        <v>1288352</v>
      </c>
      <c r="D438" t="s">
        <v>127</v>
      </c>
      <c r="E438" t="s">
        <v>58</v>
      </c>
      <c r="F438" t="s">
        <v>58</v>
      </c>
      <c r="G438" t="s">
        <v>125</v>
      </c>
      <c r="H438" t="s">
        <v>691</v>
      </c>
      <c r="I438" t="s">
        <v>82</v>
      </c>
      <c r="J438" t="s">
        <v>42</v>
      </c>
      <c r="K438" t="s">
        <v>89</v>
      </c>
      <c r="L438" s="25">
        <v>44026</v>
      </c>
      <c r="M438">
        <v>7</v>
      </c>
      <c r="N438">
        <v>2020</v>
      </c>
      <c r="O438" t="s">
        <v>121</v>
      </c>
      <c r="P438">
        <v>169</v>
      </c>
      <c r="Q438" s="17">
        <v>44027.078626041664</v>
      </c>
      <c r="R438" t="s">
        <v>126</v>
      </c>
    </row>
    <row r="439" spans="1:18" x14ac:dyDescent="0.3">
      <c r="A439">
        <v>9644573</v>
      </c>
      <c r="B439" t="s">
        <v>72</v>
      </c>
      <c r="C439">
        <v>1288488</v>
      </c>
      <c r="D439" t="s">
        <v>119</v>
      </c>
      <c r="E439" t="s">
        <v>58</v>
      </c>
      <c r="F439" t="s">
        <v>58</v>
      </c>
      <c r="G439" t="s">
        <v>125</v>
      </c>
      <c r="H439" t="s">
        <v>692</v>
      </c>
      <c r="I439" t="s">
        <v>86</v>
      </c>
      <c r="J439" t="s">
        <v>87</v>
      </c>
      <c r="K439" t="s">
        <v>89</v>
      </c>
      <c r="L439" s="25">
        <v>44026</v>
      </c>
      <c r="M439">
        <v>7</v>
      </c>
      <c r="N439">
        <v>2020</v>
      </c>
      <c r="O439" t="s">
        <v>121</v>
      </c>
      <c r="P439">
        <v>169</v>
      </c>
      <c r="Q439" s="17">
        <v>44027.080424537038</v>
      </c>
      <c r="R439" t="s">
        <v>133</v>
      </c>
    </row>
    <row r="440" spans="1:18" x14ac:dyDescent="0.3">
      <c r="A440">
        <v>9645032</v>
      </c>
      <c r="B440" t="s">
        <v>78</v>
      </c>
      <c r="C440">
        <v>1288505</v>
      </c>
      <c r="D440" t="s">
        <v>78</v>
      </c>
      <c r="E440" t="s">
        <v>58</v>
      </c>
      <c r="F440" t="s">
        <v>58</v>
      </c>
      <c r="G440" t="s">
        <v>125</v>
      </c>
      <c r="H440" t="s">
        <v>115</v>
      </c>
      <c r="I440" t="s">
        <v>78</v>
      </c>
      <c r="J440" t="s">
        <v>42</v>
      </c>
      <c r="K440" t="s">
        <v>89</v>
      </c>
      <c r="L440" s="25">
        <v>44026</v>
      </c>
      <c r="M440">
        <v>7</v>
      </c>
      <c r="N440">
        <v>2020</v>
      </c>
      <c r="O440" t="s">
        <v>121</v>
      </c>
      <c r="P440">
        <v>169</v>
      </c>
      <c r="Q440" s="17">
        <v>44027.085594560187</v>
      </c>
      <c r="R440" t="s">
        <v>122</v>
      </c>
    </row>
    <row r="441" spans="1:18" x14ac:dyDescent="0.3">
      <c r="A441">
        <v>9644990</v>
      </c>
      <c r="B441" t="s">
        <v>72</v>
      </c>
      <c r="C441">
        <v>1288555</v>
      </c>
      <c r="D441" t="s">
        <v>119</v>
      </c>
      <c r="E441" t="s">
        <v>57</v>
      </c>
      <c r="F441" t="s">
        <v>57</v>
      </c>
      <c r="G441" t="s">
        <v>120</v>
      </c>
      <c r="H441" t="s">
        <v>693</v>
      </c>
      <c r="I441" t="s">
        <v>86</v>
      </c>
      <c r="J441" t="s">
        <v>87</v>
      </c>
      <c r="K441" t="s">
        <v>89</v>
      </c>
      <c r="L441" s="25">
        <v>44026</v>
      </c>
      <c r="M441">
        <v>7</v>
      </c>
      <c r="N441">
        <v>2020</v>
      </c>
      <c r="O441" t="s">
        <v>121</v>
      </c>
      <c r="P441">
        <v>169</v>
      </c>
      <c r="Q441" s="17">
        <v>44027.085240046297</v>
      </c>
      <c r="R441" t="s">
        <v>122</v>
      </c>
    </row>
    <row r="442" spans="1:18" x14ac:dyDescent="0.3">
      <c r="A442">
        <v>9644995</v>
      </c>
      <c r="B442" t="s">
        <v>78</v>
      </c>
      <c r="C442">
        <v>1288670</v>
      </c>
      <c r="D442" t="s">
        <v>124</v>
      </c>
      <c r="E442" t="s">
        <v>58</v>
      </c>
      <c r="F442" t="s">
        <v>58</v>
      </c>
      <c r="G442" t="s">
        <v>125</v>
      </c>
      <c r="H442" t="s">
        <v>136</v>
      </c>
      <c r="I442" t="s">
        <v>86</v>
      </c>
      <c r="J442" t="s">
        <v>87</v>
      </c>
      <c r="K442" t="s">
        <v>89</v>
      </c>
      <c r="L442" s="25">
        <v>44026</v>
      </c>
      <c r="M442">
        <v>7</v>
      </c>
      <c r="N442">
        <v>2020</v>
      </c>
      <c r="O442" t="s">
        <v>121</v>
      </c>
      <c r="P442">
        <v>169</v>
      </c>
      <c r="Q442" s="17">
        <v>44026.978993402779</v>
      </c>
      <c r="R442" t="s">
        <v>122</v>
      </c>
    </row>
    <row r="443" spans="1:18" x14ac:dyDescent="0.3">
      <c r="A443">
        <v>9645166</v>
      </c>
      <c r="B443" t="s">
        <v>72</v>
      </c>
      <c r="C443">
        <v>1288705</v>
      </c>
      <c r="D443" t="s">
        <v>119</v>
      </c>
      <c r="E443" t="s">
        <v>57</v>
      </c>
      <c r="F443" t="s">
        <v>57</v>
      </c>
      <c r="G443" t="s">
        <v>120</v>
      </c>
      <c r="H443" t="s">
        <v>694</v>
      </c>
      <c r="I443" t="s">
        <v>86</v>
      </c>
      <c r="J443" t="s">
        <v>87</v>
      </c>
      <c r="K443" t="s">
        <v>89</v>
      </c>
      <c r="L443" s="25">
        <v>44026</v>
      </c>
      <c r="M443">
        <v>7</v>
      </c>
      <c r="N443">
        <v>2020</v>
      </c>
      <c r="O443" t="s">
        <v>121</v>
      </c>
      <c r="P443">
        <v>169</v>
      </c>
      <c r="Q443" s="17">
        <v>44027.097491782406</v>
      </c>
      <c r="R443" t="s">
        <v>122</v>
      </c>
    </row>
    <row r="444" spans="1:18" x14ac:dyDescent="0.3">
      <c r="A444">
        <v>9644777</v>
      </c>
      <c r="B444" t="s">
        <v>78</v>
      </c>
      <c r="C444">
        <v>1288687</v>
      </c>
      <c r="D444" t="s">
        <v>78</v>
      </c>
      <c r="E444" t="s">
        <v>57</v>
      </c>
      <c r="F444" t="s">
        <v>57</v>
      </c>
      <c r="G444" t="s">
        <v>120</v>
      </c>
      <c r="H444" t="s">
        <v>115</v>
      </c>
      <c r="I444" t="s">
        <v>78</v>
      </c>
      <c r="J444" t="s">
        <v>42</v>
      </c>
      <c r="K444" t="s">
        <v>89</v>
      </c>
      <c r="L444" s="25">
        <v>44026</v>
      </c>
      <c r="M444">
        <v>7</v>
      </c>
      <c r="N444">
        <v>2020</v>
      </c>
      <c r="O444" t="s">
        <v>121</v>
      </c>
      <c r="P444">
        <v>169</v>
      </c>
      <c r="Q444" s="17">
        <v>44027.09766122685</v>
      </c>
      <c r="R444" t="s">
        <v>122</v>
      </c>
    </row>
    <row r="445" spans="1:18" x14ac:dyDescent="0.3">
      <c r="A445">
        <v>9645557</v>
      </c>
      <c r="B445" t="s">
        <v>72</v>
      </c>
      <c r="C445">
        <v>1288756</v>
      </c>
      <c r="D445" t="s">
        <v>119</v>
      </c>
      <c r="E445" t="s">
        <v>57</v>
      </c>
      <c r="F445" t="s">
        <v>57</v>
      </c>
      <c r="G445" t="s">
        <v>120</v>
      </c>
      <c r="H445" t="s">
        <v>695</v>
      </c>
      <c r="I445" t="s">
        <v>86</v>
      </c>
      <c r="J445" t="s">
        <v>87</v>
      </c>
      <c r="K445" t="s">
        <v>89</v>
      </c>
      <c r="L445" s="25">
        <v>44026</v>
      </c>
      <c r="M445">
        <v>7</v>
      </c>
      <c r="N445">
        <v>2020</v>
      </c>
      <c r="O445" t="s">
        <v>121</v>
      </c>
      <c r="P445">
        <v>169</v>
      </c>
      <c r="Q445" s="17">
        <v>44027.102953935188</v>
      </c>
      <c r="R445" t="s">
        <v>123</v>
      </c>
    </row>
    <row r="446" spans="1:18" x14ac:dyDescent="0.3">
      <c r="A446">
        <v>9633026</v>
      </c>
      <c r="B446" t="s">
        <v>72</v>
      </c>
      <c r="C446">
        <v>1289423</v>
      </c>
      <c r="D446" t="s">
        <v>119</v>
      </c>
      <c r="E446" t="s">
        <v>57</v>
      </c>
      <c r="F446" t="s">
        <v>57</v>
      </c>
      <c r="G446" t="s">
        <v>120</v>
      </c>
      <c r="H446" t="s">
        <v>696</v>
      </c>
      <c r="I446" t="s">
        <v>86</v>
      </c>
      <c r="J446" t="s">
        <v>87</v>
      </c>
      <c r="K446" t="s">
        <v>89</v>
      </c>
      <c r="L446" s="25">
        <v>44026</v>
      </c>
      <c r="M446">
        <v>7</v>
      </c>
      <c r="N446">
        <v>2020</v>
      </c>
      <c r="O446" t="s">
        <v>121</v>
      </c>
      <c r="P446">
        <v>169</v>
      </c>
      <c r="Q446" s="17">
        <v>44027.111688310186</v>
      </c>
      <c r="R446" t="s">
        <v>122</v>
      </c>
    </row>
    <row r="447" spans="1:18" x14ac:dyDescent="0.3">
      <c r="A447">
        <v>21511269</v>
      </c>
      <c r="B447" t="s">
        <v>79</v>
      </c>
      <c r="C447">
        <v>1286743</v>
      </c>
      <c r="D447" t="s">
        <v>127</v>
      </c>
      <c r="E447" t="s">
        <v>58</v>
      </c>
      <c r="F447" t="s">
        <v>58</v>
      </c>
      <c r="G447" t="s">
        <v>125</v>
      </c>
      <c r="H447" t="s">
        <v>697</v>
      </c>
      <c r="I447" t="s">
        <v>82</v>
      </c>
      <c r="J447" t="s">
        <v>42</v>
      </c>
      <c r="K447" t="s">
        <v>89</v>
      </c>
      <c r="L447" s="25">
        <v>44026</v>
      </c>
      <c r="M447">
        <v>7</v>
      </c>
      <c r="N447">
        <v>2020</v>
      </c>
      <c r="O447" t="s">
        <v>121</v>
      </c>
      <c r="P447">
        <v>169</v>
      </c>
      <c r="Q447" s="17">
        <v>44027.122364120369</v>
      </c>
      <c r="R447" t="s">
        <v>122</v>
      </c>
    </row>
    <row r="448" spans="1:18" x14ac:dyDescent="0.3">
      <c r="A448">
        <v>21511210</v>
      </c>
      <c r="B448" t="s">
        <v>79</v>
      </c>
      <c r="C448">
        <v>1286445</v>
      </c>
      <c r="D448" t="s">
        <v>127</v>
      </c>
      <c r="E448" t="s">
        <v>58</v>
      </c>
      <c r="F448" t="s">
        <v>58</v>
      </c>
      <c r="G448" t="s">
        <v>125</v>
      </c>
      <c r="H448" t="s">
        <v>698</v>
      </c>
      <c r="I448" t="s">
        <v>82</v>
      </c>
      <c r="J448" t="s">
        <v>42</v>
      </c>
      <c r="K448" t="s">
        <v>89</v>
      </c>
      <c r="L448" s="25">
        <v>44026</v>
      </c>
      <c r="M448">
        <v>7</v>
      </c>
      <c r="N448">
        <v>2020</v>
      </c>
      <c r="O448" t="s">
        <v>121</v>
      </c>
      <c r="P448">
        <v>169</v>
      </c>
      <c r="Q448" s="17">
        <v>44027.025024421295</v>
      </c>
      <c r="R448" t="s">
        <v>122</v>
      </c>
    </row>
    <row r="449" spans="1:18" x14ac:dyDescent="0.3">
      <c r="A449">
        <v>230394</v>
      </c>
      <c r="B449" t="s">
        <v>78</v>
      </c>
      <c r="C449">
        <v>1286888</v>
      </c>
      <c r="D449" t="s">
        <v>78</v>
      </c>
      <c r="E449" t="s">
        <v>57</v>
      </c>
      <c r="F449" t="s">
        <v>57</v>
      </c>
      <c r="G449" t="s">
        <v>120</v>
      </c>
      <c r="H449" t="s">
        <v>115</v>
      </c>
      <c r="I449" t="s">
        <v>78</v>
      </c>
      <c r="J449" t="s">
        <v>42</v>
      </c>
      <c r="K449" t="s">
        <v>89</v>
      </c>
      <c r="L449" s="25">
        <v>44026</v>
      </c>
      <c r="M449">
        <v>7</v>
      </c>
      <c r="N449">
        <v>2020</v>
      </c>
      <c r="O449" t="s">
        <v>121</v>
      </c>
      <c r="P449">
        <v>169</v>
      </c>
      <c r="Q449" s="17">
        <v>44027.121708449071</v>
      </c>
      <c r="R449" t="s">
        <v>122</v>
      </c>
    </row>
    <row r="450" spans="1:18" x14ac:dyDescent="0.3">
      <c r="A450">
        <v>9643417</v>
      </c>
      <c r="B450" t="s">
        <v>78</v>
      </c>
      <c r="C450">
        <v>1287054</v>
      </c>
      <c r="D450" t="s">
        <v>127</v>
      </c>
      <c r="E450" t="s">
        <v>58</v>
      </c>
      <c r="F450" t="s">
        <v>58</v>
      </c>
      <c r="G450" t="s">
        <v>125</v>
      </c>
      <c r="H450" t="s">
        <v>699</v>
      </c>
      <c r="I450" t="s">
        <v>86</v>
      </c>
      <c r="J450" t="s">
        <v>87</v>
      </c>
      <c r="K450" t="s">
        <v>89</v>
      </c>
      <c r="L450" s="25">
        <v>44026</v>
      </c>
      <c r="M450">
        <v>7</v>
      </c>
      <c r="N450">
        <v>2020</v>
      </c>
      <c r="O450" t="s">
        <v>121</v>
      </c>
      <c r="P450">
        <v>169</v>
      </c>
      <c r="Q450" s="17">
        <v>44027.05653587963</v>
      </c>
      <c r="R450" t="s">
        <v>122</v>
      </c>
    </row>
    <row r="451" spans="1:18" x14ac:dyDescent="0.3">
      <c r="A451">
        <v>230095</v>
      </c>
      <c r="B451" t="s">
        <v>72</v>
      </c>
      <c r="C451">
        <v>1287211</v>
      </c>
      <c r="D451" t="s">
        <v>119</v>
      </c>
      <c r="E451" t="s">
        <v>57</v>
      </c>
      <c r="F451" t="s">
        <v>57</v>
      </c>
      <c r="G451" t="s">
        <v>120</v>
      </c>
      <c r="H451" t="s">
        <v>700</v>
      </c>
      <c r="I451" t="s">
        <v>86</v>
      </c>
      <c r="J451" t="s">
        <v>87</v>
      </c>
      <c r="K451" t="s">
        <v>89</v>
      </c>
      <c r="L451" s="25">
        <v>44026</v>
      </c>
      <c r="M451">
        <v>7</v>
      </c>
      <c r="N451">
        <v>2020</v>
      </c>
      <c r="O451" t="s">
        <v>121</v>
      </c>
      <c r="P451">
        <v>169</v>
      </c>
      <c r="Q451" s="17">
        <v>44027.060955092595</v>
      </c>
      <c r="R451" t="s">
        <v>122</v>
      </c>
    </row>
    <row r="452" spans="1:18" x14ac:dyDescent="0.3">
      <c r="A452">
        <v>21511975</v>
      </c>
      <c r="B452" t="s">
        <v>79</v>
      </c>
      <c r="C452">
        <v>1287245</v>
      </c>
      <c r="D452" t="s">
        <v>127</v>
      </c>
      <c r="E452" t="s">
        <v>58</v>
      </c>
      <c r="F452" t="s">
        <v>58</v>
      </c>
      <c r="G452" t="s">
        <v>125</v>
      </c>
      <c r="H452" t="s">
        <v>701</v>
      </c>
      <c r="I452" t="s">
        <v>82</v>
      </c>
      <c r="J452" t="s">
        <v>42</v>
      </c>
      <c r="K452" t="s">
        <v>89</v>
      </c>
      <c r="L452" s="25">
        <v>44026</v>
      </c>
      <c r="M452">
        <v>7</v>
      </c>
      <c r="N452">
        <v>2020</v>
      </c>
      <c r="O452" t="s">
        <v>121</v>
      </c>
      <c r="P452">
        <v>169</v>
      </c>
      <c r="Q452" s="17">
        <v>44027.062391319443</v>
      </c>
      <c r="R452" t="s">
        <v>122</v>
      </c>
    </row>
    <row r="453" spans="1:18" x14ac:dyDescent="0.3">
      <c r="A453">
        <v>21511801</v>
      </c>
      <c r="B453" t="s">
        <v>79</v>
      </c>
      <c r="C453">
        <v>1287279</v>
      </c>
      <c r="D453" t="s">
        <v>127</v>
      </c>
      <c r="E453" t="s">
        <v>58</v>
      </c>
      <c r="F453" t="s">
        <v>58</v>
      </c>
      <c r="G453" t="s">
        <v>125</v>
      </c>
      <c r="H453" t="s">
        <v>590</v>
      </c>
      <c r="I453" t="s">
        <v>82</v>
      </c>
      <c r="J453" t="s">
        <v>42</v>
      </c>
      <c r="K453" t="s">
        <v>89</v>
      </c>
      <c r="L453" s="25">
        <v>44026</v>
      </c>
      <c r="M453">
        <v>7</v>
      </c>
      <c r="N453">
        <v>2020</v>
      </c>
      <c r="O453" t="s">
        <v>121</v>
      </c>
      <c r="P453">
        <v>169</v>
      </c>
      <c r="Q453" s="17">
        <v>44027.065530092594</v>
      </c>
      <c r="R453" t="s">
        <v>122</v>
      </c>
    </row>
    <row r="454" spans="1:18" x14ac:dyDescent="0.3">
      <c r="A454">
        <v>21511779</v>
      </c>
      <c r="B454" t="s">
        <v>78</v>
      </c>
      <c r="C454">
        <v>1287313</v>
      </c>
      <c r="D454" t="s">
        <v>127</v>
      </c>
      <c r="E454" t="s">
        <v>58</v>
      </c>
      <c r="F454" t="s">
        <v>58</v>
      </c>
      <c r="G454" t="s">
        <v>125</v>
      </c>
      <c r="H454" t="s">
        <v>564</v>
      </c>
      <c r="I454" t="s">
        <v>86</v>
      </c>
      <c r="J454" t="s">
        <v>87</v>
      </c>
      <c r="K454" t="s">
        <v>89</v>
      </c>
      <c r="L454" s="25">
        <v>44026</v>
      </c>
      <c r="M454">
        <v>7</v>
      </c>
      <c r="N454">
        <v>2020</v>
      </c>
      <c r="O454" t="s">
        <v>121</v>
      </c>
      <c r="P454">
        <v>169</v>
      </c>
      <c r="Q454" s="17">
        <v>44027.065000578703</v>
      </c>
      <c r="R454" t="s">
        <v>122</v>
      </c>
    </row>
    <row r="455" spans="1:18" x14ac:dyDescent="0.3">
      <c r="A455">
        <v>230079</v>
      </c>
      <c r="B455" t="s">
        <v>78</v>
      </c>
      <c r="C455">
        <v>1287420</v>
      </c>
      <c r="D455" t="s">
        <v>127</v>
      </c>
      <c r="E455" t="s">
        <v>58</v>
      </c>
      <c r="F455" t="s">
        <v>58</v>
      </c>
      <c r="G455" t="s">
        <v>125</v>
      </c>
      <c r="H455" t="s">
        <v>702</v>
      </c>
      <c r="I455" t="s">
        <v>86</v>
      </c>
      <c r="J455" t="s">
        <v>87</v>
      </c>
      <c r="K455" t="s">
        <v>89</v>
      </c>
      <c r="L455" s="25">
        <v>44026</v>
      </c>
      <c r="M455">
        <v>7</v>
      </c>
      <c r="N455">
        <v>2020</v>
      </c>
      <c r="O455" t="s">
        <v>121</v>
      </c>
      <c r="P455">
        <v>169</v>
      </c>
      <c r="Q455" s="17">
        <v>44027.066036574077</v>
      </c>
      <c r="R455" t="s">
        <v>122</v>
      </c>
    </row>
    <row r="456" spans="1:18" x14ac:dyDescent="0.3">
      <c r="A456">
        <v>230181</v>
      </c>
      <c r="B456" t="s">
        <v>78</v>
      </c>
      <c r="C456">
        <v>1287615</v>
      </c>
      <c r="D456" t="s">
        <v>127</v>
      </c>
      <c r="E456" t="s">
        <v>58</v>
      </c>
      <c r="F456" t="s">
        <v>58</v>
      </c>
      <c r="G456" t="s">
        <v>125</v>
      </c>
      <c r="H456" t="s">
        <v>703</v>
      </c>
      <c r="I456" t="s">
        <v>86</v>
      </c>
      <c r="J456" t="s">
        <v>87</v>
      </c>
      <c r="K456" t="s">
        <v>89</v>
      </c>
      <c r="L456" s="25">
        <v>44026</v>
      </c>
      <c r="M456">
        <v>7</v>
      </c>
      <c r="N456">
        <v>2020</v>
      </c>
      <c r="O456" t="s">
        <v>121</v>
      </c>
      <c r="P456">
        <v>169</v>
      </c>
      <c r="Q456" s="17">
        <v>44027.06838715278</v>
      </c>
      <c r="R456" t="s">
        <v>122</v>
      </c>
    </row>
    <row r="457" spans="1:18" x14ac:dyDescent="0.3">
      <c r="A457">
        <v>226563</v>
      </c>
      <c r="B457" t="s">
        <v>78</v>
      </c>
      <c r="C457">
        <v>1287790</v>
      </c>
      <c r="D457" t="s">
        <v>78</v>
      </c>
      <c r="E457" t="s">
        <v>58</v>
      </c>
      <c r="F457" t="s">
        <v>58</v>
      </c>
      <c r="G457" t="s">
        <v>125</v>
      </c>
      <c r="H457" t="s">
        <v>115</v>
      </c>
      <c r="I457" t="s">
        <v>78</v>
      </c>
      <c r="J457" t="s">
        <v>42</v>
      </c>
      <c r="K457" t="s">
        <v>89</v>
      </c>
      <c r="L457" s="25">
        <v>44026</v>
      </c>
      <c r="M457">
        <v>7</v>
      </c>
      <c r="N457">
        <v>2020</v>
      </c>
      <c r="O457" t="s">
        <v>121</v>
      </c>
      <c r="P457">
        <v>169</v>
      </c>
      <c r="Q457" s="17">
        <v>44027.073233449075</v>
      </c>
      <c r="R457" t="s">
        <v>126</v>
      </c>
    </row>
    <row r="458" spans="1:18" x14ac:dyDescent="0.3">
      <c r="A458">
        <v>9644192</v>
      </c>
      <c r="B458" t="s">
        <v>72</v>
      </c>
      <c r="C458">
        <v>1287947</v>
      </c>
      <c r="D458" t="s">
        <v>119</v>
      </c>
      <c r="E458" t="s">
        <v>57</v>
      </c>
      <c r="F458" t="s">
        <v>57</v>
      </c>
      <c r="G458" t="s">
        <v>120</v>
      </c>
      <c r="H458" t="s">
        <v>704</v>
      </c>
      <c r="I458" t="s">
        <v>86</v>
      </c>
      <c r="J458" t="s">
        <v>87</v>
      </c>
      <c r="K458" t="s">
        <v>89</v>
      </c>
      <c r="L458" s="25">
        <v>44026</v>
      </c>
      <c r="M458">
        <v>7</v>
      </c>
      <c r="N458">
        <v>2020</v>
      </c>
      <c r="O458" t="s">
        <v>121</v>
      </c>
      <c r="P458">
        <v>169</v>
      </c>
      <c r="Q458" s="17">
        <v>44027.07568321759</v>
      </c>
      <c r="R458" t="s">
        <v>126</v>
      </c>
    </row>
    <row r="459" spans="1:18" x14ac:dyDescent="0.3">
      <c r="A459">
        <v>230538</v>
      </c>
      <c r="B459" t="s">
        <v>72</v>
      </c>
      <c r="C459">
        <v>1288015</v>
      </c>
      <c r="D459" t="s">
        <v>119</v>
      </c>
      <c r="E459" t="s">
        <v>58</v>
      </c>
      <c r="F459" t="s">
        <v>58</v>
      </c>
      <c r="G459" t="s">
        <v>125</v>
      </c>
      <c r="H459" t="s">
        <v>705</v>
      </c>
      <c r="I459" t="s">
        <v>86</v>
      </c>
      <c r="J459" t="s">
        <v>87</v>
      </c>
      <c r="K459" t="s">
        <v>89</v>
      </c>
      <c r="L459" s="25">
        <v>44026</v>
      </c>
      <c r="M459">
        <v>7</v>
      </c>
      <c r="N459">
        <v>2020</v>
      </c>
      <c r="O459" t="s">
        <v>121</v>
      </c>
      <c r="P459">
        <v>169</v>
      </c>
      <c r="Q459" s="17">
        <v>44027.076729629633</v>
      </c>
      <c r="R459" t="s">
        <v>122</v>
      </c>
    </row>
    <row r="460" spans="1:18" x14ac:dyDescent="0.3">
      <c r="A460">
        <v>230928</v>
      </c>
      <c r="B460" t="s">
        <v>78</v>
      </c>
      <c r="C460">
        <v>1288117</v>
      </c>
      <c r="D460" t="s">
        <v>78</v>
      </c>
      <c r="E460" t="s">
        <v>128</v>
      </c>
      <c r="F460" t="s">
        <v>128</v>
      </c>
      <c r="G460" t="s">
        <v>59</v>
      </c>
      <c r="H460" t="s">
        <v>706</v>
      </c>
      <c r="I460" t="s">
        <v>78</v>
      </c>
      <c r="J460" t="s">
        <v>42</v>
      </c>
      <c r="K460" t="s">
        <v>95</v>
      </c>
      <c r="L460" s="25">
        <v>44026</v>
      </c>
      <c r="M460">
        <v>7</v>
      </c>
      <c r="N460">
        <v>2020</v>
      </c>
      <c r="O460" t="s">
        <v>121</v>
      </c>
      <c r="P460">
        <v>169</v>
      </c>
      <c r="Q460" s="17">
        <v>44027.261142592593</v>
      </c>
      <c r="R460" t="s">
        <v>129</v>
      </c>
    </row>
    <row r="461" spans="1:18" x14ac:dyDescent="0.3">
      <c r="A461">
        <v>9631181</v>
      </c>
      <c r="B461" t="s">
        <v>79</v>
      </c>
      <c r="C461">
        <v>1288317</v>
      </c>
      <c r="D461" t="s">
        <v>127</v>
      </c>
      <c r="E461" t="s">
        <v>58</v>
      </c>
      <c r="F461" t="s">
        <v>58</v>
      </c>
      <c r="G461" t="s">
        <v>125</v>
      </c>
      <c r="H461" t="s">
        <v>707</v>
      </c>
      <c r="I461" t="s">
        <v>82</v>
      </c>
      <c r="J461" t="s">
        <v>42</v>
      </c>
      <c r="K461" t="s">
        <v>89</v>
      </c>
      <c r="L461" s="25">
        <v>44026</v>
      </c>
      <c r="M461">
        <v>7</v>
      </c>
      <c r="N461">
        <v>2020</v>
      </c>
      <c r="O461" t="s">
        <v>121</v>
      </c>
      <c r="P461">
        <v>169</v>
      </c>
      <c r="Q461" s="17">
        <v>44027.124160648149</v>
      </c>
      <c r="R461" t="s">
        <v>122</v>
      </c>
    </row>
    <row r="462" spans="1:18" x14ac:dyDescent="0.3">
      <c r="A462">
        <v>224485</v>
      </c>
      <c r="B462" t="s">
        <v>72</v>
      </c>
      <c r="C462">
        <v>1288381</v>
      </c>
      <c r="D462" t="s">
        <v>119</v>
      </c>
      <c r="E462" t="s">
        <v>58</v>
      </c>
      <c r="F462" t="s">
        <v>58</v>
      </c>
      <c r="G462" t="s">
        <v>125</v>
      </c>
      <c r="H462" t="s">
        <v>708</v>
      </c>
      <c r="I462" t="s">
        <v>86</v>
      </c>
      <c r="J462" t="s">
        <v>87</v>
      </c>
      <c r="K462" t="s">
        <v>89</v>
      </c>
      <c r="L462" s="25">
        <v>44026</v>
      </c>
      <c r="M462">
        <v>7</v>
      </c>
      <c r="N462">
        <v>2020</v>
      </c>
      <c r="O462" t="s">
        <v>121</v>
      </c>
      <c r="P462">
        <v>169</v>
      </c>
      <c r="Q462" s="17">
        <v>44027.077966898149</v>
      </c>
      <c r="R462" t="s">
        <v>122</v>
      </c>
    </row>
    <row r="463" spans="1:18" x14ac:dyDescent="0.3">
      <c r="A463">
        <v>9644544</v>
      </c>
      <c r="B463" t="s">
        <v>80</v>
      </c>
      <c r="C463">
        <v>1288492</v>
      </c>
      <c r="D463" t="s">
        <v>124</v>
      </c>
      <c r="E463" t="s">
        <v>58</v>
      </c>
      <c r="F463" t="s">
        <v>58</v>
      </c>
      <c r="G463" t="s">
        <v>125</v>
      </c>
      <c r="H463" t="s">
        <v>709</v>
      </c>
      <c r="I463" t="s">
        <v>86</v>
      </c>
      <c r="J463" t="s">
        <v>87</v>
      </c>
      <c r="K463" t="s">
        <v>89</v>
      </c>
      <c r="L463" s="25">
        <v>44026</v>
      </c>
      <c r="M463">
        <v>7</v>
      </c>
      <c r="N463">
        <v>2020</v>
      </c>
      <c r="O463" t="s">
        <v>121</v>
      </c>
      <c r="P463">
        <v>169</v>
      </c>
      <c r="Q463" s="17">
        <v>44026.956230439813</v>
      </c>
      <c r="R463" t="s">
        <v>122</v>
      </c>
    </row>
    <row r="464" spans="1:18" x14ac:dyDescent="0.3">
      <c r="A464">
        <v>9645257</v>
      </c>
      <c r="B464" t="s">
        <v>78</v>
      </c>
      <c r="C464">
        <v>1288526</v>
      </c>
      <c r="D464" t="s">
        <v>78</v>
      </c>
      <c r="E464" t="s">
        <v>57</v>
      </c>
      <c r="F464" t="s">
        <v>57</v>
      </c>
      <c r="G464" t="s">
        <v>120</v>
      </c>
      <c r="H464" t="s">
        <v>115</v>
      </c>
      <c r="I464" t="s">
        <v>78</v>
      </c>
      <c r="J464" t="s">
        <v>42</v>
      </c>
      <c r="K464" t="s">
        <v>89</v>
      </c>
      <c r="L464" s="25">
        <v>44026</v>
      </c>
      <c r="M464">
        <v>7</v>
      </c>
      <c r="N464">
        <v>2020</v>
      </c>
      <c r="O464" t="s">
        <v>121</v>
      </c>
      <c r="P464">
        <v>169</v>
      </c>
      <c r="Q464" s="17">
        <v>44027.08570196759</v>
      </c>
      <c r="R464" t="s">
        <v>122</v>
      </c>
    </row>
    <row r="465" spans="1:18" x14ac:dyDescent="0.3">
      <c r="A465">
        <v>9645114</v>
      </c>
      <c r="B465" t="s">
        <v>78</v>
      </c>
      <c r="C465">
        <v>1288560</v>
      </c>
      <c r="D465" t="s">
        <v>78</v>
      </c>
      <c r="E465" t="s">
        <v>58</v>
      </c>
      <c r="F465" t="s">
        <v>58</v>
      </c>
      <c r="G465" t="s">
        <v>125</v>
      </c>
      <c r="H465" t="s">
        <v>115</v>
      </c>
      <c r="I465" t="s">
        <v>78</v>
      </c>
      <c r="J465" t="s">
        <v>42</v>
      </c>
      <c r="K465" t="s">
        <v>89</v>
      </c>
      <c r="L465" s="25">
        <v>44026</v>
      </c>
      <c r="M465">
        <v>7</v>
      </c>
      <c r="N465">
        <v>2020</v>
      </c>
      <c r="O465" t="s">
        <v>121</v>
      </c>
      <c r="P465">
        <v>169</v>
      </c>
      <c r="Q465" s="17">
        <v>44027.087247222225</v>
      </c>
      <c r="R465" t="s">
        <v>122</v>
      </c>
    </row>
    <row r="466" spans="1:18" x14ac:dyDescent="0.3">
      <c r="A466">
        <v>21509615</v>
      </c>
      <c r="B466" t="s">
        <v>72</v>
      </c>
      <c r="C466">
        <v>1288615</v>
      </c>
      <c r="D466" t="s">
        <v>119</v>
      </c>
      <c r="E466" t="s">
        <v>128</v>
      </c>
      <c r="F466" t="s">
        <v>128</v>
      </c>
      <c r="G466" t="s">
        <v>59</v>
      </c>
      <c r="H466" t="s">
        <v>710</v>
      </c>
      <c r="I466" t="s">
        <v>86</v>
      </c>
      <c r="J466" t="s">
        <v>87</v>
      </c>
      <c r="K466" t="s">
        <v>95</v>
      </c>
      <c r="L466" s="25">
        <v>44026</v>
      </c>
      <c r="M466">
        <v>7</v>
      </c>
      <c r="N466">
        <v>2020</v>
      </c>
      <c r="O466" t="s">
        <v>121</v>
      </c>
      <c r="P466">
        <v>169</v>
      </c>
      <c r="Q466" s="17">
        <v>44027.097806134261</v>
      </c>
      <c r="R466" t="s">
        <v>130</v>
      </c>
    </row>
    <row r="467" spans="1:18" x14ac:dyDescent="0.3">
      <c r="A467">
        <v>230597</v>
      </c>
      <c r="B467" t="s">
        <v>78</v>
      </c>
      <c r="C467">
        <v>1288281</v>
      </c>
      <c r="D467" t="s">
        <v>78</v>
      </c>
      <c r="E467" t="s">
        <v>57</v>
      </c>
      <c r="F467" t="s">
        <v>57</v>
      </c>
      <c r="G467" t="s">
        <v>120</v>
      </c>
      <c r="H467" t="s">
        <v>711</v>
      </c>
      <c r="I467" t="s">
        <v>78</v>
      </c>
      <c r="J467" t="s">
        <v>42</v>
      </c>
      <c r="K467" t="s">
        <v>89</v>
      </c>
      <c r="L467" s="25">
        <v>44026</v>
      </c>
      <c r="M467">
        <v>7</v>
      </c>
      <c r="N467">
        <v>2020</v>
      </c>
      <c r="O467" t="s">
        <v>121</v>
      </c>
      <c r="P467">
        <v>169</v>
      </c>
      <c r="Q467" s="17">
        <v>44027.078277083332</v>
      </c>
      <c r="R467" t="s">
        <v>122</v>
      </c>
    </row>
    <row r="468" spans="1:18" x14ac:dyDescent="0.3">
      <c r="A468">
        <v>9644742</v>
      </c>
      <c r="B468" t="s">
        <v>78</v>
      </c>
      <c r="C468">
        <v>1288417</v>
      </c>
      <c r="D468" t="s">
        <v>78</v>
      </c>
      <c r="E468" t="s">
        <v>58</v>
      </c>
      <c r="F468" t="s">
        <v>58</v>
      </c>
      <c r="G468" t="s">
        <v>125</v>
      </c>
      <c r="H468" t="s">
        <v>712</v>
      </c>
      <c r="I468" t="s">
        <v>78</v>
      </c>
      <c r="J468" t="s">
        <v>42</v>
      </c>
      <c r="K468" t="s">
        <v>89</v>
      </c>
      <c r="L468" s="25">
        <v>44026</v>
      </c>
      <c r="M468">
        <v>7</v>
      </c>
      <c r="N468">
        <v>2020</v>
      </c>
      <c r="O468" t="s">
        <v>121</v>
      </c>
      <c r="P468">
        <v>169</v>
      </c>
      <c r="Q468" s="17">
        <v>44027.078778124996</v>
      </c>
      <c r="R468" t="s">
        <v>123</v>
      </c>
    </row>
    <row r="469" spans="1:18" x14ac:dyDescent="0.3">
      <c r="A469">
        <v>9644986</v>
      </c>
      <c r="B469" t="s">
        <v>72</v>
      </c>
      <c r="C469">
        <v>1288426</v>
      </c>
      <c r="D469" t="s">
        <v>119</v>
      </c>
      <c r="E469" t="s">
        <v>57</v>
      </c>
      <c r="F469" t="s">
        <v>57</v>
      </c>
      <c r="G469" t="s">
        <v>120</v>
      </c>
      <c r="H469" t="s">
        <v>713</v>
      </c>
      <c r="I469" t="s">
        <v>86</v>
      </c>
      <c r="J469" t="s">
        <v>87</v>
      </c>
      <c r="K469" t="s">
        <v>89</v>
      </c>
      <c r="L469" s="25">
        <v>44026</v>
      </c>
      <c r="M469">
        <v>7</v>
      </c>
      <c r="N469">
        <v>2020</v>
      </c>
      <c r="O469" t="s">
        <v>121</v>
      </c>
      <c r="P469">
        <v>169</v>
      </c>
      <c r="Q469" s="17">
        <v>44027.07888252315</v>
      </c>
      <c r="R469" t="s">
        <v>122</v>
      </c>
    </row>
    <row r="470" spans="1:18" x14ac:dyDescent="0.3">
      <c r="A470">
        <v>224561</v>
      </c>
      <c r="B470" t="s">
        <v>78</v>
      </c>
      <c r="C470">
        <v>1288456</v>
      </c>
      <c r="D470" t="s">
        <v>78</v>
      </c>
      <c r="E470" t="s">
        <v>58</v>
      </c>
      <c r="F470" t="s">
        <v>58</v>
      </c>
      <c r="G470" t="s">
        <v>125</v>
      </c>
      <c r="H470" t="s">
        <v>131</v>
      </c>
      <c r="I470" t="s">
        <v>78</v>
      </c>
      <c r="J470" t="s">
        <v>42</v>
      </c>
      <c r="K470" t="s">
        <v>89</v>
      </c>
      <c r="L470" s="25">
        <v>44026</v>
      </c>
      <c r="M470">
        <v>7</v>
      </c>
      <c r="N470">
        <v>2020</v>
      </c>
      <c r="O470" t="s">
        <v>121</v>
      </c>
      <c r="P470">
        <v>169</v>
      </c>
      <c r="Q470" s="17">
        <v>44027.080482175923</v>
      </c>
      <c r="R470" t="s">
        <v>122</v>
      </c>
    </row>
    <row r="471" spans="1:18" x14ac:dyDescent="0.3">
      <c r="A471">
        <v>9644612</v>
      </c>
      <c r="B471" t="s">
        <v>72</v>
      </c>
      <c r="C471">
        <v>1288460</v>
      </c>
      <c r="D471" t="s">
        <v>119</v>
      </c>
      <c r="E471" t="s">
        <v>58</v>
      </c>
      <c r="F471" t="s">
        <v>58</v>
      </c>
      <c r="G471" t="s">
        <v>125</v>
      </c>
      <c r="H471" t="s">
        <v>714</v>
      </c>
      <c r="I471" t="s">
        <v>86</v>
      </c>
      <c r="J471" t="s">
        <v>87</v>
      </c>
      <c r="K471" t="s">
        <v>89</v>
      </c>
      <c r="L471" s="25">
        <v>44026</v>
      </c>
      <c r="M471">
        <v>7</v>
      </c>
      <c r="N471">
        <v>2020</v>
      </c>
      <c r="O471" t="s">
        <v>121</v>
      </c>
      <c r="P471">
        <v>169</v>
      </c>
      <c r="Q471" s="17">
        <v>44027.079032291665</v>
      </c>
      <c r="R471" t="s">
        <v>122</v>
      </c>
    </row>
    <row r="472" spans="1:18" x14ac:dyDescent="0.3">
      <c r="A472">
        <v>21511016</v>
      </c>
      <c r="B472" t="s">
        <v>72</v>
      </c>
      <c r="C472">
        <v>1288651</v>
      </c>
      <c r="D472" t="s">
        <v>119</v>
      </c>
      <c r="E472" t="s">
        <v>128</v>
      </c>
      <c r="F472" t="s">
        <v>128</v>
      </c>
      <c r="G472" t="s">
        <v>59</v>
      </c>
      <c r="H472" t="s">
        <v>715</v>
      </c>
      <c r="I472" t="s">
        <v>86</v>
      </c>
      <c r="J472" t="s">
        <v>87</v>
      </c>
      <c r="K472" t="s">
        <v>95</v>
      </c>
      <c r="L472" s="25">
        <v>44026</v>
      </c>
      <c r="M472">
        <v>7</v>
      </c>
      <c r="N472">
        <v>2020</v>
      </c>
      <c r="O472" t="s">
        <v>121</v>
      </c>
      <c r="P472">
        <v>169</v>
      </c>
      <c r="Q472" s="17">
        <v>44027.097581134258</v>
      </c>
      <c r="R472" t="s">
        <v>130</v>
      </c>
    </row>
    <row r="473" spans="1:18" x14ac:dyDescent="0.3">
      <c r="A473">
        <v>9644987</v>
      </c>
      <c r="B473" t="s">
        <v>78</v>
      </c>
      <c r="C473">
        <v>1288660</v>
      </c>
      <c r="D473" t="s">
        <v>127</v>
      </c>
      <c r="E473" t="s">
        <v>58</v>
      </c>
      <c r="F473" t="s">
        <v>58</v>
      </c>
      <c r="G473" t="s">
        <v>125</v>
      </c>
      <c r="H473" t="s">
        <v>716</v>
      </c>
      <c r="I473" t="s">
        <v>86</v>
      </c>
      <c r="J473" t="s">
        <v>87</v>
      </c>
      <c r="K473" t="s">
        <v>89</v>
      </c>
      <c r="L473" s="25">
        <v>44026</v>
      </c>
      <c r="M473">
        <v>7</v>
      </c>
      <c r="N473">
        <v>2020</v>
      </c>
      <c r="O473" t="s">
        <v>121</v>
      </c>
      <c r="P473">
        <v>169</v>
      </c>
      <c r="Q473" s="17">
        <v>44027.097668981478</v>
      </c>
      <c r="R473" t="s">
        <v>126</v>
      </c>
    </row>
    <row r="474" spans="1:18" x14ac:dyDescent="0.3">
      <c r="A474">
        <v>9644820</v>
      </c>
      <c r="B474" t="s">
        <v>72</v>
      </c>
      <c r="C474">
        <v>1288685</v>
      </c>
      <c r="D474" t="s">
        <v>119</v>
      </c>
      <c r="E474" t="s">
        <v>57</v>
      </c>
      <c r="F474" t="s">
        <v>57</v>
      </c>
      <c r="G474" t="s">
        <v>120</v>
      </c>
      <c r="H474" t="s">
        <v>717</v>
      </c>
      <c r="I474" t="s">
        <v>86</v>
      </c>
      <c r="J474" t="s">
        <v>87</v>
      </c>
      <c r="K474" t="s">
        <v>89</v>
      </c>
      <c r="L474" s="25">
        <v>44026</v>
      </c>
      <c r="M474">
        <v>7</v>
      </c>
      <c r="N474">
        <v>2020</v>
      </c>
      <c r="O474" t="s">
        <v>121</v>
      </c>
      <c r="P474">
        <v>169</v>
      </c>
      <c r="Q474" s="17">
        <v>44027.100368981482</v>
      </c>
      <c r="R474" t="s">
        <v>122</v>
      </c>
    </row>
    <row r="475" spans="1:18" x14ac:dyDescent="0.3">
      <c r="A475">
        <v>9645001</v>
      </c>
      <c r="B475" t="s">
        <v>80</v>
      </c>
      <c r="C475">
        <v>1288690</v>
      </c>
      <c r="D475" t="s">
        <v>124</v>
      </c>
      <c r="E475" t="s">
        <v>57</v>
      </c>
      <c r="F475" t="s">
        <v>57</v>
      </c>
      <c r="G475" t="s">
        <v>120</v>
      </c>
      <c r="H475" t="s">
        <v>718</v>
      </c>
      <c r="I475" t="s">
        <v>86</v>
      </c>
      <c r="J475" t="s">
        <v>87</v>
      </c>
      <c r="K475" t="s">
        <v>89</v>
      </c>
      <c r="L475" s="25">
        <v>44026</v>
      </c>
      <c r="M475">
        <v>7</v>
      </c>
      <c r="N475">
        <v>2020</v>
      </c>
      <c r="O475" t="s">
        <v>121</v>
      </c>
      <c r="P475">
        <v>169</v>
      </c>
      <c r="Q475" s="17">
        <v>44026.982762384258</v>
      </c>
      <c r="R475" t="s">
        <v>122</v>
      </c>
    </row>
    <row r="476" spans="1:18" x14ac:dyDescent="0.3">
      <c r="A476">
        <v>9645152</v>
      </c>
      <c r="B476" t="s">
        <v>78</v>
      </c>
      <c r="C476">
        <v>1288694</v>
      </c>
      <c r="D476" t="s">
        <v>78</v>
      </c>
      <c r="E476" t="s">
        <v>57</v>
      </c>
      <c r="F476" t="s">
        <v>57</v>
      </c>
      <c r="G476" t="s">
        <v>120</v>
      </c>
      <c r="H476" t="s">
        <v>683</v>
      </c>
      <c r="I476" t="s">
        <v>78</v>
      </c>
      <c r="J476" t="s">
        <v>42</v>
      </c>
      <c r="K476" t="s">
        <v>89</v>
      </c>
      <c r="L476" s="25">
        <v>44026</v>
      </c>
      <c r="M476">
        <v>7</v>
      </c>
      <c r="N476">
        <v>2020</v>
      </c>
      <c r="O476" t="s">
        <v>121</v>
      </c>
      <c r="P476">
        <v>169</v>
      </c>
      <c r="Q476" s="17">
        <v>44027.100180787034</v>
      </c>
      <c r="R476" t="s">
        <v>122</v>
      </c>
    </row>
    <row r="477" spans="1:18" x14ac:dyDescent="0.3">
      <c r="A477">
        <v>9645389</v>
      </c>
      <c r="B477" t="s">
        <v>72</v>
      </c>
      <c r="C477">
        <v>1288724</v>
      </c>
      <c r="D477" t="s">
        <v>119</v>
      </c>
      <c r="E477" t="s">
        <v>57</v>
      </c>
      <c r="F477" t="s">
        <v>57</v>
      </c>
      <c r="G477" t="s">
        <v>120</v>
      </c>
      <c r="H477" t="s">
        <v>719</v>
      </c>
      <c r="I477" t="s">
        <v>86</v>
      </c>
      <c r="J477" t="s">
        <v>87</v>
      </c>
      <c r="K477" t="s">
        <v>89</v>
      </c>
      <c r="L477" s="25">
        <v>44026</v>
      </c>
      <c r="M477">
        <v>7</v>
      </c>
      <c r="N477">
        <v>2020</v>
      </c>
      <c r="O477" t="s">
        <v>121</v>
      </c>
      <c r="P477">
        <v>169</v>
      </c>
      <c r="Q477" s="17">
        <v>44027.099204745369</v>
      </c>
      <c r="R477" t="s">
        <v>133</v>
      </c>
    </row>
    <row r="478" spans="1:18" x14ac:dyDescent="0.3">
      <c r="A478">
        <v>9646107</v>
      </c>
      <c r="B478" t="s">
        <v>78</v>
      </c>
      <c r="C478">
        <v>1288758</v>
      </c>
      <c r="D478" t="s">
        <v>78</v>
      </c>
      <c r="E478" t="s">
        <v>57</v>
      </c>
      <c r="F478" t="s">
        <v>57</v>
      </c>
      <c r="G478" t="s">
        <v>120</v>
      </c>
      <c r="H478" t="s">
        <v>115</v>
      </c>
      <c r="I478" t="s">
        <v>78</v>
      </c>
      <c r="J478" t="s">
        <v>42</v>
      </c>
      <c r="K478" t="s">
        <v>89</v>
      </c>
      <c r="L478" s="25">
        <v>44026</v>
      </c>
      <c r="M478">
        <v>7</v>
      </c>
      <c r="N478">
        <v>2020</v>
      </c>
      <c r="O478" t="s">
        <v>121</v>
      </c>
      <c r="P478">
        <v>169</v>
      </c>
      <c r="Q478" s="17">
        <v>44027.103170833332</v>
      </c>
      <c r="R478" t="s">
        <v>123</v>
      </c>
    </row>
    <row r="479" spans="1:18" x14ac:dyDescent="0.3">
      <c r="A479">
        <v>9646077</v>
      </c>
      <c r="B479" t="s">
        <v>72</v>
      </c>
      <c r="C479">
        <v>1288749</v>
      </c>
      <c r="D479" t="s">
        <v>119</v>
      </c>
      <c r="E479" t="s">
        <v>57</v>
      </c>
      <c r="F479" t="s">
        <v>57</v>
      </c>
      <c r="G479" t="s">
        <v>120</v>
      </c>
      <c r="H479" t="s">
        <v>720</v>
      </c>
      <c r="I479" t="s">
        <v>86</v>
      </c>
      <c r="J479" t="s">
        <v>87</v>
      </c>
      <c r="K479" t="s">
        <v>89</v>
      </c>
      <c r="L479" s="25">
        <v>44026</v>
      </c>
      <c r="M479">
        <v>7</v>
      </c>
      <c r="N479">
        <v>2020</v>
      </c>
      <c r="O479" t="s">
        <v>121</v>
      </c>
      <c r="P479">
        <v>169</v>
      </c>
      <c r="Q479" s="17">
        <v>44027.099309953701</v>
      </c>
      <c r="R479" t="s">
        <v>123</v>
      </c>
    </row>
    <row r="480" spans="1:18" x14ac:dyDescent="0.3">
      <c r="A480">
        <v>9645142</v>
      </c>
      <c r="B480" t="s">
        <v>72</v>
      </c>
      <c r="C480">
        <v>1289153</v>
      </c>
      <c r="D480" t="s">
        <v>119</v>
      </c>
      <c r="E480" t="s">
        <v>58</v>
      </c>
      <c r="F480" t="s">
        <v>58</v>
      </c>
      <c r="G480" t="s">
        <v>125</v>
      </c>
      <c r="H480" t="s">
        <v>721</v>
      </c>
      <c r="I480" t="s">
        <v>86</v>
      </c>
      <c r="J480" t="s">
        <v>87</v>
      </c>
      <c r="K480" t="s">
        <v>89</v>
      </c>
      <c r="L480" s="25">
        <v>44026</v>
      </c>
      <c r="M480">
        <v>7</v>
      </c>
      <c r="N480">
        <v>2020</v>
      </c>
      <c r="O480" t="s">
        <v>121</v>
      </c>
      <c r="P480">
        <v>169</v>
      </c>
      <c r="Q480" s="17">
        <v>44027.110128703702</v>
      </c>
      <c r="R480" t="s">
        <v>122</v>
      </c>
    </row>
    <row r="481" spans="1:18" x14ac:dyDescent="0.3">
      <c r="A481">
        <v>9646123</v>
      </c>
      <c r="B481" t="s">
        <v>78</v>
      </c>
      <c r="C481">
        <v>1289183</v>
      </c>
      <c r="D481" t="s">
        <v>127</v>
      </c>
      <c r="E481" t="s">
        <v>58</v>
      </c>
      <c r="F481" t="s">
        <v>58</v>
      </c>
      <c r="G481" t="s">
        <v>125</v>
      </c>
      <c r="H481" t="s">
        <v>722</v>
      </c>
      <c r="I481" t="s">
        <v>86</v>
      </c>
      <c r="J481" t="s">
        <v>87</v>
      </c>
      <c r="K481" t="s">
        <v>89</v>
      </c>
      <c r="L481" s="25">
        <v>44026</v>
      </c>
      <c r="M481">
        <v>7</v>
      </c>
      <c r="N481">
        <v>2020</v>
      </c>
      <c r="O481" t="s">
        <v>121</v>
      </c>
      <c r="P481">
        <v>169</v>
      </c>
      <c r="Q481" s="17">
        <v>44027.109227430556</v>
      </c>
      <c r="R481" t="s">
        <v>122</v>
      </c>
    </row>
    <row r="482" spans="1:18" x14ac:dyDescent="0.3">
      <c r="A482">
        <v>9645243</v>
      </c>
      <c r="B482" t="s">
        <v>78</v>
      </c>
      <c r="C482">
        <v>1289217</v>
      </c>
      <c r="D482" t="s">
        <v>127</v>
      </c>
      <c r="E482" t="s">
        <v>58</v>
      </c>
      <c r="F482" t="s">
        <v>58</v>
      </c>
      <c r="G482" t="s">
        <v>125</v>
      </c>
      <c r="H482" t="s">
        <v>723</v>
      </c>
      <c r="I482" t="s">
        <v>86</v>
      </c>
      <c r="J482" t="s">
        <v>87</v>
      </c>
      <c r="K482" t="s">
        <v>89</v>
      </c>
      <c r="L482" s="25">
        <v>44026</v>
      </c>
      <c r="M482">
        <v>7</v>
      </c>
      <c r="N482">
        <v>2020</v>
      </c>
      <c r="O482" t="s">
        <v>121</v>
      </c>
      <c r="P482">
        <v>169</v>
      </c>
      <c r="Q482" s="17">
        <v>44027.109744212961</v>
      </c>
      <c r="R482" t="s">
        <v>122</v>
      </c>
    </row>
    <row r="483" spans="1:18" x14ac:dyDescent="0.3">
      <c r="A483">
        <v>231710</v>
      </c>
      <c r="B483" t="s">
        <v>72</v>
      </c>
      <c r="C483">
        <v>1289294</v>
      </c>
      <c r="D483" t="s">
        <v>119</v>
      </c>
      <c r="E483" t="s">
        <v>58</v>
      </c>
      <c r="F483" t="s">
        <v>58</v>
      </c>
      <c r="G483" t="s">
        <v>125</v>
      </c>
      <c r="H483" t="s">
        <v>724</v>
      </c>
      <c r="I483" t="s">
        <v>86</v>
      </c>
      <c r="J483" t="s">
        <v>87</v>
      </c>
      <c r="K483" t="s">
        <v>89</v>
      </c>
      <c r="L483" s="25">
        <v>44026</v>
      </c>
      <c r="M483">
        <v>7</v>
      </c>
      <c r="N483">
        <v>2020</v>
      </c>
      <c r="O483" t="s">
        <v>121</v>
      </c>
      <c r="P483">
        <v>169</v>
      </c>
      <c r="Q483" s="17">
        <v>44027.114076388891</v>
      </c>
      <c r="R483" t="s">
        <v>122</v>
      </c>
    </row>
    <row r="484" spans="1:18" x14ac:dyDescent="0.3">
      <c r="A484">
        <v>230464</v>
      </c>
      <c r="B484" t="s">
        <v>72</v>
      </c>
      <c r="C484">
        <v>1286594</v>
      </c>
      <c r="D484" t="s">
        <v>119</v>
      </c>
      <c r="E484" t="s">
        <v>58</v>
      </c>
      <c r="F484" t="s">
        <v>58</v>
      </c>
      <c r="G484" t="s">
        <v>125</v>
      </c>
      <c r="H484" t="s">
        <v>508</v>
      </c>
      <c r="I484" t="s">
        <v>86</v>
      </c>
      <c r="J484" t="s">
        <v>87</v>
      </c>
      <c r="K484" t="s">
        <v>89</v>
      </c>
      <c r="L484" s="25">
        <v>44026</v>
      </c>
      <c r="M484">
        <v>7</v>
      </c>
      <c r="N484">
        <v>2020</v>
      </c>
      <c r="O484" t="s">
        <v>121</v>
      </c>
      <c r="P484">
        <v>169</v>
      </c>
      <c r="Q484" s="17">
        <v>44027.025345833332</v>
      </c>
      <c r="R484" t="s">
        <v>122</v>
      </c>
    </row>
    <row r="485" spans="1:18" x14ac:dyDescent="0.3">
      <c r="A485">
        <v>21511367</v>
      </c>
      <c r="B485" t="s">
        <v>79</v>
      </c>
      <c r="C485">
        <v>1286755</v>
      </c>
      <c r="D485" t="s">
        <v>127</v>
      </c>
      <c r="E485" t="s">
        <v>58</v>
      </c>
      <c r="F485" t="s">
        <v>58</v>
      </c>
      <c r="G485" t="s">
        <v>125</v>
      </c>
      <c r="H485" t="s">
        <v>725</v>
      </c>
      <c r="I485" t="s">
        <v>82</v>
      </c>
      <c r="J485" t="s">
        <v>42</v>
      </c>
      <c r="K485" t="s">
        <v>89</v>
      </c>
      <c r="L485" s="25">
        <v>44026</v>
      </c>
      <c r="M485">
        <v>7</v>
      </c>
      <c r="N485">
        <v>2020</v>
      </c>
      <c r="O485" t="s">
        <v>121</v>
      </c>
      <c r="P485">
        <v>169</v>
      </c>
      <c r="Q485" s="17">
        <v>44027.029647453703</v>
      </c>
      <c r="R485" t="s">
        <v>126</v>
      </c>
    </row>
    <row r="486" spans="1:18" x14ac:dyDescent="0.3">
      <c r="A486">
        <v>230409</v>
      </c>
      <c r="B486" t="s">
        <v>78</v>
      </c>
      <c r="C486">
        <v>1286819</v>
      </c>
      <c r="D486" t="s">
        <v>78</v>
      </c>
      <c r="E486" t="s">
        <v>57</v>
      </c>
      <c r="F486" t="s">
        <v>57</v>
      </c>
      <c r="G486" t="s">
        <v>120</v>
      </c>
      <c r="H486" t="s">
        <v>115</v>
      </c>
      <c r="I486" t="s">
        <v>78</v>
      </c>
      <c r="J486" t="s">
        <v>42</v>
      </c>
      <c r="K486" t="s">
        <v>89</v>
      </c>
      <c r="L486" s="25">
        <v>44026</v>
      </c>
      <c r="M486">
        <v>7</v>
      </c>
      <c r="N486">
        <v>2020</v>
      </c>
      <c r="O486" t="s">
        <v>121</v>
      </c>
      <c r="P486">
        <v>169</v>
      </c>
      <c r="Q486" s="17">
        <v>44027.028597569442</v>
      </c>
      <c r="R486" t="s">
        <v>122</v>
      </c>
    </row>
    <row r="487" spans="1:18" x14ac:dyDescent="0.3">
      <c r="A487">
        <v>230046</v>
      </c>
      <c r="B487" t="s">
        <v>78</v>
      </c>
      <c r="C487">
        <v>1287087</v>
      </c>
      <c r="D487" t="s">
        <v>78</v>
      </c>
      <c r="E487" t="s">
        <v>57</v>
      </c>
      <c r="F487" t="s">
        <v>57</v>
      </c>
      <c r="G487" t="s">
        <v>120</v>
      </c>
      <c r="H487" t="s">
        <v>115</v>
      </c>
      <c r="I487" t="s">
        <v>78</v>
      </c>
      <c r="J487" t="s">
        <v>42</v>
      </c>
      <c r="K487" t="s">
        <v>89</v>
      </c>
      <c r="L487" s="25">
        <v>44026</v>
      </c>
      <c r="M487">
        <v>7</v>
      </c>
      <c r="N487">
        <v>2020</v>
      </c>
      <c r="O487" t="s">
        <v>121</v>
      </c>
      <c r="P487">
        <v>169</v>
      </c>
      <c r="Q487" s="17">
        <v>44027.12260451389</v>
      </c>
      <c r="R487" t="s">
        <v>122</v>
      </c>
    </row>
    <row r="488" spans="1:18" x14ac:dyDescent="0.3">
      <c r="A488">
        <v>9643478</v>
      </c>
      <c r="B488" t="s">
        <v>78</v>
      </c>
      <c r="C488">
        <v>1287262</v>
      </c>
      <c r="D488" t="s">
        <v>78</v>
      </c>
      <c r="E488" t="s">
        <v>57</v>
      </c>
      <c r="F488" t="s">
        <v>57</v>
      </c>
      <c r="G488" t="s">
        <v>120</v>
      </c>
      <c r="H488" t="s">
        <v>726</v>
      </c>
      <c r="I488" t="s">
        <v>78</v>
      </c>
      <c r="J488" t="s">
        <v>42</v>
      </c>
      <c r="K488" t="s">
        <v>89</v>
      </c>
      <c r="L488" s="25">
        <v>44026</v>
      </c>
      <c r="M488">
        <v>7</v>
      </c>
      <c r="N488">
        <v>2020</v>
      </c>
      <c r="O488" t="s">
        <v>121</v>
      </c>
      <c r="P488">
        <v>169</v>
      </c>
      <c r="Q488" s="17">
        <v>44027.062125578705</v>
      </c>
      <c r="R488" t="s">
        <v>122</v>
      </c>
    </row>
    <row r="489" spans="1:18" x14ac:dyDescent="0.3">
      <c r="A489">
        <v>230323</v>
      </c>
      <c r="B489" t="s">
        <v>72</v>
      </c>
      <c r="C489">
        <v>1287548</v>
      </c>
      <c r="D489" t="s">
        <v>119</v>
      </c>
      <c r="E489" t="s">
        <v>57</v>
      </c>
      <c r="F489" t="s">
        <v>57</v>
      </c>
      <c r="G489" t="s">
        <v>120</v>
      </c>
      <c r="H489" t="s">
        <v>727</v>
      </c>
      <c r="I489" t="s">
        <v>86</v>
      </c>
      <c r="J489" t="s">
        <v>87</v>
      </c>
      <c r="K489" t="s">
        <v>89</v>
      </c>
      <c r="L489" s="25">
        <v>44026</v>
      </c>
      <c r="M489">
        <v>7</v>
      </c>
      <c r="N489">
        <v>2020</v>
      </c>
      <c r="O489" t="s">
        <v>121</v>
      </c>
      <c r="P489">
        <v>169</v>
      </c>
      <c r="Q489" s="17">
        <v>44027.070814699073</v>
      </c>
      <c r="R489" t="s">
        <v>122</v>
      </c>
    </row>
    <row r="490" spans="1:18" x14ac:dyDescent="0.3">
      <c r="A490">
        <v>21509648</v>
      </c>
      <c r="B490" t="s">
        <v>72</v>
      </c>
      <c r="C490">
        <v>1287705</v>
      </c>
      <c r="D490" t="s">
        <v>119</v>
      </c>
      <c r="E490" t="s">
        <v>128</v>
      </c>
      <c r="F490" t="s">
        <v>128</v>
      </c>
      <c r="G490" t="s">
        <v>59</v>
      </c>
      <c r="H490" t="s">
        <v>728</v>
      </c>
      <c r="I490" t="s">
        <v>86</v>
      </c>
      <c r="J490" t="s">
        <v>87</v>
      </c>
      <c r="K490" t="s">
        <v>95</v>
      </c>
      <c r="L490" s="25">
        <v>44026</v>
      </c>
      <c r="M490">
        <v>7</v>
      </c>
      <c r="N490">
        <v>2020</v>
      </c>
      <c r="O490" t="s">
        <v>121</v>
      </c>
      <c r="P490">
        <v>169</v>
      </c>
      <c r="Q490" s="17">
        <v>44027.261091898145</v>
      </c>
      <c r="R490" t="s">
        <v>130</v>
      </c>
    </row>
    <row r="491" spans="1:18" x14ac:dyDescent="0.3">
      <c r="A491">
        <v>230877</v>
      </c>
      <c r="B491" t="s">
        <v>78</v>
      </c>
      <c r="C491">
        <v>1288066</v>
      </c>
      <c r="D491" t="s">
        <v>78</v>
      </c>
      <c r="E491" t="s">
        <v>57</v>
      </c>
      <c r="F491" t="s">
        <v>57</v>
      </c>
      <c r="G491" t="s">
        <v>120</v>
      </c>
      <c r="H491" t="s">
        <v>115</v>
      </c>
      <c r="I491" t="s">
        <v>78</v>
      </c>
      <c r="J491" t="s">
        <v>42</v>
      </c>
      <c r="K491" t="s">
        <v>89</v>
      </c>
      <c r="L491" s="25">
        <v>44026</v>
      </c>
      <c r="M491">
        <v>7</v>
      </c>
      <c r="N491">
        <v>2020</v>
      </c>
      <c r="O491" t="s">
        <v>121</v>
      </c>
      <c r="P491">
        <v>169</v>
      </c>
      <c r="Q491" s="17">
        <v>44027.078716087963</v>
      </c>
      <c r="R491" t="s">
        <v>122</v>
      </c>
    </row>
    <row r="492" spans="1:18" x14ac:dyDescent="0.3">
      <c r="A492">
        <v>9644773</v>
      </c>
      <c r="B492" t="s">
        <v>72</v>
      </c>
      <c r="C492">
        <v>1288173</v>
      </c>
      <c r="D492" t="s">
        <v>119</v>
      </c>
      <c r="E492" t="s">
        <v>57</v>
      </c>
      <c r="F492" t="s">
        <v>57</v>
      </c>
      <c r="G492" t="s">
        <v>120</v>
      </c>
      <c r="H492" t="s">
        <v>729</v>
      </c>
      <c r="I492" t="s">
        <v>86</v>
      </c>
      <c r="J492" t="s">
        <v>87</v>
      </c>
      <c r="K492" t="s">
        <v>89</v>
      </c>
      <c r="L492" s="25">
        <v>44026</v>
      </c>
      <c r="M492">
        <v>7</v>
      </c>
      <c r="N492">
        <v>2020</v>
      </c>
      <c r="O492" t="s">
        <v>121</v>
      </c>
      <c r="P492">
        <v>169</v>
      </c>
      <c r="Q492" s="17">
        <v>44027.077743518515</v>
      </c>
      <c r="R492" t="s">
        <v>123</v>
      </c>
    </row>
    <row r="493" spans="1:18" x14ac:dyDescent="0.3">
      <c r="A493">
        <v>9644296</v>
      </c>
      <c r="B493" t="s">
        <v>72</v>
      </c>
      <c r="C493">
        <v>1288148</v>
      </c>
      <c r="D493" t="s">
        <v>119</v>
      </c>
      <c r="E493" t="s">
        <v>57</v>
      </c>
      <c r="F493" t="s">
        <v>57</v>
      </c>
      <c r="G493" t="s">
        <v>120</v>
      </c>
      <c r="H493" t="s">
        <v>730</v>
      </c>
      <c r="I493" t="s">
        <v>86</v>
      </c>
      <c r="J493" t="s">
        <v>87</v>
      </c>
      <c r="K493" t="s">
        <v>89</v>
      </c>
      <c r="L493" s="25">
        <v>44026</v>
      </c>
      <c r="M493">
        <v>7</v>
      </c>
      <c r="N493">
        <v>2020</v>
      </c>
      <c r="O493" t="s">
        <v>121</v>
      </c>
      <c r="P493">
        <v>169</v>
      </c>
      <c r="Q493" s="17">
        <v>44027.07566516204</v>
      </c>
      <c r="R493" t="s">
        <v>126</v>
      </c>
    </row>
    <row r="494" spans="1:18" x14ac:dyDescent="0.3">
      <c r="A494">
        <v>9644506</v>
      </c>
      <c r="B494" t="s">
        <v>78</v>
      </c>
      <c r="C494">
        <v>1288373</v>
      </c>
      <c r="D494" t="s">
        <v>78</v>
      </c>
      <c r="E494" t="s">
        <v>57</v>
      </c>
      <c r="F494" t="s">
        <v>57</v>
      </c>
      <c r="G494" t="s">
        <v>120</v>
      </c>
      <c r="H494" t="s">
        <v>115</v>
      </c>
      <c r="I494" t="s">
        <v>78</v>
      </c>
      <c r="J494" t="s">
        <v>42</v>
      </c>
      <c r="K494" t="s">
        <v>89</v>
      </c>
      <c r="L494" s="25">
        <v>44026</v>
      </c>
      <c r="M494">
        <v>7</v>
      </c>
      <c r="N494">
        <v>2020</v>
      </c>
      <c r="O494" t="s">
        <v>121</v>
      </c>
      <c r="P494">
        <v>169</v>
      </c>
      <c r="Q494" s="17">
        <v>44027.07827337963</v>
      </c>
      <c r="R494" t="s">
        <v>122</v>
      </c>
    </row>
    <row r="495" spans="1:18" x14ac:dyDescent="0.3">
      <c r="A495">
        <v>9644506</v>
      </c>
      <c r="B495" t="s">
        <v>78</v>
      </c>
      <c r="C495">
        <v>1288373</v>
      </c>
      <c r="D495" t="s">
        <v>78</v>
      </c>
      <c r="E495" t="s">
        <v>57</v>
      </c>
      <c r="F495" t="s">
        <v>57</v>
      </c>
      <c r="G495" t="s">
        <v>120</v>
      </c>
      <c r="H495" t="s">
        <v>115</v>
      </c>
      <c r="I495" t="s">
        <v>78</v>
      </c>
      <c r="J495" t="s">
        <v>42</v>
      </c>
      <c r="K495" t="s">
        <v>89</v>
      </c>
      <c r="L495" s="25">
        <v>44026</v>
      </c>
      <c r="M495">
        <v>7</v>
      </c>
      <c r="N495">
        <v>2020</v>
      </c>
      <c r="O495" t="s">
        <v>121</v>
      </c>
      <c r="P495">
        <v>169</v>
      </c>
      <c r="Q495" s="17">
        <v>44027.07827337963</v>
      </c>
      <c r="R495" t="s">
        <v>122</v>
      </c>
    </row>
    <row r="496" spans="1:18" x14ac:dyDescent="0.3">
      <c r="A496">
        <v>9644742</v>
      </c>
      <c r="B496" t="s">
        <v>78</v>
      </c>
      <c r="C496">
        <v>1288416</v>
      </c>
      <c r="D496" t="s">
        <v>78</v>
      </c>
      <c r="E496" t="s">
        <v>58</v>
      </c>
      <c r="F496" t="s">
        <v>58</v>
      </c>
      <c r="G496" t="s">
        <v>125</v>
      </c>
      <c r="H496" t="s">
        <v>712</v>
      </c>
      <c r="I496" t="s">
        <v>78</v>
      </c>
      <c r="J496" t="s">
        <v>42</v>
      </c>
      <c r="K496" t="s">
        <v>89</v>
      </c>
      <c r="L496" s="25">
        <v>44026</v>
      </c>
      <c r="M496">
        <v>7</v>
      </c>
      <c r="N496">
        <v>2020</v>
      </c>
      <c r="O496" t="s">
        <v>121</v>
      </c>
      <c r="P496">
        <v>169</v>
      </c>
      <c r="Q496" s="17">
        <v>44027.078907754629</v>
      </c>
      <c r="R496" t="s">
        <v>122</v>
      </c>
    </row>
    <row r="497" spans="1:18" x14ac:dyDescent="0.3">
      <c r="A497">
        <v>9644724</v>
      </c>
      <c r="B497" t="s">
        <v>78</v>
      </c>
      <c r="C497">
        <v>1288423</v>
      </c>
      <c r="D497" t="s">
        <v>78</v>
      </c>
      <c r="E497" t="s">
        <v>58</v>
      </c>
      <c r="F497" t="s">
        <v>58</v>
      </c>
      <c r="G497" t="s">
        <v>125</v>
      </c>
      <c r="H497" t="s">
        <v>731</v>
      </c>
      <c r="I497" t="s">
        <v>78</v>
      </c>
      <c r="J497" t="s">
        <v>42</v>
      </c>
      <c r="K497" t="s">
        <v>89</v>
      </c>
      <c r="L497" s="25">
        <v>44026</v>
      </c>
      <c r="M497">
        <v>7</v>
      </c>
      <c r="N497">
        <v>2020</v>
      </c>
      <c r="O497" t="s">
        <v>121</v>
      </c>
      <c r="P497">
        <v>169</v>
      </c>
      <c r="Q497" s="17">
        <v>44027.07827337963</v>
      </c>
      <c r="R497" t="s">
        <v>122</v>
      </c>
    </row>
    <row r="498" spans="1:18" x14ac:dyDescent="0.3">
      <c r="A498">
        <v>9645006</v>
      </c>
      <c r="B498" t="s">
        <v>79</v>
      </c>
      <c r="C498">
        <v>1288666</v>
      </c>
      <c r="D498" t="s">
        <v>127</v>
      </c>
      <c r="E498" t="s">
        <v>58</v>
      </c>
      <c r="F498" t="s">
        <v>58</v>
      </c>
      <c r="G498" t="s">
        <v>125</v>
      </c>
      <c r="H498" t="s">
        <v>732</v>
      </c>
      <c r="I498" t="s">
        <v>82</v>
      </c>
      <c r="J498" t="s">
        <v>42</v>
      </c>
      <c r="K498" t="s">
        <v>89</v>
      </c>
      <c r="L498" s="25">
        <v>44026</v>
      </c>
      <c r="M498">
        <v>7</v>
      </c>
      <c r="N498">
        <v>2020</v>
      </c>
      <c r="O498" t="s">
        <v>121</v>
      </c>
      <c r="P498">
        <v>169</v>
      </c>
      <c r="Q498" s="17">
        <v>44027.097614351849</v>
      </c>
      <c r="R498" t="s">
        <v>122</v>
      </c>
    </row>
    <row r="499" spans="1:18" x14ac:dyDescent="0.3">
      <c r="A499">
        <v>9645288</v>
      </c>
      <c r="B499" t="s">
        <v>78</v>
      </c>
      <c r="C499">
        <v>1288709</v>
      </c>
      <c r="D499" t="s">
        <v>78</v>
      </c>
      <c r="E499" t="s">
        <v>57</v>
      </c>
      <c r="F499" t="s">
        <v>57</v>
      </c>
      <c r="G499" t="s">
        <v>120</v>
      </c>
      <c r="H499" t="s">
        <v>115</v>
      </c>
      <c r="I499" t="s">
        <v>78</v>
      </c>
      <c r="J499" t="s">
        <v>42</v>
      </c>
      <c r="K499" t="s">
        <v>89</v>
      </c>
      <c r="L499" s="25">
        <v>44026</v>
      </c>
      <c r="M499">
        <v>7</v>
      </c>
      <c r="N499">
        <v>2020</v>
      </c>
      <c r="O499" t="s">
        <v>121</v>
      </c>
      <c r="P499">
        <v>169</v>
      </c>
      <c r="Q499" s="17">
        <v>44027.101911458332</v>
      </c>
      <c r="R499" t="s">
        <v>123</v>
      </c>
    </row>
    <row r="500" spans="1:18" x14ac:dyDescent="0.3">
      <c r="A500">
        <v>9646068</v>
      </c>
      <c r="B500" t="s">
        <v>72</v>
      </c>
      <c r="C500">
        <v>1288734</v>
      </c>
      <c r="D500" t="s">
        <v>119</v>
      </c>
      <c r="E500" t="s">
        <v>58</v>
      </c>
      <c r="F500" t="s">
        <v>58</v>
      </c>
      <c r="G500" t="s">
        <v>125</v>
      </c>
      <c r="H500" t="s">
        <v>733</v>
      </c>
      <c r="I500" t="s">
        <v>86</v>
      </c>
      <c r="J500" t="s">
        <v>87</v>
      </c>
      <c r="K500" t="s">
        <v>89</v>
      </c>
      <c r="L500" s="25">
        <v>44026</v>
      </c>
      <c r="M500">
        <v>7</v>
      </c>
      <c r="N500">
        <v>2020</v>
      </c>
      <c r="O500" t="s">
        <v>121</v>
      </c>
      <c r="P500">
        <v>169</v>
      </c>
      <c r="Q500" s="17">
        <v>44027.100089699074</v>
      </c>
      <c r="R500" t="s">
        <v>122</v>
      </c>
    </row>
    <row r="501" spans="1:18" x14ac:dyDescent="0.3">
      <c r="A501">
        <v>9645550</v>
      </c>
      <c r="B501" t="s">
        <v>72</v>
      </c>
      <c r="C501">
        <v>1288752</v>
      </c>
      <c r="D501" t="s">
        <v>119</v>
      </c>
      <c r="E501" t="s">
        <v>57</v>
      </c>
      <c r="F501" t="s">
        <v>57</v>
      </c>
      <c r="G501" t="s">
        <v>120</v>
      </c>
      <c r="H501" t="s">
        <v>734</v>
      </c>
      <c r="I501" t="s">
        <v>86</v>
      </c>
      <c r="J501" t="s">
        <v>87</v>
      </c>
      <c r="K501" t="s">
        <v>89</v>
      </c>
      <c r="L501" s="25">
        <v>44026</v>
      </c>
      <c r="M501">
        <v>7</v>
      </c>
      <c r="N501">
        <v>2020</v>
      </c>
      <c r="O501" t="s">
        <v>121</v>
      </c>
      <c r="P501">
        <v>169</v>
      </c>
      <c r="Q501" s="17">
        <v>44027.099781944446</v>
      </c>
      <c r="R501" t="s">
        <v>126</v>
      </c>
    </row>
    <row r="502" spans="1:18" x14ac:dyDescent="0.3">
      <c r="A502">
        <v>9645206</v>
      </c>
      <c r="B502" t="s">
        <v>79</v>
      </c>
      <c r="C502">
        <v>1289270</v>
      </c>
      <c r="D502" t="s">
        <v>127</v>
      </c>
      <c r="E502" t="s">
        <v>58</v>
      </c>
      <c r="F502" t="s">
        <v>58</v>
      </c>
      <c r="G502" t="s">
        <v>125</v>
      </c>
      <c r="H502" t="s">
        <v>735</v>
      </c>
      <c r="I502" t="s">
        <v>82</v>
      </c>
      <c r="J502" t="s">
        <v>42</v>
      </c>
      <c r="K502" t="s">
        <v>89</v>
      </c>
      <c r="L502" s="25">
        <v>44026</v>
      </c>
      <c r="M502">
        <v>7</v>
      </c>
      <c r="N502">
        <v>2020</v>
      </c>
      <c r="O502" t="s">
        <v>121</v>
      </c>
      <c r="P502">
        <v>169</v>
      </c>
      <c r="Q502" s="17">
        <v>44027.110424421298</v>
      </c>
      <c r="R502" t="s">
        <v>122</v>
      </c>
    </row>
    <row r="503" spans="1:18" x14ac:dyDescent="0.3">
      <c r="A503">
        <v>231810</v>
      </c>
      <c r="B503" t="s">
        <v>72</v>
      </c>
      <c r="C503">
        <v>1289445</v>
      </c>
      <c r="D503" t="s">
        <v>119</v>
      </c>
      <c r="E503" t="s">
        <v>58</v>
      </c>
      <c r="F503" t="s">
        <v>58</v>
      </c>
      <c r="G503" t="s">
        <v>125</v>
      </c>
      <c r="H503" t="s">
        <v>736</v>
      </c>
      <c r="I503" t="s">
        <v>86</v>
      </c>
      <c r="J503" t="s">
        <v>87</v>
      </c>
      <c r="K503" t="s">
        <v>89</v>
      </c>
      <c r="L503" s="25">
        <v>44026</v>
      </c>
      <c r="M503">
        <v>7</v>
      </c>
      <c r="N503">
        <v>2020</v>
      </c>
      <c r="O503" t="s">
        <v>121</v>
      </c>
      <c r="P503">
        <v>169</v>
      </c>
      <c r="Q503" s="17">
        <v>44027.114226504629</v>
      </c>
      <c r="R503" t="s">
        <v>122</v>
      </c>
    </row>
    <row r="504" spans="1:18" x14ac:dyDescent="0.3">
      <c r="A504">
        <v>231683</v>
      </c>
      <c r="B504" t="s">
        <v>78</v>
      </c>
      <c r="C504">
        <v>1289470</v>
      </c>
      <c r="D504" t="s">
        <v>127</v>
      </c>
      <c r="E504" t="s">
        <v>58</v>
      </c>
      <c r="F504" t="s">
        <v>58</v>
      </c>
      <c r="G504" t="s">
        <v>125</v>
      </c>
      <c r="H504" t="s">
        <v>737</v>
      </c>
      <c r="I504" t="s">
        <v>86</v>
      </c>
      <c r="J504" t="s">
        <v>87</v>
      </c>
      <c r="K504" t="s">
        <v>89</v>
      </c>
      <c r="L504" s="25">
        <v>44026</v>
      </c>
      <c r="M504">
        <v>7</v>
      </c>
      <c r="N504">
        <v>2020</v>
      </c>
      <c r="O504" t="s">
        <v>121</v>
      </c>
      <c r="P504">
        <v>169</v>
      </c>
      <c r="Q504" s="17">
        <v>44027.113420023146</v>
      </c>
      <c r="R504" t="s">
        <v>122</v>
      </c>
    </row>
    <row r="505" spans="1:18" x14ac:dyDescent="0.3">
      <c r="A505">
        <v>230152</v>
      </c>
      <c r="B505" t="s">
        <v>72</v>
      </c>
      <c r="C505">
        <v>1287401</v>
      </c>
      <c r="D505" t="s">
        <v>119</v>
      </c>
      <c r="E505" t="s">
        <v>57</v>
      </c>
      <c r="F505" t="s">
        <v>57</v>
      </c>
      <c r="G505" t="s">
        <v>120</v>
      </c>
      <c r="H505" t="s">
        <v>738</v>
      </c>
      <c r="I505" t="s">
        <v>86</v>
      </c>
      <c r="J505" t="s">
        <v>87</v>
      </c>
      <c r="K505" t="s">
        <v>89</v>
      </c>
      <c r="L505" s="25">
        <v>44026</v>
      </c>
      <c r="M505">
        <v>7</v>
      </c>
      <c r="N505">
        <v>2020</v>
      </c>
      <c r="O505" t="s">
        <v>121</v>
      </c>
      <c r="P505">
        <v>169</v>
      </c>
      <c r="Q505" s="17">
        <v>44027.064464236108</v>
      </c>
      <c r="R505" t="s">
        <v>122</v>
      </c>
    </row>
    <row r="506" spans="1:18" x14ac:dyDescent="0.3">
      <c r="A506">
        <v>230811</v>
      </c>
      <c r="B506" t="s">
        <v>72</v>
      </c>
      <c r="C506">
        <v>1287720</v>
      </c>
      <c r="D506" t="s">
        <v>119</v>
      </c>
      <c r="E506" t="s">
        <v>58</v>
      </c>
      <c r="F506" t="s">
        <v>58</v>
      </c>
      <c r="G506" t="s">
        <v>125</v>
      </c>
      <c r="H506" t="s">
        <v>739</v>
      </c>
      <c r="I506" t="s">
        <v>86</v>
      </c>
      <c r="J506" t="s">
        <v>87</v>
      </c>
      <c r="K506" t="s">
        <v>89</v>
      </c>
      <c r="L506" s="25">
        <v>44026</v>
      </c>
      <c r="M506">
        <v>7</v>
      </c>
      <c r="N506">
        <v>2020</v>
      </c>
      <c r="O506" t="s">
        <v>121</v>
      </c>
      <c r="P506">
        <v>169</v>
      </c>
      <c r="Q506" s="17">
        <v>44027.069970717595</v>
      </c>
      <c r="R506" t="s">
        <v>123</v>
      </c>
    </row>
    <row r="507" spans="1:18" x14ac:dyDescent="0.3">
      <c r="A507">
        <v>230691</v>
      </c>
      <c r="B507" t="s">
        <v>78</v>
      </c>
      <c r="C507">
        <v>1287784</v>
      </c>
      <c r="D507" t="s">
        <v>78</v>
      </c>
      <c r="E507" t="s">
        <v>57</v>
      </c>
      <c r="F507" t="s">
        <v>57</v>
      </c>
      <c r="G507" t="s">
        <v>120</v>
      </c>
      <c r="H507" t="s">
        <v>115</v>
      </c>
      <c r="I507" t="s">
        <v>78</v>
      </c>
      <c r="J507" t="s">
        <v>42</v>
      </c>
      <c r="K507" t="s">
        <v>89</v>
      </c>
      <c r="L507" s="25">
        <v>44026</v>
      </c>
      <c r="M507">
        <v>7</v>
      </c>
      <c r="N507">
        <v>2020</v>
      </c>
      <c r="O507" t="s">
        <v>121</v>
      </c>
      <c r="P507">
        <v>169</v>
      </c>
      <c r="Q507" s="17">
        <v>44027.071465277775</v>
      </c>
      <c r="R507" t="s">
        <v>122</v>
      </c>
    </row>
    <row r="508" spans="1:18" x14ac:dyDescent="0.3">
      <c r="A508">
        <v>9644367</v>
      </c>
      <c r="B508" t="s">
        <v>72</v>
      </c>
      <c r="C508">
        <v>1287988</v>
      </c>
      <c r="D508" t="s">
        <v>127</v>
      </c>
      <c r="E508" t="s">
        <v>58</v>
      </c>
      <c r="F508" t="s">
        <v>58</v>
      </c>
      <c r="G508" t="s">
        <v>125</v>
      </c>
      <c r="H508" t="s">
        <v>740</v>
      </c>
      <c r="I508" t="s">
        <v>82</v>
      </c>
      <c r="J508" t="s">
        <v>42</v>
      </c>
      <c r="K508" t="s">
        <v>89</v>
      </c>
      <c r="L508" s="25">
        <v>44026</v>
      </c>
      <c r="M508">
        <v>7</v>
      </c>
      <c r="N508">
        <v>2020</v>
      </c>
      <c r="O508" t="s">
        <v>121</v>
      </c>
      <c r="P508">
        <v>169</v>
      </c>
      <c r="Q508" s="17">
        <v>44027.074648148147</v>
      </c>
      <c r="R508" t="s">
        <v>123</v>
      </c>
    </row>
    <row r="509" spans="1:18" x14ac:dyDescent="0.3">
      <c r="A509">
        <v>9644399</v>
      </c>
      <c r="B509" t="s">
        <v>72</v>
      </c>
      <c r="C509">
        <v>1287984</v>
      </c>
      <c r="D509" t="s">
        <v>119</v>
      </c>
      <c r="E509" t="s">
        <v>57</v>
      </c>
      <c r="F509" t="s">
        <v>57</v>
      </c>
      <c r="G509" t="s">
        <v>120</v>
      </c>
      <c r="H509" t="s">
        <v>741</v>
      </c>
      <c r="I509" t="s">
        <v>86</v>
      </c>
      <c r="J509" t="s">
        <v>87</v>
      </c>
      <c r="K509" t="s">
        <v>89</v>
      </c>
      <c r="L509" s="25">
        <v>44026</v>
      </c>
      <c r="M509">
        <v>7</v>
      </c>
      <c r="N509">
        <v>2020</v>
      </c>
      <c r="O509" t="s">
        <v>121</v>
      </c>
      <c r="P509">
        <v>169</v>
      </c>
      <c r="Q509" s="17">
        <v>44027.075107060184</v>
      </c>
      <c r="R509" t="s">
        <v>126</v>
      </c>
    </row>
    <row r="510" spans="1:18" x14ac:dyDescent="0.3">
      <c r="A510">
        <v>21512011</v>
      </c>
      <c r="B510" t="s">
        <v>72</v>
      </c>
      <c r="C510">
        <v>1288052</v>
      </c>
      <c r="D510" t="s">
        <v>119</v>
      </c>
      <c r="E510" t="s">
        <v>57</v>
      </c>
      <c r="F510" t="s">
        <v>57</v>
      </c>
      <c r="G510" t="s">
        <v>120</v>
      </c>
      <c r="H510" t="s">
        <v>742</v>
      </c>
      <c r="I510" t="s">
        <v>86</v>
      </c>
      <c r="J510" t="s">
        <v>87</v>
      </c>
      <c r="K510" t="s">
        <v>89</v>
      </c>
      <c r="L510" s="25">
        <v>44026</v>
      </c>
      <c r="M510">
        <v>7</v>
      </c>
      <c r="N510">
        <v>2020</v>
      </c>
      <c r="O510" t="s">
        <v>121</v>
      </c>
      <c r="P510">
        <v>169</v>
      </c>
      <c r="Q510" s="17">
        <v>44027.075672106483</v>
      </c>
      <c r="R510" t="s">
        <v>123</v>
      </c>
    </row>
    <row r="511" spans="1:18" x14ac:dyDescent="0.3">
      <c r="A511">
        <v>230914</v>
      </c>
      <c r="B511" t="s">
        <v>72</v>
      </c>
      <c r="C511">
        <v>1288120</v>
      </c>
      <c r="D511" t="s">
        <v>119</v>
      </c>
      <c r="E511" t="s">
        <v>57</v>
      </c>
      <c r="F511" t="s">
        <v>57</v>
      </c>
      <c r="G511" t="s">
        <v>120</v>
      </c>
      <c r="H511" t="s">
        <v>743</v>
      </c>
      <c r="I511" t="s">
        <v>86</v>
      </c>
      <c r="J511" t="s">
        <v>87</v>
      </c>
      <c r="K511" t="s">
        <v>89</v>
      </c>
      <c r="L511" s="25">
        <v>44026</v>
      </c>
      <c r="M511">
        <v>7</v>
      </c>
      <c r="N511">
        <v>2020</v>
      </c>
      <c r="O511" t="s">
        <v>121</v>
      </c>
      <c r="P511">
        <v>169</v>
      </c>
      <c r="Q511" s="17">
        <v>44027.077106249999</v>
      </c>
      <c r="R511" t="s">
        <v>122</v>
      </c>
    </row>
    <row r="512" spans="1:18" x14ac:dyDescent="0.3">
      <c r="A512">
        <v>9644349</v>
      </c>
      <c r="B512" t="s">
        <v>78</v>
      </c>
      <c r="C512">
        <v>1288252</v>
      </c>
      <c r="D512" t="s">
        <v>127</v>
      </c>
      <c r="E512" t="s">
        <v>58</v>
      </c>
      <c r="F512" t="s">
        <v>58</v>
      </c>
      <c r="G512" t="s">
        <v>125</v>
      </c>
      <c r="H512" t="s">
        <v>744</v>
      </c>
      <c r="I512" t="s">
        <v>86</v>
      </c>
      <c r="J512" t="s">
        <v>87</v>
      </c>
      <c r="K512" t="s">
        <v>89</v>
      </c>
      <c r="L512" s="25">
        <v>44026</v>
      </c>
      <c r="M512">
        <v>7</v>
      </c>
      <c r="N512">
        <v>2020</v>
      </c>
      <c r="O512" t="s">
        <v>121</v>
      </c>
      <c r="P512">
        <v>169</v>
      </c>
      <c r="Q512" s="17">
        <v>44027.077660763891</v>
      </c>
      <c r="R512" t="s">
        <v>122</v>
      </c>
    </row>
    <row r="513" spans="1:18" x14ac:dyDescent="0.3">
      <c r="A513">
        <v>9644387</v>
      </c>
      <c r="B513" t="s">
        <v>78</v>
      </c>
      <c r="C513">
        <v>1288269</v>
      </c>
      <c r="D513" t="s">
        <v>78</v>
      </c>
      <c r="E513" t="s">
        <v>58</v>
      </c>
      <c r="F513" t="s">
        <v>58</v>
      </c>
      <c r="G513" t="s">
        <v>125</v>
      </c>
      <c r="H513" t="s">
        <v>690</v>
      </c>
      <c r="I513" t="s">
        <v>78</v>
      </c>
      <c r="J513" t="s">
        <v>42</v>
      </c>
      <c r="K513" t="s">
        <v>89</v>
      </c>
      <c r="L513" s="25">
        <v>44026</v>
      </c>
      <c r="M513">
        <v>7</v>
      </c>
      <c r="N513">
        <v>2020</v>
      </c>
      <c r="O513" t="s">
        <v>121</v>
      </c>
      <c r="P513">
        <v>169</v>
      </c>
      <c r="Q513" s="17">
        <v>44027.078275462962</v>
      </c>
      <c r="R513" t="s">
        <v>122</v>
      </c>
    </row>
    <row r="514" spans="1:18" x14ac:dyDescent="0.3">
      <c r="A514">
        <v>224803</v>
      </c>
      <c r="B514" t="s">
        <v>72</v>
      </c>
      <c r="C514">
        <v>1288455</v>
      </c>
      <c r="D514" t="s">
        <v>119</v>
      </c>
      <c r="E514" t="s">
        <v>58</v>
      </c>
      <c r="F514" t="s">
        <v>58</v>
      </c>
      <c r="G514" t="s">
        <v>125</v>
      </c>
      <c r="H514" t="s">
        <v>745</v>
      </c>
      <c r="I514" t="s">
        <v>86</v>
      </c>
      <c r="J514" t="s">
        <v>87</v>
      </c>
      <c r="K514" t="s">
        <v>89</v>
      </c>
      <c r="L514" s="25">
        <v>44026</v>
      </c>
      <c r="M514">
        <v>7</v>
      </c>
      <c r="N514">
        <v>2020</v>
      </c>
      <c r="O514" t="s">
        <v>121</v>
      </c>
      <c r="P514">
        <v>169</v>
      </c>
      <c r="Q514" s="17">
        <v>44027.080238541668</v>
      </c>
      <c r="R514" t="s">
        <v>122</v>
      </c>
    </row>
    <row r="515" spans="1:18" x14ac:dyDescent="0.3">
      <c r="A515">
        <v>9644495</v>
      </c>
      <c r="B515" t="s">
        <v>72</v>
      </c>
      <c r="C515">
        <v>1288502</v>
      </c>
      <c r="D515" t="s">
        <v>119</v>
      </c>
      <c r="E515" t="s">
        <v>57</v>
      </c>
      <c r="F515" t="s">
        <v>57</v>
      </c>
      <c r="G515" t="s">
        <v>120</v>
      </c>
      <c r="H515" t="s">
        <v>746</v>
      </c>
      <c r="I515" t="s">
        <v>86</v>
      </c>
      <c r="J515" t="s">
        <v>87</v>
      </c>
      <c r="K515" t="s">
        <v>89</v>
      </c>
      <c r="L515" s="25">
        <v>44026</v>
      </c>
      <c r="M515">
        <v>7</v>
      </c>
      <c r="N515">
        <v>2020</v>
      </c>
      <c r="O515" t="s">
        <v>121</v>
      </c>
      <c r="P515">
        <v>169</v>
      </c>
      <c r="Q515" s="17">
        <v>44027.085432523148</v>
      </c>
      <c r="R515" t="s">
        <v>122</v>
      </c>
    </row>
    <row r="516" spans="1:18" x14ac:dyDescent="0.3">
      <c r="A516">
        <v>9645271</v>
      </c>
      <c r="B516" t="s">
        <v>78</v>
      </c>
      <c r="C516">
        <v>1288537</v>
      </c>
      <c r="D516" t="s">
        <v>127</v>
      </c>
      <c r="E516" t="s">
        <v>58</v>
      </c>
      <c r="F516" t="s">
        <v>58</v>
      </c>
      <c r="G516" t="s">
        <v>125</v>
      </c>
      <c r="H516" t="s">
        <v>747</v>
      </c>
      <c r="I516" t="s">
        <v>86</v>
      </c>
      <c r="J516" t="s">
        <v>87</v>
      </c>
      <c r="K516" t="s">
        <v>89</v>
      </c>
      <c r="L516" s="25">
        <v>44026</v>
      </c>
      <c r="M516">
        <v>7</v>
      </c>
      <c r="N516">
        <v>2020</v>
      </c>
      <c r="O516" t="s">
        <v>121</v>
      </c>
      <c r="P516">
        <v>169</v>
      </c>
      <c r="Q516" s="17">
        <v>44027.086068402779</v>
      </c>
      <c r="R516" t="s">
        <v>122</v>
      </c>
    </row>
    <row r="517" spans="1:18" x14ac:dyDescent="0.3">
      <c r="A517">
        <v>9645170</v>
      </c>
      <c r="B517" t="s">
        <v>78</v>
      </c>
      <c r="C517">
        <v>1288706</v>
      </c>
      <c r="D517" t="s">
        <v>78</v>
      </c>
      <c r="E517" t="s">
        <v>58</v>
      </c>
      <c r="F517" t="s">
        <v>58</v>
      </c>
      <c r="G517" t="s">
        <v>125</v>
      </c>
      <c r="H517" t="s">
        <v>115</v>
      </c>
      <c r="I517" t="s">
        <v>78</v>
      </c>
      <c r="J517" t="s">
        <v>42</v>
      </c>
      <c r="K517" t="s">
        <v>89</v>
      </c>
      <c r="L517" s="25">
        <v>44026</v>
      </c>
      <c r="M517">
        <v>7</v>
      </c>
      <c r="N517">
        <v>2020</v>
      </c>
      <c r="O517" t="s">
        <v>121</v>
      </c>
      <c r="P517">
        <v>169</v>
      </c>
      <c r="Q517" s="17">
        <v>44027.098122685187</v>
      </c>
      <c r="R517" t="s">
        <v>122</v>
      </c>
    </row>
    <row r="518" spans="1:18" x14ac:dyDescent="0.3">
      <c r="A518">
        <v>9645353</v>
      </c>
      <c r="B518" t="s">
        <v>80</v>
      </c>
      <c r="C518">
        <v>1288720</v>
      </c>
      <c r="D518" t="s">
        <v>124</v>
      </c>
      <c r="E518" t="s">
        <v>57</v>
      </c>
      <c r="F518" t="s">
        <v>57</v>
      </c>
      <c r="G518" t="s">
        <v>120</v>
      </c>
      <c r="H518" t="s">
        <v>136</v>
      </c>
      <c r="I518" t="s">
        <v>82</v>
      </c>
      <c r="J518" t="s">
        <v>42</v>
      </c>
      <c r="K518" t="s">
        <v>89</v>
      </c>
      <c r="L518" s="25">
        <v>44026</v>
      </c>
      <c r="M518">
        <v>7</v>
      </c>
      <c r="N518">
        <v>2020</v>
      </c>
      <c r="O518" t="s">
        <v>121</v>
      </c>
      <c r="P518">
        <v>169</v>
      </c>
      <c r="Q518" s="17">
        <v>44026.981370601854</v>
      </c>
      <c r="R518" t="s">
        <v>122</v>
      </c>
    </row>
    <row r="519" spans="1:18" x14ac:dyDescent="0.3">
      <c r="A519">
        <v>9645212</v>
      </c>
      <c r="B519" t="s">
        <v>72</v>
      </c>
      <c r="C519">
        <v>1288723</v>
      </c>
      <c r="D519" t="s">
        <v>119</v>
      </c>
      <c r="E519" t="s">
        <v>57</v>
      </c>
      <c r="F519" t="s">
        <v>57</v>
      </c>
      <c r="G519" t="s">
        <v>120</v>
      </c>
      <c r="H519" t="s">
        <v>748</v>
      </c>
      <c r="I519" t="s">
        <v>86</v>
      </c>
      <c r="J519" t="s">
        <v>87</v>
      </c>
      <c r="K519" t="s">
        <v>89</v>
      </c>
      <c r="L519" s="25">
        <v>44026</v>
      </c>
      <c r="M519">
        <v>7</v>
      </c>
      <c r="N519">
        <v>2020</v>
      </c>
      <c r="O519" t="s">
        <v>121</v>
      </c>
      <c r="P519">
        <v>169</v>
      </c>
      <c r="Q519" s="17">
        <v>44027.098375000001</v>
      </c>
      <c r="R519" t="s">
        <v>123</v>
      </c>
    </row>
    <row r="520" spans="1:18" x14ac:dyDescent="0.3">
      <c r="A520">
        <v>9645558</v>
      </c>
      <c r="B520" t="s">
        <v>72</v>
      </c>
      <c r="C520">
        <v>1289106</v>
      </c>
      <c r="D520" t="s">
        <v>119</v>
      </c>
      <c r="E520" t="s">
        <v>57</v>
      </c>
      <c r="F520" t="s">
        <v>57</v>
      </c>
      <c r="G520" t="s">
        <v>120</v>
      </c>
      <c r="H520" t="s">
        <v>749</v>
      </c>
      <c r="I520" t="s">
        <v>86</v>
      </c>
      <c r="J520" t="s">
        <v>87</v>
      </c>
      <c r="K520" t="s">
        <v>89</v>
      </c>
      <c r="L520" s="25">
        <v>44026</v>
      </c>
      <c r="M520">
        <v>7</v>
      </c>
      <c r="N520">
        <v>2020</v>
      </c>
      <c r="O520" t="s">
        <v>121</v>
      </c>
      <c r="P520">
        <v>169</v>
      </c>
      <c r="Q520" s="17">
        <v>44027.109426388888</v>
      </c>
      <c r="R520" t="s">
        <v>123</v>
      </c>
    </row>
    <row r="521" spans="1:18" x14ac:dyDescent="0.3">
      <c r="A521">
        <v>9645412</v>
      </c>
      <c r="B521" t="s">
        <v>78</v>
      </c>
      <c r="C521">
        <v>1289205</v>
      </c>
      <c r="D521" t="s">
        <v>127</v>
      </c>
      <c r="E521" t="s">
        <v>58</v>
      </c>
      <c r="F521" t="s">
        <v>58</v>
      </c>
      <c r="G521" t="s">
        <v>125</v>
      </c>
      <c r="H521" t="s">
        <v>750</v>
      </c>
      <c r="I521" t="s">
        <v>86</v>
      </c>
      <c r="J521" t="s">
        <v>87</v>
      </c>
      <c r="K521" t="s">
        <v>89</v>
      </c>
      <c r="L521" s="25">
        <v>44026</v>
      </c>
      <c r="M521">
        <v>7</v>
      </c>
      <c r="N521">
        <v>2020</v>
      </c>
      <c r="O521" t="s">
        <v>121</v>
      </c>
      <c r="P521">
        <v>169</v>
      </c>
      <c r="Q521" s="17">
        <v>44027.10945625</v>
      </c>
      <c r="R521" t="s">
        <v>122</v>
      </c>
    </row>
    <row r="522" spans="1:18" x14ac:dyDescent="0.3">
      <c r="A522">
        <v>231976</v>
      </c>
      <c r="B522" t="s">
        <v>72</v>
      </c>
      <c r="C522">
        <v>1289609</v>
      </c>
      <c r="D522" t="s">
        <v>119</v>
      </c>
      <c r="E522" t="s">
        <v>58</v>
      </c>
      <c r="F522" t="s">
        <v>58</v>
      </c>
      <c r="G522" t="s">
        <v>125</v>
      </c>
      <c r="H522" t="s">
        <v>751</v>
      </c>
      <c r="I522" t="s">
        <v>86</v>
      </c>
      <c r="J522" t="s">
        <v>87</v>
      </c>
      <c r="K522" t="s">
        <v>89</v>
      </c>
      <c r="L522" s="25">
        <v>44026</v>
      </c>
      <c r="M522">
        <v>7</v>
      </c>
      <c r="N522">
        <v>2020</v>
      </c>
      <c r="O522" t="s">
        <v>121</v>
      </c>
      <c r="P522">
        <v>169</v>
      </c>
      <c r="Q522" s="17">
        <v>44027.122846759259</v>
      </c>
      <c r="R522" t="s">
        <v>122</v>
      </c>
    </row>
    <row r="523" spans="1:18" x14ac:dyDescent="0.3">
      <c r="A523">
        <v>9638369</v>
      </c>
      <c r="B523" t="s">
        <v>72</v>
      </c>
      <c r="C523">
        <v>1284919</v>
      </c>
      <c r="D523" t="s">
        <v>119</v>
      </c>
      <c r="E523" t="s">
        <v>58</v>
      </c>
      <c r="F523" t="s">
        <v>58</v>
      </c>
      <c r="G523" t="s">
        <v>125</v>
      </c>
      <c r="H523" t="s">
        <v>752</v>
      </c>
      <c r="I523" t="s">
        <v>86</v>
      </c>
      <c r="J523" t="s">
        <v>87</v>
      </c>
      <c r="K523" t="s">
        <v>89</v>
      </c>
      <c r="L523" s="25">
        <v>44026</v>
      </c>
      <c r="M523">
        <v>7</v>
      </c>
      <c r="N523">
        <v>2020</v>
      </c>
      <c r="O523" t="s">
        <v>121</v>
      </c>
      <c r="P523">
        <v>169</v>
      </c>
      <c r="Q523" s="17">
        <v>44026.971267939814</v>
      </c>
      <c r="R523" t="s">
        <v>122</v>
      </c>
    </row>
    <row r="524" spans="1:18" x14ac:dyDescent="0.3">
      <c r="A524">
        <v>21510917</v>
      </c>
      <c r="B524" t="s">
        <v>72</v>
      </c>
      <c r="C524">
        <v>1285036</v>
      </c>
      <c r="D524" t="s">
        <v>119</v>
      </c>
      <c r="E524" t="s">
        <v>128</v>
      </c>
      <c r="F524" t="s">
        <v>128</v>
      </c>
      <c r="G524" t="s">
        <v>59</v>
      </c>
      <c r="H524" t="s">
        <v>753</v>
      </c>
      <c r="I524" t="s">
        <v>86</v>
      </c>
      <c r="J524" t="s">
        <v>87</v>
      </c>
      <c r="K524" t="s">
        <v>95</v>
      </c>
      <c r="L524" s="25">
        <v>44026</v>
      </c>
      <c r="M524">
        <v>7</v>
      </c>
      <c r="N524">
        <v>2020</v>
      </c>
      <c r="O524" t="s">
        <v>121</v>
      </c>
      <c r="P524">
        <v>169</v>
      </c>
      <c r="Q524" s="17">
        <v>44027.083769791665</v>
      </c>
      <c r="R524" t="s">
        <v>130</v>
      </c>
    </row>
    <row r="525" spans="1:18" x14ac:dyDescent="0.3">
      <c r="A525">
        <v>229058</v>
      </c>
      <c r="B525" t="s">
        <v>72</v>
      </c>
      <c r="C525">
        <v>1285185</v>
      </c>
      <c r="D525" t="s">
        <v>119</v>
      </c>
      <c r="E525" t="s">
        <v>57</v>
      </c>
      <c r="F525" t="s">
        <v>57</v>
      </c>
      <c r="G525" t="s">
        <v>120</v>
      </c>
      <c r="H525" t="s">
        <v>754</v>
      </c>
      <c r="I525" t="s">
        <v>86</v>
      </c>
      <c r="J525" t="s">
        <v>87</v>
      </c>
      <c r="K525" t="s">
        <v>89</v>
      </c>
      <c r="L525" s="25">
        <v>44026</v>
      </c>
      <c r="M525">
        <v>7</v>
      </c>
      <c r="N525">
        <v>2020</v>
      </c>
      <c r="O525" t="s">
        <v>121</v>
      </c>
      <c r="P525">
        <v>169</v>
      </c>
      <c r="Q525" s="17">
        <v>44026.978235763891</v>
      </c>
      <c r="R525" t="s">
        <v>122</v>
      </c>
    </row>
    <row r="526" spans="1:18" x14ac:dyDescent="0.3">
      <c r="A526">
        <v>21510561</v>
      </c>
      <c r="B526" t="s">
        <v>78</v>
      </c>
      <c r="C526">
        <v>1285221</v>
      </c>
      <c r="D526" t="s">
        <v>78</v>
      </c>
      <c r="E526" t="s">
        <v>128</v>
      </c>
      <c r="F526" t="s">
        <v>128</v>
      </c>
      <c r="G526" t="s">
        <v>59</v>
      </c>
      <c r="H526" t="s">
        <v>755</v>
      </c>
      <c r="I526" t="s">
        <v>78</v>
      </c>
      <c r="J526" t="s">
        <v>42</v>
      </c>
      <c r="K526" t="s">
        <v>95</v>
      </c>
      <c r="L526" s="25">
        <v>44026</v>
      </c>
      <c r="M526">
        <v>7</v>
      </c>
      <c r="N526">
        <v>2020</v>
      </c>
      <c r="O526" t="s">
        <v>121</v>
      </c>
      <c r="P526">
        <v>169</v>
      </c>
      <c r="Q526" s="17">
        <v>44027.085329050926</v>
      </c>
      <c r="R526" t="s">
        <v>129</v>
      </c>
    </row>
    <row r="527" spans="1:18" x14ac:dyDescent="0.3">
      <c r="A527">
        <v>229618</v>
      </c>
      <c r="B527" t="s">
        <v>72</v>
      </c>
      <c r="C527">
        <v>1285321</v>
      </c>
      <c r="D527" t="s">
        <v>119</v>
      </c>
      <c r="E527" t="s">
        <v>57</v>
      </c>
      <c r="F527" t="s">
        <v>57</v>
      </c>
      <c r="G527" t="s">
        <v>120</v>
      </c>
      <c r="H527" t="s">
        <v>756</v>
      </c>
      <c r="I527" t="s">
        <v>86</v>
      </c>
      <c r="J527" t="s">
        <v>87</v>
      </c>
      <c r="K527" t="s">
        <v>89</v>
      </c>
      <c r="L527" s="25">
        <v>44026</v>
      </c>
      <c r="M527">
        <v>7</v>
      </c>
      <c r="N527">
        <v>2020</v>
      </c>
      <c r="O527" t="s">
        <v>121</v>
      </c>
      <c r="P527">
        <v>169</v>
      </c>
      <c r="Q527" s="17">
        <v>44026.979868055554</v>
      </c>
      <c r="R527" t="s">
        <v>126</v>
      </c>
    </row>
    <row r="528" spans="1:18" x14ac:dyDescent="0.3">
      <c r="A528">
        <v>229811</v>
      </c>
      <c r="B528" t="s">
        <v>78</v>
      </c>
      <c r="C528">
        <v>1285370</v>
      </c>
      <c r="D528" t="s">
        <v>78</v>
      </c>
      <c r="E528" t="s">
        <v>57</v>
      </c>
      <c r="F528" t="s">
        <v>57</v>
      </c>
      <c r="G528" t="s">
        <v>120</v>
      </c>
      <c r="H528" t="s">
        <v>137</v>
      </c>
      <c r="I528" t="s">
        <v>78</v>
      </c>
      <c r="J528" t="s">
        <v>42</v>
      </c>
      <c r="K528" t="s">
        <v>89</v>
      </c>
      <c r="L528" s="25">
        <v>44026</v>
      </c>
      <c r="M528">
        <v>7</v>
      </c>
      <c r="N528">
        <v>2020</v>
      </c>
      <c r="O528" t="s">
        <v>121</v>
      </c>
      <c r="P528">
        <v>169</v>
      </c>
      <c r="Q528" s="17">
        <v>44026.98421678241</v>
      </c>
      <c r="R528" t="s">
        <v>126</v>
      </c>
    </row>
    <row r="529" spans="1:18" x14ac:dyDescent="0.3">
      <c r="A529">
        <v>229631</v>
      </c>
      <c r="B529" t="s">
        <v>72</v>
      </c>
      <c r="C529">
        <v>1285355</v>
      </c>
      <c r="D529" t="s">
        <v>119</v>
      </c>
      <c r="E529" t="s">
        <v>57</v>
      </c>
      <c r="F529" t="s">
        <v>57</v>
      </c>
      <c r="G529" t="s">
        <v>120</v>
      </c>
      <c r="H529" t="s">
        <v>757</v>
      </c>
      <c r="I529" t="s">
        <v>86</v>
      </c>
      <c r="J529" t="s">
        <v>87</v>
      </c>
      <c r="K529" t="s">
        <v>89</v>
      </c>
      <c r="L529" s="25">
        <v>44026</v>
      </c>
      <c r="M529">
        <v>7</v>
      </c>
      <c r="N529">
        <v>2020</v>
      </c>
      <c r="O529" t="s">
        <v>121</v>
      </c>
      <c r="P529">
        <v>169</v>
      </c>
      <c r="Q529" s="17">
        <v>44026.98250648148</v>
      </c>
      <c r="R529" t="s">
        <v>122</v>
      </c>
    </row>
    <row r="530" spans="1:18" x14ac:dyDescent="0.3">
      <c r="A530">
        <v>229885</v>
      </c>
      <c r="B530" t="s">
        <v>78</v>
      </c>
      <c r="C530">
        <v>1285421</v>
      </c>
      <c r="D530" t="s">
        <v>78</v>
      </c>
      <c r="E530" t="s">
        <v>57</v>
      </c>
      <c r="F530" t="s">
        <v>57</v>
      </c>
      <c r="G530" t="s">
        <v>120</v>
      </c>
      <c r="H530" t="s">
        <v>115</v>
      </c>
      <c r="I530" t="s">
        <v>78</v>
      </c>
      <c r="J530" t="s">
        <v>42</v>
      </c>
      <c r="K530" t="s">
        <v>89</v>
      </c>
      <c r="L530" s="25">
        <v>44026</v>
      </c>
      <c r="M530">
        <v>7</v>
      </c>
      <c r="N530">
        <v>2020</v>
      </c>
      <c r="O530" t="s">
        <v>121</v>
      </c>
      <c r="P530">
        <v>169</v>
      </c>
      <c r="Q530" s="17">
        <v>44026.982715162034</v>
      </c>
      <c r="R530" t="s">
        <v>122</v>
      </c>
    </row>
    <row r="531" spans="1:18" x14ac:dyDescent="0.3">
      <c r="A531">
        <v>229776</v>
      </c>
      <c r="B531" t="s">
        <v>72</v>
      </c>
      <c r="C531">
        <v>1285372</v>
      </c>
      <c r="D531" t="s">
        <v>119</v>
      </c>
      <c r="E531" t="s">
        <v>58</v>
      </c>
      <c r="F531" t="s">
        <v>58</v>
      </c>
      <c r="G531" t="s">
        <v>125</v>
      </c>
      <c r="H531" t="s">
        <v>758</v>
      </c>
      <c r="I531" t="s">
        <v>86</v>
      </c>
      <c r="J531" t="s">
        <v>87</v>
      </c>
      <c r="K531" t="s">
        <v>89</v>
      </c>
      <c r="L531" s="25">
        <v>44026</v>
      </c>
      <c r="M531">
        <v>7</v>
      </c>
      <c r="N531">
        <v>2020</v>
      </c>
      <c r="O531" t="s">
        <v>121</v>
      </c>
      <c r="P531">
        <v>169</v>
      </c>
      <c r="Q531" s="17">
        <v>44026.980984259259</v>
      </c>
      <c r="R531" t="s">
        <v>126</v>
      </c>
    </row>
    <row r="532" spans="1:18" x14ac:dyDescent="0.3">
      <c r="A532">
        <v>229869</v>
      </c>
      <c r="B532" t="s">
        <v>72</v>
      </c>
      <c r="C532">
        <v>1285436</v>
      </c>
      <c r="D532" t="s">
        <v>119</v>
      </c>
      <c r="E532" t="s">
        <v>57</v>
      </c>
      <c r="F532" t="s">
        <v>57</v>
      </c>
      <c r="G532" t="s">
        <v>120</v>
      </c>
      <c r="H532" t="s">
        <v>759</v>
      </c>
      <c r="I532" t="s">
        <v>86</v>
      </c>
      <c r="J532" t="s">
        <v>87</v>
      </c>
      <c r="K532" t="s">
        <v>89</v>
      </c>
      <c r="L532" s="25">
        <v>44026</v>
      </c>
      <c r="M532">
        <v>7</v>
      </c>
      <c r="N532">
        <v>2020</v>
      </c>
      <c r="O532" t="s">
        <v>121</v>
      </c>
      <c r="P532">
        <v>169</v>
      </c>
      <c r="Q532" s="17">
        <v>44026.990054745373</v>
      </c>
      <c r="R532" t="s">
        <v>122</v>
      </c>
    </row>
    <row r="533" spans="1:18" x14ac:dyDescent="0.3">
      <c r="A533">
        <v>229115</v>
      </c>
      <c r="B533" t="s">
        <v>78</v>
      </c>
      <c r="C533">
        <v>1285455</v>
      </c>
      <c r="D533" t="s">
        <v>127</v>
      </c>
      <c r="E533" t="s">
        <v>58</v>
      </c>
      <c r="F533" t="s">
        <v>58</v>
      </c>
      <c r="G533" t="s">
        <v>125</v>
      </c>
      <c r="H533" t="s">
        <v>760</v>
      </c>
      <c r="I533" t="s">
        <v>86</v>
      </c>
      <c r="J533" t="s">
        <v>87</v>
      </c>
      <c r="K533" t="s">
        <v>89</v>
      </c>
      <c r="L533" s="25">
        <v>44026</v>
      </c>
      <c r="M533">
        <v>7</v>
      </c>
      <c r="N533">
        <v>2020</v>
      </c>
      <c r="O533" t="s">
        <v>121</v>
      </c>
      <c r="P533">
        <v>169</v>
      </c>
      <c r="Q533" s="17">
        <v>44027.115303240738</v>
      </c>
      <c r="R533" t="s">
        <v>122</v>
      </c>
    </row>
    <row r="534" spans="1:18" x14ac:dyDescent="0.3">
      <c r="A534">
        <v>230048</v>
      </c>
      <c r="B534" t="s">
        <v>72</v>
      </c>
      <c r="C534">
        <v>1285472</v>
      </c>
      <c r="D534" t="s">
        <v>119</v>
      </c>
      <c r="E534" t="s">
        <v>57</v>
      </c>
      <c r="F534" t="s">
        <v>57</v>
      </c>
      <c r="G534" t="s">
        <v>120</v>
      </c>
      <c r="H534" t="s">
        <v>529</v>
      </c>
      <c r="I534" t="s">
        <v>86</v>
      </c>
      <c r="J534" t="s">
        <v>87</v>
      </c>
      <c r="K534" t="s">
        <v>89</v>
      </c>
      <c r="L534" s="25">
        <v>44026</v>
      </c>
      <c r="M534">
        <v>7</v>
      </c>
      <c r="N534">
        <v>2020</v>
      </c>
      <c r="O534" t="s">
        <v>121</v>
      </c>
      <c r="P534">
        <v>169</v>
      </c>
      <c r="Q534" s="17">
        <v>44026.983205902776</v>
      </c>
      <c r="R534" t="s">
        <v>123</v>
      </c>
    </row>
    <row r="535" spans="1:18" x14ac:dyDescent="0.3">
      <c r="A535">
        <v>21510731</v>
      </c>
      <c r="B535" t="s">
        <v>78</v>
      </c>
      <c r="C535">
        <v>1285536</v>
      </c>
      <c r="D535" t="s">
        <v>78</v>
      </c>
      <c r="E535" t="s">
        <v>58</v>
      </c>
      <c r="F535" t="s">
        <v>58</v>
      </c>
      <c r="G535" t="s">
        <v>125</v>
      </c>
      <c r="H535" t="s">
        <v>115</v>
      </c>
      <c r="I535" t="s">
        <v>78</v>
      </c>
      <c r="J535" t="s">
        <v>42</v>
      </c>
      <c r="K535" t="s">
        <v>89</v>
      </c>
      <c r="L535" s="25">
        <v>44026</v>
      </c>
      <c r="M535">
        <v>7</v>
      </c>
      <c r="N535">
        <v>2020</v>
      </c>
      <c r="O535" t="s">
        <v>121</v>
      </c>
      <c r="P535">
        <v>169</v>
      </c>
      <c r="Q535" s="17">
        <v>44026.990463078706</v>
      </c>
      <c r="R535" t="s">
        <v>122</v>
      </c>
    </row>
    <row r="536" spans="1:18" x14ac:dyDescent="0.3">
      <c r="A536">
        <v>21510563</v>
      </c>
      <c r="B536" t="s">
        <v>72</v>
      </c>
      <c r="C536">
        <v>1285521</v>
      </c>
      <c r="D536" t="s">
        <v>119</v>
      </c>
      <c r="E536" t="s">
        <v>58</v>
      </c>
      <c r="F536" t="s">
        <v>58</v>
      </c>
      <c r="G536" t="s">
        <v>125</v>
      </c>
      <c r="H536" t="s">
        <v>438</v>
      </c>
      <c r="I536" t="s">
        <v>86</v>
      </c>
      <c r="J536" t="s">
        <v>87</v>
      </c>
      <c r="K536" t="s">
        <v>89</v>
      </c>
      <c r="L536" s="25">
        <v>44026</v>
      </c>
      <c r="M536">
        <v>7</v>
      </c>
      <c r="N536">
        <v>2020</v>
      </c>
      <c r="O536" t="s">
        <v>121</v>
      </c>
      <c r="P536">
        <v>169</v>
      </c>
      <c r="Q536" s="17">
        <v>44026.98359502315</v>
      </c>
      <c r="R536" t="s">
        <v>122</v>
      </c>
    </row>
    <row r="537" spans="1:18" x14ac:dyDescent="0.3">
      <c r="A537">
        <v>229584</v>
      </c>
      <c r="B537" t="s">
        <v>78</v>
      </c>
      <c r="C537">
        <v>1285570</v>
      </c>
      <c r="D537" t="s">
        <v>78</v>
      </c>
      <c r="E537" t="s">
        <v>57</v>
      </c>
      <c r="F537" t="s">
        <v>57</v>
      </c>
      <c r="G537" t="s">
        <v>120</v>
      </c>
      <c r="H537" t="s">
        <v>115</v>
      </c>
      <c r="I537" t="s">
        <v>78</v>
      </c>
      <c r="J537" t="s">
        <v>42</v>
      </c>
      <c r="K537" t="s">
        <v>89</v>
      </c>
      <c r="L537" s="25">
        <v>44026</v>
      </c>
      <c r="M537">
        <v>7</v>
      </c>
      <c r="N537">
        <v>2020</v>
      </c>
      <c r="O537" t="s">
        <v>121</v>
      </c>
      <c r="P537">
        <v>169</v>
      </c>
      <c r="Q537" s="17">
        <v>44026.991075231483</v>
      </c>
      <c r="R537" t="s">
        <v>123</v>
      </c>
    </row>
    <row r="538" spans="1:18" x14ac:dyDescent="0.3">
      <c r="A538">
        <v>229702</v>
      </c>
      <c r="B538" t="s">
        <v>78</v>
      </c>
      <c r="C538">
        <v>1285419</v>
      </c>
      <c r="D538" t="s">
        <v>78</v>
      </c>
      <c r="E538" t="s">
        <v>58</v>
      </c>
      <c r="F538" t="s">
        <v>58</v>
      </c>
      <c r="G538" t="s">
        <v>125</v>
      </c>
      <c r="H538" t="s">
        <v>639</v>
      </c>
      <c r="I538" t="s">
        <v>78</v>
      </c>
      <c r="J538" t="s">
        <v>42</v>
      </c>
      <c r="K538" t="s">
        <v>89</v>
      </c>
      <c r="L538" s="25">
        <v>44026</v>
      </c>
      <c r="M538">
        <v>7</v>
      </c>
      <c r="N538">
        <v>2020</v>
      </c>
      <c r="O538" t="s">
        <v>121</v>
      </c>
      <c r="P538">
        <v>169</v>
      </c>
      <c r="Q538" s="17">
        <v>44026.985153125002</v>
      </c>
      <c r="R538" t="s">
        <v>126</v>
      </c>
    </row>
    <row r="539" spans="1:18" x14ac:dyDescent="0.3">
      <c r="A539">
        <v>21510856</v>
      </c>
      <c r="B539" t="s">
        <v>78</v>
      </c>
      <c r="C539">
        <v>1285519</v>
      </c>
      <c r="D539" t="s">
        <v>78</v>
      </c>
      <c r="E539" t="s">
        <v>128</v>
      </c>
      <c r="F539" t="s">
        <v>128</v>
      </c>
      <c r="G539" t="s">
        <v>59</v>
      </c>
      <c r="H539" t="s">
        <v>761</v>
      </c>
      <c r="I539" t="s">
        <v>78</v>
      </c>
      <c r="J539" t="s">
        <v>42</v>
      </c>
      <c r="K539" t="s">
        <v>95</v>
      </c>
      <c r="L539" s="25">
        <v>44026</v>
      </c>
      <c r="M539">
        <v>7</v>
      </c>
      <c r="N539">
        <v>2020</v>
      </c>
      <c r="O539" t="s">
        <v>121</v>
      </c>
      <c r="P539">
        <v>169</v>
      </c>
      <c r="Q539" s="17">
        <v>44027.085607638888</v>
      </c>
      <c r="R539" t="s">
        <v>130</v>
      </c>
    </row>
    <row r="540" spans="1:18" x14ac:dyDescent="0.3">
      <c r="A540">
        <v>21510461</v>
      </c>
      <c r="B540" t="s">
        <v>78</v>
      </c>
      <c r="C540">
        <v>1285621</v>
      </c>
      <c r="D540" t="s">
        <v>78</v>
      </c>
      <c r="E540" t="s">
        <v>128</v>
      </c>
      <c r="F540" t="s">
        <v>128</v>
      </c>
      <c r="G540" t="s">
        <v>59</v>
      </c>
      <c r="H540" t="s">
        <v>762</v>
      </c>
      <c r="I540" t="s">
        <v>78</v>
      </c>
      <c r="J540" t="s">
        <v>42</v>
      </c>
      <c r="K540" t="s">
        <v>95</v>
      </c>
      <c r="L540" s="25">
        <v>44026</v>
      </c>
      <c r="M540">
        <v>7</v>
      </c>
      <c r="N540">
        <v>2020</v>
      </c>
      <c r="O540" t="s">
        <v>121</v>
      </c>
      <c r="P540">
        <v>169</v>
      </c>
      <c r="Q540" s="17">
        <v>44027.085084722225</v>
      </c>
      <c r="R540" t="s">
        <v>129</v>
      </c>
    </row>
    <row r="541" spans="1:18" x14ac:dyDescent="0.3">
      <c r="A541">
        <v>21510469</v>
      </c>
      <c r="B541" t="s">
        <v>72</v>
      </c>
      <c r="C541">
        <v>1285636</v>
      </c>
      <c r="D541" t="s">
        <v>119</v>
      </c>
      <c r="E541" t="s">
        <v>58</v>
      </c>
      <c r="F541" t="s">
        <v>58</v>
      </c>
      <c r="G541" t="s">
        <v>125</v>
      </c>
      <c r="H541" t="s">
        <v>763</v>
      </c>
      <c r="I541" t="s">
        <v>86</v>
      </c>
      <c r="J541" t="s">
        <v>87</v>
      </c>
      <c r="K541" t="s">
        <v>89</v>
      </c>
      <c r="L541" s="25">
        <v>44026</v>
      </c>
      <c r="M541">
        <v>7</v>
      </c>
      <c r="N541">
        <v>2020</v>
      </c>
      <c r="O541" t="s">
        <v>121</v>
      </c>
      <c r="P541">
        <v>169</v>
      </c>
      <c r="Q541" s="17">
        <v>44027.011870949071</v>
      </c>
      <c r="R541" t="s">
        <v>122</v>
      </c>
    </row>
    <row r="542" spans="1:18" x14ac:dyDescent="0.3">
      <c r="A542">
        <v>21511331</v>
      </c>
      <c r="B542" t="s">
        <v>78</v>
      </c>
      <c r="C542">
        <v>1285655</v>
      </c>
      <c r="D542" t="s">
        <v>78</v>
      </c>
      <c r="E542" t="s">
        <v>57</v>
      </c>
      <c r="F542" t="s">
        <v>57</v>
      </c>
      <c r="G542" t="s">
        <v>120</v>
      </c>
      <c r="H542" t="s">
        <v>115</v>
      </c>
      <c r="I542" t="s">
        <v>78</v>
      </c>
      <c r="J542" t="s">
        <v>42</v>
      </c>
      <c r="K542" t="s">
        <v>89</v>
      </c>
      <c r="L542" s="25">
        <v>44026</v>
      </c>
      <c r="M542">
        <v>7</v>
      </c>
      <c r="N542">
        <v>2020</v>
      </c>
      <c r="O542" t="s">
        <v>121</v>
      </c>
      <c r="P542">
        <v>169</v>
      </c>
      <c r="Q542" s="17">
        <v>44027.013039120371</v>
      </c>
      <c r="R542" t="s">
        <v>122</v>
      </c>
    </row>
    <row r="543" spans="1:18" x14ac:dyDescent="0.3">
      <c r="A543">
        <v>21511688</v>
      </c>
      <c r="B543" t="s">
        <v>79</v>
      </c>
      <c r="C543">
        <v>1285670</v>
      </c>
      <c r="D543" t="s">
        <v>127</v>
      </c>
      <c r="E543" t="s">
        <v>58</v>
      </c>
      <c r="F543" t="s">
        <v>58</v>
      </c>
      <c r="G543" t="s">
        <v>125</v>
      </c>
      <c r="H543" t="s">
        <v>764</v>
      </c>
      <c r="I543" t="s">
        <v>82</v>
      </c>
      <c r="J543" t="s">
        <v>42</v>
      </c>
      <c r="K543" t="s">
        <v>89</v>
      </c>
      <c r="L543" s="25">
        <v>44026</v>
      </c>
      <c r="M543">
        <v>7</v>
      </c>
      <c r="N543">
        <v>2020</v>
      </c>
      <c r="O543" t="s">
        <v>121</v>
      </c>
      <c r="P543">
        <v>169</v>
      </c>
      <c r="Q543" s="17">
        <v>44027.01309270833</v>
      </c>
      <c r="R543" t="s">
        <v>122</v>
      </c>
    </row>
    <row r="544" spans="1:18" x14ac:dyDescent="0.3">
      <c r="A544">
        <v>230215</v>
      </c>
      <c r="B544" t="s">
        <v>78</v>
      </c>
      <c r="C544">
        <v>1287430</v>
      </c>
      <c r="D544" t="s">
        <v>78</v>
      </c>
      <c r="E544" t="s">
        <v>58</v>
      </c>
      <c r="F544" t="s">
        <v>58</v>
      </c>
      <c r="G544" t="s">
        <v>125</v>
      </c>
      <c r="H544" t="s">
        <v>675</v>
      </c>
      <c r="I544" t="s">
        <v>78</v>
      </c>
      <c r="J544" t="s">
        <v>42</v>
      </c>
      <c r="K544" t="s">
        <v>89</v>
      </c>
      <c r="L544" s="25">
        <v>44026</v>
      </c>
      <c r="M544">
        <v>7</v>
      </c>
      <c r="N544">
        <v>2020</v>
      </c>
      <c r="O544" t="s">
        <v>121</v>
      </c>
      <c r="P544">
        <v>169</v>
      </c>
      <c r="Q544" s="17">
        <v>44027.066217013889</v>
      </c>
      <c r="R544" t="s">
        <v>123</v>
      </c>
    </row>
    <row r="545" spans="1:18" x14ac:dyDescent="0.3">
      <c r="A545">
        <v>230213</v>
      </c>
      <c r="B545" t="s">
        <v>72</v>
      </c>
      <c r="C545">
        <v>1287448</v>
      </c>
      <c r="D545" t="s">
        <v>119</v>
      </c>
      <c r="E545" t="s">
        <v>57</v>
      </c>
      <c r="F545" t="s">
        <v>57</v>
      </c>
      <c r="G545" t="s">
        <v>120</v>
      </c>
      <c r="H545" t="s">
        <v>765</v>
      </c>
      <c r="I545" t="s">
        <v>86</v>
      </c>
      <c r="J545" t="s">
        <v>87</v>
      </c>
      <c r="K545" t="s">
        <v>89</v>
      </c>
      <c r="L545" s="25">
        <v>44026</v>
      </c>
      <c r="M545">
        <v>7</v>
      </c>
      <c r="N545">
        <v>2020</v>
      </c>
      <c r="O545" t="s">
        <v>121</v>
      </c>
      <c r="P545">
        <v>169</v>
      </c>
      <c r="Q545" s="17">
        <v>44027.070021180552</v>
      </c>
      <c r="R545" t="s">
        <v>122</v>
      </c>
    </row>
    <row r="546" spans="1:18" x14ac:dyDescent="0.3">
      <c r="A546">
        <v>230382</v>
      </c>
      <c r="B546" t="s">
        <v>78</v>
      </c>
      <c r="C546">
        <v>1287512</v>
      </c>
      <c r="D546" t="s">
        <v>78</v>
      </c>
      <c r="E546" t="s">
        <v>128</v>
      </c>
      <c r="F546" t="s">
        <v>128</v>
      </c>
      <c r="G546" t="s">
        <v>59</v>
      </c>
      <c r="H546" t="s">
        <v>766</v>
      </c>
      <c r="I546" t="s">
        <v>78</v>
      </c>
      <c r="J546" t="s">
        <v>42</v>
      </c>
      <c r="K546" t="s">
        <v>95</v>
      </c>
      <c r="L546" s="25">
        <v>44026</v>
      </c>
      <c r="M546">
        <v>7</v>
      </c>
      <c r="N546">
        <v>2020</v>
      </c>
      <c r="O546" t="s">
        <v>121</v>
      </c>
      <c r="P546">
        <v>169</v>
      </c>
      <c r="Q546" s="17">
        <v>44027.086839930555</v>
      </c>
      <c r="R546" t="s">
        <v>129</v>
      </c>
    </row>
    <row r="547" spans="1:18" x14ac:dyDescent="0.3">
      <c r="A547">
        <v>230330</v>
      </c>
      <c r="B547" t="s">
        <v>78</v>
      </c>
      <c r="C547">
        <v>1287523</v>
      </c>
      <c r="D547" t="s">
        <v>78</v>
      </c>
      <c r="E547" t="s">
        <v>57</v>
      </c>
      <c r="F547" t="s">
        <v>57</v>
      </c>
      <c r="G547" t="s">
        <v>120</v>
      </c>
      <c r="H547" t="s">
        <v>115</v>
      </c>
      <c r="I547" t="s">
        <v>78</v>
      </c>
      <c r="J547" t="s">
        <v>42</v>
      </c>
      <c r="K547" t="s">
        <v>89</v>
      </c>
      <c r="L547" s="25">
        <v>44026</v>
      </c>
      <c r="M547">
        <v>7</v>
      </c>
      <c r="N547">
        <v>2020</v>
      </c>
      <c r="O547" t="s">
        <v>121</v>
      </c>
      <c r="P547">
        <v>169</v>
      </c>
      <c r="Q547" s="17">
        <v>44027.0667412037</v>
      </c>
      <c r="R547" t="s">
        <v>122</v>
      </c>
    </row>
    <row r="548" spans="1:18" x14ac:dyDescent="0.3">
      <c r="A548">
        <v>9644071</v>
      </c>
      <c r="B548" t="s">
        <v>72</v>
      </c>
      <c r="C548">
        <v>1287916</v>
      </c>
      <c r="D548" t="s">
        <v>119</v>
      </c>
      <c r="E548" t="s">
        <v>57</v>
      </c>
      <c r="F548" t="s">
        <v>57</v>
      </c>
      <c r="G548" t="s">
        <v>120</v>
      </c>
      <c r="H548" t="s">
        <v>767</v>
      </c>
      <c r="I548" t="s">
        <v>86</v>
      </c>
      <c r="J548" t="s">
        <v>87</v>
      </c>
      <c r="K548" t="s">
        <v>89</v>
      </c>
      <c r="L548" s="25">
        <v>44026</v>
      </c>
      <c r="M548">
        <v>7</v>
      </c>
      <c r="N548">
        <v>2020</v>
      </c>
      <c r="O548" t="s">
        <v>121</v>
      </c>
      <c r="P548">
        <v>169</v>
      </c>
      <c r="Q548" s="17">
        <v>44027.073916435183</v>
      </c>
      <c r="R548" t="s">
        <v>123</v>
      </c>
    </row>
    <row r="549" spans="1:18" x14ac:dyDescent="0.3">
      <c r="A549">
        <v>9644363</v>
      </c>
      <c r="B549" t="s">
        <v>78</v>
      </c>
      <c r="C549">
        <v>1288005</v>
      </c>
      <c r="D549" t="s">
        <v>78</v>
      </c>
      <c r="E549" t="s">
        <v>57</v>
      </c>
      <c r="F549" t="s">
        <v>57</v>
      </c>
      <c r="G549" t="s">
        <v>120</v>
      </c>
      <c r="H549" t="s">
        <v>115</v>
      </c>
      <c r="I549" t="s">
        <v>78</v>
      </c>
      <c r="J549" t="s">
        <v>42</v>
      </c>
      <c r="K549" t="s">
        <v>89</v>
      </c>
      <c r="L549" s="25">
        <v>44026</v>
      </c>
      <c r="M549">
        <v>7</v>
      </c>
      <c r="N549">
        <v>2020</v>
      </c>
      <c r="O549" t="s">
        <v>121</v>
      </c>
      <c r="P549">
        <v>169</v>
      </c>
      <c r="Q549" s="17">
        <v>44027.076941435182</v>
      </c>
      <c r="R549" t="s">
        <v>123</v>
      </c>
    </row>
    <row r="550" spans="1:18" x14ac:dyDescent="0.3">
      <c r="A550">
        <v>9644398</v>
      </c>
      <c r="B550" t="s">
        <v>72</v>
      </c>
      <c r="C550">
        <v>1288141</v>
      </c>
      <c r="D550" t="s">
        <v>119</v>
      </c>
      <c r="E550" t="s">
        <v>58</v>
      </c>
      <c r="F550" t="s">
        <v>58</v>
      </c>
      <c r="G550" t="s">
        <v>125</v>
      </c>
      <c r="H550" t="s">
        <v>768</v>
      </c>
      <c r="I550" t="s">
        <v>86</v>
      </c>
      <c r="J550" t="s">
        <v>87</v>
      </c>
      <c r="K550" t="s">
        <v>89</v>
      </c>
      <c r="L550" s="25">
        <v>44026</v>
      </c>
      <c r="M550">
        <v>7</v>
      </c>
      <c r="N550">
        <v>2020</v>
      </c>
      <c r="O550" t="s">
        <v>121</v>
      </c>
      <c r="P550">
        <v>169</v>
      </c>
      <c r="Q550" s="17">
        <v>44027.075708217591</v>
      </c>
      <c r="R550" t="s">
        <v>122</v>
      </c>
    </row>
    <row r="551" spans="1:18" x14ac:dyDescent="0.3">
      <c r="A551">
        <v>9644794</v>
      </c>
      <c r="B551" t="s">
        <v>72</v>
      </c>
      <c r="C551">
        <v>1288209</v>
      </c>
      <c r="D551" t="s">
        <v>119</v>
      </c>
      <c r="E551" t="s">
        <v>58</v>
      </c>
      <c r="F551" t="s">
        <v>58</v>
      </c>
      <c r="G551" t="s">
        <v>125</v>
      </c>
      <c r="H551" t="s">
        <v>769</v>
      </c>
      <c r="I551" t="s">
        <v>86</v>
      </c>
      <c r="J551" t="s">
        <v>87</v>
      </c>
      <c r="K551" t="s">
        <v>89</v>
      </c>
      <c r="L551" s="25">
        <v>44026</v>
      </c>
      <c r="M551">
        <v>7</v>
      </c>
      <c r="N551">
        <v>2020</v>
      </c>
      <c r="O551" t="s">
        <v>121</v>
      </c>
      <c r="P551">
        <v>169</v>
      </c>
      <c r="Q551" s="17">
        <v>44027.098011111113</v>
      </c>
      <c r="R551" t="s">
        <v>126</v>
      </c>
    </row>
    <row r="552" spans="1:18" x14ac:dyDescent="0.3">
      <c r="A552">
        <v>21510060</v>
      </c>
      <c r="B552" t="s">
        <v>72</v>
      </c>
      <c r="C552">
        <v>1288098</v>
      </c>
      <c r="D552" t="s">
        <v>119</v>
      </c>
      <c r="E552" t="s">
        <v>128</v>
      </c>
      <c r="F552" t="s">
        <v>128</v>
      </c>
      <c r="G552" t="s">
        <v>59</v>
      </c>
      <c r="H552" t="s">
        <v>770</v>
      </c>
      <c r="I552" t="s">
        <v>86</v>
      </c>
      <c r="J552" t="s">
        <v>87</v>
      </c>
      <c r="K552" t="s">
        <v>95</v>
      </c>
      <c r="L552" s="25">
        <v>44026</v>
      </c>
      <c r="M552">
        <v>7</v>
      </c>
      <c r="N552">
        <v>2020</v>
      </c>
      <c r="O552" t="s">
        <v>121</v>
      </c>
      <c r="P552">
        <v>169</v>
      </c>
      <c r="Q552" s="17">
        <v>44027.088560416669</v>
      </c>
      <c r="R552" t="s">
        <v>130</v>
      </c>
    </row>
    <row r="553" spans="1:18" x14ac:dyDescent="0.3">
      <c r="A553">
        <v>9644357</v>
      </c>
      <c r="B553" t="s">
        <v>72</v>
      </c>
      <c r="C553">
        <v>1288234</v>
      </c>
      <c r="D553" t="s">
        <v>119</v>
      </c>
      <c r="E553" t="s">
        <v>57</v>
      </c>
      <c r="F553" t="s">
        <v>57</v>
      </c>
      <c r="G553" t="s">
        <v>120</v>
      </c>
      <c r="H553" t="s">
        <v>771</v>
      </c>
      <c r="I553" t="s">
        <v>86</v>
      </c>
      <c r="J553" t="s">
        <v>87</v>
      </c>
      <c r="K553" t="s">
        <v>89</v>
      </c>
      <c r="L553" s="25">
        <v>44026</v>
      </c>
      <c r="M553">
        <v>7</v>
      </c>
      <c r="N553">
        <v>2020</v>
      </c>
      <c r="O553" t="s">
        <v>121</v>
      </c>
      <c r="P553">
        <v>169</v>
      </c>
      <c r="Q553" s="17">
        <v>44027.078095833334</v>
      </c>
      <c r="R553" t="s">
        <v>122</v>
      </c>
    </row>
    <row r="554" spans="1:18" x14ac:dyDescent="0.3">
      <c r="A554">
        <v>230626</v>
      </c>
      <c r="B554" t="s">
        <v>78</v>
      </c>
      <c r="C554">
        <v>1288273</v>
      </c>
      <c r="D554" t="s">
        <v>78</v>
      </c>
      <c r="E554" t="s">
        <v>57</v>
      </c>
      <c r="F554" t="s">
        <v>57</v>
      </c>
      <c r="G554" t="s">
        <v>120</v>
      </c>
      <c r="H554" t="s">
        <v>115</v>
      </c>
      <c r="I554" t="s">
        <v>78</v>
      </c>
      <c r="J554" t="s">
        <v>42</v>
      </c>
      <c r="K554" t="s">
        <v>89</v>
      </c>
      <c r="L554" s="25">
        <v>44026</v>
      </c>
      <c r="M554">
        <v>7</v>
      </c>
      <c r="N554">
        <v>2020</v>
      </c>
      <c r="O554" t="s">
        <v>121</v>
      </c>
      <c r="P554">
        <v>169</v>
      </c>
      <c r="Q554" s="17">
        <v>44027.124023958335</v>
      </c>
      <c r="R554" t="s">
        <v>122</v>
      </c>
    </row>
    <row r="555" spans="1:18" x14ac:dyDescent="0.3">
      <c r="A555">
        <v>9631181</v>
      </c>
      <c r="B555" t="s">
        <v>79</v>
      </c>
      <c r="C555">
        <v>1288316</v>
      </c>
      <c r="D555" t="s">
        <v>127</v>
      </c>
      <c r="E555" t="s">
        <v>58</v>
      </c>
      <c r="F555" t="s">
        <v>58</v>
      </c>
      <c r="G555" t="s">
        <v>125</v>
      </c>
      <c r="H555" t="s">
        <v>707</v>
      </c>
      <c r="I555" t="s">
        <v>82</v>
      </c>
      <c r="J555" t="s">
        <v>42</v>
      </c>
      <c r="K555" t="s">
        <v>89</v>
      </c>
      <c r="L555" s="25">
        <v>44026</v>
      </c>
      <c r="M555">
        <v>7</v>
      </c>
      <c r="N555">
        <v>2020</v>
      </c>
      <c r="O555" t="s">
        <v>121</v>
      </c>
      <c r="P555">
        <v>169</v>
      </c>
      <c r="Q555" s="17">
        <v>44027.123387037034</v>
      </c>
      <c r="R555" t="s">
        <v>122</v>
      </c>
    </row>
    <row r="556" spans="1:18" x14ac:dyDescent="0.3">
      <c r="A556">
        <v>9645003</v>
      </c>
      <c r="B556" t="s">
        <v>72</v>
      </c>
      <c r="C556">
        <v>1288341</v>
      </c>
      <c r="D556" t="s">
        <v>119</v>
      </c>
      <c r="E556" t="s">
        <v>57</v>
      </c>
      <c r="F556" t="s">
        <v>57</v>
      </c>
      <c r="G556" t="s">
        <v>120</v>
      </c>
      <c r="H556" t="s">
        <v>772</v>
      </c>
      <c r="I556" t="s">
        <v>86</v>
      </c>
      <c r="J556" t="s">
        <v>87</v>
      </c>
      <c r="K556" t="s">
        <v>89</v>
      </c>
      <c r="L556" s="25">
        <v>44026</v>
      </c>
      <c r="M556">
        <v>7</v>
      </c>
      <c r="N556">
        <v>2020</v>
      </c>
      <c r="O556" t="s">
        <v>121</v>
      </c>
      <c r="P556">
        <v>169</v>
      </c>
      <c r="Q556" s="17">
        <v>44027.077192824072</v>
      </c>
      <c r="R556" t="s">
        <v>122</v>
      </c>
    </row>
    <row r="557" spans="1:18" x14ac:dyDescent="0.3">
      <c r="A557">
        <v>9644962</v>
      </c>
      <c r="B557" t="s">
        <v>72</v>
      </c>
      <c r="C557">
        <v>1288434</v>
      </c>
      <c r="D557" t="s">
        <v>119</v>
      </c>
      <c r="E557" t="s">
        <v>58</v>
      </c>
      <c r="F557" t="s">
        <v>58</v>
      </c>
      <c r="G557" t="s">
        <v>125</v>
      </c>
      <c r="H557" t="s">
        <v>773</v>
      </c>
      <c r="I557" t="s">
        <v>86</v>
      </c>
      <c r="J557" t="s">
        <v>87</v>
      </c>
      <c r="K557" t="s">
        <v>89</v>
      </c>
      <c r="L557" s="25">
        <v>44026</v>
      </c>
      <c r="M557">
        <v>7</v>
      </c>
      <c r="N557">
        <v>2020</v>
      </c>
      <c r="O557" t="s">
        <v>121</v>
      </c>
      <c r="P557">
        <v>169</v>
      </c>
      <c r="Q557" s="17">
        <v>44027.07812395833</v>
      </c>
      <c r="R557" t="s">
        <v>126</v>
      </c>
    </row>
    <row r="558" spans="1:18" x14ac:dyDescent="0.3">
      <c r="A558">
        <v>224829</v>
      </c>
      <c r="B558" t="s">
        <v>72</v>
      </c>
      <c r="C558">
        <v>1288448</v>
      </c>
      <c r="D558" t="s">
        <v>119</v>
      </c>
      <c r="E558" t="s">
        <v>57</v>
      </c>
      <c r="F558" t="s">
        <v>57</v>
      </c>
      <c r="G558" t="s">
        <v>120</v>
      </c>
      <c r="H558" t="s">
        <v>774</v>
      </c>
      <c r="I558" t="s">
        <v>86</v>
      </c>
      <c r="J558" t="s">
        <v>87</v>
      </c>
      <c r="K558" t="s">
        <v>89</v>
      </c>
      <c r="L558" s="25">
        <v>44026</v>
      </c>
      <c r="M558">
        <v>7</v>
      </c>
      <c r="N558">
        <v>2020</v>
      </c>
      <c r="O558" t="s">
        <v>121</v>
      </c>
      <c r="P558">
        <v>169</v>
      </c>
      <c r="Q558" s="17">
        <v>44027.078977314814</v>
      </c>
      <c r="R558" t="s">
        <v>133</v>
      </c>
    </row>
    <row r="559" spans="1:18" x14ac:dyDescent="0.3">
      <c r="A559">
        <v>231619</v>
      </c>
      <c r="B559" t="s">
        <v>72</v>
      </c>
      <c r="C559">
        <v>1288609</v>
      </c>
      <c r="D559" t="s">
        <v>119</v>
      </c>
      <c r="E559" t="s">
        <v>58</v>
      </c>
      <c r="F559" t="s">
        <v>58</v>
      </c>
      <c r="G559" t="s">
        <v>125</v>
      </c>
      <c r="H559" t="s">
        <v>775</v>
      </c>
      <c r="I559" t="s">
        <v>86</v>
      </c>
      <c r="J559" t="s">
        <v>87</v>
      </c>
      <c r="K559" t="s">
        <v>89</v>
      </c>
      <c r="L559" s="25">
        <v>44026</v>
      </c>
      <c r="M559">
        <v>7</v>
      </c>
      <c r="N559">
        <v>2020</v>
      </c>
      <c r="O559" t="s">
        <v>121</v>
      </c>
      <c r="P559">
        <v>169</v>
      </c>
      <c r="Q559" s="17">
        <v>44027.096701388888</v>
      </c>
      <c r="R559" t="s">
        <v>122</v>
      </c>
    </row>
    <row r="560" spans="1:18" x14ac:dyDescent="0.3">
      <c r="A560">
        <v>9644736</v>
      </c>
      <c r="B560" t="s">
        <v>78</v>
      </c>
      <c r="C560">
        <v>1288652</v>
      </c>
      <c r="D560" t="s">
        <v>78</v>
      </c>
      <c r="E560" t="s">
        <v>57</v>
      </c>
      <c r="F560" t="s">
        <v>57</v>
      </c>
      <c r="G560" t="s">
        <v>120</v>
      </c>
      <c r="H560" t="s">
        <v>115</v>
      </c>
      <c r="I560" t="s">
        <v>78</v>
      </c>
      <c r="J560" t="s">
        <v>42</v>
      </c>
      <c r="K560" t="s">
        <v>89</v>
      </c>
      <c r="L560" s="25">
        <v>44026</v>
      </c>
      <c r="M560">
        <v>7</v>
      </c>
      <c r="N560">
        <v>2020</v>
      </c>
      <c r="O560" t="s">
        <v>121</v>
      </c>
      <c r="P560">
        <v>169</v>
      </c>
      <c r="Q560" s="17">
        <v>44027.096583796294</v>
      </c>
      <c r="R560" t="s">
        <v>123</v>
      </c>
    </row>
    <row r="561" spans="1:18" x14ac:dyDescent="0.3">
      <c r="A561">
        <v>9644987</v>
      </c>
      <c r="B561" t="s">
        <v>78</v>
      </c>
      <c r="C561">
        <v>1288659</v>
      </c>
      <c r="D561" t="s">
        <v>127</v>
      </c>
      <c r="E561" t="s">
        <v>58</v>
      </c>
      <c r="F561" t="s">
        <v>58</v>
      </c>
      <c r="G561" t="s">
        <v>125</v>
      </c>
      <c r="H561" t="s">
        <v>716</v>
      </c>
      <c r="I561" t="s">
        <v>86</v>
      </c>
      <c r="J561" t="s">
        <v>87</v>
      </c>
      <c r="K561" t="s">
        <v>89</v>
      </c>
      <c r="L561" s="25">
        <v>44026</v>
      </c>
      <c r="M561">
        <v>7</v>
      </c>
      <c r="N561">
        <v>2020</v>
      </c>
      <c r="O561" t="s">
        <v>121</v>
      </c>
      <c r="P561">
        <v>169</v>
      </c>
      <c r="Q561" s="17">
        <v>44027.097182407408</v>
      </c>
      <c r="R561" t="s">
        <v>122</v>
      </c>
    </row>
    <row r="562" spans="1:18" x14ac:dyDescent="0.3">
      <c r="A562">
        <v>9645471</v>
      </c>
      <c r="B562" t="s">
        <v>72</v>
      </c>
      <c r="C562">
        <v>1288741</v>
      </c>
      <c r="D562" t="s">
        <v>119</v>
      </c>
      <c r="E562" t="s">
        <v>57</v>
      </c>
      <c r="F562" t="s">
        <v>57</v>
      </c>
      <c r="G562" t="s">
        <v>120</v>
      </c>
      <c r="H562" t="s">
        <v>776</v>
      </c>
      <c r="I562" t="s">
        <v>86</v>
      </c>
      <c r="J562" t="s">
        <v>87</v>
      </c>
      <c r="K562" t="s">
        <v>89</v>
      </c>
      <c r="L562" s="25">
        <v>44026</v>
      </c>
      <c r="M562">
        <v>7</v>
      </c>
      <c r="N562">
        <v>2020</v>
      </c>
      <c r="O562" t="s">
        <v>121</v>
      </c>
      <c r="P562">
        <v>169</v>
      </c>
      <c r="Q562" s="17">
        <v>44027.099054629631</v>
      </c>
      <c r="R562" t="s">
        <v>122</v>
      </c>
    </row>
    <row r="563" spans="1:18" x14ac:dyDescent="0.3">
      <c r="A563">
        <v>21511734</v>
      </c>
      <c r="B563" t="s">
        <v>79</v>
      </c>
      <c r="C563">
        <v>1286170</v>
      </c>
      <c r="D563" t="s">
        <v>127</v>
      </c>
      <c r="E563" t="s">
        <v>58</v>
      </c>
      <c r="F563" t="s">
        <v>58</v>
      </c>
      <c r="G563" t="s">
        <v>125</v>
      </c>
      <c r="H563" t="s">
        <v>777</v>
      </c>
      <c r="I563" t="s">
        <v>82</v>
      </c>
      <c r="J563" t="s">
        <v>42</v>
      </c>
      <c r="K563" t="s">
        <v>89</v>
      </c>
      <c r="L563" s="25">
        <v>44026</v>
      </c>
      <c r="M563">
        <v>7</v>
      </c>
      <c r="N563">
        <v>2020</v>
      </c>
      <c r="O563" t="s">
        <v>121</v>
      </c>
      <c r="P563">
        <v>169</v>
      </c>
      <c r="Q563" s="17">
        <v>44027.024444328701</v>
      </c>
      <c r="R563" t="s">
        <v>122</v>
      </c>
    </row>
    <row r="564" spans="1:18" x14ac:dyDescent="0.3">
      <c r="A564">
        <v>21511545</v>
      </c>
      <c r="B564" t="s">
        <v>72</v>
      </c>
      <c r="C564">
        <v>1286393</v>
      </c>
      <c r="D564" t="s">
        <v>119</v>
      </c>
      <c r="E564" t="s">
        <v>58</v>
      </c>
      <c r="F564" t="s">
        <v>58</v>
      </c>
      <c r="G564" t="s">
        <v>125</v>
      </c>
      <c r="H564" t="s">
        <v>507</v>
      </c>
      <c r="I564" t="s">
        <v>86</v>
      </c>
      <c r="J564" t="s">
        <v>87</v>
      </c>
      <c r="K564" t="s">
        <v>89</v>
      </c>
      <c r="L564" s="25">
        <v>44026</v>
      </c>
      <c r="M564">
        <v>7</v>
      </c>
      <c r="N564">
        <v>2020</v>
      </c>
      <c r="O564" t="s">
        <v>121</v>
      </c>
      <c r="P564">
        <v>169</v>
      </c>
      <c r="Q564" s="17">
        <v>44027.021860300927</v>
      </c>
      <c r="R564" t="s">
        <v>122</v>
      </c>
    </row>
    <row r="565" spans="1:18" x14ac:dyDescent="0.3">
      <c r="A565">
        <v>21511384</v>
      </c>
      <c r="B565" t="s">
        <v>72</v>
      </c>
      <c r="C565">
        <v>1286370</v>
      </c>
      <c r="D565" t="s">
        <v>119</v>
      </c>
      <c r="E565" t="s">
        <v>58</v>
      </c>
      <c r="F565" t="s">
        <v>58</v>
      </c>
      <c r="G565" t="s">
        <v>125</v>
      </c>
      <c r="H565" t="s">
        <v>522</v>
      </c>
      <c r="I565" t="s">
        <v>86</v>
      </c>
      <c r="J565" t="s">
        <v>87</v>
      </c>
      <c r="K565" t="s">
        <v>89</v>
      </c>
      <c r="L565" s="25">
        <v>44026</v>
      </c>
      <c r="M565">
        <v>7</v>
      </c>
      <c r="N565">
        <v>2020</v>
      </c>
      <c r="O565" t="s">
        <v>121</v>
      </c>
      <c r="P565">
        <v>169</v>
      </c>
      <c r="Q565" s="17">
        <v>44027.021760069445</v>
      </c>
      <c r="R565" t="s">
        <v>126</v>
      </c>
    </row>
    <row r="566" spans="1:18" x14ac:dyDescent="0.3">
      <c r="A566">
        <v>21511398</v>
      </c>
      <c r="B566" t="s">
        <v>78</v>
      </c>
      <c r="C566">
        <v>1286434</v>
      </c>
      <c r="D566" t="s">
        <v>78</v>
      </c>
      <c r="E566" t="s">
        <v>57</v>
      </c>
      <c r="F566" t="s">
        <v>57</v>
      </c>
      <c r="G566" t="s">
        <v>120</v>
      </c>
      <c r="H566" t="s">
        <v>530</v>
      </c>
      <c r="I566" t="s">
        <v>78</v>
      </c>
      <c r="J566" t="s">
        <v>42</v>
      </c>
      <c r="K566" t="s">
        <v>89</v>
      </c>
      <c r="L566" s="25">
        <v>44026</v>
      </c>
      <c r="M566">
        <v>7</v>
      </c>
      <c r="N566">
        <v>2020</v>
      </c>
      <c r="O566" t="s">
        <v>121</v>
      </c>
      <c r="P566">
        <v>169</v>
      </c>
      <c r="Q566" s="17">
        <v>44027.023459143522</v>
      </c>
      <c r="R566" t="s">
        <v>126</v>
      </c>
    </row>
    <row r="567" spans="1:18" x14ac:dyDescent="0.3">
      <c r="A567">
        <v>230222</v>
      </c>
      <c r="B567" t="s">
        <v>78</v>
      </c>
      <c r="C567">
        <v>1286570</v>
      </c>
      <c r="D567" t="s">
        <v>78</v>
      </c>
      <c r="E567" t="s">
        <v>57</v>
      </c>
      <c r="F567" t="s">
        <v>57</v>
      </c>
      <c r="G567" t="s">
        <v>120</v>
      </c>
      <c r="H567" t="s">
        <v>115</v>
      </c>
      <c r="I567" t="s">
        <v>78</v>
      </c>
      <c r="J567" t="s">
        <v>42</v>
      </c>
      <c r="K567" t="s">
        <v>89</v>
      </c>
      <c r="L567" s="25">
        <v>44026</v>
      </c>
      <c r="M567">
        <v>7</v>
      </c>
      <c r="N567">
        <v>2020</v>
      </c>
      <c r="O567" t="s">
        <v>121</v>
      </c>
      <c r="P567">
        <v>169</v>
      </c>
      <c r="Q567" s="17">
        <v>44027.024979398149</v>
      </c>
      <c r="R567" t="s">
        <v>122</v>
      </c>
    </row>
    <row r="568" spans="1:18" x14ac:dyDescent="0.3">
      <c r="A568">
        <v>230403</v>
      </c>
      <c r="B568" t="s">
        <v>72</v>
      </c>
      <c r="C568">
        <v>1286593</v>
      </c>
      <c r="D568" t="s">
        <v>119</v>
      </c>
      <c r="E568" t="s">
        <v>58</v>
      </c>
      <c r="F568" t="s">
        <v>58</v>
      </c>
      <c r="G568" t="s">
        <v>125</v>
      </c>
      <c r="H568" t="s">
        <v>778</v>
      </c>
      <c r="I568" t="s">
        <v>86</v>
      </c>
      <c r="J568" t="s">
        <v>87</v>
      </c>
      <c r="K568" t="s">
        <v>89</v>
      </c>
      <c r="L568" s="25">
        <v>44026</v>
      </c>
      <c r="M568">
        <v>7</v>
      </c>
      <c r="N568">
        <v>2020</v>
      </c>
      <c r="O568" t="s">
        <v>121</v>
      </c>
      <c r="P568">
        <v>169</v>
      </c>
      <c r="Q568" s="17">
        <v>44027.095493749999</v>
      </c>
      <c r="R568" t="s">
        <v>126</v>
      </c>
    </row>
    <row r="569" spans="1:18" x14ac:dyDescent="0.3">
      <c r="A569">
        <v>229879</v>
      </c>
      <c r="B569" t="s">
        <v>78</v>
      </c>
      <c r="C569">
        <v>1286729</v>
      </c>
      <c r="D569" t="s">
        <v>78</v>
      </c>
      <c r="E569" t="s">
        <v>57</v>
      </c>
      <c r="F569" t="s">
        <v>57</v>
      </c>
      <c r="G569" t="s">
        <v>120</v>
      </c>
      <c r="H569" t="s">
        <v>779</v>
      </c>
      <c r="I569" t="s">
        <v>78</v>
      </c>
      <c r="J569" t="s">
        <v>42</v>
      </c>
      <c r="K569" t="s">
        <v>89</v>
      </c>
      <c r="L569" s="25">
        <v>44026</v>
      </c>
      <c r="M569">
        <v>7</v>
      </c>
      <c r="N569">
        <v>2020</v>
      </c>
      <c r="O569" t="s">
        <v>121</v>
      </c>
      <c r="P569">
        <v>169</v>
      </c>
      <c r="Q569" s="17">
        <v>44027.026273726849</v>
      </c>
      <c r="R569" t="s">
        <v>122</v>
      </c>
    </row>
    <row r="570" spans="1:18" x14ac:dyDescent="0.3">
      <c r="A570">
        <v>229878</v>
      </c>
      <c r="B570" t="s">
        <v>78</v>
      </c>
      <c r="C570">
        <v>1286727</v>
      </c>
      <c r="D570" t="s">
        <v>78</v>
      </c>
      <c r="E570" t="s">
        <v>58</v>
      </c>
      <c r="F570" t="s">
        <v>58</v>
      </c>
      <c r="G570" t="s">
        <v>125</v>
      </c>
      <c r="H570" t="s">
        <v>115</v>
      </c>
      <c r="I570" t="s">
        <v>78</v>
      </c>
      <c r="J570" t="s">
        <v>42</v>
      </c>
      <c r="K570" t="s">
        <v>89</v>
      </c>
      <c r="L570" s="25">
        <v>44026</v>
      </c>
      <c r="M570">
        <v>7</v>
      </c>
      <c r="N570">
        <v>2020</v>
      </c>
      <c r="O570" t="s">
        <v>121</v>
      </c>
      <c r="P570">
        <v>169</v>
      </c>
      <c r="Q570" s="17">
        <v>44027.026712268518</v>
      </c>
      <c r="R570" t="s">
        <v>122</v>
      </c>
    </row>
    <row r="571" spans="1:18" x14ac:dyDescent="0.3">
      <c r="A571">
        <v>9644306</v>
      </c>
      <c r="B571" t="s">
        <v>72</v>
      </c>
      <c r="C571">
        <v>1286827</v>
      </c>
      <c r="D571" t="s">
        <v>119</v>
      </c>
      <c r="E571" t="s">
        <v>58</v>
      </c>
      <c r="F571" t="s">
        <v>58</v>
      </c>
      <c r="G571" t="s">
        <v>125</v>
      </c>
      <c r="H571" t="s">
        <v>780</v>
      </c>
      <c r="I571" t="s">
        <v>86</v>
      </c>
      <c r="J571" t="s">
        <v>87</v>
      </c>
      <c r="K571" t="s">
        <v>89</v>
      </c>
      <c r="L571" s="25">
        <v>44026</v>
      </c>
      <c r="M571">
        <v>7</v>
      </c>
      <c r="N571">
        <v>2020</v>
      </c>
      <c r="O571" t="s">
        <v>121</v>
      </c>
      <c r="P571">
        <v>169</v>
      </c>
      <c r="Q571" s="17">
        <v>44027.031762962964</v>
      </c>
      <c r="R571" t="s">
        <v>122</v>
      </c>
    </row>
    <row r="572" spans="1:18" x14ac:dyDescent="0.3">
      <c r="A572">
        <v>21503636</v>
      </c>
      <c r="B572" t="s">
        <v>72</v>
      </c>
      <c r="C572">
        <v>1286927</v>
      </c>
      <c r="D572" t="s">
        <v>119</v>
      </c>
      <c r="E572" t="s">
        <v>58</v>
      </c>
      <c r="F572" t="s">
        <v>58</v>
      </c>
      <c r="G572" t="s">
        <v>125</v>
      </c>
      <c r="H572" t="s">
        <v>781</v>
      </c>
      <c r="I572" t="s">
        <v>86</v>
      </c>
      <c r="J572" t="s">
        <v>87</v>
      </c>
      <c r="K572" t="s">
        <v>89</v>
      </c>
      <c r="L572" s="25">
        <v>44026</v>
      </c>
      <c r="M572">
        <v>7</v>
      </c>
      <c r="N572">
        <v>2020</v>
      </c>
      <c r="O572" t="s">
        <v>121</v>
      </c>
      <c r="P572">
        <v>169</v>
      </c>
      <c r="Q572" s="17">
        <v>44027.047836342594</v>
      </c>
      <c r="R572" t="s">
        <v>122</v>
      </c>
    </row>
    <row r="573" spans="1:18" x14ac:dyDescent="0.3">
      <c r="A573">
        <v>9644044</v>
      </c>
      <c r="B573" t="s">
        <v>78</v>
      </c>
      <c r="C573">
        <v>1287106</v>
      </c>
      <c r="D573" t="s">
        <v>78</v>
      </c>
      <c r="E573" t="s">
        <v>58</v>
      </c>
      <c r="F573" t="s">
        <v>58</v>
      </c>
      <c r="G573" t="s">
        <v>125</v>
      </c>
      <c r="H573" t="s">
        <v>115</v>
      </c>
      <c r="I573" t="s">
        <v>78</v>
      </c>
      <c r="J573" t="s">
        <v>42</v>
      </c>
      <c r="K573" t="s">
        <v>89</v>
      </c>
      <c r="L573" s="25">
        <v>44026</v>
      </c>
      <c r="M573">
        <v>7</v>
      </c>
      <c r="N573">
        <v>2020</v>
      </c>
      <c r="O573" t="s">
        <v>121</v>
      </c>
      <c r="P573">
        <v>169</v>
      </c>
      <c r="Q573" s="17">
        <v>44027.058017592593</v>
      </c>
      <c r="R573" t="s">
        <v>122</v>
      </c>
    </row>
    <row r="574" spans="1:18" x14ac:dyDescent="0.3">
      <c r="A574">
        <v>9643459</v>
      </c>
      <c r="B574" t="s">
        <v>72</v>
      </c>
      <c r="C574">
        <v>1287172</v>
      </c>
      <c r="D574" t="s">
        <v>119</v>
      </c>
      <c r="E574" t="s">
        <v>58</v>
      </c>
      <c r="F574" t="s">
        <v>58</v>
      </c>
      <c r="G574" t="s">
        <v>125</v>
      </c>
      <c r="H574" t="s">
        <v>782</v>
      </c>
      <c r="I574" t="s">
        <v>86</v>
      </c>
      <c r="J574" t="s">
        <v>87</v>
      </c>
      <c r="K574" t="s">
        <v>89</v>
      </c>
      <c r="L574" s="25">
        <v>44026</v>
      </c>
      <c r="M574">
        <v>7</v>
      </c>
      <c r="N574">
        <v>2020</v>
      </c>
      <c r="O574" t="s">
        <v>121</v>
      </c>
      <c r="P574">
        <v>169</v>
      </c>
      <c r="Q574" s="17">
        <v>44027.058997222222</v>
      </c>
      <c r="R574" t="s">
        <v>133</v>
      </c>
    </row>
    <row r="575" spans="1:18" x14ac:dyDescent="0.3">
      <c r="A575">
        <v>230024</v>
      </c>
      <c r="B575" t="s">
        <v>72</v>
      </c>
      <c r="C575">
        <v>1287206</v>
      </c>
      <c r="D575" t="s">
        <v>119</v>
      </c>
      <c r="E575" t="s">
        <v>57</v>
      </c>
      <c r="F575" t="s">
        <v>57</v>
      </c>
      <c r="G575" t="s">
        <v>120</v>
      </c>
      <c r="H575" t="s">
        <v>783</v>
      </c>
      <c r="I575" t="s">
        <v>86</v>
      </c>
      <c r="J575" t="s">
        <v>87</v>
      </c>
      <c r="K575" t="s">
        <v>89</v>
      </c>
      <c r="L575" s="25">
        <v>44026</v>
      </c>
      <c r="M575">
        <v>7</v>
      </c>
      <c r="N575">
        <v>2020</v>
      </c>
      <c r="O575" t="s">
        <v>121</v>
      </c>
      <c r="P575">
        <v>169</v>
      </c>
      <c r="Q575" s="17">
        <v>44027.059292129627</v>
      </c>
      <c r="R575" t="s">
        <v>122</v>
      </c>
    </row>
    <row r="576" spans="1:18" x14ac:dyDescent="0.3">
      <c r="A576">
        <v>230439</v>
      </c>
      <c r="B576" t="s">
        <v>80</v>
      </c>
      <c r="C576">
        <v>1287236</v>
      </c>
      <c r="D576" t="s">
        <v>124</v>
      </c>
      <c r="E576" t="s">
        <v>58</v>
      </c>
      <c r="F576" t="s">
        <v>58</v>
      </c>
      <c r="G576" t="s">
        <v>125</v>
      </c>
      <c r="H576" t="s">
        <v>136</v>
      </c>
      <c r="I576" t="s">
        <v>82</v>
      </c>
      <c r="J576" t="s">
        <v>42</v>
      </c>
      <c r="K576" t="s">
        <v>89</v>
      </c>
      <c r="L576" s="25">
        <v>44026</v>
      </c>
      <c r="M576">
        <v>7</v>
      </c>
      <c r="N576">
        <v>2020</v>
      </c>
      <c r="O576" t="s">
        <v>121</v>
      </c>
      <c r="P576">
        <v>169</v>
      </c>
      <c r="Q576" s="17">
        <v>44026.931545254629</v>
      </c>
      <c r="R576" t="s">
        <v>123</v>
      </c>
    </row>
    <row r="577" spans="1:18" x14ac:dyDescent="0.3">
      <c r="A577">
        <v>9643478</v>
      </c>
      <c r="B577" t="s">
        <v>78</v>
      </c>
      <c r="C577">
        <v>1287265</v>
      </c>
      <c r="D577" t="s">
        <v>78</v>
      </c>
      <c r="E577" t="s">
        <v>57</v>
      </c>
      <c r="F577" t="s">
        <v>57</v>
      </c>
      <c r="G577" t="s">
        <v>120</v>
      </c>
      <c r="H577" t="s">
        <v>726</v>
      </c>
      <c r="I577" t="s">
        <v>78</v>
      </c>
      <c r="J577" t="s">
        <v>42</v>
      </c>
      <c r="K577" t="s">
        <v>89</v>
      </c>
      <c r="L577" s="25">
        <v>44026</v>
      </c>
      <c r="M577">
        <v>7</v>
      </c>
      <c r="N577">
        <v>2020</v>
      </c>
      <c r="O577" t="s">
        <v>121</v>
      </c>
      <c r="P577">
        <v>169</v>
      </c>
      <c r="Q577" s="17">
        <v>44027.06306724537</v>
      </c>
      <c r="R577" t="s">
        <v>122</v>
      </c>
    </row>
    <row r="578" spans="1:18" x14ac:dyDescent="0.3">
      <c r="A578">
        <v>230121</v>
      </c>
      <c r="B578" t="s">
        <v>80</v>
      </c>
      <c r="C578">
        <v>1287406</v>
      </c>
      <c r="D578" t="s">
        <v>124</v>
      </c>
      <c r="E578" t="s">
        <v>57</v>
      </c>
      <c r="F578" t="s">
        <v>57</v>
      </c>
      <c r="G578" t="s">
        <v>120</v>
      </c>
      <c r="H578" t="s">
        <v>784</v>
      </c>
      <c r="I578" t="s">
        <v>86</v>
      </c>
      <c r="J578" t="s">
        <v>87</v>
      </c>
      <c r="K578" t="s">
        <v>89</v>
      </c>
      <c r="L578" s="25">
        <v>44026</v>
      </c>
      <c r="M578">
        <v>7</v>
      </c>
      <c r="N578">
        <v>2020</v>
      </c>
      <c r="O578" t="s">
        <v>121</v>
      </c>
      <c r="P578">
        <v>169</v>
      </c>
      <c r="Q578" s="17">
        <v>44026.947919675928</v>
      </c>
      <c r="R578" t="s">
        <v>122</v>
      </c>
    </row>
    <row r="579" spans="1:18" x14ac:dyDescent="0.3">
      <c r="A579">
        <v>230495</v>
      </c>
      <c r="B579" t="s">
        <v>78</v>
      </c>
      <c r="C579">
        <v>1287563</v>
      </c>
      <c r="D579" t="s">
        <v>78</v>
      </c>
      <c r="E579" t="s">
        <v>57</v>
      </c>
      <c r="F579" t="s">
        <v>57</v>
      </c>
      <c r="G579" t="s">
        <v>120</v>
      </c>
      <c r="H579" t="s">
        <v>115</v>
      </c>
      <c r="I579" t="s">
        <v>78</v>
      </c>
      <c r="J579" t="s">
        <v>42</v>
      </c>
      <c r="K579" t="s">
        <v>89</v>
      </c>
      <c r="L579" s="25">
        <v>44026</v>
      </c>
      <c r="M579">
        <v>7</v>
      </c>
      <c r="N579">
        <v>2020</v>
      </c>
      <c r="O579" t="s">
        <v>121</v>
      </c>
      <c r="P579">
        <v>169</v>
      </c>
      <c r="Q579" s="17">
        <v>44027.067971296296</v>
      </c>
      <c r="R579" t="s">
        <v>122</v>
      </c>
    </row>
    <row r="580" spans="1:18" x14ac:dyDescent="0.3">
      <c r="A580">
        <v>230908</v>
      </c>
      <c r="B580" t="s">
        <v>80</v>
      </c>
      <c r="C580">
        <v>1287729</v>
      </c>
      <c r="D580" t="s">
        <v>124</v>
      </c>
      <c r="E580" t="s">
        <v>58</v>
      </c>
      <c r="F580" t="s">
        <v>58</v>
      </c>
      <c r="G580" t="s">
        <v>125</v>
      </c>
      <c r="H580" t="s">
        <v>136</v>
      </c>
      <c r="I580" t="s">
        <v>82</v>
      </c>
      <c r="J580" t="s">
        <v>42</v>
      </c>
      <c r="K580" t="s">
        <v>89</v>
      </c>
      <c r="L580" s="25">
        <v>44026</v>
      </c>
      <c r="M580">
        <v>7</v>
      </c>
      <c r="N580">
        <v>2020</v>
      </c>
      <c r="O580" t="s">
        <v>121</v>
      </c>
      <c r="P580">
        <v>169</v>
      </c>
      <c r="Q580" s="17">
        <v>44026.939139351853</v>
      </c>
      <c r="R580" t="s">
        <v>122</v>
      </c>
    </row>
    <row r="581" spans="1:18" x14ac:dyDescent="0.3">
      <c r="A581">
        <v>230874</v>
      </c>
      <c r="B581" t="s">
        <v>72</v>
      </c>
      <c r="C581">
        <v>1287763</v>
      </c>
      <c r="D581" t="s">
        <v>119</v>
      </c>
      <c r="E581" t="s">
        <v>57</v>
      </c>
      <c r="F581" t="s">
        <v>57</v>
      </c>
      <c r="G581" t="s">
        <v>120</v>
      </c>
      <c r="H581" t="s">
        <v>785</v>
      </c>
      <c r="I581" t="s">
        <v>86</v>
      </c>
      <c r="J581" t="s">
        <v>87</v>
      </c>
      <c r="K581" t="s">
        <v>89</v>
      </c>
      <c r="L581" s="25">
        <v>44026</v>
      </c>
      <c r="M581">
        <v>7</v>
      </c>
      <c r="N581">
        <v>2020</v>
      </c>
      <c r="O581" t="s">
        <v>121</v>
      </c>
      <c r="P581">
        <v>169</v>
      </c>
      <c r="Q581" s="17">
        <v>44027.077451736113</v>
      </c>
      <c r="R581" t="s">
        <v>122</v>
      </c>
    </row>
    <row r="582" spans="1:18" x14ac:dyDescent="0.3">
      <c r="A582">
        <v>230741</v>
      </c>
      <c r="B582" t="s">
        <v>78</v>
      </c>
      <c r="C582">
        <v>1287965</v>
      </c>
      <c r="D582" t="s">
        <v>78</v>
      </c>
      <c r="E582" t="s">
        <v>57</v>
      </c>
      <c r="F582" t="s">
        <v>57</v>
      </c>
      <c r="G582" t="s">
        <v>120</v>
      </c>
      <c r="H582" t="s">
        <v>131</v>
      </c>
      <c r="I582" t="s">
        <v>78</v>
      </c>
      <c r="J582" t="s">
        <v>42</v>
      </c>
      <c r="K582" t="s">
        <v>89</v>
      </c>
      <c r="L582" s="25">
        <v>44026</v>
      </c>
      <c r="M582">
        <v>7</v>
      </c>
      <c r="N582">
        <v>2020</v>
      </c>
      <c r="O582" t="s">
        <v>121</v>
      </c>
      <c r="P582">
        <v>169</v>
      </c>
      <c r="Q582" s="17">
        <v>44027.077570138892</v>
      </c>
      <c r="R582" t="s">
        <v>123</v>
      </c>
    </row>
    <row r="583" spans="1:18" x14ac:dyDescent="0.3">
      <c r="A583">
        <v>21511416</v>
      </c>
      <c r="B583" t="s">
        <v>78</v>
      </c>
      <c r="C583">
        <v>1284942</v>
      </c>
      <c r="D583" t="s">
        <v>78</v>
      </c>
      <c r="E583" t="s">
        <v>58</v>
      </c>
      <c r="F583" t="s">
        <v>58</v>
      </c>
      <c r="G583" t="s">
        <v>125</v>
      </c>
      <c r="H583" t="s">
        <v>115</v>
      </c>
      <c r="I583" t="s">
        <v>78</v>
      </c>
      <c r="J583" t="s">
        <v>42</v>
      </c>
      <c r="K583" t="s">
        <v>89</v>
      </c>
      <c r="L583" s="25">
        <v>44026</v>
      </c>
      <c r="M583">
        <v>7</v>
      </c>
      <c r="N583">
        <v>2020</v>
      </c>
      <c r="O583" t="s">
        <v>121</v>
      </c>
      <c r="P583">
        <v>169</v>
      </c>
      <c r="Q583" s="17">
        <v>44026.970823263888</v>
      </c>
      <c r="R583" t="s">
        <v>122</v>
      </c>
    </row>
    <row r="584" spans="1:18" x14ac:dyDescent="0.3">
      <c r="A584">
        <v>229253</v>
      </c>
      <c r="B584" t="s">
        <v>72</v>
      </c>
      <c r="C584">
        <v>1285006</v>
      </c>
      <c r="D584" t="s">
        <v>119</v>
      </c>
      <c r="E584" t="s">
        <v>57</v>
      </c>
      <c r="F584" t="s">
        <v>57</v>
      </c>
      <c r="G584" t="s">
        <v>120</v>
      </c>
      <c r="H584" t="s">
        <v>458</v>
      </c>
      <c r="I584" t="s">
        <v>86</v>
      </c>
      <c r="J584" t="s">
        <v>87</v>
      </c>
      <c r="K584" t="s">
        <v>89</v>
      </c>
      <c r="L584" s="25">
        <v>44026</v>
      </c>
      <c r="M584">
        <v>7</v>
      </c>
      <c r="N584">
        <v>2020</v>
      </c>
      <c r="O584" t="s">
        <v>121</v>
      </c>
      <c r="P584">
        <v>169</v>
      </c>
      <c r="Q584" s="17">
        <v>44026.974226273145</v>
      </c>
      <c r="R584" t="s">
        <v>122</v>
      </c>
    </row>
    <row r="585" spans="1:18" x14ac:dyDescent="0.3">
      <c r="A585">
        <v>21511697</v>
      </c>
      <c r="B585" t="s">
        <v>78</v>
      </c>
      <c r="C585">
        <v>1285056</v>
      </c>
      <c r="D585" t="s">
        <v>127</v>
      </c>
      <c r="E585" t="s">
        <v>58</v>
      </c>
      <c r="F585" t="s">
        <v>58</v>
      </c>
      <c r="G585" t="s">
        <v>125</v>
      </c>
      <c r="H585" t="s">
        <v>786</v>
      </c>
      <c r="I585" t="s">
        <v>86</v>
      </c>
      <c r="J585" t="s">
        <v>87</v>
      </c>
      <c r="K585" t="s">
        <v>89</v>
      </c>
      <c r="L585" s="25">
        <v>44026</v>
      </c>
      <c r="M585">
        <v>7</v>
      </c>
      <c r="N585">
        <v>2020</v>
      </c>
      <c r="O585" t="s">
        <v>121</v>
      </c>
      <c r="P585">
        <v>169</v>
      </c>
      <c r="Q585" s="17">
        <v>44026.975913425929</v>
      </c>
      <c r="R585" t="s">
        <v>122</v>
      </c>
    </row>
    <row r="586" spans="1:18" x14ac:dyDescent="0.3">
      <c r="A586">
        <v>9642313</v>
      </c>
      <c r="B586" t="s">
        <v>72</v>
      </c>
      <c r="C586">
        <v>1285206</v>
      </c>
      <c r="D586" t="s">
        <v>119</v>
      </c>
      <c r="E586" t="s">
        <v>58</v>
      </c>
      <c r="F586" t="s">
        <v>58</v>
      </c>
      <c r="G586" t="s">
        <v>125</v>
      </c>
      <c r="H586" t="s">
        <v>787</v>
      </c>
      <c r="I586" t="s">
        <v>86</v>
      </c>
      <c r="J586" t="s">
        <v>87</v>
      </c>
      <c r="K586" t="s">
        <v>89</v>
      </c>
      <c r="L586" s="25">
        <v>44026</v>
      </c>
      <c r="M586">
        <v>7</v>
      </c>
      <c r="N586">
        <v>2020</v>
      </c>
      <c r="O586" t="s">
        <v>121</v>
      </c>
      <c r="P586">
        <v>169</v>
      </c>
      <c r="Q586" s="17">
        <v>44026.976899652778</v>
      </c>
      <c r="R586" t="s">
        <v>122</v>
      </c>
    </row>
    <row r="587" spans="1:18" x14ac:dyDescent="0.3">
      <c r="A587">
        <v>9642638</v>
      </c>
      <c r="B587" t="s">
        <v>72</v>
      </c>
      <c r="C587">
        <v>1285292</v>
      </c>
      <c r="D587" t="s">
        <v>119</v>
      </c>
      <c r="E587" t="s">
        <v>58</v>
      </c>
      <c r="F587" t="s">
        <v>58</v>
      </c>
      <c r="G587" t="s">
        <v>125</v>
      </c>
      <c r="H587" t="s">
        <v>788</v>
      </c>
      <c r="I587" t="s">
        <v>86</v>
      </c>
      <c r="J587" t="s">
        <v>87</v>
      </c>
      <c r="K587" t="s">
        <v>89</v>
      </c>
      <c r="L587" s="25">
        <v>44026</v>
      </c>
      <c r="M587">
        <v>7</v>
      </c>
      <c r="N587">
        <v>2020</v>
      </c>
      <c r="O587" t="s">
        <v>121</v>
      </c>
      <c r="P587">
        <v>169</v>
      </c>
      <c r="Q587" s="17">
        <v>44026.979043402775</v>
      </c>
      <c r="R587" t="s">
        <v>126</v>
      </c>
    </row>
    <row r="588" spans="1:18" x14ac:dyDescent="0.3">
      <c r="A588">
        <v>21511166</v>
      </c>
      <c r="B588" t="s">
        <v>78</v>
      </c>
      <c r="C588">
        <v>1285299</v>
      </c>
      <c r="D588" t="s">
        <v>78</v>
      </c>
      <c r="E588" t="s">
        <v>58</v>
      </c>
      <c r="F588" t="s">
        <v>58</v>
      </c>
      <c r="G588" t="s">
        <v>125</v>
      </c>
      <c r="H588" t="s">
        <v>115</v>
      </c>
      <c r="I588" t="s">
        <v>78</v>
      </c>
      <c r="J588" t="s">
        <v>42</v>
      </c>
      <c r="K588" t="s">
        <v>89</v>
      </c>
      <c r="L588" s="25">
        <v>44026</v>
      </c>
      <c r="M588">
        <v>7</v>
      </c>
      <c r="N588">
        <v>2020</v>
      </c>
      <c r="O588" t="s">
        <v>121</v>
      </c>
      <c r="P588">
        <v>169</v>
      </c>
      <c r="Q588" s="17">
        <v>44026.979341435188</v>
      </c>
      <c r="R588" t="s">
        <v>123</v>
      </c>
    </row>
    <row r="589" spans="1:18" x14ac:dyDescent="0.3">
      <c r="A589">
        <v>9642739</v>
      </c>
      <c r="B589" t="s">
        <v>72</v>
      </c>
      <c r="C589">
        <v>1285306</v>
      </c>
      <c r="D589" t="s">
        <v>119</v>
      </c>
      <c r="E589" t="s">
        <v>57</v>
      </c>
      <c r="F589" t="s">
        <v>57</v>
      </c>
      <c r="G589" t="s">
        <v>120</v>
      </c>
      <c r="H589" t="s">
        <v>789</v>
      </c>
      <c r="I589" t="s">
        <v>86</v>
      </c>
      <c r="J589" t="s">
        <v>87</v>
      </c>
      <c r="K589" t="s">
        <v>89</v>
      </c>
      <c r="L589" s="25">
        <v>44026</v>
      </c>
      <c r="M589">
        <v>7</v>
      </c>
      <c r="N589">
        <v>2020</v>
      </c>
      <c r="O589" t="s">
        <v>121</v>
      </c>
      <c r="P589">
        <v>169</v>
      </c>
      <c r="Q589" s="17">
        <v>44026.979659259261</v>
      </c>
      <c r="R589" t="s">
        <v>122</v>
      </c>
    </row>
    <row r="590" spans="1:18" x14ac:dyDescent="0.3">
      <c r="A590">
        <v>229948</v>
      </c>
      <c r="B590" t="s">
        <v>78</v>
      </c>
      <c r="C590">
        <v>1285435</v>
      </c>
      <c r="D590" t="s">
        <v>78</v>
      </c>
      <c r="E590" t="s">
        <v>57</v>
      </c>
      <c r="F590" t="s">
        <v>57</v>
      </c>
      <c r="G590" t="s">
        <v>120</v>
      </c>
      <c r="H590" t="s">
        <v>131</v>
      </c>
      <c r="I590" t="s">
        <v>78</v>
      </c>
      <c r="J590" t="s">
        <v>42</v>
      </c>
      <c r="K590" t="s">
        <v>89</v>
      </c>
      <c r="L590" s="25">
        <v>44026</v>
      </c>
      <c r="M590">
        <v>7</v>
      </c>
      <c r="N590">
        <v>2020</v>
      </c>
      <c r="O590" t="s">
        <v>121</v>
      </c>
      <c r="P590">
        <v>169</v>
      </c>
      <c r="Q590" s="17">
        <v>44026.984401967595</v>
      </c>
      <c r="R590" t="s">
        <v>122</v>
      </c>
    </row>
    <row r="591" spans="1:18" x14ac:dyDescent="0.3">
      <c r="A591">
        <v>229749</v>
      </c>
      <c r="B591" t="s">
        <v>78</v>
      </c>
      <c r="C591">
        <v>1285385</v>
      </c>
      <c r="D591" t="s">
        <v>78</v>
      </c>
      <c r="E591" t="s">
        <v>57</v>
      </c>
      <c r="F591" t="s">
        <v>57</v>
      </c>
      <c r="G591" t="s">
        <v>120</v>
      </c>
      <c r="H591" t="s">
        <v>115</v>
      </c>
      <c r="I591" t="s">
        <v>78</v>
      </c>
      <c r="J591" t="s">
        <v>42</v>
      </c>
      <c r="K591" t="s">
        <v>89</v>
      </c>
      <c r="L591" s="25">
        <v>44026</v>
      </c>
      <c r="M591">
        <v>7</v>
      </c>
      <c r="N591">
        <v>2020</v>
      </c>
      <c r="O591" t="s">
        <v>121</v>
      </c>
      <c r="P591">
        <v>169</v>
      </c>
      <c r="Q591" s="17">
        <v>44026.982771180556</v>
      </c>
      <c r="R591" t="s">
        <v>122</v>
      </c>
    </row>
    <row r="592" spans="1:18" x14ac:dyDescent="0.3">
      <c r="A592">
        <v>9642601</v>
      </c>
      <c r="B592" t="s">
        <v>72</v>
      </c>
      <c r="C592">
        <v>1285542</v>
      </c>
      <c r="D592" t="s">
        <v>119</v>
      </c>
      <c r="E592" t="s">
        <v>57</v>
      </c>
      <c r="F592" t="s">
        <v>57</v>
      </c>
      <c r="G592" t="s">
        <v>120</v>
      </c>
      <c r="H592" t="s">
        <v>790</v>
      </c>
      <c r="I592" t="s">
        <v>86</v>
      </c>
      <c r="J592" t="s">
        <v>87</v>
      </c>
      <c r="K592" t="s">
        <v>89</v>
      </c>
      <c r="L592" s="25">
        <v>44026</v>
      </c>
      <c r="M592">
        <v>7</v>
      </c>
      <c r="N592">
        <v>2020</v>
      </c>
      <c r="O592" t="s">
        <v>121</v>
      </c>
      <c r="P592">
        <v>169</v>
      </c>
      <c r="Q592" s="17">
        <v>44026.985576736108</v>
      </c>
      <c r="R592" t="s">
        <v>122</v>
      </c>
    </row>
    <row r="593" spans="1:18" x14ac:dyDescent="0.3">
      <c r="A593">
        <v>9642007</v>
      </c>
      <c r="B593" t="s">
        <v>79</v>
      </c>
      <c r="C593">
        <v>1285549</v>
      </c>
      <c r="D593" t="s">
        <v>127</v>
      </c>
      <c r="E593" t="s">
        <v>58</v>
      </c>
      <c r="F593" t="s">
        <v>58</v>
      </c>
      <c r="G593" t="s">
        <v>125</v>
      </c>
      <c r="H593" t="s">
        <v>416</v>
      </c>
      <c r="I593" t="s">
        <v>82</v>
      </c>
      <c r="J593" t="s">
        <v>42</v>
      </c>
      <c r="K593" t="s">
        <v>89</v>
      </c>
      <c r="L593" s="25">
        <v>44026</v>
      </c>
      <c r="M593">
        <v>7</v>
      </c>
      <c r="N593">
        <v>2020</v>
      </c>
      <c r="O593" t="s">
        <v>121</v>
      </c>
      <c r="P593">
        <v>169</v>
      </c>
      <c r="Q593" s="17">
        <v>44026.984902662036</v>
      </c>
      <c r="R593" t="s">
        <v>122</v>
      </c>
    </row>
    <row r="594" spans="1:18" x14ac:dyDescent="0.3">
      <c r="A594">
        <v>21511565</v>
      </c>
      <c r="B594" t="s">
        <v>72</v>
      </c>
      <c r="C594">
        <v>1285585</v>
      </c>
      <c r="D594" t="s">
        <v>119</v>
      </c>
      <c r="E594" t="s">
        <v>58</v>
      </c>
      <c r="F594" t="s">
        <v>58</v>
      </c>
      <c r="G594" t="s">
        <v>125</v>
      </c>
      <c r="H594" t="s">
        <v>552</v>
      </c>
      <c r="I594" t="s">
        <v>82</v>
      </c>
      <c r="J594" t="s">
        <v>42</v>
      </c>
      <c r="K594" t="s">
        <v>89</v>
      </c>
      <c r="L594" s="25">
        <v>44026</v>
      </c>
      <c r="M594">
        <v>7</v>
      </c>
      <c r="N594">
        <v>2020</v>
      </c>
      <c r="O594" t="s">
        <v>121</v>
      </c>
      <c r="P594">
        <v>169</v>
      </c>
      <c r="Q594" s="17">
        <v>44026.988622106481</v>
      </c>
      <c r="R594" t="s">
        <v>122</v>
      </c>
    </row>
    <row r="595" spans="1:18" x14ac:dyDescent="0.3">
      <c r="A595">
        <v>21510420</v>
      </c>
      <c r="B595" t="s">
        <v>72</v>
      </c>
      <c r="C595">
        <v>1285685</v>
      </c>
      <c r="D595" t="s">
        <v>119</v>
      </c>
      <c r="E595" t="s">
        <v>58</v>
      </c>
      <c r="F595" t="s">
        <v>58</v>
      </c>
      <c r="G595" t="s">
        <v>125</v>
      </c>
      <c r="H595" t="s">
        <v>791</v>
      </c>
      <c r="I595" t="s">
        <v>86</v>
      </c>
      <c r="J595" t="s">
        <v>87</v>
      </c>
      <c r="K595" t="s">
        <v>89</v>
      </c>
      <c r="L595" s="25">
        <v>44026</v>
      </c>
      <c r="M595">
        <v>7</v>
      </c>
      <c r="N595">
        <v>2020</v>
      </c>
      <c r="O595" t="s">
        <v>121</v>
      </c>
      <c r="P595">
        <v>169</v>
      </c>
      <c r="Q595" s="17">
        <v>44027.012046759257</v>
      </c>
      <c r="R595" t="s">
        <v>122</v>
      </c>
    </row>
    <row r="596" spans="1:18" x14ac:dyDescent="0.3">
      <c r="A596">
        <v>21510920</v>
      </c>
      <c r="B596" t="s">
        <v>78</v>
      </c>
      <c r="C596">
        <v>1285635</v>
      </c>
      <c r="D596" t="s">
        <v>78</v>
      </c>
      <c r="E596" t="s">
        <v>128</v>
      </c>
      <c r="F596" t="s">
        <v>128</v>
      </c>
      <c r="G596" t="s">
        <v>59</v>
      </c>
      <c r="H596" t="s">
        <v>792</v>
      </c>
      <c r="I596" t="s">
        <v>78</v>
      </c>
      <c r="J596" t="s">
        <v>42</v>
      </c>
      <c r="K596" t="s">
        <v>95</v>
      </c>
      <c r="L596" s="25">
        <v>44026</v>
      </c>
      <c r="M596">
        <v>7</v>
      </c>
      <c r="N596">
        <v>2020</v>
      </c>
      <c r="O596" t="s">
        <v>121</v>
      </c>
      <c r="P596">
        <v>169</v>
      </c>
      <c r="Q596" s="17">
        <v>44027.093278472224</v>
      </c>
      <c r="R596" t="s">
        <v>130</v>
      </c>
    </row>
    <row r="597" spans="1:18" x14ac:dyDescent="0.3">
      <c r="A597">
        <v>9642923</v>
      </c>
      <c r="B597" t="s">
        <v>72</v>
      </c>
      <c r="C597">
        <v>1285878</v>
      </c>
      <c r="D597" t="s">
        <v>119</v>
      </c>
      <c r="E597" t="s">
        <v>57</v>
      </c>
      <c r="F597" t="s">
        <v>57</v>
      </c>
      <c r="G597" t="s">
        <v>120</v>
      </c>
      <c r="H597" t="s">
        <v>793</v>
      </c>
      <c r="I597" t="s">
        <v>86</v>
      </c>
      <c r="J597" t="s">
        <v>87</v>
      </c>
      <c r="K597" t="s">
        <v>89</v>
      </c>
      <c r="L597" s="25">
        <v>44026</v>
      </c>
      <c r="M597">
        <v>7</v>
      </c>
      <c r="N597">
        <v>2020</v>
      </c>
      <c r="O597" t="s">
        <v>121</v>
      </c>
      <c r="P597">
        <v>169</v>
      </c>
      <c r="Q597" s="17">
        <v>44027.096053240741</v>
      </c>
      <c r="R597" t="s">
        <v>123</v>
      </c>
    </row>
    <row r="598" spans="1:18" x14ac:dyDescent="0.3">
      <c r="A598">
        <v>9643566</v>
      </c>
      <c r="B598" t="s">
        <v>78</v>
      </c>
      <c r="C598">
        <v>1285935</v>
      </c>
      <c r="D598" t="s">
        <v>78</v>
      </c>
      <c r="E598" t="s">
        <v>57</v>
      </c>
      <c r="F598" t="s">
        <v>57</v>
      </c>
      <c r="G598" t="s">
        <v>120</v>
      </c>
      <c r="H598" t="s">
        <v>115</v>
      </c>
      <c r="I598" t="s">
        <v>78</v>
      </c>
      <c r="J598" t="s">
        <v>42</v>
      </c>
      <c r="K598" t="s">
        <v>89</v>
      </c>
      <c r="L598" s="25">
        <v>44026</v>
      </c>
      <c r="M598">
        <v>7</v>
      </c>
      <c r="N598">
        <v>2020</v>
      </c>
      <c r="O598" t="s">
        <v>121</v>
      </c>
      <c r="P598">
        <v>169</v>
      </c>
      <c r="Q598" s="17">
        <v>44027.021880439817</v>
      </c>
      <c r="R598" t="s">
        <v>122</v>
      </c>
    </row>
    <row r="599" spans="1:18" x14ac:dyDescent="0.3">
      <c r="A599">
        <v>9643181</v>
      </c>
      <c r="B599" t="s">
        <v>78</v>
      </c>
      <c r="C599">
        <v>1285885</v>
      </c>
      <c r="D599" t="s">
        <v>78</v>
      </c>
      <c r="E599" t="s">
        <v>57</v>
      </c>
      <c r="F599" t="s">
        <v>57</v>
      </c>
      <c r="G599" t="s">
        <v>120</v>
      </c>
      <c r="H599" t="s">
        <v>115</v>
      </c>
      <c r="I599" t="s">
        <v>78</v>
      </c>
      <c r="J599" t="s">
        <v>42</v>
      </c>
      <c r="K599" t="s">
        <v>89</v>
      </c>
      <c r="L599" s="25">
        <v>44026</v>
      </c>
      <c r="M599">
        <v>7</v>
      </c>
      <c r="N599">
        <v>2020</v>
      </c>
      <c r="O599" t="s">
        <v>121</v>
      </c>
      <c r="P599">
        <v>169</v>
      </c>
      <c r="Q599" s="17">
        <v>44027.259675000001</v>
      </c>
      <c r="R599" t="s">
        <v>122</v>
      </c>
    </row>
    <row r="600" spans="1:18" x14ac:dyDescent="0.3">
      <c r="A600">
        <v>9643078</v>
      </c>
      <c r="B600" t="s">
        <v>78</v>
      </c>
      <c r="C600">
        <v>1286085</v>
      </c>
      <c r="D600" t="s">
        <v>78</v>
      </c>
      <c r="E600" t="s">
        <v>57</v>
      </c>
      <c r="F600" t="s">
        <v>57</v>
      </c>
      <c r="G600" t="s">
        <v>120</v>
      </c>
      <c r="H600" t="s">
        <v>115</v>
      </c>
      <c r="I600" t="s">
        <v>78</v>
      </c>
      <c r="J600" t="s">
        <v>42</v>
      </c>
      <c r="K600" t="s">
        <v>89</v>
      </c>
      <c r="L600" s="25">
        <v>44026</v>
      </c>
      <c r="M600">
        <v>7</v>
      </c>
      <c r="N600">
        <v>2020</v>
      </c>
      <c r="O600" t="s">
        <v>121</v>
      </c>
      <c r="P600">
        <v>169</v>
      </c>
      <c r="Q600" s="17">
        <v>44027.021133101851</v>
      </c>
      <c r="R600" t="s">
        <v>122</v>
      </c>
    </row>
    <row r="601" spans="1:18" x14ac:dyDescent="0.3">
      <c r="A601">
        <v>21511976</v>
      </c>
      <c r="B601" t="s">
        <v>78</v>
      </c>
      <c r="C601">
        <v>1286242</v>
      </c>
      <c r="D601" t="s">
        <v>78</v>
      </c>
      <c r="E601" t="s">
        <v>57</v>
      </c>
      <c r="F601" t="s">
        <v>57</v>
      </c>
      <c r="G601" t="s">
        <v>120</v>
      </c>
      <c r="H601" t="s">
        <v>115</v>
      </c>
      <c r="I601" t="s">
        <v>78</v>
      </c>
      <c r="J601" t="s">
        <v>42</v>
      </c>
      <c r="K601" t="s">
        <v>89</v>
      </c>
      <c r="L601" s="25">
        <v>44026</v>
      </c>
      <c r="M601">
        <v>7</v>
      </c>
      <c r="N601">
        <v>2020</v>
      </c>
      <c r="O601" t="s">
        <v>121</v>
      </c>
      <c r="P601">
        <v>169</v>
      </c>
      <c r="Q601" s="17">
        <v>44027.122622222225</v>
      </c>
      <c r="R601" t="s">
        <v>122</v>
      </c>
    </row>
    <row r="602" spans="1:18" x14ac:dyDescent="0.3">
      <c r="A602">
        <v>230023</v>
      </c>
      <c r="B602" t="s">
        <v>72</v>
      </c>
      <c r="C602">
        <v>1286471</v>
      </c>
      <c r="D602" t="s">
        <v>119</v>
      </c>
      <c r="E602" t="s">
        <v>57</v>
      </c>
      <c r="F602" t="s">
        <v>57</v>
      </c>
      <c r="G602" t="s">
        <v>120</v>
      </c>
      <c r="H602" t="s">
        <v>604</v>
      </c>
      <c r="I602" t="s">
        <v>86</v>
      </c>
      <c r="J602" t="s">
        <v>87</v>
      </c>
      <c r="K602" t="s">
        <v>89</v>
      </c>
      <c r="L602" s="25">
        <v>44026</v>
      </c>
      <c r="M602">
        <v>7</v>
      </c>
      <c r="N602">
        <v>2020</v>
      </c>
      <c r="O602" t="s">
        <v>121</v>
      </c>
      <c r="P602">
        <v>169</v>
      </c>
      <c r="Q602" s="17">
        <v>44027.022547685185</v>
      </c>
      <c r="R602" t="s">
        <v>123</v>
      </c>
    </row>
    <row r="603" spans="1:18" x14ac:dyDescent="0.3">
      <c r="A603">
        <v>21510357</v>
      </c>
      <c r="B603" t="s">
        <v>79</v>
      </c>
      <c r="C603">
        <v>1286485</v>
      </c>
      <c r="D603" t="s">
        <v>127</v>
      </c>
      <c r="E603" t="s">
        <v>58</v>
      </c>
      <c r="F603" t="s">
        <v>58</v>
      </c>
      <c r="G603" t="s">
        <v>125</v>
      </c>
      <c r="H603" t="s">
        <v>794</v>
      </c>
      <c r="I603" t="s">
        <v>82</v>
      </c>
      <c r="J603" t="s">
        <v>42</v>
      </c>
      <c r="K603" t="s">
        <v>89</v>
      </c>
      <c r="L603" s="25">
        <v>44026</v>
      </c>
      <c r="M603">
        <v>7</v>
      </c>
      <c r="N603">
        <v>2020</v>
      </c>
      <c r="O603" t="s">
        <v>121</v>
      </c>
      <c r="P603">
        <v>169</v>
      </c>
      <c r="Q603" s="17">
        <v>44027.025414467593</v>
      </c>
      <c r="R603" t="s">
        <v>122</v>
      </c>
    </row>
    <row r="604" spans="1:18" x14ac:dyDescent="0.3">
      <c r="A604">
        <v>9643405</v>
      </c>
      <c r="B604" t="s">
        <v>72</v>
      </c>
      <c r="C604">
        <v>1286464</v>
      </c>
      <c r="D604" t="s">
        <v>119</v>
      </c>
      <c r="E604" t="s">
        <v>58</v>
      </c>
      <c r="F604" t="s">
        <v>58</v>
      </c>
      <c r="G604" t="s">
        <v>125</v>
      </c>
      <c r="H604" t="s">
        <v>577</v>
      </c>
      <c r="I604" t="s">
        <v>86</v>
      </c>
      <c r="J604" t="s">
        <v>87</v>
      </c>
      <c r="K604" t="s">
        <v>89</v>
      </c>
      <c r="L604" s="25">
        <v>44026</v>
      </c>
      <c r="M604">
        <v>7</v>
      </c>
      <c r="N604">
        <v>2020</v>
      </c>
      <c r="O604" t="s">
        <v>121</v>
      </c>
      <c r="P604">
        <v>169</v>
      </c>
      <c r="Q604" s="17">
        <v>44027.024228935188</v>
      </c>
      <c r="R604" t="s">
        <v>122</v>
      </c>
    </row>
    <row r="605" spans="1:18" x14ac:dyDescent="0.3">
      <c r="A605">
        <v>229644</v>
      </c>
      <c r="B605" t="s">
        <v>72</v>
      </c>
      <c r="C605">
        <v>1286699</v>
      </c>
      <c r="D605" t="s">
        <v>119</v>
      </c>
      <c r="E605" t="s">
        <v>57</v>
      </c>
      <c r="F605" t="s">
        <v>57</v>
      </c>
      <c r="G605" t="s">
        <v>120</v>
      </c>
      <c r="H605" t="s">
        <v>795</v>
      </c>
      <c r="I605" t="s">
        <v>86</v>
      </c>
      <c r="J605" t="s">
        <v>87</v>
      </c>
      <c r="K605" t="s">
        <v>89</v>
      </c>
      <c r="L605" s="25">
        <v>44026</v>
      </c>
      <c r="M605">
        <v>7</v>
      </c>
      <c r="N605">
        <v>2020</v>
      </c>
      <c r="O605" t="s">
        <v>121</v>
      </c>
      <c r="P605">
        <v>169</v>
      </c>
      <c r="Q605" s="17">
        <v>44027.024342708333</v>
      </c>
      <c r="R605" t="s">
        <v>122</v>
      </c>
    </row>
    <row r="606" spans="1:18" x14ac:dyDescent="0.3">
      <c r="A606">
        <v>230299</v>
      </c>
      <c r="B606" t="s">
        <v>72</v>
      </c>
      <c r="C606">
        <v>1287050</v>
      </c>
      <c r="D606" t="s">
        <v>119</v>
      </c>
      <c r="E606" t="s">
        <v>58</v>
      </c>
      <c r="F606" t="s">
        <v>58</v>
      </c>
      <c r="G606" t="s">
        <v>125</v>
      </c>
      <c r="H606" t="s">
        <v>796</v>
      </c>
      <c r="I606" t="s">
        <v>86</v>
      </c>
      <c r="J606" t="s">
        <v>87</v>
      </c>
      <c r="K606" t="s">
        <v>89</v>
      </c>
      <c r="L606" s="25">
        <v>44026</v>
      </c>
      <c r="M606">
        <v>7</v>
      </c>
      <c r="N606">
        <v>2020</v>
      </c>
      <c r="O606" t="s">
        <v>121</v>
      </c>
      <c r="P606">
        <v>169</v>
      </c>
      <c r="Q606" s="17">
        <v>44027.055676504628</v>
      </c>
      <c r="R606" t="s">
        <v>122</v>
      </c>
    </row>
    <row r="607" spans="1:18" x14ac:dyDescent="0.3">
      <c r="A607">
        <v>21511779</v>
      </c>
      <c r="B607" t="s">
        <v>78</v>
      </c>
      <c r="C607">
        <v>1287335</v>
      </c>
      <c r="D607" t="s">
        <v>78</v>
      </c>
      <c r="E607" t="s">
        <v>57</v>
      </c>
      <c r="F607" t="s">
        <v>57</v>
      </c>
      <c r="G607" t="s">
        <v>120</v>
      </c>
      <c r="H607" t="s">
        <v>564</v>
      </c>
      <c r="I607" t="s">
        <v>78</v>
      </c>
      <c r="J607" t="s">
        <v>42</v>
      </c>
      <c r="K607" t="s">
        <v>89</v>
      </c>
      <c r="L607" s="25">
        <v>44026</v>
      </c>
      <c r="M607">
        <v>7</v>
      </c>
      <c r="N607">
        <v>2020</v>
      </c>
      <c r="O607" t="s">
        <v>121</v>
      </c>
      <c r="P607">
        <v>169</v>
      </c>
      <c r="Q607" s="17">
        <v>44027.063713657408</v>
      </c>
      <c r="R607" t="s">
        <v>133</v>
      </c>
    </row>
    <row r="608" spans="1:18" x14ac:dyDescent="0.3">
      <c r="A608">
        <v>230013</v>
      </c>
      <c r="B608" t="s">
        <v>72</v>
      </c>
      <c r="C608">
        <v>1287400</v>
      </c>
      <c r="D608" t="s">
        <v>119</v>
      </c>
      <c r="E608" t="s">
        <v>58</v>
      </c>
      <c r="F608" t="s">
        <v>58</v>
      </c>
      <c r="G608" t="s">
        <v>125</v>
      </c>
      <c r="H608" t="s">
        <v>797</v>
      </c>
      <c r="I608" t="s">
        <v>86</v>
      </c>
      <c r="J608" t="s">
        <v>87</v>
      </c>
      <c r="K608" t="s">
        <v>89</v>
      </c>
      <c r="L608" s="25">
        <v>44026</v>
      </c>
      <c r="M608">
        <v>7</v>
      </c>
      <c r="N608">
        <v>2020</v>
      </c>
      <c r="O608" t="s">
        <v>121</v>
      </c>
      <c r="P608">
        <v>169</v>
      </c>
      <c r="Q608" s="17">
        <v>44027.064163888892</v>
      </c>
      <c r="R608" t="s">
        <v>123</v>
      </c>
    </row>
    <row r="609" spans="1:18" x14ac:dyDescent="0.3">
      <c r="A609">
        <v>230166</v>
      </c>
      <c r="B609" t="s">
        <v>72</v>
      </c>
      <c r="C609">
        <v>1287485</v>
      </c>
      <c r="D609" t="s">
        <v>119</v>
      </c>
      <c r="E609" t="s">
        <v>57</v>
      </c>
      <c r="F609" t="s">
        <v>57</v>
      </c>
      <c r="G609" t="s">
        <v>120</v>
      </c>
      <c r="H609" t="s">
        <v>798</v>
      </c>
      <c r="I609" t="s">
        <v>86</v>
      </c>
      <c r="J609" t="s">
        <v>87</v>
      </c>
      <c r="K609" t="s">
        <v>89</v>
      </c>
      <c r="L609" s="25">
        <v>44026</v>
      </c>
      <c r="M609">
        <v>7</v>
      </c>
      <c r="N609">
        <v>2020</v>
      </c>
      <c r="O609" t="s">
        <v>121</v>
      </c>
      <c r="P609">
        <v>169</v>
      </c>
      <c r="Q609" s="17">
        <v>44027.065127314818</v>
      </c>
      <c r="R609" t="s">
        <v>122</v>
      </c>
    </row>
    <row r="610" spans="1:18" x14ac:dyDescent="0.3">
      <c r="A610">
        <v>230486</v>
      </c>
      <c r="B610" t="s">
        <v>72</v>
      </c>
      <c r="C610">
        <v>1287600</v>
      </c>
      <c r="D610" t="s">
        <v>119</v>
      </c>
      <c r="E610" t="s">
        <v>58</v>
      </c>
      <c r="F610" t="s">
        <v>58</v>
      </c>
      <c r="G610" t="s">
        <v>125</v>
      </c>
      <c r="H610" t="s">
        <v>799</v>
      </c>
      <c r="I610" t="s">
        <v>86</v>
      </c>
      <c r="J610" t="s">
        <v>87</v>
      </c>
      <c r="K610" t="s">
        <v>89</v>
      </c>
      <c r="L610" s="25">
        <v>44026</v>
      </c>
      <c r="M610">
        <v>7</v>
      </c>
      <c r="N610">
        <v>2020</v>
      </c>
      <c r="O610" t="s">
        <v>121</v>
      </c>
      <c r="P610">
        <v>169</v>
      </c>
      <c r="Q610" s="17">
        <v>44027.06669097222</v>
      </c>
      <c r="R610" t="s">
        <v>126</v>
      </c>
    </row>
    <row r="611" spans="1:18" x14ac:dyDescent="0.3">
      <c r="A611">
        <v>9644142</v>
      </c>
      <c r="B611" t="s">
        <v>78</v>
      </c>
      <c r="C611">
        <v>1287971</v>
      </c>
      <c r="D611" t="s">
        <v>78</v>
      </c>
      <c r="E611" t="s">
        <v>57</v>
      </c>
      <c r="F611" t="s">
        <v>57</v>
      </c>
      <c r="G611" t="s">
        <v>120</v>
      </c>
      <c r="H611" t="s">
        <v>115</v>
      </c>
      <c r="I611" t="s">
        <v>78</v>
      </c>
      <c r="J611" t="s">
        <v>42</v>
      </c>
      <c r="K611" t="s">
        <v>89</v>
      </c>
      <c r="L611" s="25">
        <v>44026</v>
      </c>
      <c r="M611">
        <v>7</v>
      </c>
      <c r="N611">
        <v>2020</v>
      </c>
      <c r="O611" t="s">
        <v>121</v>
      </c>
      <c r="P611">
        <v>169</v>
      </c>
      <c r="Q611" s="17">
        <v>44027.074371527779</v>
      </c>
      <c r="R611" t="s">
        <v>123</v>
      </c>
    </row>
    <row r="612" spans="1:18" x14ac:dyDescent="0.3">
      <c r="A612">
        <v>9644694</v>
      </c>
      <c r="B612" t="s">
        <v>72</v>
      </c>
      <c r="C612">
        <v>1288135</v>
      </c>
      <c r="D612" t="s">
        <v>119</v>
      </c>
      <c r="E612" t="s">
        <v>57</v>
      </c>
      <c r="F612" t="s">
        <v>57</v>
      </c>
      <c r="G612" t="s">
        <v>120</v>
      </c>
      <c r="H612" t="s">
        <v>800</v>
      </c>
      <c r="I612" t="s">
        <v>86</v>
      </c>
      <c r="J612" t="s">
        <v>87</v>
      </c>
      <c r="K612" t="s">
        <v>89</v>
      </c>
      <c r="L612" s="25">
        <v>44026</v>
      </c>
      <c r="M612">
        <v>7</v>
      </c>
      <c r="N612">
        <v>2020</v>
      </c>
      <c r="O612" t="s">
        <v>121</v>
      </c>
      <c r="P612">
        <v>169</v>
      </c>
      <c r="Q612" s="17">
        <v>44027.077225578701</v>
      </c>
      <c r="R612" t="s">
        <v>126</v>
      </c>
    </row>
    <row r="613" spans="1:18" x14ac:dyDescent="0.3">
      <c r="A613">
        <v>21509054</v>
      </c>
      <c r="B613" t="s">
        <v>78</v>
      </c>
      <c r="C613">
        <v>1288186</v>
      </c>
      <c r="D613" t="s">
        <v>127</v>
      </c>
      <c r="E613" t="s">
        <v>58</v>
      </c>
      <c r="F613" t="s">
        <v>58</v>
      </c>
      <c r="G613" t="s">
        <v>125</v>
      </c>
      <c r="H613" t="s">
        <v>681</v>
      </c>
      <c r="I613" t="s">
        <v>86</v>
      </c>
      <c r="J613" t="s">
        <v>87</v>
      </c>
      <c r="K613" t="s">
        <v>89</v>
      </c>
      <c r="L613" s="25">
        <v>44026</v>
      </c>
      <c r="M613">
        <v>7</v>
      </c>
      <c r="N613">
        <v>2020</v>
      </c>
      <c r="O613" t="s">
        <v>121</v>
      </c>
      <c r="P613">
        <v>169</v>
      </c>
      <c r="Q613" s="17">
        <v>44027.078126388886</v>
      </c>
      <c r="R613" t="s">
        <v>122</v>
      </c>
    </row>
    <row r="614" spans="1:18" x14ac:dyDescent="0.3">
      <c r="A614">
        <v>230810</v>
      </c>
      <c r="B614" t="s">
        <v>72</v>
      </c>
      <c r="C614">
        <v>1288322</v>
      </c>
      <c r="D614" t="s">
        <v>119</v>
      </c>
      <c r="E614" t="s">
        <v>57</v>
      </c>
      <c r="F614" t="s">
        <v>57</v>
      </c>
      <c r="G614" t="s">
        <v>120</v>
      </c>
      <c r="H614" t="s">
        <v>801</v>
      </c>
      <c r="I614" t="s">
        <v>86</v>
      </c>
      <c r="J614" t="s">
        <v>87</v>
      </c>
      <c r="K614" t="s">
        <v>89</v>
      </c>
      <c r="L614" s="25">
        <v>44026</v>
      </c>
      <c r="M614">
        <v>7</v>
      </c>
      <c r="N614">
        <v>2020</v>
      </c>
      <c r="O614" t="s">
        <v>121</v>
      </c>
      <c r="P614">
        <v>169</v>
      </c>
      <c r="Q614" s="17">
        <v>44027.077954166663</v>
      </c>
      <c r="R614" t="s">
        <v>123</v>
      </c>
    </row>
    <row r="615" spans="1:18" x14ac:dyDescent="0.3">
      <c r="A615">
        <v>9644535</v>
      </c>
      <c r="B615" t="s">
        <v>72</v>
      </c>
      <c r="C615">
        <v>1288371</v>
      </c>
      <c r="D615" t="s">
        <v>119</v>
      </c>
      <c r="E615" t="s">
        <v>58</v>
      </c>
      <c r="F615" t="s">
        <v>58</v>
      </c>
      <c r="G615" t="s">
        <v>125</v>
      </c>
      <c r="H615" t="s">
        <v>802</v>
      </c>
      <c r="I615" t="s">
        <v>86</v>
      </c>
      <c r="J615" t="s">
        <v>87</v>
      </c>
      <c r="K615" t="s">
        <v>89</v>
      </c>
      <c r="L615" s="25">
        <v>44026</v>
      </c>
      <c r="M615">
        <v>7</v>
      </c>
      <c r="N615">
        <v>2020</v>
      </c>
      <c r="O615" t="s">
        <v>121</v>
      </c>
      <c r="P615">
        <v>169</v>
      </c>
      <c r="Q615" s="17">
        <v>44027.079010185182</v>
      </c>
      <c r="R615" t="s">
        <v>122</v>
      </c>
    </row>
    <row r="616" spans="1:18" x14ac:dyDescent="0.3">
      <c r="A616">
        <v>9644724</v>
      </c>
      <c r="B616" t="s">
        <v>78</v>
      </c>
      <c r="C616">
        <v>1288421</v>
      </c>
      <c r="D616" t="s">
        <v>78</v>
      </c>
      <c r="E616" t="s">
        <v>58</v>
      </c>
      <c r="F616" t="s">
        <v>58</v>
      </c>
      <c r="G616" t="s">
        <v>125</v>
      </c>
      <c r="H616" t="s">
        <v>731</v>
      </c>
      <c r="I616" t="s">
        <v>78</v>
      </c>
      <c r="J616" t="s">
        <v>42</v>
      </c>
      <c r="K616" t="s">
        <v>89</v>
      </c>
      <c r="L616" s="25">
        <v>44026</v>
      </c>
      <c r="M616">
        <v>7</v>
      </c>
      <c r="N616">
        <v>2020</v>
      </c>
      <c r="O616" t="s">
        <v>121</v>
      </c>
      <c r="P616">
        <v>169</v>
      </c>
      <c r="Q616" s="17">
        <v>44027.079349074076</v>
      </c>
      <c r="R616" t="s">
        <v>122</v>
      </c>
    </row>
    <row r="617" spans="1:18" x14ac:dyDescent="0.3">
      <c r="A617">
        <v>9645266</v>
      </c>
      <c r="B617" t="s">
        <v>72</v>
      </c>
      <c r="C617">
        <v>1288536</v>
      </c>
      <c r="D617" t="s">
        <v>119</v>
      </c>
      <c r="E617" t="s">
        <v>57</v>
      </c>
      <c r="F617" t="s">
        <v>57</v>
      </c>
      <c r="G617" t="s">
        <v>120</v>
      </c>
      <c r="H617" t="s">
        <v>803</v>
      </c>
      <c r="I617" t="s">
        <v>86</v>
      </c>
      <c r="J617" t="s">
        <v>87</v>
      </c>
      <c r="K617" t="s">
        <v>89</v>
      </c>
      <c r="L617" s="25">
        <v>44026</v>
      </c>
      <c r="M617">
        <v>7</v>
      </c>
      <c r="N617">
        <v>2020</v>
      </c>
      <c r="O617" t="s">
        <v>121</v>
      </c>
      <c r="P617">
        <v>169</v>
      </c>
      <c r="Q617" s="17">
        <v>44027.084576851848</v>
      </c>
      <c r="R617" t="s">
        <v>122</v>
      </c>
    </row>
    <row r="618" spans="1:18" x14ac:dyDescent="0.3">
      <c r="A618">
        <v>9644801</v>
      </c>
      <c r="B618" t="s">
        <v>72</v>
      </c>
      <c r="C618">
        <v>1288621</v>
      </c>
      <c r="D618" t="s">
        <v>119</v>
      </c>
      <c r="E618" t="s">
        <v>57</v>
      </c>
      <c r="F618" t="s">
        <v>57</v>
      </c>
      <c r="G618" t="s">
        <v>120</v>
      </c>
      <c r="H618" t="s">
        <v>804</v>
      </c>
      <c r="I618" t="s">
        <v>86</v>
      </c>
      <c r="J618" t="s">
        <v>87</v>
      </c>
      <c r="K618" t="s">
        <v>89</v>
      </c>
      <c r="L618" s="25">
        <v>44026</v>
      </c>
      <c r="M618">
        <v>7</v>
      </c>
      <c r="N618">
        <v>2020</v>
      </c>
      <c r="O618" t="s">
        <v>121</v>
      </c>
      <c r="P618">
        <v>169</v>
      </c>
      <c r="Q618" s="17">
        <v>44027.096095486108</v>
      </c>
      <c r="R618" t="s">
        <v>122</v>
      </c>
    </row>
    <row r="619" spans="1:18" x14ac:dyDescent="0.3">
      <c r="A619">
        <v>9644831</v>
      </c>
      <c r="B619" t="s">
        <v>78</v>
      </c>
      <c r="C619">
        <v>1288686</v>
      </c>
      <c r="D619" t="s">
        <v>78</v>
      </c>
      <c r="E619" t="s">
        <v>57</v>
      </c>
      <c r="F619" t="s">
        <v>57</v>
      </c>
      <c r="G619" t="s">
        <v>120</v>
      </c>
      <c r="H619" t="s">
        <v>131</v>
      </c>
      <c r="I619" t="s">
        <v>78</v>
      </c>
      <c r="J619" t="s">
        <v>42</v>
      </c>
      <c r="K619" t="s">
        <v>89</v>
      </c>
      <c r="L619" s="25">
        <v>44026</v>
      </c>
      <c r="M619">
        <v>7</v>
      </c>
      <c r="N619">
        <v>2020</v>
      </c>
      <c r="O619" t="s">
        <v>121</v>
      </c>
      <c r="P619">
        <v>169</v>
      </c>
      <c r="Q619" s="17">
        <v>44027.099403009262</v>
      </c>
      <c r="R619" t="s">
        <v>122</v>
      </c>
    </row>
    <row r="620" spans="1:18" x14ac:dyDescent="0.3">
      <c r="A620">
        <v>9646057</v>
      </c>
      <c r="B620" t="s">
        <v>78</v>
      </c>
      <c r="C620">
        <v>1288771</v>
      </c>
      <c r="D620" t="s">
        <v>78</v>
      </c>
      <c r="E620" t="s">
        <v>57</v>
      </c>
      <c r="F620" t="s">
        <v>57</v>
      </c>
      <c r="G620" t="s">
        <v>120</v>
      </c>
      <c r="H620" t="s">
        <v>805</v>
      </c>
      <c r="I620" t="s">
        <v>78</v>
      </c>
      <c r="J620" t="s">
        <v>42</v>
      </c>
      <c r="K620" t="s">
        <v>89</v>
      </c>
      <c r="L620" s="25">
        <v>44026</v>
      </c>
      <c r="M620">
        <v>7</v>
      </c>
      <c r="N620">
        <v>2020</v>
      </c>
      <c r="O620" t="s">
        <v>121</v>
      </c>
      <c r="P620">
        <v>169</v>
      </c>
      <c r="Q620" s="17">
        <v>44027.101369675926</v>
      </c>
      <c r="R620" t="s">
        <v>122</v>
      </c>
    </row>
    <row r="621" spans="1:18" x14ac:dyDescent="0.3">
      <c r="A621">
        <v>9645029</v>
      </c>
      <c r="B621" t="s">
        <v>78</v>
      </c>
      <c r="C621">
        <v>1288857</v>
      </c>
      <c r="D621" t="s">
        <v>78</v>
      </c>
      <c r="E621" t="s">
        <v>57</v>
      </c>
      <c r="F621" t="s">
        <v>57</v>
      </c>
      <c r="G621" t="s">
        <v>120</v>
      </c>
      <c r="H621" t="s">
        <v>115</v>
      </c>
      <c r="I621" t="s">
        <v>78</v>
      </c>
      <c r="J621" t="s">
        <v>42</v>
      </c>
      <c r="K621" t="s">
        <v>89</v>
      </c>
      <c r="L621" s="25">
        <v>44026</v>
      </c>
      <c r="M621">
        <v>7</v>
      </c>
      <c r="N621">
        <v>2020</v>
      </c>
      <c r="O621" t="s">
        <v>121</v>
      </c>
      <c r="P621">
        <v>169</v>
      </c>
      <c r="Q621" s="17">
        <v>44027.101353587961</v>
      </c>
      <c r="R621" t="s">
        <v>122</v>
      </c>
    </row>
    <row r="622" spans="1:18" x14ac:dyDescent="0.3">
      <c r="A622">
        <v>9645446</v>
      </c>
      <c r="B622" t="s">
        <v>79</v>
      </c>
      <c r="C622">
        <v>1289208</v>
      </c>
      <c r="D622" t="s">
        <v>127</v>
      </c>
      <c r="E622" t="s">
        <v>58</v>
      </c>
      <c r="F622" t="s">
        <v>58</v>
      </c>
      <c r="G622" t="s">
        <v>125</v>
      </c>
      <c r="H622" t="s">
        <v>806</v>
      </c>
      <c r="I622" t="s">
        <v>82</v>
      </c>
      <c r="J622" t="s">
        <v>42</v>
      </c>
      <c r="K622" t="s">
        <v>89</v>
      </c>
      <c r="L622" s="25">
        <v>44026</v>
      </c>
      <c r="M622">
        <v>7</v>
      </c>
      <c r="N622">
        <v>2020</v>
      </c>
      <c r="O622" t="s">
        <v>121</v>
      </c>
      <c r="P622">
        <v>169</v>
      </c>
      <c r="Q622" s="17">
        <v>44027.110222685187</v>
      </c>
      <c r="R622" t="s">
        <v>122</v>
      </c>
    </row>
    <row r="623" spans="1:18" x14ac:dyDescent="0.3">
      <c r="A623">
        <v>229887</v>
      </c>
      <c r="B623" t="s">
        <v>78</v>
      </c>
      <c r="C623">
        <v>1285755</v>
      </c>
      <c r="D623" t="s">
        <v>78</v>
      </c>
      <c r="E623" t="s">
        <v>57</v>
      </c>
      <c r="F623" t="s">
        <v>57</v>
      </c>
      <c r="G623" t="s">
        <v>120</v>
      </c>
      <c r="H623" t="s">
        <v>115</v>
      </c>
      <c r="I623" t="s">
        <v>78</v>
      </c>
      <c r="J623" t="s">
        <v>42</v>
      </c>
      <c r="K623" t="s">
        <v>89</v>
      </c>
      <c r="L623" s="25">
        <v>44026</v>
      </c>
      <c r="M623">
        <v>7</v>
      </c>
      <c r="N623">
        <v>2020</v>
      </c>
      <c r="O623" t="s">
        <v>121</v>
      </c>
      <c r="P623">
        <v>169</v>
      </c>
      <c r="Q623" s="17">
        <v>44027.04731238426</v>
      </c>
      <c r="R623" t="s">
        <v>122</v>
      </c>
    </row>
    <row r="624" spans="1:18" x14ac:dyDescent="0.3">
      <c r="A624">
        <v>21511014</v>
      </c>
      <c r="B624" t="s">
        <v>72</v>
      </c>
      <c r="C624">
        <v>1285721</v>
      </c>
      <c r="D624" t="s">
        <v>119</v>
      </c>
      <c r="E624" t="s">
        <v>128</v>
      </c>
      <c r="F624" t="s">
        <v>128</v>
      </c>
      <c r="G624" t="s">
        <v>59</v>
      </c>
      <c r="H624" t="s">
        <v>807</v>
      </c>
      <c r="I624" t="s">
        <v>86</v>
      </c>
      <c r="J624" t="s">
        <v>87</v>
      </c>
      <c r="K624" t="s">
        <v>95</v>
      </c>
      <c r="L624" s="25">
        <v>44026</v>
      </c>
      <c r="M624">
        <v>7</v>
      </c>
      <c r="N624">
        <v>2020</v>
      </c>
      <c r="O624" t="s">
        <v>121</v>
      </c>
      <c r="P624">
        <v>169</v>
      </c>
      <c r="Q624" s="17">
        <v>44027.089627430556</v>
      </c>
      <c r="R624" t="s">
        <v>130</v>
      </c>
    </row>
    <row r="625" spans="1:18" x14ac:dyDescent="0.3">
      <c r="A625">
        <v>9643424</v>
      </c>
      <c r="B625" t="s">
        <v>72</v>
      </c>
      <c r="C625">
        <v>1285921</v>
      </c>
      <c r="D625" t="s">
        <v>119</v>
      </c>
      <c r="E625" t="s">
        <v>57</v>
      </c>
      <c r="F625" t="s">
        <v>57</v>
      </c>
      <c r="G625" t="s">
        <v>120</v>
      </c>
      <c r="H625" t="s">
        <v>808</v>
      </c>
      <c r="I625" t="s">
        <v>86</v>
      </c>
      <c r="J625" t="s">
        <v>87</v>
      </c>
      <c r="K625" t="s">
        <v>89</v>
      </c>
      <c r="L625" s="25">
        <v>44026</v>
      </c>
      <c r="M625">
        <v>7</v>
      </c>
      <c r="N625">
        <v>2020</v>
      </c>
      <c r="O625" t="s">
        <v>121</v>
      </c>
      <c r="P625">
        <v>169</v>
      </c>
      <c r="Q625" s="17">
        <v>44027.021760995369</v>
      </c>
      <c r="R625" t="s">
        <v>123</v>
      </c>
    </row>
    <row r="626" spans="1:18" x14ac:dyDescent="0.3">
      <c r="A626">
        <v>9643315</v>
      </c>
      <c r="B626" t="s">
        <v>72</v>
      </c>
      <c r="C626">
        <v>1285906</v>
      </c>
      <c r="D626" t="s">
        <v>119</v>
      </c>
      <c r="E626" t="s">
        <v>57</v>
      </c>
      <c r="F626" t="s">
        <v>57</v>
      </c>
      <c r="G626" t="s">
        <v>120</v>
      </c>
      <c r="H626" t="s">
        <v>809</v>
      </c>
      <c r="I626" t="s">
        <v>86</v>
      </c>
      <c r="J626" t="s">
        <v>87</v>
      </c>
      <c r="K626" t="s">
        <v>89</v>
      </c>
      <c r="L626" s="25">
        <v>44026</v>
      </c>
      <c r="M626">
        <v>7</v>
      </c>
      <c r="N626">
        <v>2020</v>
      </c>
      <c r="O626" t="s">
        <v>121</v>
      </c>
      <c r="P626">
        <v>169</v>
      </c>
      <c r="Q626" s="17">
        <v>44027.020629050923</v>
      </c>
      <c r="R626" t="s">
        <v>123</v>
      </c>
    </row>
    <row r="627" spans="1:18" x14ac:dyDescent="0.3">
      <c r="A627">
        <v>21511642</v>
      </c>
      <c r="B627" t="s">
        <v>78</v>
      </c>
      <c r="C627">
        <v>1285855</v>
      </c>
      <c r="D627" t="s">
        <v>127</v>
      </c>
      <c r="E627" t="s">
        <v>58</v>
      </c>
      <c r="F627" t="s">
        <v>58</v>
      </c>
      <c r="G627" t="s">
        <v>125</v>
      </c>
      <c r="H627" t="s">
        <v>810</v>
      </c>
      <c r="I627" t="s">
        <v>86</v>
      </c>
      <c r="J627" t="s">
        <v>87</v>
      </c>
      <c r="K627" t="s">
        <v>89</v>
      </c>
      <c r="L627" s="25">
        <v>44026</v>
      </c>
      <c r="M627">
        <v>7</v>
      </c>
      <c r="N627">
        <v>2020</v>
      </c>
      <c r="O627" t="s">
        <v>121</v>
      </c>
      <c r="P627">
        <v>169</v>
      </c>
      <c r="Q627" s="17">
        <v>44027.021145023151</v>
      </c>
      <c r="R627" t="s">
        <v>122</v>
      </c>
    </row>
    <row r="628" spans="1:18" x14ac:dyDescent="0.3">
      <c r="A628">
        <v>21510939</v>
      </c>
      <c r="B628" t="s">
        <v>79</v>
      </c>
      <c r="C628">
        <v>1286021</v>
      </c>
      <c r="D628" t="s">
        <v>127</v>
      </c>
      <c r="E628" t="s">
        <v>58</v>
      </c>
      <c r="F628" t="s">
        <v>58</v>
      </c>
      <c r="G628" t="s">
        <v>125</v>
      </c>
      <c r="H628" t="s">
        <v>811</v>
      </c>
      <c r="I628" t="s">
        <v>82</v>
      </c>
      <c r="J628" t="s">
        <v>42</v>
      </c>
      <c r="K628" t="s">
        <v>89</v>
      </c>
      <c r="L628" s="25">
        <v>44026</v>
      </c>
      <c r="M628">
        <v>7</v>
      </c>
      <c r="N628">
        <v>2020</v>
      </c>
      <c r="O628" t="s">
        <v>121</v>
      </c>
      <c r="P628">
        <v>169</v>
      </c>
      <c r="Q628" s="17">
        <v>44027.023497453702</v>
      </c>
      <c r="R628" t="s">
        <v>126</v>
      </c>
    </row>
    <row r="629" spans="1:18" x14ac:dyDescent="0.3">
      <c r="A629">
        <v>21510851</v>
      </c>
      <c r="B629" t="s">
        <v>78</v>
      </c>
      <c r="C629">
        <v>1286006</v>
      </c>
      <c r="D629" t="s">
        <v>78</v>
      </c>
      <c r="E629" t="s">
        <v>128</v>
      </c>
      <c r="F629" t="s">
        <v>128</v>
      </c>
      <c r="G629" t="s">
        <v>59</v>
      </c>
      <c r="H629" t="s">
        <v>812</v>
      </c>
      <c r="I629" t="s">
        <v>78</v>
      </c>
      <c r="J629" t="s">
        <v>42</v>
      </c>
      <c r="K629" t="s">
        <v>95</v>
      </c>
      <c r="L629" s="25">
        <v>44026</v>
      </c>
      <c r="M629">
        <v>7</v>
      </c>
      <c r="N629">
        <v>2020</v>
      </c>
      <c r="O629" t="s">
        <v>121</v>
      </c>
      <c r="P629">
        <v>169</v>
      </c>
      <c r="Q629" s="17">
        <v>44027.087619097219</v>
      </c>
      <c r="R629" t="s">
        <v>130</v>
      </c>
    </row>
    <row r="630" spans="1:18" x14ac:dyDescent="0.3">
      <c r="A630">
        <v>21510851</v>
      </c>
      <c r="B630" t="s">
        <v>78</v>
      </c>
      <c r="C630">
        <v>1286006</v>
      </c>
      <c r="D630" t="s">
        <v>78</v>
      </c>
      <c r="E630" t="s">
        <v>128</v>
      </c>
      <c r="F630" t="s">
        <v>128</v>
      </c>
      <c r="G630" t="s">
        <v>59</v>
      </c>
      <c r="H630" t="s">
        <v>812</v>
      </c>
      <c r="I630" t="s">
        <v>78</v>
      </c>
      <c r="J630" t="s">
        <v>42</v>
      </c>
      <c r="K630" t="s">
        <v>95</v>
      </c>
      <c r="L630" s="25">
        <v>44026</v>
      </c>
      <c r="M630">
        <v>7</v>
      </c>
      <c r="N630">
        <v>2020</v>
      </c>
      <c r="O630" t="s">
        <v>121</v>
      </c>
      <c r="P630">
        <v>169</v>
      </c>
      <c r="Q630" s="17">
        <v>44027.087619097219</v>
      </c>
      <c r="R630" t="s">
        <v>130</v>
      </c>
    </row>
    <row r="631" spans="1:18" x14ac:dyDescent="0.3">
      <c r="A631">
        <v>21510851</v>
      </c>
      <c r="B631" t="s">
        <v>78</v>
      </c>
      <c r="C631">
        <v>1286006</v>
      </c>
      <c r="D631" t="s">
        <v>78</v>
      </c>
      <c r="E631" t="s">
        <v>128</v>
      </c>
      <c r="F631" t="s">
        <v>128</v>
      </c>
      <c r="G631" t="s">
        <v>59</v>
      </c>
      <c r="H631" t="s">
        <v>812</v>
      </c>
      <c r="I631" t="s">
        <v>78</v>
      </c>
      <c r="J631" t="s">
        <v>42</v>
      </c>
      <c r="K631" t="s">
        <v>95</v>
      </c>
      <c r="L631" s="25">
        <v>44026</v>
      </c>
      <c r="M631">
        <v>7</v>
      </c>
      <c r="N631">
        <v>2020</v>
      </c>
      <c r="O631" t="s">
        <v>121</v>
      </c>
      <c r="P631">
        <v>169</v>
      </c>
      <c r="Q631" s="17">
        <v>44027.087619097219</v>
      </c>
      <c r="R631" t="s">
        <v>130</v>
      </c>
    </row>
    <row r="632" spans="1:18" x14ac:dyDescent="0.3">
      <c r="A632">
        <v>21511155</v>
      </c>
      <c r="B632" t="s">
        <v>78</v>
      </c>
      <c r="C632">
        <v>1286155</v>
      </c>
      <c r="D632" t="s">
        <v>127</v>
      </c>
      <c r="E632" t="s">
        <v>58</v>
      </c>
      <c r="F632" t="s">
        <v>58</v>
      </c>
      <c r="G632" t="s">
        <v>125</v>
      </c>
      <c r="H632" t="s">
        <v>521</v>
      </c>
      <c r="I632" t="s">
        <v>86</v>
      </c>
      <c r="J632" t="s">
        <v>87</v>
      </c>
      <c r="K632" t="s">
        <v>89</v>
      </c>
      <c r="L632" s="25">
        <v>44026</v>
      </c>
      <c r="M632">
        <v>7</v>
      </c>
      <c r="N632">
        <v>2020</v>
      </c>
      <c r="O632" t="s">
        <v>121</v>
      </c>
      <c r="P632">
        <v>169</v>
      </c>
      <c r="Q632" s="17">
        <v>44027.021674305557</v>
      </c>
      <c r="R632" t="s">
        <v>122</v>
      </c>
    </row>
    <row r="633" spans="1:18" x14ac:dyDescent="0.3">
      <c r="A633">
        <v>21511155</v>
      </c>
      <c r="B633" t="s">
        <v>78</v>
      </c>
      <c r="C633">
        <v>1286157</v>
      </c>
      <c r="D633" t="s">
        <v>127</v>
      </c>
      <c r="E633" t="s">
        <v>58</v>
      </c>
      <c r="F633" t="s">
        <v>58</v>
      </c>
      <c r="G633" t="s">
        <v>125</v>
      </c>
      <c r="H633" t="s">
        <v>521</v>
      </c>
      <c r="I633" t="s">
        <v>86</v>
      </c>
      <c r="J633" t="s">
        <v>87</v>
      </c>
      <c r="K633" t="s">
        <v>89</v>
      </c>
      <c r="L633" s="25">
        <v>44026</v>
      </c>
      <c r="M633">
        <v>7</v>
      </c>
      <c r="N633">
        <v>2020</v>
      </c>
      <c r="O633" t="s">
        <v>121</v>
      </c>
      <c r="P633">
        <v>169</v>
      </c>
      <c r="Q633" s="17">
        <v>44027.022263773149</v>
      </c>
      <c r="R633" t="s">
        <v>122</v>
      </c>
    </row>
    <row r="634" spans="1:18" x14ac:dyDescent="0.3">
      <c r="A634">
        <v>9642706</v>
      </c>
      <c r="B634" t="s">
        <v>79</v>
      </c>
      <c r="C634">
        <v>1286506</v>
      </c>
      <c r="D634" t="s">
        <v>127</v>
      </c>
      <c r="E634" t="s">
        <v>58</v>
      </c>
      <c r="F634" t="s">
        <v>58</v>
      </c>
      <c r="G634" t="s">
        <v>125</v>
      </c>
      <c r="H634" t="s">
        <v>813</v>
      </c>
      <c r="I634" t="s">
        <v>82</v>
      </c>
      <c r="J634" t="s">
        <v>42</v>
      </c>
      <c r="K634" t="s">
        <v>89</v>
      </c>
      <c r="L634" s="25">
        <v>44026</v>
      </c>
      <c r="M634">
        <v>7</v>
      </c>
      <c r="N634">
        <v>2020</v>
      </c>
      <c r="O634" t="s">
        <v>121</v>
      </c>
      <c r="P634">
        <v>169</v>
      </c>
      <c r="Q634" s="17">
        <v>44027.024264699074</v>
      </c>
      <c r="R634" t="s">
        <v>122</v>
      </c>
    </row>
    <row r="635" spans="1:18" x14ac:dyDescent="0.3">
      <c r="A635">
        <v>225213</v>
      </c>
      <c r="B635" t="s">
        <v>78</v>
      </c>
      <c r="C635">
        <v>1286906</v>
      </c>
      <c r="D635" t="s">
        <v>127</v>
      </c>
      <c r="E635" t="s">
        <v>58</v>
      </c>
      <c r="F635" t="s">
        <v>58</v>
      </c>
      <c r="G635" t="s">
        <v>125</v>
      </c>
      <c r="H635" t="s">
        <v>814</v>
      </c>
      <c r="I635" t="s">
        <v>86</v>
      </c>
      <c r="J635" t="s">
        <v>87</v>
      </c>
      <c r="K635" t="s">
        <v>89</v>
      </c>
      <c r="L635" s="25">
        <v>44026</v>
      </c>
      <c r="M635">
        <v>7</v>
      </c>
      <c r="N635">
        <v>2020</v>
      </c>
      <c r="O635" t="s">
        <v>121</v>
      </c>
      <c r="P635">
        <v>169</v>
      </c>
      <c r="Q635" s="17">
        <v>44027.048348495373</v>
      </c>
      <c r="R635" t="s">
        <v>122</v>
      </c>
    </row>
    <row r="636" spans="1:18" x14ac:dyDescent="0.3">
      <c r="A636">
        <v>21511519</v>
      </c>
      <c r="B636" t="s">
        <v>80</v>
      </c>
      <c r="C636">
        <v>1286957</v>
      </c>
      <c r="D636" t="s">
        <v>124</v>
      </c>
      <c r="E636" t="s">
        <v>58</v>
      </c>
      <c r="F636" t="s">
        <v>58</v>
      </c>
      <c r="G636" t="s">
        <v>125</v>
      </c>
      <c r="H636" t="s">
        <v>136</v>
      </c>
      <c r="I636" t="s">
        <v>82</v>
      </c>
      <c r="J636" t="s">
        <v>42</v>
      </c>
      <c r="K636" t="s">
        <v>89</v>
      </c>
      <c r="L636" s="25">
        <v>44026</v>
      </c>
      <c r="M636">
        <v>7</v>
      </c>
      <c r="N636">
        <v>2020</v>
      </c>
      <c r="O636" t="s">
        <v>121</v>
      </c>
      <c r="P636">
        <v>169</v>
      </c>
      <c r="Q636" s="17">
        <v>44026.914394675929</v>
      </c>
      <c r="R636" t="s">
        <v>122</v>
      </c>
    </row>
    <row r="637" spans="1:18" x14ac:dyDescent="0.3">
      <c r="A637">
        <v>9630350</v>
      </c>
      <c r="B637" t="s">
        <v>72</v>
      </c>
      <c r="C637">
        <v>1287027</v>
      </c>
      <c r="D637" t="s">
        <v>119</v>
      </c>
      <c r="E637" t="s">
        <v>58</v>
      </c>
      <c r="F637" t="s">
        <v>58</v>
      </c>
      <c r="G637" t="s">
        <v>125</v>
      </c>
      <c r="H637" t="s">
        <v>815</v>
      </c>
      <c r="I637" t="s">
        <v>82</v>
      </c>
      <c r="J637" t="s">
        <v>42</v>
      </c>
      <c r="K637" t="s">
        <v>89</v>
      </c>
      <c r="L637" s="25">
        <v>44026</v>
      </c>
      <c r="M637">
        <v>7</v>
      </c>
      <c r="N637">
        <v>2020</v>
      </c>
      <c r="O637" t="s">
        <v>121</v>
      </c>
      <c r="P637">
        <v>169</v>
      </c>
      <c r="Q637" s="17">
        <v>44027.055469907405</v>
      </c>
      <c r="R637" t="s">
        <v>126</v>
      </c>
    </row>
    <row r="638" spans="1:18" x14ac:dyDescent="0.3">
      <c r="A638">
        <v>230235</v>
      </c>
      <c r="B638" t="s">
        <v>72</v>
      </c>
      <c r="C638">
        <v>1287008</v>
      </c>
      <c r="D638" t="s">
        <v>119</v>
      </c>
      <c r="E638" t="s">
        <v>57</v>
      </c>
      <c r="F638" t="s">
        <v>57</v>
      </c>
      <c r="G638" t="s">
        <v>120</v>
      </c>
      <c r="H638" t="s">
        <v>816</v>
      </c>
      <c r="I638" t="s">
        <v>86</v>
      </c>
      <c r="J638" t="s">
        <v>87</v>
      </c>
      <c r="K638" t="s">
        <v>89</v>
      </c>
      <c r="L638" s="25">
        <v>44026</v>
      </c>
      <c r="M638">
        <v>7</v>
      </c>
      <c r="N638">
        <v>2020</v>
      </c>
      <c r="O638" t="s">
        <v>121</v>
      </c>
      <c r="P638">
        <v>169</v>
      </c>
      <c r="Q638" s="17">
        <v>44027.053639930557</v>
      </c>
      <c r="R638" t="s">
        <v>122</v>
      </c>
    </row>
    <row r="639" spans="1:18" x14ac:dyDescent="0.3">
      <c r="A639">
        <v>230571</v>
      </c>
      <c r="B639" t="s">
        <v>72</v>
      </c>
      <c r="C639">
        <v>1287057</v>
      </c>
      <c r="D639" t="s">
        <v>119</v>
      </c>
      <c r="E639" t="s">
        <v>58</v>
      </c>
      <c r="F639" t="s">
        <v>58</v>
      </c>
      <c r="G639" t="s">
        <v>125</v>
      </c>
      <c r="H639" t="s">
        <v>817</v>
      </c>
      <c r="I639" t="s">
        <v>86</v>
      </c>
      <c r="J639" t="s">
        <v>87</v>
      </c>
      <c r="K639" t="s">
        <v>89</v>
      </c>
      <c r="L639" s="25">
        <v>44026</v>
      </c>
      <c r="M639">
        <v>7</v>
      </c>
      <c r="N639">
        <v>2020</v>
      </c>
      <c r="O639" t="s">
        <v>121</v>
      </c>
      <c r="P639">
        <v>169</v>
      </c>
      <c r="Q639" s="17">
        <v>44027.056632638887</v>
      </c>
      <c r="R639" t="s">
        <v>122</v>
      </c>
    </row>
    <row r="640" spans="1:18" x14ac:dyDescent="0.3">
      <c r="A640">
        <v>230024</v>
      </c>
      <c r="B640" t="s">
        <v>72</v>
      </c>
      <c r="C640">
        <v>1287208</v>
      </c>
      <c r="D640" t="s">
        <v>119</v>
      </c>
      <c r="E640" t="s">
        <v>57</v>
      </c>
      <c r="F640" t="s">
        <v>57</v>
      </c>
      <c r="G640" t="s">
        <v>120</v>
      </c>
      <c r="H640" t="s">
        <v>783</v>
      </c>
      <c r="I640" t="s">
        <v>86</v>
      </c>
      <c r="J640" t="s">
        <v>87</v>
      </c>
      <c r="K640" t="s">
        <v>89</v>
      </c>
      <c r="L640" s="25">
        <v>44026</v>
      </c>
      <c r="M640">
        <v>7</v>
      </c>
      <c r="N640">
        <v>2020</v>
      </c>
      <c r="O640" t="s">
        <v>121</v>
      </c>
      <c r="P640">
        <v>169</v>
      </c>
      <c r="Q640" s="17">
        <v>44027.060492824072</v>
      </c>
      <c r="R640" t="s">
        <v>122</v>
      </c>
    </row>
    <row r="641" spans="1:18" x14ac:dyDescent="0.3">
      <c r="A641">
        <v>230588</v>
      </c>
      <c r="B641" t="s">
        <v>80</v>
      </c>
      <c r="C641">
        <v>1287242</v>
      </c>
      <c r="D641" t="s">
        <v>124</v>
      </c>
      <c r="E641" t="s">
        <v>58</v>
      </c>
      <c r="F641" t="s">
        <v>58</v>
      </c>
      <c r="G641" t="s">
        <v>125</v>
      </c>
      <c r="H641" t="s">
        <v>136</v>
      </c>
      <c r="I641" t="s">
        <v>82</v>
      </c>
      <c r="J641" t="s">
        <v>42</v>
      </c>
      <c r="K641" t="s">
        <v>89</v>
      </c>
      <c r="L641" s="25">
        <v>44026</v>
      </c>
      <c r="M641">
        <v>7</v>
      </c>
      <c r="N641">
        <v>2020</v>
      </c>
      <c r="O641" t="s">
        <v>121</v>
      </c>
      <c r="P641">
        <v>169</v>
      </c>
      <c r="Q641" s="17">
        <v>44026.931252199072</v>
      </c>
      <c r="R641" t="s">
        <v>123</v>
      </c>
    </row>
    <row r="642" spans="1:18" x14ac:dyDescent="0.3">
      <c r="A642">
        <v>230107</v>
      </c>
      <c r="B642" t="s">
        <v>72</v>
      </c>
      <c r="C642">
        <v>1287391</v>
      </c>
      <c r="D642" t="s">
        <v>119</v>
      </c>
      <c r="E642" t="s">
        <v>57</v>
      </c>
      <c r="F642" t="s">
        <v>57</v>
      </c>
      <c r="G642" t="s">
        <v>120</v>
      </c>
      <c r="H642" t="s">
        <v>818</v>
      </c>
      <c r="I642" t="s">
        <v>86</v>
      </c>
      <c r="J642" t="s">
        <v>87</v>
      </c>
      <c r="K642" t="s">
        <v>89</v>
      </c>
      <c r="L642" s="25">
        <v>44026</v>
      </c>
      <c r="M642">
        <v>7</v>
      </c>
      <c r="N642">
        <v>2020</v>
      </c>
      <c r="O642" t="s">
        <v>121</v>
      </c>
      <c r="P642">
        <v>169</v>
      </c>
      <c r="Q642" s="17">
        <v>44027.070046990739</v>
      </c>
      <c r="R642" t="s">
        <v>122</v>
      </c>
    </row>
    <row r="643" spans="1:18" x14ac:dyDescent="0.3">
      <c r="A643">
        <v>21511412</v>
      </c>
      <c r="B643" t="s">
        <v>79</v>
      </c>
      <c r="C643">
        <v>1286685</v>
      </c>
      <c r="D643" t="s">
        <v>78</v>
      </c>
      <c r="E643" t="s">
        <v>58</v>
      </c>
      <c r="F643" t="s">
        <v>58</v>
      </c>
      <c r="G643" t="s">
        <v>125</v>
      </c>
      <c r="H643" t="s">
        <v>819</v>
      </c>
      <c r="I643" t="s">
        <v>78</v>
      </c>
      <c r="J643" t="s">
        <v>42</v>
      </c>
      <c r="K643" t="s">
        <v>89</v>
      </c>
      <c r="L643" s="25">
        <v>44026</v>
      </c>
      <c r="M643">
        <v>7</v>
      </c>
      <c r="N643">
        <v>2020</v>
      </c>
      <c r="O643" t="s">
        <v>121</v>
      </c>
      <c r="P643">
        <v>169</v>
      </c>
      <c r="Q643" s="17">
        <v>44027.024569097222</v>
      </c>
      <c r="R643" t="s">
        <v>122</v>
      </c>
    </row>
    <row r="644" spans="1:18" x14ac:dyDescent="0.3">
      <c r="A644">
        <v>229879</v>
      </c>
      <c r="B644" t="s">
        <v>78</v>
      </c>
      <c r="C644">
        <v>1286728</v>
      </c>
      <c r="D644" t="s">
        <v>78</v>
      </c>
      <c r="E644" t="s">
        <v>57</v>
      </c>
      <c r="F644" t="s">
        <v>57</v>
      </c>
      <c r="G644" t="s">
        <v>120</v>
      </c>
      <c r="H644" t="s">
        <v>779</v>
      </c>
      <c r="I644" t="s">
        <v>78</v>
      </c>
      <c r="J644" t="s">
        <v>42</v>
      </c>
      <c r="K644" t="s">
        <v>89</v>
      </c>
      <c r="L644" s="25">
        <v>44026</v>
      </c>
      <c r="M644">
        <v>7</v>
      </c>
      <c r="N644">
        <v>2020</v>
      </c>
      <c r="O644" t="s">
        <v>121</v>
      </c>
      <c r="P644">
        <v>169</v>
      </c>
      <c r="Q644" s="17">
        <v>44027.025084953704</v>
      </c>
      <c r="R644" t="s">
        <v>122</v>
      </c>
    </row>
    <row r="645" spans="1:18" x14ac:dyDescent="0.3">
      <c r="A645">
        <v>230706</v>
      </c>
      <c r="B645" t="s">
        <v>80</v>
      </c>
      <c r="C645">
        <v>1286828</v>
      </c>
      <c r="D645" t="s">
        <v>124</v>
      </c>
      <c r="E645" t="s">
        <v>58</v>
      </c>
      <c r="F645" t="s">
        <v>58</v>
      </c>
      <c r="G645" t="s">
        <v>125</v>
      </c>
      <c r="H645" t="s">
        <v>820</v>
      </c>
      <c r="I645" t="s">
        <v>86</v>
      </c>
      <c r="J645" t="s">
        <v>87</v>
      </c>
      <c r="K645" t="s">
        <v>89</v>
      </c>
      <c r="L645" s="25">
        <v>44026</v>
      </c>
      <c r="M645">
        <v>7</v>
      </c>
      <c r="N645">
        <v>2020</v>
      </c>
      <c r="O645" t="s">
        <v>121</v>
      </c>
      <c r="P645">
        <v>169</v>
      </c>
      <c r="Q645" s="17">
        <v>44026.886758680557</v>
      </c>
      <c r="R645" t="s">
        <v>122</v>
      </c>
    </row>
    <row r="646" spans="1:18" x14ac:dyDescent="0.3">
      <c r="A646">
        <v>9644191</v>
      </c>
      <c r="B646" t="s">
        <v>72</v>
      </c>
      <c r="C646">
        <v>1286871</v>
      </c>
      <c r="D646" t="s">
        <v>119</v>
      </c>
      <c r="E646" t="s">
        <v>57</v>
      </c>
      <c r="F646" t="s">
        <v>57</v>
      </c>
      <c r="G646" t="s">
        <v>120</v>
      </c>
      <c r="H646" t="s">
        <v>821</v>
      </c>
      <c r="I646" t="s">
        <v>86</v>
      </c>
      <c r="J646" t="s">
        <v>87</v>
      </c>
      <c r="K646" t="s">
        <v>89</v>
      </c>
      <c r="L646" s="25">
        <v>44026</v>
      </c>
      <c r="M646">
        <v>7</v>
      </c>
      <c r="N646">
        <v>2020</v>
      </c>
      <c r="O646" t="s">
        <v>121</v>
      </c>
      <c r="P646">
        <v>169</v>
      </c>
      <c r="Q646" s="17">
        <v>44027.046814699075</v>
      </c>
      <c r="R646" t="s">
        <v>122</v>
      </c>
    </row>
    <row r="647" spans="1:18" x14ac:dyDescent="0.3">
      <c r="A647">
        <v>9625582</v>
      </c>
      <c r="B647" t="s">
        <v>72</v>
      </c>
      <c r="C647">
        <v>1286921</v>
      </c>
      <c r="D647" t="s">
        <v>119</v>
      </c>
      <c r="E647" t="s">
        <v>57</v>
      </c>
      <c r="F647" t="s">
        <v>57</v>
      </c>
      <c r="G647" t="s">
        <v>120</v>
      </c>
      <c r="H647" t="s">
        <v>822</v>
      </c>
      <c r="I647" t="s">
        <v>86</v>
      </c>
      <c r="J647" t="s">
        <v>87</v>
      </c>
      <c r="K647" t="s">
        <v>89</v>
      </c>
      <c r="L647" s="25">
        <v>44026</v>
      </c>
      <c r="M647">
        <v>7</v>
      </c>
      <c r="N647">
        <v>2020</v>
      </c>
      <c r="O647" t="s">
        <v>121</v>
      </c>
      <c r="P647">
        <v>169</v>
      </c>
      <c r="Q647" s="17">
        <v>44027.049341203703</v>
      </c>
      <c r="R647" t="s">
        <v>133</v>
      </c>
    </row>
    <row r="648" spans="1:18" x14ac:dyDescent="0.3">
      <c r="A648">
        <v>9643407</v>
      </c>
      <c r="B648" t="s">
        <v>78</v>
      </c>
      <c r="C648">
        <v>1286971</v>
      </c>
      <c r="D648" t="s">
        <v>127</v>
      </c>
      <c r="E648" t="s">
        <v>58</v>
      </c>
      <c r="F648" t="s">
        <v>58</v>
      </c>
      <c r="G648" t="s">
        <v>125</v>
      </c>
      <c r="H648" t="s">
        <v>823</v>
      </c>
      <c r="I648" t="s">
        <v>86</v>
      </c>
      <c r="J648" t="s">
        <v>87</v>
      </c>
      <c r="K648" t="s">
        <v>89</v>
      </c>
      <c r="L648" s="25">
        <v>44026</v>
      </c>
      <c r="M648">
        <v>7</v>
      </c>
      <c r="N648">
        <v>2020</v>
      </c>
      <c r="O648" t="s">
        <v>121</v>
      </c>
      <c r="P648">
        <v>169</v>
      </c>
      <c r="Q648" s="17">
        <v>44027.0501</v>
      </c>
      <c r="R648" t="s">
        <v>122</v>
      </c>
    </row>
    <row r="649" spans="1:18" x14ac:dyDescent="0.3">
      <c r="A649">
        <v>230493</v>
      </c>
      <c r="B649" t="s">
        <v>72</v>
      </c>
      <c r="C649">
        <v>1287114</v>
      </c>
      <c r="D649" t="s">
        <v>119</v>
      </c>
      <c r="E649" t="s">
        <v>58</v>
      </c>
      <c r="F649" t="s">
        <v>58</v>
      </c>
      <c r="G649" t="s">
        <v>125</v>
      </c>
      <c r="H649" t="s">
        <v>608</v>
      </c>
      <c r="I649" t="s">
        <v>86</v>
      </c>
      <c r="J649" t="s">
        <v>87</v>
      </c>
      <c r="K649" t="s">
        <v>89</v>
      </c>
      <c r="L649" s="25">
        <v>44026</v>
      </c>
      <c r="M649">
        <v>7</v>
      </c>
      <c r="N649">
        <v>2020</v>
      </c>
      <c r="O649" t="s">
        <v>121</v>
      </c>
      <c r="P649">
        <v>169</v>
      </c>
      <c r="Q649" s="17">
        <v>44027.056989930556</v>
      </c>
      <c r="R649" t="s">
        <v>133</v>
      </c>
    </row>
    <row r="650" spans="1:18" x14ac:dyDescent="0.3">
      <c r="A650">
        <v>9644309</v>
      </c>
      <c r="B650" t="s">
        <v>78</v>
      </c>
      <c r="C650">
        <v>1287064</v>
      </c>
      <c r="D650" t="s">
        <v>78</v>
      </c>
      <c r="E650" t="s">
        <v>57</v>
      </c>
      <c r="F650" t="s">
        <v>57</v>
      </c>
      <c r="G650" t="s">
        <v>120</v>
      </c>
      <c r="H650" t="s">
        <v>115</v>
      </c>
      <c r="I650" t="s">
        <v>78</v>
      </c>
      <c r="J650" t="s">
        <v>42</v>
      </c>
      <c r="K650" t="s">
        <v>89</v>
      </c>
      <c r="L650" s="25">
        <v>44026</v>
      </c>
      <c r="M650">
        <v>7</v>
      </c>
      <c r="N650">
        <v>2020</v>
      </c>
      <c r="O650" t="s">
        <v>121</v>
      </c>
      <c r="P650">
        <v>169</v>
      </c>
      <c r="Q650" s="17">
        <v>44027.058337152775</v>
      </c>
      <c r="R650" t="s">
        <v>123</v>
      </c>
    </row>
    <row r="651" spans="1:18" x14ac:dyDescent="0.3">
      <c r="A651">
        <v>9644180</v>
      </c>
      <c r="B651" t="s">
        <v>78</v>
      </c>
      <c r="C651">
        <v>1287128</v>
      </c>
      <c r="D651" t="s">
        <v>78</v>
      </c>
      <c r="E651" t="s">
        <v>57</v>
      </c>
      <c r="F651" t="s">
        <v>57</v>
      </c>
      <c r="G651" t="s">
        <v>120</v>
      </c>
      <c r="H651" t="s">
        <v>131</v>
      </c>
      <c r="I651" t="s">
        <v>78</v>
      </c>
      <c r="J651" t="s">
        <v>42</v>
      </c>
      <c r="K651" t="s">
        <v>89</v>
      </c>
      <c r="L651" s="25">
        <v>44026</v>
      </c>
      <c r="M651">
        <v>7</v>
      </c>
      <c r="N651">
        <v>2020</v>
      </c>
      <c r="O651" t="s">
        <v>121</v>
      </c>
      <c r="P651">
        <v>169</v>
      </c>
      <c r="Q651" s="17">
        <v>44027.061457175929</v>
      </c>
      <c r="R651" t="s">
        <v>123</v>
      </c>
    </row>
    <row r="652" spans="1:18" x14ac:dyDescent="0.3">
      <c r="A652">
        <v>9641792</v>
      </c>
      <c r="B652" t="s">
        <v>78</v>
      </c>
      <c r="C652">
        <v>1287178</v>
      </c>
      <c r="D652" t="s">
        <v>78</v>
      </c>
      <c r="E652" t="s">
        <v>57</v>
      </c>
      <c r="F652" t="s">
        <v>57</v>
      </c>
      <c r="G652" t="s">
        <v>120</v>
      </c>
      <c r="H652" t="s">
        <v>115</v>
      </c>
      <c r="I652" t="s">
        <v>78</v>
      </c>
      <c r="J652" t="s">
        <v>42</v>
      </c>
      <c r="K652" t="s">
        <v>89</v>
      </c>
      <c r="L652" s="25">
        <v>44026</v>
      </c>
      <c r="M652">
        <v>7</v>
      </c>
      <c r="N652">
        <v>2020</v>
      </c>
      <c r="O652" t="s">
        <v>121</v>
      </c>
      <c r="P652">
        <v>169</v>
      </c>
      <c r="Q652" s="17">
        <v>44027.061728935187</v>
      </c>
      <c r="R652" t="s">
        <v>122</v>
      </c>
    </row>
    <row r="653" spans="1:18" x14ac:dyDescent="0.3">
      <c r="A653">
        <v>21511800</v>
      </c>
      <c r="B653" t="s">
        <v>80</v>
      </c>
      <c r="C653">
        <v>1287328</v>
      </c>
      <c r="D653" t="s">
        <v>124</v>
      </c>
      <c r="E653" t="s">
        <v>58</v>
      </c>
      <c r="F653" t="s">
        <v>58</v>
      </c>
      <c r="G653" t="s">
        <v>125</v>
      </c>
      <c r="H653" t="s">
        <v>136</v>
      </c>
      <c r="I653" t="s">
        <v>82</v>
      </c>
      <c r="J653" t="s">
        <v>42</v>
      </c>
      <c r="K653" t="s">
        <v>89</v>
      </c>
      <c r="L653" s="25">
        <v>44026</v>
      </c>
      <c r="M653">
        <v>7</v>
      </c>
      <c r="N653">
        <v>2020</v>
      </c>
      <c r="O653" t="s">
        <v>121</v>
      </c>
      <c r="P653">
        <v>169</v>
      </c>
      <c r="Q653" s="17">
        <v>44026.933180671294</v>
      </c>
      <c r="R653" t="s">
        <v>122</v>
      </c>
    </row>
    <row r="654" spans="1:18" x14ac:dyDescent="0.3">
      <c r="A654">
        <v>230182</v>
      </c>
      <c r="B654" t="s">
        <v>72</v>
      </c>
      <c r="C654">
        <v>1287421</v>
      </c>
      <c r="D654" t="s">
        <v>119</v>
      </c>
      <c r="E654" t="s">
        <v>58</v>
      </c>
      <c r="F654" t="s">
        <v>58</v>
      </c>
      <c r="G654" t="s">
        <v>125</v>
      </c>
      <c r="H654" t="s">
        <v>824</v>
      </c>
      <c r="I654" t="s">
        <v>86</v>
      </c>
      <c r="J654" t="s">
        <v>87</v>
      </c>
      <c r="K654" t="s">
        <v>89</v>
      </c>
      <c r="L654" s="25">
        <v>44026</v>
      </c>
      <c r="M654">
        <v>7</v>
      </c>
      <c r="N654">
        <v>2020</v>
      </c>
      <c r="O654" t="s">
        <v>121</v>
      </c>
      <c r="P654">
        <v>169</v>
      </c>
      <c r="Q654" s="17">
        <v>44027.064638194446</v>
      </c>
      <c r="R654" t="s">
        <v>122</v>
      </c>
    </row>
    <row r="655" spans="1:18" x14ac:dyDescent="0.3">
      <c r="A655">
        <v>230134</v>
      </c>
      <c r="B655" t="s">
        <v>72</v>
      </c>
      <c r="C655">
        <v>1287407</v>
      </c>
      <c r="D655" t="s">
        <v>119</v>
      </c>
      <c r="E655" t="s">
        <v>57</v>
      </c>
      <c r="F655" t="s">
        <v>57</v>
      </c>
      <c r="G655" t="s">
        <v>120</v>
      </c>
      <c r="H655" t="s">
        <v>825</v>
      </c>
      <c r="I655" t="s">
        <v>86</v>
      </c>
      <c r="J655" t="s">
        <v>87</v>
      </c>
      <c r="K655" t="s">
        <v>89</v>
      </c>
      <c r="L655" s="25">
        <v>44026</v>
      </c>
      <c r="M655">
        <v>7</v>
      </c>
      <c r="N655">
        <v>2020</v>
      </c>
      <c r="O655" t="s">
        <v>121</v>
      </c>
      <c r="P655">
        <v>169</v>
      </c>
      <c r="Q655" s="17">
        <v>44027.063685879628</v>
      </c>
      <c r="R655" t="s">
        <v>122</v>
      </c>
    </row>
    <row r="656" spans="1:18" x14ac:dyDescent="0.3">
      <c r="A656">
        <v>230498</v>
      </c>
      <c r="B656" t="s">
        <v>78</v>
      </c>
      <c r="C656">
        <v>1287607</v>
      </c>
      <c r="D656" t="s">
        <v>78</v>
      </c>
      <c r="E656" t="s">
        <v>57</v>
      </c>
      <c r="F656" t="s">
        <v>57</v>
      </c>
      <c r="G656" t="s">
        <v>120</v>
      </c>
      <c r="H656" t="s">
        <v>115</v>
      </c>
      <c r="I656" t="s">
        <v>78</v>
      </c>
      <c r="J656" t="s">
        <v>42</v>
      </c>
      <c r="K656" t="s">
        <v>89</v>
      </c>
      <c r="L656" s="25">
        <v>44026</v>
      </c>
      <c r="M656">
        <v>7</v>
      </c>
      <c r="N656">
        <v>2020</v>
      </c>
      <c r="O656" t="s">
        <v>121</v>
      </c>
      <c r="P656">
        <v>169</v>
      </c>
      <c r="Q656" s="17">
        <v>44027.067135879632</v>
      </c>
      <c r="R656" t="s">
        <v>122</v>
      </c>
    </row>
    <row r="657" spans="1:18" x14ac:dyDescent="0.3">
      <c r="A657">
        <v>230474</v>
      </c>
      <c r="B657" t="s">
        <v>78</v>
      </c>
      <c r="C657">
        <v>1287571</v>
      </c>
      <c r="D657" t="s">
        <v>78</v>
      </c>
      <c r="E657" t="s">
        <v>57</v>
      </c>
      <c r="F657" t="s">
        <v>57</v>
      </c>
      <c r="G657" t="s">
        <v>120</v>
      </c>
      <c r="H657" t="s">
        <v>131</v>
      </c>
      <c r="I657" t="s">
        <v>78</v>
      </c>
      <c r="J657" t="s">
        <v>42</v>
      </c>
      <c r="K657" t="s">
        <v>89</v>
      </c>
      <c r="L657" s="25">
        <v>44026</v>
      </c>
      <c r="M657">
        <v>7</v>
      </c>
      <c r="N657">
        <v>2020</v>
      </c>
      <c r="O657" t="s">
        <v>121</v>
      </c>
      <c r="P657">
        <v>169</v>
      </c>
      <c r="Q657" s="17">
        <v>44027.069440624997</v>
      </c>
      <c r="R657" t="s">
        <v>122</v>
      </c>
    </row>
    <row r="658" spans="1:18" x14ac:dyDescent="0.3">
      <c r="A658">
        <v>230491</v>
      </c>
      <c r="B658" t="s">
        <v>72</v>
      </c>
      <c r="C658">
        <v>1287557</v>
      </c>
      <c r="D658" t="s">
        <v>119</v>
      </c>
      <c r="E658" t="s">
        <v>58</v>
      </c>
      <c r="F658" t="s">
        <v>58</v>
      </c>
      <c r="G658" t="s">
        <v>125</v>
      </c>
      <c r="H658" t="s">
        <v>826</v>
      </c>
      <c r="I658" t="s">
        <v>86</v>
      </c>
      <c r="J658" t="s">
        <v>87</v>
      </c>
      <c r="K658" t="s">
        <v>89</v>
      </c>
      <c r="L658" s="25">
        <v>44026</v>
      </c>
      <c r="M658">
        <v>7</v>
      </c>
      <c r="N658">
        <v>2020</v>
      </c>
      <c r="O658" t="s">
        <v>121</v>
      </c>
      <c r="P658">
        <v>169</v>
      </c>
      <c r="Q658" s="17">
        <v>44027.066995370369</v>
      </c>
      <c r="R658" t="s">
        <v>122</v>
      </c>
    </row>
    <row r="659" spans="1:18" x14ac:dyDescent="0.3">
      <c r="A659">
        <v>230363</v>
      </c>
      <c r="B659" t="s">
        <v>78</v>
      </c>
      <c r="C659">
        <v>1287800</v>
      </c>
      <c r="D659" t="s">
        <v>78</v>
      </c>
      <c r="E659" t="s">
        <v>57</v>
      </c>
      <c r="F659" t="s">
        <v>57</v>
      </c>
      <c r="G659" t="s">
        <v>120</v>
      </c>
      <c r="H659" t="s">
        <v>635</v>
      </c>
      <c r="I659" t="s">
        <v>78</v>
      </c>
      <c r="J659" t="s">
        <v>42</v>
      </c>
      <c r="K659" t="s">
        <v>89</v>
      </c>
      <c r="L659" s="25">
        <v>44026</v>
      </c>
      <c r="M659">
        <v>7</v>
      </c>
      <c r="N659">
        <v>2020</v>
      </c>
      <c r="O659" t="s">
        <v>121</v>
      </c>
      <c r="P659">
        <v>169</v>
      </c>
      <c r="Q659" s="17">
        <v>44027.072186921294</v>
      </c>
      <c r="R659" t="s">
        <v>123</v>
      </c>
    </row>
    <row r="660" spans="1:18" x14ac:dyDescent="0.3">
      <c r="A660">
        <v>230830</v>
      </c>
      <c r="B660" t="s">
        <v>72</v>
      </c>
      <c r="C660">
        <v>1287771</v>
      </c>
      <c r="D660" t="s">
        <v>119</v>
      </c>
      <c r="E660" t="s">
        <v>58</v>
      </c>
      <c r="F660" t="s">
        <v>58</v>
      </c>
      <c r="G660" t="s">
        <v>125</v>
      </c>
      <c r="H660" t="s">
        <v>653</v>
      </c>
      <c r="I660" t="s">
        <v>86</v>
      </c>
      <c r="J660" t="s">
        <v>87</v>
      </c>
      <c r="K660" t="s">
        <v>89</v>
      </c>
      <c r="L660" s="25">
        <v>44026</v>
      </c>
      <c r="M660">
        <v>7</v>
      </c>
      <c r="N660">
        <v>2020</v>
      </c>
      <c r="O660" t="s">
        <v>121</v>
      </c>
      <c r="P660">
        <v>169</v>
      </c>
      <c r="Q660" s="17">
        <v>44027.07338587963</v>
      </c>
      <c r="R660" t="s">
        <v>122</v>
      </c>
    </row>
    <row r="661" spans="1:18" x14ac:dyDescent="0.3">
      <c r="A661">
        <v>230858</v>
      </c>
      <c r="B661" t="s">
        <v>72</v>
      </c>
      <c r="C661">
        <v>1287850</v>
      </c>
      <c r="D661" t="s">
        <v>119</v>
      </c>
      <c r="E661" t="s">
        <v>57</v>
      </c>
      <c r="F661" t="s">
        <v>57</v>
      </c>
      <c r="G661" t="s">
        <v>120</v>
      </c>
      <c r="H661" t="s">
        <v>827</v>
      </c>
      <c r="I661" t="s">
        <v>86</v>
      </c>
      <c r="J661" t="s">
        <v>87</v>
      </c>
      <c r="K661" t="s">
        <v>89</v>
      </c>
      <c r="L661" s="25">
        <v>44026</v>
      </c>
      <c r="M661">
        <v>7</v>
      </c>
      <c r="N661">
        <v>2020</v>
      </c>
      <c r="O661" t="s">
        <v>121</v>
      </c>
      <c r="P661">
        <v>169</v>
      </c>
      <c r="Q661" s="17">
        <v>44027.078987152781</v>
      </c>
      <c r="R661" t="s">
        <v>122</v>
      </c>
    </row>
    <row r="662" spans="1:18" x14ac:dyDescent="0.3">
      <c r="A662">
        <v>231637</v>
      </c>
      <c r="B662" t="s">
        <v>79</v>
      </c>
      <c r="C662">
        <v>1289417</v>
      </c>
      <c r="D662" t="s">
        <v>127</v>
      </c>
      <c r="E662" t="s">
        <v>58</v>
      </c>
      <c r="F662" t="s">
        <v>58</v>
      </c>
      <c r="G662" t="s">
        <v>125</v>
      </c>
      <c r="H662" t="s">
        <v>828</v>
      </c>
      <c r="I662" t="s">
        <v>82</v>
      </c>
      <c r="J662" t="s">
        <v>42</v>
      </c>
      <c r="K662" t="s">
        <v>89</v>
      </c>
      <c r="L662" s="25">
        <v>44026</v>
      </c>
      <c r="M662">
        <v>7</v>
      </c>
      <c r="N662">
        <v>2020</v>
      </c>
      <c r="O662" t="s">
        <v>121</v>
      </c>
      <c r="P662">
        <v>169</v>
      </c>
      <c r="Q662" s="17">
        <v>44027.110992245369</v>
      </c>
      <c r="R662" t="s">
        <v>122</v>
      </c>
    </row>
    <row r="663" spans="1:18" x14ac:dyDescent="0.3">
      <c r="A663">
        <v>9646152</v>
      </c>
      <c r="B663" t="s">
        <v>72</v>
      </c>
      <c r="C663">
        <v>1289762</v>
      </c>
      <c r="D663" t="s">
        <v>119</v>
      </c>
      <c r="E663" t="s">
        <v>58</v>
      </c>
      <c r="F663" t="s">
        <v>58</v>
      </c>
      <c r="G663" t="s">
        <v>125</v>
      </c>
      <c r="H663" t="s">
        <v>829</v>
      </c>
      <c r="I663" t="s">
        <v>86</v>
      </c>
      <c r="J663" t="s">
        <v>87</v>
      </c>
      <c r="K663" t="s">
        <v>89</v>
      </c>
      <c r="L663" s="25">
        <v>44026</v>
      </c>
      <c r="M663">
        <v>7</v>
      </c>
      <c r="N663">
        <v>2020</v>
      </c>
      <c r="O663" t="s">
        <v>121</v>
      </c>
      <c r="P663">
        <v>169</v>
      </c>
      <c r="Q663" s="17">
        <v>44027.121665856481</v>
      </c>
      <c r="R663" t="s">
        <v>126</v>
      </c>
    </row>
    <row r="664" spans="1:18" x14ac:dyDescent="0.3">
      <c r="A664">
        <v>21493026</v>
      </c>
      <c r="B664" t="s">
        <v>72</v>
      </c>
      <c r="C664">
        <v>1252249</v>
      </c>
      <c r="D664" t="s">
        <v>119</v>
      </c>
      <c r="E664" t="s">
        <v>57</v>
      </c>
      <c r="F664" t="s">
        <v>57</v>
      </c>
      <c r="G664" t="s">
        <v>120</v>
      </c>
      <c r="H664" t="s">
        <v>138</v>
      </c>
      <c r="I664" t="s">
        <v>82</v>
      </c>
      <c r="J664" t="s">
        <v>42</v>
      </c>
      <c r="K664" t="s">
        <v>89</v>
      </c>
      <c r="L664" s="25">
        <v>44026</v>
      </c>
      <c r="M664">
        <v>7</v>
      </c>
      <c r="N664">
        <v>2020</v>
      </c>
      <c r="O664" t="s">
        <v>121</v>
      </c>
      <c r="P664">
        <v>168</v>
      </c>
      <c r="Q664" s="17">
        <v>44026.490479629632</v>
      </c>
      <c r="R664" t="s">
        <v>122</v>
      </c>
    </row>
    <row r="665" spans="1:18" x14ac:dyDescent="0.3">
      <c r="A665">
        <v>21498431</v>
      </c>
      <c r="B665" t="s">
        <v>72</v>
      </c>
      <c r="C665">
        <v>1262111</v>
      </c>
      <c r="D665" t="s">
        <v>119</v>
      </c>
      <c r="E665" t="s">
        <v>57</v>
      </c>
      <c r="F665" t="s">
        <v>57</v>
      </c>
      <c r="G665" t="s">
        <v>120</v>
      </c>
      <c r="H665" t="s">
        <v>138</v>
      </c>
      <c r="I665" t="s">
        <v>82</v>
      </c>
      <c r="J665" t="s">
        <v>42</v>
      </c>
      <c r="K665" t="s">
        <v>89</v>
      </c>
      <c r="L665" s="25">
        <v>44026</v>
      </c>
      <c r="M665">
        <v>7</v>
      </c>
      <c r="N665">
        <v>2020</v>
      </c>
      <c r="O665" t="s">
        <v>121</v>
      </c>
      <c r="P665">
        <v>168</v>
      </c>
      <c r="Q665" s="17">
        <v>44026.49150405093</v>
      </c>
      <c r="R665" t="s">
        <v>122</v>
      </c>
    </row>
    <row r="666" spans="1:18" x14ac:dyDescent="0.3">
      <c r="A666">
        <v>21498997</v>
      </c>
      <c r="B666" t="s">
        <v>80</v>
      </c>
      <c r="C666">
        <v>1262856</v>
      </c>
      <c r="D666" t="s">
        <v>124</v>
      </c>
      <c r="E666" t="s">
        <v>128</v>
      </c>
      <c r="F666" t="s">
        <v>128</v>
      </c>
      <c r="G666" t="s">
        <v>59</v>
      </c>
      <c r="H666" t="s">
        <v>138</v>
      </c>
      <c r="I666" t="s">
        <v>82</v>
      </c>
      <c r="J666" t="s">
        <v>42</v>
      </c>
      <c r="K666" t="s">
        <v>95</v>
      </c>
      <c r="L666" s="25">
        <v>44026</v>
      </c>
      <c r="M666">
        <v>7</v>
      </c>
      <c r="N666">
        <v>2020</v>
      </c>
      <c r="O666" t="s">
        <v>121</v>
      </c>
      <c r="P666">
        <v>168</v>
      </c>
      <c r="Q666" s="17">
        <v>44024.120410763891</v>
      </c>
      <c r="R666" t="s">
        <v>130</v>
      </c>
    </row>
    <row r="667" spans="1:18" x14ac:dyDescent="0.3">
      <c r="A667">
        <v>224710</v>
      </c>
      <c r="B667" t="s">
        <v>72</v>
      </c>
      <c r="C667">
        <v>1267995</v>
      </c>
      <c r="D667" t="s">
        <v>119</v>
      </c>
      <c r="E667" t="s">
        <v>58</v>
      </c>
      <c r="F667" t="s">
        <v>58</v>
      </c>
      <c r="G667" t="s">
        <v>125</v>
      </c>
      <c r="H667" t="s">
        <v>138</v>
      </c>
      <c r="I667" t="s">
        <v>82</v>
      </c>
      <c r="J667" t="s">
        <v>42</v>
      </c>
      <c r="K667" t="s">
        <v>89</v>
      </c>
      <c r="L667" s="25">
        <v>44026</v>
      </c>
      <c r="M667">
        <v>7</v>
      </c>
      <c r="N667">
        <v>2020</v>
      </c>
      <c r="O667" t="s">
        <v>121</v>
      </c>
      <c r="P667">
        <v>169</v>
      </c>
      <c r="Q667" s="17">
        <v>44026.604837962965</v>
      </c>
      <c r="R667" t="s">
        <v>122</v>
      </c>
    </row>
    <row r="668" spans="1:18" x14ac:dyDescent="0.3">
      <c r="A668">
        <v>21506448</v>
      </c>
      <c r="B668" t="s">
        <v>79</v>
      </c>
      <c r="C668">
        <v>1273441</v>
      </c>
      <c r="D668" t="s">
        <v>127</v>
      </c>
      <c r="E668" t="s">
        <v>58</v>
      </c>
      <c r="F668" t="s">
        <v>58</v>
      </c>
      <c r="G668" t="s">
        <v>125</v>
      </c>
      <c r="H668" t="s">
        <v>830</v>
      </c>
      <c r="I668" t="s">
        <v>82</v>
      </c>
      <c r="J668" t="s">
        <v>42</v>
      </c>
      <c r="K668" t="s">
        <v>89</v>
      </c>
      <c r="L668" s="25">
        <v>44026</v>
      </c>
      <c r="M668">
        <v>7</v>
      </c>
      <c r="N668">
        <v>2020</v>
      </c>
      <c r="O668" t="s">
        <v>121</v>
      </c>
      <c r="P668">
        <v>169</v>
      </c>
      <c r="Q668" s="17">
        <v>44026.428377314813</v>
      </c>
      <c r="R668" t="s">
        <v>122</v>
      </c>
    </row>
    <row r="669" spans="1:18" x14ac:dyDescent="0.3">
      <c r="A669">
        <v>21507423</v>
      </c>
      <c r="B669" t="s">
        <v>80</v>
      </c>
      <c r="C669">
        <v>1273777</v>
      </c>
      <c r="D669" t="s">
        <v>124</v>
      </c>
      <c r="E669" t="s">
        <v>58</v>
      </c>
      <c r="F669" t="s">
        <v>58</v>
      </c>
      <c r="G669" t="s">
        <v>125</v>
      </c>
      <c r="H669" t="s">
        <v>136</v>
      </c>
      <c r="I669" t="s">
        <v>82</v>
      </c>
      <c r="J669" t="s">
        <v>42</v>
      </c>
      <c r="K669" t="s">
        <v>89</v>
      </c>
      <c r="L669" s="25">
        <v>44026</v>
      </c>
      <c r="M669">
        <v>7</v>
      </c>
      <c r="N669">
        <v>2020</v>
      </c>
      <c r="O669" t="s">
        <v>121</v>
      </c>
      <c r="P669">
        <v>169</v>
      </c>
      <c r="Q669" s="17">
        <v>44026.850756712964</v>
      </c>
      <c r="R669" t="s">
        <v>122</v>
      </c>
    </row>
    <row r="670" spans="1:18" x14ac:dyDescent="0.3">
      <c r="A670">
        <v>21506426</v>
      </c>
      <c r="B670" t="s">
        <v>78</v>
      </c>
      <c r="C670">
        <v>1274084</v>
      </c>
      <c r="D670" t="s">
        <v>127</v>
      </c>
      <c r="E670" t="s">
        <v>58</v>
      </c>
      <c r="F670" t="s">
        <v>58</v>
      </c>
      <c r="G670" t="s">
        <v>125</v>
      </c>
      <c r="H670" t="s">
        <v>146</v>
      </c>
      <c r="I670" t="s">
        <v>86</v>
      </c>
      <c r="J670" t="s">
        <v>87</v>
      </c>
      <c r="K670" t="s">
        <v>89</v>
      </c>
      <c r="L670" s="25">
        <v>44026</v>
      </c>
      <c r="M670">
        <v>7</v>
      </c>
      <c r="N670">
        <v>2020</v>
      </c>
      <c r="O670" t="s">
        <v>121</v>
      </c>
      <c r="P670">
        <v>169</v>
      </c>
      <c r="Q670" s="17">
        <v>44026.433798726852</v>
      </c>
      <c r="R670" t="s">
        <v>122</v>
      </c>
    </row>
    <row r="671" spans="1:18" x14ac:dyDescent="0.3">
      <c r="A671">
        <v>9632213</v>
      </c>
      <c r="B671" t="s">
        <v>78</v>
      </c>
      <c r="C671">
        <v>1274913</v>
      </c>
      <c r="D671" t="s">
        <v>124</v>
      </c>
      <c r="E671" t="s">
        <v>58</v>
      </c>
      <c r="F671" t="s">
        <v>58</v>
      </c>
      <c r="G671" t="s">
        <v>125</v>
      </c>
      <c r="H671" t="s">
        <v>831</v>
      </c>
      <c r="I671" t="s">
        <v>86</v>
      </c>
      <c r="J671" t="s">
        <v>87</v>
      </c>
      <c r="K671" t="s">
        <v>89</v>
      </c>
      <c r="L671" s="25">
        <v>44026</v>
      </c>
      <c r="M671">
        <v>7</v>
      </c>
      <c r="N671">
        <v>2020</v>
      </c>
      <c r="O671" t="s">
        <v>121</v>
      </c>
      <c r="P671">
        <v>169</v>
      </c>
      <c r="Q671" s="17">
        <v>44026.45201724537</v>
      </c>
      <c r="R671" t="s">
        <v>122</v>
      </c>
    </row>
    <row r="672" spans="1:18" x14ac:dyDescent="0.3">
      <c r="A672">
        <v>9635716</v>
      </c>
      <c r="B672" t="s">
        <v>72</v>
      </c>
      <c r="C672">
        <v>1277053</v>
      </c>
      <c r="D672" t="s">
        <v>119</v>
      </c>
      <c r="E672" t="s">
        <v>58</v>
      </c>
      <c r="F672" t="s">
        <v>58</v>
      </c>
      <c r="G672" t="s">
        <v>125</v>
      </c>
      <c r="H672" t="s">
        <v>832</v>
      </c>
      <c r="I672" t="s">
        <v>86</v>
      </c>
      <c r="J672" t="s">
        <v>87</v>
      </c>
      <c r="K672" t="s">
        <v>89</v>
      </c>
      <c r="L672" s="25">
        <v>44026</v>
      </c>
      <c r="M672">
        <v>7</v>
      </c>
      <c r="N672">
        <v>2020</v>
      </c>
      <c r="O672" t="s">
        <v>121</v>
      </c>
      <c r="P672">
        <v>169</v>
      </c>
      <c r="Q672" s="17">
        <v>44026.454512384262</v>
      </c>
      <c r="R672" t="s">
        <v>122</v>
      </c>
    </row>
    <row r="673" spans="1:18" x14ac:dyDescent="0.3">
      <c r="A673">
        <v>9635753</v>
      </c>
      <c r="B673" t="s">
        <v>79</v>
      </c>
      <c r="C673">
        <v>1277253</v>
      </c>
      <c r="D673" t="s">
        <v>127</v>
      </c>
      <c r="E673" t="s">
        <v>58</v>
      </c>
      <c r="F673" t="s">
        <v>58</v>
      </c>
      <c r="G673" t="s">
        <v>125</v>
      </c>
      <c r="H673" t="s">
        <v>833</v>
      </c>
      <c r="I673" t="s">
        <v>82</v>
      </c>
      <c r="J673" t="s">
        <v>42</v>
      </c>
      <c r="K673" t="s">
        <v>89</v>
      </c>
      <c r="L673" s="25">
        <v>44026</v>
      </c>
      <c r="M673">
        <v>7</v>
      </c>
      <c r="N673">
        <v>2020</v>
      </c>
      <c r="O673" t="s">
        <v>121</v>
      </c>
      <c r="P673">
        <v>169</v>
      </c>
      <c r="Q673" s="17">
        <v>44026.501170717595</v>
      </c>
      <c r="R673" t="s">
        <v>122</v>
      </c>
    </row>
    <row r="674" spans="1:18" x14ac:dyDescent="0.3">
      <c r="A674">
        <v>9635951</v>
      </c>
      <c r="B674" t="s">
        <v>78</v>
      </c>
      <c r="C674">
        <v>1277326</v>
      </c>
      <c r="D674" t="s">
        <v>78</v>
      </c>
      <c r="E674" t="s">
        <v>58</v>
      </c>
      <c r="F674" t="s">
        <v>58</v>
      </c>
      <c r="G674" t="s">
        <v>125</v>
      </c>
      <c r="H674" t="s">
        <v>115</v>
      </c>
      <c r="I674" t="s">
        <v>78</v>
      </c>
      <c r="J674" t="s">
        <v>42</v>
      </c>
      <c r="K674" t="s">
        <v>89</v>
      </c>
      <c r="L674" s="25">
        <v>44026</v>
      </c>
      <c r="M674">
        <v>7</v>
      </c>
      <c r="N674">
        <v>2020</v>
      </c>
      <c r="O674" t="s">
        <v>121</v>
      </c>
      <c r="P674">
        <v>169</v>
      </c>
      <c r="Q674" s="17">
        <v>44026.463699189815</v>
      </c>
      <c r="R674" t="s">
        <v>122</v>
      </c>
    </row>
    <row r="675" spans="1:18" x14ac:dyDescent="0.3">
      <c r="A675">
        <v>9636407</v>
      </c>
      <c r="B675" t="s">
        <v>79</v>
      </c>
      <c r="C675">
        <v>1277653</v>
      </c>
      <c r="D675" t="s">
        <v>127</v>
      </c>
      <c r="E675" t="s">
        <v>57</v>
      </c>
      <c r="F675" t="s">
        <v>57</v>
      </c>
      <c r="G675" t="s">
        <v>120</v>
      </c>
      <c r="H675" t="s">
        <v>834</v>
      </c>
      <c r="I675" t="s">
        <v>82</v>
      </c>
      <c r="J675" t="s">
        <v>42</v>
      </c>
      <c r="K675" t="s">
        <v>89</v>
      </c>
      <c r="L675" s="25">
        <v>44026</v>
      </c>
      <c r="M675">
        <v>7</v>
      </c>
      <c r="N675">
        <v>2020</v>
      </c>
      <c r="O675" t="s">
        <v>121</v>
      </c>
      <c r="P675">
        <v>169</v>
      </c>
      <c r="Q675" s="17">
        <v>44026.471037615738</v>
      </c>
      <c r="R675" t="s">
        <v>122</v>
      </c>
    </row>
    <row r="676" spans="1:18" x14ac:dyDescent="0.3">
      <c r="A676">
        <v>9636853</v>
      </c>
      <c r="B676" t="s">
        <v>72</v>
      </c>
      <c r="C676">
        <v>1277696</v>
      </c>
      <c r="D676" t="s">
        <v>119</v>
      </c>
      <c r="E676" t="s">
        <v>57</v>
      </c>
      <c r="F676" t="s">
        <v>57</v>
      </c>
      <c r="G676" t="s">
        <v>120</v>
      </c>
      <c r="H676" t="s">
        <v>835</v>
      </c>
      <c r="I676" t="s">
        <v>86</v>
      </c>
      <c r="J676" t="s">
        <v>87</v>
      </c>
      <c r="K676" t="s">
        <v>89</v>
      </c>
      <c r="L676" s="25">
        <v>44026</v>
      </c>
      <c r="M676">
        <v>7</v>
      </c>
      <c r="N676">
        <v>2020</v>
      </c>
      <c r="O676" t="s">
        <v>121</v>
      </c>
      <c r="P676">
        <v>169</v>
      </c>
      <c r="Q676" s="17">
        <v>44026.472516435184</v>
      </c>
      <c r="R676" t="s">
        <v>122</v>
      </c>
    </row>
    <row r="677" spans="1:18" x14ac:dyDescent="0.3">
      <c r="A677">
        <v>9636010</v>
      </c>
      <c r="B677" t="s">
        <v>79</v>
      </c>
      <c r="C677">
        <v>1277789</v>
      </c>
      <c r="D677" t="s">
        <v>127</v>
      </c>
      <c r="E677" t="s">
        <v>58</v>
      </c>
      <c r="F677" t="s">
        <v>58</v>
      </c>
      <c r="G677" t="s">
        <v>125</v>
      </c>
      <c r="H677" t="s">
        <v>836</v>
      </c>
      <c r="I677" t="s">
        <v>82</v>
      </c>
      <c r="J677" t="s">
        <v>42</v>
      </c>
      <c r="K677" t="s">
        <v>89</v>
      </c>
      <c r="L677" s="25">
        <v>44026</v>
      </c>
      <c r="M677">
        <v>7</v>
      </c>
      <c r="N677">
        <v>2020</v>
      </c>
      <c r="O677" t="s">
        <v>121</v>
      </c>
      <c r="P677">
        <v>169</v>
      </c>
      <c r="Q677" s="17">
        <v>44026.475618865741</v>
      </c>
      <c r="R677" t="s">
        <v>126</v>
      </c>
    </row>
    <row r="678" spans="1:18" x14ac:dyDescent="0.3">
      <c r="A678">
        <v>9636479</v>
      </c>
      <c r="B678" t="s">
        <v>78</v>
      </c>
      <c r="C678">
        <v>1277896</v>
      </c>
      <c r="D678" t="s">
        <v>78</v>
      </c>
      <c r="E678" t="s">
        <v>57</v>
      </c>
      <c r="F678" t="s">
        <v>57</v>
      </c>
      <c r="G678" t="s">
        <v>120</v>
      </c>
      <c r="H678" t="s">
        <v>837</v>
      </c>
      <c r="I678" t="s">
        <v>78</v>
      </c>
      <c r="J678" t="s">
        <v>42</v>
      </c>
      <c r="K678" t="s">
        <v>89</v>
      </c>
      <c r="L678" s="25">
        <v>44026</v>
      </c>
      <c r="M678">
        <v>7</v>
      </c>
      <c r="N678">
        <v>2020</v>
      </c>
      <c r="O678" t="s">
        <v>121</v>
      </c>
      <c r="P678">
        <v>169</v>
      </c>
      <c r="Q678" s="17">
        <v>44026.488916203707</v>
      </c>
      <c r="R678" t="s">
        <v>122</v>
      </c>
    </row>
    <row r="679" spans="1:18" x14ac:dyDescent="0.3">
      <c r="A679">
        <v>9637234</v>
      </c>
      <c r="B679" t="s">
        <v>78</v>
      </c>
      <c r="C679">
        <v>1277989</v>
      </c>
      <c r="D679" t="s">
        <v>127</v>
      </c>
      <c r="E679" t="s">
        <v>58</v>
      </c>
      <c r="F679" t="s">
        <v>58</v>
      </c>
      <c r="G679" t="s">
        <v>125</v>
      </c>
      <c r="H679" t="s">
        <v>838</v>
      </c>
      <c r="I679" t="s">
        <v>86</v>
      </c>
      <c r="J679" t="s">
        <v>87</v>
      </c>
      <c r="K679" t="s">
        <v>89</v>
      </c>
      <c r="L679" s="25">
        <v>44026</v>
      </c>
      <c r="M679">
        <v>7</v>
      </c>
      <c r="N679">
        <v>2020</v>
      </c>
      <c r="O679" t="s">
        <v>121</v>
      </c>
      <c r="P679">
        <v>169</v>
      </c>
      <c r="Q679" s="17">
        <v>44026.489104398148</v>
      </c>
      <c r="R679" t="s">
        <v>122</v>
      </c>
    </row>
    <row r="680" spans="1:18" x14ac:dyDescent="0.3">
      <c r="A680">
        <v>9637005</v>
      </c>
      <c r="B680" t="s">
        <v>78</v>
      </c>
      <c r="C680">
        <v>1278023</v>
      </c>
      <c r="D680" t="s">
        <v>78</v>
      </c>
      <c r="E680" t="s">
        <v>57</v>
      </c>
      <c r="F680" t="s">
        <v>57</v>
      </c>
      <c r="G680" t="s">
        <v>120</v>
      </c>
      <c r="H680" t="s">
        <v>115</v>
      </c>
      <c r="I680" t="s">
        <v>78</v>
      </c>
      <c r="J680" t="s">
        <v>42</v>
      </c>
      <c r="K680" t="s">
        <v>89</v>
      </c>
      <c r="L680" s="25">
        <v>44026</v>
      </c>
      <c r="M680">
        <v>7</v>
      </c>
      <c r="N680">
        <v>2020</v>
      </c>
      <c r="O680" t="s">
        <v>121</v>
      </c>
      <c r="P680">
        <v>169</v>
      </c>
      <c r="Q680" s="17">
        <v>44026.489465162034</v>
      </c>
      <c r="R680" t="s">
        <v>122</v>
      </c>
    </row>
    <row r="681" spans="1:18" x14ac:dyDescent="0.3">
      <c r="A681">
        <v>9636846</v>
      </c>
      <c r="B681" t="s">
        <v>72</v>
      </c>
      <c r="C681">
        <v>1278364</v>
      </c>
      <c r="D681" t="s">
        <v>119</v>
      </c>
      <c r="E681" t="s">
        <v>57</v>
      </c>
      <c r="F681" t="s">
        <v>57</v>
      </c>
      <c r="G681" t="s">
        <v>120</v>
      </c>
      <c r="H681" t="s">
        <v>839</v>
      </c>
      <c r="I681" t="s">
        <v>86</v>
      </c>
      <c r="J681" t="s">
        <v>87</v>
      </c>
      <c r="K681" t="s">
        <v>89</v>
      </c>
      <c r="L681" s="25">
        <v>44026</v>
      </c>
      <c r="M681">
        <v>7</v>
      </c>
      <c r="N681">
        <v>2020</v>
      </c>
      <c r="O681" t="s">
        <v>121</v>
      </c>
      <c r="P681">
        <v>169</v>
      </c>
      <c r="Q681" s="17">
        <v>44026.496059259262</v>
      </c>
      <c r="R681" t="s">
        <v>123</v>
      </c>
    </row>
    <row r="682" spans="1:18" x14ac:dyDescent="0.3">
      <c r="A682">
        <v>230430</v>
      </c>
      <c r="B682" t="s">
        <v>72</v>
      </c>
      <c r="C682">
        <v>1288012</v>
      </c>
      <c r="D682" t="s">
        <v>119</v>
      </c>
      <c r="E682" t="s">
        <v>58</v>
      </c>
      <c r="F682" t="s">
        <v>58</v>
      </c>
      <c r="G682" t="s">
        <v>125</v>
      </c>
      <c r="H682" t="s">
        <v>840</v>
      </c>
      <c r="I682" t="s">
        <v>86</v>
      </c>
      <c r="J682" t="s">
        <v>87</v>
      </c>
      <c r="K682" t="s">
        <v>89</v>
      </c>
      <c r="L682" s="25">
        <v>44026</v>
      </c>
      <c r="M682">
        <v>7</v>
      </c>
      <c r="N682">
        <v>2020</v>
      </c>
      <c r="O682" t="s">
        <v>121</v>
      </c>
      <c r="P682">
        <v>169</v>
      </c>
      <c r="Q682" s="17">
        <v>44027.076394675925</v>
      </c>
      <c r="R682" t="s">
        <v>126</v>
      </c>
    </row>
    <row r="683" spans="1:18" x14ac:dyDescent="0.3">
      <c r="A683">
        <v>9644287</v>
      </c>
      <c r="B683" t="s">
        <v>78</v>
      </c>
      <c r="C683">
        <v>1288076</v>
      </c>
      <c r="D683" t="s">
        <v>78</v>
      </c>
      <c r="E683" t="s">
        <v>57</v>
      </c>
      <c r="F683" t="s">
        <v>57</v>
      </c>
      <c r="G683" t="s">
        <v>120</v>
      </c>
      <c r="H683" t="s">
        <v>145</v>
      </c>
      <c r="I683" t="s">
        <v>78</v>
      </c>
      <c r="J683" t="s">
        <v>42</v>
      </c>
      <c r="K683" t="s">
        <v>89</v>
      </c>
      <c r="L683" s="25">
        <v>44026</v>
      </c>
      <c r="M683">
        <v>7</v>
      </c>
      <c r="N683">
        <v>2020</v>
      </c>
      <c r="O683" t="s">
        <v>121</v>
      </c>
      <c r="P683">
        <v>169</v>
      </c>
      <c r="Q683" s="17">
        <v>44027.078441319441</v>
      </c>
      <c r="R683" t="s">
        <v>132</v>
      </c>
    </row>
    <row r="684" spans="1:18" x14ac:dyDescent="0.3">
      <c r="A684">
        <v>9644761</v>
      </c>
      <c r="B684" t="s">
        <v>72</v>
      </c>
      <c r="C684">
        <v>1288095</v>
      </c>
      <c r="D684" t="s">
        <v>119</v>
      </c>
      <c r="E684" t="s">
        <v>57</v>
      </c>
      <c r="F684" t="s">
        <v>57</v>
      </c>
      <c r="G684" t="s">
        <v>120</v>
      </c>
      <c r="H684" t="s">
        <v>841</v>
      </c>
      <c r="I684" t="s">
        <v>86</v>
      </c>
      <c r="J684" t="s">
        <v>87</v>
      </c>
      <c r="K684" t="s">
        <v>89</v>
      </c>
      <c r="L684" s="25">
        <v>44026</v>
      </c>
      <c r="M684">
        <v>7</v>
      </c>
      <c r="N684">
        <v>2020</v>
      </c>
      <c r="O684" t="s">
        <v>121</v>
      </c>
      <c r="P684">
        <v>169</v>
      </c>
      <c r="Q684" s="17">
        <v>44027.077724305556</v>
      </c>
      <c r="R684" t="s">
        <v>122</v>
      </c>
    </row>
    <row r="685" spans="1:18" x14ac:dyDescent="0.3">
      <c r="A685">
        <v>224764</v>
      </c>
      <c r="B685" t="s">
        <v>72</v>
      </c>
      <c r="C685">
        <v>1288295</v>
      </c>
      <c r="D685" t="s">
        <v>119</v>
      </c>
      <c r="E685" t="s">
        <v>58</v>
      </c>
      <c r="F685" t="s">
        <v>58</v>
      </c>
      <c r="G685" t="s">
        <v>125</v>
      </c>
      <c r="H685" t="s">
        <v>842</v>
      </c>
      <c r="I685" t="s">
        <v>86</v>
      </c>
      <c r="J685" t="s">
        <v>87</v>
      </c>
      <c r="K685" t="s">
        <v>89</v>
      </c>
      <c r="L685" s="25">
        <v>44026</v>
      </c>
      <c r="M685">
        <v>7</v>
      </c>
      <c r="N685">
        <v>2020</v>
      </c>
      <c r="O685" t="s">
        <v>121</v>
      </c>
      <c r="P685">
        <v>169</v>
      </c>
      <c r="Q685" s="17">
        <v>44027.07742361111</v>
      </c>
      <c r="R685" t="s">
        <v>122</v>
      </c>
    </row>
    <row r="686" spans="1:18" x14ac:dyDescent="0.3">
      <c r="A686">
        <v>9646017</v>
      </c>
      <c r="B686" t="s">
        <v>78</v>
      </c>
      <c r="C686">
        <v>1288648</v>
      </c>
      <c r="D686" t="s">
        <v>127</v>
      </c>
      <c r="E686" t="s">
        <v>58</v>
      </c>
      <c r="F686" t="s">
        <v>58</v>
      </c>
      <c r="G686" t="s">
        <v>125</v>
      </c>
      <c r="H686" t="s">
        <v>843</v>
      </c>
      <c r="I686" t="s">
        <v>86</v>
      </c>
      <c r="J686" t="s">
        <v>87</v>
      </c>
      <c r="K686" t="s">
        <v>89</v>
      </c>
      <c r="L686" s="25">
        <v>44026</v>
      </c>
      <c r="M686">
        <v>7</v>
      </c>
      <c r="N686">
        <v>2020</v>
      </c>
      <c r="O686" t="s">
        <v>121</v>
      </c>
      <c r="P686">
        <v>169</v>
      </c>
      <c r="Q686" s="17">
        <v>44027.097471643516</v>
      </c>
      <c r="R686" t="s">
        <v>122</v>
      </c>
    </row>
    <row r="687" spans="1:18" x14ac:dyDescent="0.3">
      <c r="A687">
        <v>9646017</v>
      </c>
      <c r="B687" t="s">
        <v>78</v>
      </c>
      <c r="C687">
        <v>1288646</v>
      </c>
      <c r="D687" t="s">
        <v>127</v>
      </c>
      <c r="E687" t="s">
        <v>58</v>
      </c>
      <c r="F687" t="s">
        <v>58</v>
      </c>
      <c r="G687" t="s">
        <v>125</v>
      </c>
      <c r="H687" t="s">
        <v>843</v>
      </c>
      <c r="I687" t="s">
        <v>86</v>
      </c>
      <c r="J687" t="s">
        <v>87</v>
      </c>
      <c r="K687" t="s">
        <v>89</v>
      </c>
      <c r="L687" s="25">
        <v>44026</v>
      </c>
      <c r="M687">
        <v>7</v>
      </c>
      <c r="N687">
        <v>2020</v>
      </c>
      <c r="O687" t="s">
        <v>121</v>
      </c>
      <c r="P687">
        <v>169</v>
      </c>
      <c r="Q687" s="17">
        <v>44027.097532523148</v>
      </c>
      <c r="R687" t="s">
        <v>122</v>
      </c>
    </row>
    <row r="688" spans="1:18" x14ac:dyDescent="0.3">
      <c r="A688">
        <v>9644981</v>
      </c>
      <c r="B688" t="s">
        <v>78</v>
      </c>
      <c r="C688">
        <v>1288661</v>
      </c>
      <c r="D688" t="s">
        <v>78</v>
      </c>
      <c r="E688" t="s">
        <v>58</v>
      </c>
      <c r="F688" t="s">
        <v>58</v>
      </c>
      <c r="G688" t="s">
        <v>125</v>
      </c>
      <c r="H688" t="s">
        <v>115</v>
      </c>
      <c r="I688" t="s">
        <v>78</v>
      </c>
      <c r="J688" t="s">
        <v>42</v>
      </c>
      <c r="K688" t="s">
        <v>89</v>
      </c>
      <c r="L688" s="25">
        <v>44026</v>
      </c>
      <c r="M688">
        <v>7</v>
      </c>
      <c r="N688">
        <v>2020</v>
      </c>
      <c r="O688" t="s">
        <v>121</v>
      </c>
      <c r="P688">
        <v>169</v>
      </c>
      <c r="Q688" s="17">
        <v>44027.098272106479</v>
      </c>
      <c r="R688" t="s">
        <v>122</v>
      </c>
    </row>
    <row r="689" spans="1:18" x14ac:dyDescent="0.3">
      <c r="A689">
        <v>9645298</v>
      </c>
      <c r="B689" t="s">
        <v>72</v>
      </c>
      <c r="C689">
        <v>1288712</v>
      </c>
      <c r="D689" t="s">
        <v>119</v>
      </c>
      <c r="E689" t="s">
        <v>57</v>
      </c>
      <c r="F689" t="s">
        <v>57</v>
      </c>
      <c r="G689" t="s">
        <v>120</v>
      </c>
      <c r="H689" t="s">
        <v>844</v>
      </c>
      <c r="I689" t="s">
        <v>86</v>
      </c>
      <c r="J689" t="s">
        <v>87</v>
      </c>
      <c r="K689" t="s">
        <v>89</v>
      </c>
      <c r="L689" s="25">
        <v>44026</v>
      </c>
      <c r="M689">
        <v>7</v>
      </c>
      <c r="N689">
        <v>2020</v>
      </c>
      <c r="O689" t="s">
        <v>121</v>
      </c>
      <c r="P689">
        <v>169</v>
      </c>
      <c r="Q689" s="17">
        <v>44027.098613888891</v>
      </c>
      <c r="R689" t="s">
        <v>122</v>
      </c>
    </row>
    <row r="690" spans="1:18" x14ac:dyDescent="0.3">
      <c r="A690">
        <v>9646076</v>
      </c>
      <c r="B690" t="s">
        <v>72</v>
      </c>
      <c r="C690">
        <v>1288746</v>
      </c>
      <c r="D690" t="s">
        <v>119</v>
      </c>
      <c r="E690" t="s">
        <v>58</v>
      </c>
      <c r="F690" t="s">
        <v>58</v>
      </c>
      <c r="G690" t="s">
        <v>125</v>
      </c>
      <c r="H690" t="s">
        <v>845</v>
      </c>
      <c r="I690" t="s">
        <v>86</v>
      </c>
      <c r="J690" t="s">
        <v>87</v>
      </c>
      <c r="K690" t="s">
        <v>89</v>
      </c>
      <c r="L690" s="25">
        <v>44026</v>
      </c>
      <c r="M690">
        <v>7</v>
      </c>
      <c r="N690">
        <v>2020</v>
      </c>
      <c r="O690" t="s">
        <v>121</v>
      </c>
      <c r="P690">
        <v>169</v>
      </c>
      <c r="Q690" s="17">
        <v>44027.100494907405</v>
      </c>
      <c r="R690" t="s">
        <v>122</v>
      </c>
    </row>
    <row r="691" spans="1:18" x14ac:dyDescent="0.3">
      <c r="A691">
        <v>9646053</v>
      </c>
      <c r="B691" t="s">
        <v>72</v>
      </c>
      <c r="C691">
        <v>1288812</v>
      </c>
      <c r="D691" t="s">
        <v>119</v>
      </c>
      <c r="E691" t="s">
        <v>58</v>
      </c>
      <c r="F691" t="s">
        <v>58</v>
      </c>
      <c r="G691" t="s">
        <v>125</v>
      </c>
      <c r="H691" t="s">
        <v>846</v>
      </c>
      <c r="I691" t="s">
        <v>86</v>
      </c>
      <c r="J691" t="s">
        <v>87</v>
      </c>
      <c r="K691" t="s">
        <v>89</v>
      </c>
      <c r="L691" s="25">
        <v>44026</v>
      </c>
      <c r="M691">
        <v>7</v>
      </c>
      <c r="N691">
        <v>2020</v>
      </c>
      <c r="O691" t="s">
        <v>121</v>
      </c>
      <c r="P691">
        <v>169</v>
      </c>
      <c r="Q691" s="17">
        <v>44027.101087615738</v>
      </c>
      <c r="R691" t="s">
        <v>122</v>
      </c>
    </row>
    <row r="692" spans="1:18" x14ac:dyDescent="0.3">
      <c r="A692">
        <v>9645102</v>
      </c>
      <c r="B692" t="s">
        <v>80</v>
      </c>
      <c r="C692">
        <v>1288931</v>
      </c>
      <c r="D692" t="s">
        <v>124</v>
      </c>
      <c r="E692" t="s">
        <v>57</v>
      </c>
      <c r="F692" t="s">
        <v>57</v>
      </c>
      <c r="G692" t="s">
        <v>120</v>
      </c>
      <c r="H692" t="s">
        <v>847</v>
      </c>
      <c r="I692" t="s">
        <v>86</v>
      </c>
      <c r="J692" t="s">
        <v>87</v>
      </c>
      <c r="K692" t="s">
        <v>89</v>
      </c>
      <c r="L692" s="25">
        <v>44026</v>
      </c>
      <c r="M692">
        <v>7</v>
      </c>
      <c r="N692">
        <v>2020</v>
      </c>
      <c r="O692" t="s">
        <v>121</v>
      </c>
      <c r="P692">
        <v>169</v>
      </c>
      <c r="Q692" s="17">
        <v>44027.01360914352</v>
      </c>
      <c r="R692" t="s">
        <v>133</v>
      </c>
    </row>
    <row r="693" spans="1:18" x14ac:dyDescent="0.3">
      <c r="A693">
        <v>21511993</v>
      </c>
      <c r="B693" t="s">
        <v>72</v>
      </c>
      <c r="C693">
        <v>1288948</v>
      </c>
      <c r="D693" t="s">
        <v>119</v>
      </c>
      <c r="E693" t="s">
        <v>57</v>
      </c>
      <c r="F693" t="s">
        <v>57</v>
      </c>
      <c r="G693" t="s">
        <v>120</v>
      </c>
      <c r="H693" t="s">
        <v>848</v>
      </c>
      <c r="I693" t="s">
        <v>86</v>
      </c>
      <c r="J693" t="s">
        <v>87</v>
      </c>
      <c r="K693" t="s">
        <v>89</v>
      </c>
      <c r="L693" s="25">
        <v>44026</v>
      </c>
      <c r="M693">
        <v>7</v>
      </c>
      <c r="N693">
        <v>2020</v>
      </c>
      <c r="O693" t="s">
        <v>121</v>
      </c>
      <c r="P693">
        <v>169</v>
      </c>
      <c r="Q693" s="17">
        <v>44027.103772222225</v>
      </c>
      <c r="R693" t="s">
        <v>122</v>
      </c>
    </row>
    <row r="694" spans="1:18" x14ac:dyDescent="0.3">
      <c r="A694">
        <v>21511306</v>
      </c>
      <c r="B694" t="s">
        <v>78</v>
      </c>
      <c r="C694">
        <v>1289782</v>
      </c>
      <c r="D694" t="s">
        <v>78</v>
      </c>
      <c r="E694" t="s">
        <v>57</v>
      </c>
      <c r="F694" t="s">
        <v>57</v>
      </c>
      <c r="G694" t="s">
        <v>120</v>
      </c>
      <c r="H694" t="s">
        <v>849</v>
      </c>
      <c r="I694" t="s">
        <v>78</v>
      </c>
      <c r="J694" t="s">
        <v>42</v>
      </c>
      <c r="K694" t="s">
        <v>89</v>
      </c>
      <c r="L694" s="25">
        <v>44026</v>
      </c>
      <c r="M694">
        <v>7</v>
      </c>
      <c r="N694">
        <v>2020</v>
      </c>
      <c r="O694" t="s">
        <v>121</v>
      </c>
      <c r="P694">
        <v>169</v>
      </c>
      <c r="Q694" s="17">
        <v>44027.122154745368</v>
      </c>
      <c r="R694" t="s">
        <v>126</v>
      </c>
    </row>
    <row r="695" spans="1:18" x14ac:dyDescent="0.3">
      <c r="A695">
        <v>21492271</v>
      </c>
      <c r="B695" t="s">
        <v>72</v>
      </c>
      <c r="C695">
        <v>1251963</v>
      </c>
      <c r="D695" t="s">
        <v>119</v>
      </c>
      <c r="E695" t="s">
        <v>58</v>
      </c>
      <c r="F695" t="s">
        <v>58</v>
      </c>
      <c r="G695" t="s">
        <v>125</v>
      </c>
      <c r="H695" t="s">
        <v>138</v>
      </c>
      <c r="I695" t="s">
        <v>82</v>
      </c>
      <c r="J695" t="s">
        <v>42</v>
      </c>
      <c r="K695" t="s">
        <v>89</v>
      </c>
      <c r="L695" s="25">
        <v>44026</v>
      </c>
      <c r="M695">
        <v>7</v>
      </c>
      <c r="N695">
        <v>2020</v>
      </c>
      <c r="O695" t="s">
        <v>121</v>
      </c>
      <c r="P695">
        <v>168</v>
      </c>
      <c r="Q695" s="17">
        <v>44026.491325578703</v>
      </c>
      <c r="R695" t="s">
        <v>122</v>
      </c>
    </row>
    <row r="696" spans="1:18" x14ac:dyDescent="0.3">
      <c r="A696">
        <v>21494659</v>
      </c>
      <c r="B696" t="s">
        <v>80</v>
      </c>
      <c r="C696">
        <v>1255958</v>
      </c>
      <c r="D696" t="s">
        <v>124</v>
      </c>
      <c r="E696" t="s">
        <v>58</v>
      </c>
      <c r="F696" t="s">
        <v>58</v>
      </c>
      <c r="G696" t="s">
        <v>125</v>
      </c>
      <c r="H696" t="s">
        <v>136</v>
      </c>
      <c r="I696" t="s">
        <v>82</v>
      </c>
      <c r="J696" t="s">
        <v>42</v>
      </c>
      <c r="K696" t="s">
        <v>89</v>
      </c>
      <c r="L696" s="25">
        <v>44026</v>
      </c>
      <c r="M696">
        <v>7</v>
      </c>
      <c r="N696">
        <v>2020</v>
      </c>
      <c r="O696" t="s">
        <v>121</v>
      </c>
      <c r="P696">
        <v>168</v>
      </c>
      <c r="Q696" s="17">
        <v>44026.842216435187</v>
      </c>
      <c r="R696" t="s">
        <v>122</v>
      </c>
    </row>
    <row r="697" spans="1:18" x14ac:dyDescent="0.3">
      <c r="A697">
        <v>21499151</v>
      </c>
      <c r="B697" t="s">
        <v>72</v>
      </c>
      <c r="C697">
        <v>1261723</v>
      </c>
      <c r="D697" t="s">
        <v>119</v>
      </c>
      <c r="E697" t="s">
        <v>58</v>
      </c>
      <c r="F697" t="s">
        <v>58</v>
      </c>
      <c r="G697" t="s">
        <v>125</v>
      </c>
      <c r="H697" t="s">
        <v>138</v>
      </c>
      <c r="I697" t="s">
        <v>82</v>
      </c>
      <c r="J697" t="s">
        <v>42</v>
      </c>
      <c r="K697" t="s">
        <v>89</v>
      </c>
      <c r="L697" s="25">
        <v>44026</v>
      </c>
      <c r="M697">
        <v>7</v>
      </c>
      <c r="N697">
        <v>2020</v>
      </c>
      <c r="O697" t="s">
        <v>121</v>
      </c>
      <c r="P697">
        <v>168</v>
      </c>
      <c r="Q697" s="17">
        <v>44026.499232523151</v>
      </c>
      <c r="R697" t="s">
        <v>122</v>
      </c>
    </row>
    <row r="698" spans="1:18" x14ac:dyDescent="0.3">
      <c r="A698">
        <v>223238</v>
      </c>
      <c r="B698" t="s">
        <v>78</v>
      </c>
      <c r="C698">
        <v>1263461</v>
      </c>
      <c r="D698" t="s">
        <v>127</v>
      </c>
      <c r="E698" t="s">
        <v>58</v>
      </c>
      <c r="F698" t="s">
        <v>58</v>
      </c>
      <c r="G698" t="s">
        <v>125</v>
      </c>
      <c r="H698" t="s">
        <v>850</v>
      </c>
      <c r="I698" t="s">
        <v>86</v>
      </c>
      <c r="J698" t="s">
        <v>87</v>
      </c>
      <c r="K698" t="s">
        <v>89</v>
      </c>
      <c r="L698" s="25">
        <v>44026</v>
      </c>
      <c r="M698">
        <v>7</v>
      </c>
      <c r="N698">
        <v>2020</v>
      </c>
      <c r="O698" t="s">
        <v>121</v>
      </c>
      <c r="P698">
        <v>168</v>
      </c>
      <c r="Q698" s="17">
        <v>44026.503379861111</v>
      </c>
      <c r="R698" t="s">
        <v>122</v>
      </c>
    </row>
    <row r="699" spans="1:18" x14ac:dyDescent="0.3">
      <c r="A699">
        <v>21505316</v>
      </c>
      <c r="B699" t="s">
        <v>72</v>
      </c>
      <c r="C699">
        <v>1271098</v>
      </c>
      <c r="D699" t="s">
        <v>119</v>
      </c>
      <c r="E699" t="s">
        <v>57</v>
      </c>
      <c r="F699" t="s">
        <v>57</v>
      </c>
      <c r="G699" t="s">
        <v>120</v>
      </c>
      <c r="H699" t="s">
        <v>138</v>
      </c>
      <c r="I699" t="s">
        <v>82</v>
      </c>
      <c r="J699" t="s">
        <v>42</v>
      </c>
      <c r="K699" t="s">
        <v>89</v>
      </c>
      <c r="L699" s="25">
        <v>44026</v>
      </c>
      <c r="M699">
        <v>7</v>
      </c>
      <c r="N699">
        <v>2020</v>
      </c>
      <c r="O699" t="s">
        <v>121</v>
      </c>
      <c r="P699">
        <v>169</v>
      </c>
      <c r="Q699" s="17">
        <v>44027.020953356485</v>
      </c>
      <c r="R699" t="s">
        <v>122</v>
      </c>
    </row>
    <row r="700" spans="1:18" x14ac:dyDescent="0.3">
      <c r="A700">
        <v>226144</v>
      </c>
      <c r="B700" t="s">
        <v>78</v>
      </c>
      <c r="C700">
        <v>1273555</v>
      </c>
      <c r="D700" t="s">
        <v>78</v>
      </c>
      <c r="E700" t="s">
        <v>57</v>
      </c>
      <c r="F700" t="s">
        <v>57</v>
      </c>
      <c r="G700" t="s">
        <v>120</v>
      </c>
      <c r="H700" t="s">
        <v>115</v>
      </c>
      <c r="I700" t="s">
        <v>78</v>
      </c>
      <c r="J700" t="s">
        <v>42</v>
      </c>
      <c r="K700" t="s">
        <v>89</v>
      </c>
      <c r="L700" s="25">
        <v>44026</v>
      </c>
      <c r="M700">
        <v>7</v>
      </c>
      <c r="N700">
        <v>2020</v>
      </c>
      <c r="O700" t="s">
        <v>121</v>
      </c>
      <c r="P700">
        <v>169</v>
      </c>
      <c r="Q700" s="17">
        <v>44026.431043287041</v>
      </c>
      <c r="R700" t="s">
        <v>122</v>
      </c>
    </row>
    <row r="701" spans="1:18" x14ac:dyDescent="0.3">
      <c r="A701">
        <v>9646159</v>
      </c>
      <c r="B701" t="s">
        <v>72</v>
      </c>
      <c r="C701">
        <v>1289774</v>
      </c>
      <c r="D701" t="s">
        <v>119</v>
      </c>
      <c r="E701" t="s">
        <v>57</v>
      </c>
      <c r="F701" t="s">
        <v>57</v>
      </c>
      <c r="G701" t="s">
        <v>120</v>
      </c>
      <c r="H701" t="s">
        <v>851</v>
      </c>
      <c r="I701" t="s">
        <v>86</v>
      </c>
      <c r="J701" t="s">
        <v>87</v>
      </c>
      <c r="K701" t="s">
        <v>89</v>
      </c>
      <c r="L701" s="25">
        <v>44026</v>
      </c>
      <c r="M701">
        <v>7</v>
      </c>
      <c r="N701">
        <v>2020</v>
      </c>
      <c r="O701" t="s">
        <v>121</v>
      </c>
      <c r="P701">
        <v>169</v>
      </c>
      <c r="Q701" s="17">
        <v>44027.123971990739</v>
      </c>
      <c r="R701" t="s">
        <v>123</v>
      </c>
    </row>
    <row r="702" spans="1:18" x14ac:dyDescent="0.3">
      <c r="A702">
        <v>231939</v>
      </c>
      <c r="B702" t="s">
        <v>72</v>
      </c>
      <c r="C702">
        <v>1289873</v>
      </c>
      <c r="D702" t="s">
        <v>119</v>
      </c>
      <c r="E702" t="s">
        <v>57</v>
      </c>
      <c r="F702" t="s">
        <v>57</v>
      </c>
      <c r="G702" t="s">
        <v>120</v>
      </c>
      <c r="H702" t="s">
        <v>852</v>
      </c>
      <c r="I702" t="s">
        <v>86</v>
      </c>
      <c r="J702" t="s">
        <v>87</v>
      </c>
      <c r="K702" t="s">
        <v>89</v>
      </c>
      <c r="L702" s="25">
        <v>44026</v>
      </c>
      <c r="M702">
        <v>7</v>
      </c>
      <c r="N702">
        <v>2020</v>
      </c>
      <c r="O702" t="s">
        <v>121</v>
      </c>
      <c r="P702">
        <v>169</v>
      </c>
      <c r="Q702" s="17">
        <v>44027.125816203705</v>
      </c>
      <c r="R702" t="s">
        <v>122</v>
      </c>
    </row>
    <row r="703" spans="1:18" x14ac:dyDescent="0.3">
      <c r="A703">
        <v>21494659</v>
      </c>
      <c r="B703" t="s">
        <v>80</v>
      </c>
      <c r="C703">
        <v>1255950</v>
      </c>
      <c r="D703" t="s">
        <v>124</v>
      </c>
      <c r="E703" t="s">
        <v>58</v>
      </c>
      <c r="F703" t="s">
        <v>58</v>
      </c>
      <c r="G703" t="s">
        <v>125</v>
      </c>
      <c r="H703" t="s">
        <v>136</v>
      </c>
      <c r="I703" t="s">
        <v>82</v>
      </c>
      <c r="J703" t="s">
        <v>42</v>
      </c>
      <c r="K703" t="s">
        <v>89</v>
      </c>
      <c r="L703" s="25">
        <v>44026</v>
      </c>
      <c r="M703">
        <v>7</v>
      </c>
      <c r="N703">
        <v>2020</v>
      </c>
      <c r="O703" t="s">
        <v>121</v>
      </c>
      <c r="P703">
        <v>168</v>
      </c>
      <c r="Q703" s="17">
        <v>44026.841526388889</v>
      </c>
      <c r="R703" t="s">
        <v>122</v>
      </c>
    </row>
    <row r="704" spans="1:18" x14ac:dyDescent="0.3">
      <c r="A704">
        <v>21497150</v>
      </c>
      <c r="B704" t="s">
        <v>72</v>
      </c>
      <c r="C704">
        <v>1259793</v>
      </c>
      <c r="D704" t="s">
        <v>119</v>
      </c>
      <c r="E704" t="s">
        <v>58</v>
      </c>
      <c r="F704" t="s">
        <v>58</v>
      </c>
      <c r="G704" t="s">
        <v>125</v>
      </c>
      <c r="H704" t="s">
        <v>138</v>
      </c>
      <c r="I704" t="s">
        <v>82</v>
      </c>
      <c r="J704" t="s">
        <v>42</v>
      </c>
      <c r="K704" t="s">
        <v>89</v>
      </c>
      <c r="L704" s="25">
        <v>44026</v>
      </c>
      <c r="M704">
        <v>7</v>
      </c>
      <c r="N704">
        <v>2020</v>
      </c>
      <c r="O704" t="s">
        <v>121</v>
      </c>
      <c r="P704">
        <v>168</v>
      </c>
      <c r="Q704" s="17">
        <v>44026.501508333335</v>
      </c>
      <c r="R704" t="s">
        <v>122</v>
      </c>
    </row>
    <row r="705" spans="1:18" x14ac:dyDescent="0.3">
      <c r="A705">
        <v>9628332</v>
      </c>
      <c r="B705" t="s">
        <v>78</v>
      </c>
      <c r="C705">
        <v>1266442</v>
      </c>
      <c r="D705" t="s">
        <v>127</v>
      </c>
      <c r="E705" t="s">
        <v>58</v>
      </c>
      <c r="F705" t="s">
        <v>58</v>
      </c>
      <c r="G705" t="s">
        <v>125</v>
      </c>
      <c r="H705" t="s">
        <v>853</v>
      </c>
      <c r="I705" t="s">
        <v>86</v>
      </c>
      <c r="J705" t="s">
        <v>87</v>
      </c>
      <c r="K705" t="s">
        <v>89</v>
      </c>
      <c r="L705" s="25">
        <v>44026</v>
      </c>
      <c r="M705">
        <v>7</v>
      </c>
      <c r="N705">
        <v>2020</v>
      </c>
      <c r="O705" t="s">
        <v>121</v>
      </c>
      <c r="P705">
        <v>169</v>
      </c>
      <c r="Q705" s="17">
        <v>44027.449901388885</v>
      </c>
      <c r="R705" t="s">
        <v>122</v>
      </c>
    </row>
    <row r="706" spans="1:18" x14ac:dyDescent="0.3">
      <c r="A706">
        <v>21505063</v>
      </c>
      <c r="B706" t="s">
        <v>72</v>
      </c>
      <c r="C706">
        <v>1270289</v>
      </c>
      <c r="D706" t="s">
        <v>119</v>
      </c>
      <c r="E706" t="s">
        <v>58</v>
      </c>
      <c r="F706" t="s">
        <v>58</v>
      </c>
      <c r="G706" t="s">
        <v>125</v>
      </c>
      <c r="H706" t="s">
        <v>138</v>
      </c>
      <c r="I706" t="s">
        <v>82</v>
      </c>
      <c r="J706" t="s">
        <v>42</v>
      </c>
      <c r="K706" t="s">
        <v>89</v>
      </c>
      <c r="L706" s="25">
        <v>44026</v>
      </c>
      <c r="M706">
        <v>7</v>
      </c>
      <c r="N706">
        <v>2020</v>
      </c>
      <c r="O706" t="s">
        <v>121</v>
      </c>
      <c r="P706">
        <v>169</v>
      </c>
      <c r="Q706" s="17">
        <v>44026.967282523146</v>
      </c>
      <c r="R706" t="s">
        <v>122</v>
      </c>
    </row>
    <row r="707" spans="1:18" x14ac:dyDescent="0.3">
      <c r="A707">
        <v>21506153</v>
      </c>
      <c r="B707" t="s">
        <v>72</v>
      </c>
      <c r="C707">
        <v>1270471</v>
      </c>
      <c r="D707" t="s">
        <v>119</v>
      </c>
      <c r="E707" t="s">
        <v>57</v>
      </c>
      <c r="F707" t="s">
        <v>57</v>
      </c>
      <c r="G707" t="s">
        <v>120</v>
      </c>
      <c r="H707" t="s">
        <v>138</v>
      </c>
      <c r="I707" t="s">
        <v>82</v>
      </c>
      <c r="J707" t="s">
        <v>42</v>
      </c>
      <c r="K707" t="s">
        <v>89</v>
      </c>
      <c r="L707" s="25">
        <v>44026</v>
      </c>
      <c r="M707">
        <v>7</v>
      </c>
      <c r="N707">
        <v>2020</v>
      </c>
      <c r="O707" t="s">
        <v>121</v>
      </c>
      <c r="P707">
        <v>169</v>
      </c>
      <c r="Q707" s="17">
        <v>44026.967207638889</v>
      </c>
      <c r="R707" t="s">
        <v>122</v>
      </c>
    </row>
    <row r="708" spans="1:18" x14ac:dyDescent="0.3">
      <c r="A708">
        <v>21506522</v>
      </c>
      <c r="B708" t="s">
        <v>78</v>
      </c>
      <c r="C708">
        <v>1273229</v>
      </c>
      <c r="D708" t="s">
        <v>78</v>
      </c>
      <c r="E708" t="s">
        <v>57</v>
      </c>
      <c r="F708" t="s">
        <v>57</v>
      </c>
      <c r="G708" t="s">
        <v>120</v>
      </c>
      <c r="H708" t="s">
        <v>115</v>
      </c>
      <c r="I708" t="s">
        <v>78</v>
      </c>
      <c r="J708" t="s">
        <v>42</v>
      </c>
      <c r="K708" t="s">
        <v>89</v>
      </c>
      <c r="L708" s="25">
        <v>44026</v>
      </c>
      <c r="M708">
        <v>7</v>
      </c>
      <c r="N708">
        <v>2020</v>
      </c>
      <c r="O708" t="s">
        <v>121</v>
      </c>
      <c r="P708">
        <v>169</v>
      </c>
      <c r="Q708" s="17">
        <v>44026.426206018521</v>
      </c>
      <c r="R708" t="s">
        <v>122</v>
      </c>
    </row>
    <row r="709" spans="1:18" x14ac:dyDescent="0.3">
      <c r="A709">
        <v>21506532</v>
      </c>
      <c r="B709" t="s">
        <v>78</v>
      </c>
      <c r="C709">
        <v>1273998</v>
      </c>
      <c r="D709" t="s">
        <v>78</v>
      </c>
      <c r="E709" t="s">
        <v>57</v>
      </c>
      <c r="F709" t="s">
        <v>57</v>
      </c>
      <c r="G709" t="s">
        <v>120</v>
      </c>
      <c r="H709" t="s">
        <v>854</v>
      </c>
      <c r="I709" t="s">
        <v>78</v>
      </c>
      <c r="J709" t="s">
        <v>42</v>
      </c>
      <c r="K709" t="s">
        <v>89</v>
      </c>
      <c r="L709" s="25">
        <v>44026</v>
      </c>
      <c r="M709">
        <v>7</v>
      </c>
      <c r="N709">
        <v>2020</v>
      </c>
      <c r="O709" t="s">
        <v>121</v>
      </c>
      <c r="P709">
        <v>169</v>
      </c>
      <c r="Q709" s="17">
        <v>44026.430826851851</v>
      </c>
      <c r="R709" t="s">
        <v>122</v>
      </c>
    </row>
    <row r="710" spans="1:18" x14ac:dyDescent="0.3">
      <c r="A710">
        <v>21506435</v>
      </c>
      <c r="B710" t="s">
        <v>78</v>
      </c>
      <c r="C710">
        <v>1274080</v>
      </c>
      <c r="D710" t="s">
        <v>78</v>
      </c>
      <c r="E710" t="s">
        <v>58</v>
      </c>
      <c r="F710" t="s">
        <v>58</v>
      </c>
      <c r="G710" t="s">
        <v>125</v>
      </c>
      <c r="H710" t="s">
        <v>855</v>
      </c>
      <c r="I710" t="s">
        <v>78</v>
      </c>
      <c r="J710" t="s">
        <v>42</v>
      </c>
      <c r="K710" t="s">
        <v>89</v>
      </c>
      <c r="L710" s="25">
        <v>44026</v>
      </c>
      <c r="M710">
        <v>7</v>
      </c>
      <c r="N710">
        <v>2020</v>
      </c>
      <c r="O710" t="s">
        <v>121</v>
      </c>
      <c r="P710">
        <v>169</v>
      </c>
      <c r="Q710" s="17">
        <v>44026.433525925924</v>
      </c>
      <c r="R710" t="s">
        <v>122</v>
      </c>
    </row>
    <row r="711" spans="1:18" x14ac:dyDescent="0.3">
      <c r="A711">
        <v>9633862</v>
      </c>
      <c r="B711" t="s">
        <v>72</v>
      </c>
      <c r="C711">
        <v>1275334</v>
      </c>
      <c r="D711" t="s">
        <v>119</v>
      </c>
      <c r="E711" t="s">
        <v>57</v>
      </c>
      <c r="F711" t="s">
        <v>57</v>
      </c>
      <c r="G711" t="s">
        <v>120</v>
      </c>
      <c r="H711" t="s">
        <v>138</v>
      </c>
      <c r="I711" t="s">
        <v>82</v>
      </c>
      <c r="J711" t="s">
        <v>42</v>
      </c>
      <c r="K711" t="s">
        <v>89</v>
      </c>
      <c r="L711" s="25">
        <v>44026</v>
      </c>
      <c r="M711">
        <v>7</v>
      </c>
      <c r="N711">
        <v>2020</v>
      </c>
      <c r="O711" t="s">
        <v>121</v>
      </c>
      <c r="P711">
        <v>169</v>
      </c>
      <c r="Q711" s="17">
        <v>44027.02529189815</v>
      </c>
      <c r="R711" t="s">
        <v>122</v>
      </c>
    </row>
    <row r="712" spans="1:18" x14ac:dyDescent="0.3">
      <c r="A712">
        <v>9633693</v>
      </c>
      <c r="B712" t="s">
        <v>79</v>
      </c>
      <c r="C712">
        <v>1275701</v>
      </c>
      <c r="D712" t="s">
        <v>127</v>
      </c>
      <c r="E712" t="s">
        <v>58</v>
      </c>
      <c r="F712" t="s">
        <v>58</v>
      </c>
      <c r="G712" t="s">
        <v>125</v>
      </c>
      <c r="H712" t="s">
        <v>856</v>
      </c>
      <c r="I712" t="s">
        <v>82</v>
      </c>
      <c r="J712" t="s">
        <v>42</v>
      </c>
      <c r="K712" t="s">
        <v>89</v>
      </c>
      <c r="L712" s="25">
        <v>44026</v>
      </c>
      <c r="M712">
        <v>7</v>
      </c>
      <c r="N712">
        <v>2020</v>
      </c>
      <c r="O712" t="s">
        <v>121</v>
      </c>
      <c r="P712">
        <v>169</v>
      </c>
      <c r="Q712" s="17">
        <v>44026.446824189814</v>
      </c>
      <c r="R712" t="s">
        <v>122</v>
      </c>
    </row>
    <row r="713" spans="1:18" x14ac:dyDescent="0.3">
      <c r="A713">
        <v>9635770</v>
      </c>
      <c r="B713" t="s">
        <v>72</v>
      </c>
      <c r="C713">
        <v>1276887</v>
      </c>
      <c r="D713" t="s">
        <v>119</v>
      </c>
      <c r="E713" t="s">
        <v>57</v>
      </c>
      <c r="F713" t="s">
        <v>57</v>
      </c>
      <c r="G713" t="s">
        <v>120</v>
      </c>
      <c r="H713" t="s">
        <v>857</v>
      </c>
      <c r="I713" t="s">
        <v>86</v>
      </c>
      <c r="J713" t="s">
        <v>87</v>
      </c>
      <c r="K713" t="s">
        <v>89</v>
      </c>
      <c r="L713" s="25">
        <v>44026</v>
      </c>
      <c r="M713">
        <v>7</v>
      </c>
      <c r="N713">
        <v>2020</v>
      </c>
      <c r="O713" t="s">
        <v>121</v>
      </c>
      <c r="P713">
        <v>169</v>
      </c>
      <c r="Q713" s="17">
        <v>44026.423053587961</v>
      </c>
      <c r="R713" t="s">
        <v>122</v>
      </c>
    </row>
    <row r="714" spans="1:18" x14ac:dyDescent="0.3">
      <c r="A714">
        <v>9635693</v>
      </c>
      <c r="B714" t="s">
        <v>78</v>
      </c>
      <c r="C714">
        <v>1276905</v>
      </c>
      <c r="D714" t="s">
        <v>78</v>
      </c>
      <c r="E714" t="s">
        <v>57</v>
      </c>
      <c r="F714" t="s">
        <v>57</v>
      </c>
      <c r="G714" t="s">
        <v>120</v>
      </c>
      <c r="H714" t="s">
        <v>858</v>
      </c>
      <c r="I714" t="s">
        <v>78</v>
      </c>
      <c r="J714" t="s">
        <v>42</v>
      </c>
      <c r="K714" t="s">
        <v>89</v>
      </c>
      <c r="L714" s="25">
        <v>44026</v>
      </c>
      <c r="M714">
        <v>7</v>
      </c>
      <c r="N714">
        <v>2020</v>
      </c>
      <c r="O714" t="s">
        <v>121</v>
      </c>
      <c r="P714">
        <v>169</v>
      </c>
      <c r="Q714" s="17">
        <v>44026.428652083334</v>
      </c>
      <c r="R714" t="s">
        <v>122</v>
      </c>
    </row>
    <row r="715" spans="1:18" x14ac:dyDescent="0.3">
      <c r="A715">
        <v>9635449</v>
      </c>
      <c r="B715" t="s">
        <v>72</v>
      </c>
      <c r="C715">
        <v>1276938</v>
      </c>
      <c r="D715" t="s">
        <v>119</v>
      </c>
      <c r="E715" t="s">
        <v>58</v>
      </c>
      <c r="F715" t="s">
        <v>58</v>
      </c>
      <c r="G715" t="s">
        <v>125</v>
      </c>
      <c r="H715" t="s">
        <v>859</v>
      </c>
      <c r="I715" t="s">
        <v>86</v>
      </c>
      <c r="J715" t="s">
        <v>87</v>
      </c>
      <c r="K715" t="s">
        <v>89</v>
      </c>
      <c r="L715" s="25">
        <v>44026</v>
      </c>
      <c r="M715">
        <v>7</v>
      </c>
      <c r="N715">
        <v>2020</v>
      </c>
      <c r="O715" t="s">
        <v>121</v>
      </c>
      <c r="P715">
        <v>169</v>
      </c>
      <c r="Q715" s="17">
        <v>44026.433400810187</v>
      </c>
      <c r="R715" t="s">
        <v>122</v>
      </c>
    </row>
    <row r="716" spans="1:18" x14ac:dyDescent="0.3">
      <c r="A716">
        <v>9635781</v>
      </c>
      <c r="B716" t="s">
        <v>72</v>
      </c>
      <c r="C716">
        <v>1277041</v>
      </c>
      <c r="D716" t="s">
        <v>119</v>
      </c>
      <c r="E716" t="s">
        <v>57</v>
      </c>
      <c r="F716" t="s">
        <v>57</v>
      </c>
      <c r="G716" t="s">
        <v>120</v>
      </c>
      <c r="H716" t="s">
        <v>860</v>
      </c>
      <c r="I716" t="s">
        <v>86</v>
      </c>
      <c r="J716" t="s">
        <v>87</v>
      </c>
      <c r="K716" t="s">
        <v>89</v>
      </c>
      <c r="L716" s="25">
        <v>44026</v>
      </c>
      <c r="M716">
        <v>7</v>
      </c>
      <c r="N716">
        <v>2020</v>
      </c>
      <c r="O716" t="s">
        <v>121</v>
      </c>
      <c r="P716">
        <v>169</v>
      </c>
      <c r="Q716" s="17">
        <v>44026.454386458332</v>
      </c>
      <c r="R716" t="s">
        <v>122</v>
      </c>
    </row>
    <row r="717" spans="1:18" x14ac:dyDescent="0.3">
      <c r="A717">
        <v>9635943</v>
      </c>
      <c r="B717" t="s">
        <v>72</v>
      </c>
      <c r="C717">
        <v>1277088</v>
      </c>
      <c r="D717" t="s">
        <v>119</v>
      </c>
      <c r="E717" t="s">
        <v>57</v>
      </c>
      <c r="F717" t="s">
        <v>57</v>
      </c>
      <c r="G717" t="s">
        <v>120</v>
      </c>
      <c r="H717" t="s">
        <v>861</v>
      </c>
      <c r="I717" t="s">
        <v>86</v>
      </c>
      <c r="J717" t="s">
        <v>87</v>
      </c>
      <c r="K717" t="s">
        <v>89</v>
      </c>
      <c r="L717" s="25">
        <v>44026</v>
      </c>
      <c r="M717">
        <v>7</v>
      </c>
      <c r="N717">
        <v>2020</v>
      </c>
      <c r="O717" t="s">
        <v>121</v>
      </c>
      <c r="P717">
        <v>169</v>
      </c>
      <c r="Q717" s="17">
        <v>44026.458986342594</v>
      </c>
      <c r="R717" t="s">
        <v>122</v>
      </c>
    </row>
    <row r="718" spans="1:18" x14ac:dyDescent="0.3">
      <c r="A718">
        <v>9635950</v>
      </c>
      <c r="B718" t="s">
        <v>78</v>
      </c>
      <c r="C718">
        <v>1277091</v>
      </c>
      <c r="D718" t="s">
        <v>78</v>
      </c>
      <c r="E718" t="s">
        <v>57</v>
      </c>
      <c r="F718" t="s">
        <v>57</v>
      </c>
      <c r="G718" t="s">
        <v>120</v>
      </c>
      <c r="H718" t="s">
        <v>115</v>
      </c>
      <c r="I718" t="s">
        <v>78</v>
      </c>
      <c r="J718" t="s">
        <v>42</v>
      </c>
      <c r="K718" t="s">
        <v>89</v>
      </c>
      <c r="L718" s="25">
        <v>44026</v>
      </c>
      <c r="M718">
        <v>7</v>
      </c>
      <c r="N718">
        <v>2020</v>
      </c>
      <c r="O718" t="s">
        <v>121</v>
      </c>
      <c r="P718">
        <v>169</v>
      </c>
      <c r="Q718" s="17">
        <v>44026.459767592591</v>
      </c>
      <c r="R718" t="s">
        <v>122</v>
      </c>
    </row>
    <row r="719" spans="1:18" x14ac:dyDescent="0.3">
      <c r="A719">
        <v>9635706</v>
      </c>
      <c r="B719" t="s">
        <v>78</v>
      </c>
      <c r="C719">
        <v>1277105</v>
      </c>
      <c r="D719" t="s">
        <v>127</v>
      </c>
      <c r="E719" t="s">
        <v>57</v>
      </c>
      <c r="F719" t="s">
        <v>57</v>
      </c>
      <c r="G719" t="s">
        <v>120</v>
      </c>
      <c r="H719" t="s">
        <v>862</v>
      </c>
      <c r="I719" t="s">
        <v>86</v>
      </c>
      <c r="J719" t="s">
        <v>87</v>
      </c>
      <c r="K719" t="s">
        <v>89</v>
      </c>
      <c r="L719" s="25">
        <v>44026</v>
      </c>
      <c r="M719">
        <v>7</v>
      </c>
      <c r="N719">
        <v>2020</v>
      </c>
      <c r="O719" t="s">
        <v>121</v>
      </c>
      <c r="P719">
        <v>169</v>
      </c>
      <c r="Q719" s="17">
        <v>44026.461816087962</v>
      </c>
      <c r="R719" t="s">
        <v>123</v>
      </c>
    </row>
    <row r="720" spans="1:18" x14ac:dyDescent="0.3">
      <c r="A720">
        <v>226299</v>
      </c>
      <c r="B720" t="s">
        <v>72</v>
      </c>
      <c r="C720">
        <v>1277173</v>
      </c>
      <c r="D720" t="s">
        <v>119</v>
      </c>
      <c r="E720" t="s">
        <v>58</v>
      </c>
      <c r="F720" t="s">
        <v>58</v>
      </c>
      <c r="G720" t="s">
        <v>125</v>
      </c>
      <c r="H720" t="s">
        <v>863</v>
      </c>
      <c r="I720" t="s">
        <v>86</v>
      </c>
      <c r="J720" t="s">
        <v>87</v>
      </c>
      <c r="K720" t="s">
        <v>89</v>
      </c>
      <c r="L720" s="25">
        <v>44026</v>
      </c>
      <c r="M720">
        <v>7</v>
      </c>
      <c r="N720">
        <v>2020</v>
      </c>
      <c r="O720" t="s">
        <v>121</v>
      </c>
      <c r="P720">
        <v>169</v>
      </c>
      <c r="Q720" s="17">
        <v>44026.461306712961</v>
      </c>
      <c r="R720" t="s">
        <v>122</v>
      </c>
    </row>
    <row r="721" spans="1:18" x14ac:dyDescent="0.3">
      <c r="A721">
        <v>9644468</v>
      </c>
      <c r="B721" t="s">
        <v>79</v>
      </c>
      <c r="C721">
        <v>1288353</v>
      </c>
      <c r="D721" t="s">
        <v>127</v>
      </c>
      <c r="E721" t="s">
        <v>58</v>
      </c>
      <c r="F721" t="s">
        <v>58</v>
      </c>
      <c r="G721" t="s">
        <v>125</v>
      </c>
      <c r="H721" t="s">
        <v>691</v>
      </c>
      <c r="I721" t="s">
        <v>82</v>
      </c>
      <c r="J721" t="s">
        <v>42</v>
      </c>
      <c r="K721" t="s">
        <v>89</v>
      </c>
      <c r="L721" s="25">
        <v>44026</v>
      </c>
      <c r="M721">
        <v>7</v>
      </c>
      <c r="N721">
        <v>2020</v>
      </c>
      <c r="O721" t="s">
        <v>121</v>
      </c>
      <c r="P721">
        <v>169</v>
      </c>
      <c r="Q721" s="17">
        <v>44027.079199768516</v>
      </c>
      <c r="R721" t="s">
        <v>122</v>
      </c>
    </row>
    <row r="722" spans="1:18" x14ac:dyDescent="0.3">
      <c r="A722">
        <v>9644578</v>
      </c>
      <c r="B722" t="s">
        <v>72</v>
      </c>
      <c r="C722">
        <v>1288489</v>
      </c>
      <c r="D722" t="s">
        <v>119</v>
      </c>
      <c r="E722" t="s">
        <v>58</v>
      </c>
      <c r="F722" t="s">
        <v>58</v>
      </c>
      <c r="G722" t="s">
        <v>125</v>
      </c>
      <c r="H722" t="s">
        <v>864</v>
      </c>
      <c r="I722" t="s">
        <v>86</v>
      </c>
      <c r="J722" t="s">
        <v>87</v>
      </c>
      <c r="K722" t="s">
        <v>89</v>
      </c>
      <c r="L722" s="25">
        <v>44026</v>
      </c>
      <c r="M722">
        <v>7</v>
      </c>
      <c r="N722">
        <v>2020</v>
      </c>
      <c r="O722" t="s">
        <v>121</v>
      </c>
      <c r="P722">
        <v>169</v>
      </c>
      <c r="Q722" s="17">
        <v>44027.081011458336</v>
      </c>
      <c r="R722" t="s">
        <v>122</v>
      </c>
    </row>
    <row r="723" spans="1:18" x14ac:dyDescent="0.3">
      <c r="A723">
        <v>9645134</v>
      </c>
      <c r="B723" t="s">
        <v>79</v>
      </c>
      <c r="C723">
        <v>1288589</v>
      </c>
      <c r="D723" t="s">
        <v>127</v>
      </c>
      <c r="E723" t="s">
        <v>58</v>
      </c>
      <c r="F723" t="s">
        <v>58</v>
      </c>
      <c r="G723" t="s">
        <v>125</v>
      </c>
      <c r="H723" t="s">
        <v>865</v>
      </c>
      <c r="I723" t="s">
        <v>82</v>
      </c>
      <c r="J723" t="s">
        <v>42</v>
      </c>
      <c r="K723" t="s">
        <v>89</v>
      </c>
      <c r="L723" s="25">
        <v>44026</v>
      </c>
      <c r="M723">
        <v>7</v>
      </c>
      <c r="N723">
        <v>2020</v>
      </c>
      <c r="O723" t="s">
        <v>121</v>
      </c>
      <c r="P723">
        <v>169</v>
      </c>
      <c r="Q723" s="17">
        <v>44027.097001504633</v>
      </c>
      <c r="R723" t="s">
        <v>122</v>
      </c>
    </row>
    <row r="724" spans="1:18" x14ac:dyDescent="0.3">
      <c r="A724">
        <v>9645528</v>
      </c>
      <c r="B724" t="s">
        <v>72</v>
      </c>
      <c r="C724">
        <v>1288739</v>
      </c>
      <c r="D724" t="s">
        <v>119</v>
      </c>
      <c r="E724" t="s">
        <v>57</v>
      </c>
      <c r="F724" t="s">
        <v>57</v>
      </c>
      <c r="G724" t="s">
        <v>120</v>
      </c>
      <c r="H724" t="s">
        <v>866</v>
      </c>
      <c r="I724" t="s">
        <v>86</v>
      </c>
      <c r="J724" t="s">
        <v>87</v>
      </c>
      <c r="K724" t="s">
        <v>89</v>
      </c>
      <c r="L724" s="25">
        <v>44026</v>
      </c>
      <c r="M724">
        <v>7</v>
      </c>
      <c r="N724">
        <v>2020</v>
      </c>
      <c r="O724" t="s">
        <v>121</v>
      </c>
      <c r="P724">
        <v>169</v>
      </c>
      <c r="Q724" s="17">
        <v>44027.098973148146</v>
      </c>
      <c r="R724" t="s">
        <v>123</v>
      </c>
    </row>
    <row r="725" spans="1:18" x14ac:dyDescent="0.3">
      <c r="A725">
        <v>9646024</v>
      </c>
      <c r="B725" t="s">
        <v>78</v>
      </c>
      <c r="C725">
        <v>1288740</v>
      </c>
      <c r="D725" t="s">
        <v>78</v>
      </c>
      <c r="E725" t="s">
        <v>57</v>
      </c>
      <c r="F725" t="s">
        <v>57</v>
      </c>
      <c r="G725" t="s">
        <v>120</v>
      </c>
      <c r="H725" t="s">
        <v>115</v>
      </c>
      <c r="I725" t="s">
        <v>78</v>
      </c>
      <c r="J725" t="s">
        <v>42</v>
      </c>
      <c r="K725" t="s">
        <v>89</v>
      </c>
      <c r="L725" s="25">
        <v>44026</v>
      </c>
      <c r="M725">
        <v>7</v>
      </c>
      <c r="N725">
        <v>2020</v>
      </c>
      <c r="O725" t="s">
        <v>121</v>
      </c>
      <c r="P725">
        <v>169</v>
      </c>
      <c r="Q725" s="17">
        <v>44027.09903229167</v>
      </c>
      <c r="R725" t="s">
        <v>122</v>
      </c>
    </row>
    <row r="726" spans="1:18" x14ac:dyDescent="0.3">
      <c r="A726">
        <v>9646036</v>
      </c>
      <c r="B726" t="s">
        <v>72</v>
      </c>
      <c r="C726">
        <v>1288753</v>
      </c>
      <c r="D726" t="s">
        <v>119</v>
      </c>
      <c r="E726" t="s">
        <v>58</v>
      </c>
      <c r="F726" t="s">
        <v>58</v>
      </c>
      <c r="G726" t="s">
        <v>125</v>
      </c>
      <c r="H726" t="s">
        <v>867</v>
      </c>
      <c r="I726" t="s">
        <v>86</v>
      </c>
      <c r="J726" t="s">
        <v>87</v>
      </c>
      <c r="K726" t="s">
        <v>89</v>
      </c>
      <c r="L726" s="25">
        <v>44026</v>
      </c>
      <c r="M726">
        <v>7</v>
      </c>
      <c r="N726">
        <v>2020</v>
      </c>
      <c r="O726" t="s">
        <v>121</v>
      </c>
      <c r="P726">
        <v>169</v>
      </c>
      <c r="Q726" s="17">
        <v>44027.101898611108</v>
      </c>
      <c r="R726" t="s">
        <v>122</v>
      </c>
    </row>
    <row r="727" spans="1:18" x14ac:dyDescent="0.3">
      <c r="A727">
        <v>9645290</v>
      </c>
      <c r="B727" t="s">
        <v>78</v>
      </c>
      <c r="C727">
        <v>1288789</v>
      </c>
      <c r="D727" t="s">
        <v>78</v>
      </c>
      <c r="E727" t="s">
        <v>57</v>
      </c>
      <c r="F727" t="s">
        <v>57</v>
      </c>
      <c r="G727" t="s">
        <v>120</v>
      </c>
      <c r="H727" t="s">
        <v>115</v>
      </c>
      <c r="I727" t="s">
        <v>78</v>
      </c>
      <c r="J727" t="s">
        <v>42</v>
      </c>
      <c r="K727" t="s">
        <v>89</v>
      </c>
      <c r="L727" s="25">
        <v>44026</v>
      </c>
      <c r="M727">
        <v>7</v>
      </c>
      <c r="N727">
        <v>2020</v>
      </c>
      <c r="O727" t="s">
        <v>121</v>
      </c>
      <c r="P727">
        <v>169</v>
      </c>
      <c r="Q727" s="17">
        <v>44027.102089351851</v>
      </c>
      <c r="R727" t="s">
        <v>122</v>
      </c>
    </row>
    <row r="728" spans="1:18" x14ac:dyDescent="0.3">
      <c r="A728">
        <v>9644953</v>
      </c>
      <c r="B728" t="s">
        <v>72</v>
      </c>
      <c r="C728">
        <v>1288853</v>
      </c>
      <c r="D728" t="s">
        <v>119</v>
      </c>
      <c r="E728" t="s">
        <v>58</v>
      </c>
      <c r="F728" t="s">
        <v>58</v>
      </c>
      <c r="G728" t="s">
        <v>125</v>
      </c>
      <c r="H728" t="s">
        <v>868</v>
      </c>
      <c r="I728" t="s">
        <v>86</v>
      </c>
      <c r="J728" t="s">
        <v>87</v>
      </c>
      <c r="K728" t="s">
        <v>89</v>
      </c>
      <c r="L728" s="25">
        <v>44026</v>
      </c>
      <c r="M728">
        <v>7</v>
      </c>
      <c r="N728">
        <v>2020</v>
      </c>
      <c r="O728" t="s">
        <v>121</v>
      </c>
      <c r="P728">
        <v>169</v>
      </c>
      <c r="Q728" s="17">
        <v>44027.103895138891</v>
      </c>
      <c r="R728" t="s">
        <v>122</v>
      </c>
    </row>
    <row r="729" spans="1:18" x14ac:dyDescent="0.3">
      <c r="A729">
        <v>9646197</v>
      </c>
      <c r="B729" t="s">
        <v>78</v>
      </c>
      <c r="C729">
        <v>1289775</v>
      </c>
      <c r="D729" t="s">
        <v>78</v>
      </c>
      <c r="E729" t="s">
        <v>57</v>
      </c>
      <c r="F729" t="s">
        <v>57</v>
      </c>
      <c r="G729" t="s">
        <v>120</v>
      </c>
      <c r="H729" t="s">
        <v>115</v>
      </c>
      <c r="I729" t="s">
        <v>78</v>
      </c>
      <c r="J729" t="s">
        <v>42</v>
      </c>
      <c r="K729" t="s">
        <v>89</v>
      </c>
      <c r="L729" s="25">
        <v>44026</v>
      </c>
      <c r="M729">
        <v>7</v>
      </c>
      <c r="N729">
        <v>2020</v>
      </c>
      <c r="O729" t="s">
        <v>121</v>
      </c>
      <c r="P729">
        <v>169</v>
      </c>
      <c r="Q729" s="17">
        <v>44027.123948379631</v>
      </c>
      <c r="R729" t="s">
        <v>122</v>
      </c>
    </row>
    <row r="730" spans="1:18" x14ac:dyDescent="0.3">
      <c r="A730">
        <v>9646198</v>
      </c>
      <c r="B730" t="s">
        <v>78</v>
      </c>
      <c r="C730">
        <v>1289840</v>
      </c>
      <c r="D730" t="s">
        <v>78</v>
      </c>
      <c r="E730" t="s">
        <v>57</v>
      </c>
      <c r="F730" t="s">
        <v>57</v>
      </c>
      <c r="G730" t="s">
        <v>120</v>
      </c>
      <c r="H730" t="s">
        <v>115</v>
      </c>
      <c r="I730" t="s">
        <v>78</v>
      </c>
      <c r="J730" t="s">
        <v>42</v>
      </c>
      <c r="K730" t="s">
        <v>89</v>
      </c>
      <c r="L730" s="25">
        <v>44026</v>
      </c>
      <c r="M730">
        <v>7</v>
      </c>
      <c r="N730">
        <v>2020</v>
      </c>
      <c r="O730" t="s">
        <v>121</v>
      </c>
      <c r="P730">
        <v>169</v>
      </c>
      <c r="Q730" s="17">
        <v>44027.121565624999</v>
      </c>
      <c r="R730" t="s">
        <v>126</v>
      </c>
    </row>
    <row r="731" spans="1:18" x14ac:dyDescent="0.3">
      <c r="A731">
        <v>217461</v>
      </c>
      <c r="B731" t="s">
        <v>78</v>
      </c>
      <c r="C731">
        <v>1249063</v>
      </c>
      <c r="D731" t="s">
        <v>78</v>
      </c>
      <c r="E731" t="s">
        <v>57</v>
      </c>
      <c r="F731" t="s">
        <v>57</v>
      </c>
      <c r="G731" t="s">
        <v>120</v>
      </c>
      <c r="H731" t="s">
        <v>115</v>
      </c>
      <c r="I731" t="s">
        <v>78</v>
      </c>
      <c r="J731" t="s">
        <v>42</v>
      </c>
      <c r="K731" t="s">
        <v>89</v>
      </c>
      <c r="L731" s="25">
        <v>44026</v>
      </c>
      <c r="M731">
        <v>7</v>
      </c>
      <c r="N731">
        <v>2020</v>
      </c>
      <c r="O731" t="s">
        <v>121</v>
      </c>
      <c r="P731">
        <v>168</v>
      </c>
      <c r="Q731" s="17">
        <v>44026.50358877315</v>
      </c>
      <c r="R731" t="s">
        <v>122</v>
      </c>
    </row>
    <row r="732" spans="1:18" x14ac:dyDescent="0.3">
      <c r="A732">
        <v>21494413</v>
      </c>
      <c r="B732" t="s">
        <v>80</v>
      </c>
      <c r="C732">
        <v>1254393</v>
      </c>
      <c r="D732" t="s">
        <v>124</v>
      </c>
      <c r="E732" t="s">
        <v>57</v>
      </c>
      <c r="F732" t="s">
        <v>57</v>
      </c>
      <c r="G732" t="s">
        <v>120</v>
      </c>
      <c r="H732" t="s">
        <v>136</v>
      </c>
      <c r="I732" t="s">
        <v>82</v>
      </c>
      <c r="J732" t="s">
        <v>42</v>
      </c>
      <c r="K732" t="s">
        <v>89</v>
      </c>
      <c r="L732" s="25">
        <v>44026</v>
      </c>
      <c r="M732">
        <v>7</v>
      </c>
      <c r="N732">
        <v>2020</v>
      </c>
      <c r="O732" t="s">
        <v>121</v>
      </c>
      <c r="P732">
        <v>168</v>
      </c>
      <c r="Q732" s="17">
        <v>44026.841171412038</v>
      </c>
      <c r="R732" t="s">
        <v>122</v>
      </c>
    </row>
    <row r="733" spans="1:18" x14ac:dyDescent="0.3">
      <c r="A733">
        <v>21498433</v>
      </c>
      <c r="B733" t="s">
        <v>72</v>
      </c>
      <c r="C733">
        <v>1260946</v>
      </c>
      <c r="D733" t="s">
        <v>119</v>
      </c>
      <c r="E733" t="s">
        <v>57</v>
      </c>
      <c r="F733" t="s">
        <v>57</v>
      </c>
      <c r="G733" t="s">
        <v>120</v>
      </c>
      <c r="H733" t="s">
        <v>138</v>
      </c>
      <c r="I733" t="s">
        <v>82</v>
      </c>
      <c r="J733" t="s">
        <v>42</v>
      </c>
      <c r="K733" t="s">
        <v>89</v>
      </c>
      <c r="L733" s="25">
        <v>44026</v>
      </c>
      <c r="M733">
        <v>7</v>
      </c>
      <c r="N733">
        <v>2020</v>
      </c>
      <c r="O733" t="s">
        <v>121</v>
      </c>
      <c r="P733">
        <v>168</v>
      </c>
      <c r="Q733" s="17">
        <v>44026.492039814817</v>
      </c>
      <c r="R733" t="s">
        <v>126</v>
      </c>
    </row>
    <row r="734" spans="1:18" x14ac:dyDescent="0.3">
      <c r="A734">
        <v>21497820</v>
      </c>
      <c r="B734" t="s">
        <v>79</v>
      </c>
      <c r="C734">
        <v>1261196</v>
      </c>
      <c r="D734" t="s">
        <v>127</v>
      </c>
      <c r="E734" t="s">
        <v>58</v>
      </c>
      <c r="F734" t="s">
        <v>58</v>
      </c>
      <c r="G734" t="s">
        <v>125</v>
      </c>
      <c r="H734" t="s">
        <v>138</v>
      </c>
      <c r="I734" t="s">
        <v>82</v>
      </c>
      <c r="J734" t="s">
        <v>42</v>
      </c>
      <c r="K734" t="s">
        <v>89</v>
      </c>
      <c r="L734" s="25">
        <v>44026</v>
      </c>
      <c r="M734">
        <v>7</v>
      </c>
      <c r="N734">
        <v>2020</v>
      </c>
      <c r="O734" t="s">
        <v>121</v>
      </c>
      <c r="P734">
        <v>168</v>
      </c>
      <c r="Q734" s="17">
        <v>44026.492515509257</v>
      </c>
      <c r="R734" t="s">
        <v>122</v>
      </c>
    </row>
    <row r="735" spans="1:18" x14ac:dyDescent="0.3">
      <c r="A735">
        <v>9626801</v>
      </c>
      <c r="B735" t="s">
        <v>80</v>
      </c>
      <c r="C735">
        <v>1261546</v>
      </c>
      <c r="D735" t="s">
        <v>124</v>
      </c>
      <c r="E735" t="s">
        <v>58</v>
      </c>
      <c r="F735" t="s">
        <v>58</v>
      </c>
      <c r="G735" t="s">
        <v>125</v>
      </c>
      <c r="H735" t="s">
        <v>869</v>
      </c>
      <c r="I735" t="s">
        <v>86</v>
      </c>
      <c r="J735" t="s">
        <v>87</v>
      </c>
      <c r="K735" t="s">
        <v>89</v>
      </c>
      <c r="L735" s="25">
        <v>44026</v>
      </c>
      <c r="M735">
        <v>7</v>
      </c>
      <c r="N735">
        <v>2020</v>
      </c>
      <c r="O735" t="s">
        <v>121</v>
      </c>
      <c r="P735">
        <v>168</v>
      </c>
      <c r="Q735" s="17">
        <v>44026.856251504629</v>
      </c>
      <c r="R735" t="s">
        <v>122</v>
      </c>
    </row>
    <row r="736" spans="1:18" x14ac:dyDescent="0.3">
      <c r="A736">
        <v>21499117</v>
      </c>
      <c r="B736" t="s">
        <v>72</v>
      </c>
      <c r="C736">
        <v>1262232</v>
      </c>
      <c r="D736" t="s">
        <v>119</v>
      </c>
      <c r="E736" t="s">
        <v>58</v>
      </c>
      <c r="F736" t="s">
        <v>58</v>
      </c>
      <c r="G736" t="s">
        <v>125</v>
      </c>
      <c r="H736" t="s">
        <v>138</v>
      </c>
      <c r="I736" t="s">
        <v>82</v>
      </c>
      <c r="J736" t="s">
        <v>42</v>
      </c>
      <c r="K736" t="s">
        <v>89</v>
      </c>
      <c r="L736" s="25">
        <v>44026</v>
      </c>
      <c r="M736">
        <v>7</v>
      </c>
      <c r="N736">
        <v>2020</v>
      </c>
      <c r="O736" t="s">
        <v>121</v>
      </c>
      <c r="P736">
        <v>168</v>
      </c>
      <c r="Q736" s="17">
        <v>44026.501321412034</v>
      </c>
      <c r="R736" t="s">
        <v>123</v>
      </c>
    </row>
    <row r="737" spans="1:18" x14ac:dyDescent="0.3">
      <c r="A737">
        <v>21499117</v>
      </c>
      <c r="B737" t="s">
        <v>72</v>
      </c>
      <c r="C737">
        <v>1262231</v>
      </c>
      <c r="D737" t="s">
        <v>119</v>
      </c>
      <c r="E737" t="s">
        <v>58</v>
      </c>
      <c r="F737" t="s">
        <v>58</v>
      </c>
      <c r="G737" t="s">
        <v>125</v>
      </c>
      <c r="H737" t="s">
        <v>138</v>
      </c>
      <c r="I737" t="s">
        <v>82</v>
      </c>
      <c r="J737" t="s">
        <v>42</v>
      </c>
      <c r="K737" t="s">
        <v>89</v>
      </c>
      <c r="L737" s="25">
        <v>44026</v>
      </c>
      <c r="M737">
        <v>7</v>
      </c>
      <c r="N737">
        <v>2020</v>
      </c>
      <c r="O737" t="s">
        <v>121</v>
      </c>
      <c r="P737">
        <v>168</v>
      </c>
      <c r="Q737" s="17">
        <v>44026.498925925924</v>
      </c>
      <c r="R737" t="s">
        <v>123</v>
      </c>
    </row>
    <row r="738" spans="1:18" x14ac:dyDescent="0.3">
      <c r="A738">
        <v>223338</v>
      </c>
      <c r="B738" t="s">
        <v>72</v>
      </c>
      <c r="C738">
        <v>1263053</v>
      </c>
      <c r="D738" t="s">
        <v>119</v>
      </c>
      <c r="E738" t="s">
        <v>57</v>
      </c>
      <c r="F738" t="s">
        <v>57</v>
      </c>
      <c r="G738" t="s">
        <v>120</v>
      </c>
      <c r="H738" t="s">
        <v>138</v>
      </c>
      <c r="I738" t="s">
        <v>82</v>
      </c>
      <c r="J738" t="s">
        <v>42</v>
      </c>
      <c r="K738" t="s">
        <v>89</v>
      </c>
      <c r="L738" s="25">
        <v>44026</v>
      </c>
      <c r="M738">
        <v>7</v>
      </c>
      <c r="N738">
        <v>2020</v>
      </c>
      <c r="O738" t="s">
        <v>121</v>
      </c>
      <c r="P738">
        <v>168</v>
      </c>
      <c r="Q738" s="17">
        <v>44026.717873032409</v>
      </c>
      <c r="R738" t="s">
        <v>122</v>
      </c>
    </row>
    <row r="739" spans="1:18" x14ac:dyDescent="0.3">
      <c r="A739">
        <v>9631020</v>
      </c>
      <c r="B739" t="s">
        <v>78</v>
      </c>
      <c r="C739">
        <v>1272642</v>
      </c>
      <c r="D739" t="s">
        <v>78</v>
      </c>
      <c r="E739" t="s">
        <v>58</v>
      </c>
      <c r="F739" t="s">
        <v>58</v>
      </c>
      <c r="G739" t="s">
        <v>125</v>
      </c>
      <c r="H739" t="s">
        <v>870</v>
      </c>
      <c r="I739" t="s">
        <v>78</v>
      </c>
      <c r="J739" t="s">
        <v>42</v>
      </c>
      <c r="K739" t="s">
        <v>89</v>
      </c>
      <c r="L739" s="25">
        <v>44026</v>
      </c>
      <c r="M739">
        <v>7</v>
      </c>
      <c r="N739">
        <v>2020</v>
      </c>
      <c r="O739" t="s">
        <v>121</v>
      </c>
      <c r="P739">
        <v>169</v>
      </c>
      <c r="Q739" s="17">
        <v>44027.008423263891</v>
      </c>
      <c r="R739" t="s">
        <v>122</v>
      </c>
    </row>
    <row r="740" spans="1:18" x14ac:dyDescent="0.3">
      <c r="A740">
        <v>21506481</v>
      </c>
      <c r="B740" t="s">
        <v>78</v>
      </c>
      <c r="C740">
        <v>1273164</v>
      </c>
      <c r="D740" t="s">
        <v>127</v>
      </c>
      <c r="E740" t="s">
        <v>58</v>
      </c>
      <c r="F740" t="s">
        <v>58</v>
      </c>
      <c r="G740" t="s">
        <v>125</v>
      </c>
      <c r="H740" t="s">
        <v>871</v>
      </c>
      <c r="I740" t="s">
        <v>86</v>
      </c>
      <c r="J740" t="s">
        <v>87</v>
      </c>
      <c r="K740" t="s">
        <v>89</v>
      </c>
      <c r="L740" s="25">
        <v>44026</v>
      </c>
      <c r="M740">
        <v>7</v>
      </c>
      <c r="N740">
        <v>2020</v>
      </c>
      <c r="O740" t="s">
        <v>121</v>
      </c>
      <c r="P740">
        <v>169</v>
      </c>
      <c r="Q740" s="17">
        <v>44026.425853703702</v>
      </c>
      <c r="R740" t="s">
        <v>122</v>
      </c>
    </row>
    <row r="741" spans="1:18" x14ac:dyDescent="0.3">
      <c r="A741">
        <v>21505754</v>
      </c>
      <c r="B741" t="s">
        <v>79</v>
      </c>
      <c r="C741">
        <v>1273714</v>
      </c>
      <c r="D741" t="s">
        <v>127</v>
      </c>
      <c r="E741" t="s">
        <v>58</v>
      </c>
      <c r="F741" t="s">
        <v>58</v>
      </c>
      <c r="G741" t="s">
        <v>125</v>
      </c>
      <c r="H741" t="s">
        <v>872</v>
      </c>
      <c r="I741" t="s">
        <v>82</v>
      </c>
      <c r="J741" t="s">
        <v>42</v>
      </c>
      <c r="K741" t="s">
        <v>89</v>
      </c>
      <c r="L741" s="25">
        <v>44026</v>
      </c>
      <c r="M741">
        <v>7</v>
      </c>
      <c r="N741">
        <v>2020</v>
      </c>
      <c r="O741" t="s">
        <v>121</v>
      </c>
      <c r="P741">
        <v>169</v>
      </c>
      <c r="Q741" s="17">
        <v>44026.432874421298</v>
      </c>
      <c r="R741" t="s">
        <v>122</v>
      </c>
    </row>
    <row r="742" spans="1:18" x14ac:dyDescent="0.3">
      <c r="A742">
        <v>9644621</v>
      </c>
      <c r="B742" t="s">
        <v>72</v>
      </c>
      <c r="C742">
        <v>1288197</v>
      </c>
      <c r="D742" t="s">
        <v>119</v>
      </c>
      <c r="E742" t="s">
        <v>58</v>
      </c>
      <c r="F742" t="s">
        <v>58</v>
      </c>
      <c r="G742" t="s">
        <v>125</v>
      </c>
      <c r="H742" t="s">
        <v>873</v>
      </c>
      <c r="I742" t="s">
        <v>86</v>
      </c>
      <c r="J742" t="s">
        <v>87</v>
      </c>
      <c r="K742" t="s">
        <v>89</v>
      </c>
      <c r="L742" s="25">
        <v>44026</v>
      </c>
      <c r="M742">
        <v>7</v>
      </c>
      <c r="N742">
        <v>2020</v>
      </c>
      <c r="O742" t="s">
        <v>121</v>
      </c>
      <c r="P742">
        <v>169</v>
      </c>
      <c r="Q742" s="17">
        <v>44027.078928356481</v>
      </c>
      <c r="R742" t="s">
        <v>123</v>
      </c>
    </row>
    <row r="743" spans="1:18" x14ac:dyDescent="0.3">
      <c r="A743">
        <v>9645271</v>
      </c>
      <c r="B743" t="s">
        <v>78</v>
      </c>
      <c r="C743">
        <v>1288540</v>
      </c>
      <c r="D743" t="s">
        <v>127</v>
      </c>
      <c r="E743" t="s">
        <v>57</v>
      </c>
      <c r="F743" t="s">
        <v>57</v>
      </c>
      <c r="G743" t="s">
        <v>120</v>
      </c>
      <c r="H743" t="s">
        <v>747</v>
      </c>
      <c r="I743" t="s">
        <v>86</v>
      </c>
      <c r="J743" t="s">
        <v>87</v>
      </c>
      <c r="K743" t="s">
        <v>89</v>
      </c>
      <c r="L743" s="25">
        <v>44026</v>
      </c>
      <c r="M743">
        <v>7</v>
      </c>
      <c r="N743">
        <v>2020</v>
      </c>
      <c r="O743" t="s">
        <v>121</v>
      </c>
      <c r="P743">
        <v>169</v>
      </c>
      <c r="Q743" s="17">
        <v>44027.085264351852</v>
      </c>
      <c r="R743" t="s">
        <v>126</v>
      </c>
    </row>
    <row r="744" spans="1:18" x14ac:dyDescent="0.3">
      <c r="A744">
        <v>9644526</v>
      </c>
      <c r="B744" t="s">
        <v>78</v>
      </c>
      <c r="C744">
        <v>1288567</v>
      </c>
      <c r="D744" t="s">
        <v>78</v>
      </c>
      <c r="E744" t="s">
        <v>57</v>
      </c>
      <c r="F744" t="s">
        <v>57</v>
      </c>
      <c r="G744" t="s">
        <v>120</v>
      </c>
      <c r="H744" t="s">
        <v>115</v>
      </c>
      <c r="I744" t="s">
        <v>78</v>
      </c>
      <c r="J744" t="s">
        <v>42</v>
      </c>
      <c r="K744" t="s">
        <v>89</v>
      </c>
      <c r="L744" s="25">
        <v>44026</v>
      </c>
      <c r="M744">
        <v>7</v>
      </c>
      <c r="N744">
        <v>2020</v>
      </c>
      <c r="O744" t="s">
        <v>121</v>
      </c>
      <c r="P744">
        <v>169</v>
      </c>
      <c r="Q744" s="17">
        <v>44027.086904976852</v>
      </c>
      <c r="R744" t="s">
        <v>122</v>
      </c>
    </row>
    <row r="745" spans="1:18" x14ac:dyDescent="0.3">
      <c r="A745">
        <v>9644995</v>
      </c>
      <c r="B745" t="s">
        <v>78</v>
      </c>
      <c r="C745">
        <v>1288674</v>
      </c>
      <c r="D745" t="s">
        <v>78</v>
      </c>
      <c r="E745" t="s">
        <v>57</v>
      </c>
      <c r="F745" t="s">
        <v>57</v>
      </c>
      <c r="G745" t="s">
        <v>120</v>
      </c>
      <c r="H745" t="s">
        <v>874</v>
      </c>
      <c r="I745" t="s">
        <v>78</v>
      </c>
      <c r="J745" t="s">
        <v>42</v>
      </c>
      <c r="K745" t="s">
        <v>89</v>
      </c>
      <c r="L745" s="25">
        <v>44026</v>
      </c>
      <c r="M745">
        <v>7</v>
      </c>
      <c r="N745">
        <v>2020</v>
      </c>
      <c r="O745" t="s">
        <v>121</v>
      </c>
      <c r="P745">
        <v>169</v>
      </c>
      <c r="Q745" s="17">
        <v>44027.097661111111</v>
      </c>
      <c r="R745" t="s">
        <v>126</v>
      </c>
    </row>
    <row r="746" spans="1:18" x14ac:dyDescent="0.3">
      <c r="A746">
        <v>9644995</v>
      </c>
      <c r="B746" t="s">
        <v>78</v>
      </c>
      <c r="C746">
        <v>1288667</v>
      </c>
      <c r="D746" t="s">
        <v>124</v>
      </c>
      <c r="E746" t="s">
        <v>58</v>
      </c>
      <c r="F746" t="s">
        <v>58</v>
      </c>
      <c r="G746" t="s">
        <v>125</v>
      </c>
      <c r="H746" t="s">
        <v>136</v>
      </c>
      <c r="I746" t="s">
        <v>86</v>
      </c>
      <c r="J746" t="s">
        <v>87</v>
      </c>
      <c r="K746" t="s">
        <v>89</v>
      </c>
      <c r="L746" s="25">
        <v>44026</v>
      </c>
      <c r="M746">
        <v>7</v>
      </c>
      <c r="N746">
        <v>2020</v>
      </c>
      <c r="O746" t="s">
        <v>121</v>
      </c>
      <c r="P746">
        <v>169</v>
      </c>
      <c r="Q746" s="17">
        <v>44026.978976851853</v>
      </c>
      <c r="R746" t="s">
        <v>122</v>
      </c>
    </row>
    <row r="747" spans="1:18" x14ac:dyDescent="0.3">
      <c r="A747">
        <v>9645125</v>
      </c>
      <c r="B747" t="s">
        <v>72</v>
      </c>
      <c r="C747">
        <v>1288710</v>
      </c>
      <c r="D747" t="s">
        <v>119</v>
      </c>
      <c r="E747" t="s">
        <v>57</v>
      </c>
      <c r="F747" t="s">
        <v>57</v>
      </c>
      <c r="G747" t="s">
        <v>120</v>
      </c>
      <c r="H747" t="s">
        <v>875</v>
      </c>
      <c r="I747" t="s">
        <v>86</v>
      </c>
      <c r="J747" t="s">
        <v>87</v>
      </c>
      <c r="K747" t="s">
        <v>89</v>
      </c>
      <c r="L747" s="25">
        <v>44026</v>
      </c>
      <c r="M747">
        <v>7</v>
      </c>
      <c r="N747">
        <v>2020</v>
      </c>
      <c r="O747" t="s">
        <v>121</v>
      </c>
      <c r="P747">
        <v>169</v>
      </c>
      <c r="Q747" s="17">
        <v>44027.09775601852</v>
      </c>
      <c r="R747" t="s">
        <v>133</v>
      </c>
    </row>
    <row r="748" spans="1:18" x14ac:dyDescent="0.3">
      <c r="A748">
        <v>9645310</v>
      </c>
      <c r="B748" t="s">
        <v>78</v>
      </c>
      <c r="C748">
        <v>1288976</v>
      </c>
      <c r="D748" t="s">
        <v>127</v>
      </c>
      <c r="E748" t="s">
        <v>58</v>
      </c>
      <c r="F748" t="s">
        <v>58</v>
      </c>
      <c r="G748" t="s">
        <v>125</v>
      </c>
      <c r="H748" t="s">
        <v>876</v>
      </c>
      <c r="I748" t="s">
        <v>86</v>
      </c>
      <c r="J748" t="s">
        <v>87</v>
      </c>
      <c r="K748" t="s">
        <v>89</v>
      </c>
      <c r="L748" s="25">
        <v>44026</v>
      </c>
      <c r="M748">
        <v>7</v>
      </c>
      <c r="N748">
        <v>2020</v>
      </c>
      <c r="O748" t="s">
        <v>121</v>
      </c>
      <c r="P748">
        <v>169</v>
      </c>
      <c r="Q748" s="17">
        <v>44027.106711342596</v>
      </c>
      <c r="R748" t="s">
        <v>122</v>
      </c>
    </row>
    <row r="749" spans="1:18" x14ac:dyDescent="0.3">
      <c r="A749">
        <v>231709</v>
      </c>
      <c r="B749" t="s">
        <v>80</v>
      </c>
      <c r="C749">
        <v>1289512</v>
      </c>
      <c r="D749" t="s">
        <v>124</v>
      </c>
      <c r="E749" t="s">
        <v>57</v>
      </c>
      <c r="F749" t="s">
        <v>57</v>
      </c>
      <c r="G749" t="s">
        <v>120</v>
      </c>
      <c r="H749" t="s">
        <v>877</v>
      </c>
      <c r="I749" t="s">
        <v>86</v>
      </c>
      <c r="J749" t="s">
        <v>87</v>
      </c>
      <c r="K749" t="s">
        <v>89</v>
      </c>
      <c r="L749" s="25">
        <v>44026</v>
      </c>
      <c r="M749">
        <v>7</v>
      </c>
      <c r="N749">
        <v>2020</v>
      </c>
      <c r="O749" t="s">
        <v>121</v>
      </c>
      <c r="P749">
        <v>169</v>
      </c>
      <c r="Q749" s="17">
        <v>44027.053772916668</v>
      </c>
      <c r="R749" t="s">
        <v>122</v>
      </c>
    </row>
    <row r="750" spans="1:18" x14ac:dyDescent="0.3">
      <c r="A750">
        <v>231931</v>
      </c>
      <c r="B750" t="s">
        <v>78</v>
      </c>
      <c r="C750">
        <v>1289576</v>
      </c>
      <c r="D750" t="s">
        <v>78</v>
      </c>
      <c r="E750" t="s">
        <v>58</v>
      </c>
      <c r="F750" t="s">
        <v>58</v>
      </c>
      <c r="G750" t="s">
        <v>125</v>
      </c>
      <c r="H750" t="s">
        <v>115</v>
      </c>
      <c r="I750" t="s">
        <v>78</v>
      </c>
      <c r="J750" t="s">
        <v>42</v>
      </c>
      <c r="K750" t="s">
        <v>89</v>
      </c>
      <c r="L750" s="25">
        <v>44026</v>
      </c>
      <c r="M750">
        <v>7</v>
      </c>
      <c r="N750">
        <v>2020</v>
      </c>
      <c r="O750" t="s">
        <v>121</v>
      </c>
      <c r="P750">
        <v>169</v>
      </c>
      <c r="Q750" s="17">
        <v>44027.122352546299</v>
      </c>
      <c r="R750" t="s">
        <v>122</v>
      </c>
    </row>
    <row r="751" spans="1:18" x14ac:dyDescent="0.3">
      <c r="A751">
        <v>231962</v>
      </c>
      <c r="B751" t="s">
        <v>72</v>
      </c>
      <c r="C751">
        <v>1289603</v>
      </c>
      <c r="D751" t="s">
        <v>119</v>
      </c>
      <c r="E751" t="s">
        <v>58</v>
      </c>
      <c r="F751" t="s">
        <v>58</v>
      </c>
      <c r="G751" t="s">
        <v>125</v>
      </c>
      <c r="H751" t="s">
        <v>878</v>
      </c>
      <c r="I751" t="s">
        <v>86</v>
      </c>
      <c r="J751" t="s">
        <v>87</v>
      </c>
      <c r="K751" t="s">
        <v>89</v>
      </c>
      <c r="L751" s="25">
        <v>44026</v>
      </c>
      <c r="M751">
        <v>7</v>
      </c>
      <c r="N751">
        <v>2020</v>
      </c>
      <c r="O751" t="s">
        <v>121</v>
      </c>
      <c r="P751">
        <v>169</v>
      </c>
      <c r="Q751" s="17">
        <v>44027.121633564813</v>
      </c>
      <c r="R751" t="s">
        <v>122</v>
      </c>
    </row>
    <row r="752" spans="1:18" x14ac:dyDescent="0.3">
      <c r="A752">
        <v>231949</v>
      </c>
      <c r="B752" t="s">
        <v>72</v>
      </c>
      <c r="C752">
        <v>1289810</v>
      </c>
      <c r="D752" t="s">
        <v>119</v>
      </c>
      <c r="E752" t="s">
        <v>57</v>
      </c>
      <c r="F752" t="s">
        <v>57</v>
      </c>
      <c r="G752" t="s">
        <v>120</v>
      </c>
      <c r="H752" t="s">
        <v>879</v>
      </c>
      <c r="I752" t="s">
        <v>86</v>
      </c>
      <c r="J752" t="s">
        <v>87</v>
      </c>
      <c r="K752" t="s">
        <v>89</v>
      </c>
      <c r="L752" s="25">
        <v>44026</v>
      </c>
      <c r="M752">
        <v>7</v>
      </c>
      <c r="N752">
        <v>2020</v>
      </c>
      <c r="O752" t="s">
        <v>121</v>
      </c>
      <c r="P752">
        <v>169</v>
      </c>
      <c r="Q752" s="17">
        <v>44027.123129050924</v>
      </c>
      <c r="R752" t="s">
        <v>122</v>
      </c>
    </row>
    <row r="753" spans="1:18" x14ac:dyDescent="0.3">
      <c r="A753">
        <v>218453</v>
      </c>
      <c r="B753" t="s">
        <v>79</v>
      </c>
      <c r="C753">
        <v>1252978</v>
      </c>
      <c r="D753" t="s">
        <v>127</v>
      </c>
      <c r="E753" t="s">
        <v>57</v>
      </c>
      <c r="F753" t="s">
        <v>57</v>
      </c>
      <c r="G753" t="s">
        <v>120</v>
      </c>
      <c r="H753" t="s">
        <v>880</v>
      </c>
      <c r="I753" t="s">
        <v>82</v>
      </c>
      <c r="J753" t="s">
        <v>42</v>
      </c>
      <c r="K753" t="s">
        <v>89</v>
      </c>
      <c r="L753" s="25">
        <v>44026</v>
      </c>
      <c r="M753">
        <v>7</v>
      </c>
      <c r="N753">
        <v>2020</v>
      </c>
      <c r="O753" t="s">
        <v>121</v>
      </c>
      <c r="P753">
        <v>168</v>
      </c>
      <c r="Q753" s="17">
        <v>44026.992533680554</v>
      </c>
      <c r="R753" t="s">
        <v>122</v>
      </c>
    </row>
    <row r="754" spans="1:18" x14ac:dyDescent="0.3">
      <c r="A754">
        <v>21494659</v>
      </c>
      <c r="B754" t="s">
        <v>80</v>
      </c>
      <c r="C754">
        <v>1255952</v>
      </c>
      <c r="D754" t="s">
        <v>124</v>
      </c>
      <c r="E754" t="s">
        <v>58</v>
      </c>
      <c r="F754" t="s">
        <v>58</v>
      </c>
      <c r="G754" t="s">
        <v>125</v>
      </c>
      <c r="H754" t="s">
        <v>139</v>
      </c>
      <c r="I754" t="s">
        <v>82</v>
      </c>
      <c r="J754" t="s">
        <v>42</v>
      </c>
      <c r="K754" t="s">
        <v>89</v>
      </c>
      <c r="L754" s="25">
        <v>44026</v>
      </c>
      <c r="M754">
        <v>7</v>
      </c>
      <c r="N754">
        <v>2020</v>
      </c>
      <c r="O754" t="s">
        <v>121</v>
      </c>
      <c r="P754">
        <v>168</v>
      </c>
      <c r="Q754" s="17">
        <v>44026.844279282406</v>
      </c>
      <c r="R754" t="s">
        <v>122</v>
      </c>
    </row>
    <row r="755" spans="1:18" x14ac:dyDescent="0.3">
      <c r="A755">
        <v>21496989</v>
      </c>
      <c r="B755" t="s">
        <v>79</v>
      </c>
      <c r="C755">
        <v>1259853</v>
      </c>
      <c r="D755" t="s">
        <v>127</v>
      </c>
      <c r="E755" t="s">
        <v>58</v>
      </c>
      <c r="F755" t="s">
        <v>58</v>
      </c>
      <c r="G755" t="s">
        <v>125</v>
      </c>
      <c r="H755" t="s">
        <v>138</v>
      </c>
      <c r="I755" t="s">
        <v>82</v>
      </c>
      <c r="J755" t="s">
        <v>42</v>
      </c>
      <c r="K755" t="s">
        <v>89</v>
      </c>
      <c r="L755" s="25">
        <v>44026</v>
      </c>
      <c r="M755">
        <v>7</v>
      </c>
      <c r="N755">
        <v>2020</v>
      </c>
      <c r="O755" t="s">
        <v>121</v>
      </c>
      <c r="P755">
        <v>168</v>
      </c>
      <c r="Q755" s="17">
        <v>44026.500904629633</v>
      </c>
      <c r="R755" t="s">
        <v>126</v>
      </c>
    </row>
    <row r="756" spans="1:18" x14ac:dyDescent="0.3">
      <c r="A756">
        <v>21498954</v>
      </c>
      <c r="B756" t="s">
        <v>72</v>
      </c>
      <c r="C756">
        <v>1261761</v>
      </c>
      <c r="D756" t="s">
        <v>119</v>
      </c>
      <c r="E756" t="s">
        <v>57</v>
      </c>
      <c r="F756" t="s">
        <v>57</v>
      </c>
      <c r="G756" t="s">
        <v>120</v>
      </c>
      <c r="H756" t="s">
        <v>138</v>
      </c>
      <c r="I756" t="s">
        <v>82</v>
      </c>
      <c r="J756" t="s">
        <v>42</v>
      </c>
      <c r="K756" t="s">
        <v>89</v>
      </c>
      <c r="L756" s="25">
        <v>44026</v>
      </c>
      <c r="M756">
        <v>7</v>
      </c>
      <c r="N756">
        <v>2020</v>
      </c>
      <c r="O756" t="s">
        <v>121</v>
      </c>
      <c r="P756">
        <v>168</v>
      </c>
      <c r="Q756" s="17">
        <v>44026.491918865744</v>
      </c>
      <c r="R756" t="s">
        <v>123</v>
      </c>
    </row>
    <row r="757" spans="1:18" x14ac:dyDescent="0.3">
      <c r="A757">
        <v>21503238</v>
      </c>
      <c r="B757" t="s">
        <v>72</v>
      </c>
      <c r="C757">
        <v>1268154</v>
      </c>
      <c r="D757" t="s">
        <v>119</v>
      </c>
      <c r="E757" t="s">
        <v>57</v>
      </c>
      <c r="F757" t="s">
        <v>57</v>
      </c>
      <c r="G757" t="s">
        <v>120</v>
      </c>
      <c r="H757" t="s">
        <v>138</v>
      </c>
      <c r="I757" t="s">
        <v>82</v>
      </c>
      <c r="J757" t="s">
        <v>42</v>
      </c>
      <c r="K757" t="s">
        <v>89</v>
      </c>
      <c r="L757" s="25">
        <v>44026</v>
      </c>
      <c r="M757">
        <v>7</v>
      </c>
      <c r="N757">
        <v>2020</v>
      </c>
      <c r="O757" t="s">
        <v>121</v>
      </c>
      <c r="P757">
        <v>169</v>
      </c>
      <c r="Q757" s="17">
        <v>44027.448894907408</v>
      </c>
      <c r="R757" t="s">
        <v>122</v>
      </c>
    </row>
    <row r="758" spans="1:18" x14ac:dyDescent="0.3">
      <c r="A758">
        <v>9631192</v>
      </c>
      <c r="B758" t="s">
        <v>79</v>
      </c>
      <c r="C758">
        <v>1273427</v>
      </c>
      <c r="D758" t="s">
        <v>127</v>
      </c>
      <c r="E758" t="s">
        <v>58</v>
      </c>
      <c r="F758" t="s">
        <v>58</v>
      </c>
      <c r="G758" t="s">
        <v>125</v>
      </c>
      <c r="H758" t="s">
        <v>881</v>
      </c>
      <c r="I758" t="s">
        <v>82</v>
      </c>
      <c r="J758" t="s">
        <v>42</v>
      </c>
      <c r="K758" t="s">
        <v>89</v>
      </c>
      <c r="L758" s="25">
        <v>44026</v>
      </c>
      <c r="M758">
        <v>7</v>
      </c>
      <c r="N758">
        <v>2020</v>
      </c>
      <c r="O758" t="s">
        <v>121</v>
      </c>
      <c r="P758">
        <v>169</v>
      </c>
      <c r="Q758" s="17">
        <v>44026.427204976855</v>
      </c>
      <c r="R758" t="s">
        <v>122</v>
      </c>
    </row>
    <row r="759" spans="1:18" x14ac:dyDescent="0.3">
      <c r="A759">
        <v>21506030</v>
      </c>
      <c r="B759" t="s">
        <v>72</v>
      </c>
      <c r="C759">
        <v>1273693</v>
      </c>
      <c r="D759" t="s">
        <v>119</v>
      </c>
      <c r="E759" t="s">
        <v>128</v>
      </c>
      <c r="F759" t="s">
        <v>128</v>
      </c>
      <c r="G759" t="s">
        <v>59</v>
      </c>
      <c r="H759" t="s">
        <v>138</v>
      </c>
      <c r="I759" t="s">
        <v>82</v>
      </c>
      <c r="J759" t="s">
        <v>42</v>
      </c>
      <c r="K759" t="s">
        <v>95</v>
      </c>
      <c r="L759" s="25">
        <v>44026</v>
      </c>
      <c r="M759">
        <v>7</v>
      </c>
      <c r="N759">
        <v>2020</v>
      </c>
      <c r="O759" t="s">
        <v>121</v>
      </c>
      <c r="P759">
        <v>169</v>
      </c>
      <c r="Q759" s="17">
        <v>44026.695808912038</v>
      </c>
      <c r="R759" t="s">
        <v>130</v>
      </c>
    </row>
    <row r="760" spans="1:18" x14ac:dyDescent="0.3">
      <c r="A760">
        <v>21506229</v>
      </c>
      <c r="B760" t="s">
        <v>72</v>
      </c>
      <c r="C760">
        <v>1273993</v>
      </c>
      <c r="D760" t="s">
        <v>119</v>
      </c>
      <c r="E760" t="s">
        <v>57</v>
      </c>
      <c r="F760" t="s">
        <v>57</v>
      </c>
      <c r="G760" t="s">
        <v>120</v>
      </c>
      <c r="H760" t="s">
        <v>138</v>
      </c>
      <c r="I760" t="s">
        <v>82</v>
      </c>
      <c r="J760" t="s">
        <v>42</v>
      </c>
      <c r="K760" t="s">
        <v>89</v>
      </c>
      <c r="L760" s="25">
        <v>44026</v>
      </c>
      <c r="M760">
        <v>7</v>
      </c>
      <c r="N760">
        <v>2020</v>
      </c>
      <c r="O760" t="s">
        <v>121</v>
      </c>
      <c r="P760">
        <v>169</v>
      </c>
      <c r="Q760" s="17">
        <v>44026.743681597225</v>
      </c>
      <c r="R760" t="s">
        <v>122</v>
      </c>
    </row>
    <row r="761" spans="1:18" x14ac:dyDescent="0.3">
      <c r="A761">
        <v>9632501</v>
      </c>
      <c r="B761" t="s">
        <v>78</v>
      </c>
      <c r="C761">
        <v>1275170</v>
      </c>
      <c r="D761" t="s">
        <v>127</v>
      </c>
      <c r="E761" t="s">
        <v>58</v>
      </c>
      <c r="F761" t="s">
        <v>58</v>
      </c>
      <c r="G761" t="s">
        <v>125</v>
      </c>
      <c r="H761" t="s">
        <v>882</v>
      </c>
      <c r="I761" t="s">
        <v>86</v>
      </c>
      <c r="J761" t="s">
        <v>87</v>
      </c>
      <c r="K761" t="s">
        <v>89</v>
      </c>
      <c r="L761" s="25">
        <v>44026</v>
      </c>
      <c r="M761">
        <v>7</v>
      </c>
      <c r="N761">
        <v>2020</v>
      </c>
      <c r="O761" t="s">
        <v>121</v>
      </c>
      <c r="P761">
        <v>169</v>
      </c>
      <c r="Q761" s="17">
        <v>44026.440909606485</v>
      </c>
      <c r="R761" t="s">
        <v>122</v>
      </c>
    </row>
    <row r="762" spans="1:18" x14ac:dyDescent="0.3">
      <c r="A762">
        <v>9645394</v>
      </c>
      <c r="B762" t="s">
        <v>79</v>
      </c>
      <c r="C762">
        <v>1288791</v>
      </c>
      <c r="D762" t="s">
        <v>127</v>
      </c>
      <c r="E762" t="s">
        <v>58</v>
      </c>
      <c r="F762" t="s">
        <v>58</v>
      </c>
      <c r="G762" t="s">
        <v>125</v>
      </c>
      <c r="H762" t="s">
        <v>883</v>
      </c>
      <c r="I762" t="s">
        <v>82</v>
      </c>
      <c r="J762" t="s">
        <v>42</v>
      </c>
      <c r="K762" t="s">
        <v>89</v>
      </c>
      <c r="L762" s="25">
        <v>44026</v>
      </c>
      <c r="M762">
        <v>7</v>
      </c>
      <c r="N762">
        <v>2020</v>
      </c>
      <c r="O762" t="s">
        <v>121</v>
      </c>
      <c r="P762">
        <v>169</v>
      </c>
      <c r="Q762" s="17">
        <v>44027.099847685182</v>
      </c>
      <c r="R762" t="s">
        <v>122</v>
      </c>
    </row>
    <row r="763" spans="1:18" x14ac:dyDescent="0.3">
      <c r="A763">
        <v>231901</v>
      </c>
      <c r="B763" t="s">
        <v>78</v>
      </c>
      <c r="C763">
        <v>1289145</v>
      </c>
      <c r="D763" t="s">
        <v>78</v>
      </c>
      <c r="E763" t="s">
        <v>57</v>
      </c>
      <c r="F763" t="s">
        <v>57</v>
      </c>
      <c r="G763" t="s">
        <v>120</v>
      </c>
      <c r="H763" t="s">
        <v>115</v>
      </c>
      <c r="I763" t="s">
        <v>78</v>
      </c>
      <c r="J763" t="s">
        <v>42</v>
      </c>
      <c r="K763" t="s">
        <v>89</v>
      </c>
      <c r="L763" s="25">
        <v>44026</v>
      </c>
      <c r="M763">
        <v>7</v>
      </c>
      <c r="N763">
        <v>2020</v>
      </c>
      <c r="O763" t="s">
        <v>121</v>
      </c>
      <c r="P763">
        <v>169</v>
      </c>
      <c r="Q763" s="17">
        <v>44027.109568981483</v>
      </c>
      <c r="R763" t="s">
        <v>122</v>
      </c>
    </row>
    <row r="764" spans="1:18" x14ac:dyDescent="0.3">
      <c r="A764">
        <v>9646054</v>
      </c>
      <c r="B764" t="s">
        <v>80</v>
      </c>
      <c r="C764">
        <v>1289613</v>
      </c>
      <c r="D764" t="s">
        <v>124</v>
      </c>
      <c r="E764" t="s">
        <v>58</v>
      </c>
      <c r="F764" t="s">
        <v>58</v>
      </c>
      <c r="G764" t="s">
        <v>125</v>
      </c>
      <c r="H764" t="s">
        <v>884</v>
      </c>
      <c r="I764" t="s">
        <v>86</v>
      </c>
      <c r="J764" t="s">
        <v>87</v>
      </c>
      <c r="K764" t="s">
        <v>89</v>
      </c>
      <c r="L764" s="25">
        <v>44026</v>
      </c>
      <c r="M764">
        <v>7</v>
      </c>
      <c r="N764">
        <v>2020</v>
      </c>
      <c r="O764" t="s">
        <v>121</v>
      </c>
      <c r="P764">
        <v>169</v>
      </c>
      <c r="Q764" s="17">
        <v>44027.068640625002</v>
      </c>
      <c r="R764" t="s">
        <v>122</v>
      </c>
    </row>
    <row r="765" spans="1:18" x14ac:dyDescent="0.3">
      <c r="A765">
        <v>231995</v>
      </c>
      <c r="B765" t="s">
        <v>78</v>
      </c>
      <c r="C765">
        <v>1289852</v>
      </c>
      <c r="D765" t="s">
        <v>127</v>
      </c>
      <c r="E765" t="s">
        <v>58</v>
      </c>
      <c r="F765" t="s">
        <v>58</v>
      </c>
      <c r="G765" t="s">
        <v>125</v>
      </c>
      <c r="H765" t="s">
        <v>885</v>
      </c>
      <c r="I765" t="s">
        <v>86</v>
      </c>
      <c r="J765" t="s">
        <v>87</v>
      </c>
      <c r="K765" t="s">
        <v>89</v>
      </c>
      <c r="L765" s="25">
        <v>44026</v>
      </c>
      <c r="M765">
        <v>7</v>
      </c>
      <c r="N765">
        <v>2020</v>
      </c>
      <c r="O765" t="s">
        <v>121</v>
      </c>
      <c r="P765">
        <v>169</v>
      </c>
      <c r="Q765" s="17">
        <v>44027.122156365738</v>
      </c>
      <c r="R765" t="s">
        <v>122</v>
      </c>
    </row>
    <row r="766" spans="1:18" x14ac:dyDescent="0.3">
      <c r="A766">
        <v>231948</v>
      </c>
      <c r="B766" t="s">
        <v>78</v>
      </c>
      <c r="C766">
        <v>1289863</v>
      </c>
      <c r="D766" t="s">
        <v>78</v>
      </c>
      <c r="E766" t="s">
        <v>58</v>
      </c>
      <c r="F766" t="s">
        <v>58</v>
      </c>
      <c r="G766" t="s">
        <v>125</v>
      </c>
      <c r="H766" t="s">
        <v>250</v>
      </c>
      <c r="I766" t="s">
        <v>78</v>
      </c>
      <c r="J766" t="s">
        <v>42</v>
      </c>
      <c r="K766" t="s">
        <v>89</v>
      </c>
      <c r="L766" s="25">
        <v>44026</v>
      </c>
      <c r="M766">
        <v>7</v>
      </c>
      <c r="N766">
        <v>2020</v>
      </c>
      <c r="O766" t="s">
        <v>121</v>
      </c>
      <c r="P766">
        <v>169</v>
      </c>
      <c r="Q766" s="17">
        <v>44027.123724652774</v>
      </c>
      <c r="R766" t="s">
        <v>122</v>
      </c>
    </row>
    <row r="767" spans="1:18" x14ac:dyDescent="0.3">
      <c r="A767">
        <v>218453</v>
      </c>
      <c r="B767" t="s">
        <v>79</v>
      </c>
      <c r="C767">
        <v>1252977</v>
      </c>
      <c r="D767" t="s">
        <v>127</v>
      </c>
      <c r="E767" t="s">
        <v>58</v>
      </c>
      <c r="F767" t="s">
        <v>58</v>
      </c>
      <c r="G767" t="s">
        <v>125</v>
      </c>
      <c r="H767" t="s">
        <v>886</v>
      </c>
      <c r="I767" t="s">
        <v>82</v>
      </c>
      <c r="J767" t="s">
        <v>42</v>
      </c>
      <c r="K767" t="s">
        <v>89</v>
      </c>
      <c r="L767" s="25">
        <v>44026</v>
      </c>
      <c r="M767">
        <v>7</v>
      </c>
      <c r="N767">
        <v>2020</v>
      </c>
      <c r="O767" t="s">
        <v>121</v>
      </c>
      <c r="P767">
        <v>168</v>
      </c>
      <c r="Q767" s="17">
        <v>44026.992330555557</v>
      </c>
      <c r="R767" t="s">
        <v>122</v>
      </c>
    </row>
    <row r="768" spans="1:18" x14ac:dyDescent="0.3">
      <c r="A768">
        <v>21494575</v>
      </c>
      <c r="B768" t="s">
        <v>78</v>
      </c>
      <c r="C768">
        <v>1253738</v>
      </c>
      <c r="D768" t="s">
        <v>127</v>
      </c>
      <c r="E768" t="s">
        <v>58</v>
      </c>
      <c r="F768" t="s">
        <v>58</v>
      </c>
      <c r="G768" t="s">
        <v>125</v>
      </c>
      <c r="H768" t="s">
        <v>887</v>
      </c>
      <c r="I768" t="s">
        <v>86</v>
      </c>
      <c r="J768" t="s">
        <v>87</v>
      </c>
      <c r="K768" t="s">
        <v>89</v>
      </c>
      <c r="L768" s="25">
        <v>44026</v>
      </c>
      <c r="M768">
        <v>7</v>
      </c>
      <c r="N768">
        <v>2020</v>
      </c>
      <c r="O768" t="s">
        <v>121</v>
      </c>
      <c r="P768">
        <v>168</v>
      </c>
      <c r="Q768" s="17">
        <v>44026.992760879628</v>
      </c>
      <c r="R768" t="s">
        <v>122</v>
      </c>
    </row>
    <row r="769" spans="1:18" x14ac:dyDescent="0.3">
      <c r="A769">
        <v>21498851</v>
      </c>
      <c r="B769" t="s">
        <v>72</v>
      </c>
      <c r="C769">
        <v>1261758</v>
      </c>
      <c r="D769" t="s">
        <v>119</v>
      </c>
      <c r="E769" t="s">
        <v>57</v>
      </c>
      <c r="F769" t="s">
        <v>57</v>
      </c>
      <c r="G769" t="s">
        <v>120</v>
      </c>
      <c r="H769" t="s">
        <v>138</v>
      </c>
      <c r="I769" t="s">
        <v>82</v>
      </c>
      <c r="J769" t="s">
        <v>42</v>
      </c>
      <c r="K769" t="s">
        <v>89</v>
      </c>
      <c r="L769" s="25">
        <v>44026</v>
      </c>
      <c r="M769">
        <v>7</v>
      </c>
      <c r="N769">
        <v>2020</v>
      </c>
      <c r="O769" t="s">
        <v>121</v>
      </c>
      <c r="P769">
        <v>168</v>
      </c>
      <c r="Q769" s="17">
        <v>44026.626212731484</v>
      </c>
      <c r="R769" t="s">
        <v>122</v>
      </c>
    </row>
    <row r="770" spans="1:18" x14ac:dyDescent="0.3">
      <c r="A770">
        <v>21497768</v>
      </c>
      <c r="B770" t="s">
        <v>72</v>
      </c>
      <c r="C770">
        <v>1261776</v>
      </c>
      <c r="D770" t="s">
        <v>119</v>
      </c>
      <c r="E770" t="s">
        <v>58</v>
      </c>
      <c r="F770" t="s">
        <v>58</v>
      </c>
      <c r="G770" t="s">
        <v>125</v>
      </c>
      <c r="H770" t="s">
        <v>138</v>
      </c>
      <c r="I770" t="s">
        <v>82</v>
      </c>
      <c r="J770" t="s">
        <v>42</v>
      </c>
      <c r="K770" t="s">
        <v>89</v>
      </c>
      <c r="L770" s="25">
        <v>44026</v>
      </c>
      <c r="M770">
        <v>7</v>
      </c>
      <c r="N770">
        <v>2020</v>
      </c>
      <c r="O770" t="s">
        <v>121</v>
      </c>
      <c r="P770">
        <v>168</v>
      </c>
      <c r="Q770" s="17">
        <v>44026.491828819446</v>
      </c>
      <c r="R770" t="s">
        <v>122</v>
      </c>
    </row>
    <row r="771" spans="1:18" x14ac:dyDescent="0.3">
      <c r="A771">
        <v>21498999</v>
      </c>
      <c r="B771" t="s">
        <v>72</v>
      </c>
      <c r="C771">
        <v>1262855</v>
      </c>
      <c r="D771" t="s">
        <v>119</v>
      </c>
      <c r="E771" t="s">
        <v>128</v>
      </c>
      <c r="F771" t="s">
        <v>128</v>
      </c>
      <c r="G771" t="s">
        <v>59</v>
      </c>
      <c r="H771" t="s">
        <v>138</v>
      </c>
      <c r="I771" t="s">
        <v>82</v>
      </c>
      <c r="J771" t="s">
        <v>42</v>
      </c>
      <c r="K771" t="s">
        <v>95</v>
      </c>
      <c r="L771" s="25">
        <v>44026</v>
      </c>
      <c r="M771">
        <v>7</v>
      </c>
      <c r="N771">
        <v>2020</v>
      </c>
      <c r="O771" t="s">
        <v>121</v>
      </c>
      <c r="P771">
        <v>168</v>
      </c>
      <c r="Q771" s="17">
        <v>44026.449170717591</v>
      </c>
      <c r="R771" t="s">
        <v>130</v>
      </c>
    </row>
    <row r="772" spans="1:18" x14ac:dyDescent="0.3">
      <c r="A772">
        <v>21504691</v>
      </c>
      <c r="B772" t="s">
        <v>72</v>
      </c>
      <c r="C772">
        <v>1272965</v>
      </c>
      <c r="D772" t="s">
        <v>119</v>
      </c>
      <c r="E772" t="s">
        <v>57</v>
      </c>
      <c r="F772" t="s">
        <v>57</v>
      </c>
      <c r="G772" t="s">
        <v>120</v>
      </c>
      <c r="H772" t="s">
        <v>138</v>
      </c>
      <c r="I772" t="s">
        <v>82</v>
      </c>
      <c r="J772" t="s">
        <v>42</v>
      </c>
      <c r="K772" t="s">
        <v>89</v>
      </c>
      <c r="L772" s="25">
        <v>44026</v>
      </c>
      <c r="M772">
        <v>7</v>
      </c>
      <c r="N772">
        <v>2020</v>
      </c>
      <c r="O772" t="s">
        <v>121</v>
      </c>
      <c r="P772">
        <v>169</v>
      </c>
      <c r="Q772" s="17">
        <v>44026.729726504629</v>
      </c>
      <c r="R772" t="s">
        <v>122</v>
      </c>
    </row>
    <row r="773" spans="1:18" x14ac:dyDescent="0.3">
      <c r="A773">
        <v>225534</v>
      </c>
      <c r="B773" t="s">
        <v>78</v>
      </c>
      <c r="C773">
        <v>1273476</v>
      </c>
      <c r="D773" t="s">
        <v>78</v>
      </c>
      <c r="E773" t="s">
        <v>57</v>
      </c>
      <c r="F773" t="s">
        <v>57</v>
      </c>
      <c r="G773" t="s">
        <v>120</v>
      </c>
      <c r="H773" t="s">
        <v>115</v>
      </c>
      <c r="I773" t="s">
        <v>78</v>
      </c>
      <c r="J773" t="s">
        <v>42</v>
      </c>
      <c r="K773" t="s">
        <v>89</v>
      </c>
      <c r="L773" s="25">
        <v>44026</v>
      </c>
      <c r="M773">
        <v>7</v>
      </c>
      <c r="N773">
        <v>2020</v>
      </c>
      <c r="O773" t="s">
        <v>121</v>
      </c>
      <c r="P773">
        <v>169</v>
      </c>
      <c r="Q773" s="17">
        <v>44026.501442824076</v>
      </c>
      <c r="R773" t="s">
        <v>122</v>
      </c>
    </row>
    <row r="774" spans="1:18" x14ac:dyDescent="0.3">
      <c r="A774">
        <v>21506575</v>
      </c>
      <c r="B774" t="s">
        <v>79</v>
      </c>
      <c r="C774">
        <v>1274212</v>
      </c>
      <c r="D774" t="s">
        <v>127</v>
      </c>
      <c r="E774" t="s">
        <v>58</v>
      </c>
      <c r="F774" t="s">
        <v>58</v>
      </c>
      <c r="G774" t="s">
        <v>125</v>
      </c>
      <c r="H774" t="s">
        <v>888</v>
      </c>
      <c r="I774" t="s">
        <v>82</v>
      </c>
      <c r="J774" t="s">
        <v>42</v>
      </c>
      <c r="K774" t="s">
        <v>89</v>
      </c>
      <c r="L774" s="25">
        <v>44026</v>
      </c>
      <c r="M774">
        <v>7</v>
      </c>
      <c r="N774">
        <v>2020</v>
      </c>
      <c r="O774" t="s">
        <v>121</v>
      </c>
      <c r="P774">
        <v>169</v>
      </c>
      <c r="Q774" s="17">
        <v>44026.435255439814</v>
      </c>
      <c r="R774" t="s">
        <v>122</v>
      </c>
    </row>
    <row r="775" spans="1:18" x14ac:dyDescent="0.3">
      <c r="A775">
        <v>9634381</v>
      </c>
      <c r="B775" t="s">
        <v>79</v>
      </c>
      <c r="C775">
        <v>1276509</v>
      </c>
      <c r="D775" t="s">
        <v>127</v>
      </c>
      <c r="E775" t="s">
        <v>58</v>
      </c>
      <c r="F775" t="s">
        <v>58</v>
      </c>
      <c r="G775" t="s">
        <v>125</v>
      </c>
      <c r="H775" t="s">
        <v>889</v>
      </c>
      <c r="I775" t="s">
        <v>82</v>
      </c>
      <c r="J775" t="s">
        <v>42</v>
      </c>
      <c r="K775" t="s">
        <v>89</v>
      </c>
      <c r="L775" s="25">
        <v>44026</v>
      </c>
      <c r="M775">
        <v>7</v>
      </c>
      <c r="N775">
        <v>2020</v>
      </c>
      <c r="O775" t="s">
        <v>121</v>
      </c>
      <c r="P775">
        <v>169</v>
      </c>
      <c r="Q775" s="17">
        <v>44026.458408101855</v>
      </c>
      <c r="R775" t="s">
        <v>122</v>
      </c>
    </row>
    <row r="776" spans="1:18" x14ac:dyDescent="0.3">
      <c r="A776">
        <v>9635496</v>
      </c>
      <c r="B776" t="s">
        <v>78</v>
      </c>
      <c r="C776">
        <v>1276934</v>
      </c>
      <c r="D776" t="s">
        <v>78</v>
      </c>
      <c r="E776" t="s">
        <v>57</v>
      </c>
      <c r="F776" t="s">
        <v>57</v>
      </c>
      <c r="G776" t="s">
        <v>120</v>
      </c>
      <c r="H776" t="s">
        <v>115</v>
      </c>
      <c r="I776" t="s">
        <v>78</v>
      </c>
      <c r="J776" t="s">
        <v>42</v>
      </c>
      <c r="K776" t="s">
        <v>89</v>
      </c>
      <c r="L776" s="25">
        <v>44026</v>
      </c>
      <c r="M776">
        <v>7</v>
      </c>
      <c r="N776">
        <v>2020</v>
      </c>
      <c r="O776" t="s">
        <v>121</v>
      </c>
      <c r="P776">
        <v>169</v>
      </c>
      <c r="Q776" s="17">
        <v>44026.433512847223</v>
      </c>
      <c r="R776" t="s">
        <v>141</v>
      </c>
    </row>
    <row r="777" spans="1:18" x14ac:dyDescent="0.3">
      <c r="A777">
        <v>9635791</v>
      </c>
      <c r="B777" t="s">
        <v>78</v>
      </c>
      <c r="C777">
        <v>1276959</v>
      </c>
      <c r="D777" t="s">
        <v>78</v>
      </c>
      <c r="E777" t="s">
        <v>58</v>
      </c>
      <c r="F777" t="s">
        <v>58</v>
      </c>
      <c r="G777" t="s">
        <v>125</v>
      </c>
      <c r="H777" t="s">
        <v>115</v>
      </c>
      <c r="I777" t="s">
        <v>78</v>
      </c>
      <c r="J777" t="s">
        <v>42</v>
      </c>
      <c r="K777" t="s">
        <v>89</v>
      </c>
      <c r="L777" s="25">
        <v>44026</v>
      </c>
      <c r="M777">
        <v>7</v>
      </c>
      <c r="N777">
        <v>2020</v>
      </c>
      <c r="O777" t="s">
        <v>121</v>
      </c>
      <c r="P777">
        <v>169</v>
      </c>
      <c r="Q777" s="17">
        <v>44026.436840856484</v>
      </c>
      <c r="R777" t="s">
        <v>122</v>
      </c>
    </row>
    <row r="778" spans="1:18" x14ac:dyDescent="0.3">
      <c r="A778">
        <v>9635694</v>
      </c>
      <c r="B778" t="s">
        <v>72</v>
      </c>
      <c r="C778">
        <v>1277002</v>
      </c>
      <c r="D778" t="s">
        <v>119</v>
      </c>
      <c r="E778" t="s">
        <v>57</v>
      </c>
      <c r="F778" t="s">
        <v>57</v>
      </c>
      <c r="G778" t="s">
        <v>120</v>
      </c>
      <c r="H778" t="s">
        <v>890</v>
      </c>
      <c r="I778" t="s">
        <v>86</v>
      </c>
      <c r="J778" t="s">
        <v>87</v>
      </c>
      <c r="K778" t="s">
        <v>89</v>
      </c>
      <c r="L778" s="25">
        <v>44026</v>
      </c>
      <c r="M778">
        <v>7</v>
      </c>
      <c r="N778">
        <v>2020</v>
      </c>
      <c r="O778" t="s">
        <v>121</v>
      </c>
      <c r="P778">
        <v>169</v>
      </c>
      <c r="Q778" s="17">
        <v>44026.442958680556</v>
      </c>
      <c r="R778" t="s">
        <v>126</v>
      </c>
    </row>
    <row r="779" spans="1:18" x14ac:dyDescent="0.3">
      <c r="A779">
        <v>9635971</v>
      </c>
      <c r="B779" t="s">
        <v>78</v>
      </c>
      <c r="C779">
        <v>1277352</v>
      </c>
      <c r="D779" t="s">
        <v>78</v>
      </c>
      <c r="E779" t="s">
        <v>57</v>
      </c>
      <c r="F779" t="s">
        <v>57</v>
      </c>
      <c r="G779" t="s">
        <v>120</v>
      </c>
      <c r="H779" t="s">
        <v>131</v>
      </c>
      <c r="I779" t="s">
        <v>78</v>
      </c>
      <c r="J779" t="s">
        <v>42</v>
      </c>
      <c r="K779" t="s">
        <v>89</v>
      </c>
      <c r="L779" s="25">
        <v>44026</v>
      </c>
      <c r="M779">
        <v>7</v>
      </c>
      <c r="N779">
        <v>2020</v>
      </c>
      <c r="O779" t="s">
        <v>121</v>
      </c>
      <c r="P779">
        <v>169</v>
      </c>
      <c r="Q779" s="17">
        <v>44026.467262731479</v>
      </c>
      <c r="R779" t="s">
        <v>122</v>
      </c>
    </row>
    <row r="780" spans="1:18" x14ac:dyDescent="0.3">
      <c r="A780">
        <v>9635935</v>
      </c>
      <c r="B780" t="s">
        <v>79</v>
      </c>
      <c r="C780">
        <v>1277338</v>
      </c>
      <c r="D780" t="s">
        <v>127</v>
      </c>
      <c r="E780" t="s">
        <v>58</v>
      </c>
      <c r="F780" t="s">
        <v>58</v>
      </c>
      <c r="G780" t="s">
        <v>125</v>
      </c>
      <c r="H780" t="s">
        <v>891</v>
      </c>
      <c r="I780" t="s">
        <v>82</v>
      </c>
      <c r="J780" t="s">
        <v>42</v>
      </c>
      <c r="K780" t="s">
        <v>89</v>
      </c>
      <c r="L780" s="25">
        <v>44026</v>
      </c>
      <c r="M780">
        <v>7</v>
      </c>
      <c r="N780">
        <v>2020</v>
      </c>
      <c r="O780" t="s">
        <v>121</v>
      </c>
      <c r="P780">
        <v>169</v>
      </c>
      <c r="Q780" s="17">
        <v>44027.010142824074</v>
      </c>
      <c r="R780" t="s">
        <v>123</v>
      </c>
    </row>
    <row r="781" spans="1:18" x14ac:dyDescent="0.3">
      <c r="A781">
        <v>9636683</v>
      </c>
      <c r="B781" t="s">
        <v>78</v>
      </c>
      <c r="C781">
        <v>1277470</v>
      </c>
      <c r="D781" t="s">
        <v>78</v>
      </c>
      <c r="E781" t="s">
        <v>57</v>
      </c>
      <c r="F781" t="s">
        <v>57</v>
      </c>
      <c r="G781" t="s">
        <v>120</v>
      </c>
      <c r="H781" t="s">
        <v>115</v>
      </c>
      <c r="I781" t="s">
        <v>78</v>
      </c>
      <c r="J781" t="s">
        <v>42</v>
      </c>
      <c r="K781" t="s">
        <v>89</v>
      </c>
      <c r="L781" s="25">
        <v>44026</v>
      </c>
      <c r="M781">
        <v>7</v>
      </c>
      <c r="N781">
        <v>2020</v>
      </c>
      <c r="O781" t="s">
        <v>121</v>
      </c>
      <c r="P781">
        <v>169</v>
      </c>
      <c r="Q781" s="17">
        <v>44026.467974189814</v>
      </c>
      <c r="R781" t="s">
        <v>123</v>
      </c>
    </row>
    <row r="782" spans="1:18" x14ac:dyDescent="0.3">
      <c r="A782">
        <v>9636430</v>
      </c>
      <c r="B782" t="s">
        <v>78</v>
      </c>
      <c r="C782">
        <v>1277627</v>
      </c>
      <c r="D782" t="s">
        <v>78</v>
      </c>
      <c r="E782" t="s">
        <v>58</v>
      </c>
      <c r="F782" t="s">
        <v>58</v>
      </c>
      <c r="G782" t="s">
        <v>125</v>
      </c>
      <c r="H782" t="s">
        <v>115</v>
      </c>
      <c r="I782" t="s">
        <v>78</v>
      </c>
      <c r="J782" t="s">
        <v>42</v>
      </c>
      <c r="K782" t="s">
        <v>89</v>
      </c>
      <c r="L782" s="25">
        <v>44026</v>
      </c>
      <c r="M782">
        <v>7</v>
      </c>
      <c r="N782">
        <v>2020</v>
      </c>
      <c r="O782" t="s">
        <v>121</v>
      </c>
      <c r="P782">
        <v>169</v>
      </c>
      <c r="Q782" s="17">
        <v>44026.470398611113</v>
      </c>
      <c r="R782" t="s">
        <v>122</v>
      </c>
    </row>
    <row r="783" spans="1:18" x14ac:dyDescent="0.3">
      <c r="A783">
        <v>9636835</v>
      </c>
      <c r="B783" t="s">
        <v>78</v>
      </c>
      <c r="C783">
        <v>1277670</v>
      </c>
      <c r="D783" t="s">
        <v>78</v>
      </c>
      <c r="E783" t="s">
        <v>58</v>
      </c>
      <c r="F783" t="s">
        <v>58</v>
      </c>
      <c r="G783" t="s">
        <v>125</v>
      </c>
      <c r="H783" t="s">
        <v>115</v>
      </c>
      <c r="I783" t="s">
        <v>78</v>
      </c>
      <c r="J783" t="s">
        <v>42</v>
      </c>
      <c r="K783" t="s">
        <v>89</v>
      </c>
      <c r="L783" s="25">
        <v>44026</v>
      </c>
      <c r="M783">
        <v>7</v>
      </c>
      <c r="N783">
        <v>2020</v>
      </c>
      <c r="O783" t="s">
        <v>121</v>
      </c>
      <c r="P783">
        <v>169</v>
      </c>
      <c r="Q783" s="17">
        <v>44026.473247222224</v>
      </c>
      <c r="R783" t="s">
        <v>122</v>
      </c>
    </row>
    <row r="784" spans="1:18" x14ac:dyDescent="0.3">
      <c r="A784">
        <v>9644367</v>
      </c>
      <c r="B784" t="s">
        <v>72</v>
      </c>
      <c r="C784">
        <v>1287989</v>
      </c>
      <c r="D784" t="s">
        <v>127</v>
      </c>
      <c r="E784" t="s">
        <v>58</v>
      </c>
      <c r="F784" t="s">
        <v>58</v>
      </c>
      <c r="G784" t="s">
        <v>125</v>
      </c>
      <c r="H784" t="s">
        <v>740</v>
      </c>
      <c r="I784" t="s">
        <v>82</v>
      </c>
      <c r="J784" t="s">
        <v>42</v>
      </c>
      <c r="K784" t="s">
        <v>89</v>
      </c>
      <c r="L784" s="25">
        <v>44026</v>
      </c>
      <c r="M784">
        <v>7</v>
      </c>
      <c r="N784">
        <v>2020</v>
      </c>
      <c r="O784" t="s">
        <v>121</v>
      </c>
      <c r="P784">
        <v>169</v>
      </c>
      <c r="Q784" s="17">
        <v>44027.074860416666</v>
      </c>
      <c r="R784" t="s">
        <v>122</v>
      </c>
    </row>
    <row r="785" spans="1:18" x14ac:dyDescent="0.3">
      <c r="A785">
        <v>9644371</v>
      </c>
      <c r="B785" t="s">
        <v>78</v>
      </c>
      <c r="C785">
        <v>1288032</v>
      </c>
      <c r="D785" t="s">
        <v>78</v>
      </c>
      <c r="E785" t="s">
        <v>57</v>
      </c>
      <c r="F785" t="s">
        <v>57</v>
      </c>
      <c r="G785" t="s">
        <v>120</v>
      </c>
      <c r="H785" t="s">
        <v>115</v>
      </c>
      <c r="I785" t="s">
        <v>78</v>
      </c>
      <c r="J785" t="s">
        <v>42</v>
      </c>
      <c r="K785" t="s">
        <v>89</v>
      </c>
      <c r="L785" s="25">
        <v>44026</v>
      </c>
      <c r="M785">
        <v>7</v>
      </c>
      <c r="N785">
        <v>2020</v>
      </c>
      <c r="O785" t="s">
        <v>121</v>
      </c>
      <c r="P785">
        <v>169</v>
      </c>
      <c r="Q785" s="17">
        <v>44027.075508333335</v>
      </c>
      <c r="R785" t="s">
        <v>123</v>
      </c>
    </row>
    <row r="786" spans="1:18" x14ac:dyDescent="0.3">
      <c r="A786">
        <v>9644825</v>
      </c>
      <c r="B786" t="s">
        <v>78</v>
      </c>
      <c r="C786">
        <v>1288175</v>
      </c>
      <c r="D786" t="s">
        <v>78</v>
      </c>
      <c r="E786" t="s">
        <v>57</v>
      </c>
      <c r="F786" t="s">
        <v>57</v>
      </c>
      <c r="G786" t="s">
        <v>120</v>
      </c>
      <c r="H786" t="s">
        <v>115</v>
      </c>
      <c r="I786" t="s">
        <v>78</v>
      </c>
      <c r="J786" t="s">
        <v>42</v>
      </c>
      <c r="K786" t="s">
        <v>89</v>
      </c>
      <c r="L786" s="25">
        <v>44026</v>
      </c>
      <c r="M786">
        <v>7</v>
      </c>
      <c r="N786">
        <v>2020</v>
      </c>
      <c r="O786" t="s">
        <v>121</v>
      </c>
      <c r="P786">
        <v>169</v>
      </c>
      <c r="Q786" s="17">
        <v>44027.077651851854</v>
      </c>
      <c r="R786" t="s">
        <v>123</v>
      </c>
    </row>
    <row r="787" spans="1:18" x14ac:dyDescent="0.3">
      <c r="A787">
        <v>224756</v>
      </c>
      <c r="B787" t="s">
        <v>78</v>
      </c>
      <c r="C787">
        <v>1288325</v>
      </c>
      <c r="D787" t="s">
        <v>78</v>
      </c>
      <c r="E787" t="s">
        <v>58</v>
      </c>
      <c r="F787" t="s">
        <v>58</v>
      </c>
      <c r="G787" t="s">
        <v>125</v>
      </c>
      <c r="H787" t="s">
        <v>131</v>
      </c>
      <c r="I787" t="s">
        <v>78</v>
      </c>
      <c r="J787" t="s">
        <v>42</v>
      </c>
      <c r="K787" t="s">
        <v>89</v>
      </c>
      <c r="L787" s="25">
        <v>44026</v>
      </c>
      <c r="M787">
        <v>7</v>
      </c>
      <c r="N787">
        <v>2020</v>
      </c>
      <c r="O787" t="s">
        <v>121</v>
      </c>
      <c r="P787">
        <v>169</v>
      </c>
      <c r="Q787" s="17">
        <v>44027.081650694447</v>
      </c>
      <c r="R787" t="s">
        <v>122</v>
      </c>
    </row>
    <row r="788" spans="1:18" x14ac:dyDescent="0.3">
      <c r="A788">
        <v>9644943</v>
      </c>
      <c r="B788" t="s">
        <v>78</v>
      </c>
      <c r="C788">
        <v>1288432</v>
      </c>
      <c r="D788" t="s">
        <v>127</v>
      </c>
      <c r="E788" t="s">
        <v>58</v>
      </c>
      <c r="F788" t="s">
        <v>58</v>
      </c>
      <c r="G788" t="s">
        <v>125</v>
      </c>
      <c r="H788" t="s">
        <v>892</v>
      </c>
      <c r="I788" t="s">
        <v>86</v>
      </c>
      <c r="J788" t="s">
        <v>87</v>
      </c>
      <c r="K788" t="s">
        <v>89</v>
      </c>
      <c r="L788" s="25">
        <v>44026</v>
      </c>
      <c r="M788">
        <v>7</v>
      </c>
      <c r="N788">
        <v>2020</v>
      </c>
      <c r="O788" t="s">
        <v>121</v>
      </c>
      <c r="P788">
        <v>169</v>
      </c>
      <c r="Q788" s="17">
        <v>44027.078910416669</v>
      </c>
      <c r="R788" t="s">
        <v>122</v>
      </c>
    </row>
    <row r="789" spans="1:18" x14ac:dyDescent="0.3">
      <c r="A789">
        <v>230597</v>
      </c>
      <c r="B789" t="s">
        <v>78</v>
      </c>
      <c r="C789">
        <v>1288282</v>
      </c>
      <c r="D789" t="s">
        <v>78</v>
      </c>
      <c r="E789" t="s">
        <v>57</v>
      </c>
      <c r="F789" t="s">
        <v>57</v>
      </c>
      <c r="G789" t="s">
        <v>120</v>
      </c>
      <c r="H789" t="s">
        <v>711</v>
      </c>
      <c r="I789" t="s">
        <v>78</v>
      </c>
      <c r="J789" t="s">
        <v>42</v>
      </c>
      <c r="K789" t="s">
        <v>89</v>
      </c>
      <c r="L789" s="25">
        <v>44026</v>
      </c>
      <c r="M789">
        <v>7</v>
      </c>
      <c r="N789">
        <v>2020</v>
      </c>
      <c r="O789" t="s">
        <v>121</v>
      </c>
      <c r="P789">
        <v>169</v>
      </c>
      <c r="Q789" s="17">
        <v>44027.080225115744</v>
      </c>
      <c r="R789" t="s">
        <v>122</v>
      </c>
    </row>
    <row r="790" spans="1:18" x14ac:dyDescent="0.3">
      <c r="A790">
        <v>9645319</v>
      </c>
      <c r="B790" t="s">
        <v>78</v>
      </c>
      <c r="C790">
        <v>1288482</v>
      </c>
      <c r="D790" t="s">
        <v>78</v>
      </c>
      <c r="E790" t="s">
        <v>58</v>
      </c>
      <c r="F790" t="s">
        <v>58</v>
      </c>
      <c r="G790" t="s">
        <v>125</v>
      </c>
      <c r="H790" t="s">
        <v>893</v>
      </c>
      <c r="I790" t="s">
        <v>78</v>
      </c>
      <c r="J790" t="s">
        <v>42</v>
      </c>
      <c r="K790" t="s">
        <v>89</v>
      </c>
      <c r="L790" s="25">
        <v>44026</v>
      </c>
      <c r="M790">
        <v>7</v>
      </c>
      <c r="N790">
        <v>2020</v>
      </c>
      <c r="O790" t="s">
        <v>121</v>
      </c>
      <c r="P790">
        <v>169</v>
      </c>
      <c r="Q790" s="17">
        <v>44027.081621180558</v>
      </c>
      <c r="R790" t="s">
        <v>126</v>
      </c>
    </row>
    <row r="791" spans="1:18" x14ac:dyDescent="0.3">
      <c r="A791">
        <v>9645251</v>
      </c>
      <c r="B791" t="s">
        <v>80</v>
      </c>
      <c r="C791">
        <v>1288525</v>
      </c>
      <c r="D791" t="s">
        <v>124</v>
      </c>
      <c r="E791" t="s">
        <v>57</v>
      </c>
      <c r="F791" t="s">
        <v>57</v>
      </c>
      <c r="G791" t="s">
        <v>120</v>
      </c>
      <c r="H791" t="s">
        <v>894</v>
      </c>
      <c r="I791" t="s">
        <v>86</v>
      </c>
      <c r="J791" t="s">
        <v>87</v>
      </c>
      <c r="K791" t="s">
        <v>89</v>
      </c>
      <c r="L791" s="25">
        <v>44026</v>
      </c>
      <c r="M791">
        <v>7</v>
      </c>
      <c r="N791">
        <v>2020</v>
      </c>
      <c r="O791" t="s">
        <v>121</v>
      </c>
      <c r="P791">
        <v>169</v>
      </c>
      <c r="Q791" s="17">
        <v>44027.428606365742</v>
      </c>
      <c r="R791" t="s">
        <v>122</v>
      </c>
    </row>
    <row r="792" spans="1:18" x14ac:dyDescent="0.3">
      <c r="A792">
        <v>230980</v>
      </c>
      <c r="B792" t="s">
        <v>72</v>
      </c>
      <c r="C792">
        <v>1287746</v>
      </c>
      <c r="D792" t="s">
        <v>119</v>
      </c>
      <c r="E792" t="s">
        <v>58</v>
      </c>
      <c r="F792" t="s">
        <v>58</v>
      </c>
      <c r="G792" t="s">
        <v>125</v>
      </c>
      <c r="H792" t="s">
        <v>895</v>
      </c>
      <c r="I792" t="s">
        <v>86</v>
      </c>
      <c r="J792" t="s">
        <v>87</v>
      </c>
      <c r="K792" t="s">
        <v>89</v>
      </c>
      <c r="L792" s="25">
        <v>44026</v>
      </c>
      <c r="M792">
        <v>7</v>
      </c>
      <c r="N792">
        <v>2020</v>
      </c>
      <c r="O792" t="s">
        <v>121</v>
      </c>
      <c r="P792">
        <v>169</v>
      </c>
      <c r="Q792" s="17">
        <v>44027.097131365743</v>
      </c>
      <c r="R792" t="s">
        <v>123</v>
      </c>
    </row>
    <row r="793" spans="1:18" x14ac:dyDescent="0.3">
      <c r="A793">
        <v>9644803</v>
      </c>
      <c r="B793" t="s">
        <v>72</v>
      </c>
      <c r="C793">
        <v>1288682</v>
      </c>
      <c r="D793" t="s">
        <v>119</v>
      </c>
      <c r="E793" t="s">
        <v>57</v>
      </c>
      <c r="F793" t="s">
        <v>57</v>
      </c>
      <c r="G793" t="s">
        <v>120</v>
      </c>
      <c r="H793" t="s">
        <v>896</v>
      </c>
      <c r="I793" t="s">
        <v>86</v>
      </c>
      <c r="J793" t="s">
        <v>87</v>
      </c>
      <c r="K793" t="s">
        <v>89</v>
      </c>
      <c r="L793" s="25">
        <v>44026</v>
      </c>
      <c r="M793">
        <v>7</v>
      </c>
      <c r="N793">
        <v>2020</v>
      </c>
      <c r="O793" t="s">
        <v>121</v>
      </c>
      <c r="P793">
        <v>169</v>
      </c>
      <c r="Q793" s="17">
        <v>44027.097888078701</v>
      </c>
      <c r="R793" t="s">
        <v>126</v>
      </c>
    </row>
    <row r="794" spans="1:18" x14ac:dyDescent="0.3">
      <c r="A794">
        <v>9645385</v>
      </c>
      <c r="B794" t="s">
        <v>78</v>
      </c>
      <c r="C794">
        <v>1288725</v>
      </c>
      <c r="D794" t="s">
        <v>78</v>
      </c>
      <c r="E794" t="s">
        <v>57</v>
      </c>
      <c r="F794" t="s">
        <v>57</v>
      </c>
      <c r="G794" t="s">
        <v>120</v>
      </c>
      <c r="H794" t="s">
        <v>115</v>
      </c>
      <c r="I794" t="s">
        <v>78</v>
      </c>
      <c r="J794" t="s">
        <v>42</v>
      </c>
      <c r="K794" t="s">
        <v>89</v>
      </c>
      <c r="L794" s="25">
        <v>44026</v>
      </c>
      <c r="M794">
        <v>7</v>
      </c>
      <c r="N794">
        <v>2020</v>
      </c>
      <c r="O794" t="s">
        <v>121</v>
      </c>
      <c r="P794">
        <v>169</v>
      </c>
      <c r="Q794" s="17">
        <v>44027.098236226855</v>
      </c>
      <c r="R794" t="s">
        <v>122</v>
      </c>
    </row>
    <row r="795" spans="1:18" x14ac:dyDescent="0.3">
      <c r="A795">
        <v>9645513</v>
      </c>
      <c r="B795" t="s">
        <v>78</v>
      </c>
      <c r="C795">
        <v>1288732</v>
      </c>
      <c r="D795" t="s">
        <v>78</v>
      </c>
      <c r="E795" t="s">
        <v>57</v>
      </c>
      <c r="F795" t="s">
        <v>57</v>
      </c>
      <c r="G795" t="s">
        <v>120</v>
      </c>
      <c r="H795" t="s">
        <v>115</v>
      </c>
      <c r="I795" t="s">
        <v>78</v>
      </c>
      <c r="J795" t="s">
        <v>42</v>
      </c>
      <c r="K795" t="s">
        <v>89</v>
      </c>
      <c r="L795" s="25">
        <v>44026</v>
      </c>
      <c r="M795">
        <v>7</v>
      </c>
      <c r="N795">
        <v>2020</v>
      </c>
      <c r="O795" t="s">
        <v>121</v>
      </c>
      <c r="P795">
        <v>169</v>
      </c>
      <c r="Q795" s="17">
        <v>44027.099198611111</v>
      </c>
      <c r="R795" t="s">
        <v>123</v>
      </c>
    </row>
    <row r="796" spans="1:18" x14ac:dyDescent="0.3">
      <c r="A796">
        <v>9645360</v>
      </c>
      <c r="B796" t="s">
        <v>78</v>
      </c>
      <c r="C796">
        <v>1288718</v>
      </c>
      <c r="D796" t="s">
        <v>78</v>
      </c>
      <c r="E796" t="s">
        <v>57</v>
      </c>
      <c r="F796" t="s">
        <v>57</v>
      </c>
      <c r="G796" t="s">
        <v>120</v>
      </c>
      <c r="H796" t="s">
        <v>115</v>
      </c>
      <c r="I796" t="s">
        <v>78</v>
      </c>
      <c r="J796" t="s">
        <v>42</v>
      </c>
      <c r="K796" t="s">
        <v>89</v>
      </c>
      <c r="L796" s="25">
        <v>44026</v>
      </c>
      <c r="M796">
        <v>7</v>
      </c>
      <c r="N796">
        <v>2020</v>
      </c>
      <c r="O796" t="s">
        <v>121</v>
      </c>
      <c r="P796">
        <v>169</v>
      </c>
      <c r="Q796" s="17">
        <v>44027.099304398151</v>
      </c>
      <c r="R796" t="s">
        <v>123</v>
      </c>
    </row>
    <row r="797" spans="1:18" x14ac:dyDescent="0.3">
      <c r="A797">
        <v>9645272</v>
      </c>
      <c r="B797" t="s">
        <v>79</v>
      </c>
      <c r="C797">
        <v>1289218</v>
      </c>
      <c r="D797" t="s">
        <v>127</v>
      </c>
      <c r="E797" t="s">
        <v>58</v>
      </c>
      <c r="F797" t="s">
        <v>58</v>
      </c>
      <c r="G797" t="s">
        <v>125</v>
      </c>
      <c r="H797" t="s">
        <v>897</v>
      </c>
      <c r="I797" t="s">
        <v>82</v>
      </c>
      <c r="J797" t="s">
        <v>42</v>
      </c>
      <c r="K797" t="s">
        <v>89</v>
      </c>
      <c r="L797" s="25">
        <v>44026</v>
      </c>
      <c r="M797">
        <v>7</v>
      </c>
      <c r="N797">
        <v>2020</v>
      </c>
      <c r="O797" t="s">
        <v>121</v>
      </c>
      <c r="P797">
        <v>169</v>
      </c>
      <c r="Q797" s="17">
        <v>44027.109184490742</v>
      </c>
      <c r="R797" t="s">
        <v>122</v>
      </c>
    </row>
    <row r="798" spans="1:18" x14ac:dyDescent="0.3">
      <c r="A798">
        <v>21491450</v>
      </c>
      <c r="B798" t="s">
        <v>72</v>
      </c>
      <c r="C798">
        <v>1250678</v>
      </c>
      <c r="D798" t="s">
        <v>119</v>
      </c>
      <c r="E798" t="s">
        <v>58</v>
      </c>
      <c r="F798" t="s">
        <v>58</v>
      </c>
      <c r="G798" t="s">
        <v>125</v>
      </c>
      <c r="H798" t="s">
        <v>138</v>
      </c>
      <c r="I798" t="s">
        <v>82</v>
      </c>
      <c r="J798" t="s">
        <v>42</v>
      </c>
      <c r="K798" t="s">
        <v>89</v>
      </c>
      <c r="L798" s="25">
        <v>44026</v>
      </c>
      <c r="M798">
        <v>7</v>
      </c>
      <c r="N798">
        <v>2020</v>
      </c>
      <c r="O798" t="s">
        <v>121</v>
      </c>
      <c r="P798">
        <v>168</v>
      </c>
      <c r="Q798" s="17">
        <v>44026.499061689814</v>
      </c>
      <c r="R798" t="s">
        <v>122</v>
      </c>
    </row>
    <row r="799" spans="1:18" x14ac:dyDescent="0.3">
      <c r="A799">
        <v>21492452</v>
      </c>
      <c r="B799" t="s">
        <v>80</v>
      </c>
      <c r="C799">
        <v>1252007</v>
      </c>
      <c r="D799" t="s">
        <v>124</v>
      </c>
      <c r="E799" t="s">
        <v>57</v>
      </c>
      <c r="F799" t="s">
        <v>57</v>
      </c>
      <c r="G799" t="s">
        <v>120</v>
      </c>
      <c r="H799" t="s">
        <v>138</v>
      </c>
      <c r="I799" t="s">
        <v>82</v>
      </c>
      <c r="J799" t="s">
        <v>42</v>
      </c>
      <c r="K799" t="s">
        <v>89</v>
      </c>
      <c r="L799" s="25">
        <v>44026</v>
      </c>
      <c r="M799">
        <v>7</v>
      </c>
      <c r="N799">
        <v>2020</v>
      </c>
      <c r="O799" t="s">
        <v>121</v>
      </c>
      <c r="P799">
        <v>168</v>
      </c>
      <c r="Q799" s="17">
        <v>44026.492616550924</v>
      </c>
      <c r="R799" t="s">
        <v>126</v>
      </c>
    </row>
    <row r="800" spans="1:18" x14ac:dyDescent="0.3">
      <c r="A800">
        <v>21494659</v>
      </c>
      <c r="B800" t="s">
        <v>80</v>
      </c>
      <c r="C800">
        <v>1255951</v>
      </c>
      <c r="D800" t="s">
        <v>124</v>
      </c>
      <c r="E800" t="s">
        <v>58</v>
      </c>
      <c r="F800" t="s">
        <v>58</v>
      </c>
      <c r="G800" t="s">
        <v>125</v>
      </c>
      <c r="H800" t="s">
        <v>136</v>
      </c>
      <c r="I800" t="s">
        <v>82</v>
      </c>
      <c r="J800" t="s">
        <v>42</v>
      </c>
      <c r="K800" t="s">
        <v>89</v>
      </c>
      <c r="L800" s="25">
        <v>44026</v>
      </c>
      <c r="M800">
        <v>7</v>
      </c>
      <c r="N800">
        <v>2020</v>
      </c>
      <c r="O800" t="s">
        <v>121</v>
      </c>
      <c r="P800">
        <v>168</v>
      </c>
      <c r="Q800" s="17">
        <v>44026.841599768515</v>
      </c>
      <c r="R800" t="s">
        <v>122</v>
      </c>
    </row>
    <row r="801" spans="1:18" x14ac:dyDescent="0.3">
      <c r="A801">
        <v>21498853</v>
      </c>
      <c r="B801" t="s">
        <v>72</v>
      </c>
      <c r="C801">
        <v>1261760</v>
      </c>
      <c r="D801" t="s">
        <v>119</v>
      </c>
      <c r="E801" t="s">
        <v>57</v>
      </c>
      <c r="F801" t="s">
        <v>57</v>
      </c>
      <c r="G801" t="s">
        <v>120</v>
      </c>
      <c r="H801" t="s">
        <v>138</v>
      </c>
      <c r="I801" t="s">
        <v>82</v>
      </c>
      <c r="J801" t="s">
        <v>42</v>
      </c>
      <c r="K801" t="s">
        <v>89</v>
      </c>
      <c r="L801" s="25">
        <v>44026</v>
      </c>
      <c r="M801">
        <v>7</v>
      </c>
      <c r="N801">
        <v>2020</v>
      </c>
      <c r="O801" t="s">
        <v>121</v>
      </c>
      <c r="P801">
        <v>168</v>
      </c>
      <c r="Q801" s="17">
        <v>44026.493030787038</v>
      </c>
      <c r="R801" t="s">
        <v>122</v>
      </c>
    </row>
    <row r="802" spans="1:18" x14ac:dyDescent="0.3">
      <c r="A802">
        <v>21500405</v>
      </c>
      <c r="B802" t="s">
        <v>80</v>
      </c>
      <c r="C802">
        <v>1265204</v>
      </c>
      <c r="D802" t="s">
        <v>124</v>
      </c>
      <c r="E802" t="s">
        <v>128</v>
      </c>
      <c r="F802" t="s">
        <v>128</v>
      </c>
      <c r="G802" t="s">
        <v>59</v>
      </c>
      <c r="H802" t="s">
        <v>138</v>
      </c>
      <c r="I802" t="s">
        <v>82</v>
      </c>
      <c r="J802" t="s">
        <v>42</v>
      </c>
      <c r="K802" t="s">
        <v>95</v>
      </c>
      <c r="L802" s="25">
        <v>44026</v>
      </c>
      <c r="M802">
        <v>7</v>
      </c>
      <c r="N802">
        <v>2020</v>
      </c>
      <c r="O802" t="s">
        <v>121</v>
      </c>
      <c r="P802">
        <v>169</v>
      </c>
      <c r="Q802" s="17">
        <v>44025.636332986112</v>
      </c>
      <c r="R802" t="s">
        <v>130</v>
      </c>
    </row>
    <row r="803" spans="1:18" x14ac:dyDescent="0.3">
      <c r="A803">
        <v>21500405</v>
      </c>
      <c r="B803" t="s">
        <v>80</v>
      </c>
      <c r="C803">
        <v>1265204</v>
      </c>
      <c r="D803" t="s">
        <v>124</v>
      </c>
      <c r="E803" t="s">
        <v>128</v>
      </c>
      <c r="F803" t="s">
        <v>128</v>
      </c>
      <c r="G803" t="s">
        <v>59</v>
      </c>
      <c r="H803" t="s">
        <v>138</v>
      </c>
      <c r="I803" t="s">
        <v>82</v>
      </c>
      <c r="J803" t="s">
        <v>42</v>
      </c>
      <c r="K803" t="s">
        <v>95</v>
      </c>
      <c r="L803" s="25">
        <v>44026</v>
      </c>
      <c r="M803">
        <v>7</v>
      </c>
      <c r="N803">
        <v>2020</v>
      </c>
      <c r="O803" t="s">
        <v>121</v>
      </c>
      <c r="P803">
        <v>169</v>
      </c>
      <c r="Q803" s="17">
        <v>44025.636332986112</v>
      </c>
      <c r="R803" t="s">
        <v>130</v>
      </c>
    </row>
    <row r="804" spans="1:18" x14ac:dyDescent="0.3">
      <c r="A804">
        <v>21499846</v>
      </c>
      <c r="B804" t="s">
        <v>72</v>
      </c>
      <c r="C804">
        <v>1266390</v>
      </c>
      <c r="D804" t="s">
        <v>119</v>
      </c>
      <c r="E804" t="s">
        <v>58</v>
      </c>
      <c r="F804" t="s">
        <v>58</v>
      </c>
      <c r="G804" t="s">
        <v>125</v>
      </c>
      <c r="H804" t="s">
        <v>138</v>
      </c>
      <c r="I804" t="s">
        <v>82</v>
      </c>
      <c r="J804" t="s">
        <v>42</v>
      </c>
      <c r="K804" t="s">
        <v>89</v>
      </c>
      <c r="L804" s="25">
        <v>44026</v>
      </c>
      <c r="M804">
        <v>7</v>
      </c>
      <c r="N804">
        <v>2020</v>
      </c>
      <c r="O804" t="s">
        <v>121</v>
      </c>
      <c r="P804">
        <v>169</v>
      </c>
      <c r="Q804" s="17">
        <v>44026.685068171297</v>
      </c>
      <c r="R804" t="s">
        <v>122</v>
      </c>
    </row>
    <row r="805" spans="1:18" x14ac:dyDescent="0.3">
      <c r="A805">
        <v>21505492</v>
      </c>
      <c r="B805" t="s">
        <v>79</v>
      </c>
      <c r="C805">
        <v>1270920</v>
      </c>
      <c r="D805" t="s">
        <v>127</v>
      </c>
      <c r="E805" t="s">
        <v>58</v>
      </c>
      <c r="F805" t="s">
        <v>58</v>
      </c>
      <c r="G805" t="s">
        <v>125</v>
      </c>
      <c r="H805" t="s">
        <v>898</v>
      </c>
      <c r="I805" t="s">
        <v>82</v>
      </c>
      <c r="J805" t="s">
        <v>42</v>
      </c>
      <c r="K805" t="s">
        <v>89</v>
      </c>
      <c r="L805" s="25">
        <v>44026</v>
      </c>
      <c r="M805">
        <v>7</v>
      </c>
      <c r="N805">
        <v>2020</v>
      </c>
      <c r="O805" t="s">
        <v>121</v>
      </c>
      <c r="P805">
        <v>169</v>
      </c>
      <c r="Q805" s="17">
        <v>44027.005919212963</v>
      </c>
      <c r="R805" t="s">
        <v>122</v>
      </c>
    </row>
    <row r="806" spans="1:18" x14ac:dyDescent="0.3">
      <c r="A806">
        <v>21511244</v>
      </c>
      <c r="B806" t="s">
        <v>78</v>
      </c>
      <c r="C806">
        <v>1287907</v>
      </c>
      <c r="D806" t="s">
        <v>78</v>
      </c>
      <c r="E806" t="s">
        <v>57</v>
      </c>
      <c r="F806" t="s">
        <v>57</v>
      </c>
      <c r="G806" t="s">
        <v>120</v>
      </c>
      <c r="H806" t="s">
        <v>568</v>
      </c>
      <c r="I806" t="s">
        <v>78</v>
      </c>
      <c r="J806" t="s">
        <v>42</v>
      </c>
      <c r="K806" t="s">
        <v>89</v>
      </c>
      <c r="L806" s="25">
        <v>44026</v>
      </c>
      <c r="M806">
        <v>7</v>
      </c>
      <c r="N806">
        <v>2020</v>
      </c>
      <c r="O806" t="s">
        <v>121</v>
      </c>
      <c r="P806">
        <v>169</v>
      </c>
      <c r="Q806" s="17">
        <v>44027.074500925926</v>
      </c>
      <c r="R806" t="s">
        <v>122</v>
      </c>
    </row>
    <row r="807" spans="1:18" x14ac:dyDescent="0.3">
      <c r="A807">
        <v>225386</v>
      </c>
      <c r="B807" t="s">
        <v>80</v>
      </c>
      <c r="C807">
        <v>1287914</v>
      </c>
      <c r="D807" t="s">
        <v>124</v>
      </c>
      <c r="E807" t="s">
        <v>128</v>
      </c>
      <c r="F807" t="s">
        <v>128</v>
      </c>
      <c r="G807" t="s">
        <v>59</v>
      </c>
      <c r="H807" t="s">
        <v>899</v>
      </c>
      <c r="I807" t="s">
        <v>86</v>
      </c>
      <c r="J807" t="s">
        <v>87</v>
      </c>
      <c r="K807" t="s">
        <v>95</v>
      </c>
      <c r="L807" s="25">
        <v>44026</v>
      </c>
      <c r="M807">
        <v>7</v>
      </c>
      <c r="N807">
        <v>2020</v>
      </c>
      <c r="O807" t="s">
        <v>121</v>
      </c>
      <c r="P807">
        <v>169</v>
      </c>
      <c r="Q807" s="17">
        <v>44026.96383252315</v>
      </c>
      <c r="R807" t="s">
        <v>130</v>
      </c>
    </row>
    <row r="808" spans="1:18" x14ac:dyDescent="0.3">
      <c r="A808">
        <v>230608</v>
      </c>
      <c r="B808" t="s">
        <v>78</v>
      </c>
      <c r="C808">
        <v>1287621</v>
      </c>
      <c r="D808" t="s">
        <v>78</v>
      </c>
      <c r="E808" t="s">
        <v>58</v>
      </c>
      <c r="F808" t="s">
        <v>58</v>
      </c>
      <c r="G808" t="s">
        <v>125</v>
      </c>
      <c r="H808" t="s">
        <v>115</v>
      </c>
      <c r="I808" t="s">
        <v>78</v>
      </c>
      <c r="J808" t="s">
        <v>42</v>
      </c>
      <c r="K808" t="s">
        <v>89</v>
      </c>
      <c r="L808" s="25">
        <v>44026</v>
      </c>
      <c r="M808">
        <v>7</v>
      </c>
      <c r="N808">
        <v>2020</v>
      </c>
      <c r="O808" t="s">
        <v>121</v>
      </c>
      <c r="P808">
        <v>169</v>
      </c>
      <c r="Q808" s="17">
        <v>44027.074681481485</v>
      </c>
      <c r="R808" t="s">
        <v>122</v>
      </c>
    </row>
    <row r="809" spans="1:18" x14ac:dyDescent="0.3">
      <c r="A809">
        <v>9644294</v>
      </c>
      <c r="B809" t="s">
        <v>78</v>
      </c>
      <c r="C809">
        <v>1288150</v>
      </c>
      <c r="D809" t="s">
        <v>78</v>
      </c>
      <c r="E809" t="s">
        <v>58</v>
      </c>
      <c r="F809" t="s">
        <v>58</v>
      </c>
      <c r="G809" t="s">
        <v>125</v>
      </c>
      <c r="H809" t="s">
        <v>115</v>
      </c>
      <c r="I809" t="s">
        <v>78</v>
      </c>
      <c r="J809" t="s">
        <v>42</v>
      </c>
      <c r="K809" t="s">
        <v>89</v>
      </c>
      <c r="L809" s="25">
        <v>44026</v>
      </c>
      <c r="M809">
        <v>7</v>
      </c>
      <c r="N809">
        <v>2020</v>
      </c>
      <c r="O809" t="s">
        <v>121</v>
      </c>
      <c r="P809">
        <v>169</v>
      </c>
      <c r="Q809" s="17">
        <v>44027.076995717594</v>
      </c>
      <c r="R809" t="s">
        <v>122</v>
      </c>
    </row>
    <row r="810" spans="1:18" x14ac:dyDescent="0.3">
      <c r="A810">
        <v>21512006</v>
      </c>
      <c r="B810" t="s">
        <v>72</v>
      </c>
      <c r="C810">
        <v>1288164</v>
      </c>
      <c r="D810" t="s">
        <v>119</v>
      </c>
      <c r="E810" t="s">
        <v>57</v>
      </c>
      <c r="F810" t="s">
        <v>57</v>
      </c>
      <c r="G810" t="s">
        <v>120</v>
      </c>
      <c r="H810" t="s">
        <v>680</v>
      </c>
      <c r="I810" t="s">
        <v>86</v>
      </c>
      <c r="J810" t="s">
        <v>87</v>
      </c>
      <c r="K810" t="s">
        <v>89</v>
      </c>
      <c r="L810" s="25">
        <v>44026</v>
      </c>
      <c r="M810">
        <v>7</v>
      </c>
      <c r="N810">
        <v>2020</v>
      </c>
      <c r="O810" t="s">
        <v>121</v>
      </c>
      <c r="P810">
        <v>169</v>
      </c>
      <c r="Q810" s="17">
        <v>44027.075502430554</v>
      </c>
      <c r="R810" t="s">
        <v>122</v>
      </c>
    </row>
    <row r="811" spans="1:18" x14ac:dyDescent="0.3">
      <c r="A811">
        <v>21509614</v>
      </c>
      <c r="B811" t="s">
        <v>72</v>
      </c>
      <c r="C811">
        <v>1288114</v>
      </c>
      <c r="D811" t="s">
        <v>119</v>
      </c>
      <c r="E811" t="s">
        <v>128</v>
      </c>
      <c r="F811" t="s">
        <v>128</v>
      </c>
      <c r="G811" t="s">
        <v>59</v>
      </c>
      <c r="H811" t="s">
        <v>900</v>
      </c>
      <c r="I811" t="s">
        <v>86</v>
      </c>
      <c r="J811" t="s">
        <v>87</v>
      </c>
      <c r="K811" t="s">
        <v>95</v>
      </c>
      <c r="L811" s="25">
        <v>44026</v>
      </c>
      <c r="M811">
        <v>7</v>
      </c>
      <c r="N811">
        <v>2020</v>
      </c>
      <c r="O811" t="s">
        <v>121</v>
      </c>
      <c r="P811">
        <v>169</v>
      </c>
      <c r="Q811" s="17">
        <v>44027.090074652777</v>
      </c>
      <c r="R811" t="s">
        <v>130</v>
      </c>
    </row>
    <row r="812" spans="1:18" x14ac:dyDescent="0.3">
      <c r="A812">
        <v>21511527</v>
      </c>
      <c r="B812" t="s">
        <v>72</v>
      </c>
      <c r="C812">
        <v>1288314</v>
      </c>
      <c r="D812" t="s">
        <v>119</v>
      </c>
      <c r="E812" t="s">
        <v>128</v>
      </c>
      <c r="F812" t="s">
        <v>128</v>
      </c>
      <c r="G812" t="s">
        <v>59</v>
      </c>
      <c r="H812" t="s">
        <v>901</v>
      </c>
      <c r="I812" t="s">
        <v>86</v>
      </c>
      <c r="J812" t="s">
        <v>87</v>
      </c>
      <c r="K812" t="s">
        <v>95</v>
      </c>
      <c r="L812" s="25">
        <v>44026</v>
      </c>
      <c r="M812">
        <v>7</v>
      </c>
      <c r="N812">
        <v>2020</v>
      </c>
      <c r="O812" t="s">
        <v>121</v>
      </c>
      <c r="P812">
        <v>169</v>
      </c>
      <c r="Q812" s="17">
        <v>44027.090457986109</v>
      </c>
      <c r="R812" t="s">
        <v>130</v>
      </c>
    </row>
    <row r="813" spans="1:18" x14ac:dyDescent="0.3">
      <c r="A813">
        <v>9644747</v>
      </c>
      <c r="B813" t="s">
        <v>72</v>
      </c>
      <c r="C813">
        <v>1288657</v>
      </c>
      <c r="D813" t="s">
        <v>119</v>
      </c>
      <c r="E813" t="s">
        <v>57</v>
      </c>
      <c r="F813" t="s">
        <v>57</v>
      </c>
      <c r="G813" t="s">
        <v>120</v>
      </c>
      <c r="H813" t="s">
        <v>902</v>
      </c>
      <c r="I813" t="s">
        <v>86</v>
      </c>
      <c r="J813" t="s">
        <v>87</v>
      </c>
      <c r="K813" t="s">
        <v>89</v>
      </c>
      <c r="L813" s="25">
        <v>44026</v>
      </c>
      <c r="M813">
        <v>7</v>
      </c>
      <c r="N813">
        <v>2020</v>
      </c>
      <c r="O813" t="s">
        <v>121</v>
      </c>
      <c r="P813">
        <v>169</v>
      </c>
      <c r="Q813" s="17">
        <v>44027.097561574075</v>
      </c>
      <c r="R813" t="s">
        <v>123</v>
      </c>
    </row>
    <row r="814" spans="1:18" x14ac:dyDescent="0.3">
      <c r="A814">
        <v>9644979</v>
      </c>
      <c r="B814" t="s">
        <v>78</v>
      </c>
      <c r="C814">
        <v>1288693</v>
      </c>
      <c r="D814" t="s">
        <v>78</v>
      </c>
      <c r="E814" t="s">
        <v>57</v>
      </c>
      <c r="F814" t="s">
        <v>57</v>
      </c>
      <c r="G814" t="s">
        <v>120</v>
      </c>
      <c r="H814" t="s">
        <v>145</v>
      </c>
      <c r="I814" t="s">
        <v>78</v>
      </c>
      <c r="J814" t="s">
        <v>42</v>
      </c>
      <c r="K814" t="s">
        <v>89</v>
      </c>
      <c r="L814" s="25">
        <v>44026</v>
      </c>
      <c r="M814">
        <v>7</v>
      </c>
      <c r="N814">
        <v>2020</v>
      </c>
      <c r="O814" t="s">
        <v>121</v>
      </c>
      <c r="P814">
        <v>169</v>
      </c>
      <c r="Q814" s="17">
        <v>44027.101605555552</v>
      </c>
      <c r="R814" t="s">
        <v>132</v>
      </c>
    </row>
    <row r="815" spans="1:18" x14ac:dyDescent="0.3">
      <c r="A815">
        <v>9645152</v>
      </c>
      <c r="B815" t="s">
        <v>78</v>
      </c>
      <c r="C815">
        <v>1288700</v>
      </c>
      <c r="D815" t="s">
        <v>78</v>
      </c>
      <c r="E815" t="s">
        <v>57</v>
      </c>
      <c r="F815" t="s">
        <v>57</v>
      </c>
      <c r="G815" t="s">
        <v>120</v>
      </c>
      <c r="H815" t="s">
        <v>683</v>
      </c>
      <c r="I815" t="s">
        <v>78</v>
      </c>
      <c r="J815" t="s">
        <v>42</v>
      </c>
      <c r="K815" t="s">
        <v>89</v>
      </c>
      <c r="L815" s="25">
        <v>44026</v>
      </c>
      <c r="M815">
        <v>7</v>
      </c>
      <c r="N815">
        <v>2020</v>
      </c>
      <c r="O815" t="s">
        <v>121</v>
      </c>
      <c r="P815">
        <v>169</v>
      </c>
      <c r="Q815" s="17">
        <v>44027.101674537036</v>
      </c>
      <c r="R815" t="s">
        <v>122</v>
      </c>
    </row>
    <row r="816" spans="1:18" x14ac:dyDescent="0.3">
      <c r="A816">
        <v>9645534</v>
      </c>
      <c r="B816" t="s">
        <v>78</v>
      </c>
      <c r="C816">
        <v>1288743</v>
      </c>
      <c r="D816" t="s">
        <v>78</v>
      </c>
      <c r="E816" t="s">
        <v>57</v>
      </c>
      <c r="F816" t="s">
        <v>57</v>
      </c>
      <c r="G816" t="s">
        <v>120</v>
      </c>
      <c r="H816" t="s">
        <v>115</v>
      </c>
      <c r="I816" t="s">
        <v>78</v>
      </c>
      <c r="J816" t="s">
        <v>42</v>
      </c>
      <c r="K816" t="s">
        <v>89</v>
      </c>
      <c r="L816" s="25">
        <v>44026</v>
      </c>
      <c r="M816">
        <v>7</v>
      </c>
      <c r="N816">
        <v>2020</v>
      </c>
      <c r="O816" t="s">
        <v>121</v>
      </c>
      <c r="P816">
        <v>169</v>
      </c>
      <c r="Q816" s="17">
        <v>44027.098907291664</v>
      </c>
      <c r="R816" t="s">
        <v>123</v>
      </c>
    </row>
    <row r="817" spans="1:18" x14ac:dyDescent="0.3">
      <c r="A817">
        <v>9646106</v>
      </c>
      <c r="B817" t="s">
        <v>72</v>
      </c>
      <c r="C817">
        <v>1288757</v>
      </c>
      <c r="D817" t="s">
        <v>119</v>
      </c>
      <c r="E817" t="s">
        <v>57</v>
      </c>
      <c r="F817" t="s">
        <v>57</v>
      </c>
      <c r="G817" t="s">
        <v>120</v>
      </c>
      <c r="H817" t="s">
        <v>903</v>
      </c>
      <c r="I817" t="s">
        <v>86</v>
      </c>
      <c r="J817" t="s">
        <v>87</v>
      </c>
      <c r="K817" t="s">
        <v>89</v>
      </c>
      <c r="L817" s="25">
        <v>44026</v>
      </c>
      <c r="M817">
        <v>7</v>
      </c>
      <c r="N817">
        <v>2020</v>
      </c>
      <c r="O817" t="s">
        <v>121</v>
      </c>
      <c r="P817">
        <v>169</v>
      </c>
      <c r="Q817" s="17">
        <v>44027.099391203701</v>
      </c>
      <c r="R817" t="s">
        <v>123</v>
      </c>
    </row>
    <row r="818" spans="1:18" x14ac:dyDescent="0.3">
      <c r="A818">
        <v>21512004</v>
      </c>
      <c r="B818" t="s">
        <v>79</v>
      </c>
      <c r="C818">
        <v>1289393</v>
      </c>
      <c r="D818" t="s">
        <v>127</v>
      </c>
      <c r="E818" t="s">
        <v>58</v>
      </c>
      <c r="F818" t="s">
        <v>58</v>
      </c>
      <c r="G818" t="s">
        <v>125</v>
      </c>
      <c r="H818" t="s">
        <v>904</v>
      </c>
      <c r="I818" t="s">
        <v>82</v>
      </c>
      <c r="J818" t="s">
        <v>42</v>
      </c>
      <c r="K818" t="s">
        <v>89</v>
      </c>
      <c r="L818" s="25">
        <v>44026</v>
      </c>
      <c r="M818">
        <v>7</v>
      </c>
      <c r="N818">
        <v>2020</v>
      </c>
      <c r="O818" t="s">
        <v>121</v>
      </c>
      <c r="P818">
        <v>169</v>
      </c>
      <c r="Q818" s="17">
        <v>44027.110938194448</v>
      </c>
      <c r="R818" t="s">
        <v>122</v>
      </c>
    </row>
    <row r="819" spans="1:18" x14ac:dyDescent="0.3">
      <c r="A819">
        <v>9646166</v>
      </c>
      <c r="B819" t="s">
        <v>72</v>
      </c>
      <c r="C819">
        <v>1289772</v>
      </c>
      <c r="D819" t="s">
        <v>119</v>
      </c>
      <c r="E819" t="s">
        <v>57</v>
      </c>
      <c r="F819" t="s">
        <v>57</v>
      </c>
      <c r="G819" t="s">
        <v>120</v>
      </c>
      <c r="H819" t="s">
        <v>905</v>
      </c>
      <c r="I819" t="s">
        <v>86</v>
      </c>
      <c r="J819" t="s">
        <v>87</v>
      </c>
      <c r="K819" t="s">
        <v>89</v>
      </c>
      <c r="L819" s="25">
        <v>44026</v>
      </c>
      <c r="M819">
        <v>7</v>
      </c>
      <c r="N819">
        <v>2020</v>
      </c>
      <c r="O819" t="s">
        <v>121</v>
      </c>
      <c r="P819">
        <v>169</v>
      </c>
      <c r="Q819" s="17">
        <v>44027.123550231481</v>
      </c>
      <c r="R819" t="s">
        <v>123</v>
      </c>
    </row>
    <row r="820" spans="1:18" x14ac:dyDescent="0.3">
      <c r="A820">
        <v>231809</v>
      </c>
      <c r="B820" t="s">
        <v>72</v>
      </c>
      <c r="C820">
        <v>1289822</v>
      </c>
      <c r="D820" t="s">
        <v>119</v>
      </c>
      <c r="E820" t="s">
        <v>58</v>
      </c>
      <c r="F820" t="s">
        <v>58</v>
      </c>
      <c r="G820" t="s">
        <v>125</v>
      </c>
      <c r="H820" t="s">
        <v>906</v>
      </c>
      <c r="I820" t="s">
        <v>86</v>
      </c>
      <c r="J820" t="s">
        <v>87</v>
      </c>
      <c r="K820" t="s">
        <v>89</v>
      </c>
      <c r="L820" s="25">
        <v>44026</v>
      </c>
      <c r="M820">
        <v>7</v>
      </c>
      <c r="N820">
        <v>2020</v>
      </c>
      <c r="O820" t="s">
        <v>121</v>
      </c>
      <c r="P820">
        <v>169</v>
      </c>
      <c r="Q820" s="17">
        <v>44027.121197106484</v>
      </c>
      <c r="R820" t="s">
        <v>122</v>
      </c>
    </row>
    <row r="821" spans="1:18" x14ac:dyDescent="0.3">
      <c r="A821">
        <v>219063</v>
      </c>
      <c r="B821" t="s">
        <v>80</v>
      </c>
      <c r="C821">
        <v>1256605</v>
      </c>
      <c r="D821" t="s">
        <v>124</v>
      </c>
      <c r="E821" t="s">
        <v>57</v>
      </c>
      <c r="F821" t="s">
        <v>57</v>
      </c>
      <c r="G821" t="s">
        <v>120</v>
      </c>
      <c r="H821" t="s">
        <v>907</v>
      </c>
      <c r="I821" t="s">
        <v>86</v>
      </c>
      <c r="J821" t="s">
        <v>87</v>
      </c>
      <c r="K821" t="s">
        <v>89</v>
      </c>
      <c r="L821" s="25">
        <v>44026</v>
      </c>
      <c r="M821">
        <v>7</v>
      </c>
      <c r="N821">
        <v>2020</v>
      </c>
      <c r="O821" t="s">
        <v>121</v>
      </c>
      <c r="P821">
        <v>168</v>
      </c>
      <c r="Q821" s="17">
        <v>44026.849298148147</v>
      </c>
      <c r="R821" t="s">
        <v>122</v>
      </c>
    </row>
    <row r="822" spans="1:18" x14ac:dyDescent="0.3">
      <c r="A822">
        <v>21501385</v>
      </c>
      <c r="B822" t="s">
        <v>72</v>
      </c>
      <c r="C822">
        <v>1269616</v>
      </c>
      <c r="D822" t="s">
        <v>124</v>
      </c>
      <c r="E822" t="s">
        <v>58</v>
      </c>
      <c r="F822" t="s">
        <v>58</v>
      </c>
      <c r="G822" t="s">
        <v>125</v>
      </c>
      <c r="H822" t="s">
        <v>908</v>
      </c>
      <c r="I822" t="s">
        <v>86</v>
      </c>
      <c r="J822" t="s">
        <v>87</v>
      </c>
      <c r="K822" t="s">
        <v>89</v>
      </c>
      <c r="L822" s="25">
        <v>44026</v>
      </c>
      <c r="M822">
        <v>7</v>
      </c>
      <c r="N822">
        <v>2020</v>
      </c>
      <c r="O822" t="s">
        <v>121</v>
      </c>
      <c r="P822">
        <v>169</v>
      </c>
      <c r="Q822" s="17">
        <v>44027.428520023146</v>
      </c>
      <c r="R822" t="s">
        <v>122</v>
      </c>
    </row>
    <row r="823" spans="1:18" x14ac:dyDescent="0.3">
      <c r="A823">
        <v>21504253</v>
      </c>
      <c r="B823" t="s">
        <v>72</v>
      </c>
      <c r="C823">
        <v>1270759</v>
      </c>
      <c r="D823" t="s">
        <v>119</v>
      </c>
      <c r="E823" t="s">
        <v>57</v>
      </c>
      <c r="F823" t="s">
        <v>57</v>
      </c>
      <c r="G823" t="s">
        <v>120</v>
      </c>
      <c r="H823" t="s">
        <v>138</v>
      </c>
      <c r="I823" t="s">
        <v>82</v>
      </c>
      <c r="J823" t="s">
        <v>42</v>
      </c>
      <c r="K823" t="s">
        <v>89</v>
      </c>
      <c r="L823" s="25">
        <v>44026</v>
      </c>
      <c r="M823">
        <v>7</v>
      </c>
      <c r="N823">
        <v>2020</v>
      </c>
      <c r="O823" t="s">
        <v>121</v>
      </c>
      <c r="P823">
        <v>169</v>
      </c>
      <c r="Q823" s="17">
        <v>44026.717157523148</v>
      </c>
      <c r="R823" t="s">
        <v>122</v>
      </c>
    </row>
    <row r="824" spans="1:18" x14ac:dyDescent="0.3">
      <c r="A824">
        <v>9645554</v>
      </c>
      <c r="B824" t="s">
        <v>72</v>
      </c>
      <c r="C824">
        <v>1289491</v>
      </c>
      <c r="D824" t="s">
        <v>119</v>
      </c>
      <c r="E824" t="s">
        <v>57</v>
      </c>
      <c r="F824" t="s">
        <v>57</v>
      </c>
      <c r="G824" t="s">
        <v>120</v>
      </c>
      <c r="H824" t="s">
        <v>909</v>
      </c>
      <c r="I824" t="s">
        <v>86</v>
      </c>
      <c r="J824" t="s">
        <v>87</v>
      </c>
      <c r="K824" t="s">
        <v>89</v>
      </c>
      <c r="L824" s="25">
        <v>44026</v>
      </c>
      <c r="M824">
        <v>7</v>
      </c>
      <c r="N824">
        <v>2020</v>
      </c>
      <c r="O824" t="s">
        <v>121</v>
      </c>
      <c r="P824">
        <v>169</v>
      </c>
      <c r="Q824" s="17">
        <v>44027.116308101853</v>
      </c>
      <c r="R824" t="s">
        <v>122</v>
      </c>
    </row>
    <row r="825" spans="1:18" x14ac:dyDescent="0.3">
      <c r="A825">
        <v>231843</v>
      </c>
      <c r="B825" t="s">
        <v>78</v>
      </c>
      <c r="C825">
        <v>1289559</v>
      </c>
      <c r="D825" t="s">
        <v>78</v>
      </c>
      <c r="E825" t="s">
        <v>57</v>
      </c>
      <c r="F825" t="s">
        <v>57</v>
      </c>
      <c r="G825" t="s">
        <v>120</v>
      </c>
      <c r="H825" t="s">
        <v>115</v>
      </c>
      <c r="I825" t="s">
        <v>78</v>
      </c>
      <c r="J825" t="s">
        <v>42</v>
      </c>
      <c r="K825" t="s">
        <v>89</v>
      </c>
      <c r="L825" s="25">
        <v>44026</v>
      </c>
      <c r="M825">
        <v>7</v>
      </c>
      <c r="N825">
        <v>2020</v>
      </c>
      <c r="O825" t="s">
        <v>121</v>
      </c>
      <c r="P825">
        <v>169</v>
      </c>
      <c r="Q825" s="17">
        <v>44027.12241585648</v>
      </c>
      <c r="R825" t="s">
        <v>122</v>
      </c>
    </row>
    <row r="826" spans="1:18" x14ac:dyDescent="0.3">
      <c r="A826">
        <v>231834</v>
      </c>
      <c r="B826" t="s">
        <v>72</v>
      </c>
      <c r="C826">
        <v>1289555</v>
      </c>
      <c r="D826" t="s">
        <v>124</v>
      </c>
      <c r="E826" t="s">
        <v>57</v>
      </c>
      <c r="F826" t="s">
        <v>57</v>
      </c>
      <c r="G826" t="s">
        <v>120</v>
      </c>
      <c r="H826" t="s">
        <v>910</v>
      </c>
      <c r="I826" t="s">
        <v>86</v>
      </c>
      <c r="J826" t="s">
        <v>87</v>
      </c>
      <c r="K826" t="s">
        <v>89</v>
      </c>
      <c r="L826" s="25">
        <v>44026</v>
      </c>
      <c r="M826">
        <v>7</v>
      </c>
      <c r="N826">
        <v>2020</v>
      </c>
      <c r="O826" t="s">
        <v>121</v>
      </c>
      <c r="P826">
        <v>169</v>
      </c>
      <c r="Q826" s="17">
        <v>44027.433337152775</v>
      </c>
      <c r="R826" t="s">
        <v>122</v>
      </c>
    </row>
    <row r="827" spans="1:18" x14ac:dyDescent="0.3">
      <c r="A827">
        <v>21493444</v>
      </c>
      <c r="B827" t="s">
        <v>78</v>
      </c>
      <c r="C827">
        <v>1252991</v>
      </c>
      <c r="D827" t="s">
        <v>78</v>
      </c>
      <c r="E827" t="s">
        <v>58</v>
      </c>
      <c r="F827" t="s">
        <v>58</v>
      </c>
      <c r="G827" t="s">
        <v>125</v>
      </c>
      <c r="H827" t="s">
        <v>115</v>
      </c>
      <c r="I827" t="s">
        <v>78</v>
      </c>
      <c r="J827" t="s">
        <v>42</v>
      </c>
      <c r="K827" t="s">
        <v>89</v>
      </c>
      <c r="L827" s="25">
        <v>44026</v>
      </c>
      <c r="M827">
        <v>7</v>
      </c>
      <c r="N827">
        <v>2020</v>
      </c>
      <c r="O827" t="s">
        <v>121</v>
      </c>
      <c r="P827">
        <v>168</v>
      </c>
      <c r="Q827" s="17">
        <v>44026.504210185187</v>
      </c>
      <c r="R827" t="s">
        <v>122</v>
      </c>
    </row>
    <row r="828" spans="1:18" x14ac:dyDescent="0.3">
      <c r="A828">
        <v>21494385</v>
      </c>
      <c r="B828" t="s">
        <v>80</v>
      </c>
      <c r="C828">
        <v>1254510</v>
      </c>
      <c r="D828" t="s">
        <v>124</v>
      </c>
      <c r="E828" t="s">
        <v>58</v>
      </c>
      <c r="F828" t="s">
        <v>58</v>
      </c>
      <c r="G828" t="s">
        <v>125</v>
      </c>
      <c r="H828" t="s">
        <v>136</v>
      </c>
      <c r="I828" t="s">
        <v>82</v>
      </c>
      <c r="J828" t="s">
        <v>42</v>
      </c>
      <c r="K828" t="s">
        <v>89</v>
      </c>
      <c r="L828" s="25">
        <v>44026</v>
      </c>
      <c r="M828">
        <v>7</v>
      </c>
      <c r="N828">
        <v>2020</v>
      </c>
      <c r="O828" t="s">
        <v>121</v>
      </c>
      <c r="P828">
        <v>168</v>
      </c>
      <c r="Q828" s="17">
        <v>44026.841278240739</v>
      </c>
      <c r="R828" t="s">
        <v>122</v>
      </c>
    </row>
    <row r="829" spans="1:18" x14ac:dyDescent="0.3">
      <c r="A829">
        <v>223836</v>
      </c>
      <c r="B829" t="s">
        <v>80</v>
      </c>
      <c r="C829">
        <v>1265091</v>
      </c>
      <c r="D829" t="s">
        <v>124</v>
      </c>
      <c r="E829" t="s">
        <v>57</v>
      </c>
      <c r="F829" t="s">
        <v>57</v>
      </c>
      <c r="G829" t="s">
        <v>120</v>
      </c>
      <c r="H829" t="s">
        <v>138</v>
      </c>
      <c r="I829" t="s">
        <v>82</v>
      </c>
      <c r="J829" t="s">
        <v>42</v>
      </c>
      <c r="K829" t="s">
        <v>89</v>
      </c>
      <c r="L829" s="25">
        <v>44026</v>
      </c>
      <c r="M829">
        <v>7</v>
      </c>
      <c r="N829">
        <v>2020</v>
      </c>
      <c r="O829" t="s">
        <v>121</v>
      </c>
      <c r="P829">
        <v>169</v>
      </c>
      <c r="Q829" s="17">
        <v>44025.634861574072</v>
      </c>
      <c r="R829" t="s">
        <v>122</v>
      </c>
    </row>
    <row r="830" spans="1:18" x14ac:dyDescent="0.3">
      <c r="A830">
        <v>21506232</v>
      </c>
      <c r="B830" t="s">
        <v>72</v>
      </c>
      <c r="C830">
        <v>1270486</v>
      </c>
      <c r="D830" t="s">
        <v>119</v>
      </c>
      <c r="E830" t="s">
        <v>57</v>
      </c>
      <c r="F830" t="s">
        <v>57</v>
      </c>
      <c r="G830" t="s">
        <v>120</v>
      </c>
      <c r="H830" t="s">
        <v>138</v>
      </c>
      <c r="I830" t="s">
        <v>82</v>
      </c>
      <c r="J830" t="s">
        <v>42</v>
      </c>
      <c r="K830" t="s">
        <v>89</v>
      </c>
      <c r="L830" s="25">
        <v>44026</v>
      </c>
      <c r="M830">
        <v>7</v>
      </c>
      <c r="N830">
        <v>2020</v>
      </c>
      <c r="O830" t="s">
        <v>121</v>
      </c>
      <c r="P830">
        <v>169</v>
      </c>
      <c r="Q830" s="17">
        <v>44026.966611342592</v>
      </c>
      <c r="R830" t="s">
        <v>122</v>
      </c>
    </row>
    <row r="831" spans="1:18" x14ac:dyDescent="0.3">
      <c r="A831">
        <v>9631020</v>
      </c>
      <c r="B831" t="s">
        <v>78</v>
      </c>
      <c r="C831">
        <v>1272643</v>
      </c>
      <c r="D831" t="s">
        <v>78</v>
      </c>
      <c r="E831" t="s">
        <v>58</v>
      </c>
      <c r="F831" t="s">
        <v>58</v>
      </c>
      <c r="G831" t="s">
        <v>125</v>
      </c>
      <c r="H831" t="s">
        <v>870</v>
      </c>
      <c r="I831" t="s">
        <v>78</v>
      </c>
      <c r="J831" t="s">
        <v>42</v>
      </c>
      <c r="K831" t="s">
        <v>89</v>
      </c>
      <c r="L831" s="25">
        <v>44026</v>
      </c>
      <c r="M831">
        <v>7</v>
      </c>
      <c r="N831">
        <v>2020</v>
      </c>
      <c r="O831" t="s">
        <v>121</v>
      </c>
      <c r="P831">
        <v>169</v>
      </c>
      <c r="Q831" s="17">
        <v>44027.00558125</v>
      </c>
      <c r="R831" t="s">
        <v>122</v>
      </c>
    </row>
    <row r="832" spans="1:18" x14ac:dyDescent="0.3">
      <c r="A832">
        <v>21504670</v>
      </c>
      <c r="B832" t="s">
        <v>72</v>
      </c>
      <c r="C832">
        <v>1272980</v>
      </c>
      <c r="D832" t="s">
        <v>119</v>
      </c>
      <c r="E832" t="s">
        <v>57</v>
      </c>
      <c r="F832" t="s">
        <v>57</v>
      </c>
      <c r="G832" t="s">
        <v>120</v>
      </c>
      <c r="H832" t="s">
        <v>138</v>
      </c>
      <c r="I832" t="s">
        <v>82</v>
      </c>
      <c r="J832" t="s">
        <v>42</v>
      </c>
      <c r="K832" t="s">
        <v>89</v>
      </c>
      <c r="L832" s="25">
        <v>44026</v>
      </c>
      <c r="M832">
        <v>7</v>
      </c>
      <c r="N832">
        <v>2020</v>
      </c>
      <c r="O832" t="s">
        <v>121</v>
      </c>
      <c r="P832">
        <v>169</v>
      </c>
      <c r="Q832" s="17">
        <v>44026.73049814815</v>
      </c>
      <c r="R832" t="s">
        <v>133</v>
      </c>
    </row>
    <row r="833" spans="1:18" x14ac:dyDescent="0.3">
      <c r="A833">
        <v>21505754</v>
      </c>
      <c r="B833" t="s">
        <v>79</v>
      </c>
      <c r="C833">
        <v>1273712</v>
      </c>
      <c r="D833" t="s">
        <v>127</v>
      </c>
      <c r="E833" t="s">
        <v>58</v>
      </c>
      <c r="F833" t="s">
        <v>58</v>
      </c>
      <c r="G833" t="s">
        <v>125</v>
      </c>
      <c r="H833" t="s">
        <v>872</v>
      </c>
      <c r="I833" t="s">
        <v>82</v>
      </c>
      <c r="J833" t="s">
        <v>42</v>
      </c>
      <c r="K833" t="s">
        <v>89</v>
      </c>
      <c r="L833" s="25">
        <v>44026</v>
      </c>
      <c r="M833">
        <v>7</v>
      </c>
      <c r="N833">
        <v>2020</v>
      </c>
      <c r="O833" t="s">
        <v>121</v>
      </c>
      <c r="P833">
        <v>169</v>
      </c>
      <c r="Q833" s="17">
        <v>44026.430304861111</v>
      </c>
      <c r="R833" t="s">
        <v>122</v>
      </c>
    </row>
    <row r="834" spans="1:18" x14ac:dyDescent="0.3">
      <c r="A834">
        <v>9634206</v>
      </c>
      <c r="B834" t="s">
        <v>72</v>
      </c>
      <c r="C834">
        <v>1276337</v>
      </c>
      <c r="D834" t="s">
        <v>119</v>
      </c>
      <c r="E834" t="s">
        <v>58</v>
      </c>
      <c r="F834" t="s">
        <v>58</v>
      </c>
      <c r="G834" t="s">
        <v>125</v>
      </c>
      <c r="H834" t="s">
        <v>138</v>
      </c>
      <c r="I834" t="s">
        <v>82</v>
      </c>
      <c r="J834" t="s">
        <v>42</v>
      </c>
      <c r="K834" t="s">
        <v>89</v>
      </c>
      <c r="L834" s="25">
        <v>44026</v>
      </c>
      <c r="M834">
        <v>7</v>
      </c>
      <c r="N834">
        <v>2020</v>
      </c>
      <c r="O834" t="s">
        <v>121</v>
      </c>
      <c r="P834">
        <v>169</v>
      </c>
      <c r="Q834" s="17">
        <v>44027.021054745368</v>
      </c>
      <c r="R834" t="s">
        <v>126</v>
      </c>
    </row>
    <row r="835" spans="1:18" x14ac:dyDescent="0.3">
      <c r="A835">
        <v>9635693</v>
      </c>
      <c r="B835" t="s">
        <v>78</v>
      </c>
      <c r="C835">
        <v>1276906</v>
      </c>
      <c r="D835" t="s">
        <v>78</v>
      </c>
      <c r="E835" t="s">
        <v>57</v>
      </c>
      <c r="F835" t="s">
        <v>57</v>
      </c>
      <c r="G835" t="s">
        <v>120</v>
      </c>
      <c r="H835" t="s">
        <v>858</v>
      </c>
      <c r="I835" t="s">
        <v>78</v>
      </c>
      <c r="J835" t="s">
        <v>42</v>
      </c>
      <c r="K835" t="s">
        <v>89</v>
      </c>
      <c r="L835" s="25">
        <v>44026</v>
      </c>
      <c r="M835">
        <v>7</v>
      </c>
      <c r="N835">
        <v>2020</v>
      </c>
      <c r="O835" t="s">
        <v>121</v>
      </c>
      <c r="P835">
        <v>169</v>
      </c>
      <c r="Q835" s="17">
        <v>44026.42785763889</v>
      </c>
      <c r="R835" t="s">
        <v>122</v>
      </c>
    </row>
    <row r="836" spans="1:18" x14ac:dyDescent="0.3">
      <c r="A836">
        <v>9635751</v>
      </c>
      <c r="B836" t="s">
        <v>72</v>
      </c>
      <c r="C836">
        <v>1277005</v>
      </c>
      <c r="D836" t="s">
        <v>119</v>
      </c>
      <c r="E836" t="s">
        <v>58</v>
      </c>
      <c r="F836" t="s">
        <v>58</v>
      </c>
      <c r="G836" t="s">
        <v>125</v>
      </c>
      <c r="H836" t="s">
        <v>911</v>
      </c>
      <c r="I836" t="s">
        <v>86</v>
      </c>
      <c r="J836" t="s">
        <v>87</v>
      </c>
      <c r="K836" t="s">
        <v>89</v>
      </c>
      <c r="L836" s="25">
        <v>44026</v>
      </c>
      <c r="M836">
        <v>7</v>
      </c>
      <c r="N836">
        <v>2020</v>
      </c>
      <c r="O836" t="s">
        <v>121</v>
      </c>
      <c r="P836">
        <v>169</v>
      </c>
      <c r="Q836" s="17">
        <v>44026.445950578702</v>
      </c>
      <c r="R836" t="s">
        <v>122</v>
      </c>
    </row>
    <row r="837" spans="1:18" x14ac:dyDescent="0.3">
      <c r="A837">
        <v>9635675</v>
      </c>
      <c r="B837" t="s">
        <v>72</v>
      </c>
      <c r="C837">
        <v>1277055</v>
      </c>
      <c r="D837" t="s">
        <v>119</v>
      </c>
      <c r="E837" t="s">
        <v>58</v>
      </c>
      <c r="F837" t="s">
        <v>58</v>
      </c>
      <c r="G837" t="s">
        <v>125</v>
      </c>
      <c r="H837" t="s">
        <v>912</v>
      </c>
      <c r="I837" t="s">
        <v>86</v>
      </c>
      <c r="J837" t="s">
        <v>87</v>
      </c>
      <c r="K837" t="s">
        <v>89</v>
      </c>
      <c r="L837" s="25">
        <v>44026</v>
      </c>
      <c r="M837">
        <v>7</v>
      </c>
      <c r="N837">
        <v>2020</v>
      </c>
      <c r="O837" t="s">
        <v>121</v>
      </c>
      <c r="P837">
        <v>169</v>
      </c>
      <c r="Q837" s="17">
        <v>44026.454808912036</v>
      </c>
      <c r="R837" t="s">
        <v>122</v>
      </c>
    </row>
    <row r="838" spans="1:18" x14ac:dyDescent="0.3">
      <c r="A838">
        <v>9636941</v>
      </c>
      <c r="B838" t="s">
        <v>78</v>
      </c>
      <c r="C838">
        <v>1277642</v>
      </c>
      <c r="D838" t="s">
        <v>78</v>
      </c>
      <c r="E838" t="s">
        <v>58</v>
      </c>
      <c r="F838" t="s">
        <v>58</v>
      </c>
      <c r="G838" t="s">
        <v>125</v>
      </c>
      <c r="H838" t="s">
        <v>115</v>
      </c>
      <c r="I838" t="s">
        <v>78</v>
      </c>
      <c r="J838" t="s">
        <v>42</v>
      </c>
      <c r="K838" t="s">
        <v>89</v>
      </c>
      <c r="L838" s="25">
        <v>44026</v>
      </c>
      <c r="M838">
        <v>7</v>
      </c>
      <c r="N838">
        <v>2020</v>
      </c>
      <c r="O838" t="s">
        <v>121</v>
      </c>
      <c r="P838">
        <v>169</v>
      </c>
      <c r="Q838" s="17">
        <v>44026.471356365742</v>
      </c>
      <c r="R838" t="s">
        <v>122</v>
      </c>
    </row>
    <row r="839" spans="1:18" x14ac:dyDescent="0.3">
      <c r="A839">
        <v>9636957</v>
      </c>
      <c r="B839" t="s">
        <v>78</v>
      </c>
      <c r="C839">
        <v>1277673</v>
      </c>
      <c r="D839" t="s">
        <v>127</v>
      </c>
      <c r="E839" t="s">
        <v>58</v>
      </c>
      <c r="F839" t="s">
        <v>58</v>
      </c>
      <c r="G839" t="s">
        <v>125</v>
      </c>
      <c r="H839" t="s">
        <v>913</v>
      </c>
      <c r="I839" t="s">
        <v>86</v>
      </c>
      <c r="J839" t="s">
        <v>87</v>
      </c>
      <c r="K839" t="s">
        <v>89</v>
      </c>
      <c r="L839" s="25">
        <v>44026</v>
      </c>
      <c r="M839">
        <v>7</v>
      </c>
      <c r="N839">
        <v>2020</v>
      </c>
      <c r="O839" t="s">
        <v>121</v>
      </c>
      <c r="P839">
        <v>169</v>
      </c>
      <c r="Q839" s="17">
        <v>44026.472052430552</v>
      </c>
      <c r="R839" t="s">
        <v>122</v>
      </c>
    </row>
    <row r="840" spans="1:18" x14ac:dyDescent="0.3">
      <c r="A840">
        <v>9636734</v>
      </c>
      <c r="B840" t="s">
        <v>78</v>
      </c>
      <c r="C840">
        <v>1277809</v>
      </c>
      <c r="D840" t="s">
        <v>78</v>
      </c>
      <c r="E840" t="s">
        <v>57</v>
      </c>
      <c r="F840" t="s">
        <v>57</v>
      </c>
      <c r="G840" t="s">
        <v>120</v>
      </c>
      <c r="H840" t="s">
        <v>131</v>
      </c>
      <c r="I840" t="s">
        <v>78</v>
      </c>
      <c r="J840" t="s">
        <v>42</v>
      </c>
      <c r="K840" t="s">
        <v>89</v>
      </c>
      <c r="L840" s="25">
        <v>44026</v>
      </c>
      <c r="M840">
        <v>7</v>
      </c>
      <c r="N840">
        <v>2020</v>
      </c>
      <c r="O840" t="s">
        <v>121</v>
      </c>
      <c r="P840">
        <v>169</v>
      </c>
      <c r="Q840" s="17">
        <v>44026.478083101851</v>
      </c>
      <c r="R840" t="s">
        <v>126</v>
      </c>
    </row>
    <row r="841" spans="1:18" x14ac:dyDescent="0.3">
      <c r="A841">
        <v>9637218</v>
      </c>
      <c r="B841" t="s">
        <v>78</v>
      </c>
      <c r="C841">
        <v>1277860</v>
      </c>
      <c r="D841" t="s">
        <v>78</v>
      </c>
      <c r="E841" t="s">
        <v>57</v>
      </c>
      <c r="F841" t="s">
        <v>57</v>
      </c>
      <c r="G841" t="s">
        <v>120</v>
      </c>
      <c r="H841" t="s">
        <v>137</v>
      </c>
      <c r="I841" t="s">
        <v>78</v>
      </c>
      <c r="J841" t="s">
        <v>42</v>
      </c>
      <c r="K841" t="s">
        <v>89</v>
      </c>
      <c r="L841" s="25">
        <v>44026</v>
      </c>
      <c r="M841">
        <v>7</v>
      </c>
      <c r="N841">
        <v>2020</v>
      </c>
      <c r="O841" t="s">
        <v>121</v>
      </c>
      <c r="P841">
        <v>169</v>
      </c>
      <c r="Q841" s="17">
        <v>44026.482210879629</v>
      </c>
      <c r="R841" t="s">
        <v>126</v>
      </c>
    </row>
    <row r="842" spans="1:18" x14ac:dyDescent="0.3">
      <c r="A842">
        <v>9637214</v>
      </c>
      <c r="B842" t="s">
        <v>72</v>
      </c>
      <c r="C842">
        <v>1278392</v>
      </c>
      <c r="D842" t="s">
        <v>119</v>
      </c>
      <c r="E842" t="s">
        <v>58</v>
      </c>
      <c r="F842" t="s">
        <v>58</v>
      </c>
      <c r="G842" t="s">
        <v>125</v>
      </c>
      <c r="H842" t="s">
        <v>914</v>
      </c>
      <c r="I842" t="s">
        <v>86</v>
      </c>
      <c r="J842" t="s">
        <v>87</v>
      </c>
      <c r="K842" t="s">
        <v>89</v>
      </c>
      <c r="L842" s="25">
        <v>44026</v>
      </c>
      <c r="M842">
        <v>7</v>
      </c>
      <c r="N842">
        <v>2020</v>
      </c>
      <c r="O842" t="s">
        <v>121</v>
      </c>
      <c r="P842">
        <v>169</v>
      </c>
      <c r="Q842" s="17">
        <v>44026.498998263887</v>
      </c>
      <c r="R842" t="s">
        <v>122</v>
      </c>
    </row>
    <row r="843" spans="1:18" x14ac:dyDescent="0.3">
      <c r="A843">
        <v>9636859</v>
      </c>
      <c r="B843" t="s">
        <v>78</v>
      </c>
      <c r="C843">
        <v>1278409</v>
      </c>
      <c r="D843" t="s">
        <v>78</v>
      </c>
      <c r="E843" t="s">
        <v>57</v>
      </c>
      <c r="F843" t="s">
        <v>57</v>
      </c>
      <c r="G843" t="s">
        <v>120</v>
      </c>
      <c r="H843" t="s">
        <v>115</v>
      </c>
      <c r="I843" t="s">
        <v>78</v>
      </c>
      <c r="J843" t="s">
        <v>42</v>
      </c>
      <c r="K843" t="s">
        <v>89</v>
      </c>
      <c r="L843" s="25">
        <v>44026</v>
      </c>
      <c r="M843">
        <v>7</v>
      </c>
      <c r="N843">
        <v>2020</v>
      </c>
      <c r="O843" t="s">
        <v>121</v>
      </c>
      <c r="P843">
        <v>169</v>
      </c>
      <c r="Q843" s="17">
        <v>44026.4972724537</v>
      </c>
      <c r="R843" t="s">
        <v>122</v>
      </c>
    </row>
    <row r="844" spans="1:18" x14ac:dyDescent="0.3">
      <c r="A844">
        <v>9637497</v>
      </c>
      <c r="B844" t="s">
        <v>72</v>
      </c>
      <c r="C844">
        <v>1278595</v>
      </c>
      <c r="D844" t="s">
        <v>119</v>
      </c>
      <c r="E844" t="s">
        <v>57</v>
      </c>
      <c r="F844" t="s">
        <v>57</v>
      </c>
      <c r="G844" t="s">
        <v>120</v>
      </c>
      <c r="H844" t="s">
        <v>915</v>
      </c>
      <c r="I844" t="s">
        <v>86</v>
      </c>
      <c r="J844" t="s">
        <v>87</v>
      </c>
      <c r="K844" t="s">
        <v>89</v>
      </c>
      <c r="L844" s="25">
        <v>44026</v>
      </c>
      <c r="M844">
        <v>7</v>
      </c>
      <c r="N844">
        <v>2020</v>
      </c>
      <c r="O844" t="s">
        <v>121</v>
      </c>
      <c r="P844">
        <v>169</v>
      </c>
      <c r="Q844" s="17">
        <v>44026.502550810183</v>
      </c>
      <c r="R844" t="s">
        <v>122</v>
      </c>
    </row>
    <row r="845" spans="1:18" x14ac:dyDescent="0.3">
      <c r="A845">
        <v>230906</v>
      </c>
      <c r="B845" t="s">
        <v>80</v>
      </c>
      <c r="C845">
        <v>1288065</v>
      </c>
      <c r="D845" t="s">
        <v>124</v>
      </c>
      <c r="E845" t="s">
        <v>58</v>
      </c>
      <c r="F845" t="s">
        <v>58</v>
      </c>
      <c r="G845" t="s">
        <v>125</v>
      </c>
      <c r="H845" t="s">
        <v>916</v>
      </c>
      <c r="I845" t="s">
        <v>86</v>
      </c>
      <c r="J845" t="s">
        <v>87</v>
      </c>
      <c r="K845" t="s">
        <v>89</v>
      </c>
      <c r="L845" s="25">
        <v>44026</v>
      </c>
      <c r="M845">
        <v>7</v>
      </c>
      <c r="N845">
        <v>2020</v>
      </c>
      <c r="O845" t="s">
        <v>121</v>
      </c>
      <c r="P845">
        <v>169</v>
      </c>
      <c r="Q845" s="17">
        <v>44026.948582060184</v>
      </c>
      <c r="R845" t="s">
        <v>122</v>
      </c>
    </row>
    <row r="846" spans="1:18" x14ac:dyDescent="0.3">
      <c r="A846">
        <v>21509505</v>
      </c>
      <c r="B846" t="s">
        <v>72</v>
      </c>
      <c r="C846">
        <v>1287865</v>
      </c>
      <c r="D846" t="s">
        <v>119</v>
      </c>
      <c r="E846" t="s">
        <v>128</v>
      </c>
      <c r="F846" t="s">
        <v>128</v>
      </c>
      <c r="G846" t="s">
        <v>59</v>
      </c>
      <c r="H846" t="s">
        <v>917</v>
      </c>
      <c r="I846" t="s">
        <v>86</v>
      </c>
      <c r="J846" t="s">
        <v>87</v>
      </c>
      <c r="K846" t="s">
        <v>95</v>
      </c>
      <c r="L846" s="25">
        <v>44026</v>
      </c>
      <c r="M846">
        <v>7</v>
      </c>
      <c r="N846">
        <v>2020</v>
      </c>
      <c r="O846" t="s">
        <v>121</v>
      </c>
      <c r="P846">
        <v>169</v>
      </c>
      <c r="Q846" s="17">
        <v>44027.08988738426</v>
      </c>
      <c r="R846" t="s">
        <v>130</v>
      </c>
    </row>
    <row r="847" spans="1:18" x14ac:dyDescent="0.3">
      <c r="A847">
        <v>21511998</v>
      </c>
      <c r="B847" t="s">
        <v>72</v>
      </c>
      <c r="C847">
        <v>1288265</v>
      </c>
      <c r="D847" t="s">
        <v>119</v>
      </c>
      <c r="E847" t="s">
        <v>58</v>
      </c>
      <c r="F847" t="s">
        <v>58</v>
      </c>
      <c r="G847" t="s">
        <v>125</v>
      </c>
      <c r="H847" t="s">
        <v>918</v>
      </c>
      <c r="I847" t="s">
        <v>86</v>
      </c>
      <c r="J847" t="s">
        <v>87</v>
      </c>
      <c r="K847" t="s">
        <v>89</v>
      </c>
      <c r="L847" s="25">
        <v>44026</v>
      </c>
      <c r="M847">
        <v>7</v>
      </c>
      <c r="N847">
        <v>2020</v>
      </c>
      <c r="O847" t="s">
        <v>121</v>
      </c>
      <c r="P847">
        <v>169</v>
      </c>
      <c r="Q847" s="17">
        <v>44027.078137384262</v>
      </c>
      <c r="R847" t="s">
        <v>122</v>
      </c>
    </row>
    <row r="848" spans="1:18" x14ac:dyDescent="0.3">
      <c r="A848">
        <v>9644390</v>
      </c>
      <c r="B848" t="s">
        <v>72</v>
      </c>
      <c r="C848">
        <v>1288399</v>
      </c>
      <c r="D848" t="s">
        <v>119</v>
      </c>
      <c r="E848" t="s">
        <v>57</v>
      </c>
      <c r="F848" t="s">
        <v>57</v>
      </c>
      <c r="G848" t="s">
        <v>120</v>
      </c>
      <c r="H848" t="s">
        <v>919</v>
      </c>
      <c r="I848" t="s">
        <v>86</v>
      </c>
      <c r="J848" t="s">
        <v>87</v>
      </c>
      <c r="K848" t="s">
        <v>89</v>
      </c>
      <c r="L848" s="25">
        <v>44026</v>
      </c>
      <c r="M848">
        <v>7</v>
      </c>
      <c r="N848">
        <v>2020</v>
      </c>
      <c r="O848" t="s">
        <v>121</v>
      </c>
      <c r="P848">
        <v>169</v>
      </c>
      <c r="Q848" s="17">
        <v>44027.078073842589</v>
      </c>
      <c r="R848" t="s">
        <v>122</v>
      </c>
    </row>
    <row r="849" spans="1:18" x14ac:dyDescent="0.3">
      <c r="A849">
        <v>230873</v>
      </c>
      <c r="B849" t="s">
        <v>79</v>
      </c>
      <c r="C849">
        <v>1288401</v>
      </c>
      <c r="D849" t="s">
        <v>127</v>
      </c>
      <c r="E849" t="s">
        <v>57</v>
      </c>
      <c r="F849" t="s">
        <v>57</v>
      </c>
      <c r="G849" t="s">
        <v>120</v>
      </c>
      <c r="H849" t="s">
        <v>920</v>
      </c>
      <c r="I849" t="s">
        <v>82</v>
      </c>
      <c r="J849" t="s">
        <v>42</v>
      </c>
      <c r="K849" t="s">
        <v>89</v>
      </c>
      <c r="L849" s="25">
        <v>44026</v>
      </c>
      <c r="M849">
        <v>7</v>
      </c>
      <c r="N849">
        <v>2020</v>
      </c>
      <c r="O849" t="s">
        <v>121</v>
      </c>
      <c r="P849">
        <v>169</v>
      </c>
      <c r="Q849" s="17">
        <v>44027.078938078703</v>
      </c>
      <c r="R849" t="s">
        <v>122</v>
      </c>
    </row>
    <row r="850" spans="1:18" x14ac:dyDescent="0.3">
      <c r="A850">
        <v>9644530</v>
      </c>
      <c r="B850" t="s">
        <v>78</v>
      </c>
      <c r="C850">
        <v>1288565</v>
      </c>
      <c r="D850" t="s">
        <v>78</v>
      </c>
      <c r="E850" t="s">
        <v>57</v>
      </c>
      <c r="F850" t="s">
        <v>57</v>
      </c>
      <c r="G850" t="s">
        <v>120</v>
      </c>
      <c r="H850" t="s">
        <v>115</v>
      </c>
      <c r="I850" t="s">
        <v>78</v>
      </c>
      <c r="J850" t="s">
        <v>42</v>
      </c>
      <c r="K850" t="s">
        <v>89</v>
      </c>
      <c r="L850" s="25">
        <v>44026</v>
      </c>
      <c r="M850">
        <v>7</v>
      </c>
      <c r="N850">
        <v>2020</v>
      </c>
      <c r="O850" t="s">
        <v>121</v>
      </c>
      <c r="P850">
        <v>169</v>
      </c>
      <c r="Q850" s="17">
        <v>44027.087728935185</v>
      </c>
      <c r="R850" t="s">
        <v>122</v>
      </c>
    </row>
    <row r="851" spans="1:18" x14ac:dyDescent="0.3">
      <c r="A851">
        <v>9644530</v>
      </c>
      <c r="B851" t="s">
        <v>78</v>
      </c>
      <c r="C851">
        <v>1288565</v>
      </c>
      <c r="D851" t="s">
        <v>78</v>
      </c>
      <c r="E851" t="s">
        <v>57</v>
      </c>
      <c r="F851" t="s">
        <v>57</v>
      </c>
      <c r="G851" t="s">
        <v>120</v>
      </c>
      <c r="H851" t="s">
        <v>115</v>
      </c>
      <c r="I851" t="s">
        <v>78</v>
      </c>
      <c r="J851" t="s">
        <v>42</v>
      </c>
      <c r="K851" t="s">
        <v>89</v>
      </c>
      <c r="L851" s="25">
        <v>44026</v>
      </c>
      <c r="M851">
        <v>7</v>
      </c>
      <c r="N851">
        <v>2020</v>
      </c>
      <c r="O851" t="s">
        <v>121</v>
      </c>
      <c r="P851">
        <v>169</v>
      </c>
      <c r="Q851" s="17">
        <v>44027.087728935185</v>
      </c>
      <c r="R851" t="s">
        <v>122</v>
      </c>
    </row>
    <row r="852" spans="1:18" x14ac:dyDescent="0.3">
      <c r="A852">
        <v>9646068</v>
      </c>
      <c r="B852" t="s">
        <v>72</v>
      </c>
      <c r="C852">
        <v>1288735</v>
      </c>
      <c r="D852" t="s">
        <v>119</v>
      </c>
      <c r="E852" t="s">
        <v>58</v>
      </c>
      <c r="F852" t="s">
        <v>58</v>
      </c>
      <c r="G852" t="s">
        <v>125</v>
      </c>
      <c r="H852" t="s">
        <v>733</v>
      </c>
      <c r="I852" t="s">
        <v>86</v>
      </c>
      <c r="J852" t="s">
        <v>87</v>
      </c>
      <c r="K852" t="s">
        <v>89</v>
      </c>
      <c r="L852" s="25">
        <v>44026</v>
      </c>
      <c r="M852">
        <v>7</v>
      </c>
      <c r="N852">
        <v>2020</v>
      </c>
      <c r="O852" t="s">
        <v>121</v>
      </c>
      <c r="P852">
        <v>169</v>
      </c>
      <c r="Q852" s="17">
        <v>44027.098288773152</v>
      </c>
      <c r="R852" t="s">
        <v>133</v>
      </c>
    </row>
    <row r="853" spans="1:18" x14ac:dyDescent="0.3">
      <c r="A853">
        <v>9646084</v>
      </c>
      <c r="B853" t="s">
        <v>78</v>
      </c>
      <c r="C853">
        <v>1288799</v>
      </c>
      <c r="D853" t="s">
        <v>78</v>
      </c>
      <c r="E853" t="s">
        <v>58</v>
      </c>
      <c r="F853" t="s">
        <v>58</v>
      </c>
      <c r="G853" t="s">
        <v>125</v>
      </c>
      <c r="H853" t="s">
        <v>115</v>
      </c>
      <c r="I853" t="s">
        <v>78</v>
      </c>
      <c r="J853" t="s">
        <v>42</v>
      </c>
      <c r="K853" t="s">
        <v>89</v>
      </c>
      <c r="L853" s="25">
        <v>44026</v>
      </c>
      <c r="M853">
        <v>7</v>
      </c>
      <c r="N853">
        <v>2020</v>
      </c>
      <c r="O853" t="s">
        <v>121</v>
      </c>
      <c r="P853">
        <v>169</v>
      </c>
      <c r="Q853" s="17">
        <v>44027.100236689817</v>
      </c>
      <c r="R853" t="s">
        <v>122</v>
      </c>
    </row>
    <row r="854" spans="1:18" x14ac:dyDescent="0.3">
      <c r="A854">
        <v>9645507</v>
      </c>
      <c r="B854" t="s">
        <v>72</v>
      </c>
      <c r="C854">
        <v>1289008</v>
      </c>
      <c r="D854" t="s">
        <v>119</v>
      </c>
      <c r="E854" t="s">
        <v>58</v>
      </c>
      <c r="F854" t="s">
        <v>58</v>
      </c>
      <c r="G854" t="s">
        <v>125</v>
      </c>
      <c r="H854" t="s">
        <v>921</v>
      </c>
      <c r="I854" t="s">
        <v>86</v>
      </c>
      <c r="J854" t="s">
        <v>87</v>
      </c>
      <c r="K854" t="s">
        <v>89</v>
      </c>
      <c r="L854" s="25">
        <v>44026</v>
      </c>
      <c r="M854">
        <v>7</v>
      </c>
      <c r="N854">
        <v>2020</v>
      </c>
      <c r="O854" t="s">
        <v>121</v>
      </c>
      <c r="P854">
        <v>169</v>
      </c>
      <c r="Q854" s="17">
        <v>44027.107724074071</v>
      </c>
      <c r="R854" t="s">
        <v>122</v>
      </c>
    </row>
    <row r="855" spans="1:18" x14ac:dyDescent="0.3">
      <c r="A855">
        <v>9645421</v>
      </c>
      <c r="B855" t="s">
        <v>72</v>
      </c>
      <c r="C855">
        <v>1289201</v>
      </c>
      <c r="D855" t="s">
        <v>119</v>
      </c>
      <c r="E855" t="s">
        <v>58</v>
      </c>
      <c r="F855" t="s">
        <v>58</v>
      </c>
      <c r="G855" t="s">
        <v>125</v>
      </c>
      <c r="H855" t="s">
        <v>922</v>
      </c>
      <c r="I855" t="s">
        <v>86</v>
      </c>
      <c r="J855" t="s">
        <v>87</v>
      </c>
      <c r="K855" t="s">
        <v>89</v>
      </c>
      <c r="L855" s="25">
        <v>44026</v>
      </c>
      <c r="M855">
        <v>7</v>
      </c>
      <c r="N855">
        <v>2020</v>
      </c>
      <c r="O855" t="s">
        <v>121</v>
      </c>
      <c r="P855">
        <v>169</v>
      </c>
      <c r="Q855" s="17">
        <v>44027.109745601854</v>
      </c>
      <c r="R855" t="s">
        <v>122</v>
      </c>
    </row>
    <row r="856" spans="1:18" x14ac:dyDescent="0.3">
      <c r="A856">
        <v>231919</v>
      </c>
      <c r="B856" t="s">
        <v>78</v>
      </c>
      <c r="C856">
        <v>1289571</v>
      </c>
      <c r="D856" t="s">
        <v>127</v>
      </c>
      <c r="E856" t="s">
        <v>58</v>
      </c>
      <c r="F856" t="s">
        <v>58</v>
      </c>
      <c r="G856" t="s">
        <v>125</v>
      </c>
      <c r="H856" t="s">
        <v>923</v>
      </c>
      <c r="I856" t="s">
        <v>86</v>
      </c>
      <c r="J856" t="s">
        <v>87</v>
      </c>
      <c r="K856" t="s">
        <v>89</v>
      </c>
      <c r="L856" s="25">
        <v>44026</v>
      </c>
      <c r="M856">
        <v>7</v>
      </c>
      <c r="N856">
        <v>2020</v>
      </c>
      <c r="O856" t="s">
        <v>121</v>
      </c>
      <c r="P856">
        <v>169</v>
      </c>
      <c r="Q856" s="17">
        <v>44027.121724305558</v>
      </c>
      <c r="R856" t="s">
        <v>122</v>
      </c>
    </row>
    <row r="857" spans="1:18" x14ac:dyDescent="0.3">
      <c r="A857">
        <v>231950</v>
      </c>
      <c r="B857" t="s">
        <v>78</v>
      </c>
      <c r="C857">
        <v>1289601</v>
      </c>
      <c r="D857" t="s">
        <v>78</v>
      </c>
      <c r="E857" t="s">
        <v>57</v>
      </c>
      <c r="F857" t="s">
        <v>57</v>
      </c>
      <c r="G857" t="s">
        <v>120</v>
      </c>
      <c r="H857" t="s">
        <v>924</v>
      </c>
      <c r="I857" t="s">
        <v>78</v>
      </c>
      <c r="J857" t="s">
        <v>42</v>
      </c>
      <c r="K857" t="s">
        <v>89</v>
      </c>
      <c r="L857" s="25">
        <v>44026</v>
      </c>
      <c r="M857">
        <v>7</v>
      </c>
      <c r="N857">
        <v>2020</v>
      </c>
      <c r="O857" t="s">
        <v>121</v>
      </c>
      <c r="P857">
        <v>169</v>
      </c>
      <c r="Q857" s="17">
        <v>44027.121634143521</v>
      </c>
      <c r="R857" t="s">
        <v>122</v>
      </c>
    </row>
    <row r="858" spans="1:18" x14ac:dyDescent="0.3">
      <c r="A858">
        <v>9646286</v>
      </c>
      <c r="B858" t="s">
        <v>78</v>
      </c>
      <c r="C858">
        <v>1289871</v>
      </c>
      <c r="D858" t="s">
        <v>78</v>
      </c>
      <c r="E858" t="s">
        <v>57</v>
      </c>
      <c r="F858" t="s">
        <v>57</v>
      </c>
      <c r="G858" t="s">
        <v>120</v>
      </c>
      <c r="H858" t="s">
        <v>115</v>
      </c>
      <c r="I858" t="s">
        <v>78</v>
      </c>
      <c r="J858" t="s">
        <v>42</v>
      </c>
      <c r="K858" t="s">
        <v>89</v>
      </c>
      <c r="L858" s="25">
        <v>44026</v>
      </c>
      <c r="M858">
        <v>7</v>
      </c>
      <c r="N858">
        <v>2020</v>
      </c>
      <c r="O858" t="s">
        <v>121</v>
      </c>
      <c r="P858">
        <v>169</v>
      </c>
      <c r="Q858" s="17">
        <v>44027.12445127315</v>
      </c>
      <c r="R858" t="s">
        <v>122</v>
      </c>
    </row>
    <row r="859" spans="1:18" x14ac:dyDescent="0.3">
      <c r="A859">
        <v>231985</v>
      </c>
      <c r="B859" t="s">
        <v>72</v>
      </c>
      <c r="C859">
        <v>1289878</v>
      </c>
      <c r="D859" t="s">
        <v>127</v>
      </c>
      <c r="E859" t="s">
        <v>58</v>
      </c>
      <c r="F859" t="s">
        <v>58</v>
      </c>
      <c r="G859" t="s">
        <v>125</v>
      </c>
      <c r="H859" t="s">
        <v>925</v>
      </c>
      <c r="I859" t="s">
        <v>82</v>
      </c>
      <c r="J859" t="s">
        <v>42</v>
      </c>
      <c r="K859" t="s">
        <v>89</v>
      </c>
      <c r="L859" s="25">
        <v>44026</v>
      </c>
      <c r="M859">
        <v>7</v>
      </c>
      <c r="N859">
        <v>2020</v>
      </c>
      <c r="O859" t="s">
        <v>121</v>
      </c>
      <c r="P859">
        <v>169</v>
      </c>
      <c r="Q859" s="17">
        <v>44027.123201967595</v>
      </c>
      <c r="R859" t="s">
        <v>122</v>
      </c>
    </row>
    <row r="860" spans="1:18" x14ac:dyDescent="0.3">
      <c r="A860">
        <v>9623067</v>
      </c>
      <c r="B860" t="s">
        <v>80</v>
      </c>
      <c r="C860">
        <v>1255418</v>
      </c>
      <c r="D860" t="s">
        <v>124</v>
      </c>
      <c r="E860" t="s">
        <v>58</v>
      </c>
      <c r="F860" t="s">
        <v>58</v>
      </c>
      <c r="G860" t="s">
        <v>125</v>
      </c>
      <c r="H860" t="s">
        <v>139</v>
      </c>
      <c r="I860" t="s">
        <v>82</v>
      </c>
      <c r="J860" t="s">
        <v>42</v>
      </c>
      <c r="K860" t="s">
        <v>89</v>
      </c>
      <c r="L860" s="25">
        <v>44026</v>
      </c>
      <c r="M860">
        <v>7</v>
      </c>
      <c r="N860">
        <v>2020</v>
      </c>
      <c r="O860" t="s">
        <v>121</v>
      </c>
      <c r="P860">
        <v>168</v>
      </c>
      <c r="Q860" s="17">
        <v>44026.844135763888</v>
      </c>
      <c r="R860" t="s">
        <v>126</v>
      </c>
    </row>
    <row r="861" spans="1:18" x14ac:dyDescent="0.3">
      <c r="A861">
        <v>21494659</v>
      </c>
      <c r="B861" t="s">
        <v>80</v>
      </c>
      <c r="C861">
        <v>1255954</v>
      </c>
      <c r="D861" t="s">
        <v>124</v>
      </c>
      <c r="E861" t="s">
        <v>58</v>
      </c>
      <c r="F861" t="s">
        <v>58</v>
      </c>
      <c r="G861" t="s">
        <v>125</v>
      </c>
      <c r="H861" t="s">
        <v>136</v>
      </c>
      <c r="I861" t="s">
        <v>82</v>
      </c>
      <c r="J861" t="s">
        <v>42</v>
      </c>
      <c r="K861" t="s">
        <v>89</v>
      </c>
      <c r="L861" s="25">
        <v>44026</v>
      </c>
      <c r="M861">
        <v>7</v>
      </c>
      <c r="N861">
        <v>2020</v>
      </c>
      <c r="O861" t="s">
        <v>121</v>
      </c>
      <c r="P861">
        <v>168</v>
      </c>
      <c r="Q861" s="17">
        <v>44026.841870601849</v>
      </c>
      <c r="R861" t="s">
        <v>122</v>
      </c>
    </row>
    <row r="862" spans="1:18" x14ac:dyDescent="0.3">
      <c r="A862">
        <v>21499244</v>
      </c>
      <c r="B862" t="s">
        <v>72</v>
      </c>
      <c r="C862">
        <v>1261793</v>
      </c>
      <c r="D862" t="s">
        <v>119</v>
      </c>
      <c r="E862" t="s">
        <v>57</v>
      </c>
      <c r="F862" t="s">
        <v>57</v>
      </c>
      <c r="G862" t="s">
        <v>120</v>
      </c>
      <c r="H862" t="s">
        <v>138</v>
      </c>
      <c r="I862" t="s">
        <v>82</v>
      </c>
      <c r="J862" t="s">
        <v>42</v>
      </c>
      <c r="K862" t="s">
        <v>89</v>
      </c>
      <c r="L862" s="25">
        <v>44026</v>
      </c>
      <c r="M862">
        <v>7</v>
      </c>
      <c r="N862">
        <v>2020</v>
      </c>
      <c r="O862" t="s">
        <v>121</v>
      </c>
      <c r="P862">
        <v>168</v>
      </c>
      <c r="Q862" s="17">
        <v>44026.493008217592</v>
      </c>
      <c r="R862" t="s">
        <v>122</v>
      </c>
    </row>
    <row r="863" spans="1:18" x14ac:dyDescent="0.3">
      <c r="A863">
        <v>223656</v>
      </c>
      <c r="B863" t="s">
        <v>72</v>
      </c>
      <c r="C863">
        <v>1265101</v>
      </c>
      <c r="D863" t="s">
        <v>119</v>
      </c>
      <c r="E863" t="s">
        <v>58</v>
      </c>
      <c r="F863" t="s">
        <v>58</v>
      </c>
      <c r="G863" t="s">
        <v>125</v>
      </c>
      <c r="H863" t="s">
        <v>138</v>
      </c>
      <c r="I863" t="s">
        <v>82</v>
      </c>
      <c r="J863" t="s">
        <v>42</v>
      </c>
      <c r="K863" t="s">
        <v>89</v>
      </c>
      <c r="L863" s="25">
        <v>44026</v>
      </c>
      <c r="M863">
        <v>7</v>
      </c>
      <c r="N863">
        <v>2020</v>
      </c>
      <c r="O863" t="s">
        <v>121</v>
      </c>
      <c r="P863">
        <v>169</v>
      </c>
      <c r="Q863" s="17">
        <v>44026.966341319443</v>
      </c>
      <c r="R863" t="s">
        <v>122</v>
      </c>
    </row>
    <row r="864" spans="1:18" x14ac:dyDescent="0.3">
      <c r="A864">
        <v>223873</v>
      </c>
      <c r="B864" t="s">
        <v>80</v>
      </c>
      <c r="C864">
        <v>1265235</v>
      </c>
      <c r="D864" t="s">
        <v>124</v>
      </c>
      <c r="E864" t="s">
        <v>57</v>
      </c>
      <c r="F864" t="s">
        <v>57</v>
      </c>
      <c r="G864" t="s">
        <v>120</v>
      </c>
      <c r="H864" t="s">
        <v>136</v>
      </c>
      <c r="I864" t="s">
        <v>82</v>
      </c>
      <c r="J864" t="s">
        <v>42</v>
      </c>
      <c r="K864" t="s">
        <v>89</v>
      </c>
      <c r="L864" s="25">
        <v>44026</v>
      </c>
      <c r="M864">
        <v>7</v>
      </c>
      <c r="N864">
        <v>2020</v>
      </c>
      <c r="O864" t="s">
        <v>121</v>
      </c>
      <c r="P864">
        <v>169</v>
      </c>
      <c r="Q864" s="17">
        <v>44026.87096990741</v>
      </c>
      <c r="R864" t="s">
        <v>122</v>
      </c>
    </row>
    <row r="865" spans="1:18" x14ac:dyDescent="0.3">
      <c r="A865">
        <v>9607940</v>
      </c>
      <c r="B865" t="s">
        <v>79</v>
      </c>
      <c r="C865">
        <v>1243838</v>
      </c>
      <c r="D865" t="s">
        <v>127</v>
      </c>
      <c r="E865" t="s">
        <v>57</v>
      </c>
      <c r="F865" t="s">
        <v>57</v>
      </c>
      <c r="G865" t="s">
        <v>120</v>
      </c>
      <c r="H865" t="s">
        <v>926</v>
      </c>
      <c r="I865" t="s">
        <v>82</v>
      </c>
      <c r="J865" t="s">
        <v>42</v>
      </c>
      <c r="K865" t="s">
        <v>89</v>
      </c>
      <c r="L865" s="25">
        <v>44026</v>
      </c>
      <c r="M865">
        <v>7</v>
      </c>
      <c r="N865">
        <v>2020</v>
      </c>
      <c r="O865" t="s">
        <v>121</v>
      </c>
      <c r="P865">
        <v>168</v>
      </c>
      <c r="Q865" s="17">
        <v>44026.992415277775</v>
      </c>
      <c r="R865" t="s">
        <v>122</v>
      </c>
    </row>
    <row r="866" spans="1:18" x14ac:dyDescent="0.3">
      <c r="A866">
        <v>9612519</v>
      </c>
      <c r="B866" t="s">
        <v>80</v>
      </c>
      <c r="C866">
        <v>1245544</v>
      </c>
      <c r="D866" t="s">
        <v>124</v>
      </c>
      <c r="E866" t="s">
        <v>57</v>
      </c>
      <c r="F866" t="s">
        <v>57</v>
      </c>
      <c r="G866" t="s">
        <v>120</v>
      </c>
      <c r="H866" t="s">
        <v>138</v>
      </c>
      <c r="I866" t="s">
        <v>82</v>
      </c>
      <c r="J866" t="s">
        <v>42</v>
      </c>
      <c r="K866" t="s">
        <v>89</v>
      </c>
      <c r="L866" s="25">
        <v>44026</v>
      </c>
      <c r="M866">
        <v>7</v>
      </c>
      <c r="N866">
        <v>2020</v>
      </c>
      <c r="O866" t="s">
        <v>121</v>
      </c>
      <c r="P866">
        <v>168</v>
      </c>
      <c r="Q866" s="17">
        <v>44026.500523726849</v>
      </c>
      <c r="R866" t="s">
        <v>122</v>
      </c>
    </row>
    <row r="867" spans="1:18" x14ac:dyDescent="0.3">
      <c r="A867">
        <v>9642637</v>
      </c>
      <c r="B867" t="s">
        <v>72</v>
      </c>
      <c r="C867">
        <v>1284937</v>
      </c>
      <c r="D867" t="s">
        <v>119</v>
      </c>
      <c r="E867" t="s">
        <v>58</v>
      </c>
      <c r="F867" t="s">
        <v>58</v>
      </c>
      <c r="G867" t="s">
        <v>125</v>
      </c>
      <c r="H867" t="s">
        <v>927</v>
      </c>
      <c r="I867" t="s">
        <v>86</v>
      </c>
      <c r="J867" t="s">
        <v>87</v>
      </c>
      <c r="K867" t="s">
        <v>89</v>
      </c>
      <c r="L867" s="25">
        <v>44026</v>
      </c>
      <c r="M867">
        <v>7</v>
      </c>
      <c r="N867">
        <v>2020</v>
      </c>
      <c r="O867" t="s">
        <v>121</v>
      </c>
      <c r="P867">
        <v>169</v>
      </c>
      <c r="Q867" s="17">
        <v>44026.970717824071</v>
      </c>
      <c r="R867" t="s">
        <v>126</v>
      </c>
    </row>
    <row r="868" spans="1:18" x14ac:dyDescent="0.3">
      <c r="A868">
        <v>229064</v>
      </c>
      <c r="B868" t="s">
        <v>72</v>
      </c>
      <c r="C868">
        <v>1285188</v>
      </c>
      <c r="D868" t="s">
        <v>119</v>
      </c>
      <c r="E868" t="s">
        <v>57</v>
      </c>
      <c r="F868" t="s">
        <v>57</v>
      </c>
      <c r="G868" t="s">
        <v>120</v>
      </c>
      <c r="H868" t="s">
        <v>928</v>
      </c>
      <c r="I868" t="s">
        <v>86</v>
      </c>
      <c r="J868" t="s">
        <v>87</v>
      </c>
      <c r="K868" t="s">
        <v>89</v>
      </c>
      <c r="L868" s="25">
        <v>44026</v>
      </c>
      <c r="M868">
        <v>7</v>
      </c>
      <c r="N868">
        <v>2020</v>
      </c>
      <c r="O868" t="s">
        <v>121</v>
      </c>
      <c r="P868">
        <v>169</v>
      </c>
      <c r="Q868" s="17">
        <v>44026.979625115739</v>
      </c>
      <c r="R868" t="s">
        <v>122</v>
      </c>
    </row>
    <row r="869" spans="1:18" x14ac:dyDescent="0.3">
      <c r="A869">
        <v>21510800</v>
      </c>
      <c r="B869" t="s">
        <v>78</v>
      </c>
      <c r="C869">
        <v>1285205</v>
      </c>
      <c r="D869" t="s">
        <v>78</v>
      </c>
      <c r="E869" t="s">
        <v>57</v>
      </c>
      <c r="F869" t="s">
        <v>57</v>
      </c>
      <c r="G869" t="s">
        <v>120</v>
      </c>
      <c r="H869" t="s">
        <v>115</v>
      </c>
      <c r="I869" t="s">
        <v>78</v>
      </c>
      <c r="J869" t="s">
        <v>42</v>
      </c>
      <c r="K869" t="s">
        <v>89</v>
      </c>
      <c r="L869" s="25">
        <v>44026</v>
      </c>
      <c r="M869">
        <v>7</v>
      </c>
      <c r="N869">
        <v>2020</v>
      </c>
      <c r="O869" t="s">
        <v>121</v>
      </c>
      <c r="P869">
        <v>169</v>
      </c>
      <c r="Q869" s="17">
        <v>44026.977634374998</v>
      </c>
      <c r="R869" t="s">
        <v>126</v>
      </c>
    </row>
    <row r="870" spans="1:18" x14ac:dyDescent="0.3">
      <c r="A870">
        <v>21510749</v>
      </c>
      <c r="B870" t="s">
        <v>72</v>
      </c>
      <c r="C870">
        <v>1285218</v>
      </c>
      <c r="D870" t="s">
        <v>119</v>
      </c>
      <c r="E870" t="s">
        <v>128</v>
      </c>
      <c r="F870" t="s">
        <v>128</v>
      </c>
      <c r="G870" t="s">
        <v>59</v>
      </c>
      <c r="H870" t="s">
        <v>929</v>
      </c>
      <c r="I870" t="s">
        <v>86</v>
      </c>
      <c r="J870" t="s">
        <v>87</v>
      </c>
      <c r="K870" t="s">
        <v>95</v>
      </c>
      <c r="L870" s="25">
        <v>44026</v>
      </c>
      <c r="M870">
        <v>7</v>
      </c>
      <c r="N870">
        <v>2020</v>
      </c>
      <c r="O870" t="s">
        <v>121</v>
      </c>
      <c r="P870">
        <v>169</v>
      </c>
      <c r="Q870" s="17">
        <v>44027.084466087967</v>
      </c>
      <c r="R870" t="s">
        <v>130</v>
      </c>
    </row>
    <row r="871" spans="1:18" x14ac:dyDescent="0.3">
      <c r="A871">
        <v>21511292</v>
      </c>
      <c r="B871" t="s">
        <v>72</v>
      </c>
      <c r="C871">
        <v>1285303</v>
      </c>
      <c r="D871" t="s">
        <v>119</v>
      </c>
      <c r="E871" t="s">
        <v>58</v>
      </c>
      <c r="F871" t="s">
        <v>58</v>
      </c>
      <c r="G871" t="s">
        <v>125</v>
      </c>
      <c r="H871" t="s">
        <v>930</v>
      </c>
      <c r="I871" t="s">
        <v>86</v>
      </c>
      <c r="J871" t="s">
        <v>87</v>
      </c>
      <c r="K871" t="s">
        <v>89</v>
      </c>
      <c r="L871" s="25">
        <v>44026</v>
      </c>
      <c r="M871">
        <v>7</v>
      </c>
      <c r="N871">
        <v>2020</v>
      </c>
      <c r="O871" t="s">
        <v>121</v>
      </c>
      <c r="P871">
        <v>169</v>
      </c>
      <c r="Q871" s="17">
        <v>44026.99149479167</v>
      </c>
      <c r="R871" t="s">
        <v>123</v>
      </c>
    </row>
    <row r="872" spans="1:18" x14ac:dyDescent="0.3">
      <c r="A872">
        <v>229702</v>
      </c>
      <c r="B872" t="s">
        <v>78</v>
      </c>
      <c r="C872">
        <v>1285422</v>
      </c>
      <c r="D872" t="s">
        <v>78</v>
      </c>
      <c r="E872" t="s">
        <v>58</v>
      </c>
      <c r="F872" t="s">
        <v>58</v>
      </c>
      <c r="G872" t="s">
        <v>125</v>
      </c>
      <c r="H872" t="s">
        <v>639</v>
      </c>
      <c r="I872" t="s">
        <v>78</v>
      </c>
      <c r="J872" t="s">
        <v>42</v>
      </c>
      <c r="K872" t="s">
        <v>89</v>
      </c>
      <c r="L872" s="25">
        <v>44026</v>
      </c>
      <c r="M872">
        <v>7</v>
      </c>
      <c r="N872">
        <v>2020</v>
      </c>
      <c r="O872" t="s">
        <v>121</v>
      </c>
      <c r="P872">
        <v>169</v>
      </c>
      <c r="Q872" s="17">
        <v>44026.983403587961</v>
      </c>
      <c r="R872" t="s">
        <v>122</v>
      </c>
    </row>
    <row r="873" spans="1:18" x14ac:dyDescent="0.3">
      <c r="A873">
        <v>9642837</v>
      </c>
      <c r="B873" t="s">
        <v>72</v>
      </c>
      <c r="C873">
        <v>1285486</v>
      </c>
      <c r="D873" t="s">
        <v>119</v>
      </c>
      <c r="E873" t="s">
        <v>57</v>
      </c>
      <c r="F873" t="s">
        <v>57</v>
      </c>
      <c r="G873" t="s">
        <v>120</v>
      </c>
      <c r="H873" t="s">
        <v>931</v>
      </c>
      <c r="I873" t="s">
        <v>86</v>
      </c>
      <c r="J873" t="s">
        <v>87</v>
      </c>
      <c r="K873" t="s">
        <v>89</v>
      </c>
      <c r="L873" s="25">
        <v>44026</v>
      </c>
      <c r="M873">
        <v>7</v>
      </c>
      <c r="N873">
        <v>2020</v>
      </c>
      <c r="O873" t="s">
        <v>121</v>
      </c>
      <c r="P873">
        <v>169</v>
      </c>
      <c r="Q873" s="17">
        <v>44027.057999305558</v>
      </c>
      <c r="R873" t="s">
        <v>123</v>
      </c>
    </row>
    <row r="874" spans="1:18" x14ac:dyDescent="0.3">
      <c r="A874">
        <v>21510563</v>
      </c>
      <c r="B874" t="s">
        <v>72</v>
      </c>
      <c r="C874">
        <v>1285520</v>
      </c>
      <c r="D874" t="s">
        <v>119</v>
      </c>
      <c r="E874" t="s">
        <v>58</v>
      </c>
      <c r="F874" t="s">
        <v>58</v>
      </c>
      <c r="G874" t="s">
        <v>125</v>
      </c>
      <c r="H874" t="s">
        <v>438</v>
      </c>
      <c r="I874" t="s">
        <v>86</v>
      </c>
      <c r="J874" t="s">
        <v>87</v>
      </c>
      <c r="K874" t="s">
        <v>89</v>
      </c>
      <c r="L874" s="25">
        <v>44026</v>
      </c>
      <c r="M874">
        <v>7</v>
      </c>
      <c r="N874">
        <v>2020</v>
      </c>
      <c r="O874" t="s">
        <v>121</v>
      </c>
      <c r="P874">
        <v>169</v>
      </c>
      <c r="Q874" s="17">
        <v>44026.984235069445</v>
      </c>
      <c r="R874" t="s">
        <v>122</v>
      </c>
    </row>
    <row r="875" spans="1:18" x14ac:dyDescent="0.3">
      <c r="A875">
        <v>21510626</v>
      </c>
      <c r="B875" t="s">
        <v>78</v>
      </c>
      <c r="C875">
        <v>1285639</v>
      </c>
      <c r="D875" t="s">
        <v>78</v>
      </c>
      <c r="E875" t="s">
        <v>57</v>
      </c>
      <c r="F875" t="s">
        <v>57</v>
      </c>
      <c r="G875" t="s">
        <v>120</v>
      </c>
      <c r="H875" t="s">
        <v>115</v>
      </c>
      <c r="I875" t="s">
        <v>78</v>
      </c>
      <c r="J875" t="s">
        <v>42</v>
      </c>
      <c r="K875" t="s">
        <v>89</v>
      </c>
      <c r="L875" s="25">
        <v>44026</v>
      </c>
      <c r="M875">
        <v>7</v>
      </c>
      <c r="N875">
        <v>2020</v>
      </c>
      <c r="O875" t="s">
        <v>121</v>
      </c>
      <c r="P875">
        <v>169</v>
      </c>
      <c r="Q875" s="17">
        <v>44027.011318287034</v>
      </c>
      <c r="R875" t="s">
        <v>122</v>
      </c>
    </row>
    <row r="876" spans="1:18" x14ac:dyDescent="0.3">
      <c r="A876">
        <v>21511534</v>
      </c>
      <c r="B876" t="s">
        <v>78</v>
      </c>
      <c r="C876">
        <v>1285673</v>
      </c>
      <c r="D876" t="s">
        <v>127</v>
      </c>
      <c r="E876" t="s">
        <v>58</v>
      </c>
      <c r="F876" t="s">
        <v>58</v>
      </c>
      <c r="G876" t="s">
        <v>125</v>
      </c>
      <c r="H876" t="s">
        <v>932</v>
      </c>
      <c r="I876" t="s">
        <v>86</v>
      </c>
      <c r="J876" t="s">
        <v>87</v>
      </c>
      <c r="K876" t="s">
        <v>89</v>
      </c>
      <c r="L876" s="25">
        <v>44026</v>
      </c>
      <c r="M876">
        <v>7</v>
      </c>
      <c r="N876">
        <v>2020</v>
      </c>
      <c r="O876" t="s">
        <v>121</v>
      </c>
      <c r="P876">
        <v>169</v>
      </c>
      <c r="Q876" s="17">
        <v>44027.01304513889</v>
      </c>
      <c r="R876" t="s">
        <v>122</v>
      </c>
    </row>
    <row r="877" spans="1:18" x14ac:dyDescent="0.3">
      <c r="A877">
        <v>9642630</v>
      </c>
      <c r="B877" t="s">
        <v>72</v>
      </c>
      <c r="C877">
        <v>1285703</v>
      </c>
      <c r="D877" t="s">
        <v>119</v>
      </c>
      <c r="E877" t="s">
        <v>58</v>
      </c>
      <c r="F877" t="s">
        <v>58</v>
      </c>
      <c r="G877" t="s">
        <v>125</v>
      </c>
      <c r="H877" t="s">
        <v>933</v>
      </c>
      <c r="I877" t="s">
        <v>86</v>
      </c>
      <c r="J877" t="s">
        <v>87</v>
      </c>
      <c r="K877" t="s">
        <v>89</v>
      </c>
      <c r="L877" s="25">
        <v>44026</v>
      </c>
      <c r="M877">
        <v>7</v>
      </c>
      <c r="N877">
        <v>2020</v>
      </c>
      <c r="O877" t="s">
        <v>121</v>
      </c>
      <c r="P877">
        <v>169</v>
      </c>
      <c r="Q877" s="17">
        <v>44027.012809837965</v>
      </c>
      <c r="R877" t="s">
        <v>126</v>
      </c>
    </row>
    <row r="878" spans="1:18" x14ac:dyDescent="0.3">
      <c r="A878">
        <v>9642909</v>
      </c>
      <c r="B878" t="s">
        <v>72</v>
      </c>
      <c r="C878">
        <v>1285771</v>
      </c>
      <c r="D878" t="s">
        <v>119</v>
      </c>
      <c r="E878" t="s">
        <v>57</v>
      </c>
      <c r="F878" t="s">
        <v>57</v>
      </c>
      <c r="G878" t="s">
        <v>120</v>
      </c>
      <c r="H878" t="s">
        <v>934</v>
      </c>
      <c r="I878" t="s">
        <v>86</v>
      </c>
      <c r="J878" t="s">
        <v>87</v>
      </c>
      <c r="K878" t="s">
        <v>89</v>
      </c>
      <c r="L878" s="25">
        <v>44026</v>
      </c>
      <c r="M878">
        <v>7</v>
      </c>
      <c r="N878">
        <v>2020</v>
      </c>
      <c r="O878" t="s">
        <v>121</v>
      </c>
      <c r="P878">
        <v>169</v>
      </c>
      <c r="Q878" s="17">
        <v>44027.016838773146</v>
      </c>
      <c r="R878" t="s">
        <v>123</v>
      </c>
    </row>
    <row r="879" spans="1:18" x14ac:dyDescent="0.3">
      <c r="A879">
        <v>21510912</v>
      </c>
      <c r="B879" t="s">
        <v>72</v>
      </c>
      <c r="C879">
        <v>1285805</v>
      </c>
      <c r="D879" t="s">
        <v>119</v>
      </c>
      <c r="E879" t="s">
        <v>128</v>
      </c>
      <c r="F879" t="s">
        <v>128</v>
      </c>
      <c r="G879" t="s">
        <v>59</v>
      </c>
      <c r="H879" t="s">
        <v>935</v>
      </c>
      <c r="I879" t="s">
        <v>86</v>
      </c>
      <c r="J879" t="s">
        <v>87</v>
      </c>
      <c r="K879" t="s">
        <v>95</v>
      </c>
      <c r="L879" s="25">
        <v>44026</v>
      </c>
      <c r="M879">
        <v>7</v>
      </c>
      <c r="N879">
        <v>2020</v>
      </c>
      <c r="O879" t="s">
        <v>121</v>
      </c>
      <c r="P879">
        <v>169</v>
      </c>
      <c r="Q879" s="17">
        <v>44027.084761226855</v>
      </c>
      <c r="R879" t="s">
        <v>130</v>
      </c>
    </row>
    <row r="880" spans="1:18" x14ac:dyDescent="0.3">
      <c r="A880">
        <v>21510999</v>
      </c>
      <c r="B880" t="s">
        <v>78</v>
      </c>
      <c r="C880">
        <v>1285839</v>
      </c>
      <c r="D880" t="s">
        <v>78</v>
      </c>
      <c r="E880" t="s">
        <v>58</v>
      </c>
      <c r="F880" t="s">
        <v>58</v>
      </c>
      <c r="G880" t="s">
        <v>125</v>
      </c>
      <c r="H880" t="s">
        <v>115</v>
      </c>
      <c r="I880" t="s">
        <v>78</v>
      </c>
      <c r="J880" t="s">
        <v>42</v>
      </c>
      <c r="K880" t="s">
        <v>89</v>
      </c>
      <c r="L880" s="25">
        <v>44026</v>
      </c>
      <c r="M880">
        <v>7</v>
      </c>
      <c r="N880">
        <v>2020</v>
      </c>
      <c r="O880" t="s">
        <v>121</v>
      </c>
      <c r="P880">
        <v>169</v>
      </c>
      <c r="Q880" s="17">
        <v>44027.019521875001</v>
      </c>
      <c r="R880" t="s">
        <v>122</v>
      </c>
    </row>
    <row r="881" spans="1:18" x14ac:dyDescent="0.3">
      <c r="A881">
        <v>9643355</v>
      </c>
      <c r="B881" t="s">
        <v>72</v>
      </c>
      <c r="C881">
        <v>1285907</v>
      </c>
      <c r="D881" t="s">
        <v>119</v>
      </c>
      <c r="E881" t="s">
        <v>57</v>
      </c>
      <c r="F881" t="s">
        <v>57</v>
      </c>
      <c r="G881" t="s">
        <v>120</v>
      </c>
      <c r="H881" t="s">
        <v>936</v>
      </c>
      <c r="I881" t="s">
        <v>86</v>
      </c>
      <c r="J881" t="s">
        <v>87</v>
      </c>
      <c r="K881" t="s">
        <v>89</v>
      </c>
      <c r="L881" s="25">
        <v>44026</v>
      </c>
      <c r="M881">
        <v>7</v>
      </c>
      <c r="N881">
        <v>2020</v>
      </c>
      <c r="O881" t="s">
        <v>121</v>
      </c>
      <c r="P881">
        <v>169</v>
      </c>
      <c r="Q881" s="17">
        <v>44027.021220023147</v>
      </c>
      <c r="R881" t="s">
        <v>123</v>
      </c>
    </row>
    <row r="882" spans="1:18" x14ac:dyDescent="0.3">
      <c r="A882">
        <v>21511345</v>
      </c>
      <c r="B882" t="s">
        <v>78</v>
      </c>
      <c r="C882">
        <v>1286056</v>
      </c>
      <c r="D882" t="s">
        <v>78</v>
      </c>
      <c r="E882" t="s">
        <v>57</v>
      </c>
      <c r="F882" t="s">
        <v>57</v>
      </c>
      <c r="G882" t="s">
        <v>120</v>
      </c>
      <c r="H882" t="s">
        <v>115</v>
      </c>
      <c r="I882" t="s">
        <v>78</v>
      </c>
      <c r="J882" t="s">
        <v>42</v>
      </c>
      <c r="K882" t="s">
        <v>89</v>
      </c>
      <c r="L882" s="25">
        <v>44026</v>
      </c>
      <c r="M882">
        <v>7</v>
      </c>
      <c r="N882">
        <v>2020</v>
      </c>
      <c r="O882" t="s">
        <v>121</v>
      </c>
      <c r="P882">
        <v>169</v>
      </c>
      <c r="Q882" s="17">
        <v>44027.021168634259</v>
      </c>
      <c r="R882" t="s">
        <v>122</v>
      </c>
    </row>
    <row r="883" spans="1:18" x14ac:dyDescent="0.3">
      <c r="A883">
        <v>21511564</v>
      </c>
      <c r="B883" t="s">
        <v>79</v>
      </c>
      <c r="C883">
        <v>1286073</v>
      </c>
      <c r="D883" t="s">
        <v>127</v>
      </c>
      <c r="E883" t="s">
        <v>58</v>
      </c>
      <c r="F883" t="s">
        <v>58</v>
      </c>
      <c r="G883" t="s">
        <v>125</v>
      </c>
      <c r="H883" t="s">
        <v>937</v>
      </c>
      <c r="I883" t="s">
        <v>82</v>
      </c>
      <c r="J883" t="s">
        <v>42</v>
      </c>
      <c r="K883" t="s">
        <v>89</v>
      </c>
      <c r="L883" s="25">
        <v>44026</v>
      </c>
      <c r="M883">
        <v>7</v>
      </c>
      <c r="N883">
        <v>2020</v>
      </c>
      <c r="O883" t="s">
        <v>121</v>
      </c>
      <c r="P883">
        <v>169</v>
      </c>
      <c r="Q883" s="17">
        <v>44027.022324999998</v>
      </c>
      <c r="R883" t="s">
        <v>122</v>
      </c>
    </row>
    <row r="884" spans="1:18" x14ac:dyDescent="0.3">
      <c r="A884">
        <v>21511648</v>
      </c>
      <c r="B884" t="s">
        <v>78</v>
      </c>
      <c r="C884">
        <v>1286171</v>
      </c>
      <c r="D884" t="s">
        <v>78</v>
      </c>
      <c r="E884" t="s">
        <v>57</v>
      </c>
      <c r="F884" t="s">
        <v>57</v>
      </c>
      <c r="G884" t="s">
        <v>120</v>
      </c>
      <c r="H884" t="s">
        <v>583</v>
      </c>
      <c r="I884" t="s">
        <v>78</v>
      </c>
      <c r="J884" t="s">
        <v>42</v>
      </c>
      <c r="K884" t="s">
        <v>89</v>
      </c>
      <c r="L884" s="25">
        <v>44026</v>
      </c>
      <c r="M884">
        <v>7</v>
      </c>
      <c r="N884">
        <v>2020</v>
      </c>
      <c r="O884" t="s">
        <v>121</v>
      </c>
      <c r="P884">
        <v>169</v>
      </c>
      <c r="Q884" s="17">
        <v>44027.023735648145</v>
      </c>
      <c r="R884" t="s">
        <v>122</v>
      </c>
    </row>
    <row r="885" spans="1:18" x14ac:dyDescent="0.3">
      <c r="A885">
        <v>231957</v>
      </c>
      <c r="B885" t="s">
        <v>78</v>
      </c>
      <c r="C885">
        <v>1289602</v>
      </c>
      <c r="D885" t="s">
        <v>78</v>
      </c>
      <c r="E885" t="s">
        <v>57</v>
      </c>
      <c r="F885" t="s">
        <v>57</v>
      </c>
      <c r="G885" t="s">
        <v>120</v>
      </c>
      <c r="H885" t="s">
        <v>115</v>
      </c>
      <c r="I885" t="s">
        <v>78</v>
      </c>
      <c r="J885" t="s">
        <v>42</v>
      </c>
      <c r="K885" t="s">
        <v>89</v>
      </c>
      <c r="L885" s="25">
        <v>44026</v>
      </c>
      <c r="M885">
        <v>7</v>
      </c>
      <c r="N885">
        <v>2020</v>
      </c>
      <c r="O885" t="s">
        <v>121</v>
      </c>
      <c r="P885">
        <v>169</v>
      </c>
      <c r="Q885" s="17">
        <v>44027.121299999999</v>
      </c>
      <c r="R885" t="s">
        <v>122</v>
      </c>
    </row>
    <row r="886" spans="1:18" x14ac:dyDescent="0.3">
      <c r="A886">
        <v>231934</v>
      </c>
      <c r="B886" t="s">
        <v>72</v>
      </c>
      <c r="C886">
        <v>1289645</v>
      </c>
      <c r="D886" t="s">
        <v>119</v>
      </c>
      <c r="E886" t="s">
        <v>57</v>
      </c>
      <c r="F886" t="s">
        <v>57</v>
      </c>
      <c r="G886" t="s">
        <v>120</v>
      </c>
      <c r="H886" t="s">
        <v>938</v>
      </c>
      <c r="I886" t="s">
        <v>86</v>
      </c>
      <c r="J886" t="s">
        <v>87</v>
      </c>
      <c r="K886" t="s">
        <v>89</v>
      </c>
      <c r="L886" s="25">
        <v>44026</v>
      </c>
      <c r="M886">
        <v>7</v>
      </c>
      <c r="N886">
        <v>2020</v>
      </c>
      <c r="O886" t="s">
        <v>121</v>
      </c>
      <c r="P886">
        <v>169</v>
      </c>
      <c r="Q886" s="17">
        <v>44027.12113842593</v>
      </c>
      <c r="R886" t="s">
        <v>122</v>
      </c>
    </row>
    <row r="887" spans="1:18" x14ac:dyDescent="0.3">
      <c r="A887">
        <v>21511306</v>
      </c>
      <c r="B887" t="s">
        <v>78</v>
      </c>
      <c r="C887">
        <v>1289777</v>
      </c>
      <c r="D887" t="s">
        <v>127</v>
      </c>
      <c r="E887" t="s">
        <v>58</v>
      </c>
      <c r="F887" t="s">
        <v>58</v>
      </c>
      <c r="G887" t="s">
        <v>125</v>
      </c>
      <c r="H887" t="s">
        <v>849</v>
      </c>
      <c r="I887" t="s">
        <v>86</v>
      </c>
      <c r="J887" t="s">
        <v>87</v>
      </c>
      <c r="K887" t="s">
        <v>89</v>
      </c>
      <c r="L887" s="25">
        <v>44026</v>
      </c>
      <c r="M887">
        <v>7</v>
      </c>
      <c r="N887">
        <v>2020</v>
      </c>
      <c r="O887" t="s">
        <v>121</v>
      </c>
      <c r="P887">
        <v>169</v>
      </c>
      <c r="Q887" s="17">
        <v>44027.121426967591</v>
      </c>
      <c r="R887" t="s">
        <v>122</v>
      </c>
    </row>
    <row r="888" spans="1:18" x14ac:dyDescent="0.3">
      <c r="A888">
        <v>9607940</v>
      </c>
      <c r="B888" t="s">
        <v>79</v>
      </c>
      <c r="C888">
        <v>1243835</v>
      </c>
      <c r="D888" t="s">
        <v>127</v>
      </c>
      <c r="E888" t="s">
        <v>58</v>
      </c>
      <c r="F888" t="s">
        <v>58</v>
      </c>
      <c r="G888" t="s">
        <v>125</v>
      </c>
      <c r="H888" t="s">
        <v>412</v>
      </c>
      <c r="I888" t="s">
        <v>82</v>
      </c>
      <c r="J888" t="s">
        <v>42</v>
      </c>
      <c r="K888" t="s">
        <v>89</v>
      </c>
      <c r="L888" s="25">
        <v>44026</v>
      </c>
      <c r="M888">
        <v>7</v>
      </c>
      <c r="N888">
        <v>2020</v>
      </c>
      <c r="O888" t="s">
        <v>121</v>
      </c>
      <c r="P888">
        <v>168</v>
      </c>
      <c r="Q888" s="17">
        <v>44026.992063078702</v>
      </c>
      <c r="R888" t="s">
        <v>122</v>
      </c>
    </row>
    <row r="889" spans="1:18" x14ac:dyDescent="0.3">
      <c r="A889">
        <v>9611053</v>
      </c>
      <c r="B889" t="s">
        <v>72</v>
      </c>
      <c r="C889">
        <v>1244771</v>
      </c>
      <c r="D889" t="s">
        <v>119</v>
      </c>
      <c r="E889" t="s">
        <v>57</v>
      </c>
      <c r="F889" t="s">
        <v>57</v>
      </c>
      <c r="G889" t="s">
        <v>120</v>
      </c>
      <c r="H889" t="s">
        <v>138</v>
      </c>
      <c r="I889" t="s">
        <v>82</v>
      </c>
      <c r="J889" t="s">
        <v>42</v>
      </c>
      <c r="K889" t="s">
        <v>89</v>
      </c>
      <c r="L889" s="25">
        <v>44026</v>
      </c>
      <c r="M889">
        <v>7</v>
      </c>
      <c r="N889">
        <v>2020</v>
      </c>
      <c r="O889" t="s">
        <v>121</v>
      </c>
      <c r="P889">
        <v>168</v>
      </c>
      <c r="Q889" s="17">
        <v>44026.49117523148</v>
      </c>
      <c r="R889" t="s">
        <v>122</v>
      </c>
    </row>
    <row r="890" spans="1:18" x14ac:dyDescent="0.3">
      <c r="A890">
        <v>9615109</v>
      </c>
      <c r="B890" t="s">
        <v>72</v>
      </c>
      <c r="C890">
        <v>1247529</v>
      </c>
      <c r="D890" t="s">
        <v>119</v>
      </c>
      <c r="E890" t="s">
        <v>57</v>
      </c>
      <c r="F890" t="s">
        <v>57</v>
      </c>
      <c r="G890" t="s">
        <v>120</v>
      </c>
      <c r="H890" t="s">
        <v>138</v>
      </c>
      <c r="I890" t="s">
        <v>82</v>
      </c>
      <c r="J890" t="s">
        <v>42</v>
      </c>
      <c r="K890" t="s">
        <v>89</v>
      </c>
      <c r="L890" s="25">
        <v>44026</v>
      </c>
      <c r="M890">
        <v>7</v>
      </c>
      <c r="N890">
        <v>2020</v>
      </c>
      <c r="O890" t="s">
        <v>121</v>
      </c>
      <c r="P890">
        <v>168</v>
      </c>
      <c r="Q890" s="17">
        <v>44026.490328819447</v>
      </c>
      <c r="R890" t="s">
        <v>122</v>
      </c>
    </row>
    <row r="891" spans="1:18" x14ac:dyDescent="0.3">
      <c r="A891">
        <v>217744</v>
      </c>
      <c r="B891" t="s">
        <v>79</v>
      </c>
      <c r="C891">
        <v>1251116</v>
      </c>
      <c r="D891" t="s">
        <v>127</v>
      </c>
      <c r="E891" t="s">
        <v>58</v>
      </c>
      <c r="F891" t="s">
        <v>58</v>
      </c>
      <c r="G891" t="s">
        <v>125</v>
      </c>
      <c r="H891" t="s">
        <v>939</v>
      </c>
      <c r="I891" t="s">
        <v>82</v>
      </c>
      <c r="J891" t="s">
        <v>42</v>
      </c>
      <c r="K891" t="s">
        <v>89</v>
      </c>
      <c r="L891" s="25">
        <v>44026</v>
      </c>
      <c r="M891">
        <v>7</v>
      </c>
      <c r="N891">
        <v>2020</v>
      </c>
      <c r="O891" t="s">
        <v>121</v>
      </c>
      <c r="P891">
        <v>168</v>
      </c>
      <c r="Q891" s="17">
        <v>44026.992299074074</v>
      </c>
      <c r="R891" t="s">
        <v>122</v>
      </c>
    </row>
    <row r="892" spans="1:18" x14ac:dyDescent="0.3">
      <c r="A892">
        <v>21494659</v>
      </c>
      <c r="B892" t="s">
        <v>80</v>
      </c>
      <c r="C892">
        <v>1255953</v>
      </c>
      <c r="D892" t="s">
        <v>124</v>
      </c>
      <c r="E892" t="s">
        <v>58</v>
      </c>
      <c r="F892" t="s">
        <v>58</v>
      </c>
      <c r="G892" t="s">
        <v>125</v>
      </c>
      <c r="H892" t="s">
        <v>136</v>
      </c>
      <c r="I892" t="s">
        <v>82</v>
      </c>
      <c r="J892" t="s">
        <v>42</v>
      </c>
      <c r="K892" t="s">
        <v>89</v>
      </c>
      <c r="L892" s="25">
        <v>44026</v>
      </c>
      <c r="M892">
        <v>7</v>
      </c>
      <c r="N892">
        <v>2020</v>
      </c>
      <c r="O892" t="s">
        <v>121</v>
      </c>
      <c r="P892">
        <v>168</v>
      </c>
      <c r="Q892" s="17">
        <v>44026.841870601849</v>
      </c>
      <c r="R892" t="s">
        <v>122</v>
      </c>
    </row>
    <row r="893" spans="1:18" x14ac:dyDescent="0.3">
      <c r="A893">
        <v>21497088</v>
      </c>
      <c r="B893" t="s">
        <v>80</v>
      </c>
      <c r="C893">
        <v>1261619</v>
      </c>
      <c r="D893" t="s">
        <v>124</v>
      </c>
      <c r="E893" t="s">
        <v>58</v>
      </c>
      <c r="F893" t="s">
        <v>58</v>
      </c>
      <c r="G893" t="s">
        <v>125</v>
      </c>
      <c r="H893" t="s">
        <v>139</v>
      </c>
      <c r="I893" t="s">
        <v>82</v>
      </c>
      <c r="J893" t="s">
        <v>42</v>
      </c>
      <c r="K893" t="s">
        <v>89</v>
      </c>
      <c r="L893" s="25">
        <v>44026</v>
      </c>
      <c r="M893">
        <v>7</v>
      </c>
      <c r="N893">
        <v>2020</v>
      </c>
      <c r="O893" t="s">
        <v>121</v>
      </c>
      <c r="P893">
        <v>168</v>
      </c>
      <c r="Q893" s="17">
        <v>44026.847663194443</v>
      </c>
      <c r="R893" t="s">
        <v>122</v>
      </c>
    </row>
    <row r="894" spans="1:18" x14ac:dyDescent="0.3">
      <c r="A894">
        <v>21498430</v>
      </c>
      <c r="B894" t="s">
        <v>72</v>
      </c>
      <c r="C894">
        <v>1261808</v>
      </c>
      <c r="D894" t="s">
        <v>119</v>
      </c>
      <c r="E894" t="s">
        <v>57</v>
      </c>
      <c r="F894" t="s">
        <v>57</v>
      </c>
      <c r="G894" t="s">
        <v>120</v>
      </c>
      <c r="H894" t="s">
        <v>138</v>
      </c>
      <c r="I894" t="s">
        <v>82</v>
      </c>
      <c r="J894" t="s">
        <v>42</v>
      </c>
      <c r="K894" t="s">
        <v>89</v>
      </c>
      <c r="L894" s="25">
        <v>44026</v>
      </c>
      <c r="M894">
        <v>7</v>
      </c>
      <c r="N894">
        <v>2020</v>
      </c>
      <c r="O894" t="s">
        <v>121</v>
      </c>
      <c r="P894">
        <v>168</v>
      </c>
      <c r="Q894" s="17">
        <v>44026.49102199074</v>
      </c>
      <c r="R894" t="s">
        <v>122</v>
      </c>
    </row>
    <row r="895" spans="1:18" x14ac:dyDescent="0.3">
      <c r="A895">
        <v>9627073</v>
      </c>
      <c r="B895" t="s">
        <v>72</v>
      </c>
      <c r="C895">
        <v>1264416</v>
      </c>
      <c r="D895" t="s">
        <v>119</v>
      </c>
      <c r="E895" t="s">
        <v>58</v>
      </c>
      <c r="F895" t="s">
        <v>58</v>
      </c>
      <c r="G895" t="s">
        <v>125</v>
      </c>
      <c r="H895" t="s">
        <v>138</v>
      </c>
      <c r="I895" t="s">
        <v>82</v>
      </c>
      <c r="J895" t="s">
        <v>42</v>
      </c>
      <c r="K895" t="s">
        <v>89</v>
      </c>
      <c r="L895" s="25">
        <v>44026</v>
      </c>
      <c r="M895">
        <v>7</v>
      </c>
      <c r="N895">
        <v>2020</v>
      </c>
      <c r="O895" t="s">
        <v>121</v>
      </c>
      <c r="P895">
        <v>168</v>
      </c>
      <c r="Q895" s="17">
        <v>44027.262373263889</v>
      </c>
      <c r="R895" t="s">
        <v>940</v>
      </c>
    </row>
    <row r="896" spans="1:18" x14ac:dyDescent="0.3">
      <c r="A896">
        <v>21505580</v>
      </c>
      <c r="B896" t="s">
        <v>80</v>
      </c>
      <c r="C896">
        <v>1270818</v>
      </c>
      <c r="D896" t="s">
        <v>124</v>
      </c>
      <c r="E896" t="s">
        <v>58</v>
      </c>
      <c r="F896" t="s">
        <v>58</v>
      </c>
      <c r="G896" t="s">
        <v>125</v>
      </c>
      <c r="H896" t="s">
        <v>138</v>
      </c>
      <c r="I896" t="s">
        <v>82</v>
      </c>
      <c r="J896" t="s">
        <v>42</v>
      </c>
      <c r="K896" t="s">
        <v>89</v>
      </c>
      <c r="L896" s="25">
        <v>44026</v>
      </c>
      <c r="M896">
        <v>7</v>
      </c>
      <c r="N896">
        <v>2020</v>
      </c>
      <c r="O896" t="s">
        <v>121</v>
      </c>
      <c r="P896">
        <v>169</v>
      </c>
      <c r="Q896" s="17">
        <v>44026.871685300925</v>
      </c>
      <c r="R896" t="s">
        <v>122</v>
      </c>
    </row>
    <row r="897" spans="1:18" x14ac:dyDescent="0.3">
      <c r="A897">
        <v>21507408</v>
      </c>
      <c r="B897" t="s">
        <v>78</v>
      </c>
      <c r="C897">
        <v>1273290</v>
      </c>
      <c r="D897" t="s">
        <v>78</v>
      </c>
      <c r="E897" t="s">
        <v>57</v>
      </c>
      <c r="F897" t="s">
        <v>57</v>
      </c>
      <c r="G897" t="s">
        <v>120</v>
      </c>
      <c r="H897" t="s">
        <v>941</v>
      </c>
      <c r="I897" t="s">
        <v>78</v>
      </c>
      <c r="J897" t="s">
        <v>42</v>
      </c>
      <c r="K897" t="s">
        <v>89</v>
      </c>
      <c r="L897" s="25">
        <v>44026</v>
      </c>
      <c r="M897">
        <v>7</v>
      </c>
      <c r="N897">
        <v>2020</v>
      </c>
      <c r="O897" t="s">
        <v>121</v>
      </c>
      <c r="P897">
        <v>169</v>
      </c>
      <c r="Q897" s="17">
        <v>44026.427352199076</v>
      </c>
      <c r="R897" t="s">
        <v>122</v>
      </c>
    </row>
    <row r="898" spans="1:18" x14ac:dyDescent="0.3">
      <c r="A898">
        <v>225961</v>
      </c>
      <c r="B898" t="s">
        <v>79</v>
      </c>
      <c r="C898">
        <v>1273583</v>
      </c>
      <c r="D898" t="s">
        <v>127</v>
      </c>
      <c r="E898" t="s">
        <v>58</v>
      </c>
      <c r="F898" t="s">
        <v>58</v>
      </c>
      <c r="G898" t="s">
        <v>125</v>
      </c>
      <c r="H898" t="s">
        <v>942</v>
      </c>
      <c r="I898" t="s">
        <v>82</v>
      </c>
      <c r="J898" t="s">
        <v>42</v>
      </c>
      <c r="K898" t="s">
        <v>89</v>
      </c>
      <c r="L898" s="25">
        <v>44026</v>
      </c>
      <c r="M898">
        <v>7</v>
      </c>
      <c r="N898">
        <v>2020</v>
      </c>
      <c r="O898" t="s">
        <v>121</v>
      </c>
      <c r="P898">
        <v>169</v>
      </c>
      <c r="Q898" s="17">
        <v>44026.502590972224</v>
      </c>
      <c r="R898" t="s">
        <v>122</v>
      </c>
    </row>
    <row r="899" spans="1:18" x14ac:dyDescent="0.3">
      <c r="A899">
        <v>9632213</v>
      </c>
      <c r="B899" t="s">
        <v>78</v>
      </c>
      <c r="C899">
        <v>1274912</v>
      </c>
      <c r="D899" t="s">
        <v>124</v>
      </c>
      <c r="E899" t="s">
        <v>58</v>
      </c>
      <c r="F899" t="s">
        <v>58</v>
      </c>
      <c r="G899" t="s">
        <v>125</v>
      </c>
      <c r="H899" t="s">
        <v>943</v>
      </c>
      <c r="I899" t="s">
        <v>86</v>
      </c>
      <c r="J899" t="s">
        <v>87</v>
      </c>
      <c r="K899" t="s">
        <v>89</v>
      </c>
      <c r="L899" s="25">
        <v>44026</v>
      </c>
      <c r="M899">
        <v>7</v>
      </c>
      <c r="N899">
        <v>2020</v>
      </c>
      <c r="O899" t="s">
        <v>121</v>
      </c>
      <c r="P899">
        <v>169</v>
      </c>
      <c r="Q899" s="17">
        <v>44026.450518171296</v>
      </c>
      <c r="R899" t="s">
        <v>122</v>
      </c>
    </row>
    <row r="900" spans="1:18" x14ac:dyDescent="0.3">
      <c r="A900">
        <v>9633334</v>
      </c>
      <c r="B900" t="s">
        <v>79</v>
      </c>
      <c r="C900">
        <v>1275698</v>
      </c>
      <c r="D900" t="s">
        <v>127</v>
      </c>
      <c r="E900" t="s">
        <v>58</v>
      </c>
      <c r="F900" t="s">
        <v>58</v>
      </c>
      <c r="G900" t="s">
        <v>125</v>
      </c>
      <c r="H900" t="s">
        <v>944</v>
      </c>
      <c r="I900" t="s">
        <v>82</v>
      </c>
      <c r="J900" t="s">
        <v>42</v>
      </c>
      <c r="K900" t="s">
        <v>89</v>
      </c>
      <c r="L900" s="25">
        <v>44026</v>
      </c>
      <c r="M900">
        <v>7</v>
      </c>
      <c r="N900">
        <v>2020</v>
      </c>
      <c r="O900" t="s">
        <v>121</v>
      </c>
      <c r="P900">
        <v>169</v>
      </c>
      <c r="Q900" s="17">
        <v>44026.444342592593</v>
      </c>
      <c r="R900" t="s">
        <v>122</v>
      </c>
    </row>
    <row r="901" spans="1:18" x14ac:dyDescent="0.3">
      <c r="A901">
        <v>9635916</v>
      </c>
      <c r="B901" t="s">
        <v>78</v>
      </c>
      <c r="C901">
        <v>1276970</v>
      </c>
      <c r="D901" t="s">
        <v>78</v>
      </c>
      <c r="E901" t="s">
        <v>57</v>
      </c>
      <c r="F901" t="s">
        <v>57</v>
      </c>
      <c r="G901" t="s">
        <v>120</v>
      </c>
      <c r="H901" t="s">
        <v>115</v>
      </c>
      <c r="I901" t="s">
        <v>78</v>
      </c>
      <c r="J901" t="s">
        <v>42</v>
      </c>
      <c r="K901" t="s">
        <v>89</v>
      </c>
      <c r="L901" s="25">
        <v>44026</v>
      </c>
      <c r="M901">
        <v>7</v>
      </c>
      <c r="N901">
        <v>2020</v>
      </c>
      <c r="O901" t="s">
        <v>121</v>
      </c>
      <c r="P901">
        <v>169</v>
      </c>
      <c r="Q901" s="17">
        <v>44026.438081018518</v>
      </c>
      <c r="R901" t="s">
        <v>122</v>
      </c>
    </row>
    <row r="902" spans="1:18" x14ac:dyDescent="0.3">
      <c r="A902">
        <v>9635790</v>
      </c>
      <c r="B902" t="s">
        <v>72</v>
      </c>
      <c r="C902">
        <v>1277034</v>
      </c>
      <c r="D902" t="s">
        <v>119</v>
      </c>
      <c r="E902" t="s">
        <v>58</v>
      </c>
      <c r="F902" t="s">
        <v>58</v>
      </c>
      <c r="G902" t="s">
        <v>125</v>
      </c>
      <c r="H902" t="s">
        <v>945</v>
      </c>
      <c r="I902" t="s">
        <v>86</v>
      </c>
      <c r="J902" t="s">
        <v>87</v>
      </c>
      <c r="K902" t="s">
        <v>89</v>
      </c>
      <c r="L902" s="25">
        <v>44026</v>
      </c>
      <c r="M902">
        <v>7</v>
      </c>
      <c r="N902">
        <v>2020</v>
      </c>
      <c r="O902" t="s">
        <v>121</v>
      </c>
      <c r="P902">
        <v>169</v>
      </c>
      <c r="Q902" s="17">
        <v>44026.451287268515</v>
      </c>
      <c r="R902" t="s">
        <v>122</v>
      </c>
    </row>
    <row r="903" spans="1:18" x14ac:dyDescent="0.3">
      <c r="A903">
        <v>9635865</v>
      </c>
      <c r="B903" t="s">
        <v>78</v>
      </c>
      <c r="C903">
        <v>1277059</v>
      </c>
      <c r="D903" t="s">
        <v>78</v>
      </c>
      <c r="E903" t="s">
        <v>57</v>
      </c>
      <c r="F903" t="s">
        <v>57</v>
      </c>
      <c r="G903" t="s">
        <v>120</v>
      </c>
      <c r="H903" t="s">
        <v>946</v>
      </c>
      <c r="I903" t="s">
        <v>78</v>
      </c>
      <c r="J903" t="s">
        <v>42</v>
      </c>
      <c r="K903" t="s">
        <v>89</v>
      </c>
      <c r="L903" s="25">
        <v>44026</v>
      </c>
      <c r="M903">
        <v>7</v>
      </c>
      <c r="N903">
        <v>2020</v>
      </c>
      <c r="O903" t="s">
        <v>121</v>
      </c>
      <c r="P903">
        <v>169</v>
      </c>
      <c r="Q903" s="17">
        <v>44026.455937037033</v>
      </c>
      <c r="R903" t="s">
        <v>122</v>
      </c>
    </row>
    <row r="904" spans="1:18" x14ac:dyDescent="0.3">
      <c r="A904">
        <v>9635932</v>
      </c>
      <c r="B904" t="s">
        <v>78</v>
      </c>
      <c r="C904">
        <v>1277077</v>
      </c>
      <c r="D904" t="s">
        <v>78</v>
      </c>
      <c r="E904" t="s">
        <v>58</v>
      </c>
      <c r="F904" t="s">
        <v>58</v>
      </c>
      <c r="G904" t="s">
        <v>125</v>
      </c>
      <c r="H904" t="s">
        <v>115</v>
      </c>
      <c r="I904" t="s">
        <v>78</v>
      </c>
      <c r="J904" t="s">
        <v>42</v>
      </c>
      <c r="K904" t="s">
        <v>89</v>
      </c>
      <c r="L904" s="25">
        <v>44026</v>
      </c>
      <c r="M904">
        <v>7</v>
      </c>
      <c r="N904">
        <v>2020</v>
      </c>
      <c r="O904" t="s">
        <v>121</v>
      </c>
      <c r="P904">
        <v>169</v>
      </c>
      <c r="Q904" s="17">
        <v>44026.456729282407</v>
      </c>
      <c r="R904" t="s">
        <v>122</v>
      </c>
    </row>
    <row r="905" spans="1:18" x14ac:dyDescent="0.3">
      <c r="A905">
        <v>9635884</v>
      </c>
      <c r="B905" t="s">
        <v>72</v>
      </c>
      <c r="C905">
        <v>1277259</v>
      </c>
      <c r="D905" t="s">
        <v>119</v>
      </c>
      <c r="E905" t="s">
        <v>58</v>
      </c>
      <c r="F905" t="s">
        <v>58</v>
      </c>
      <c r="G905" t="s">
        <v>125</v>
      </c>
      <c r="H905" t="s">
        <v>947</v>
      </c>
      <c r="I905" t="s">
        <v>86</v>
      </c>
      <c r="J905" t="s">
        <v>87</v>
      </c>
      <c r="K905" t="s">
        <v>89</v>
      </c>
      <c r="L905" s="25">
        <v>44026</v>
      </c>
      <c r="M905">
        <v>7</v>
      </c>
      <c r="N905">
        <v>2020</v>
      </c>
      <c r="O905" t="s">
        <v>121</v>
      </c>
      <c r="P905">
        <v>169</v>
      </c>
      <c r="Q905" s="17">
        <v>44026.465478935184</v>
      </c>
      <c r="R905" t="s">
        <v>122</v>
      </c>
    </row>
    <row r="906" spans="1:18" x14ac:dyDescent="0.3">
      <c r="A906">
        <v>230137</v>
      </c>
      <c r="B906" t="s">
        <v>78</v>
      </c>
      <c r="C906">
        <v>1287378</v>
      </c>
      <c r="D906" t="s">
        <v>78</v>
      </c>
      <c r="E906" t="s">
        <v>58</v>
      </c>
      <c r="F906" t="s">
        <v>58</v>
      </c>
      <c r="G906" t="s">
        <v>125</v>
      </c>
      <c r="H906" t="s">
        <v>115</v>
      </c>
      <c r="I906" t="s">
        <v>78</v>
      </c>
      <c r="J906" t="s">
        <v>42</v>
      </c>
      <c r="K906" t="s">
        <v>89</v>
      </c>
      <c r="L906" s="25">
        <v>44026</v>
      </c>
      <c r="M906">
        <v>7</v>
      </c>
      <c r="N906">
        <v>2020</v>
      </c>
      <c r="O906" t="s">
        <v>121</v>
      </c>
      <c r="P906">
        <v>169</v>
      </c>
      <c r="Q906" s="17">
        <v>44027.065600347225</v>
      </c>
      <c r="R906" t="s">
        <v>122</v>
      </c>
    </row>
    <row r="907" spans="1:18" x14ac:dyDescent="0.3">
      <c r="A907">
        <v>230255</v>
      </c>
      <c r="B907" t="s">
        <v>72</v>
      </c>
      <c r="C907">
        <v>1287427</v>
      </c>
      <c r="D907" t="s">
        <v>119</v>
      </c>
      <c r="E907" t="s">
        <v>57</v>
      </c>
      <c r="F907" t="s">
        <v>57</v>
      </c>
      <c r="G907" t="s">
        <v>120</v>
      </c>
      <c r="H907" t="s">
        <v>948</v>
      </c>
      <c r="I907" t="s">
        <v>86</v>
      </c>
      <c r="J907" t="s">
        <v>87</v>
      </c>
      <c r="K907" t="s">
        <v>89</v>
      </c>
      <c r="L907" s="25">
        <v>44026</v>
      </c>
      <c r="M907">
        <v>7</v>
      </c>
      <c r="N907">
        <v>2020</v>
      </c>
      <c r="O907" t="s">
        <v>121</v>
      </c>
      <c r="P907">
        <v>169</v>
      </c>
      <c r="Q907" s="17">
        <v>44027.067315046297</v>
      </c>
      <c r="R907" t="s">
        <v>122</v>
      </c>
    </row>
    <row r="908" spans="1:18" x14ac:dyDescent="0.3">
      <c r="A908">
        <v>230380</v>
      </c>
      <c r="B908" t="s">
        <v>72</v>
      </c>
      <c r="C908">
        <v>1287542</v>
      </c>
      <c r="D908" t="s">
        <v>119</v>
      </c>
      <c r="E908" t="s">
        <v>58</v>
      </c>
      <c r="F908" t="s">
        <v>58</v>
      </c>
      <c r="G908" t="s">
        <v>125</v>
      </c>
      <c r="H908" t="s">
        <v>949</v>
      </c>
      <c r="I908" t="s">
        <v>86</v>
      </c>
      <c r="J908" t="s">
        <v>87</v>
      </c>
      <c r="K908" t="s">
        <v>89</v>
      </c>
      <c r="L908" s="25">
        <v>44026</v>
      </c>
      <c r="M908">
        <v>7</v>
      </c>
      <c r="N908">
        <v>2020</v>
      </c>
      <c r="O908" t="s">
        <v>121</v>
      </c>
      <c r="P908">
        <v>169</v>
      </c>
      <c r="Q908" s="17">
        <v>44027.066738078705</v>
      </c>
      <c r="R908" t="s">
        <v>122</v>
      </c>
    </row>
    <row r="909" spans="1:18" x14ac:dyDescent="0.3">
      <c r="A909">
        <v>230703</v>
      </c>
      <c r="B909" t="s">
        <v>78</v>
      </c>
      <c r="C909">
        <v>1287627</v>
      </c>
      <c r="D909" t="s">
        <v>78</v>
      </c>
      <c r="E909" t="s">
        <v>58</v>
      </c>
      <c r="F909" t="s">
        <v>58</v>
      </c>
      <c r="G909" t="s">
        <v>125</v>
      </c>
      <c r="H909" t="s">
        <v>115</v>
      </c>
      <c r="I909" t="s">
        <v>78</v>
      </c>
      <c r="J909" t="s">
        <v>42</v>
      </c>
      <c r="K909" t="s">
        <v>89</v>
      </c>
      <c r="L909" s="25">
        <v>44026</v>
      </c>
      <c r="M909">
        <v>7</v>
      </c>
      <c r="N909">
        <v>2020</v>
      </c>
      <c r="O909" t="s">
        <v>121</v>
      </c>
      <c r="P909">
        <v>169</v>
      </c>
      <c r="Q909" s="17">
        <v>44027.067896296299</v>
      </c>
      <c r="R909" t="s">
        <v>122</v>
      </c>
    </row>
    <row r="910" spans="1:18" x14ac:dyDescent="0.3">
      <c r="A910">
        <v>9643533</v>
      </c>
      <c r="B910" t="s">
        <v>72</v>
      </c>
      <c r="C910">
        <v>1287778</v>
      </c>
      <c r="D910" t="s">
        <v>119</v>
      </c>
      <c r="E910" t="s">
        <v>57</v>
      </c>
      <c r="F910" t="s">
        <v>57</v>
      </c>
      <c r="G910" t="s">
        <v>120</v>
      </c>
      <c r="H910" t="s">
        <v>950</v>
      </c>
      <c r="I910" t="s">
        <v>86</v>
      </c>
      <c r="J910" t="s">
        <v>87</v>
      </c>
      <c r="K910" t="s">
        <v>89</v>
      </c>
      <c r="L910" s="25">
        <v>44026</v>
      </c>
      <c r="M910">
        <v>7</v>
      </c>
      <c r="N910">
        <v>2020</v>
      </c>
      <c r="O910" t="s">
        <v>121</v>
      </c>
      <c r="P910">
        <v>169</v>
      </c>
      <c r="Q910" s="17">
        <v>44027.070800578702</v>
      </c>
      <c r="R910" t="s">
        <v>123</v>
      </c>
    </row>
    <row r="911" spans="1:18" x14ac:dyDescent="0.3">
      <c r="A911">
        <v>230363</v>
      </c>
      <c r="B911" t="s">
        <v>78</v>
      </c>
      <c r="C911">
        <v>1287793</v>
      </c>
      <c r="D911" t="s">
        <v>127</v>
      </c>
      <c r="E911" t="s">
        <v>58</v>
      </c>
      <c r="F911" t="s">
        <v>58</v>
      </c>
      <c r="G911" t="s">
        <v>125</v>
      </c>
      <c r="H911" t="s">
        <v>635</v>
      </c>
      <c r="I911" t="s">
        <v>86</v>
      </c>
      <c r="J911" t="s">
        <v>87</v>
      </c>
      <c r="K911" t="s">
        <v>89</v>
      </c>
      <c r="L911" s="25">
        <v>44026</v>
      </c>
      <c r="M911">
        <v>7</v>
      </c>
      <c r="N911">
        <v>2020</v>
      </c>
      <c r="O911" t="s">
        <v>121</v>
      </c>
      <c r="P911">
        <v>169</v>
      </c>
      <c r="Q911" s="17">
        <v>44027.073051504631</v>
      </c>
      <c r="R911" t="s">
        <v>122</v>
      </c>
    </row>
    <row r="912" spans="1:18" x14ac:dyDescent="0.3">
      <c r="A912">
        <v>9644108</v>
      </c>
      <c r="B912" t="s">
        <v>72</v>
      </c>
      <c r="C912">
        <v>1287927</v>
      </c>
      <c r="D912" t="s">
        <v>119</v>
      </c>
      <c r="E912" t="s">
        <v>57</v>
      </c>
      <c r="F912" t="s">
        <v>57</v>
      </c>
      <c r="G912" t="s">
        <v>120</v>
      </c>
      <c r="H912" t="s">
        <v>951</v>
      </c>
      <c r="I912" t="s">
        <v>86</v>
      </c>
      <c r="J912" t="s">
        <v>87</v>
      </c>
      <c r="K912" t="s">
        <v>89</v>
      </c>
      <c r="L912" s="25">
        <v>44026</v>
      </c>
      <c r="M912">
        <v>7</v>
      </c>
      <c r="N912">
        <v>2020</v>
      </c>
      <c r="O912" t="s">
        <v>121</v>
      </c>
      <c r="P912">
        <v>169</v>
      </c>
      <c r="Q912" s="17">
        <v>44027.074407754626</v>
      </c>
      <c r="R912" t="s">
        <v>123</v>
      </c>
    </row>
    <row r="913" spans="1:18" x14ac:dyDescent="0.3">
      <c r="A913">
        <v>21510034</v>
      </c>
      <c r="B913" t="s">
        <v>78</v>
      </c>
      <c r="C913">
        <v>1287842</v>
      </c>
      <c r="D913" t="s">
        <v>78</v>
      </c>
      <c r="E913" t="s">
        <v>128</v>
      </c>
      <c r="F913" t="s">
        <v>128</v>
      </c>
      <c r="G913" t="s">
        <v>59</v>
      </c>
      <c r="H913" t="s">
        <v>952</v>
      </c>
      <c r="I913" t="s">
        <v>78</v>
      </c>
      <c r="J913" t="s">
        <v>42</v>
      </c>
      <c r="K913" t="s">
        <v>95</v>
      </c>
      <c r="L913" s="25">
        <v>44026</v>
      </c>
      <c r="M913">
        <v>7</v>
      </c>
      <c r="N913">
        <v>2020</v>
      </c>
      <c r="O913" t="s">
        <v>121</v>
      </c>
      <c r="P913">
        <v>169</v>
      </c>
      <c r="Q913" s="17">
        <v>44027.087375694442</v>
      </c>
      <c r="R913" t="s">
        <v>130</v>
      </c>
    </row>
    <row r="914" spans="1:18" x14ac:dyDescent="0.3">
      <c r="A914">
        <v>9644896</v>
      </c>
      <c r="B914" t="s">
        <v>78</v>
      </c>
      <c r="C914">
        <v>1288344</v>
      </c>
      <c r="D914" t="s">
        <v>78</v>
      </c>
      <c r="E914" t="s">
        <v>57</v>
      </c>
      <c r="F914" t="s">
        <v>57</v>
      </c>
      <c r="G914" t="s">
        <v>120</v>
      </c>
      <c r="H914" t="s">
        <v>115</v>
      </c>
      <c r="I914" t="s">
        <v>78</v>
      </c>
      <c r="J914" t="s">
        <v>42</v>
      </c>
      <c r="K914" t="s">
        <v>89</v>
      </c>
      <c r="L914" s="25">
        <v>44026</v>
      </c>
      <c r="M914">
        <v>7</v>
      </c>
      <c r="N914">
        <v>2020</v>
      </c>
      <c r="O914" t="s">
        <v>121</v>
      </c>
      <c r="P914">
        <v>169</v>
      </c>
      <c r="Q914" s="17">
        <v>44027.078400578706</v>
      </c>
      <c r="R914" t="s">
        <v>122</v>
      </c>
    </row>
    <row r="915" spans="1:18" x14ac:dyDescent="0.3">
      <c r="A915">
        <v>9645024</v>
      </c>
      <c r="B915" t="s">
        <v>78</v>
      </c>
      <c r="C915">
        <v>1288429</v>
      </c>
      <c r="D915" t="s">
        <v>78</v>
      </c>
      <c r="E915" t="s">
        <v>57</v>
      </c>
      <c r="F915" t="s">
        <v>57</v>
      </c>
      <c r="G915" t="s">
        <v>120</v>
      </c>
      <c r="H915" t="s">
        <v>115</v>
      </c>
      <c r="I915" t="s">
        <v>78</v>
      </c>
      <c r="J915" t="s">
        <v>42</v>
      </c>
      <c r="K915" t="s">
        <v>89</v>
      </c>
      <c r="L915" s="25">
        <v>44026</v>
      </c>
      <c r="M915">
        <v>7</v>
      </c>
      <c r="N915">
        <v>2020</v>
      </c>
      <c r="O915" t="s">
        <v>121</v>
      </c>
      <c r="P915">
        <v>169</v>
      </c>
      <c r="Q915" s="17">
        <v>44027.079127430552</v>
      </c>
      <c r="R915" t="s">
        <v>122</v>
      </c>
    </row>
    <row r="916" spans="1:18" x14ac:dyDescent="0.3">
      <c r="A916">
        <v>230921</v>
      </c>
      <c r="B916" t="s">
        <v>72</v>
      </c>
      <c r="C916">
        <v>1288478</v>
      </c>
      <c r="D916" t="s">
        <v>119</v>
      </c>
      <c r="E916" t="s">
        <v>58</v>
      </c>
      <c r="F916" t="s">
        <v>58</v>
      </c>
      <c r="G916" t="s">
        <v>125</v>
      </c>
      <c r="H916" t="s">
        <v>953</v>
      </c>
      <c r="I916" t="s">
        <v>86</v>
      </c>
      <c r="J916" t="s">
        <v>87</v>
      </c>
      <c r="K916" t="s">
        <v>89</v>
      </c>
      <c r="L916" s="25">
        <v>44026</v>
      </c>
      <c r="M916">
        <v>7</v>
      </c>
      <c r="N916">
        <v>2020</v>
      </c>
      <c r="O916" t="s">
        <v>121</v>
      </c>
      <c r="P916">
        <v>169</v>
      </c>
      <c r="Q916" s="17">
        <v>44027.078723842591</v>
      </c>
      <c r="R916" t="s">
        <v>126</v>
      </c>
    </row>
    <row r="917" spans="1:18" x14ac:dyDescent="0.3">
      <c r="A917">
        <v>9644781</v>
      </c>
      <c r="B917" t="s">
        <v>72</v>
      </c>
      <c r="C917">
        <v>1288663</v>
      </c>
      <c r="D917" t="s">
        <v>119</v>
      </c>
      <c r="E917" t="s">
        <v>58</v>
      </c>
      <c r="F917" t="s">
        <v>58</v>
      </c>
      <c r="G917" t="s">
        <v>125</v>
      </c>
      <c r="H917" t="s">
        <v>954</v>
      </c>
      <c r="I917" t="s">
        <v>86</v>
      </c>
      <c r="J917" t="s">
        <v>87</v>
      </c>
      <c r="K917" t="s">
        <v>89</v>
      </c>
      <c r="L917" s="25">
        <v>44026</v>
      </c>
      <c r="M917">
        <v>7</v>
      </c>
      <c r="N917">
        <v>2020</v>
      </c>
      <c r="O917" t="s">
        <v>121</v>
      </c>
      <c r="P917">
        <v>169</v>
      </c>
      <c r="Q917" s="17">
        <v>44027.098182291666</v>
      </c>
      <c r="R917" t="s">
        <v>122</v>
      </c>
    </row>
    <row r="918" spans="1:18" x14ac:dyDescent="0.3">
      <c r="A918">
        <v>9644919</v>
      </c>
      <c r="B918" t="s">
        <v>78</v>
      </c>
      <c r="C918">
        <v>1288680</v>
      </c>
      <c r="D918" t="s">
        <v>78</v>
      </c>
      <c r="E918" t="s">
        <v>57</v>
      </c>
      <c r="F918" t="s">
        <v>57</v>
      </c>
      <c r="G918" t="s">
        <v>120</v>
      </c>
      <c r="H918" t="s">
        <v>115</v>
      </c>
      <c r="I918" t="s">
        <v>78</v>
      </c>
      <c r="J918" t="s">
        <v>42</v>
      </c>
      <c r="K918" t="s">
        <v>89</v>
      </c>
      <c r="L918" s="25">
        <v>44026</v>
      </c>
      <c r="M918">
        <v>7</v>
      </c>
      <c r="N918">
        <v>2020</v>
      </c>
      <c r="O918" t="s">
        <v>121</v>
      </c>
      <c r="P918">
        <v>169</v>
      </c>
      <c r="Q918" s="17">
        <v>44027.098136458335</v>
      </c>
      <c r="R918" t="s">
        <v>122</v>
      </c>
    </row>
    <row r="919" spans="1:18" x14ac:dyDescent="0.3">
      <c r="A919">
        <v>9644722</v>
      </c>
      <c r="B919" t="s">
        <v>72</v>
      </c>
      <c r="C919">
        <v>1288678</v>
      </c>
      <c r="D919" t="s">
        <v>119</v>
      </c>
      <c r="E919" t="s">
        <v>57</v>
      </c>
      <c r="F919" t="s">
        <v>57</v>
      </c>
      <c r="G919" t="s">
        <v>120</v>
      </c>
      <c r="H919" t="s">
        <v>955</v>
      </c>
      <c r="I919" t="s">
        <v>86</v>
      </c>
      <c r="J919" t="s">
        <v>87</v>
      </c>
      <c r="K919" t="s">
        <v>89</v>
      </c>
      <c r="L919" s="25">
        <v>44026</v>
      </c>
      <c r="M919">
        <v>7</v>
      </c>
      <c r="N919">
        <v>2020</v>
      </c>
      <c r="O919" t="s">
        <v>121</v>
      </c>
      <c r="P919">
        <v>169</v>
      </c>
      <c r="Q919" s="17">
        <v>44027.097477546296</v>
      </c>
      <c r="R919" t="s">
        <v>123</v>
      </c>
    </row>
    <row r="920" spans="1:18" x14ac:dyDescent="0.3">
      <c r="A920">
        <v>9645122</v>
      </c>
      <c r="B920" t="s">
        <v>72</v>
      </c>
      <c r="C920">
        <v>1288714</v>
      </c>
      <c r="D920" t="s">
        <v>119</v>
      </c>
      <c r="E920" t="s">
        <v>57</v>
      </c>
      <c r="F920" t="s">
        <v>57</v>
      </c>
      <c r="G920" t="s">
        <v>120</v>
      </c>
      <c r="H920" t="s">
        <v>956</v>
      </c>
      <c r="I920" t="s">
        <v>86</v>
      </c>
      <c r="J920" t="s">
        <v>87</v>
      </c>
      <c r="K920" t="s">
        <v>89</v>
      </c>
      <c r="L920" s="25">
        <v>44026</v>
      </c>
      <c r="M920">
        <v>7</v>
      </c>
      <c r="N920">
        <v>2020</v>
      </c>
      <c r="O920" t="s">
        <v>121</v>
      </c>
      <c r="P920">
        <v>169</v>
      </c>
      <c r="Q920" s="17">
        <v>44027.097756134259</v>
      </c>
      <c r="R920" t="s">
        <v>126</v>
      </c>
    </row>
    <row r="921" spans="1:18" x14ac:dyDescent="0.3">
      <c r="A921">
        <v>9645294</v>
      </c>
      <c r="B921" t="s">
        <v>72</v>
      </c>
      <c r="C921">
        <v>1288778</v>
      </c>
      <c r="D921" t="s">
        <v>119</v>
      </c>
      <c r="E921" t="s">
        <v>58</v>
      </c>
      <c r="F921" t="s">
        <v>58</v>
      </c>
      <c r="G921" t="s">
        <v>125</v>
      </c>
      <c r="H921" t="s">
        <v>957</v>
      </c>
      <c r="I921" t="s">
        <v>86</v>
      </c>
      <c r="J921" t="s">
        <v>87</v>
      </c>
      <c r="K921" t="s">
        <v>89</v>
      </c>
      <c r="L921" s="25">
        <v>44026</v>
      </c>
      <c r="M921">
        <v>7</v>
      </c>
      <c r="N921">
        <v>2020</v>
      </c>
      <c r="O921" t="s">
        <v>121</v>
      </c>
      <c r="P921">
        <v>169</v>
      </c>
      <c r="Q921" s="17">
        <v>44027.100572569441</v>
      </c>
      <c r="R921" t="s">
        <v>126</v>
      </c>
    </row>
    <row r="922" spans="1:18" x14ac:dyDescent="0.3">
      <c r="A922">
        <v>9645007</v>
      </c>
      <c r="B922" t="s">
        <v>79</v>
      </c>
      <c r="C922">
        <v>1288829</v>
      </c>
      <c r="D922" t="s">
        <v>127</v>
      </c>
      <c r="E922" t="s">
        <v>58</v>
      </c>
      <c r="F922" t="s">
        <v>58</v>
      </c>
      <c r="G922" t="s">
        <v>125</v>
      </c>
      <c r="H922" t="s">
        <v>958</v>
      </c>
      <c r="I922" t="s">
        <v>82</v>
      </c>
      <c r="J922" t="s">
        <v>42</v>
      </c>
      <c r="K922" t="s">
        <v>89</v>
      </c>
      <c r="L922" s="25">
        <v>44026</v>
      </c>
      <c r="M922">
        <v>7</v>
      </c>
      <c r="N922">
        <v>2020</v>
      </c>
      <c r="O922" t="s">
        <v>121</v>
      </c>
      <c r="P922">
        <v>169</v>
      </c>
      <c r="Q922" s="17">
        <v>44027.100171759259</v>
      </c>
      <c r="R922" t="s">
        <v>122</v>
      </c>
    </row>
    <row r="923" spans="1:18" x14ac:dyDescent="0.3">
      <c r="A923">
        <v>21512002</v>
      </c>
      <c r="B923" t="s">
        <v>78</v>
      </c>
      <c r="C923">
        <v>1288863</v>
      </c>
      <c r="D923" t="s">
        <v>78</v>
      </c>
      <c r="E923" t="s">
        <v>57</v>
      </c>
      <c r="F923" t="s">
        <v>57</v>
      </c>
      <c r="G923" t="s">
        <v>120</v>
      </c>
      <c r="H923" t="s">
        <v>115</v>
      </c>
      <c r="I923" t="s">
        <v>78</v>
      </c>
      <c r="J923" t="s">
        <v>42</v>
      </c>
      <c r="K923" t="s">
        <v>89</v>
      </c>
      <c r="L923" s="25">
        <v>44026</v>
      </c>
      <c r="M923">
        <v>7</v>
      </c>
      <c r="N923">
        <v>2020</v>
      </c>
      <c r="O923" t="s">
        <v>121</v>
      </c>
      <c r="P923">
        <v>169</v>
      </c>
      <c r="Q923" s="17">
        <v>44027.102329513888</v>
      </c>
      <c r="R923" t="s">
        <v>122</v>
      </c>
    </row>
    <row r="924" spans="1:18" x14ac:dyDescent="0.3">
      <c r="A924">
        <v>231822</v>
      </c>
      <c r="B924" t="s">
        <v>78</v>
      </c>
      <c r="C924">
        <v>1289550</v>
      </c>
      <c r="D924" t="s">
        <v>127</v>
      </c>
      <c r="E924" t="s">
        <v>58</v>
      </c>
      <c r="F924" t="s">
        <v>58</v>
      </c>
      <c r="G924" t="s">
        <v>125</v>
      </c>
      <c r="H924" t="s">
        <v>959</v>
      </c>
      <c r="I924" t="s">
        <v>86</v>
      </c>
      <c r="J924" t="s">
        <v>87</v>
      </c>
      <c r="K924" t="s">
        <v>89</v>
      </c>
      <c r="L924" s="25">
        <v>44026</v>
      </c>
      <c r="M924">
        <v>7</v>
      </c>
      <c r="N924">
        <v>2020</v>
      </c>
      <c r="O924" t="s">
        <v>121</v>
      </c>
      <c r="P924">
        <v>169</v>
      </c>
      <c r="Q924" s="17">
        <v>44027.121127546299</v>
      </c>
      <c r="R924" t="s">
        <v>122</v>
      </c>
    </row>
    <row r="925" spans="1:18" x14ac:dyDescent="0.3">
      <c r="A925">
        <v>21494659</v>
      </c>
      <c r="B925" t="s">
        <v>80</v>
      </c>
      <c r="C925">
        <v>1255956</v>
      </c>
      <c r="D925" t="s">
        <v>124</v>
      </c>
      <c r="E925" t="s">
        <v>58</v>
      </c>
      <c r="F925" t="s">
        <v>58</v>
      </c>
      <c r="G925" t="s">
        <v>125</v>
      </c>
      <c r="H925" t="s">
        <v>136</v>
      </c>
      <c r="I925" t="s">
        <v>82</v>
      </c>
      <c r="J925" t="s">
        <v>42</v>
      </c>
      <c r="K925" t="s">
        <v>89</v>
      </c>
      <c r="L925" s="25">
        <v>44026</v>
      </c>
      <c r="M925">
        <v>7</v>
      </c>
      <c r="N925">
        <v>2020</v>
      </c>
      <c r="O925" t="s">
        <v>121</v>
      </c>
      <c r="P925">
        <v>168</v>
      </c>
      <c r="Q925" s="17">
        <v>44026.842167939816</v>
      </c>
      <c r="R925" t="s">
        <v>122</v>
      </c>
    </row>
    <row r="926" spans="1:18" x14ac:dyDescent="0.3">
      <c r="A926">
        <v>9637766</v>
      </c>
      <c r="B926" t="s">
        <v>72</v>
      </c>
      <c r="C926">
        <v>1278666</v>
      </c>
      <c r="D926" t="s">
        <v>119</v>
      </c>
      <c r="E926" t="s">
        <v>57</v>
      </c>
      <c r="F926" t="s">
        <v>57</v>
      </c>
      <c r="G926" t="s">
        <v>120</v>
      </c>
      <c r="H926" t="s">
        <v>960</v>
      </c>
      <c r="I926" t="s">
        <v>86</v>
      </c>
      <c r="J926" t="s">
        <v>87</v>
      </c>
      <c r="K926" t="s">
        <v>89</v>
      </c>
      <c r="L926" s="25">
        <v>44026</v>
      </c>
      <c r="M926">
        <v>7</v>
      </c>
      <c r="N926">
        <v>2020</v>
      </c>
      <c r="O926" t="s">
        <v>121</v>
      </c>
      <c r="P926">
        <v>169</v>
      </c>
      <c r="Q926" s="17">
        <v>44026.50388611111</v>
      </c>
      <c r="R926" t="s">
        <v>126</v>
      </c>
    </row>
    <row r="927" spans="1:18" x14ac:dyDescent="0.3">
      <c r="A927">
        <v>225699</v>
      </c>
      <c r="B927" t="s">
        <v>78</v>
      </c>
      <c r="C927">
        <v>1278721</v>
      </c>
      <c r="D927" t="s">
        <v>78</v>
      </c>
      <c r="E927" t="s">
        <v>128</v>
      </c>
      <c r="F927" t="s">
        <v>128</v>
      </c>
      <c r="G927" t="s">
        <v>59</v>
      </c>
      <c r="H927" t="s">
        <v>961</v>
      </c>
      <c r="I927" t="s">
        <v>78</v>
      </c>
      <c r="J927" t="s">
        <v>42</v>
      </c>
      <c r="K927" t="s">
        <v>95</v>
      </c>
      <c r="L927" s="25">
        <v>44026</v>
      </c>
      <c r="M927">
        <v>7</v>
      </c>
      <c r="N927">
        <v>2020</v>
      </c>
      <c r="O927" t="s">
        <v>121</v>
      </c>
      <c r="P927">
        <v>169</v>
      </c>
      <c r="Q927" s="17">
        <v>44026.525628009258</v>
      </c>
      <c r="R927" t="s">
        <v>129</v>
      </c>
    </row>
    <row r="928" spans="1:18" x14ac:dyDescent="0.3">
      <c r="A928">
        <v>9637819</v>
      </c>
      <c r="B928" t="s">
        <v>78</v>
      </c>
      <c r="C928">
        <v>1278866</v>
      </c>
      <c r="D928" t="s">
        <v>78</v>
      </c>
      <c r="E928" t="s">
        <v>57</v>
      </c>
      <c r="F928" t="s">
        <v>57</v>
      </c>
      <c r="G928" t="s">
        <v>120</v>
      </c>
      <c r="H928" t="s">
        <v>137</v>
      </c>
      <c r="I928" t="s">
        <v>78</v>
      </c>
      <c r="J928" t="s">
        <v>42</v>
      </c>
      <c r="K928" t="s">
        <v>89</v>
      </c>
      <c r="L928" s="25">
        <v>44026</v>
      </c>
      <c r="M928">
        <v>7</v>
      </c>
      <c r="N928">
        <v>2020</v>
      </c>
      <c r="O928" t="s">
        <v>121</v>
      </c>
      <c r="P928">
        <v>169</v>
      </c>
      <c r="Q928" s="17">
        <v>44026.560625810183</v>
      </c>
      <c r="R928" t="s">
        <v>126</v>
      </c>
    </row>
    <row r="929" spans="1:18" x14ac:dyDescent="0.3">
      <c r="A929">
        <v>9638043</v>
      </c>
      <c r="B929" t="s">
        <v>72</v>
      </c>
      <c r="C929">
        <v>1279125</v>
      </c>
      <c r="D929" t="s">
        <v>119</v>
      </c>
      <c r="E929" t="s">
        <v>57</v>
      </c>
      <c r="F929" t="s">
        <v>57</v>
      </c>
      <c r="G929" t="s">
        <v>120</v>
      </c>
      <c r="H929" t="s">
        <v>962</v>
      </c>
      <c r="I929" t="s">
        <v>86</v>
      </c>
      <c r="J929" t="s">
        <v>87</v>
      </c>
      <c r="K929" t="s">
        <v>89</v>
      </c>
      <c r="L929" s="25">
        <v>44026</v>
      </c>
      <c r="M929">
        <v>7</v>
      </c>
      <c r="N929">
        <v>2020</v>
      </c>
      <c r="O929" t="s">
        <v>121</v>
      </c>
      <c r="P929">
        <v>169</v>
      </c>
      <c r="Q929" s="17">
        <v>44026.582566203702</v>
      </c>
      <c r="R929" t="s">
        <v>122</v>
      </c>
    </row>
    <row r="930" spans="1:18" x14ac:dyDescent="0.3">
      <c r="A930">
        <v>227876</v>
      </c>
      <c r="B930" t="s">
        <v>72</v>
      </c>
      <c r="C930">
        <v>1279134</v>
      </c>
      <c r="D930" t="s">
        <v>119</v>
      </c>
      <c r="E930" t="s">
        <v>58</v>
      </c>
      <c r="F930" t="s">
        <v>58</v>
      </c>
      <c r="G930" t="s">
        <v>125</v>
      </c>
      <c r="H930" t="s">
        <v>963</v>
      </c>
      <c r="I930" t="s">
        <v>86</v>
      </c>
      <c r="J930" t="s">
        <v>87</v>
      </c>
      <c r="K930" t="s">
        <v>89</v>
      </c>
      <c r="L930" s="25">
        <v>44026</v>
      </c>
      <c r="M930">
        <v>7</v>
      </c>
      <c r="N930">
        <v>2020</v>
      </c>
      <c r="O930" t="s">
        <v>121</v>
      </c>
      <c r="P930">
        <v>169</v>
      </c>
      <c r="Q930" s="17">
        <v>44026.584280902774</v>
      </c>
      <c r="R930" t="s">
        <v>122</v>
      </c>
    </row>
    <row r="931" spans="1:18" x14ac:dyDescent="0.3">
      <c r="A931">
        <v>9638671</v>
      </c>
      <c r="B931" t="s">
        <v>78</v>
      </c>
      <c r="C931">
        <v>1279291</v>
      </c>
      <c r="D931" t="s">
        <v>78</v>
      </c>
      <c r="E931" t="s">
        <v>58</v>
      </c>
      <c r="F931" t="s">
        <v>58</v>
      </c>
      <c r="G931" t="s">
        <v>125</v>
      </c>
      <c r="H931" t="s">
        <v>115</v>
      </c>
      <c r="I931" t="s">
        <v>78</v>
      </c>
      <c r="J931" t="s">
        <v>42</v>
      </c>
      <c r="K931" t="s">
        <v>89</v>
      </c>
      <c r="L931" s="25">
        <v>44026</v>
      </c>
      <c r="M931">
        <v>7</v>
      </c>
      <c r="N931">
        <v>2020</v>
      </c>
      <c r="O931" t="s">
        <v>121</v>
      </c>
      <c r="P931">
        <v>169</v>
      </c>
      <c r="Q931" s="17">
        <v>44026.591744328703</v>
      </c>
      <c r="R931" t="s">
        <v>122</v>
      </c>
    </row>
    <row r="932" spans="1:18" x14ac:dyDescent="0.3">
      <c r="A932">
        <v>227877</v>
      </c>
      <c r="B932" t="s">
        <v>78</v>
      </c>
      <c r="C932">
        <v>1279491</v>
      </c>
      <c r="D932" t="s">
        <v>78</v>
      </c>
      <c r="E932" t="s">
        <v>57</v>
      </c>
      <c r="F932" t="s">
        <v>57</v>
      </c>
      <c r="G932" t="s">
        <v>120</v>
      </c>
      <c r="H932" t="s">
        <v>964</v>
      </c>
      <c r="I932" t="s">
        <v>78</v>
      </c>
      <c r="J932" t="s">
        <v>42</v>
      </c>
      <c r="K932" t="s">
        <v>89</v>
      </c>
      <c r="L932" s="25">
        <v>44026</v>
      </c>
      <c r="M932">
        <v>7</v>
      </c>
      <c r="N932">
        <v>2020</v>
      </c>
      <c r="O932" t="s">
        <v>121</v>
      </c>
      <c r="P932">
        <v>169</v>
      </c>
      <c r="Q932" s="17">
        <v>44026.613150347221</v>
      </c>
      <c r="R932" t="s">
        <v>122</v>
      </c>
    </row>
    <row r="933" spans="1:18" x14ac:dyDescent="0.3">
      <c r="A933">
        <v>225718</v>
      </c>
      <c r="B933" t="s">
        <v>78</v>
      </c>
      <c r="C933">
        <v>1279525</v>
      </c>
      <c r="D933" t="s">
        <v>78</v>
      </c>
      <c r="E933" t="s">
        <v>128</v>
      </c>
      <c r="F933" t="s">
        <v>128</v>
      </c>
      <c r="G933" t="s">
        <v>59</v>
      </c>
      <c r="H933" t="s">
        <v>965</v>
      </c>
      <c r="I933" t="s">
        <v>78</v>
      </c>
      <c r="J933" t="s">
        <v>42</v>
      </c>
      <c r="K933" t="s">
        <v>95</v>
      </c>
      <c r="L933" s="25">
        <v>44026</v>
      </c>
      <c r="M933">
        <v>7</v>
      </c>
      <c r="N933">
        <v>2020</v>
      </c>
      <c r="O933" t="s">
        <v>121</v>
      </c>
      <c r="P933">
        <v>169</v>
      </c>
      <c r="Q933" s="17">
        <v>44026.607447685186</v>
      </c>
      <c r="R933" t="s">
        <v>129</v>
      </c>
    </row>
    <row r="934" spans="1:18" x14ac:dyDescent="0.3">
      <c r="A934">
        <v>228059</v>
      </c>
      <c r="B934" t="s">
        <v>72</v>
      </c>
      <c r="C934">
        <v>1279559</v>
      </c>
      <c r="D934" t="s">
        <v>119</v>
      </c>
      <c r="E934" t="s">
        <v>57</v>
      </c>
      <c r="F934" t="s">
        <v>57</v>
      </c>
      <c r="G934" t="s">
        <v>120</v>
      </c>
      <c r="H934" t="s">
        <v>966</v>
      </c>
      <c r="I934" t="s">
        <v>86</v>
      </c>
      <c r="J934" t="s">
        <v>87</v>
      </c>
      <c r="K934" t="s">
        <v>89</v>
      </c>
      <c r="L934" s="25">
        <v>44026</v>
      </c>
      <c r="M934">
        <v>7</v>
      </c>
      <c r="N934">
        <v>2020</v>
      </c>
      <c r="O934" t="s">
        <v>121</v>
      </c>
      <c r="P934">
        <v>169</v>
      </c>
      <c r="Q934" s="17">
        <v>44026.614476967596</v>
      </c>
      <c r="R934" t="s">
        <v>122</v>
      </c>
    </row>
    <row r="935" spans="1:18" x14ac:dyDescent="0.3">
      <c r="A935">
        <v>228065</v>
      </c>
      <c r="B935" t="s">
        <v>72</v>
      </c>
      <c r="C935">
        <v>1279836</v>
      </c>
      <c r="D935" t="s">
        <v>119</v>
      </c>
      <c r="E935" t="s">
        <v>58</v>
      </c>
      <c r="F935" t="s">
        <v>58</v>
      </c>
      <c r="G935" t="s">
        <v>125</v>
      </c>
      <c r="H935" t="s">
        <v>967</v>
      </c>
      <c r="I935" t="s">
        <v>86</v>
      </c>
      <c r="J935" t="s">
        <v>87</v>
      </c>
      <c r="K935" t="s">
        <v>89</v>
      </c>
      <c r="L935" s="25">
        <v>44026</v>
      </c>
      <c r="M935">
        <v>7</v>
      </c>
      <c r="N935">
        <v>2020</v>
      </c>
      <c r="O935" t="s">
        <v>121</v>
      </c>
      <c r="P935">
        <v>169</v>
      </c>
      <c r="Q935" s="17">
        <v>44026.646753587964</v>
      </c>
      <c r="R935" t="s">
        <v>122</v>
      </c>
    </row>
    <row r="936" spans="1:18" x14ac:dyDescent="0.3">
      <c r="A936">
        <v>9638639</v>
      </c>
      <c r="B936" t="s">
        <v>72</v>
      </c>
      <c r="C936">
        <v>1279891</v>
      </c>
      <c r="D936" t="s">
        <v>119</v>
      </c>
      <c r="E936" t="s">
        <v>57</v>
      </c>
      <c r="F936" t="s">
        <v>57</v>
      </c>
      <c r="G936" t="s">
        <v>120</v>
      </c>
      <c r="H936" t="s">
        <v>968</v>
      </c>
      <c r="I936" t="s">
        <v>86</v>
      </c>
      <c r="J936" t="s">
        <v>87</v>
      </c>
      <c r="K936" t="s">
        <v>89</v>
      </c>
      <c r="L936" s="25">
        <v>44026</v>
      </c>
      <c r="M936">
        <v>7</v>
      </c>
      <c r="N936">
        <v>2020</v>
      </c>
      <c r="O936" t="s">
        <v>121</v>
      </c>
      <c r="P936">
        <v>169</v>
      </c>
      <c r="Q936" s="17">
        <v>44026.630334374997</v>
      </c>
      <c r="R936" t="s">
        <v>126</v>
      </c>
    </row>
    <row r="937" spans="1:18" x14ac:dyDescent="0.3">
      <c r="A937">
        <v>9638650</v>
      </c>
      <c r="B937" t="s">
        <v>72</v>
      </c>
      <c r="C937">
        <v>1279895</v>
      </c>
      <c r="D937" t="s">
        <v>119</v>
      </c>
      <c r="E937" t="s">
        <v>58</v>
      </c>
      <c r="F937" t="s">
        <v>58</v>
      </c>
      <c r="G937" t="s">
        <v>125</v>
      </c>
      <c r="H937" t="s">
        <v>969</v>
      </c>
      <c r="I937" t="s">
        <v>86</v>
      </c>
      <c r="J937" t="s">
        <v>87</v>
      </c>
      <c r="K937" t="s">
        <v>89</v>
      </c>
      <c r="L937" s="25">
        <v>44026</v>
      </c>
      <c r="M937">
        <v>7</v>
      </c>
      <c r="N937">
        <v>2020</v>
      </c>
      <c r="O937" t="s">
        <v>121</v>
      </c>
      <c r="P937">
        <v>169</v>
      </c>
      <c r="Q937" s="17">
        <v>44026.631303819442</v>
      </c>
      <c r="R937" t="s">
        <v>126</v>
      </c>
    </row>
    <row r="938" spans="1:18" x14ac:dyDescent="0.3">
      <c r="A938">
        <v>9639664</v>
      </c>
      <c r="B938" t="s">
        <v>78</v>
      </c>
      <c r="C938">
        <v>1279959</v>
      </c>
      <c r="D938" t="s">
        <v>78</v>
      </c>
      <c r="E938" t="s">
        <v>57</v>
      </c>
      <c r="F938" t="s">
        <v>57</v>
      </c>
      <c r="G938" t="s">
        <v>120</v>
      </c>
      <c r="H938" t="s">
        <v>115</v>
      </c>
      <c r="I938" t="s">
        <v>78</v>
      </c>
      <c r="J938" t="s">
        <v>42</v>
      </c>
      <c r="K938" t="s">
        <v>89</v>
      </c>
      <c r="L938" s="25">
        <v>44026</v>
      </c>
      <c r="M938">
        <v>7</v>
      </c>
      <c r="N938">
        <v>2020</v>
      </c>
      <c r="O938" t="s">
        <v>121</v>
      </c>
      <c r="P938">
        <v>169</v>
      </c>
      <c r="Q938" s="17">
        <v>44026.63349108796</v>
      </c>
      <c r="R938" t="s">
        <v>122</v>
      </c>
    </row>
    <row r="939" spans="1:18" x14ac:dyDescent="0.3">
      <c r="A939">
        <v>9639935</v>
      </c>
      <c r="B939" t="s">
        <v>78</v>
      </c>
      <c r="C939">
        <v>1280002</v>
      </c>
      <c r="D939" t="s">
        <v>78</v>
      </c>
      <c r="E939" t="s">
        <v>57</v>
      </c>
      <c r="F939" t="s">
        <v>57</v>
      </c>
      <c r="G939" t="s">
        <v>120</v>
      </c>
      <c r="H939" t="s">
        <v>115</v>
      </c>
      <c r="I939" t="s">
        <v>78</v>
      </c>
      <c r="J939" t="s">
        <v>42</v>
      </c>
      <c r="K939" t="s">
        <v>89</v>
      </c>
      <c r="L939" s="25">
        <v>44026</v>
      </c>
      <c r="M939">
        <v>7</v>
      </c>
      <c r="N939">
        <v>2020</v>
      </c>
      <c r="O939" t="s">
        <v>121</v>
      </c>
      <c r="P939">
        <v>169</v>
      </c>
      <c r="Q939" s="17">
        <v>44026.637692245371</v>
      </c>
      <c r="R939" t="s">
        <v>126</v>
      </c>
    </row>
    <row r="940" spans="1:18" x14ac:dyDescent="0.3">
      <c r="A940">
        <v>9639657</v>
      </c>
      <c r="B940" t="s">
        <v>78</v>
      </c>
      <c r="C940">
        <v>1280129</v>
      </c>
      <c r="D940" t="s">
        <v>127</v>
      </c>
      <c r="E940" t="s">
        <v>58</v>
      </c>
      <c r="F940" t="s">
        <v>58</v>
      </c>
      <c r="G940" t="s">
        <v>125</v>
      </c>
      <c r="H940" t="s">
        <v>970</v>
      </c>
      <c r="I940" t="s">
        <v>86</v>
      </c>
      <c r="J940" t="s">
        <v>87</v>
      </c>
      <c r="K940" t="s">
        <v>89</v>
      </c>
      <c r="L940" s="25">
        <v>44026</v>
      </c>
      <c r="M940">
        <v>7</v>
      </c>
      <c r="N940">
        <v>2020</v>
      </c>
      <c r="O940" t="s">
        <v>121</v>
      </c>
      <c r="P940">
        <v>169</v>
      </c>
      <c r="Q940" s="17">
        <v>44026.642805555559</v>
      </c>
      <c r="R940" t="s">
        <v>122</v>
      </c>
    </row>
    <row r="941" spans="1:18" x14ac:dyDescent="0.3">
      <c r="A941">
        <v>9639595</v>
      </c>
      <c r="B941" t="s">
        <v>78</v>
      </c>
      <c r="C941">
        <v>1280134</v>
      </c>
      <c r="D941" t="s">
        <v>127</v>
      </c>
      <c r="E941" t="s">
        <v>57</v>
      </c>
      <c r="F941" t="s">
        <v>57</v>
      </c>
      <c r="G941" t="s">
        <v>120</v>
      </c>
      <c r="H941" t="s">
        <v>971</v>
      </c>
      <c r="I941" t="s">
        <v>86</v>
      </c>
      <c r="J941" t="s">
        <v>87</v>
      </c>
      <c r="K941" t="s">
        <v>89</v>
      </c>
      <c r="L941" s="25">
        <v>44026</v>
      </c>
      <c r="M941">
        <v>7</v>
      </c>
      <c r="N941">
        <v>2020</v>
      </c>
      <c r="O941" t="s">
        <v>121</v>
      </c>
      <c r="P941">
        <v>169</v>
      </c>
      <c r="Q941" s="17">
        <v>44026.642809837962</v>
      </c>
      <c r="R941" t="s">
        <v>122</v>
      </c>
    </row>
    <row r="942" spans="1:18" x14ac:dyDescent="0.3">
      <c r="A942">
        <v>9638799</v>
      </c>
      <c r="B942" t="s">
        <v>78</v>
      </c>
      <c r="C942">
        <v>1280036</v>
      </c>
      <c r="D942" t="s">
        <v>78</v>
      </c>
      <c r="E942" t="s">
        <v>58</v>
      </c>
      <c r="F942" t="s">
        <v>58</v>
      </c>
      <c r="G942" t="s">
        <v>125</v>
      </c>
      <c r="H942" t="s">
        <v>115</v>
      </c>
      <c r="I942" t="s">
        <v>78</v>
      </c>
      <c r="J942" t="s">
        <v>42</v>
      </c>
      <c r="K942" t="s">
        <v>89</v>
      </c>
      <c r="L942" s="25">
        <v>44026</v>
      </c>
      <c r="M942">
        <v>7</v>
      </c>
      <c r="N942">
        <v>2020</v>
      </c>
      <c r="O942" t="s">
        <v>121</v>
      </c>
      <c r="P942">
        <v>169</v>
      </c>
      <c r="Q942" s="17">
        <v>44026.65217199074</v>
      </c>
      <c r="R942" t="s">
        <v>122</v>
      </c>
    </row>
    <row r="943" spans="1:18" x14ac:dyDescent="0.3">
      <c r="A943">
        <v>9639922</v>
      </c>
      <c r="B943" t="s">
        <v>72</v>
      </c>
      <c r="C943">
        <v>1280359</v>
      </c>
      <c r="D943" t="s">
        <v>119</v>
      </c>
      <c r="E943" t="s">
        <v>57</v>
      </c>
      <c r="F943" t="s">
        <v>57</v>
      </c>
      <c r="G943" t="s">
        <v>120</v>
      </c>
      <c r="H943" t="s">
        <v>972</v>
      </c>
      <c r="I943" t="s">
        <v>86</v>
      </c>
      <c r="J943" t="s">
        <v>87</v>
      </c>
      <c r="K943" t="s">
        <v>89</v>
      </c>
      <c r="L943" s="25">
        <v>44026</v>
      </c>
      <c r="M943">
        <v>7</v>
      </c>
      <c r="N943">
        <v>2020</v>
      </c>
      <c r="O943" t="s">
        <v>121</v>
      </c>
      <c r="P943">
        <v>169</v>
      </c>
      <c r="Q943" s="17">
        <v>44026.655085763887</v>
      </c>
      <c r="R943" t="s">
        <v>122</v>
      </c>
    </row>
    <row r="944" spans="1:18" x14ac:dyDescent="0.3">
      <c r="A944">
        <v>9640806</v>
      </c>
      <c r="B944" t="s">
        <v>78</v>
      </c>
      <c r="C944">
        <v>1280393</v>
      </c>
      <c r="D944" t="s">
        <v>78</v>
      </c>
      <c r="E944" t="s">
        <v>58</v>
      </c>
      <c r="F944" t="s">
        <v>58</v>
      </c>
      <c r="G944" t="s">
        <v>125</v>
      </c>
      <c r="H944" t="s">
        <v>115</v>
      </c>
      <c r="I944" t="s">
        <v>78</v>
      </c>
      <c r="J944" t="s">
        <v>42</v>
      </c>
      <c r="K944" t="s">
        <v>89</v>
      </c>
      <c r="L944" s="25">
        <v>44026</v>
      </c>
      <c r="M944">
        <v>7</v>
      </c>
      <c r="N944">
        <v>2020</v>
      </c>
      <c r="O944" t="s">
        <v>121</v>
      </c>
      <c r="P944">
        <v>169</v>
      </c>
      <c r="Q944" s="17">
        <v>44026.663845486109</v>
      </c>
      <c r="R944" t="s">
        <v>126</v>
      </c>
    </row>
    <row r="945" spans="1:18" x14ac:dyDescent="0.3">
      <c r="A945">
        <v>9640838</v>
      </c>
      <c r="B945" t="s">
        <v>72</v>
      </c>
      <c r="C945">
        <v>1280436</v>
      </c>
      <c r="D945" t="s">
        <v>119</v>
      </c>
      <c r="E945" t="s">
        <v>57</v>
      </c>
      <c r="F945" t="s">
        <v>57</v>
      </c>
      <c r="G945" t="s">
        <v>120</v>
      </c>
      <c r="H945" t="s">
        <v>973</v>
      </c>
      <c r="I945" t="s">
        <v>86</v>
      </c>
      <c r="J945" t="s">
        <v>87</v>
      </c>
      <c r="K945" t="s">
        <v>89</v>
      </c>
      <c r="L945" s="25">
        <v>44026</v>
      </c>
      <c r="M945">
        <v>7</v>
      </c>
      <c r="N945">
        <v>2020</v>
      </c>
      <c r="O945" t="s">
        <v>121</v>
      </c>
      <c r="P945">
        <v>169</v>
      </c>
      <c r="Q945" s="17">
        <v>44026.66418900463</v>
      </c>
      <c r="R945" t="s">
        <v>122</v>
      </c>
    </row>
    <row r="946" spans="1:18" x14ac:dyDescent="0.3">
      <c r="A946">
        <v>231729</v>
      </c>
      <c r="B946" t="s">
        <v>72</v>
      </c>
      <c r="C946">
        <v>1289507</v>
      </c>
      <c r="D946" t="s">
        <v>119</v>
      </c>
      <c r="E946" t="s">
        <v>57</v>
      </c>
      <c r="F946" t="s">
        <v>57</v>
      </c>
      <c r="G946" t="s">
        <v>120</v>
      </c>
      <c r="H946" t="s">
        <v>974</v>
      </c>
      <c r="I946" t="s">
        <v>86</v>
      </c>
      <c r="J946" t="s">
        <v>87</v>
      </c>
      <c r="K946" t="s">
        <v>89</v>
      </c>
      <c r="L946" s="25">
        <v>44026</v>
      </c>
      <c r="M946">
        <v>7</v>
      </c>
      <c r="N946">
        <v>2020</v>
      </c>
      <c r="O946" t="s">
        <v>121</v>
      </c>
      <c r="P946">
        <v>169</v>
      </c>
      <c r="Q946" s="17">
        <v>44027.119016435186</v>
      </c>
      <c r="R946" t="s">
        <v>126</v>
      </c>
    </row>
    <row r="947" spans="1:18" x14ac:dyDescent="0.3">
      <c r="A947">
        <v>218453</v>
      </c>
      <c r="B947" t="s">
        <v>79</v>
      </c>
      <c r="C947">
        <v>1252975</v>
      </c>
      <c r="D947" t="s">
        <v>127</v>
      </c>
      <c r="E947" t="s">
        <v>58</v>
      </c>
      <c r="F947" t="s">
        <v>58</v>
      </c>
      <c r="G947" t="s">
        <v>125</v>
      </c>
      <c r="H947" t="s">
        <v>886</v>
      </c>
      <c r="I947" t="s">
        <v>82</v>
      </c>
      <c r="J947" t="s">
        <v>42</v>
      </c>
      <c r="K947" t="s">
        <v>89</v>
      </c>
      <c r="L947" s="25">
        <v>44026</v>
      </c>
      <c r="M947">
        <v>7</v>
      </c>
      <c r="N947">
        <v>2020</v>
      </c>
      <c r="O947" t="s">
        <v>121</v>
      </c>
      <c r="P947">
        <v>168</v>
      </c>
      <c r="Q947" s="17">
        <v>44026.992536458332</v>
      </c>
      <c r="R947" t="s">
        <v>126</v>
      </c>
    </row>
    <row r="948" spans="1:18" x14ac:dyDescent="0.3">
      <c r="A948">
        <v>9625037</v>
      </c>
      <c r="B948" t="s">
        <v>80</v>
      </c>
      <c r="C948">
        <v>1258506</v>
      </c>
      <c r="D948" t="s">
        <v>124</v>
      </c>
      <c r="E948" t="s">
        <v>58</v>
      </c>
      <c r="F948" t="s">
        <v>58</v>
      </c>
      <c r="G948" t="s">
        <v>125</v>
      </c>
      <c r="H948" t="s">
        <v>975</v>
      </c>
      <c r="I948" t="s">
        <v>86</v>
      </c>
      <c r="J948" t="s">
        <v>87</v>
      </c>
      <c r="K948" t="s">
        <v>89</v>
      </c>
      <c r="L948" s="25">
        <v>44026</v>
      </c>
      <c r="M948">
        <v>7</v>
      </c>
      <c r="N948">
        <v>2020</v>
      </c>
      <c r="O948" t="s">
        <v>121</v>
      </c>
      <c r="P948">
        <v>168</v>
      </c>
      <c r="Q948" s="17">
        <v>44026.866946875001</v>
      </c>
      <c r="R948" t="s">
        <v>122</v>
      </c>
    </row>
    <row r="949" spans="1:18" x14ac:dyDescent="0.3">
      <c r="A949">
        <v>21503236</v>
      </c>
      <c r="B949" t="s">
        <v>72</v>
      </c>
      <c r="C949">
        <v>1269216</v>
      </c>
      <c r="D949" t="s">
        <v>119</v>
      </c>
      <c r="E949" t="s">
        <v>57</v>
      </c>
      <c r="F949" t="s">
        <v>57</v>
      </c>
      <c r="G949" t="s">
        <v>120</v>
      </c>
      <c r="H949" t="s">
        <v>138</v>
      </c>
      <c r="I949" t="s">
        <v>82</v>
      </c>
      <c r="J949" t="s">
        <v>42</v>
      </c>
      <c r="K949" t="s">
        <v>89</v>
      </c>
      <c r="L949" s="25">
        <v>44026</v>
      </c>
      <c r="M949">
        <v>7</v>
      </c>
      <c r="N949">
        <v>2020</v>
      </c>
      <c r="O949" t="s">
        <v>121</v>
      </c>
      <c r="P949">
        <v>169</v>
      </c>
      <c r="Q949" s="17">
        <v>44026.895554745373</v>
      </c>
      <c r="R949" t="s">
        <v>122</v>
      </c>
    </row>
    <row r="950" spans="1:18" x14ac:dyDescent="0.3">
      <c r="A950">
        <v>21505444</v>
      </c>
      <c r="B950" t="s">
        <v>79</v>
      </c>
      <c r="C950">
        <v>1273160</v>
      </c>
      <c r="D950" t="s">
        <v>127</v>
      </c>
      <c r="E950" t="s">
        <v>58</v>
      </c>
      <c r="F950" t="s">
        <v>58</v>
      </c>
      <c r="G950" t="s">
        <v>125</v>
      </c>
      <c r="H950" t="s">
        <v>976</v>
      </c>
      <c r="I950" t="s">
        <v>82</v>
      </c>
      <c r="J950" t="s">
        <v>42</v>
      </c>
      <c r="K950" t="s">
        <v>89</v>
      </c>
      <c r="L950" s="25">
        <v>44026</v>
      </c>
      <c r="M950">
        <v>7</v>
      </c>
      <c r="N950">
        <v>2020</v>
      </c>
      <c r="O950" t="s">
        <v>121</v>
      </c>
      <c r="P950">
        <v>169</v>
      </c>
      <c r="Q950" s="17">
        <v>44027.006963194443</v>
      </c>
      <c r="R950" t="s">
        <v>122</v>
      </c>
    </row>
    <row r="951" spans="1:18" x14ac:dyDescent="0.3">
      <c r="A951">
        <v>21507377</v>
      </c>
      <c r="B951" t="s">
        <v>79</v>
      </c>
      <c r="C951">
        <v>1273246</v>
      </c>
      <c r="D951" t="s">
        <v>127</v>
      </c>
      <c r="E951" t="s">
        <v>58</v>
      </c>
      <c r="F951" t="s">
        <v>58</v>
      </c>
      <c r="G951" t="s">
        <v>125</v>
      </c>
      <c r="H951" t="s">
        <v>977</v>
      </c>
      <c r="I951" t="s">
        <v>82</v>
      </c>
      <c r="J951" t="s">
        <v>42</v>
      </c>
      <c r="K951" t="s">
        <v>89</v>
      </c>
      <c r="L951" s="25">
        <v>44026</v>
      </c>
      <c r="M951">
        <v>7</v>
      </c>
      <c r="N951">
        <v>2020</v>
      </c>
      <c r="O951" t="s">
        <v>121</v>
      </c>
      <c r="P951">
        <v>169</v>
      </c>
      <c r="Q951" s="17">
        <v>44026.425003124998</v>
      </c>
      <c r="R951" t="s">
        <v>122</v>
      </c>
    </row>
    <row r="952" spans="1:18" x14ac:dyDescent="0.3">
      <c r="A952">
        <v>21507438</v>
      </c>
      <c r="B952" t="s">
        <v>79</v>
      </c>
      <c r="C952">
        <v>1273932</v>
      </c>
      <c r="D952" t="s">
        <v>127</v>
      </c>
      <c r="E952" t="s">
        <v>58</v>
      </c>
      <c r="F952" t="s">
        <v>58</v>
      </c>
      <c r="G952" t="s">
        <v>125</v>
      </c>
      <c r="H952" t="s">
        <v>978</v>
      </c>
      <c r="I952" t="s">
        <v>82</v>
      </c>
      <c r="J952" t="s">
        <v>42</v>
      </c>
      <c r="K952" t="s">
        <v>89</v>
      </c>
      <c r="L952" s="25">
        <v>44026</v>
      </c>
      <c r="M952">
        <v>7</v>
      </c>
      <c r="N952">
        <v>2020</v>
      </c>
      <c r="O952" t="s">
        <v>121</v>
      </c>
      <c r="P952">
        <v>169</v>
      </c>
      <c r="Q952" s="17">
        <v>44026.430735995367</v>
      </c>
      <c r="R952" t="s">
        <v>122</v>
      </c>
    </row>
    <row r="953" spans="1:18" x14ac:dyDescent="0.3">
      <c r="A953">
        <v>9632627</v>
      </c>
      <c r="B953" t="s">
        <v>78</v>
      </c>
      <c r="C953">
        <v>1274667</v>
      </c>
      <c r="D953" t="s">
        <v>78</v>
      </c>
      <c r="E953" t="s">
        <v>57</v>
      </c>
      <c r="F953" t="s">
        <v>57</v>
      </c>
      <c r="G953" t="s">
        <v>120</v>
      </c>
      <c r="H953" t="s">
        <v>137</v>
      </c>
      <c r="I953" t="s">
        <v>78</v>
      </c>
      <c r="J953" t="s">
        <v>42</v>
      </c>
      <c r="K953" t="s">
        <v>89</v>
      </c>
      <c r="L953" s="25">
        <v>44026</v>
      </c>
      <c r="M953">
        <v>7</v>
      </c>
      <c r="N953">
        <v>2020</v>
      </c>
      <c r="O953" t="s">
        <v>121</v>
      </c>
      <c r="P953">
        <v>169</v>
      </c>
      <c r="Q953" s="17">
        <v>44026.441571875002</v>
      </c>
      <c r="R953" t="s">
        <v>126</v>
      </c>
    </row>
    <row r="954" spans="1:18" x14ac:dyDescent="0.3">
      <c r="A954">
        <v>9632089</v>
      </c>
      <c r="B954" t="s">
        <v>72</v>
      </c>
      <c r="C954">
        <v>1275368</v>
      </c>
      <c r="D954" t="s">
        <v>119</v>
      </c>
      <c r="E954" t="s">
        <v>58</v>
      </c>
      <c r="F954" t="s">
        <v>58</v>
      </c>
      <c r="G954" t="s">
        <v>125</v>
      </c>
      <c r="H954" t="s">
        <v>138</v>
      </c>
      <c r="I954" t="s">
        <v>82</v>
      </c>
      <c r="J954" t="s">
        <v>42</v>
      </c>
      <c r="K954" t="s">
        <v>89</v>
      </c>
      <c r="L954" s="25">
        <v>44026</v>
      </c>
      <c r="M954">
        <v>7</v>
      </c>
      <c r="N954">
        <v>2020</v>
      </c>
      <c r="O954" t="s">
        <v>121</v>
      </c>
      <c r="P954">
        <v>169</v>
      </c>
      <c r="Q954" s="17">
        <v>44026.652212499997</v>
      </c>
      <c r="R954" t="s">
        <v>126</v>
      </c>
    </row>
    <row r="955" spans="1:18" x14ac:dyDescent="0.3">
      <c r="A955">
        <v>227174</v>
      </c>
      <c r="B955" t="s">
        <v>72</v>
      </c>
      <c r="C955">
        <v>1275853</v>
      </c>
      <c r="D955" t="s">
        <v>119</v>
      </c>
      <c r="E955" t="s">
        <v>58</v>
      </c>
      <c r="F955" t="s">
        <v>58</v>
      </c>
      <c r="G955" t="s">
        <v>125</v>
      </c>
      <c r="H955" t="s">
        <v>138</v>
      </c>
      <c r="I955" t="s">
        <v>82</v>
      </c>
      <c r="J955" t="s">
        <v>42</v>
      </c>
      <c r="K955" t="s">
        <v>89</v>
      </c>
      <c r="L955" s="25">
        <v>44026</v>
      </c>
      <c r="M955">
        <v>7</v>
      </c>
      <c r="N955">
        <v>2020</v>
      </c>
      <c r="O955" t="s">
        <v>121</v>
      </c>
      <c r="P955">
        <v>169</v>
      </c>
      <c r="Q955" s="17">
        <v>44027.024866435182</v>
      </c>
      <c r="R955" t="s">
        <v>133</v>
      </c>
    </row>
    <row r="956" spans="1:18" x14ac:dyDescent="0.3">
      <c r="A956">
        <v>9635465</v>
      </c>
      <c r="B956" t="s">
        <v>78</v>
      </c>
      <c r="C956">
        <v>1276940</v>
      </c>
      <c r="D956" t="s">
        <v>78</v>
      </c>
      <c r="E956" t="s">
        <v>57</v>
      </c>
      <c r="F956" t="s">
        <v>57</v>
      </c>
      <c r="G956" t="s">
        <v>120</v>
      </c>
      <c r="H956" t="s">
        <v>115</v>
      </c>
      <c r="I956" t="s">
        <v>78</v>
      </c>
      <c r="J956" t="s">
        <v>42</v>
      </c>
      <c r="K956" t="s">
        <v>89</v>
      </c>
      <c r="L956" s="25">
        <v>44026</v>
      </c>
      <c r="M956">
        <v>7</v>
      </c>
      <c r="N956">
        <v>2020</v>
      </c>
      <c r="O956" t="s">
        <v>121</v>
      </c>
      <c r="P956">
        <v>169</v>
      </c>
      <c r="Q956" s="17">
        <v>44026.435983680552</v>
      </c>
      <c r="R956" t="s">
        <v>123</v>
      </c>
    </row>
    <row r="957" spans="1:18" x14ac:dyDescent="0.3">
      <c r="A957">
        <v>9635497</v>
      </c>
      <c r="B957" t="s">
        <v>78</v>
      </c>
      <c r="C957">
        <v>1276990</v>
      </c>
      <c r="D957" t="s">
        <v>78</v>
      </c>
      <c r="E957" t="s">
        <v>58</v>
      </c>
      <c r="F957" t="s">
        <v>58</v>
      </c>
      <c r="G957" t="s">
        <v>125</v>
      </c>
      <c r="H957" t="s">
        <v>115</v>
      </c>
      <c r="I957" t="s">
        <v>78</v>
      </c>
      <c r="J957" t="s">
        <v>42</v>
      </c>
      <c r="K957" t="s">
        <v>89</v>
      </c>
      <c r="L957" s="25">
        <v>44026</v>
      </c>
      <c r="M957">
        <v>7</v>
      </c>
      <c r="N957">
        <v>2020</v>
      </c>
      <c r="O957" t="s">
        <v>121</v>
      </c>
      <c r="P957">
        <v>169</v>
      </c>
      <c r="Q957" s="17">
        <v>44026.439767361109</v>
      </c>
      <c r="R957" t="s">
        <v>122</v>
      </c>
    </row>
    <row r="958" spans="1:18" x14ac:dyDescent="0.3">
      <c r="A958">
        <v>9635741</v>
      </c>
      <c r="B958" t="s">
        <v>72</v>
      </c>
      <c r="C958">
        <v>1277004</v>
      </c>
      <c r="D958" t="s">
        <v>119</v>
      </c>
      <c r="E958" t="s">
        <v>57</v>
      </c>
      <c r="F958" t="s">
        <v>57</v>
      </c>
      <c r="G958" t="s">
        <v>120</v>
      </c>
      <c r="H958" t="s">
        <v>979</v>
      </c>
      <c r="I958" t="s">
        <v>86</v>
      </c>
      <c r="J958" t="s">
        <v>87</v>
      </c>
      <c r="K958" t="s">
        <v>89</v>
      </c>
      <c r="L958" s="25">
        <v>44026</v>
      </c>
      <c r="M958">
        <v>7</v>
      </c>
      <c r="N958">
        <v>2020</v>
      </c>
      <c r="O958" t="s">
        <v>121</v>
      </c>
      <c r="P958">
        <v>169</v>
      </c>
      <c r="Q958" s="17">
        <v>44026.44561840278</v>
      </c>
      <c r="R958" t="s">
        <v>122</v>
      </c>
    </row>
    <row r="959" spans="1:18" x14ac:dyDescent="0.3">
      <c r="A959">
        <v>9635736</v>
      </c>
      <c r="B959" t="s">
        <v>78</v>
      </c>
      <c r="C959">
        <v>1277040</v>
      </c>
      <c r="D959" t="s">
        <v>78</v>
      </c>
      <c r="E959" t="s">
        <v>58</v>
      </c>
      <c r="F959" t="s">
        <v>58</v>
      </c>
      <c r="G959" t="s">
        <v>125</v>
      </c>
      <c r="H959" t="s">
        <v>115</v>
      </c>
      <c r="I959" t="s">
        <v>78</v>
      </c>
      <c r="J959" t="s">
        <v>42</v>
      </c>
      <c r="K959" t="s">
        <v>89</v>
      </c>
      <c r="L959" s="25">
        <v>44026</v>
      </c>
      <c r="M959">
        <v>7</v>
      </c>
      <c r="N959">
        <v>2020</v>
      </c>
      <c r="O959" t="s">
        <v>121</v>
      </c>
      <c r="P959">
        <v>169</v>
      </c>
      <c r="Q959" s="17">
        <v>44026.453604629627</v>
      </c>
      <c r="R959" t="s">
        <v>126</v>
      </c>
    </row>
    <row r="960" spans="1:18" x14ac:dyDescent="0.3">
      <c r="A960">
        <v>9635675</v>
      </c>
      <c r="B960" t="s">
        <v>72</v>
      </c>
      <c r="C960">
        <v>1277054</v>
      </c>
      <c r="D960" t="s">
        <v>119</v>
      </c>
      <c r="E960" t="s">
        <v>58</v>
      </c>
      <c r="F960" t="s">
        <v>58</v>
      </c>
      <c r="G960" t="s">
        <v>125</v>
      </c>
      <c r="H960" t="s">
        <v>912</v>
      </c>
      <c r="I960" t="s">
        <v>86</v>
      </c>
      <c r="J960" t="s">
        <v>87</v>
      </c>
      <c r="K960" t="s">
        <v>89</v>
      </c>
      <c r="L960" s="25">
        <v>44026</v>
      </c>
      <c r="M960">
        <v>7</v>
      </c>
      <c r="N960">
        <v>2020</v>
      </c>
      <c r="O960" t="s">
        <v>121</v>
      </c>
      <c r="P960">
        <v>169</v>
      </c>
      <c r="Q960" s="17">
        <v>44026.454015162039</v>
      </c>
      <c r="R960" t="s">
        <v>122</v>
      </c>
    </row>
    <row r="961" spans="1:18" x14ac:dyDescent="0.3">
      <c r="A961">
        <v>9635929</v>
      </c>
      <c r="B961" t="s">
        <v>72</v>
      </c>
      <c r="C961">
        <v>1277090</v>
      </c>
      <c r="D961" t="s">
        <v>119</v>
      </c>
      <c r="E961" t="s">
        <v>58</v>
      </c>
      <c r="F961" t="s">
        <v>58</v>
      </c>
      <c r="G961" t="s">
        <v>125</v>
      </c>
      <c r="H961" t="s">
        <v>980</v>
      </c>
      <c r="I961" t="s">
        <v>86</v>
      </c>
      <c r="J961" t="s">
        <v>87</v>
      </c>
      <c r="K961" t="s">
        <v>89</v>
      </c>
      <c r="L961" s="25">
        <v>44026</v>
      </c>
      <c r="M961">
        <v>7</v>
      </c>
      <c r="N961">
        <v>2020</v>
      </c>
      <c r="O961" t="s">
        <v>121</v>
      </c>
      <c r="P961">
        <v>169</v>
      </c>
      <c r="Q961" s="17">
        <v>44026.458133564818</v>
      </c>
      <c r="R961" t="s">
        <v>126</v>
      </c>
    </row>
    <row r="962" spans="1:18" x14ac:dyDescent="0.3">
      <c r="A962">
        <v>9636045</v>
      </c>
      <c r="B962" t="s">
        <v>79</v>
      </c>
      <c r="C962">
        <v>1277189</v>
      </c>
      <c r="D962" t="s">
        <v>127</v>
      </c>
      <c r="E962" t="s">
        <v>58</v>
      </c>
      <c r="F962" t="s">
        <v>58</v>
      </c>
      <c r="G962" t="s">
        <v>125</v>
      </c>
      <c r="H962" t="s">
        <v>981</v>
      </c>
      <c r="I962" t="s">
        <v>82</v>
      </c>
      <c r="J962" t="s">
        <v>42</v>
      </c>
      <c r="K962" t="s">
        <v>89</v>
      </c>
      <c r="L962" s="25">
        <v>44026</v>
      </c>
      <c r="M962">
        <v>7</v>
      </c>
      <c r="N962">
        <v>2020</v>
      </c>
      <c r="O962" t="s">
        <v>121</v>
      </c>
      <c r="P962">
        <v>169</v>
      </c>
      <c r="Q962" s="17">
        <v>44026.462717013892</v>
      </c>
      <c r="R962" t="s">
        <v>122</v>
      </c>
    </row>
    <row r="963" spans="1:18" x14ac:dyDescent="0.3">
      <c r="A963">
        <v>226589</v>
      </c>
      <c r="B963" t="s">
        <v>80</v>
      </c>
      <c r="C963">
        <v>1277225</v>
      </c>
      <c r="D963" t="s">
        <v>124</v>
      </c>
      <c r="E963" t="s">
        <v>57</v>
      </c>
      <c r="F963" t="s">
        <v>57</v>
      </c>
      <c r="G963" t="s">
        <v>120</v>
      </c>
      <c r="H963" t="s">
        <v>982</v>
      </c>
      <c r="I963" t="s">
        <v>86</v>
      </c>
      <c r="J963" t="s">
        <v>87</v>
      </c>
      <c r="K963" t="s">
        <v>89</v>
      </c>
      <c r="L963" s="25">
        <v>44026</v>
      </c>
      <c r="M963">
        <v>7</v>
      </c>
      <c r="N963">
        <v>2020</v>
      </c>
      <c r="O963" t="s">
        <v>121</v>
      </c>
      <c r="P963">
        <v>169</v>
      </c>
      <c r="Q963" s="17">
        <v>44026.854443634256</v>
      </c>
      <c r="R963" t="s">
        <v>122</v>
      </c>
    </row>
    <row r="964" spans="1:18" x14ac:dyDescent="0.3">
      <c r="A964">
        <v>9636697</v>
      </c>
      <c r="B964" t="s">
        <v>78</v>
      </c>
      <c r="C964">
        <v>1277475</v>
      </c>
      <c r="D964" t="s">
        <v>78</v>
      </c>
      <c r="E964" t="s">
        <v>58</v>
      </c>
      <c r="F964" t="s">
        <v>58</v>
      </c>
      <c r="G964" t="s">
        <v>125</v>
      </c>
      <c r="H964" t="s">
        <v>115</v>
      </c>
      <c r="I964" t="s">
        <v>78</v>
      </c>
      <c r="J964" t="s">
        <v>42</v>
      </c>
      <c r="K964" t="s">
        <v>89</v>
      </c>
      <c r="L964" s="25">
        <v>44026</v>
      </c>
      <c r="M964">
        <v>7</v>
      </c>
      <c r="N964">
        <v>2020</v>
      </c>
      <c r="O964" t="s">
        <v>121</v>
      </c>
      <c r="P964">
        <v>169</v>
      </c>
      <c r="Q964" s="17">
        <v>44026.468239120368</v>
      </c>
      <c r="R964" t="s">
        <v>122</v>
      </c>
    </row>
    <row r="965" spans="1:18" x14ac:dyDescent="0.3">
      <c r="A965">
        <v>9636923</v>
      </c>
      <c r="B965" t="s">
        <v>78</v>
      </c>
      <c r="C965">
        <v>1277825</v>
      </c>
      <c r="D965" t="s">
        <v>127</v>
      </c>
      <c r="E965" t="s">
        <v>58</v>
      </c>
      <c r="F965" t="s">
        <v>58</v>
      </c>
      <c r="G965" t="s">
        <v>125</v>
      </c>
      <c r="H965" t="s">
        <v>983</v>
      </c>
      <c r="I965" t="s">
        <v>86</v>
      </c>
      <c r="J965" t="s">
        <v>87</v>
      </c>
      <c r="K965" t="s">
        <v>89</v>
      </c>
      <c r="L965" s="25">
        <v>44026</v>
      </c>
      <c r="M965">
        <v>7</v>
      </c>
      <c r="N965">
        <v>2020</v>
      </c>
      <c r="O965" t="s">
        <v>121</v>
      </c>
      <c r="P965">
        <v>169</v>
      </c>
      <c r="Q965" s="17">
        <v>44026.501700925925</v>
      </c>
      <c r="R965" t="s">
        <v>122</v>
      </c>
    </row>
    <row r="966" spans="1:18" x14ac:dyDescent="0.3">
      <c r="A966">
        <v>9644721</v>
      </c>
      <c r="B966" t="s">
        <v>72</v>
      </c>
      <c r="C966">
        <v>1288658</v>
      </c>
      <c r="D966" t="s">
        <v>119</v>
      </c>
      <c r="E966" t="s">
        <v>57</v>
      </c>
      <c r="F966" t="s">
        <v>57</v>
      </c>
      <c r="G966" t="s">
        <v>120</v>
      </c>
      <c r="H966" t="s">
        <v>984</v>
      </c>
      <c r="I966" t="s">
        <v>86</v>
      </c>
      <c r="J966" t="s">
        <v>87</v>
      </c>
      <c r="K966" t="s">
        <v>89</v>
      </c>
      <c r="L966" s="25">
        <v>44026</v>
      </c>
      <c r="M966">
        <v>7</v>
      </c>
      <c r="N966">
        <v>2020</v>
      </c>
      <c r="O966" t="s">
        <v>121</v>
      </c>
      <c r="P966">
        <v>169</v>
      </c>
      <c r="Q966" s="17">
        <v>44027.097497685187</v>
      </c>
      <c r="R966" t="s">
        <v>126</v>
      </c>
    </row>
    <row r="967" spans="1:18" x14ac:dyDescent="0.3">
      <c r="A967">
        <v>9644964</v>
      </c>
      <c r="B967" t="s">
        <v>78</v>
      </c>
      <c r="C967">
        <v>1288692</v>
      </c>
      <c r="D967" t="s">
        <v>78</v>
      </c>
      <c r="E967" t="s">
        <v>57</v>
      </c>
      <c r="F967" t="s">
        <v>57</v>
      </c>
      <c r="G967" t="s">
        <v>120</v>
      </c>
      <c r="H967" t="s">
        <v>131</v>
      </c>
      <c r="I967" t="s">
        <v>78</v>
      </c>
      <c r="J967" t="s">
        <v>42</v>
      </c>
      <c r="K967" t="s">
        <v>89</v>
      </c>
      <c r="L967" s="25">
        <v>44026</v>
      </c>
      <c r="M967">
        <v>7</v>
      </c>
      <c r="N967">
        <v>2020</v>
      </c>
      <c r="O967" t="s">
        <v>121</v>
      </c>
      <c r="P967">
        <v>169</v>
      </c>
      <c r="Q967" s="17">
        <v>44027.098778125001</v>
      </c>
      <c r="R967" t="s">
        <v>122</v>
      </c>
    </row>
    <row r="968" spans="1:18" x14ac:dyDescent="0.3">
      <c r="A968">
        <v>9646036</v>
      </c>
      <c r="B968" t="s">
        <v>72</v>
      </c>
      <c r="C968">
        <v>1288751</v>
      </c>
      <c r="D968" t="s">
        <v>119</v>
      </c>
      <c r="E968" t="s">
        <v>58</v>
      </c>
      <c r="F968" t="s">
        <v>58</v>
      </c>
      <c r="G968" t="s">
        <v>125</v>
      </c>
      <c r="H968" t="s">
        <v>867</v>
      </c>
      <c r="I968" t="s">
        <v>86</v>
      </c>
      <c r="J968" t="s">
        <v>87</v>
      </c>
      <c r="K968" t="s">
        <v>89</v>
      </c>
      <c r="L968" s="25">
        <v>44026</v>
      </c>
      <c r="M968">
        <v>7</v>
      </c>
      <c r="N968">
        <v>2020</v>
      </c>
      <c r="O968" t="s">
        <v>121</v>
      </c>
      <c r="P968">
        <v>169</v>
      </c>
      <c r="Q968" s="17">
        <v>44027.098918402779</v>
      </c>
      <c r="R968" t="s">
        <v>122</v>
      </c>
    </row>
    <row r="969" spans="1:18" x14ac:dyDescent="0.3">
      <c r="A969">
        <v>9646140</v>
      </c>
      <c r="B969" t="s">
        <v>78</v>
      </c>
      <c r="C969">
        <v>1289058</v>
      </c>
      <c r="D969" t="s">
        <v>78</v>
      </c>
      <c r="E969" t="s">
        <v>57</v>
      </c>
      <c r="F969" t="s">
        <v>57</v>
      </c>
      <c r="G969" t="s">
        <v>120</v>
      </c>
      <c r="H969" t="s">
        <v>115</v>
      </c>
      <c r="I969" t="s">
        <v>78</v>
      </c>
      <c r="J969" t="s">
        <v>42</v>
      </c>
      <c r="K969" t="s">
        <v>89</v>
      </c>
      <c r="L969" s="25">
        <v>44026</v>
      </c>
      <c r="M969">
        <v>7</v>
      </c>
      <c r="N969">
        <v>2020</v>
      </c>
      <c r="O969" t="s">
        <v>121</v>
      </c>
      <c r="P969">
        <v>169</v>
      </c>
      <c r="Q969" s="17">
        <v>44027.110379282407</v>
      </c>
      <c r="R969" t="s">
        <v>122</v>
      </c>
    </row>
    <row r="970" spans="1:18" x14ac:dyDescent="0.3">
      <c r="A970">
        <v>231999</v>
      </c>
      <c r="B970" t="s">
        <v>78</v>
      </c>
      <c r="C970">
        <v>1289862</v>
      </c>
      <c r="D970" t="s">
        <v>78</v>
      </c>
      <c r="E970" t="s">
        <v>58</v>
      </c>
      <c r="F970" t="s">
        <v>58</v>
      </c>
      <c r="G970" t="s">
        <v>125</v>
      </c>
      <c r="H970" t="s">
        <v>115</v>
      </c>
      <c r="I970" t="s">
        <v>78</v>
      </c>
      <c r="J970" t="s">
        <v>42</v>
      </c>
      <c r="K970" t="s">
        <v>89</v>
      </c>
      <c r="L970" s="25">
        <v>44026</v>
      </c>
      <c r="M970">
        <v>7</v>
      </c>
      <c r="N970">
        <v>2020</v>
      </c>
      <c r="O970" t="s">
        <v>121</v>
      </c>
      <c r="P970">
        <v>169</v>
      </c>
      <c r="Q970" s="17">
        <v>44027.122154745368</v>
      </c>
      <c r="R970" t="s">
        <v>122</v>
      </c>
    </row>
    <row r="971" spans="1:18" x14ac:dyDescent="0.3">
      <c r="A971">
        <v>231923</v>
      </c>
      <c r="B971" t="s">
        <v>72</v>
      </c>
      <c r="C971">
        <v>1289887</v>
      </c>
      <c r="D971" t="s">
        <v>119</v>
      </c>
      <c r="E971" t="s">
        <v>57</v>
      </c>
      <c r="F971" t="s">
        <v>57</v>
      </c>
      <c r="G971" t="s">
        <v>120</v>
      </c>
      <c r="H971" t="s">
        <v>985</v>
      </c>
      <c r="I971" t="s">
        <v>86</v>
      </c>
      <c r="J971" t="s">
        <v>87</v>
      </c>
      <c r="K971" t="s">
        <v>89</v>
      </c>
      <c r="L971" s="25">
        <v>44026</v>
      </c>
      <c r="M971">
        <v>7</v>
      </c>
      <c r="N971">
        <v>2020</v>
      </c>
      <c r="O971" t="s">
        <v>121</v>
      </c>
      <c r="P971">
        <v>169</v>
      </c>
      <c r="Q971" s="17">
        <v>44027.12607337963</v>
      </c>
      <c r="R971" t="s">
        <v>122</v>
      </c>
    </row>
    <row r="972" spans="1:18" x14ac:dyDescent="0.3">
      <c r="A972">
        <v>9646336</v>
      </c>
      <c r="B972" t="s">
        <v>78</v>
      </c>
      <c r="C972">
        <v>1289896</v>
      </c>
      <c r="D972" t="s">
        <v>78</v>
      </c>
      <c r="E972" t="s">
        <v>58</v>
      </c>
      <c r="F972" t="s">
        <v>58</v>
      </c>
      <c r="G972" t="s">
        <v>125</v>
      </c>
      <c r="H972" t="s">
        <v>115</v>
      </c>
      <c r="I972" t="s">
        <v>78</v>
      </c>
      <c r="J972" t="s">
        <v>42</v>
      </c>
      <c r="K972" t="s">
        <v>89</v>
      </c>
      <c r="L972" s="25">
        <v>44026</v>
      </c>
      <c r="M972">
        <v>7</v>
      </c>
      <c r="N972">
        <v>2020</v>
      </c>
      <c r="O972" t="s">
        <v>121</v>
      </c>
      <c r="P972">
        <v>169</v>
      </c>
      <c r="Q972" s="17">
        <v>44027.124648958335</v>
      </c>
      <c r="R972" t="s">
        <v>122</v>
      </c>
    </row>
    <row r="973" spans="1:18" x14ac:dyDescent="0.3">
      <c r="A973">
        <v>9608320</v>
      </c>
      <c r="B973" t="s">
        <v>79</v>
      </c>
      <c r="C973">
        <v>1243802</v>
      </c>
      <c r="D973" t="s">
        <v>127</v>
      </c>
      <c r="E973" t="s">
        <v>58</v>
      </c>
      <c r="F973" t="s">
        <v>58</v>
      </c>
      <c r="G973" t="s">
        <v>125</v>
      </c>
      <c r="H973" t="s">
        <v>444</v>
      </c>
      <c r="I973" t="s">
        <v>82</v>
      </c>
      <c r="J973" t="s">
        <v>42</v>
      </c>
      <c r="K973" t="s">
        <v>89</v>
      </c>
      <c r="L973" s="25">
        <v>44026</v>
      </c>
      <c r="M973">
        <v>7</v>
      </c>
      <c r="N973">
        <v>2020</v>
      </c>
      <c r="O973" t="s">
        <v>121</v>
      </c>
      <c r="P973">
        <v>168</v>
      </c>
      <c r="Q973" s="17">
        <v>44026.992101041666</v>
      </c>
      <c r="R973" t="s">
        <v>122</v>
      </c>
    </row>
    <row r="974" spans="1:18" x14ac:dyDescent="0.3">
      <c r="A974">
        <v>21499488</v>
      </c>
      <c r="B974" t="s">
        <v>72</v>
      </c>
      <c r="C974">
        <v>1261752</v>
      </c>
      <c r="D974" t="s">
        <v>119</v>
      </c>
      <c r="E974" t="s">
        <v>58</v>
      </c>
      <c r="F974" t="s">
        <v>58</v>
      </c>
      <c r="G974" t="s">
        <v>125</v>
      </c>
      <c r="H974" t="s">
        <v>138</v>
      </c>
      <c r="I974" t="s">
        <v>82</v>
      </c>
      <c r="J974" t="s">
        <v>42</v>
      </c>
      <c r="K974" t="s">
        <v>89</v>
      </c>
      <c r="L974" s="25">
        <v>44026</v>
      </c>
      <c r="M974">
        <v>7</v>
      </c>
      <c r="N974">
        <v>2020</v>
      </c>
      <c r="O974" t="s">
        <v>121</v>
      </c>
      <c r="P974">
        <v>168</v>
      </c>
      <c r="Q974" s="17">
        <v>44026.491634027778</v>
      </c>
      <c r="R974" t="s">
        <v>122</v>
      </c>
    </row>
    <row r="975" spans="1:18" x14ac:dyDescent="0.3">
      <c r="A975">
        <v>21500230</v>
      </c>
      <c r="B975" t="s">
        <v>72</v>
      </c>
      <c r="C975">
        <v>1262552</v>
      </c>
      <c r="D975" t="s">
        <v>119</v>
      </c>
      <c r="E975" t="s">
        <v>128</v>
      </c>
      <c r="F975" t="s">
        <v>128</v>
      </c>
      <c r="G975" t="s">
        <v>59</v>
      </c>
      <c r="H975" t="s">
        <v>138</v>
      </c>
      <c r="I975" t="s">
        <v>82</v>
      </c>
      <c r="J975" t="s">
        <v>42</v>
      </c>
      <c r="K975" t="s">
        <v>95</v>
      </c>
      <c r="L975" s="25">
        <v>44026</v>
      </c>
      <c r="M975">
        <v>7</v>
      </c>
      <c r="N975">
        <v>2020</v>
      </c>
      <c r="O975" t="s">
        <v>121</v>
      </c>
      <c r="P975">
        <v>168</v>
      </c>
      <c r="Q975" s="17">
        <v>44026.760155439813</v>
      </c>
      <c r="R975" t="s">
        <v>130</v>
      </c>
    </row>
    <row r="976" spans="1:18" x14ac:dyDescent="0.3">
      <c r="A976">
        <v>21506234</v>
      </c>
      <c r="B976" t="s">
        <v>72</v>
      </c>
      <c r="C976">
        <v>1270474</v>
      </c>
      <c r="D976" t="s">
        <v>119</v>
      </c>
      <c r="E976" t="s">
        <v>57</v>
      </c>
      <c r="F976" t="s">
        <v>57</v>
      </c>
      <c r="G976" t="s">
        <v>120</v>
      </c>
      <c r="H976" t="s">
        <v>138</v>
      </c>
      <c r="I976" t="s">
        <v>82</v>
      </c>
      <c r="J976" t="s">
        <v>42</v>
      </c>
      <c r="K976" t="s">
        <v>89</v>
      </c>
      <c r="L976" s="25">
        <v>44026</v>
      </c>
      <c r="M976">
        <v>7</v>
      </c>
      <c r="N976">
        <v>2020</v>
      </c>
      <c r="O976" t="s">
        <v>121</v>
      </c>
      <c r="P976">
        <v>169</v>
      </c>
      <c r="Q976" s="17">
        <v>44026.966831134261</v>
      </c>
      <c r="R976" t="s">
        <v>122</v>
      </c>
    </row>
    <row r="977" spans="1:18" x14ac:dyDescent="0.3">
      <c r="A977">
        <v>21507075</v>
      </c>
      <c r="B977" t="s">
        <v>79</v>
      </c>
      <c r="C977">
        <v>1273643</v>
      </c>
      <c r="D977" t="s">
        <v>127</v>
      </c>
      <c r="E977" t="s">
        <v>58</v>
      </c>
      <c r="F977" t="s">
        <v>58</v>
      </c>
      <c r="G977" t="s">
        <v>125</v>
      </c>
      <c r="H977" t="s">
        <v>986</v>
      </c>
      <c r="I977" t="s">
        <v>82</v>
      </c>
      <c r="J977" t="s">
        <v>42</v>
      </c>
      <c r="K977" t="s">
        <v>89</v>
      </c>
      <c r="L977" s="25">
        <v>44026</v>
      </c>
      <c r="M977">
        <v>7</v>
      </c>
      <c r="N977">
        <v>2020</v>
      </c>
      <c r="O977" t="s">
        <v>121</v>
      </c>
      <c r="P977">
        <v>169</v>
      </c>
      <c r="Q977" s="17">
        <v>44026.430988425927</v>
      </c>
      <c r="R977" t="s">
        <v>122</v>
      </c>
    </row>
    <row r="978" spans="1:18" x14ac:dyDescent="0.3">
      <c r="A978">
        <v>21505754</v>
      </c>
      <c r="B978" t="s">
        <v>79</v>
      </c>
      <c r="C978">
        <v>1273716</v>
      </c>
      <c r="D978" t="s">
        <v>78</v>
      </c>
      <c r="E978" t="s">
        <v>57</v>
      </c>
      <c r="F978" t="s">
        <v>57</v>
      </c>
      <c r="G978" t="s">
        <v>120</v>
      </c>
      <c r="H978" t="s">
        <v>987</v>
      </c>
      <c r="I978" t="s">
        <v>78</v>
      </c>
      <c r="J978" t="s">
        <v>42</v>
      </c>
      <c r="K978" t="s">
        <v>89</v>
      </c>
      <c r="L978" s="25">
        <v>44026</v>
      </c>
      <c r="M978">
        <v>7</v>
      </c>
      <c r="N978">
        <v>2020</v>
      </c>
      <c r="O978" t="s">
        <v>121</v>
      </c>
      <c r="P978">
        <v>169</v>
      </c>
      <c r="Q978" s="17">
        <v>44026.430109374996</v>
      </c>
      <c r="R978" t="s">
        <v>122</v>
      </c>
    </row>
    <row r="979" spans="1:18" x14ac:dyDescent="0.3">
      <c r="A979">
        <v>21507423</v>
      </c>
      <c r="B979" t="s">
        <v>80</v>
      </c>
      <c r="C979">
        <v>1273775</v>
      </c>
      <c r="D979" t="s">
        <v>124</v>
      </c>
      <c r="E979" t="s">
        <v>58</v>
      </c>
      <c r="F979" t="s">
        <v>58</v>
      </c>
      <c r="G979" t="s">
        <v>125</v>
      </c>
      <c r="H979" t="s">
        <v>136</v>
      </c>
      <c r="I979" t="s">
        <v>82</v>
      </c>
      <c r="J979" t="s">
        <v>42</v>
      </c>
      <c r="K979" t="s">
        <v>89</v>
      </c>
      <c r="L979" s="25">
        <v>44026</v>
      </c>
      <c r="M979">
        <v>7</v>
      </c>
      <c r="N979">
        <v>2020</v>
      </c>
      <c r="O979" t="s">
        <v>121</v>
      </c>
      <c r="P979">
        <v>169</v>
      </c>
      <c r="Q979" s="17">
        <v>44026.850912268521</v>
      </c>
      <c r="R979" t="s">
        <v>122</v>
      </c>
    </row>
    <row r="980" spans="1:18" x14ac:dyDescent="0.3">
      <c r="A980">
        <v>21506981</v>
      </c>
      <c r="B980" t="s">
        <v>78</v>
      </c>
      <c r="C980">
        <v>1274120</v>
      </c>
      <c r="D980" t="s">
        <v>78</v>
      </c>
      <c r="E980" t="s">
        <v>58</v>
      </c>
      <c r="F980" t="s">
        <v>58</v>
      </c>
      <c r="G980" t="s">
        <v>125</v>
      </c>
      <c r="H980" t="s">
        <v>988</v>
      </c>
      <c r="I980" t="s">
        <v>78</v>
      </c>
      <c r="J980" t="s">
        <v>42</v>
      </c>
      <c r="K980" t="s">
        <v>89</v>
      </c>
      <c r="L980" s="25">
        <v>44026</v>
      </c>
      <c r="M980">
        <v>7</v>
      </c>
      <c r="N980">
        <v>2020</v>
      </c>
      <c r="O980" t="s">
        <v>121</v>
      </c>
      <c r="P980">
        <v>169</v>
      </c>
      <c r="Q980" s="17">
        <v>44026.435335995367</v>
      </c>
      <c r="R980" t="s">
        <v>122</v>
      </c>
    </row>
    <row r="981" spans="1:18" x14ac:dyDescent="0.3">
      <c r="A981">
        <v>9634101</v>
      </c>
      <c r="B981" t="s">
        <v>78</v>
      </c>
      <c r="C981">
        <v>1275349</v>
      </c>
      <c r="D981" t="s">
        <v>78</v>
      </c>
      <c r="E981" t="s">
        <v>57</v>
      </c>
      <c r="F981" t="s">
        <v>57</v>
      </c>
      <c r="G981" t="s">
        <v>120</v>
      </c>
      <c r="H981" t="s">
        <v>115</v>
      </c>
      <c r="I981" t="s">
        <v>78</v>
      </c>
      <c r="J981" t="s">
        <v>42</v>
      </c>
      <c r="K981" t="s">
        <v>89</v>
      </c>
      <c r="L981" s="25">
        <v>44026</v>
      </c>
      <c r="M981">
        <v>7</v>
      </c>
      <c r="N981">
        <v>2020</v>
      </c>
      <c r="O981" t="s">
        <v>121</v>
      </c>
      <c r="P981">
        <v>169</v>
      </c>
      <c r="Q981" s="17">
        <v>44026.441324305553</v>
      </c>
      <c r="R981" t="s">
        <v>122</v>
      </c>
    </row>
    <row r="982" spans="1:18" x14ac:dyDescent="0.3">
      <c r="A982">
        <v>9635149</v>
      </c>
      <c r="B982" t="s">
        <v>78</v>
      </c>
      <c r="C982">
        <v>1276694</v>
      </c>
      <c r="D982" t="s">
        <v>127</v>
      </c>
      <c r="E982" t="s">
        <v>58</v>
      </c>
      <c r="F982" t="s">
        <v>58</v>
      </c>
      <c r="G982" t="s">
        <v>125</v>
      </c>
      <c r="H982" t="s">
        <v>989</v>
      </c>
      <c r="I982" t="s">
        <v>86</v>
      </c>
      <c r="J982" t="s">
        <v>87</v>
      </c>
      <c r="K982" t="s">
        <v>89</v>
      </c>
      <c r="L982" s="25">
        <v>44026</v>
      </c>
      <c r="M982">
        <v>7</v>
      </c>
      <c r="N982">
        <v>2020</v>
      </c>
      <c r="O982" t="s">
        <v>121</v>
      </c>
      <c r="P982">
        <v>169</v>
      </c>
      <c r="Q982" s="17">
        <v>44026.46115787037</v>
      </c>
      <c r="R982" t="s">
        <v>122</v>
      </c>
    </row>
    <row r="983" spans="1:18" x14ac:dyDescent="0.3">
      <c r="A983">
        <v>9635788</v>
      </c>
      <c r="B983" t="s">
        <v>72</v>
      </c>
      <c r="C983">
        <v>1276958</v>
      </c>
      <c r="D983" t="s">
        <v>119</v>
      </c>
      <c r="E983" t="s">
        <v>57</v>
      </c>
      <c r="F983" t="s">
        <v>57</v>
      </c>
      <c r="G983" t="s">
        <v>120</v>
      </c>
      <c r="H983" t="s">
        <v>990</v>
      </c>
      <c r="I983" t="s">
        <v>86</v>
      </c>
      <c r="J983" t="s">
        <v>87</v>
      </c>
      <c r="K983" t="s">
        <v>89</v>
      </c>
      <c r="L983" s="25">
        <v>44026</v>
      </c>
      <c r="M983">
        <v>7</v>
      </c>
      <c r="N983">
        <v>2020</v>
      </c>
      <c r="O983" t="s">
        <v>121</v>
      </c>
      <c r="P983">
        <v>169</v>
      </c>
      <c r="Q983" s="17">
        <v>44026.435856018521</v>
      </c>
      <c r="R983" t="s">
        <v>123</v>
      </c>
    </row>
    <row r="984" spans="1:18" x14ac:dyDescent="0.3">
      <c r="A984">
        <v>9635865</v>
      </c>
      <c r="B984" t="s">
        <v>78</v>
      </c>
      <c r="C984">
        <v>1277060</v>
      </c>
      <c r="D984" t="s">
        <v>78</v>
      </c>
      <c r="E984" t="s">
        <v>57</v>
      </c>
      <c r="F984" t="s">
        <v>57</v>
      </c>
      <c r="G984" t="s">
        <v>120</v>
      </c>
      <c r="H984" t="s">
        <v>946</v>
      </c>
      <c r="I984" t="s">
        <v>78</v>
      </c>
      <c r="J984" t="s">
        <v>42</v>
      </c>
      <c r="K984" t="s">
        <v>89</v>
      </c>
      <c r="L984" s="25">
        <v>44026</v>
      </c>
      <c r="M984">
        <v>7</v>
      </c>
      <c r="N984">
        <v>2020</v>
      </c>
      <c r="O984" t="s">
        <v>121</v>
      </c>
      <c r="P984">
        <v>169</v>
      </c>
      <c r="Q984" s="17">
        <v>44026.455406134257</v>
      </c>
      <c r="R984" t="s">
        <v>122</v>
      </c>
    </row>
    <row r="985" spans="1:18" x14ac:dyDescent="0.3">
      <c r="A985">
        <v>9635761</v>
      </c>
      <c r="B985" t="s">
        <v>78</v>
      </c>
      <c r="C985">
        <v>1277085</v>
      </c>
      <c r="D985" t="s">
        <v>78</v>
      </c>
      <c r="E985" t="s">
        <v>58</v>
      </c>
      <c r="F985" t="s">
        <v>58</v>
      </c>
      <c r="G985" t="s">
        <v>125</v>
      </c>
      <c r="H985" t="s">
        <v>115</v>
      </c>
      <c r="I985" t="s">
        <v>78</v>
      </c>
      <c r="J985" t="s">
        <v>42</v>
      </c>
      <c r="K985" t="s">
        <v>89</v>
      </c>
      <c r="L985" s="25">
        <v>44026</v>
      </c>
      <c r="M985">
        <v>7</v>
      </c>
      <c r="N985">
        <v>2020</v>
      </c>
      <c r="O985" t="s">
        <v>121</v>
      </c>
      <c r="P985">
        <v>169</v>
      </c>
      <c r="Q985" s="17">
        <v>44026.459291666666</v>
      </c>
      <c r="R985" t="s">
        <v>122</v>
      </c>
    </row>
    <row r="986" spans="1:18" x14ac:dyDescent="0.3">
      <c r="A986">
        <v>9636052</v>
      </c>
      <c r="B986" t="s">
        <v>79</v>
      </c>
      <c r="C986">
        <v>1277192</v>
      </c>
      <c r="D986" t="s">
        <v>127</v>
      </c>
      <c r="E986" t="s">
        <v>58</v>
      </c>
      <c r="F986" t="s">
        <v>58</v>
      </c>
      <c r="G986" t="s">
        <v>125</v>
      </c>
      <c r="H986" t="s">
        <v>991</v>
      </c>
      <c r="I986" t="s">
        <v>82</v>
      </c>
      <c r="J986" t="s">
        <v>42</v>
      </c>
      <c r="K986" t="s">
        <v>89</v>
      </c>
      <c r="L986" s="25">
        <v>44026</v>
      </c>
      <c r="M986">
        <v>7</v>
      </c>
      <c r="N986">
        <v>2020</v>
      </c>
      <c r="O986" t="s">
        <v>121</v>
      </c>
      <c r="P986">
        <v>169</v>
      </c>
      <c r="Q986" s="17">
        <v>44026.462518981483</v>
      </c>
      <c r="R986" t="s">
        <v>122</v>
      </c>
    </row>
    <row r="987" spans="1:18" x14ac:dyDescent="0.3">
      <c r="A987">
        <v>9635730</v>
      </c>
      <c r="B987" t="s">
        <v>72</v>
      </c>
      <c r="C987">
        <v>1277251</v>
      </c>
      <c r="D987" t="s">
        <v>119</v>
      </c>
      <c r="E987" t="s">
        <v>58</v>
      </c>
      <c r="F987" t="s">
        <v>58</v>
      </c>
      <c r="G987" t="s">
        <v>125</v>
      </c>
      <c r="H987" t="s">
        <v>992</v>
      </c>
      <c r="I987" t="s">
        <v>86</v>
      </c>
      <c r="J987" t="s">
        <v>87</v>
      </c>
      <c r="K987" t="s">
        <v>89</v>
      </c>
      <c r="L987" s="25">
        <v>44026</v>
      </c>
      <c r="M987">
        <v>7</v>
      </c>
      <c r="N987">
        <v>2020</v>
      </c>
      <c r="O987" t="s">
        <v>121</v>
      </c>
      <c r="P987">
        <v>169</v>
      </c>
      <c r="Q987" s="17">
        <v>44026.463556134258</v>
      </c>
      <c r="R987" t="s">
        <v>123</v>
      </c>
    </row>
    <row r="988" spans="1:18" x14ac:dyDescent="0.3">
      <c r="A988">
        <v>9635834</v>
      </c>
      <c r="B988" t="s">
        <v>78</v>
      </c>
      <c r="C988">
        <v>1277206</v>
      </c>
      <c r="D988" t="s">
        <v>78</v>
      </c>
      <c r="E988" t="s">
        <v>57</v>
      </c>
      <c r="F988" t="s">
        <v>57</v>
      </c>
      <c r="G988" t="s">
        <v>120</v>
      </c>
      <c r="H988" t="s">
        <v>115</v>
      </c>
      <c r="I988" t="s">
        <v>78</v>
      </c>
      <c r="J988" t="s">
        <v>42</v>
      </c>
      <c r="K988" t="s">
        <v>89</v>
      </c>
      <c r="L988" s="25">
        <v>44026</v>
      </c>
      <c r="M988">
        <v>7</v>
      </c>
      <c r="N988">
        <v>2020</v>
      </c>
      <c r="O988" t="s">
        <v>121</v>
      </c>
      <c r="P988">
        <v>169</v>
      </c>
      <c r="Q988" s="17">
        <v>44026.501594328707</v>
      </c>
      <c r="R988" t="s">
        <v>122</v>
      </c>
    </row>
    <row r="989" spans="1:18" x14ac:dyDescent="0.3">
      <c r="A989">
        <v>9636421</v>
      </c>
      <c r="B989" t="s">
        <v>78</v>
      </c>
      <c r="C989">
        <v>1277623</v>
      </c>
      <c r="D989" t="s">
        <v>78</v>
      </c>
      <c r="E989" t="s">
        <v>58</v>
      </c>
      <c r="F989" t="s">
        <v>58</v>
      </c>
      <c r="G989" t="s">
        <v>125</v>
      </c>
      <c r="H989" t="s">
        <v>115</v>
      </c>
      <c r="I989" t="s">
        <v>78</v>
      </c>
      <c r="J989" t="s">
        <v>42</v>
      </c>
      <c r="K989" t="s">
        <v>89</v>
      </c>
      <c r="L989" s="25">
        <v>44026</v>
      </c>
      <c r="M989">
        <v>7</v>
      </c>
      <c r="N989">
        <v>2020</v>
      </c>
      <c r="O989" t="s">
        <v>121</v>
      </c>
      <c r="P989">
        <v>169</v>
      </c>
      <c r="Q989" s="17">
        <v>44026.469452893522</v>
      </c>
      <c r="R989" t="s">
        <v>122</v>
      </c>
    </row>
    <row r="990" spans="1:18" x14ac:dyDescent="0.3">
      <c r="A990">
        <v>9636712</v>
      </c>
      <c r="B990" t="s">
        <v>72</v>
      </c>
      <c r="C990">
        <v>1277806</v>
      </c>
      <c r="D990" t="s">
        <v>119</v>
      </c>
      <c r="E990" t="s">
        <v>57</v>
      </c>
      <c r="F990" t="s">
        <v>57</v>
      </c>
      <c r="G990" t="s">
        <v>120</v>
      </c>
      <c r="H990" t="s">
        <v>993</v>
      </c>
      <c r="I990" t="s">
        <v>86</v>
      </c>
      <c r="J990" t="s">
        <v>87</v>
      </c>
      <c r="K990" t="s">
        <v>89</v>
      </c>
      <c r="L990" s="25">
        <v>44026</v>
      </c>
      <c r="M990">
        <v>7</v>
      </c>
      <c r="N990">
        <v>2020</v>
      </c>
      <c r="O990" t="s">
        <v>121</v>
      </c>
      <c r="P990">
        <v>169</v>
      </c>
      <c r="Q990" s="17">
        <v>44026.475733796295</v>
      </c>
      <c r="R990" t="s">
        <v>126</v>
      </c>
    </row>
    <row r="991" spans="1:18" x14ac:dyDescent="0.3">
      <c r="A991">
        <v>9636923</v>
      </c>
      <c r="B991" t="s">
        <v>78</v>
      </c>
      <c r="C991">
        <v>1277841</v>
      </c>
      <c r="D991" t="s">
        <v>78</v>
      </c>
      <c r="E991" t="s">
        <v>57</v>
      </c>
      <c r="F991" t="s">
        <v>57</v>
      </c>
      <c r="G991" t="s">
        <v>120</v>
      </c>
      <c r="H991" t="s">
        <v>983</v>
      </c>
      <c r="I991" t="s">
        <v>78</v>
      </c>
      <c r="J991" t="s">
        <v>42</v>
      </c>
      <c r="K991" t="s">
        <v>89</v>
      </c>
      <c r="L991" s="25">
        <v>44026</v>
      </c>
      <c r="M991">
        <v>7</v>
      </c>
      <c r="N991">
        <v>2020</v>
      </c>
      <c r="O991" t="s">
        <v>121</v>
      </c>
      <c r="P991">
        <v>169</v>
      </c>
      <c r="Q991" s="17">
        <v>44026.502549537036</v>
      </c>
      <c r="R991" t="s">
        <v>123</v>
      </c>
    </row>
    <row r="992" spans="1:18" x14ac:dyDescent="0.3">
      <c r="A992">
        <v>9637109</v>
      </c>
      <c r="B992" t="s">
        <v>72</v>
      </c>
      <c r="C992">
        <v>1277977</v>
      </c>
      <c r="D992" t="s">
        <v>119</v>
      </c>
      <c r="E992" t="s">
        <v>57</v>
      </c>
      <c r="F992" t="s">
        <v>57</v>
      </c>
      <c r="G992" t="s">
        <v>120</v>
      </c>
      <c r="H992" t="s">
        <v>994</v>
      </c>
      <c r="I992" t="s">
        <v>86</v>
      </c>
      <c r="J992" t="s">
        <v>87</v>
      </c>
      <c r="K992" t="s">
        <v>89</v>
      </c>
      <c r="L992" s="25">
        <v>44026</v>
      </c>
      <c r="M992">
        <v>7</v>
      </c>
      <c r="N992">
        <v>2020</v>
      </c>
      <c r="O992" t="s">
        <v>121</v>
      </c>
      <c r="P992">
        <v>169</v>
      </c>
      <c r="Q992" s="17">
        <v>44026.488236921294</v>
      </c>
      <c r="R992" t="s">
        <v>126</v>
      </c>
    </row>
    <row r="993" spans="1:18" x14ac:dyDescent="0.3">
      <c r="A993">
        <v>9637029</v>
      </c>
      <c r="B993" t="s">
        <v>72</v>
      </c>
      <c r="C993">
        <v>1278027</v>
      </c>
      <c r="D993" t="s">
        <v>119</v>
      </c>
      <c r="E993" t="s">
        <v>57</v>
      </c>
      <c r="F993" t="s">
        <v>57</v>
      </c>
      <c r="G993" t="s">
        <v>120</v>
      </c>
      <c r="H993" t="s">
        <v>995</v>
      </c>
      <c r="I993" t="s">
        <v>86</v>
      </c>
      <c r="J993" t="s">
        <v>87</v>
      </c>
      <c r="K993" t="s">
        <v>89</v>
      </c>
      <c r="L993" s="25">
        <v>44026</v>
      </c>
      <c r="M993">
        <v>7</v>
      </c>
      <c r="N993">
        <v>2020</v>
      </c>
      <c r="O993" t="s">
        <v>121</v>
      </c>
      <c r="P993">
        <v>169</v>
      </c>
      <c r="Q993" s="17">
        <v>44026.48897071759</v>
      </c>
      <c r="R993" t="s">
        <v>122</v>
      </c>
    </row>
    <row r="994" spans="1:18" x14ac:dyDescent="0.3">
      <c r="A994">
        <v>9637061</v>
      </c>
      <c r="B994" t="s">
        <v>72</v>
      </c>
      <c r="C994">
        <v>1278041</v>
      </c>
      <c r="D994" t="s">
        <v>119</v>
      </c>
      <c r="E994" t="s">
        <v>58</v>
      </c>
      <c r="F994" t="s">
        <v>58</v>
      </c>
      <c r="G994" t="s">
        <v>125</v>
      </c>
      <c r="H994" t="s">
        <v>996</v>
      </c>
      <c r="I994" t="s">
        <v>86</v>
      </c>
      <c r="J994" t="s">
        <v>87</v>
      </c>
      <c r="K994" t="s">
        <v>89</v>
      </c>
      <c r="L994" s="25">
        <v>44026</v>
      </c>
      <c r="M994">
        <v>7</v>
      </c>
      <c r="N994">
        <v>2020</v>
      </c>
      <c r="O994" t="s">
        <v>121</v>
      </c>
      <c r="P994">
        <v>169</v>
      </c>
      <c r="Q994" s="17">
        <v>44026.491334027778</v>
      </c>
      <c r="R994" t="s">
        <v>122</v>
      </c>
    </row>
    <row r="995" spans="1:18" x14ac:dyDescent="0.3">
      <c r="A995">
        <v>9636357</v>
      </c>
      <c r="B995" t="s">
        <v>72</v>
      </c>
      <c r="C995">
        <v>1278241</v>
      </c>
      <c r="D995" t="s">
        <v>119</v>
      </c>
      <c r="E995" t="s">
        <v>57</v>
      </c>
      <c r="F995" t="s">
        <v>57</v>
      </c>
      <c r="G995" t="s">
        <v>120</v>
      </c>
      <c r="H995" t="s">
        <v>997</v>
      </c>
      <c r="I995" t="s">
        <v>86</v>
      </c>
      <c r="J995" t="s">
        <v>87</v>
      </c>
      <c r="K995" t="s">
        <v>89</v>
      </c>
      <c r="L995" s="25">
        <v>44026</v>
      </c>
      <c r="M995">
        <v>7</v>
      </c>
      <c r="N995">
        <v>2020</v>
      </c>
      <c r="O995" t="s">
        <v>121</v>
      </c>
      <c r="P995">
        <v>169</v>
      </c>
      <c r="Q995" s="17">
        <v>44026.489307870368</v>
      </c>
      <c r="R995" t="s">
        <v>133</v>
      </c>
    </row>
    <row r="996" spans="1:18" x14ac:dyDescent="0.3">
      <c r="A996">
        <v>9637004</v>
      </c>
      <c r="B996" t="s">
        <v>72</v>
      </c>
      <c r="C996">
        <v>1278360</v>
      </c>
      <c r="D996" t="s">
        <v>119</v>
      </c>
      <c r="E996" t="s">
        <v>58</v>
      </c>
      <c r="F996" t="s">
        <v>58</v>
      </c>
      <c r="G996" t="s">
        <v>125</v>
      </c>
      <c r="H996" t="s">
        <v>998</v>
      </c>
      <c r="I996" t="s">
        <v>86</v>
      </c>
      <c r="J996" t="s">
        <v>87</v>
      </c>
      <c r="K996" t="s">
        <v>89</v>
      </c>
      <c r="L996" s="25">
        <v>44026</v>
      </c>
      <c r="M996">
        <v>7</v>
      </c>
      <c r="N996">
        <v>2020</v>
      </c>
      <c r="O996" t="s">
        <v>121</v>
      </c>
      <c r="P996">
        <v>169</v>
      </c>
      <c r="Q996" s="17">
        <v>44026.495719444443</v>
      </c>
      <c r="R996" t="s">
        <v>123</v>
      </c>
    </row>
    <row r="997" spans="1:18" x14ac:dyDescent="0.3">
      <c r="A997">
        <v>9637276</v>
      </c>
      <c r="B997" t="s">
        <v>80</v>
      </c>
      <c r="C997">
        <v>1278410</v>
      </c>
      <c r="D997" t="s">
        <v>124</v>
      </c>
      <c r="E997" t="s">
        <v>57</v>
      </c>
      <c r="F997" t="s">
        <v>57</v>
      </c>
      <c r="G997" t="s">
        <v>120</v>
      </c>
      <c r="H997" t="s">
        <v>136</v>
      </c>
      <c r="I997" t="s">
        <v>82</v>
      </c>
      <c r="J997" t="s">
        <v>42</v>
      </c>
      <c r="K997" t="s">
        <v>89</v>
      </c>
      <c r="L997" s="25">
        <v>44026</v>
      </c>
      <c r="M997">
        <v>7</v>
      </c>
      <c r="N997">
        <v>2020</v>
      </c>
      <c r="O997" t="s">
        <v>121</v>
      </c>
      <c r="P997">
        <v>169</v>
      </c>
      <c r="Q997" s="17">
        <v>44026.496776504631</v>
      </c>
      <c r="R997" t="s">
        <v>122</v>
      </c>
    </row>
    <row r="998" spans="1:18" x14ac:dyDescent="0.3">
      <c r="A998">
        <v>9637395</v>
      </c>
      <c r="B998" t="s">
        <v>78</v>
      </c>
      <c r="C998">
        <v>1278427</v>
      </c>
      <c r="D998" t="s">
        <v>78</v>
      </c>
      <c r="E998" t="s">
        <v>57</v>
      </c>
      <c r="F998" t="s">
        <v>57</v>
      </c>
      <c r="G998" t="s">
        <v>120</v>
      </c>
      <c r="H998" t="s">
        <v>115</v>
      </c>
      <c r="I998" t="s">
        <v>78</v>
      </c>
      <c r="J998" t="s">
        <v>42</v>
      </c>
      <c r="K998" t="s">
        <v>89</v>
      </c>
      <c r="L998" s="25">
        <v>44026</v>
      </c>
      <c r="M998">
        <v>7</v>
      </c>
      <c r="N998">
        <v>2020</v>
      </c>
      <c r="O998" t="s">
        <v>121</v>
      </c>
      <c r="P998">
        <v>169</v>
      </c>
      <c r="Q998" s="17">
        <v>44026.498739236114</v>
      </c>
      <c r="R998" t="s">
        <v>123</v>
      </c>
    </row>
    <row r="999" spans="1:18" x14ac:dyDescent="0.3">
      <c r="A999">
        <v>9637283</v>
      </c>
      <c r="B999" t="s">
        <v>78</v>
      </c>
      <c r="C999">
        <v>1278495</v>
      </c>
      <c r="D999" t="s">
        <v>78</v>
      </c>
      <c r="E999" t="s">
        <v>57</v>
      </c>
      <c r="F999" t="s">
        <v>57</v>
      </c>
      <c r="G999" t="s">
        <v>120</v>
      </c>
      <c r="H999" t="s">
        <v>115</v>
      </c>
      <c r="I999" t="s">
        <v>78</v>
      </c>
      <c r="J999" t="s">
        <v>42</v>
      </c>
      <c r="K999" t="s">
        <v>89</v>
      </c>
      <c r="L999" s="25">
        <v>44026</v>
      </c>
      <c r="M999">
        <v>7</v>
      </c>
      <c r="N999">
        <v>2020</v>
      </c>
      <c r="O999" t="s">
        <v>121</v>
      </c>
      <c r="P999">
        <v>169</v>
      </c>
      <c r="Q999" s="17">
        <v>44026.499234490744</v>
      </c>
      <c r="R999" t="s">
        <v>122</v>
      </c>
    </row>
    <row r="1000" spans="1:18" x14ac:dyDescent="0.3">
      <c r="A1000">
        <v>9637451</v>
      </c>
      <c r="B1000" t="s">
        <v>78</v>
      </c>
      <c r="C1000">
        <v>1278577</v>
      </c>
      <c r="D1000" t="s">
        <v>127</v>
      </c>
      <c r="E1000" t="s">
        <v>58</v>
      </c>
      <c r="F1000" t="s">
        <v>58</v>
      </c>
      <c r="G1000" t="s">
        <v>125</v>
      </c>
      <c r="H1000" t="s">
        <v>999</v>
      </c>
      <c r="I1000" t="s">
        <v>86</v>
      </c>
      <c r="J1000" t="s">
        <v>87</v>
      </c>
      <c r="K1000" t="s">
        <v>89</v>
      </c>
      <c r="L1000" s="25">
        <v>44026</v>
      </c>
      <c r="M1000">
        <v>7</v>
      </c>
      <c r="N1000">
        <v>2020</v>
      </c>
      <c r="O1000" t="s">
        <v>121</v>
      </c>
      <c r="P1000">
        <v>169</v>
      </c>
      <c r="Q1000" s="17">
        <v>44026.542512384258</v>
      </c>
      <c r="R1000" t="s">
        <v>122</v>
      </c>
    </row>
    <row r="1001" spans="1:18" x14ac:dyDescent="0.3">
      <c r="A1001">
        <v>9638034</v>
      </c>
      <c r="B1001" t="s">
        <v>72</v>
      </c>
      <c r="C1001">
        <v>1278896</v>
      </c>
      <c r="D1001" t="s">
        <v>119</v>
      </c>
      <c r="E1001" t="s">
        <v>58</v>
      </c>
      <c r="F1001" t="s">
        <v>58</v>
      </c>
      <c r="G1001" t="s">
        <v>125</v>
      </c>
      <c r="H1001" t="s">
        <v>1000</v>
      </c>
      <c r="I1001" t="s">
        <v>86</v>
      </c>
      <c r="J1001" t="s">
        <v>87</v>
      </c>
      <c r="K1001" t="s">
        <v>89</v>
      </c>
      <c r="L1001" s="25">
        <v>44026</v>
      </c>
      <c r="M1001">
        <v>7</v>
      </c>
      <c r="N1001">
        <v>2020</v>
      </c>
      <c r="O1001" t="s">
        <v>121</v>
      </c>
      <c r="P1001">
        <v>169</v>
      </c>
      <c r="Q1001" s="17">
        <v>44026.559140277779</v>
      </c>
      <c r="R1001" t="s">
        <v>122</v>
      </c>
    </row>
    <row r="1002" spans="1:18" x14ac:dyDescent="0.3">
      <c r="A1002">
        <v>9638237</v>
      </c>
      <c r="B1002" t="s">
        <v>78</v>
      </c>
      <c r="C1002">
        <v>1279163</v>
      </c>
      <c r="D1002" t="s">
        <v>78</v>
      </c>
      <c r="E1002" t="s">
        <v>58</v>
      </c>
      <c r="F1002" t="s">
        <v>58</v>
      </c>
      <c r="G1002" t="s">
        <v>125</v>
      </c>
      <c r="H1002" t="s">
        <v>115</v>
      </c>
      <c r="I1002" t="s">
        <v>78</v>
      </c>
      <c r="J1002" t="s">
        <v>42</v>
      </c>
      <c r="K1002" t="s">
        <v>89</v>
      </c>
      <c r="L1002" s="25">
        <v>44026</v>
      </c>
      <c r="M1002">
        <v>7</v>
      </c>
      <c r="N1002">
        <v>2020</v>
      </c>
      <c r="O1002" t="s">
        <v>121</v>
      </c>
      <c r="P1002">
        <v>169</v>
      </c>
      <c r="Q1002" s="17">
        <v>44026.585485069445</v>
      </c>
      <c r="R1002" t="s">
        <v>122</v>
      </c>
    </row>
    <row r="1003" spans="1:18" x14ac:dyDescent="0.3">
      <c r="A1003">
        <v>9638444</v>
      </c>
      <c r="B1003" t="s">
        <v>79</v>
      </c>
      <c r="C1003">
        <v>1279228</v>
      </c>
      <c r="D1003" t="s">
        <v>127</v>
      </c>
      <c r="E1003" t="s">
        <v>58</v>
      </c>
      <c r="F1003" t="s">
        <v>58</v>
      </c>
      <c r="G1003" t="s">
        <v>125</v>
      </c>
      <c r="H1003" t="s">
        <v>1001</v>
      </c>
      <c r="I1003" t="s">
        <v>82</v>
      </c>
      <c r="J1003" t="s">
        <v>42</v>
      </c>
      <c r="K1003" t="s">
        <v>89</v>
      </c>
      <c r="L1003" s="25">
        <v>44026</v>
      </c>
      <c r="M1003">
        <v>7</v>
      </c>
      <c r="N1003">
        <v>2020</v>
      </c>
      <c r="O1003" t="s">
        <v>121</v>
      </c>
      <c r="P1003">
        <v>169</v>
      </c>
      <c r="Q1003" s="17">
        <v>44026.585733217595</v>
      </c>
      <c r="R1003" t="s">
        <v>122</v>
      </c>
    </row>
    <row r="1004" spans="1:18" x14ac:dyDescent="0.3">
      <c r="A1004">
        <v>9638758</v>
      </c>
      <c r="B1004" t="s">
        <v>78</v>
      </c>
      <c r="C1004">
        <v>1279295</v>
      </c>
      <c r="D1004" t="s">
        <v>78</v>
      </c>
      <c r="E1004" t="s">
        <v>57</v>
      </c>
      <c r="F1004" t="s">
        <v>57</v>
      </c>
      <c r="G1004" t="s">
        <v>120</v>
      </c>
      <c r="H1004" t="s">
        <v>115</v>
      </c>
      <c r="I1004" t="s">
        <v>78</v>
      </c>
      <c r="J1004" t="s">
        <v>42</v>
      </c>
      <c r="K1004" t="s">
        <v>89</v>
      </c>
      <c r="L1004" s="25">
        <v>44026</v>
      </c>
      <c r="M1004">
        <v>7</v>
      </c>
      <c r="N1004">
        <v>2020</v>
      </c>
      <c r="O1004" t="s">
        <v>121</v>
      </c>
      <c r="P1004">
        <v>169</v>
      </c>
      <c r="Q1004" s="17">
        <v>44026.59061053241</v>
      </c>
      <c r="R1004" t="s">
        <v>122</v>
      </c>
    </row>
    <row r="1005" spans="1:18" x14ac:dyDescent="0.3">
      <c r="A1005">
        <v>9638250</v>
      </c>
      <c r="B1005" t="s">
        <v>78</v>
      </c>
      <c r="C1005">
        <v>1279313</v>
      </c>
      <c r="D1005" t="s">
        <v>127</v>
      </c>
      <c r="E1005" t="s">
        <v>58</v>
      </c>
      <c r="F1005" t="s">
        <v>58</v>
      </c>
      <c r="G1005" t="s">
        <v>125</v>
      </c>
      <c r="H1005" t="s">
        <v>1002</v>
      </c>
      <c r="I1005" t="s">
        <v>86</v>
      </c>
      <c r="J1005" t="s">
        <v>87</v>
      </c>
      <c r="K1005" t="s">
        <v>89</v>
      </c>
      <c r="L1005" s="25">
        <v>44026</v>
      </c>
      <c r="M1005">
        <v>7</v>
      </c>
      <c r="N1005">
        <v>2020</v>
      </c>
      <c r="O1005" t="s">
        <v>121</v>
      </c>
      <c r="P1005">
        <v>169</v>
      </c>
      <c r="Q1005" s="17">
        <v>44026.605179629631</v>
      </c>
      <c r="R1005" t="s">
        <v>122</v>
      </c>
    </row>
    <row r="1006" spans="1:18" x14ac:dyDescent="0.3">
      <c r="A1006">
        <v>227956</v>
      </c>
      <c r="B1006" t="s">
        <v>72</v>
      </c>
      <c r="C1006">
        <v>1279546</v>
      </c>
      <c r="D1006" t="s">
        <v>119</v>
      </c>
      <c r="E1006" t="s">
        <v>57</v>
      </c>
      <c r="F1006" t="s">
        <v>57</v>
      </c>
      <c r="G1006" t="s">
        <v>120</v>
      </c>
      <c r="H1006" t="s">
        <v>1003</v>
      </c>
      <c r="I1006" t="s">
        <v>86</v>
      </c>
      <c r="J1006" t="s">
        <v>87</v>
      </c>
      <c r="K1006" t="s">
        <v>89</v>
      </c>
      <c r="L1006" s="25">
        <v>44026</v>
      </c>
      <c r="M1006">
        <v>7</v>
      </c>
      <c r="N1006">
        <v>2020</v>
      </c>
      <c r="O1006" t="s">
        <v>121</v>
      </c>
      <c r="P1006">
        <v>169</v>
      </c>
      <c r="Q1006" s="17">
        <v>44026.61218009259</v>
      </c>
      <c r="R1006" t="s">
        <v>122</v>
      </c>
    </row>
    <row r="1007" spans="1:18" x14ac:dyDescent="0.3">
      <c r="A1007">
        <v>225763</v>
      </c>
      <c r="B1007" t="s">
        <v>72</v>
      </c>
      <c r="C1007">
        <v>1279713</v>
      </c>
      <c r="D1007" t="s">
        <v>119</v>
      </c>
      <c r="E1007" t="s">
        <v>128</v>
      </c>
      <c r="F1007" t="s">
        <v>128</v>
      </c>
      <c r="G1007" t="s">
        <v>59</v>
      </c>
      <c r="H1007" t="s">
        <v>1004</v>
      </c>
      <c r="I1007" t="s">
        <v>86</v>
      </c>
      <c r="J1007" t="s">
        <v>87</v>
      </c>
      <c r="K1007" t="s">
        <v>95</v>
      </c>
      <c r="L1007" s="25">
        <v>44026</v>
      </c>
      <c r="M1007">
        <v>7</v>
      </c>
      <c r="N1007">
        <v>2020</v>
      </c>
      <c r="O1007" t="s">
        <v>121</v>
      </c>
      <c r="P1007">
        <v>169</v>
      </c>
      <c r="Q1007" s="17">
        <v>44026.621665162034</v>
      </c>
      <c r="R1007" t="s">
        <v>130</v>
      </c>
    </row>
    <row r="1008" spans="1:18" x14ac:dyDescent="0.3">
      <c r="A1008">
        <v>224961</v>
      </c>
      <c r="B1008" t="s">
        <v>79</v>
      </c>
      <c r="C1008">
        <v>1273521</v>
      </c>
      <c r="D1008" t="s">
        <v>127</v>
      </c>
      <c r="E1008" t="s">
        <v>58</v>
      </c>
      <c r="F1008" t="s">
        <v>58</v>
      </c>
      <c r="G1008" t="s">
        <v>125</v>
      </c>
      <c r="H1008" t="s">
        <v>1005</v>
      </c>
      <c r="I1008" t="s">
        <v>82</v>
      </c>
      <c r="J1008" t="s">
        <v>42</v>
      </c>
      <c r="K1008" t="s">
        <v>89</v>
      </c>
      <c r="L1008" s="25">
        <v>44026</v>
      </c>
      <c r="M1008">
        <v>7</v>
      </c>
      <c r="N1008">
        <v>2020</v>
      </c>
      <c r="O1008" t="s">
        <v>121</v>
      </c>
      <c r="P1008">
        <v>169</v>
      </c>
      <c r="Q1008" s="17">
        <v>44026.428372569448</v>
      </c>
      <c r="R1008" t="s">
        <v>122</v>
      </c>
    </row>
    <row r="1009" spans="1:18" x14ac:dyDescent="0.3">
      <c r="A1009">
        <v>21505527</v>
      </c>
      <c r="B1009" t="s">
        <v>78</v>
      </c>
      <c r="C1009">
        <v>1273706</v>
      </c>
      <c r="D1009" t="s">
        <v>127</v>
      </c>
      <c r="E1009" t="s">
        <v>58</v>
      </c>
      <c r="F1009" t="s">
        <v>58</v>
      </c>
      <c r="G1009" t="s">
        <v>125</v>
      </c>
      <c r="H1009" t="s">
        <v>1006</v>
      </c>
      <c r="I1009" t="s">
        <v>86</v>
      </c>
      <c r="J1009" t="s">
        <v>87</v>
      </c>
      <c r="K1009" t="s">
        <v>89</v>
      </c>
      <c r="L1009" s="25">
        <v>44026</v>
      </c>
      <c r="M1009">
        <v>7</v>
      </c>
      <c r="N1009">
        <v>2020</v>
      </c>
      <c r="O1009" t="s">
        <v>121</v>
      </c>
      <c r="P1009">
        <v>169</v>
      </c>
      <c r="Q1009" s="17">
        <v>44026.427929745369</v>
      </c>
      <c r="R1009" t="s">
        <v>122</v>
      </c>
    </row>
    <row r="1010" spans="1:18" x14ac:dyDescent="0.3">
      <c r="A1010">
        <v>21506239</v>
      </c>
      <c r="B1010" t="s">
        <v>80</v>
      </c>
      <c r="C1010">
        <v>1273872</v>
      </c>
      <c r="D1010" t="s">
        <v>124</v>
      </c>
      <c r="E1010" t="s">
        <v>57</v>
      </c>
      <c r="F1010" t="s">
        <v>57</v>
      </c>
      <c r="G1010" t="s">
        <v>120</v>
      </c>
      <c r="H1010" t="s">
        <v>138</v>
      </c>
      <c r="I1010" t="s">
        <v>82</v>
      </c>
      <c r="J1010" t="s">
        <v>42</v>
      </c>
      <c r="K1010" t="s">
        <v>89</v>
      </c>
      <c r="L1010" s="25">
        <v>44026</v>
      </c>
      <c r="M1010">
        <v>7</v>
      </c>
      <c r="N1010">
        <v>2020</v>
      </c>
      <c r="O1010" t="s">
        <v>121</v>
      </c>
      <c r="P1010">
        <v>169</v>
      </c>
      <c r="Q1010" s="17">
        <v>44025.918782986111</v>
      </c>
      <c r="R1010" t="s">
        <v>122</v>
      </c>
    </row>
    <row r="1011" spans="1:18" x14ac:dyDescent="0.3">
      <c r="A1011">
        <v>9635295</v>
      </c>
      <c r="B1011" t="s">
        <v>78</v>
      </c>
      <c r="C1011">
        <v>1276814</v>
      </c>
      <c r="D1011" t="s">
        <v>78</v>
      </c>
      <c r="E1011" t="s">
        <v>57</v>
      </c>
      <c r="F1011" t="s">
        <v>57</v>
      </c>
      <c r="G1011" t="s">
        <v>120</v>
      </c>
      <c r="H1011" t="s">
        <v>1007</v>
      </c>
      <c r="I1011" t="s">
        <v>78</v>
      </c>
      <c r="J1011" t="s">
        <v>42</v>
      </c>
      <c r="K1011" t="s">
        <v>89</v>
      </c>
      <c r="L1011" s="25">
        <v>44026</v>
      </c>
      <c r="M1011">
        <v>7</v>
      </c>
      <c r="N1011">
        <v>2020</v>
      </c>
      <c r="O1011" t="s">
        <v>121</v>
      </c>
      <c r="P1011">
        <v>169</v>
      </c>
      <c r="Q1011" s="17">
        <v>44026.460357060183</v>
      </c>
      <c r="R1011" t="s">
        <v>122</v>
      </c>
    </row>
    <row r="1012" spans="1:18" x14ac:dyDescent="0.3">
      <c r="A1012">
        <v>9635438</v>
      </c>
      <c r="B1012" t="s">
        <v>72</v>
      </c>
      <c r="C1012">
        <v>1276865</v>
      </c>
      <c r="D1012" t="s">
        <v>119</v>
      </c>
      <c r="E1012" t="s">
        <v>57</v>
      </c>
      <c r="F1012" t="s">
        <v>57</v>
      </c>
      <c r="G1012" t="s">
        <v>120</v>
      </c>
      <c r="H1012" t="s">
        <v>1008</v>
      </c>
      <c r="I1012" t="s">
        <v>86</v>
      </c>
      <c r="J1012" t="s">
        <v>87</v>
      </c>
      <c r="K1012" t="s">
        <v>89</v>
      </c>
      <c r="L1012" s="25">
        <v>44026</v>
      </c>
      <c r="M1012">
        <v>7</v>
      </c>
      <c r="N1012">
        <v>2020</v>
      </c>
      <c r="O1012" t="s">
        <v>121</v>
      </c>
      <c r="P1012">
        <v>169</v>
      </c>
      <c r="Q1012" s="17">
        <v>44026.427605555553</v>
      </c>
      <c r="R1012" t="s">
        <v>123</v>
      </c>
    </row>
    <row r="1013" spans="1:18" x14ac:dyDescent="0.3">
      <c r="A1013">
        <v>9635712</v>
      </c>
      <c r="B1013" t="s">
        <v>78</v>
      </c>
      <c r="C1013">
        <v>1276963</v>
      </c>
      <c r="D1013" t="s">
        <v>78</v>
      </c>
      <c r="E1013" t="s">
        <v>57</v>
      </c>
      <c r="F1013" t="s">
        <v>57</v>
      </c>
      <c r="G1013" t="s">
        <v>120</v>
      </c>
      <c r="H1013" t="s">
        <v>115</v>
      </c>
      <c r="I1013" t="s">
        <v>78</v>
      </c>
      <c r="J1013" t="s">
        <v>42</v>
      </c>
      <c r="K1013" t="s">
        <v>89</v>
      </c>
      <c r="L1013" s="25">
        <v>44026</v>
      </c>
      <c r="M1013">
        <v>7</v>
      </c>
      <c r="N1013">
        <v>2020</v>
      </c>
      <c r="O1013" t="s">
        <v>121</v>
      </c>
      <c r="P1013">
        <v>169</v>
      </c>
      <c r="Q1013" s="17">
        <v>44026.437304629631</v>
      </c>
      <c r="R1013" t="s">
        <v>122</v>
      </c>
    </row>
    <row r="1014" spans="1:18" x14ac:dyDescent="0.3">
      <c r="A1014">
        <v>9635904</v>
      </c>
      <c r="B1014" t="s">
        <v>78</v>
      </c>
      <c r="C1014">
        <v>1276980</v>
      </c>
      <c r="D1014" t="s">
        <v>78</v>
      </c>
      <c r="E1014" t="s">
        <v>57</v>
      </c>
      <c r="F1014" t="s">
        <v>57</v>
      </c>
      <c r="G1014" t="s">
        <v>120</v>
      </c>
      <c r="H1014" t="s">
        <v>1009</v>
      </c>
      <c r="I1014" t="s">
        <v>78</v>
      </c>
      <c r="J1014" t="s">
        <v>42</v>
      </c>
      <c r="K1014" t="s">
        <v>89</v>
      </c>
      <c r="L1014" s="25">
        <v>44026</v>
      </c>
      <c r="M1014">
        <v>7</v>
      </c>
      <c r="N1014">
        <v>2020</v>
      </c>
      <c r="O1014" t="s">
        <v>121</v>
      </c>
      <c r="P1014">
        <v>169</v>
      </c>
      <c r="Q1014" s="17">
        <v>44026.439490393517</v>
      </c>
      <c r="R1014" t="s">
        <v>122</v>
      </c>
    </row>
    <row r="1015" spans="1:18" x14ac:dyDescent="0.3">
      <c r="A1015">
        <v>9635787</v>
      </c>
      <c r="B1015" t="s">
        <v>78</v>
      </c>
      <c r="C1015">
        <v>1276999</v>
      </c>
      <c r="D1015" t="s">
        <v>78</v>
      </c>
      <c r="E1015" t="s">
        <v>58</v>
      </c>
      <c r="F1015" t="s">
        <v>58</v>
      </c>
      <c r="G1015" t="s">
        <v>125</v>
      </c>
      <c r="H1015" t="s">
        <v>115</v>
      </c>
      <c r="I1015" t="s">
        <v>78</v>
      </c>
      <c r="J1015" t="s">
        <v>42</v>
      </c>
      <c r="K1015" t="s">
        <v>89</v>
      </c>
      <c r="L1015" s="25">
        <v>44026</v>
      </c>
      <c r="M1015">
        <v>7</v>
      </c>
      <c r="N1015">
        <v>2020</v>
      </c>
      <c r="O1015" t="s">
        <v>121</v>
      </c>
      <c r="P1015">
        <v>169</v>
      </c>
      <c r="Q1015" s="17">
        <v>44026.443139120369</v>
      </c>
      <c r="R1015" t="s">
        <v>122</v>
      </c>
    </row>
    <row r="1016" spans="1:18" x14ac:dyDescent="0.3">
      <c r="A1016">
        <v>9635900</v>
      </c>
      <c r="B1016" t="s">
        <v>78</v>
      </c>
      <c r="C1016">
        <v>1277065</v>
      </c>
      <c r="D1016" t="s">
        <v>78</v>
      </c>
      <c r="E1016" t="s">
        <v>57</v>
      </c>
      <c r="F1016" t="s">
        <v>57</v>
      </c>
      <c r="G1016" t="s">
        <v>120</v>
      </c>
      <c r="H1016" t="s">
        <v>115</v>
      </c>
      <c r="I1016" t="s">
        <v>78</v>
      </c>
      <c r="J1016" t="s">
        <v>42</v>
      </c>
      <c r="K1016" t="s">
        <v>89</v>
      </c>
      <c r="L1016" s="25">
        <v>44026</v>
      </c>
      <c r="M1016">
        <v>7</v>
      </c>
      <c r="N1016">
        <v>2020</v>
      </c>
      <c r="O1016" t="s">
        <v>121</v>
      </c>
      <c r="P1016">
        <v>169</v>
      </c>
      <c r="Q1016" s="17">
        <v>44026.45799166667</v>
      </c>
      <c r="R1016" t="s">
        <v>122</v>
      </c>
    </row>
    <row r="1017" spans="1:18" x14ac:dyDescent="0.3">
      <c r="A1017">
        <v>9635811</v>
      </c>
      <c r="B1017" t="s">
        <v>72</v>
      </c>
      <c r="C1017">
        <v>1277250</v>
      </c>
      <c r="D1017" t="s">
        <v>119</v>
      </c>
      <c r="E1017" t="s">
        <v>58</v>
      </c>
      <c r="F1017" t="s">
        <v>58</v>
      </c>
      <c r="G1017" t="s">
        <v>125</v>
      </c>
      <c r="H1017" t="s">
        <v>1010</v>
      </c>
      <c r="I1017" t="s">
        <v>86</v>
      </c>
      <c r="J1017" t="s">
        <v>87</v>
      </c>
      <c r="K1017" t="s">
        <v>89</v>
      </c>
      <c r="L1017" s="25">
        <v>44026</v>
      </c>
      <c r="M1017">
        <v>7</v>
      </c>
      <c r="N1017">
        <v>2020</v>
      </c>
      <c r="O1017" t="s">
        <v>121</v>
      </c>
      <c r="P1017">
        <v>169</v>
      </c>
      <c r="Q1017" s="17">
        <v>44026.463579050927</v>
      </c>
      <c r="R1017" t="s">
        <v>123</v>
      </c>
    </row>
    <row r="1018" spans="1:18" x14ac:dyDescent="0.3">
      <c r="A1018">
        <v>9636583</v>
      </c>
      <c r="B1018" t="s">
        <v>78</v>
      </c>
      <c r="C1018">
        <v>1277450</v>
      </c>
      <c r="D1018" t="s">
        <v>78</v>
      </c>
      <c r="E1018" t="s">
        <v>57</v>
      </c>
      <c r="F1018" t="s">
        <v>57</v>
      </c>
      <c r="G1018" t="s">
        <v>120</v>
      </c>
      <c r="H1018" t="s">
        <v>115</v>
      </c>
      <c r="I1018" t="s">
        <v>78</v>
      </c>
      <c r="J1018" t="s">
        <v>42</v>
      </c>
      <c r="K1018" t="s">
        <v>89</v>
      </c>
      <c r="L1018" s="25">
        <v>44026</v>
      </c>
      <c r="M1018">
        <v>7</v>
      </c>
      <c r="N1018">
        <v>2020</v>
      </c>
      <c r="O1018" t="s">
        <v>121</v>
      </c>
      <c r="P1018">
        <v>169</v>
      </c>
      <c r="Q1018" s="17">
        <v>44026.46721840278</v>
      </c>
      <c r="R1018" t="s">
        <v>123</v>
      </c>
    </row>
    <row r="1019" spans="1:18" x14ac:dyDescent="0.3">
      <c r="A1019">
        <v>9636849</v>
      </c>
      <c r="B1019" t="s">
        <v>72</v>
      </c>
      <c r="C1019">
        <v>1277550</v>
      </c>
      <c r="D1019" t="s">
        <v>119</v>
      </c>
      <c r="E1019" t="s">
        <v>58</v>
      </c>
      <c r="F1019" t="s">
        <v>58</v>
      </c>
      <c r="G1019" t="s">
        <v>125</v>
      </c>
      <c r="H1019" t="s">
        <v>1011</v>
      </c>
      <c r="I1019" t="s">
        <v>86</v>
      </c>
      <c r="J1019" t="s">
        <v>87</v>
      </c>
      <c r="K1019" t="s">
        <v>89</v>
      </c>
      <c r="L1019" s="25">
        <v>44026</v>
      </c>
      <c r="M1019">
        <v>7</v>
      </c>
      <c r="N1019">
        <v>2020</v>
      </c>
      <c r="O1019" t="s">
        <v>121</v>
      </c>
      <c r="P1019">
        <v>169</v>
      </c>
      <c r="Q1019" s="17">
        <v>44026.468718402779</v>
      </c>
      <c r="R1019" t="s">
        <v>122</v>
      </c>
    </row>
    <row r="1020" spans="1:18" x14ac:dyDescent="0.3">
      <c r="A1020">
        <v>9636406</v>
      </c>
      <c r="B1020" t="s">
        <v>78</v>
      </c>
      <c r="C1020">
        <v>1277650</v>
      </c>
      <c r="D1020" t="s">
        <v>78</v>
      </c>
      <c r="E1020" t="s">
        <v>57</v>
      </c>
      <c r="F1020" t="s">
        <v>57</v>
      </c>
      <c r="G1020" t="s">
        <v>120</v>
      </c>
      <c r="H1020" t="s">
        <v>115</v>
      </c>
      <c r="I1020" t="s">
        <v>78</v>
      </c>
      <c r="J1020" t="s">
        <v>42</v>
      </c>
      <c r="K1020" t="s">
        <v>89</v>
      </c>
      <c r="L1020" s="25">
        <v>44026</v>
      </c>
      <c r="M1020">
        <v>7</v>
      </c>
      <c r="N1020">
        <v>2020</v>
      </c>
      <c r="O1020" t="s">
        <v>121</v>
      </c>
      <c r="P1020">
        <v>169</v>
      </c>
      <c r="Q1020" s="17">
        <v>44026.471140393522</v>
      </c>
      <c r="R1020" t="s">
        <v>122</v>
      </c>
    </row>
    <row r="1021" spans="1:18" x14ac:dyDescent="0.3">
      <c r="A1021">
        <v>9636658</v>
      </c>
      <c r="B1021" t="s">
        <v>72</v>
      </c>
      <c r="C1021">
        <v>1277801</v>
      </c>
      <c r="D1021" t="s">
        <v>119</v>
      </c>
      <c r="E1021" t="s">
        <v>57</v>
      </c>
      <c r="F1021" t="s">
        <v>57</v>
      </c>
      <c r="G1021" t="s">
        <v>120</v>
      </c>
      <c r="H1021" t="s">
        <v>1012</v>
      </c>
      <c r="I1021" t="s">
        <v>86</v>
      </c>
      <c r="J1021" t="s">
        <v>87</v>
      </c>
      <c r="K1021" t="s">
        <v>89</v>
      </c>
      <c r="L1021" s="25">
        <v>44026</v>
      </c>
      <c r="M1021">
        <v>7</v>
      </c>
      <c r="N1021">
        <v>2020</v>
      </c>
      <c r="O1021" t="s">
        <v>121</v>
      </c>
      <c r="P1021">
        <v>169</v>
      </c>
      <c r="Q1021" s="17">
        <v>44026.476611574071</v>
      </c>
      <c r="R1021" t="s">
        <v>123</v>
      </c>
    </row>
    <row r="1022" spans="1:18" x14ac:dyDescent="0.3">
      <c r="A1022">
        <v>9636448</v>
      </c>
      <c r="B1022" t="s">
        <v>78</v>
      </c>
      <c r="C1022">
        <v>1277799</v>
      </c>
      <c r="D1022" t="s">
        <v>78</v>
      </c>
      <c r="E1022" t="s">
        <v>57</v>
      </c>
      <c r="F1022" t="s">
        <v>57</v>
      </c>
      <c r="G1022" t="s">
        <v>120</v>
      </c>
      <c r="H1022" t="s">
        <v>115</v>
      </c>
      <c r="I1022" t="s">
        <v>78</v>
      </c>
      <c r="J1022" t="s">
        <v>42</v>
      </c>
      <c r="K1022" t="s">
        <v>89</v>
      </c>
      <c r="L1022" s="25">
        <v>44026</v>
      </c>
      <c r="M1022">
        <v>7</v>
      </c>
      <c r="N1022">
        <v>2020</v>
      </c>
      <c r="O1022" t="s">
        <v>121</v>
      </c>
      <c r="P1022">
        <v>169</v>
      </c>
      <c r="Q1022" s="17">
        <v>44026.503615972222</v>
      </c>
      <c r="R1022" t="s">
        <v>122</v>
      </c>
    </row>
    <row r="1023" spans="1:18" x14ac:dyDescent="0.3">
      <c r="A1023">
        <v>9636962</v>
      </c>
      <c r="B1023" t="s">
        <v>78</v>
      </c>
      <c r="C1023">
        <v>1277816</v>
      </c>
      <c r="D1023" t="s">
        <v>78</v>
      </c>
      <c r="E1023" t="s">
        <v>58</v>
      </c>
      <c r="F1023" t="s">
        <v>58</v>
      </c>
      <c r="G1023" t="s">
        <v>125</v>
      </c>
      <c r="H1023" t="s">
        <v>115</v>
      </c>
      <c r="I1023" t="s">
        <v>78</v>
      </c>
      <c r="J1023" t="s">
        <v>42</v>
      </c>
      <c r="K1023" t="s">
        <v>89</v>
      </c>
      <c r="L1023" s="25">
        <v>44026</v>
      </c>
      <c r="M1023">
        <v>7</v>
      </c>
      <c r="N1023">
        <v>2020</v>
      </c>
      <c r="O1023" t="s">
        <v>121</v>
      </c>
      <c r="P1023">
        <v>169</v>
      </c>
      <c r="Q1023" s="17">
        <v>44026.479775</v>
      </c>
      <c r="R1023" t="s">
        <v>122</v>
      </c>
    </row>
    <row r="1024" spans="1:18" x14ac:dyDescent="0.3">
      <c r="A1024">
        <v>9636959</v>
      </c>
      <c r="B1024" t="s">
        <v>79</v>
      </c>
      <c r="C1024">
        <v>1277835</v>
      </c>
      <c r="D1024" t="s">
        <v>127</v>
      </c>
      <c r="E1024" t="s">
        <v>58</v>
      </c>
      <c r="F1024" t="s">
        <v>58</v>
      </c>
      <c r="G1024" t="s">
        <v>125</v>
      </c>
      <c r="H1024" t="s">
        <v>1013</v>
      </c>
      <c r="I1024" t="s">
        <v>82</v>
      </c>
      <c r="J1024" t="s">
        <v>42</v>
      </c>
      <c r="K1024" t="s">
        <v>89</v>
      </c>
      <c r="L1024" s="25">
        <v>44026</v>
      </c>
      <c r="M1024">
        <v>7</v>
      </c>
      <c r="N1024">
        <v>2020</v>
      </c>
      <c r="O1024" t="s">
        <v>121</v>
      </c>
      <c r="P1024">
        <v>169</v>
      </c>
      <c r="Q1024" s="17">
        <v>44026.480162962966</v>
      </c>
      <c r="R1024" t="s">
        <v>122</v>
      </c>
    </row>
    <row r="1025" spans="1:18" x14ac:dyDescent="0.3">
      <c r="A1025">
        <v>9637149</v>
      </c>
      <c r="B1025" t="s">
        <v>78</v>
      </c>
      <c r="C1025">
        <v>1277916</v>
      </c>
      <c r="D1025" t="s">
        <v>78</v>
      </c>
      <c r="E1025" t="s">
        <v>57</v>
      </c>
      <c r="F1025" t="s">
        <v>57</v>
      </c>
      <c r="G1025" t="s">
        <v>120</v>
      </c>
      <c r="H1025" t="s">
        <v>1014</v>
      </c>
      <c r="I1025" t="s">
        <v>78</v>
      </c>
      <c r="J1025" t="s">
        <v>42</v>
      </c>
      <c r="K1025" t="s">
        <v>89</v>
      </c>
      <c r="L1025" s="25">
        <v>44026</v>
      </c>
      <c r="M1025">
        <v>7</v>
      </c>
      <c r="N1025">
        <v>2020</v>
      </c>
      <c r="O1025" t="s">
        <v>121</v>
      </c>
      <c r="P1025">
        <v>169</v>
      </c>
      <c r="Q1025" s="17">
        <v>44026.489348495372</v>
      </c>
      <c r="R1025" t="s">
        <v>133</v>
      </c>
    </row>
    <row r="1026" spans="1:18" x14ac:dyDescent="0.3">
      <c r="A1026">
        <v>9636458</v>
      </c>
      <c r="B1026" t="s">
        <v>72</v>
      </c>
      <c r="C1026">
        <v>1278135</v>
      </c>
      <c r="D1026" t="s">
        <v>119</v>
      </c>
      <c r="E1026" t="s">
        <v>57</v>
      </c>
      <c r="F1026" t="s">
        <v>57</v>
      </c>
      <c r="G1026" t="s">
        <v>120</v>
      </c>
      <c r="H1026" t="s">
        <v>1015</v>
      </c>
      <c r="I1026" t="s">
        <v>86</v>
      </c>
      <c r="J1026" t="s">
        <v>87</v>
      </c>
      <c r="K1026" t="s">
        <v>89</v>
      </c>
      <c r="L1026" s="25">
        <v>44026</v>
      </c>
      <c r="M1026">
        <v>7</v>
      </c>
      <c r="N1026">
        <v>2020</v>
      </c>
      <c r="O1026" t="s">
        <v>121</v>
      </c>
      <c r="P1026">
        <v>169</v>
      </c>
      <c r="Q1026" s="17">
        <v>44026.488661342592</v>
      </c>
      <c r="R1026" t="s">
        <v>122</v>
      </c>
    </row>
    <row r="1027" spans="1:18" x14ac:dyDescent="0.3">
      <c r="A1027">
        <v>9637200</v>
      </c>
      <c r="B1027" t="s">
        <v>78</v>
      </c>
      <c r="C1027">
        <v>1278150</v>
      </c>
      <c r="D1027" t="s">
        <v>78</v>
      </c>
      <c r="E1027" t="s">
        <v>58</v>
      </c>
      <c r="F1027" t="s">
        <v>58</v>
      </c>
      <c r="G1027" t="s">
        <v>125</v>
      </c>
      <c r="H1027" t="s">
        <v>115</v>
      </c>
      <c r="I1027" t="s">
        <v>78</v>
      </c>
      <c r="J1027" t="s">
        <v>42</v>
      </c>
      <c r="K1027" t="s">
        <v>89</v>
      </c>
      <c r="L1027" s="25">
        <v>44026</v>
      </c>
      <c r="M1027">
        <v>7</v>
      </c>
      <c r="N1027">
        <v>2020</v>
      </c>
      <c r="O1027" t="s">
        <v>121</v>
      </c>
      <c r="P1027">
        <v>169</v>
      </c>
      <c r="Q1027" s="17">
        <v>44026.490489004631</v>
      </c>
      <c r="R1027" t="s">
        <v>122</v>
      </c>
    </row>
    <row r="1028" spans="1:18" x14ac:dyDescent="0.3">
      <c r="A1028">
        <v>9636938</v>
      </c>
      <c r="B1028" t="s">
        <v>78</v>
      </c>
      <c r="C1028">
        <v>1278299</v>
      </c>
      <c r="D1028" t="s">
        <v>127</v>
      </c>
      <c r="E1028" t="s">
        <v>58</v>
      </c>
      <c r="F1028" t="s">
        <v>58</v>
      </c>
      <c r="G1028" t="s">
        <v>125</v>
      </c>
      <c r="H1028" t="s">
        <v>1016</v>
      </c>
      <c r="I1028" t="s">
        <v>86</v>
      </c>
      <c r="J1028" t="s">
        <v>87</v>
      </c>
      <c r="K1028" t="s">
        <v>89</v>
      </c>
      <c r="L1028" s="25">
        <v>44026</v>
      </c>
      <c r="M1028">
        <v>7</v>
      </c>
      <c r="N1028">
        <v>2020</v>
      </c>
      <c r="O1028" t="s">
        <v>121</v>
      </c>
      <c r="P1028">
        <v>169</v>
      </c>
      <c r="Q1028" s="17">
        <v>44026.498403587961</v>
      </c>
      <c r="R1028" t="s">
        <v>126</v>
      </c>
    </row>
    <row r="1029" spans="1:18" x14ac:dyDescent="0.3">
      <c r="A1029">
        <v>9637202</v>
      </c>
      <c r="B1029" t="s">
        <v>78</v>
      </c>
      <c r="C1029">
        <v>1278386</v>
      </c>
      <c r="D1029" t="s">
        <v>78</v>
      </c>
      <c r="E1029" t="s">
        <v>58</v>
      </c>
      <c r="F1029" t="s">
        <v>58</v>
      </c>
      <c r="G1029" t="s">
        <v>125</v>
      </c>
      <c r="H1029" t="s">
        <v>115</v>
      </c>
      <c r="I1029" t="s">
        <v>78</v>
      </c>
      <c r="J1029" t="s">
        <v>42</v>
      </c>
      <c r="K1029" t="s">
        <v>89</v>
      </c>
      <c r="L1029" s="25">
        <v>44026</v>
      </c>
      <c r="M1029">
        <v>7</v>
      </c>
      <c r="N1029">
        <v>2020</v>
      </c>
      <c r="O1029" t="s">
        <v>121</v>
      </c>
      <c r="P1029">
        <v>169</v>
      </c>
      <c r="Q1029" s="17">
        <v>44026.497419444444</v>
      </c>
      <c r="R1029" t="s">
        <v>122</v>
      </c>
    </row>
    <row r="1030" spans="1:18" x14ac:dyDescent="0.3">
      <c r="A1030">
        <v>224285</v>
      </c>
      <c r="B1030" t="s">
        <v>78</v>
      </c>
      <c r="C1030">
        <v>1269281</v>
      </c>
      <c r="D1030" t="s">
        <v>78</v>
      </c>
      <c r="E1030" t="s">
        <v>57</v>
      </c>
      <c r="F1030" t="s">
        <v>57</v>
      </c>
      <c r="G1030" t="s">
        <v>120</v>
      </c>
      <c r="H1030" t="s">
        <v>115</v>
      </c>
      <c r="I1030" t="s">
        <v>78</v>
      </c>
      <c r="J1030" t="s">
        <v>42</v>
      </c>
      <c r="K1030" t="s">
        <v>89</v>
      </c>
      <c r="L1030" s="25">
        <v>44026</v>
      </c>
      <c r="M1030">
        <v>7</v>
      </c>
      <c r="N1030">
        <v>2020</v>
      </c>
      <c r="O1030" t="s">
        <v>121</v>
      </c>
      <c r="P1030">
        <v>169</v>
      </c>
      <c r="Q1030" s="17">
        <v>44026.434597800922</v>
      </c>
      <c r="R1030" t="s">
        <v>122</v>
      </c>
    </row>
    <row r="1031" spans="1:18" x14ac:dyDescent="0.3">
      <c r="A1031">
        <v>21506051</v>
      </c>
      <c r="B1031" t="s">
        <v>78</v>
      </c>
      <c r="C1031">
        <v>1273168</v>
      </c>
      <c r="D1031" t="s">
        <v>78</v>
      </c>
      <c r="E1031" t="s">
        <v>57</v>
      </c>
      <c r="F1031" t="s">
        <v>57</v>
      </c>
      <c r="G1031" t="s">
        <v>120</v>
      </c>
      <c r="H1031" t="s">
        <v>1017</v>
      </c>
      <c r="I1031" t="s">
        <v>78</v>
      </c>
      <c r="J1031" t="s">
        <v>42</v>
      </c>
      <c r="K1031" t="s">
        <v>89</v>
      </c>
      <c r="L1031" s="25">
        <v>44026</v>
      </c>
      <c r="M1031">
        <v>7</v>
      </c>
      <c r="N1031">
        <v>2020</v>
      </c>
      <c r="O1031" t="s">
        <v>121</v>
      </c>
      <c r="P1031">
        <v>169</v>
      </c>
      <c r="Q1031" s="17">
        <v>44026.426994444446</v>
      </c>
      <c r="R1031" t="s">
        <v>122</v>
      </c>
    </row>
    <row r="1032" spans="1:18" x14ac:dyDescent="0.3">
      <c r="A1032">
        <v>9632800</v>
      </c>
      <c r="B1032" t="s">
        <v>79</v>
      </c>
      <c r="C1032">
        <v>1275533</v>
      </c>
      <c r="D1032" t="s">
        <v>127</v>
      </c>
      <c r="E1032" t="s">
        <v>58</v>
      </c>
      <c r="F1032" t="s">
        <v>58</v>
      </c>
      <c r="G1032" t="s">
        <v>125</v>
      </c>
      <c r="H1032" t="s">
        <v>1018</v>
      </c>
      <c r="I1032" t="s">
        <v>82</v>
      </c>
      <c r="J1032" t="s">
        <v>42</v>
      </c>
      <c r="K1032" t="s">
        <v>89</v>
      </c>
      <c r="L1032" s="25">
        <v>44026</v>
      </c>
      <c r="M1032">
        <v>7</v>
      </c>
      <c r="N1032">
        <v>2020</v>
      </c>
      <c r="O1032" t="s">
        <v>121</v>
      </c>
      <c r="P1032">
        <v>169</v>
      </c>
      <c r="Q1032" s="17">
        <v>44026.44312974537</v>
      </c>
      <c r="R1032" t="s">
        <v>122</v>
      </c>
    </row>
    <row r="1033" spans="1:18" x14ac:dyDescent="0.3">
      <c r="A1033">
        <v>9633693</v>
      </c>
      <c r="B1033" t="s">
        <v>79</v>
      </c>
      <c r="C1033">
        <v>1275697</v>
      </c>
      <c r="D1033" t="s">
        <v>127</v>
      </c>
      <c r="E1033" t="s">
        <v>58</v>
      </c>
      <c r="F1033" t="s">
        <v>58</v>
      </c>
      <c r="G1033" t="s">
        <v>125</v>
      </c>
      <c r="H1033" t="s">
        <v>856</v>
      </c>
      <c r="I1033" t="s">
        <v>82</v>
      </c>
      <c r="J1033" t="s">
        <v>42</v>
      </c>
      <c r="K1033" t="s">
        <v>89</v>
      </c>
      <c r="L1033" s="25">
        <v>44026</v>
      </c>
      <c r="M1033">
        <v>7</v>
      </c>
      <c r="N1033">
        <v>2020</v>
      </c>
      <c r="O1033" t="s">
        <v>121</v>
      </c>
      <c r="P1033">
        <v>169</v>
      </c>
      <c r="Q1033" s="17">
        <v>44026.445253356484</v>
      </c>
      <c r="R1033" t="s">
        <v>122</v>
      </c>
    </row>
    <row r="1034" spans="1:18" x14ac:dyDescent="0.3">
      <c r="A1034">
        <v>9635894</v>
      </c>
      <c r="B1034" t="s">
        <v>72</v>
      </c>
      <c r="C1034">
        <v>1276976</v>
      </c>
      <c r="D1034" t="s">
        <v>78</v>
      </c>
      <c r="E1034" t="s">
        <v>57</v>
      </c>
      <c r="F1034" t="s">
        <v>57</v>
      </c>
      <c r="G1034" t="s">
        <v>120</v>
      </c>
      <c r="H1034" t="s">
        <v>137</v>
      </c>
      <c r="I1034" t="s">
        <v>78</v>
      </c>
      <c r="J1034" t="s">
        <v>42</v>
      </c>
      <c r="K1034" t="s">
        <v>89</v>
      </c>
      <c r="L1034" s="25">
        <v>44026</v>
      </c>
      <c r="M1034">
        <v>7</v>
      </c>
      <c r="N1034">
        <v>2020</v>
      </c>
      <c r="O1034" t="s">
        <v>121</v>
      </c>
      <c r="P1034">
        <v>169</v>
      </c>
      <c r="Q1034" s="17">
        <v>44026.443090856483</v>
      </c>
      <c r="R1034" t="s">
        <v>126</v>
      </c>
    </row>
    <row r="1035" spans="1:18" x14ac:dyDescent="0.3">
      <c r="A1035">
        <v>9635694</v>
      </c>
      <c r="B1035" t="s">
        <v>72</v>
      </c>
      <c r="C1035">
        <v>1277003</v>
      </c>
      <c r="D1035" t="s">
        <v>119</v>
      </c>
      <c r="E1035" t="s">
        <v>57</v>
      </c>
      <c r="F1035" t="s">
        <v>57</v>
      </c>
      <c r="G1035" t="s">
        <v>120</v>
      </c>
      <c r="H1035" t="s">
        <v>890</v>
      </c>
      <c r="I1035" t="s">
        <v>86</v>
      </c>
      <c r="J1035" t="s">
        <v>87</v>
      </c>
      <c r="K1035" t="s">
        <v>89</v>
      </c>
      <c r="L1035" s="25">
        <v>44026</v>
      </c>
      <c r="M1035">
        <v>7</v>
      </c>
      <c r="N1035">
        <v>2020</v>
      </c>
      <c r="O1035" t="s">
        <v>121</v>
      </c>
      <c r="P1035">
        <v>169</v>
      </c>
      <c r="Q1035" s="17">
        <v>44026.443353125003</v>
      </c>
      <c r="R1035" t="s">
        <v>126</v>
      </c>
    </row>
    <row r="1036" spans="1:18" x14ac:dyDescent="0.3">
      <c r="A1036">
        <v>9635942</v>
      </c>
      <c r="B1036" t="s">
        <v>72</v>
      </c>
      <c r="C1036">
        <v>1277010</v>
      </c>
      <c r="D1036" t="s">
        <v>119</v>
      </c>
      <c r="E1036" t="s">
        <v>58</v>
      </c>
      <c r="F1036" t="s">
        <v>58</v>
      </c>
      <c r="G1036" t="s">
        <v>125</v>
      </c>
      <c r="H1036" t="s">
        <v>1019</v>
      </c>
      <c r="I1036" t="s">
        <v>86</v>
      </c>
      <c r="J1036" t="s">
        <v>87</v>
      </c>
      <c r="K1036" t="s">
        <v>89</v>
      </c>
      <c r="L1036" s="25">
        <v>44026</v>
      </c>
      <c r="M1036">
        <v>7</v>
      </c>
      <c r="N1036">
        <v>2020</v>
      </c>
      <c r="O1036" t="s">
        <v>121</v>
      </c>
      <c r="P1036">
        <v>169</v>
      </c>
      <c r="Q1036" s="17">
        <v>44026.446811805552</v>
      </c>
      <c r="R1036" t="s">
        <v>122</v>
      </c>
    </row>
    <row r="1037" spans="1:18" x14ac:dyDescent="0.3">
      <c r="A1037">
        <v>9635877</v>
      </c>
      <c r="B1037" t="s">
        <v>72</v>
      </c>
      <c r="C1037">
        <v>1277212</v>
      </c>
      <c r="D1037" t="s">
        <v>119</v>
      </c>
      <c r="E1037" t="s">
        <v>58</v>
      </c>
      <c r="F1037" t="s">
        <v>58</v>
      </c>
      <c r="G1037" t="s">
        <v>125</v>
      </c>
      <c r="H1037" t="s">
        <v>1020</v>
      </c>
      <c r="I1037" t="s">
        <v>86</v>
      </c>
      <c r="J1037" t="s">
        <v>87</v>
      </c>
      <c r="K1037" t="s">
        <v>89</v>
      </c>
      <c r="L1037" s="25">
        <v>44026</v>
      </c>
      <c r="M1037">
        <v>7</v>
      </c>
      <c r="N1037">
        <v>2020</v>
      </c>
      <c r="O1037" t="s">
        <v>121</v>
      </c>
      <c r="P1037">
        <v>169</v>
      </c>
      <c r="Q1037" s="17">
        <v>44026.463774768519</v>
      </c>
      <c r="R1037" t="s">
        <v>122</v>
      </c>
    </row>
    <row r="1038" spans="1:18" x14ac:dyDescent="0.3">
      <c r="A1038">
        <v>9636403</v>
      </c>
      <c r="B1038" t="s">
        <v>72</v>
      </c>
      <c r="C1038">
        <v>1277310</v>
      </c>
      <c r="D1038" t="s">
        <v>119</v>
      </c>
      <c r="E1038" t="s">
        <v>57</v>
      </c>
      <c r="F1038" t="s">
        <v>57</v>
      </c>
      <c r="G1038" t="s">
        <v>120</v>
      </c>
      <c r="H1038" t="s">
        <v>1021</v>
      </c>
      <c r="I1038" t="s">
        <v>86</v>
      </c>
      <c r="J1038" t="s">
        <v>87</v>
      </c>
      <c r="K1038" t="s">
        <v>89</v>
      </c>
      <c r="L1038" s="25">
        <v>44026</v>
      </c>
      <c r="M1038">
        <v>7</v>
      </c>
      <c r="N1038">
        <v>2020</v>
      </c>
      <c r="O1038" t="s">
        <v>121</v>
      </c>
      <c r="P1038">
        <v>169</v>
      </c>
      <c r="Q1038" s="17">
        <v>44026.462984259262</v>
      </c>
      <c r="R1038" t="s">
        <v>123</v>
      </c>
    </row>
    <row r="1039" spans="1:18" x14ac:dyDescent="0.3">
      <c r="A1039">
        <v>9636785</v>
      </c>
      <c r="B1039" t="s">
        <v>72</v>
      </c>
      <c r="C1039">
        <v>1277805</v>
      </c>
      <c r="D1039" t="s">
        <v>119</v>
      </c>
      <c r="E1039" t="s">
        <v>58</v>
      </c>
      <c r="F1039" t="s">
        <v>58</v>
      </c>
      <c r="G1039" t="s">
        <v>125</v>
      </c>
      <c r="H1039" t="s">
        <v>1022</v>
      </c>
      <c r="I1039" t="s">
        <v>86</v>
      </c>
      <c r="J1039" t="s">
        <v>87</v>
      </c>
      <c r="K1039" t="s">
        <v>89</v>
      </c>
      <c r="L1039" s="25">
        <v>44026</v>
      </c>
      <c r="M1039">
        <v>7</v>
      </c>
      <c r="N1039">
        <v>2020</v>
      </c>
      <c r="O1039" t="s">
        <v>121</v>
      </c>
      <c r="P1039">
        <v>169</v>
      </c>
      <c r="Q1039" s="17">
        <v>44026.475982986114</v>
      </c>
      <c r="R1039" t="s">
        <v>122</v>
      </c>
    </row>
    <row r="1040" spans="1:18" x14ac:dyDescent="0.3">
      <c r="A1040">
        <v>9637057</v>
      </c>
      <c r="B1040" t="s">
        <v>80</v>
      </c>
      <c r="C1040">
        <v>1277969</v>
      </c>
      <c r="D1040" t="s">
        <v>124</v>
      </c>
      <c r="E1040" t="s">
        <v>58</v>
      </c>
      <c r="F1040" t="s">
        <v>58</v>
      </c>
      <c r="G1040" t="s">
        <v>125</v>
      </c>
      <c r="H1040" t="s">
        <v>1023</v>
      </c>
      <c r="I1040" t="s">
        <v>86</v>
      </c>
      <c r="J1040" t="s">
        <v>87</v>
      </c>
      <c r="K1040" t="s">
        <v>89</v>
      </c>
      <c r="L1040" s="25">
        <v>44026</v>
      </c>
      <c r="M1040">
        <v>7</v>
      </c>
      <c r="N1040">
        <v>2020</v>
      </c>
      <c r="O1040" t="s">
        <v>121</v>
      </c>
      <c r="P1040">
        <v>169</v>
      </c>
      <c r="Q1040" s="17">
        <v>44026.490539004626</v>
      </c>
      <c r="R1040" t="s">
        <v>122</v>
      </c>
    </row>
    <row r="1041" spans="1:18" x14ac:dyDescent="0.3">
      <c r="A1041">
        <v>9637036</v>
      </c>
      <c r="B1041" t="s">
        <v>78</v>
      </c>
      <c r="C1041">
        <v>1278105</v>
      </c>
      <c r="D1041" t="s">
        <v>78</v>
      </c>
      <c r="E1041" t="s">
        <v>58</v>
      </c>
      <c r="F1041" t="s">
        <v>58</v>
      </c>
      <c r="G1041" t="s">
        <v>125</v>
      </c>
      <c r="H1041" t="s">
        <v>115</v>
      </c>
      <c r="I1041" t="s">
        <v>78</v>
      </c>
      <c r="J1041" t="s">
        <v>42</v>
      </c>
      <c r="K1041" t="s">
        <v>89</v>
      </c>
      <c r="L1041" s="25">
        <v>44026</v>
      </c>
      <c r="M1041">
        <v>7</v>
      </c>
      <c r="N1041">
        <v>2020</v>
      </c>
      <c r="O1041" t="s">
        <v>121</v>
      </c>
      <c r="P1041">
        <v>169</v>
      </c>
      <c r="Q1041" s="17">
        <v>44026.490271296294</v>
      </c>
      <c r="R1041" t="s">
        <v>122</v>
      </c>
    </row>
    <row r="1042" spans="1:18" x14ac:dyDescent="0.3">
      <c r="A1042">
        <v>9636373</v>
      </c>
      <c r="B1042" t="s">
        <v>80</v>
      </c>
      <c r="C1042">
        <v>1278212</v>
      </c>
      <c r="D1042" t="s">
        <v>124</v>
      </c>
      <c r="E1042" t="s">
        <v>57</v>
      </c>
      <c r="F1042" t="s">
        <v>57</v>
      </c>
      <c r="G1042" t="s">
        <v>120</v>
      </c>
      <c r="H1042" t="s">
        <v>1024</v>
      </c>
      <c r="I1042" t="s">
        <v>86</v>
      </c>
      <c r="J1042" t="s">
        <v>87</v>
      </c>
      <c r="K1042" t="s">
        <v>89</v>
      </c>
      <c r="L1042" s="25">
        <v>44026</v>
      </c>
      <c r="M1042">
        <v>7</v>
      </c>
      <c r="N1042">
        <v>2020</v>
      </c>
      <c r="O1042" t="s">
        <v>121</v>
      </c>
      <c r="P1042">
        <v>169</v>
      </c>
      <c r="Q1042" s="17">
        <v>44026.493351157405</v>
      </c>
      <c r="R1042" t="s">
        <v>122</v>
      </c>
    </row>
    <row r="1043" spans="1:18" x14ac:dyDescent="0.3">
      <c r="A1043">
        <v>9637290</v>
      </c>
      <c r="B1043" t="s">
        <v>78</v>
      </c>
      <c r="C1043">
        <v>1278412</v>
      </c>
      <c r="D1043" t="s">
        <v>78</v>
      </c>
      <c r="E1043" t="s">
        <v>57</v>
      </c>
      <c r="F1043" t="s">
        <v>57</v>
      </c>
      <c r="G1043" t="s">
        <v>120</v>
      </c>
      <c r="H1043" t="s">
        <v>115</v>
      </c>
      <c r="I1043" t="s">
        <v>78</v>
      </c>
      <c r="J1043" t="s">
        <v>42</v>
      </c>
      <c r="K1043" t="s">
        <v>89</v>
      </c>
      <c r="L1043" s="25">
        <v>44026</v>
      </c>
      <c r="M1043">
        <v>7</v>
      </c>
      <c r="N1043">
        <v>2020</v>
      </c>
      <c r="O1043" t="s">
        <v>121</v>
      </c>
      <c r="P1043">
        <v>169</v>
      </c>
      <c r="Q1043" s="17">
        <v>44026.498570601849</v>
      </c>
      <c r="R1043" t="s">
        <v>122</v>
      </c>
    </row>
    <row r="1044" spans="1:18" x14ac:dyDescent="0.3">
      <c r="A1044">
        <v>9637124</v>
      </c>
      <c r="B1044" t="s">
        <v>79</v>
      </c>
      <c r="C1044">
        <v>1278505</v>
      </c>
      <c r="D1044" t="s">
        <v>127</v>
      </c>
      <c r="E1044" t="s">
        <v>58</v>
      </c>
      <c r="F1044" t="s">
        <v>58</v>
      </c>
      <c r="G1044" t="s">
        <v>125</v>
      </c>
      <c r="H1044" t="s">
        <v>1025</v>
      </c>
      <c r="I1044" t="s">
        <v>82</v>
      </c>
      <c r="J1044" t="s">
        <v>42</v>
      </c>
      <c r="K1044" t="s">
        <v>89</v>
      </c>
      <c r="L1044" s="25">
        <v>44026</v>
      </c>
      <c r="M1044">
        <v>7</v>
      </c>
      <c r="N1044">
        <v>2020</v>
      </c>
      <c r="O1044" t="s">
        <v>121</v>
      </c>
      <c r="P1044">
        <v>169</v>
      </c>
      <c r="Q1044" s="17">
        <v>44026.503489699076</v>
      </c>
      <c r="R1044" t="s">
        <v>122</v>
      </c>
    </row>
    <row r="1045" spans="1:18" x14ac:dyDescent="0.3">
      <c r="A1045">
        <v>9637500</v>
      </c>
      <c r="B1045" t="s">
        <v>78</v>
      </c>
      <c r="C1045">
        <v>1278582</v>
      </c>
      <c r="D1045" t="s">
        <v>127</v>
      </c>
      <c r="E1045" t="s">
        <v>58</v>
      </c>
      <c r="F1045" t="s">
        <v>58</v>
      </c>
      <c r="G1045" t="s">
        <v>125</v>
      </c>
      <c r="H1045" t="s">
        <v>1026</v>
      </c>
      <c r="I1045" t="s">
        <v>86</v>
      </c>
      <c r="J1045" t="s">
        <v>87</v>
      </c>
      <c r="K1045" t="s">
        <v>89</v>
      </c>
      <c r="L1045" s="25">
        <v>44026</v>
      </c>
      <c r="M1045">
        <v>7</v>
      </c>
      <c r="N1045">
        <v>2020</v>
      </c>
      <c r="O1045" t="s">
        <v>121</v>
      </c>
      <c r="P1045">
        <v>169</v>
      </c>
      <c r="Q1045" s="17">
        <v>44026.500649768517</v>
      </c>
      <c r="R1045" t="s">
        <v>122</v>
      </c>
    </row>
    <row r="1046" spans="1:18" x14ac:dyDescent="0.3">
      <c r="A1046">
        <v>225677</v>
      </c>
      <c r="B1046" t="s">
        <v>72</v>
      </c>
      <c r="C1046">
        <v>1278682</v>
      </c>
      <c r="D1046" t="s">
        <v>119</v>
      </c>
      <c r="E1046" t="s">
        <v>58</v>
      </c>
      <c r="F1046" t="s">
        <v>58</v>
      </c>
      <c r="G1046" t="s">
        <v>125</v>
      </c>
      <c r="H1046" t="s">
        <v>1027</v>
      </c>
      <c r="I1046" t="s">
        <v>86</v>
      </c>
      <c r="J1046" t="s">
        <v>87</v>
      </c>
      <c r="K1046" t="s">
        <v>89</v>
      </c>
      <c r="L1046" s="25">
        <v>44026</v>
      </c>
      <c r="M1046">
        <v>7</v>
      </c>
      <c r="N1046">
        <v>2020</v>
      </c>
      <c r="O1046" t="s">
        <v>121</v>
      </c>
      <c r="P1046">
        <v>169</v>
      </c>
      <c r="Q1046" s="17">
        <v>44026.505912384258</v>
      </c>
      <c r="R1046" t="s">
        <v>122</v>
      </c>
    </row>
    <row r="1047" spans="1:18" x14ac:dyDescent="0.3">
      <c r="A1047">
        <v>9638174</v>
      </c>
      <c r="B1047" t="s">
        <v>72</v>
      </c>
      <c r="C1047">
        <v>1278841</v>
      </c>
      <c r="D1047" t="s">
        <v>119</v>
      </c>
      <c r="E1047" t="s">
        <v>57</v>
      </c>
      <c r="F1047" t="s">
        <v>57</v>
      </c>
      <c r="G1047" t="s">
        <v>120</v>
      </c>
      <c r="H1047" t="s">
        <v>1028</v>
      </c>
      <c r="I1047" t="s">
        <v>86</v>
      </c>
      <c r="J1047" t="s">
        <v>87</v>
      </c>
      <c r="K1047" t="s">
        <v>89</v>
      </c>
      <c r="L1047" s="25">
        <v>44026</v>
      </c>
      <c r="M1047">
        <v>7</v>
      </c>
      <c r="N1047">
        <v>2020</v>
      </c>
      <c r="O1047" t="s">
        <v>121</v>
      </c>
      <c r="P1047">
        <v>169</v>
      </c>
      <c r="Q1047" s="17">
        <v>44026.552677199077</v>
      </c>
      <c r="R1047" t="s">
        <v>122</v>
      </c>
    </row>
    <row r="1048" spans="1:18" x14ac:dyDescent="0.3">
      <c r="A1048">
        <v>9636729</v>
      </c>
      <c r="B1048" t="s">
        <v>78</v>
      </c>
      <c r="C1048">
        <v>1277638</v>
      </c>
      <c r="D1048" t="s">
        <v>78</v>
      </c>
      <c r="E1048" t="s">
        <v>57</v>
      </c>
      <c r="F1048" t="s">
        <v>57</v>
      </c>
      <c r="G1048" t="s">
        <v>120</v>
      </c>
      <c r="H1048" t="s">
        <v>115</v>
      </c>
      <c r="I1048" t="s">
        <v>78</v>
      </c>
      <c r="J1048" t="s">
        <v>42</v>
      </c>
      <c r="K1048" t="s">
        <v>89</v>
      </c>
      <c r="L1048" s="25">
        <v>44026</v>
      </c>
      <c r="M1048">
        <v>7</v>
      </c>
      <c r="N1048">
        <v>2020</v>
      </c>
      <c r="O1048" t="s">
        <v>121</v>
      </c>
      <c r="P1048">
        <v>169</v>
      </c>
      <c r="Q1048" s="17">
        <v>44026.469356597219</v>
      </c>
      <c r="R1048" t="s">
        <v>122</v>
      </c>
    </row>
    <row r="1049" spans="1:18" x14ac:dyDescent="0.3">
      <c r="A1049">
        <v>9636809</v>
      </c>
      <c r="B1049" t="s">
        <v>80</v>
      </c>
      <c r="C1049">
        <v>1277745</v>
      </c>
      <c r="D1049" t="s">
        <v>124</v>
      </c>
      <c r="E1049" t="s">
        <v>57</v>
      </c>
      <c r="F1049" t="s">
        <v>57</v>
      </c>
      <c r="G1049" t="s">
        <v>120</v>
      </c>
      <c r="H1049" t="s">
        <v>139</v>
      </c>
      <c r="I1049" t="s">
        <v>82</v>
      </c>
      <c r="J1049" t="s">
        <v>42</v>
      </c>
      <c r="K1049" t="s">
        <v>89</v>
      </c>
      <c r="L1049" s="25">
        <v>44026</v>
      </c>
      <c r="M1049">
        <v>7</v>
      </c>
      <c r="N1049">
        <v>2020</v>
      </c>
      <c r="O1049" t="s">
        <v>121</v>
      </c>
      <c r="P1049">
        <v>169</v>
      </c>
      <c r="Q1049" s="17">
        <v>44026.474082060187</v>
      </c>
      <c r="R1049" t="s">
        <v>122</v>
      </c>
    </row>
    <row r="1050" spans="1:18" x14ac:dyDescent="0.3">
      <c r="A1050">
        <v>9636741</v>
      </c>
      <c r="B1050" t="s">
        <v>72</v>
      </c>
      <c r="C1050">
        <v>1277813</v>
      </c>
      <c r="D1050" t="s">
        <v>119</v>
      </c>
      <c r="E1050" t="s">
        <v>57</v>
      </c>
      <c r="F1050" t="s">
        <v>57</v>
      </c>
      <c r="G1050" t="s">
        <v>120</v>
      </c>
      <c r="H1050" t="s">
        <v>1029</v>
      </c>
      <c r="I1050" t="s">
        <v>86</v>
      </c>
      <c r="J1050" t="s">
        <v>87</v>
      </c>
      <c r="K1050" t="s">
        <v>89</v>
      </c>
      <c r="L1050" s="25">
        <v>44026</v>
      </c>
      <c r="M1050">
        <v>7</v>
      </c>
      <c r="N1050">
        <v>2020</v>
      </c>
      <c r="O1050" t="s">
        <v>121</v>
      </c>
      <c r="P1050">
        <v>169</v>
      </c>
      <c r="Q1050" s="17">
        <v>44026.477898726851</v>
      </c>
      <c r="R1050" t="s">
        <v>122</v>
      </c>
    </row>
    <row r="1051" spans="1:18" x14ac:dyDescent="0.3">
      <c r="A1051">
        <v>9636923</v>
      </c>
      <c r="B1051" t="s">
        <v>78</v>
      </c>
      <c r="C1051">
        <v>1277838</v>
      </c>
      <c r="D1051" t="s">
        <v>127</v>
      </c>
      <c r="E1051" t="s">
        <v>58</v>
      </c>
      <c r="F1051" t="s">
        <v>58</v>
      </c>
      <c r="G1051" t="s">
        <v>125</v>
      </c>
      <c r="H1051" t="s">
        <v>983</v>
      </c>
      <c r="I1051" t="s">
        <v>86</v>
      </c>
      <c r="J1051" t="s">
        <v>87</v>
      </c>
      <c r="K1051" t="s">
        <v>89</v>
      </c>
      <c r="L1051" s="25">
        <v>44026</v>
      </c>
      <c r="M1051">
        <v>7</v>
      </c>
      <c r="N1051">
        <v>2020</v>
      </c>
      <c r="O1051" t="s">
        <v>121</v>
      </c>
      <c r="P1051">
        <v>169</v>
      </c>
      <c r="Q1051" s="17">
        <v>44026.502447916668</v>
      </c>
      <c r="R1051" t="s">
        <v>122</v>
      </c>
    </row>
    <row r="1052" spans="1:18" x14ac:dyDescent="0.3">
      <c r="A1052">
        <v>9637212</v>
      </c>
      <c r="B1052" t="s">
        <v>72</v>
      </c>
      <c r="C1052">
        <v>1277970</v>
      </c>
      <c r="D1052" t="s">
        <v>119</v>
      </c>
      <c r="E1052" t="s">
        <v>58</v>
      </c>
      <c r="F1052" t="s">
        <v>58</v>
      </c>
      <c r="G1052" t="s">
        <v>125</v>
      </c>
      <c r="H1052" t="s">
        <v>1030</v>
      </c>
      <c r="I1052" t="s">
        <v>86</v>
      </c>
      <c r="J1052" t="s">
        <v>87</v>
      </c>
      <c r="K1052" t="s">
        <v>89</v>
      </c>
      <c r="L1052" s="25">
        <v>44026</v>
      </c>
      <c r="M1052">
        <v>7</v>
      </c>
      <c r="N1052">
        <v>2020</v>
      </c>
      <c r="O1052" t="s">
        <v>121</v>
      </c>
      <c r="P1052">
        <v>169</v>
      </c>
      <c r="Q1052" s="17">
        <v>44026.488208912036</v>
      </c>
      <c r="R1052" t="s">
        <v>122</v>
      </c>
    </row>
    <row r="1053" spans="1:18" x14ac:dyDescent="0.3">
      <c r="A1053">
        <v>9637297</v>
      </c>
      <c r="B1053" t="s">
        <v>72</v>
      </c>
      <c r="C1053">
        <v>1277995</v>
      </c>
      <c r="D1053" t="s">
        <v>119</v>
      </c>
      <c r="E1053" t="s">
        <v>57</v>
      </c>
      <c r="F1053" t="s">
        <v>57</v>
      </c>
      <c r="G1053" t="s">
        <v>120</v>
      </c>
      <c r="H1053" t="s">
        <v>1031</v>
      </c>
      <c r="I1053" t="s">
        <v>86</v>
      </c>
      <c r="J1053" t="s">
        <v>87</v>
      </c>
      <c r="K1053" t="s">
        <v>89</v>
      </c>
      <c r="L1053" s="25">
        <v>44026</v>
      </c>
      <c r="M1053">
        <v>7</v>
      </c>
      <c r="N1053">
        <v>2020</v>
      </c>
      <c r="O1053" t="s">
        <v>121</v>
      </c>
      <c r="P1053">
        <v>169</v>
      </c>
      <c r="Q1053" s="17">
        <v>44026.489665277775</v>
      </c>
      <c r="R1053" t="s">
        <v>122</v>
      </c>
    </row>
    <row r="1054" spans="1:18" x14ac:dyDescent="0.3">
      <c r="A1054">
        <v>9636465</v>
      </c>
      <c r="B1054" t="s">
        <v>72</v>
      </c>
      <c r="C1054">
        <v>1278238</v>
      </c>
      <c r="D1054" t="s">
        <v>119</v>
      </c>
      <c r="E1054" t="s">
        <v>57</v>
      </c>
      <c r="F1054" t="s">
        <v>57</v>
      </c>
      <c r="G1054" t="s">
        <v>120</v>
      </c>
      <c r="H1054" t="s">
        <v>1032</v>
      </c>
      <c r="I1054" t="s">
        <v>86</v>
      </c>
      <c r="J1054" t="s">
        <v>87</v>
      </c>
      <c r="K1054" t="s">
        <v>89</v>
      </c>
      <c r="L1054" s="25">
        <v>44026</v>
      </c>
      <c r="M1054">
        <v>7</v>
      </c>
      <c r="N1054">
        <v>2020</v>
      </c>
      <c r="O1054" t="s">
        <v>121</v>
      </c>
      <c r="P1054">
        <v>169</v>
      </c>
      <c r="Q1054" s="17">
        <v>44026.489658564817</v>
      </c>
      <c r="R1054" t="s">
        <v>122</v>
      </c>
    </row>
    <row r="1055" spans="1:18" x14ac:dyDescent="0.3">
      <c r="A1055">
        <v>9636832</v>
      </c>
      <c r="B1055" t="s">
        <v>72</v>
      </c>
      <c r="C1055">
        <v>1278374</v>
      </c>
      <c r="D1055" t="s">
        <v>119</v>
      </c>
      <c r="E1055" t="s">
        <v>57</v>
      </c>
      <c r="F1055" t="s">
        <v>57</v>
      </c>
      <c r="G1055" t="s">
        <v>120</v>
      </c>
      <c r="H1055" t="s">
        <v>1033</v>
      </c>
      <c r="I1055" t="s">
        <v>86</v>
      </c>
      <c r="J1055" t="s">
        <v>87</v>
      </c>
      <c r="K1055" t="s">
        <v>89</v>
      </c>
      <c r="L1055" s="25">
        <v>44026</v>
      </c>
      <c r="M1055">
        <v>7</v>
      </c>
      <c r="N1055">
        <v>2020</v>
      </c>
      <c r="O1055" t="s">
        <v>121</v>
      </c>
      <c r="P1055">
        <v>169</v>
      </c>
      <c r="Q1055" s="17">
        <v>44026.496108912041</v>
      </c>
      <c r="R1055" t="s">
        <v>123</v>
      </c>
    </row>
    <row r="1056" spans="1:18" x14ac:dyDescent="0.3">
      <c r="A1056">
        <v>9637495</v>
      </c>
      <c r="B1056" t="s">
        <v>72</v>
      </c>
      <c r="C1056">
        <v>1278599</v>
      </c>
      <c r="D1056" t="s">
        <v>119</v>
      </c>
      <c r="E1056" t="s">
        <v>57</v>
      </c>
      <c r="F1056" t="s">
        <v>57</v>
      </c>
      <c r="G1056" t="s">
        <v>120</v>
      </c>
      <c r="H1056" t="s">
        <v>1034</v>
      </c>
      <c r="I1056" t="s">
        <v>86</v>
      </c>
      <c r="J1056" t="s">
        <v>87</v>
      </c>
      <c r="K1056" t="s">
        <v>89</v>
      </c>
      <c r="L1056" s="25">
        <v>44026</v>
      </c>
      <c r="M1056">
        <v>7</v>
      </c>
      <c r="N1056">
        <v>2020</v>
      </c>
      <c r="O1056" t="s">
        <v>121</v>
      </c>
      <c r="P1056">
        <v>169</v>
      </c>
      <c r="Q1056" s="17">
        <v>44026.503097106484</v>
      </c>
      <c r="R1056" t="s">
        <v>122</v>
      </c>
    </row>
    <row r="1057" spans="1:18" x14ac:dyDescent="0.3">
      <c r="A1057">
        <v>225663</v>
      </c>
      <c r="B1057" t="s">
        <v>72</v>
      </c>
      <c r="C1057">
        <v>1278681</v>
      </c>
      <c r="D1057" t="s">
        <v>119</v>
      </c>
      <c r="E1057" t="s">
        <v>128</v>
      </c>
      <c r="F1057" t="s">
        <v>128</v>
      </c>
      <c r="G1057" t="s">
        <v>59</v>
      </c>
      <c r="H1057" t="s">
        <v>1035</v>
      </c>
      <c r="I1057" t="s">
        <v>86</v>
      </c>
      <c r="J1057" t="s">
        <v>87</v>
      </c>
      <c r="K1057" t="s">
        <v>95</v>
      </c>
      <c r="L1057" s="25">
        <v>44026</v>
      </c>
      <c r="M1057">
        <v>7</v>
      </c>
      <c r="N1057">
        <v>2020</v>
      </c>
      <c r="O1057" t="s">
        <v>121</v>
      </c>
      <c r="P1057">
        <v>169</v>
      </c>
      <c r="Q1057" s="17">
        <v>44026.50732384259</v>
      </c>
      <c r="R1057" t="s">
        <v>130</v>
      </c>
    </row>
    <row r="1058" spans="1:18" x14ac:dyDescent="0.3">
      <c r="A1058">
        <v>9637987</v>
      </c>
      <c r="B1058" t="s">
        <v>79</v>
      </c>
      <c r="C1058">
        <v>1278774</v>
      </c>
      <c r="D1058" t="s">
        <v>127</v>
      </c>
      <c r="E1058" t="s">
        <v>58</v>
      </c>
      <c r="F1058" t="s">
        <v>58</v>
      </c>
      <c r="G1058" t="s">
        <v>125</v>
      </c>
      <c r="H1058" t="s">
        <v>1036</v>
      </c>
      <c r="I1058" t="s">
        <v>82</v>
      </c>
      <c r="J1058" t="s">
        <v>42</v>
      </c>
      <c r="K1058" t="s">
        <v>89</v>
      </c>
      <c r="L1058" s="25">
        <v>44026</v>
      </c>
      <c r="M1058">
        <v>7</v>
      </c>
      <c r="N1058">
        <v>2020</v>
      </c>
      <c r="O1058" t="s">
        <v>121</v>
      </c>
      <c r="P1058">
        <v>169</v>
      </c>
      <c r="Q1058" s="17">
        <v>44026.537512962961</v>
      </c>
      <c r="R1058" t="s">
        <v>122</v>
      </c>
    </row>
    <row r="1059" spans="1:18" x14ac:dyDescent="0.3">
      <c r="A1059">
        <v>225910</v>
      </c>
      <c r="B1059" t="s">
        <v>72</v>
      </c>
      <c r="C1059">
        <v>1278817</v>
      </c>
      <c r="D1059" t="s">
        <v>119</v>
      </c>
      <c r="E1059" t="s">
        <v>58</v>
      </c>
      <c r="F1059" t="s">
        <v>58</v>
      </c>
      <c r="G1059" t="s">
        <v>125</v>
      </c>
      <c r="H1059" t="s">
        <v>1037</v>
      </c>
      <c r="I1059" t="s">
        <v>86</v>
      </c>
      <c r="J1059" t="s">
        <v>87</v>
      </c>
      <c r="K1059" t="s">
        <v>89</v>
      </c>
      <c r="L1059" s="25">
        <v>44026</v>
      </c>
      <c r="M1059">
        <v>7</v>
      </c>
      <c r="N1059">
        <v>2020</v>
      </c>
      <c r="O1059" t="s">
        <v>121</v>
      </c>
      <c r="P1059">
        <v>169</v>
      </c>
      <c r="Q1059" s="17">
        <v>44026.542640856482</v>
      </c>
      <c r="R1059" t="s">
        <v>122</v>
      </c>
    </row>
    <row r="1060" spans="1:18" x14ac:dyDescent="0.3">
      <c r="A1060">
        <v>9637786</v>
      </c>
      <c r="B1060" t="s">
        <v>78</v>
      </c>
      <c r="C1060">
        <v>1278838</v>
      </c>
      <c r="D1060" t="s">
        <v>78</v>
      </c>
      <c r="E1060" t="s">
        <v>57</v>
      </c>
      <c r="F1060" t="s">
        <v>57</v>
      </c>
      <c r="G1060" t="s">
        <v>120</v>
      </c>
      <c r="H1060" t="s">
        <v>137</v>
      </c>
      <c r="I1060" t="s">
        <v>78</v>
      </c>
      <c r="J1060" t="s">
        <v>42</v>
      </c>
      <c r="K1060" t="s">
        <v>89</v>
      </c>
      <c r="L1060" s="25">
        <v>44026</v>
      </c>
      <c r="M1060">
        <v>7</v>
      </c>
      <c r="N1060">
        <v>2020</v>
      </c>
      <c r="O1060" t="s">
        <v>121</v>
      </c>
      <c r="P1060">
        <v>169</v>
      </c>
      <c r="Q1060" s="17">
        <v>44026.550253472225</v>
      </c>
      <c r="R1060" t="s">
        <v>126</v>
      </c>
    </row>
    <row r="1061" spans="1:18" x14ac:dyDescent="0.3">
      <c r="A1061">
        <v>9638386</v>
      </c>
      <c r="B1061" t="s">
        <v>78</v>
      </c>
      <c r="C1061">
        <v>1279124</v>
      </c>
      <c r="D1061" t="s">
        <v>78</v>
      </c>
      <c r="E1061" t="s">
        <v>57</v>
      </c>
      <c r="F1061" t="s">
        <v>57</v>
      </c>
      <c r="G1061" t="s">
        <v>120</v>
      </c>
      <c r="H1061" t="s">
        <v>115</v>
      </c>
      <c r="I1061" t="s">
        <v>78</v>
      </c>
      <c r="J1061" t="s">
        <v>42</v>
      </c>
      <c r="K1061" t="s">
        <v>89</v>
      </c>
      <c r="L1061" s="25">
        <v>44026</v>
      </c>
      <c r="M1061">
        <v>7</v>
      </c>
      <c r="N1061">
        <v>2020</v>
      </c>
      <c r="O1061" t="s">
        <v>121</v>
      </c>
      <c r="P1061">
        <v>169</v>
      </c>
      <c r="Q1061" s="17">
        <v>44026.582365625</v>
      </c>
      <c r="R1061" t="s">
        <v>122</v>
      </c>
    </row>
    <row r="1062" spans="1:18" x14ac:dyDescent="0.3">
      <c r="A1062">
        <v>227887</v>
      </c>
      <c r="B1062" t="s">
        <v>72</v>
      </c>
      <c r="C1062">
        <v>1279281</v>
      </c>
      <c r="D1062" t="s">
        <v>119</v>
      </c>
      <c r="E1062" t="s">
        <v>57</v>
      </c>
      <c r="F1062" t="s">
        <v>57</v>
      </c>
      <c r="G1062" t="s">
        <v>120</v>
      </c>
      <c r="H1062" t="s">
        <v>1038</v>
      </c>
      <c r="I1062" t="s">
        <v>86</v>
      </c>
      <c r="J1062" t="s">
        <v>87</v>
      </c>
      <c r="K1062" t="s">
        <v>89</v>
      </c>
      <c r="L1062" s="25">
        <v>44026</v>
      </c>
      <c r="M1062">
        <v>7</v>
      </c>
      <c r="N1062">
        <v>2020</v>
      </c>
      <c r="O1062" t="s">
        <v>121</v>
      </c>
      <c r="P1062">
        <v>169</v>
      </c>
      <c r="Q1062" s="17">
        <v>44026.592636574074</v>
      </c>
      <c r="R1062" t="s">
        <v>122</v>
      </c>
    </row>
    <row r="1063" spans="1:18" x14ac:dyDescent="0.3">
      <c r="A1063">
        <v>9638993</v>
      </c>
      <c r="B1063" t="s">
        <v>78</v>
      </c>
      <c r="C1063">
        <v>1279306</v>
      </c>
      <c r="D1063" t="s">
        <v>78</v>
      </c>
      <c r="E1063" t="s">
        <v>57</v>
      </c>
      <c r="F1063" t="s">
        <v>57</v>
      </c>
      <c r="G1063" t="s">
        <v>120</v>
      </c>
      <c r="H1063" t="s">
        <v>115</v>
      </c>
      <c r="I1063" t="s">
        <v>78</v>
      </c>
      <c r="J1063" t="s">
        <v>42</v>
      </c>
      <c r="K1063" t="s">
        <v>89</v>
      </c>
      <c r="L1063" s="25">
        <v>44026</v>
      </c>
      <c r="M1063">
        <v>7</v>
      </c>
      <c r="N1063">
        <v>2020</v>
      </c>
      <c r="O1063" t="s">
        <v>121</v>
      </c>
      <c r="P1063">
        <v>169</v>
      </c>
      <c r="Q1063" s="17">
        <v>44026.596356365742</v>
      </c>
      <c r="R1063" t="s">
        <v>126</v>
      </c>
    </row>
    <row r="1064" spans="1:18" x14ac:dyDescent="0.3">
      <c r="A1064">
        <v>9638728</v>
      </c>
      <c r="B1064" t="s">
        <v>72</v>
      </c>
      <c r="C1064">
        <v>1279335</v>
      </c>
      <c r="D1064" t="s">
        <v>119</v>
      </c>
      <c r="E1064" t="s">
        <v>57</v>
      </c>
      <c r="F1064" t="s">
        <v>57</v>
      </c>
      <c r="G1064" t="s">
        <v>120</v>
      </c>
      <c r="H1064" t="s">
        <v>1039</v>
      </c>
      <c r="I1064" t="s">
        <v>86</v>
      </c>
      <c r="J1064" t="s">
        <v>87</v>
      </c>
      <c r="K1064" t="s">
        <v>89</v>
      </c>
      <c r="L1064" s="25">
        <v>44026</v>
      </c>
      <c r="M1064">
        <v>7</v>
      </c>
      <c r="N1064">
        <v>2020</v>
      </c>
      <c r="O1064" t="s">
        <v>121</v>
      </c>
      <c r="P1064">
        <v>169</v>
      </c>
      <c r="Q1064" s="17">
        <v>44026.597168749999</v>
      </c>
      <c r="R1064" t="s">
        <v>122</v>
      </c>
    </row>
    <row r="1065" spans="1:18" x14ac:dyDescent="0.3">
      <c r="A1065">
        <v>9638786</v>
      </c>
      <c r="B1065" t="s">
        <v>78</v>
      </c>
      <c r="C1065">
        <v>1279417</v>
      </c>
      <c r="D1065" t="s">
        <v>127</v>
      </c>
      <c r="E1065" t="s">
        <v>58</v>
      </c>
      <c r="F1065" t="s">
        <v>58</v>
      </c>
      <c r="G1065" t="s">
        <v>125</v>
      </c>
      <c r="H1065" t="s">
        <v>1040</v>
      </c>
      <c r="I1065" t="s">
        <v>86</v>
      </c>
      <c r="J1065" t="s">
        <v>87</v>
      </c>
      <c r="K1065" t="s">
        <v>89</v>
      </c>
      <c r="L1065" s="25">
        <v>44026</v>
      </c>
      <c r="M1065">
        <v>7</v>
      </c>
      <c r="N1065">
        <v>2020</v>
      </c>
      <c r="O1065" t="s">
        <v>121</v>
      </c>
      <c r="P1065">
        <v>169</v>
      </c>
      <c r="Q1065" s="17">
        <v>44026.602942708334</v>
      </c>
      <c r="R1065" t="s">
        <v>122</v>
      </c>
    </row>
    <row r="1066" spans="1:18" x14ac:dyDescent="0.3">
      <c r="A1066">
        <v>228007</v>
      </c>
      <c r="B1066" t="s">
        <v>78</v>
      </c>
      <c r="C1066">
        <v>1279460</v>
      </c>
      <c r="D1066" t="s">
        <v>127</v>
      </c>
      <c r="E1066" t="s">
        <v>58</v>
      </c>
      <c r="F1066" t="s">
        <v>58</v>
      </c>
      <c r="G1066" t="s">
        <v>125</v>
      </c>
      <c r="H1066" t="s">
        <v>1041</v>
      </c>
      <c r="I1066" t="s">
        <v>86</v>
      </c>
      <c r="J1066" t="s">
        <v>87</v>
      </c>
      <c r="K1066" t="s">
        <v>89</v>
      </c>
      <c r="L1066" s="25">
        <v>44026</v>
      </c>
      <c r="M1066">
        <v>7</v>
      </c>
      <c r="N1066">
        <v>2020</v>
      </c>
      <c r="O1066" t="s">
        <v>121</v>
      </c>
      <c r="P1066">
        <v>169</v>
      </c>
      <c r="Q1066" s="17">
        <v>44026.609161805558</v>
      </c>
      <c r="R1066" t="s">
        <v>122</v>
      </c>
    </row>
    <row r="1067" spans="1:18" x14ac:dyDescent="0.3">
      <c r="A1067">
        <v>21507109</v>
      </c>
      <c r="B1067" t="s">
        <v>79</v>
      </c>
      <c r="C1067">
        <v>1274113</v>
      </c>
      <c r="D1067" t="s">
        <v>127</v>
      </c>
      <c r="E1067" t="s">
        <v>58</v>
      </c>
      <c r="F1067" t="s">
        <v>58</v>
      </c>
      <c r="G1067" t="s">
        <v>125</v>
      </c>
      <c r="H1067" t="s">
        <v>237</v>
      </c>
      <c r="I1067" t="s">
        <v>82</v>
      </c>
      <c r="J1067" t="s">
        <v>42</v>
      </c>
      <c r="K1067" t="s">
        <v>89</v>
      </c>
      <c r="L1067" s="25">
        <v>44026</v>
      </c>
      <c r="M1067">
        <v>7</v>
      </c>
      <c r="N1067">
        <v>2020</v>
      </c>
      <c r="O1067" t="s">
        <v>121</v>
      </c>
      <c r="P1067">
        <v>169</v>
      </c>
      <c r="Q1067" s="17">
        <v>44026.434341550928</v>
      </c>
      <c r="R1067" t="s">
        <v>122</v>
      </c>
    </row>
    <row r="1068" spans="1:18" x14ac:dyDescent="0.3">
      <c r="A1068">
        <v>227161</v>
      </c>
      <c r="B1068" t="s">
        <v>72</v>
      </c>
      <c r="C1068">
        <v>1275835</v>
      </c>
      <c r="D1068" t="s">
        <v>119</v>
      </c>
      <c r="E1068" t="s">
        <v>58</v>
      </c>
      <c r="F1068" t="s">
        <v>58</v>
      </c>
      <c r="G1068" t="s">
        <v>125</v>
      </c>
      <c r="H1068" t="s">
        <v>138</v>
      </c>
      <c r="I1068" t="s">
        <v>82</v>
      </c>
      <c r="J1068" t="s">
        <v>42</v>
      </c>
      <c r="K1068" t="s">
        <v>89</v>
      </c>
      <c r="L1068" s="25">
        <v>44026</v>
      </c>
      <c r="M1068">
        <v>7</v>
      </c>
      <c r="N1068">
        <v>2020</v>
      </c>
      <c r="O1068" t="s">
        <v>121</v>
      </c>
      <c r="P1068">
        <v>169</v>
      </c>
      <c r="Q1068" s="17">
        <v>44027.025986111112</v>
      </c>
      <c r="R1068" t="s">
        <v>133</v>
      </c>
    </row>
    <row r="1069" spans="1:18" x14ac:dyDescent="0.3">
      <c r="A1069">
        <v>227243</v>
      </c>
      <c r="B1069" t="s">
        <v>72</v>
      </c>
      <c r="C1069">
        <v>1276222</v>
      </c>
      <c r="D1069" t="s">
        <v>119</v>
      </c>
      <c r="E1069" t="s">
        <v>58</v>
      </c>
      <c r="F1069" t="s">
        <v>58</v>
      </c>
      <c r="G1069" t="s">
        <v>125</v>
      </c>
      <c r="H1069" t="s">
        <v>138</v>
      </c>
      <c r="I1069" t="s">
        <v>82</v>
      </c>
      <c r="J1069" t="s">
        <v>42</v>
      </c>
      <c r="K1069" t="s">
        <v>89</v>
      </c>
      <c r="L1069" s="25">
        <v>44026</v>
      </c>
      <c r="M1069">
        <v>7</v>
      </c>
      <c r="N1069">
        <v>2020</v>
      </c>
      <c r="O1069" t="s">
        <v>121</v>
      </c>
      <c r="P1069">
        <v>169</v>
      </c>
      <c r="Q1069" s="17">
        <v>44026.985402546299</v>
      </c>
      <c r="R1069" t="s">
        <v>133</v>
      </c>
    </row>
    <row r="1070" spans="1:18" x14ac:dyDescent="0.3">
      <c r="A1070">
        <v>9634905</v>
      </c>
      <c r="B1070" t="s">
        <v>78</v>
      </c>
      <c r="C1070">
        <v>1276522</v>
      </c>
      <c r="D1070" t="s">
        <v>127</v>
      </c>
      <c r="E1070" t="s">
        <v>58</v>
      </c>
      <c r="F1070" t="s">
        <v>58</v>
      </c>
      <c r="G1070" t="s">
        <v>125</v>
      </c>
      <c r="H1070" t="s">
        <v>1042</v>
      </c>
      <c r="I1070" t="s">
        <v>86</v>
      </c>
      <c r="J1070" t="s">
        <v>87</v>
      </c>
      <c r="K1070" t="s">
        <v>89</v>
      </c>
      <c r="L1070" s="25">
        <v>44026</v>
      </c>
      <c r="M1070">
        <v>7</v>
      </c>
      <c r="N1070">
        <v>2020</v>
      </c>
      <c r="O1070" t="s">
        <v>121</v>
      </c>
      <c r="P1070">
        <v>169</v>
      </c>
      <c r="Q1070" s="17">
        <v>44026.458065509258</v>
      </c>
      <c r="R1070" t="s">
        <v>122</v>
      </c>
    </row>
    <row r="1071" spans="1:18" x14ac:dyDescent="0.3">
      <c r="A1071">
        <v>9635693</v>
      </c>
      <c r="B1071" t="s">
        <v>78</v>
      </c>
      <c r="C1071">
        <v>1276907</v>
      </c>
      <c r="D1071" t="s">
        <v>78</v>
      </c>
      <c r="E1071" t="s">
        <v>57</v>
      </c>
      <c r="F1071" t="s">
        <v>57</v>
      </c>
      <c r="G1071" t="s">
        <v>120</v>
      </c>
      <c r="H1071" t="s">
        <v>858</v>
      </c>
      <c r="I1071" t="s">
        <v>78</v>
      </c>
      <c r="J1071" t="s">
        <v>42</v>
      </c>
      <c r="K1071" t="s">
        <v>89</v>
      </c>
      <c r="L1071" s="25">
        <v>44026</v>
      </c>
      <c r="M1071">
        <v>7</v>
      </c>
      <c r="N1071">
        <v>2020</v>
      </c>
      <c r="O1071" t="s">
        <v>121</v>
      </c>
      <c r="P1071">
        <v>169</v>
      </c>
      <c r="Q1071" s="17">
        <v>44026.42702476852</v>
      </c>
      <c r="R1071" t="s">
        <v>122</v>
      </c>
    </row>
    <row r="1072" spans="1:18" x14ac:dyDescent="0.3">
      <c r="A1072">
        <v>9635867</v>
      </c>
      <c r="B1072" t="s">
        <v>72</v>
      </c>
      <c r="C1072">
        <v>1276972</v>
      </c>
      <c r="D1072" t="s">
        <v>119</v>
      </c>
      <c r="E1072" t="s">
        <v>57</v>
      </c>
      <c r="F1072" t="s">
        <v>57</v>
      </c>
      <c r="G1072" t="s">
        <v>120</v>
      </c>
      <c r="H1072" t="s">
        <v>1043</v>
      </c>
      <c r="I1072" t="s">
        <v>86</v>
      </c>
      <c r="J1072" t="s">
        <v>87</v>
      </c>
      <c r="K1072" t="s">
        <v>89</v>
      </c>
      <c r="L1072" s="25">
        <v>44026</v>
      </c>
      <c r="M1072">
        <v>7</v>
      </c>
      <c r="N1072">
        <v>2020</v>
      </c>
      <c r="O1072" t="s">
        <v>121</v>
      </c>
      <c r="P1072">
        <v>169</v>
      </c>
      <c r="Q1072" s="17">
        <v>44026.438566087963</v>
      </c>
      <c r="R1072" t="s">
        <v>126</v>
      </c>
    </row>
    <row r="1073" spans="1:18" x14ac:dyDescent="0.3">
      <c r="A1073">
        <v>9635758</v>
      </c>
      <c r="B1073" t="s">
        <v>78</v>
      </c>
      <c r="C1073">
        <v>1276971</v>
      </c>
      <c r="D1073" t="s">
        <v>78</v>
      </c>
      <c r="E1073" t="s">
        <v>57</v>
      </c>
      <c r="F1073" t="s">
        <v>57</v>
      </c>
      <c r="G1073" t="s">
        <v>120</v>
      </c>
      <c r="H1073" t="s">
        <v>115</v>
      </c>
      <c r="I1073" t="s">
        <v>78</v>
      </c>
      <c r="J1073" t="s">
        <v>42</v>
      </c>
      <c r="K1073" t="s">
        <v>89</v>
      </c>
      <c r="L1073" s="25">
        <v>44026</v>
      </c>
      <c r="M1073">
        <v>7</v>
      </c>
      <c r="N1073">
        <v>2020</v>
      </c>
      <c r="O1073" t="s">
        <v>121</v>
      </c>
      <c r="P1073">
        <v>169</v>
      </c>
      <c r="Q1073" s="17">
        <v>44026.436908680553</v>
      </c>
      <c r="R1073" t="s">
        <v>122</v>
      </c>
    </row>
    <row r="1074" spans="1:18" x14ac:dyDescent="0.3">
      <c r="A1074">
        <v>9635822</v>
      </c>
      <c r="B1074" t="s">
        <v>78</v>
      </c>
      <c r="C1074">
        <v>1277071</v>
      </c>
      <c r="D1074" t="s">
        <v>127</v>
      </c>
      <c r="E1074" t="s">
        <v>58</v>
      </c>
      <c r="F1074" t="s">
        <v>58</v>
      </c>
      <c r="G1074" t="s">
        <v>125</v>
      </c>
      <c r="H1074" t="s">
        <v>1044</v>
      </c>
      <c r="I1074" t="s">
        <v>86</v>
      </c>
      <c r="J1074" t="s">
        <v>87</v>
      </c>
      <c r="K1074" t="s">
        <v>89</v>
      </c>
      <c r="L1074" s="25">
        <v>44026</v>
      </c>
      <c r="M1074">
        <v>7</v>
      </c>
      <c r="N1074">
        <v>2020</v>
      </c>
      <c r="O1074" t="s">
        <v>121</v>
      </c>
      <c r="P1074">
        <v>169</v>
      </c>
      <c r="Q1074" s="17">
        <v>44026.458056944444</v>
      </c>
      <c r="R1074" t="s">
        <v>122</v>
      </c>
    </row>
    <row r="1075" spans="1:18" x14ac:dyDescent="0.3">
      <c r="A1075">
        <v>9636675</v>
      </c>
      <c r="B1075" t="s">
        <v>78</v>
      </c>
      <c r="C1075">
        <v>1277808</v>
      </c>
      <c r="D1075" t="s">
        <v>78</v>
      </c>
      <c r="E1075" t="s">
        <v>57</v>
      </c>
      <c r="F1075" t="s">
        <v>57</v>
      </c>
      <c r="G1075" t="s">
        <v>120</v>
      </c>
      <c r="H1075" t="s">
        <v>115</v>
      </c>
      <c r="I1075" t="s">
        <v>78</v>
      </c>
      <c r="J1075" t="s">
        <v>42</v>
      </c>
      <c r="K1075" t="s">
        <v>89</v>
      </c>
      <c r="L1075" s="25">
        <v>44026</v>
      </c>
      <c r="M1075">
        <v>7</v>
      </c>
      <c r="N1075">
        <v>2020</v>
      </c>
      <c r="O1075" t="s">
        <v>121</v>
      </c>
      <c r="P1075">
        <v>169</v>
      </c>
      <c r="Q1075" s="17">
        <v>44026.47705509259</v>
      </c>
      <c r="R1075" t="s">
        <v>126</v>
      </c>
    </row>
    <row r="1076" spans="1:18" x14ac:dyDescent="0.3">
      <c r="A1076">
        <v>9636479</v>
      </c>
      <c r="B1076" t="s">
        <v>78</v>
      </c>
      <c r="C1076">
        <v>1277893</v>
      </c>
      <c r="D1076" t="s">
        <v>127</v>
      </c>
      <c r="E1076" t="s">
        <v>58</v>
      </c>
      <c r="F1076" t="s">
        <v>58</v>
      </c>
      <c r="G1076" t="s">
        <v>125</v>
      </c>
      <c r="H1076" t="s">
        <v>837</v>
      </c>
      <c r="I1076" t="s">
        <v>86</v>
      </c>
      <c r="J1076" t="s">
        <v>87</v>
      </c>
      <c r="K1076" t="s">
        <v>89</v>
      </c>
      <c r="L1076" s="25">
        <v>44026</v>
      </c>
      <c r="M1076">
        <v>7</v>
      </c>
      <c r="N1076">
        <v>2020</v>
      </c>
      <c r="O1076" t="s">
        <v>121</v>
      </c>
      <c r="P1076">
        <v>169</v>
      </c>
      <c r="Q1076" s="17">
        <v>44026.488110648148</v>
      </c>
      <c r="R1076" t="s">
        <v>122</v>
      </c>
    </row>
    <row r="1077" spans="1:18" x14ac:dyDescent="0.3">
      <c r="A1077">
        <v>9637310</v>
      </c>
      <c r="B1077" t="s">
        <v>78</v>
      </c>
      <c r="C1077">
        <v>1277907</v>
      </c>
      <c r="D1077" t="s">
        <v>78</v>
      </c>
      <c r="E1077" t="s">
        <v>57</v>
      </c>
      <c r="F1077" t="s">
        <v>57</v>
      </c>
      <c r="G1077" t="s">
        <v>120</v>
      </c>
      <c r="H1077" t="s">
        <v>115</v>
      </c>
      <c r="I1077" t="s">
        <v>78</v>
      </c>
      <c r="J1077" t="s">
        <v>42</v>
      </c>
      <c r="K1077" t="s">
        <v>89</v>
      </c>
      <c r="L1077" s="25">
        <v>44026</v>
      </c>
      <c r="M1077">
        <v>7</v>
      </c>
      <c r="N1077">
        <v>2020</v>
      </c>
      <c r="O1077" t="s">
        <v>121</v>
      </c>
      <c r="P1077">
        <v>169</v>
      </c>
      <c r="Q1077" s="17">
        <v>44026.502452777779</v>
      </c>
      <c r="R1077" t="s">
        <v>122</v>
      </c>
    </row>
    <row r="1078" spans="1:18" x14ac:dyDescent="0.3">
      <c r="A1078">
        <v>9637026</v>
      </c>
      <c r="B1078" t="s">
        <v>78</v>
      </c>
      <c r="C1078">
        <v>1278043</v>
      </c>
      <c r="D1078" t="s">
        <v>78</v>
      </c>
      <c r="E1078" t="s">
        <v>57</v>
      </c>
      <c r="F1078" t="s">
        <v>57</v>
      </c>
      <c r="G1078" t="s">
        <v>120</v>
      </c>
      <c r="H1078" t="s">
        <v>115</v>
      </c>
      <c r="I1078" t="s">
        <v>78</v>
      </c>
      <c r="J1078" t="s">
        <v>42</v>
      </c>
      <c r="K1078" t="s">
        <v>89</v>
      </c>
      <c r="L1078" s="25">
        <v>44026</v>
      </c>
      <c r="M1078">
        <v>7</v>
      </c>
      <c r="N1078">
        <v>2020</v>
      </c>
      <c r="O1078" t="s">
        <v>121</v>
      </c>
      <c r="P1078">
        <v>169</v>
      </c>
      <c r="Q1078" s="17">
        <v>44026.489347800925</v>
      </c>
      <c r="R1078" t="s">
        <v>122</v>
      </c>
    </row>
    <row r="1079" spans="1:18" x14ac:dyDescent="0.3">
      <c r="A1079">
        <v>9637316</v>
      </c>
      <c r="B1079" t="s">
        <v>78</v>
      </c>
      <c r="C1079">
        <v>1278157</v>
      </c>
      <c r="D1079" t="s">
        <v>78</v>
      </c>
      <c r="E1079" t="s">
        <v>57</v>
      </c>
      <c r="F1079" t="s">
        <v>57</v>
      </c>
      <c r="G1079" t="s">
        <v>120</v>
      </c>
      <c r="H1079" t="s">
        <v>115</v>
      </c>
      <c r="I1079" t="s">
        <v>78</v>
      </c>
      <c r="J1079" t="s">
        <v>42</v>
      </c>
      <c r="K1079" t="s">
        <v>89</v>
      </c>
      <c r="L1079" s="25">
        <v>44026</v>
      </c>
      <c r="M1079">
        <v>7</v>
      </c>
      <c r="N1079">
        <v>2020</v>
      </c>
      <c r="O1079" t="s">
        <v>121</v>
      </c>
      <c r="P1079">
        <v>169</v>
      </c>
      <c r="Q1079" s="17">
        <v>44026.489308217591</v>
      </c>
      <c r="R1079" t="s">
        <v>122</v>
      </c>
    </row>
    <row r="1080" spans="1:18" x14ac:dyDescent="0.3">
      <c r="A1080">
        <v>9637496</v>
      </c>
      <c r="B1080" t="s">
        <v>78</v>
      </c>
      <c r="C1080">
        <v>1278594</v>
      </c>
      <c r="D1080" t="s">
        <v>78</v>
      </c>
      <c r="E1080" t="s">
        <v>57</v>
      </c>
      <c r="F1080" t="s">
        <v>57</v>
      </c>
      <c r="G1080" t="s">
        <v>120</v>
      </c>
      <c r="H1080" t="s">
        <v>115</v>
      </c>
      <c r="I1080" t="s">
        <v>78</v>
      </c>
      <c r="J1080" t="s">
        <v>42</v>
      </c>
      <c r="K1080" t="s">
        <v>89</v>
      </c>
      <c r="L1080" s="25">
        <v>44026</v>
      </c>
      <c r="M1080">
        <v>7</v>
      </c>
      <c r="N1080">
        <v>2020</v>
      </c>
      <c r="O1080" t="s">
        <v>121</v>
      </c>
      <c r="P1080">
        <v>169</v>
      </c>
      <c r="Q1080" s="17">
        <v>44026.502340856481</v>
      </c>
      <c r="R1080" t="s">
        <v>122</v>
      </c>
    </row>
    <row r="1081" spans="1:18" x14ac:dyDescent="0.3">
      <c r="A1081">
        <v>9637520</v>
      </c>
      <c r="B1081" t="s">
        <v>78</v>
      </c>
      <c r="C1081">
        <v>1278629</v>
      </c>
      <c r="D1081" t="s">
        <v>78</v>
      </c>
      <c r="E1081" t="s">
        <v>57</v>
      </c>
      <c r="F1081" t="s">
        <v>57</v>
      </c>
      <c r="G1081" t="s">
        <v>120</v>
      </c>
      <c r="H1081" t="s">
        <v>136</v>
      </c>
      <c r="I1081" t="s">
        <v>78</v>
      </c>
      <c r="J1081" t="s">
        <v>42</v>
      </c>
      <c r="K1081" t="s">
        <v>89</v>
      </c>
      <c r="L1081" s="25">
        <v>44026</v>
      </c>
      <c r="M1081">
        <v>7</v>
      </c>
      <c r="N1081">
        <v>2020</v>
      </c>
      <c r="O1081" t="s">
        <v>121</v>
      </c>
      <c r="P1081">
        <v>169</v>
      </c>
      <c r="Q1081" s="17">
        <v>44026.823424305556</v>
      </c>
      <c r="R1081" t="s">
        <v>122</v>
      </c>
    </row>
    <row r="1082" spans="1:18" x14ac:dyDescent="0.3">
      <c r="A1082">
        <v>9637655</v>
      </c>
      <c r="B1082" t="s">
        <v>78</v>
      </c>
      <c r="C1082">
        <v>1278779</v>
      </c>
      <c r="D1082" t="s">
        <v>127</v>
      </c>
      <c r="E1082" t="s">
        <v>58</v>
      </c>
      <c r="F1082" t="s">
        <v>58</v>
      </c>
      <c r="G1082" t="s">
        <v>125</v>
      </c>
      <c r="H1082" t="s">
        <v>1045</v>
      </c>
      <c r="I1082" t="s">
        <v>86</v>
      </c>
      <c r="J1082" t="s">
        <v>87</v>
      </c>
      <c r="K1082" t="s">
        <v>89</v>
      </c>
      <c r="L1082" s="25">
        <v>44026</v>
      </c>
      <c r="M1082">
        <v>7</v>
      </c>
      <c r="N1082">
        <v>2020</v>
      </c>
      <c r="O1082" t="s">
        <v>121</v>
      </c>
      <c r="P1082">
        <v>169</v>
      </c>
      <c r="Q1082" s="17">
        <v>44026.538879398147</v>
      </c>
      <c r="R1082" t="s">
        <v>122</v>
      </c>
    </row>
    <row r="1083" spans="1:18" x14ac:dyDescent="0.3">
      <c r="A1083">
        <v>227852</v>
      </c>
      <c r="B1083" t="s">
        <v>72</v>
      </c>
      <c r="C1083">
        <v>1278829</v>
      </c>
      <c r="D1083" t="s">
        <v>119</v>
      </c>
      <c r="E1083" t="s">
        <v>57</v>
      </c>
      <c r="F1083" t="s">
        <v>57</v>
      </c>
      <c r="G1083" t="s">
        <v>120</v>
      </c>
      <c r="H1083" t="s">
        <v>1046</v>
      </c>
      <c r="I1083" t="s">
        <v>82</v>
      </c>
      <c r="J1083" t="s">
        <v>42</v>
      </c>
      <c r="K1083" t="s">
        <v>89</v>
      </c>
      <c r="L1083" s="25">
        <v>44026</v>
      </c>
      <c r="M1083">
        <v>7</v>
      </c>
      <c r="N1083">
        <v>2020</v>
      </c>
      <c r="O1083" t="s">
        <v>121</v>
      </c>
      <c r="P1083">
        <v>169</v>
      </c>
      <c r="Q1083" s="17">
        <v>44026.551197106484</v>
      </c>
      <c r="R1083" t="s">
        <v>122</v>
      </c>
    </row>
    <row r="1084" spans="1:18" x14ac:dyDescent="0.3">
      <c r="A1084">
        <v>9638061</v>
      </c>
      <c r="B1084" t="s">
        <v>72</v>
      </c>
      <c r="C1084">
        <v>1278893</v>
      </c>
      <c r="D1084" t="s">
        <v>119</v>
      </c>
      <c r="E1084" t="s">
        <v>57</v>
      </c>
      <c r="F1084" t="s">
        <v>57</v>
      </c>
      <c r="G1084" t="s">
        <v>120</v>
      </c>
      <c r="H1084" t="s">
        <v>1047</v>
      </c>
      <c r="I1084" t="s">
        <v>86</v>
      </c>
      <c r="J1084" t="s">
        <v>87</v>
      </c>
      <c r="K1084" t="s">
        <v>89</v>
      </c>
      <c r="L1084" s="25">
        <v>44026</v>
      </c>
      <c r="M1084">
        <v>7</v>
      </c>
      <c r="N1084">
        <v>2020</v>
      </c>
      <c r="O1084" t="s">
        <v>121</v>
      </c>
      <c r="P1084">
        <v>169</v>
      </c>
      <c r="Q1084" s="17">
        <v>44026.558904398145</v>
      </c>
      <c r="R1084" t="s">
        <v>123</v>
      </c>
    </row>
    <row r="1085" spans="1:18" x14ac:dyDescent="0.3">
      <c r="A1085">
        <v>227863</v>
      </c>
      <c r="B1085" t="s">
        <v>72</v>
      </c>
      <c r="C1085">
        <v>1279129</v>
      </c>
      <c r="D1085" t="s">
        <v>119</v>
      </c>
      <c r="E1085" t="s">
        <v>57</v>
      </c>
      <c r="F1085" t="s">
        <v>57</v>
      </c>
      <c r="G1085" t="s">
        <v>120</v>
      </c>
      <c r="H1085" t="s">
        <v>1048</v>
      </c>
      <c r="I1085" t="s">
        <v>86</v>
      </c>
      <c r="J1085" t="s">
        <v>87</v>
      </c>
      <c r="K1085" t="s">
        <v>89</v>
      </c>
      <c r="L1085" s="25">
        <v>44026</v>
      </c>
      <c r="M1085">
        <v>7</v>
      </c>
      <c r="N1085">
        <v>2020</v>
      </c>
      <c r="O1085" t="s">
        <v>121</v>
      </c>
      <c r="P1085">
        <v>169</v>
      </c>
      <c r="Q1085" s="17">
        <v>44027.066203125003</v>
      </c>
      <c r="R1085" t="s">
        <v>122</v>
      </c>
    </row>
    <row r="1086" spans="1:18" x14ac:dyDescent="0.3">
      <c r="A1086">
        <v>9637969</v>
      </c>
      <c r="B1086" t="s">
        <v>78</v>
      </c>
      <c r="C1086">
        <v>1279144</v>
      </c>
      <c r="D1086" t="s">
        <v>127</v>
      </c>
      <c r="E1086" t="s">
        <v>57</v>
      </c>
      <c r="F1086" t="s">
        <v>57</v>
      </c>
      <c r="G1086" t="s">
        <v>120</v>
      </c>
      <c r="H1086" t="s">
        <v>1049</v>
      </c>
      <c r="I1086" t="s">
        <v>86</v>
      </c>
      <c r="J1086" t="s">
        <v>87</v>
      </c>
      <c r="K1086" t="s">
        <v>89</v>
      </c>
      <c r="L1086" s="25">
        <v>44026</v>
      </c>
      <c r="M1086">
        <v>7</v>
      </c>
      <c r="N1086">
        <v>2020</v>
      </c>
      <c r="O1086" t="s">
        <v>121</v>
      </c>
      <c r="P1086">
        <v>169</v>
      </c>
      <c r="Q1086" s="17">
        <v>44026.583731597224</v>
      </c>
      <c r="R1086" t="s">
        <v>122</v>
      </c>
    </row>
    <row r="1087" spans="1:18" x14ac:dyDescent="0.3">
      <c r="A1087">
        <v>227882</v>
      </c>
      <c r="B1087" t="s">
        <v>72</v>
      </c>
      <c r="C1087">
        <v>1279379</v>
      </c>
      <c r="D1087" t="s">
        <v>119</v>
      </c>
      <c r="E1087" t="s">
        <v>58</v>
      </c>
      <c r="F1087" t="s">
        <v>58</v>
      </c>
      <c r="G1087" t="s">
        <v>125</v>
      </c>
      <c r="H1087" t="s">
        <v>1050</v>
      </c>
      <c r="I1087" t="s">
        <v>86</v>
      </c>
      <c r="J1087" t="s">
        <v>87</v>
      </c>
      <c r="K1087" t="s">
        <v>89</v>
      </c>
      <c r="L1087" s="25">
        <v>44026</v>
      </c>
      <c r="M1087">
        <v>7</v>
      </c>
      <c r="N1087">
        <v>2020</v>
      </c>
      <c r="O1087" t="s">
        <v>121</v>
      </c>
      <c r="P1087">
        <v>169</v>
      </c>
      <c r="Q1087" s="17">
        <v>44026.604217476852</v>
      </c>
      <c r="R1087" t="s">
        <v>122</v>
      </c>
    </row>
    <row r="1088" spans="1:18" x14ac:dyDescent="0.3">
      <c r="A1088">
        <v>9626033</v>
      </c>
      <c r="B1088" t="s">
        <v>80</v>
      </c>
      <c r="C1088">
        <v>1258913</v>
      </c>
      <c r="D1088" t="s">
        <v>124</v>
      </c>
      <c r="E1088" t="s">
        <v>58</v>
      </c>
      <c r="F1088" t="s">
        <v>58</v>
      </c>
      <c r="G1088" t="s">
        <v>125</v>
      </c>
      <c r="H1088" t="s">
        <v>136</v>
      </c>
      <c r="I1088" t="s">
        <v>82</v>
      </c>
      <c r="J1088" t="s">
        <v>42</v>
      </c>
      <c r="K1088" t="s">
        <v>89</v>
      </c>
      <c r="L1088" s="25">
        <v>44026</v>
      </c>
      <c r="M1088">
        <v>7</v>
      </c>
      <c r="N1088">
        <v>2020</v>
      </c>
      <c r="O1088" t="s">
        <v>121</v>
      </c>
      <c r="P1088">
        <v>168</v>
      </c>
      <c r="Q1088" s="17">
        <v>44026.843657291669</v>
      </c>
      <c r="R1088" t="s">
        <v>122</v>
      </c>
    </row>
    <row r="1089" spans="1:18" x14ac:dyDescent="0.3">
      <c r="A1089">
        <v>21498428</v>
      </c>
      <c r="B1089" t="s">
        <v>72</v>
      </c>
      <c r="C1089">
        <v>1261172</v>
      </c>
      <c r="D1089" t="s">
        <v>119</v>
      </c>
      <c r="E1089" t="s">
        <v>57</v>
      </c>
      <c r="F1089" t="s">
        <v>57</v>
      </c>
      <c r="G1089" t="s">
        <v>120</v>
      </c>
      <c r="H1089" t="s">
        <v>138</v>
      </c>
      <c r="I1089" t="s">
        <v>82</v>
      </c>
      <c r="J1089" t="s">
        <v>42</v>
      </c>
      <c r="K1089" t="s">
        <v>89</v>
      </c>
      <c r="L1089" s="25">
        <v>44026</v>
      </c>
      <c r="M1089">
        <v>7</v>
      </c>
      <c r="N1089">
        <v>2020</v>
      </c>
      <c r="O1089" t="s">
        <v>121</v>
      </c>
      <c r="P1089">
        <v>168</v>
      </c>
      <c r="Q1089" s="17">
        <v>44026.491379976855</v>
      </c>
      <c r="R1089" t="s">
        <v>126</v>
      </c>
    </row>
    <row r="1090" spans="1:18" x14ac:dyDescent="0.3">
      <c r="A1090">
        <v>9626984</v>
      </c>
      <c r="B1090" t="s">
        <v>80</v>
      </c>
      <c r="C1090">
        <v>1261506</v>
      </c>
      <c r="D1090" t="s">
        <v>124</v>
      </c>
      <c r="E1090" t="s">
        <v>57</v>
      </c>
      <c r="F1090" t="s">
        <v>57</v>
      </c>
      <c r="G1090" t="s">
        <v>120</v>
      </c>
      <c r="H1090" t="s">
        <v>136</v>
      </c>
      <c r="I1090" t="s">
        <v>82</v>
      </c>
      <c r="J1090" t="s">
        <v>42</v>
      </c>
      <c r="K1090" t="s">
        <v>89</v>
      </c>
      <c r="L1090" s="25">
        <v>44026</v>
      </c>
      <c r="M1090">
        <v>7</v>
      </c>
      <c r="N1090">
        <v>2020</v>
      </c>
      <c r="O1090" t="s">
        <v>121</v>
      </c>
      <c r="P1090">
        <v>168</v>
      </c>
      <c r="Q1090" s="17">
        <v>44026.844786458336</v>
      </c>
      <c r="R1090" t="s">
        <v>126</v>
      </c>
    </row>
    <row r="1091" spans="1:18" x14ac:dyDescent="0.3">
      <c r="A1091">
        <v>21499234</v>
      </c>
      <c r="B1091" t="s">
        <v>72</v>
      </c>
      <c r="C1091">
        <v>1261772</v>
      </c>
      <c r="D1091" t="s">
        <v>119</v>
      </c>
      <c r="E1091" t="s">
        <v>57</v>
      </c>
      <c r="F1091" t="s">
        <v>57</v>
      </c>
      <c r="G1091" t="s">
        <v>120</v>
      </c>
      <c r="H1091" t="s">
        <v>138</v>
      </c>
      <c r="I1091" t="s">
        <v>82</v>
      </c>
      <c r="J1091" t="s">
        <v>42</v>
      </c>
      <c r="K1091" t="s">
        <v>89</v>
      </c>
      <c r="L1091" s="25">
        <v>44026</v>
      </c>
      <c r="M1091">
        <v>7</v>
      </c>
      <c r="N1091">
        <v>2020</v>
      </c>
      <c r="O1091" t="s">
        <v>121</v>
      </c>
      <c r="P1091">
        <v>168</v>
      </c>
      <c r="Q1091" s="17">
        <v>44026.493237847222</v>
      </c>
      <c r="R1091" t="s">
        <v>122</v>
      </c>
    </row>
    <row r="1092" spans="1:18" x14ac:dyDescent="0.3">
      <c r="A1092">
        <v>21500029</v>
      </c>
      <c r="B1092" t="s">
        <v>72</v>
      </c>
      <c r="C1092">
        <v>1262057</v>
      </c>
      <c r="D1092" t="s">
        <v>119</v>
      </c>
      <c r="E1092" t="s">
        <v>57</v>
      </c>
      <c r="F1092" t="s">
        <v>57</v>
      </c>
      <c r="G1092" t="s">
        <v>120</v>
      </c>
      <c r="H1092" t="s">
        <v>138</v>
      </c>
      <c r="I1092" t="s">
        <v>82</v>
      </c>
      <c r="J1092" t="s">
        <v>42</v>
      </c>
      <c r="K1092" t="s">
        <v>89</v>
      </c>
      <c r="L1092" s="25">
        <v>44026</v>
      </c>
      <c r="M1092">
        <v>7</v>
      </c>
      <c r="N1092">
        <v>2020</v>
      </c>
      <c r="O1092" t="s">
        <v>121</v>
      </c>
      <c r="P1092">
        <v>168</v>
      </c>
      <c r="Q1092" s="17">
        <v>44026.499442361113</v>
      </c>
      <c r="R1092" t="s">
        <v>133</v>
      </c>
    </row>
    <row r="1093" spans="1:18" x14ac:dyDescent="0.3">
      <c r="A1093">
        <v>225034</v>
      </c>
      <c r="B1093" t="s">
        <v>78</v>
      </c>
      <c r="C1093">
        <v>1271732</v>
      </c>
      <c r="D1093" t="s">
        <v>78</v>
      </c>
      <c r="E1093" t="s">
        <v>57</v>
      </c>
      <c r="F1093" t="s">
        <v>57</v>
      </c>
      <c r="G1093" t="s">
        <v>120</v>
      </c>
      <c r="H1093" t="s">
        <v>1051</v>
      </c>
      <c r="I1093" t="s">
        <v>78</v>
      </c>
      <c r="J1093" t="s">
        <v>42</v>
      </c>
      <c r="K1093" t="s">
        <v>89</v>
      </c>
      <c r="L1093" s="25">
        <v>44026</v>
      </c>
      <c r="M1093">
        <v>7</v>
      </c>
      <c r="N1093">
        <v>2020</v>
      </c>
      <c r="O1093" t="s">
        <v>121</v>
      </c>
      <c r="P1093">
        <v>169</v>
      </c>
      <c r="Q1093" s="17">
        <v>44026.458901736114</v>
      </c>
      <c r="R1093" t="s">
        <v>122</v>
      </c>
    </row>
    <row r="1094" spans="1:18" x14ac:dyDescent="0.3">
      <c r="A1094">
        <v>224120</v>
      </c>
      <c r="B1094" t="s">
        <v>79</v>
      </c>
      <c r="C1094">
        <v>1273487</v>
      </c>
      <c r="D1094" t="s">
        <v>127</v>
      </c>
      <c r="E1094" t="s">
        <v>58</v>
      </c>
      <c r="F1094" t="s">
        <v>58</v>
      </c>
      <c r="G1094" t="s">
        <v>125</v>
      </c>
      <c r="H1094" t="s">
        <v>1052</v>
      </c>
      <c r="I1094" t="s">
        <v>82</v>
      </c>
      <c r="J1094" t="s">
        <v>42</v>
      </c>
      <c r="K1094" t="s">
        <v>89</v>
      </c>
      <c r="L1094" s="25">
        <v>44026</v>
      </c>
      <c r="M1094">
        <v>7</v>
      </c>
      <c r="N1094">
        <v>2020</v>
      </c>
      <c r="O1094" t="s">
        <v>121</v>
      </c>
      <c r="P1094">
        <v>169</v>
      </c>
      <c r="Q1094" s="17">
        <v>44026.430135532406</v>
      </c>
      <c r="R1094" t="s">
        <v>126</v>
      </c>
    </row>
    <row r="1095" spans="1:18" x14ac:dyDescent="0.3">
      <c r="A1095">
        <v>21507075</v>
      </c>
      <c r="B1095" t="s">
        <v>79</v>
      </c>
      <c r="C1095">
        <v>1273640</v>
      </c>
      <c r="D1095" t="s">
        <v>127</v>
      </c>
      <c r="E1095" t="s">
        <v>58</v>
      </c>
      <c r="F1095" t="s">
        <v>58</v>
      </c>
      <c r="G1095" t="s">
        <v>125</v>
      </c>
      <c r="H1095" t="s">
        <v>986</v>
      </c>
      <c r="I1095" t="s">
        <v>82</v>
      </c>
      <c r="J1095" t="s">
        <v>42</v>
      </c>
      <c r="K1095" t="s">
        <v>89</v>
      </c>
      <c r="L1095" s="25">
        <v>44026</v>
      </c>
      <c r="M1095">
        <v>7</v>
      </c>
      <c r="N1095">
        <v>2020</v>
      </c>
      <c r="O1095" t="s">
        <v>121</v>
      </c>
      <c r="P1095">
        <v>169</v>
      </c>
      <c r="Q1095" s="17">
        <v>44026.430264699076</v>
      </c>
      <c r="R1095" t="s">
        <v>133</v>
      </c>
    </row>
    <row r="1096" spans="1:18" x14ac:dyDescent="0.3">
      <c r="A1096">
        <v>21506952</v>
      </c>
      <c r="B1096" t="s">
        <v>78</v>
      </c>
      <c r="C1096">
        <v>1274225</v>
      </c>
      <c r="D1096" t="s">
        <v>127</v>
      </c>
      <c r="E1096" t="s">
        <v>58</v>
      </c>
      <c r="F1096" t="s">
        <v>58</v>
      </c>
      <c r="G1096" t="s">
        <v>125</v>
      </c>
      <c r="H1096" t="s">
        <v>1053</v>
      </c>
      <c r="I1096" t="s">
        <v>86</v>
      </c>
      <c r="J1096" t="s">
        <v>87</v>
      </c>
      <c r="K1096" t="s">
        <v>89</v>
      </c>
      <c r="L1096" s="25">
        <v>44026</v>
      </c>
      <c r="M1096">
        <v>7</v>
      </c>
      <c r="N1096">
        <v>2020</v>
      </c>
      <c r="O1096" t="s">
        <v>121</v>
      </c>
      <c r="P1096">
        <v>169</v>
      </c>
      <c r="Q1096" s="17">
        <v>44026.437280787039</v>
      </c>
      <c r="R1096" t="s">
        <v>122</v>
      </c>
    </row>
    <row r="1097" spans="1:18" x14ac:dyDescent="0.3">
      <c r="A1097">
        <v>9635887</v>
      </c>
      <c r="B1097" t="s">
        <v>78</v>
      </c>
      <c r="C1097">
        <v>1277133</v>
      </c>
      <c r="D1097" t="s">
        <v>78</v>
      </c>
      <c r="E1097" t="s">
        <v>57</v>
      </c>
      <c r="F1097" t="s">
        <v>57</v>
      </c>
      <c r="G1097" t="s">
        <v>120</v>
      </c>
      <c r="H1097" t="s">
        <v>115</v>
      </c>
      <c r="I1097" t="s">
        <v>78</v>
      </c>
      <c r="J1097" t="s">
        <v>42</v>
      </c>
      <c r="K1097" t="s">
        <v>89</v>
      </c>
      <c r="L1097" s="25">
        <v>44026</v>
      </c>
      <c r="M1097">
        <v>7</v>
      </c>
      <c r="N1097">
        <v>2020</v>
      </c>
      <c r="O1097" t="s">
        <v>121</v>
      </c>
      <c r="P1097">
        <v>169</v>
      </c>
      <c r="Q1097" s="17">
        <v>44026.501931365739</v>
      </c>
      <c r="R1097" t="s">
        <v>122</v>
      </c>
    </row>
    <row r="1098" spans="1:18" x14ac:dyDescent="0.3">
      <c r="A1098">
        <v>226189</v>
      </c>
      <c r="B1098" t="s">
        <v>72</v>
      </c>
      <c r="C1098">
        <v>1277197</v>
      </c>
      <c r="D1098" t="s">
        <v>119</v>
      </c>
      <c r="E1098" t="s">
        <v>57</v>
      </c>
      <c r="F1098" t="s">
        <v>57</v>
      </c>
      <c r="G1098" t="s">
        <v>120</v>
      </c>
      <c r="H1098" t="s">
        <v>1054</v>
      </c>
      <c r="I1098" t="s">
        <v>86</v>
      </c>
      <c r="J1098" t="s">
        <v>87</v>
      </c>
      <c r="K1098" t="s">
        <v>89</v>
      </c>
      <c r="L1098" s="25">
        <v>44026</v>
      </c>
      <c r="M1098">
        <v>7</v>
      </c>
      <c r="N1098">
        <v>2020</v>
      </c>
      <c r="O1098" t="s">
        <v>121</v>
      </c>
      <c r="P1098">
        <v>169</v>
      </c>
      <c r="Q1098" s="17">
        <v>44026.501272222224</v>
      </c>
      <c r="R1098" t="s">
        <v>122</v>
      </c>
    </row>
    <row r="1099" spans="1:18" x14ac:dyDescent="0.3">
      <c r="A1099">
        <v>9636667</v>
      </c>
      <c r="B1099" t="s">
        <v>72</v>
      </c>
      <c r="C1099">
        <v>1277467</v>
      </c>
      <c r="D1099" t="s">
        <v>119</v>
      </c>
      <c r="E1099" t="s">
        <v>58</v>
      </c>
      <c r="F1099" t="s">
        <v>58</v>
      </c>
      <c r="G1099" t="s">
        <v>125</v>
      </c>
      <c r="H1099" t="s">
        <v>1055</v>
      </c>
      <c r="I1099" t="s">
        <v>86</v>
      </c>
      <c r="J1099" t="s">
        <v>87</v>
      </c>
      <c r="K1099" t="s">
        <v>89</v>
      </c>
      <c r="L1099" s="25">
        <v>44026</v>
      </c>
      <c r="M1099">
        <v>7</v>
      </c>
      <c r="N1099">
        <v>2020</v>
      </c>
      <c r="O1099" t="s">
        <v>121</v>
      </c>
      <c r="P1099">
        <v>169</v>
      </c>
      <c r="Q1099" s="17">
        <v>44026.467055439818</v>
      </c>
      <c r="R1099" t="s">
        <v>126</v>
      </c>
    </row>
    <row r="1100" spans="1:18" x14ac:dyDescent="0.3">
      <c r="A1100">
        <v>9636865</v>
      </c>
      <c r="B1100" t="s">
        <v>72</v>
      </c>
      <c r="C1100">
        <v>1277584</v>
      </c>
      <c r="D1100" t="s">
        <v>119</v>
      </c>
      <c r="E1100" t="s">
        <v>57</v>
      </c>
      <c r="F1100" t="s">
        <v>57</v>
      </c>
      <c r="G1100" t="s">
        <v>120</v>
      </c>
      <c r="H1100" t="s">
        <v>1056</v>
      </c>
      <c r="I1100" t="s">
        <v>86</v>
      </c>
      <c r="J1100" t="s">
        <v>87</v>
      </c>
      <c r="K1100" t="s">
        <v>89</v>
      </c>
      <c r="L1100" s="25">
        <v>44026</v>
      </c>
      <c r="M1100">
        <v>7</v>
      </c>
      <c r="N1100">
        <v>2020</v>
      </c>
      <c r="O1100" t="s">
        <v>121</v>
      </c>
      <c r="P1100">
        <v>169</v>
      </c>
      <c r="Q1100" s="17">
        <v>44026.46833541667</v>
      </c>
      <c r="R1100" t="s">
        <v>122</v>
      </c>
    </row>
    <row r="1101" spans="1:18" x14ac:dyDescent="0.3">
      <c r="A1101">
        <v>9636377</v>
      </c>
      <c r="B1101" t="s">
        <v>78</v>
      </c>
      <c r="C1101">
        <v>1277718</v>
      </c>
      <c r="D1101" t="s">
        <v>78</v>
      </c>
      <c r="E1101" t="s">
        <v>57</v>
      </c>
      <c r="F1101" t="s">
        <v>57</v>
      </c>
      <c r="G1101" t="s">
        <v>120</v>
      </c>
      <c r="H1101" t="s">
        <v>1057</v>
      </c>
      <c r="I1101" t="s">
        <v>78</v>
      </c>
      <c r="J1101" t="s">
        <v>42</v>
      </c>
      <c r="K1101" t="s">
        <v>89</v>
      </c>
      <c r="L1101" s="25">
        <v>44026</v>
      </c>
      <c r="M1101">
        <v>7</v>
      </c>
      <c r="N1101">
        <v>2020</v>
      </c>
      <c r="O1101" t="s">
        <v>121</v>
      </c>
      <c r="P1101">
        <v>169</v>
      </c>
      <c r="Q1101" s="17">
        <v>44026.502341550928</v>
      </c>
      <c r="R1101" t="s">
        <v>122</v>
      </c>
    </row>
    <row r="1102" spans="1:18" x14ac:dyDescent="0.3">
      <c r="A1102">
        <v>9636481</v>
      </c>
      <c r="B1102" t="s">
        <v>78</v>
      </c>
      <c r="C1102">
        <v>1277731</v>
      </c>
      <c r="D1102" t="s">
        <v>127</v>
      </c>
      <c r="E1102" t="s">
        <v>58</v>
      </c>
      <c r="F1102" t="s">
        <v>58</v>
      </c>
      <c r="G1102" t="s">
        <v>125</v>
      </c>
      <c r="H1102" t="s">
        <v>1058</v>
      </c>
      <c r="I1102" t="s">
        <v>86</v>
      </c>
      <c r="J1102" t="s">
        <v>87</v>
      </c>
      <c r="K1102" t="s">
        <v>89</v>
      </c>
      <c r="L1102" s="25">
        <v>44026</v>
      </c>
      <c r="M1102">
        <v>7</v>
      </c>
      <c r="N1102">
        <v>2020</v>
      </c>
      <c r="O1102" t="s">
        <v>121</v>
      </c>
      <c r="P1102">
        <v>169</v>
      </c>
      <c r="Q1102" s="17">
        <v>44026.501494097225</v>
      </c>
      <c r="R1102" t="s">
        <v>122</v>
      </c>
    </row>
    <row r="1103" spans="1:18" x14ac:dyDescent="0.3">
      <c r="A1103">
        <v>9636502</v>
      </c>
      <c r="B1103" t="s">
        <v>80</v>
      </c>
      <c r="C1103">
        <v>1277767</v>
      </c>
      <c r="D1103" t="s">
        <v>124</v>
      </c>
      <c r="E1103" t="s">
        <v>58</v>
      </c>
      <c r="F1103" t="s">
        <v>58</v>
      </c>
      <c r="G1103" t="s">
        <v>125</v>
      </c>
      <c r="H1103" t="s">
        <v>136</v>
      </c>
      <c r="I1103" t="s">
        <v>82</v>
      </c>
      <c r="J1103" t="s">
        <v>42</v>
      </c>
      <c r="K1103" t="s">
        <v>89</v>
      </c>
      <c r="L1103" s="25">
        <v>44026</v>
      </c>
      <c r="M1103">
        <v>7</v>
      </c>
      <c r="N1103">
        <v>2020</v>
      </c>
      <c r="O1103" t="s">
        <v>121</v>
      </c>
      <c r="P1103">
        <v>169</v>
      </c>
      <c r="Q1103" s="17">
        <v>44026.854519675922</v>
      </c>
      <c r="R1103" t="s">
        <v>122</v>
      </c>
    </row>
    <row r="1104" spans="1:18" x14ac:dyDescent="0.3">
      <c r="A1104">
        <v>9635967</v>
      </c>
      <c r="B1104" t="s">
        <v>78</v>
      </c>
      <c r="C1104">
        <v>1277784</v>
      </c>
      <c r="D1104" t="s">
        <v>78</v>
      </c>
      <c r="E1104" t="s">
        <v>58</v>
      </c>
      <c r="F1104" t="s">
        <v>58</v>
      </c>
      <c r="G1104" t="s">
        <v>125</v>
      </c>
      <c r="H1104" t="s">
        <v>115</v>
      </c>
      <c r="I1104" t="s">
        <v>78</v>
      </c>
      <c r="J1104" t="s">
        <v>42</v>
      </c>
      <c r="K1104" t="s">
        <v>89</v>
      </c>
      <c r="L1104" s="25">
        <v>44026</v>
      </c>
      <c r="M1104">
        <v>7</v>
      </c>
      <c r="N1104">
        <v>2020</v>
      </c>
      <c r="O1104" t="s">
        <v>121</v>
      </c>
      <c r="P1104">
        <v>169</v>
      </c>
      <c r="Q1104" s="17">
        <v>44026.475179050925</v>
      </c>
      <c r="R1104" t="s">
        <v>122</v>
      </c>
    </row>
    <row r="1105" spans="1:18" x14ac:dyDescent="0.3">
      <c r="A1105">
        <v>9636877</v>
      </c>
      <c r="B1105" t="s">
        <v>78</v>
      </c>
      <c r="C1105">
        <v>1277818</v>
      </c>
      <c r="D1105" t="s">
        <v>78</v>
      </c>
      <c r="E1105" t="s">
        <v>57</v>
      </c>
      <c r="F1105" t="s">
        <v>57</v>
      </c>
      <c r="G1105" t="s">
        <v>120</v>
      </c>
      <c r="H1105" t="s">
        <v>131</v>
      </c>
      <c r="I1105" t="s">
        <v>78</v>
      </c>
      <c r="J1105" t="s">
        <v>42</v>
      </c>
      <c r="K1105" t="s">
        <v>89</v>
      </c>
      <c r="L1105" s="25">
        <v>44026</v>
      </c>
      <c r="M1105">
        <v>7</v>
      </c>
      <c r="N1105">
        <v>2020</v>
      </c>
      <c r="O1105" t="s">
        <v>121</v>
      </c>
      <c r="P1105">
        <v>169</v>
      </c>
      <c r="Q1105" s="17">
        <v>44026.480989351854</v>
      </c>
      <c r="R1105" t="s">
        <v>126</v>
      </c>
    </row>
    <row r="1106" spans="1:18" x14ac:dyDescent="0.3">
      <c r="A1106">
        <v>9637241</v>
      </c>
      <c r="B1106" t="s">
        <v>78</v>
      </c>
      <c r="C1106">
        <v>1277967</v>
      </c>
      <c r="D1106" t="s">
        <v>127</v>
      </c>
      <c r="E1106" t="s">
        <v>58</v>
      </c>
      <c r="F1106" t="s">
        <v>58</v>
      </c>
      <c r="G1106" t="s">
        <v>125</v>
      </c>
      <c r="H1106" t="s">
        <v>1059</v>
      </c>
      <c r="I1106" t="s">
        <v>86</v>
      </c>
      <c r="J1106" t="s">
        <v>87</v>
      </c>
      <c r="K1106" t="s">
        <v>89</v>
      </c>
      <c r="L1106" s="25">
        <v>44026</v>
      </c>
      <c r="M1106">
        <v>7</v>
      </c>
      <c r="N1106">
        <v>2020</v>
      </c>
      <c r="O1106" t="s">
        <v>121</v>
      </c>
      <c r="P1106">
        <v>169</v>
      </c>
      <c r="Q1106" s="17">
        <v>44026.488465625</v>
      </c>
      <c r="R1106" t="s">
        <v>122</v>
      </c>
    </row>
    <row r="1107" spans="1:18" x14ac:dyDescent="0.3">
      <c r="A1107">
        <v>9636458</v>
      </c>
      <c r="B1107" t="s">
        <v>72</v>
      </c>
      <c r="C1107">
        <v>1278133</v>
      </c>
      <c r="D1107" t="s">
        <v>119</v>
      </c>
      <c r="E1107" t="s">
        <v>58</v>
      </c>
      <c r="F1107" t="s">
        <v>58</v>
      </c>
      <c r="G1107" t="s">
        <v>125</v>
      </c>
      <c r="H1107" t="s">
        <v>1015</v>
      </c>
      <c r="I1107" t="s">
        <v>86</v>
      </c>
      <c r="J1107" t="s">
        <v>87</v>
      </c>
      <c r="K1107" t="s">
        <v>89</v>
      </c>
      <c r="L1107" s="25">
        <v>44026</v>
      </c>
      <c r="M1107">
        <v>7</v>
      </c>
      <c r="N1107">
        <v>2020</v>
      </c>
      <c r="O1107" t="s">
        <v>121</v>
      </c>
      <c r="P1107">
        <v>169</v>
      </c>
      <c r="Q1107" s="17">
        <v>44026.488809722221</v>
      </c>
      <c r="R1107" t="s">
        <v>122</v>
      </c>
    </row>
    <row r="1108" spans="1:18" x14ac:dyDescent="0.3">
      <c r="A1108">
        <v>9639099</v>
      </c>
      <c r="B1108" t="s">
        <v>72</v>
      </c>
      <c r="C1108">
        <v>1280593</v>
      </c>
      <c r="D1108" t="s">
        <v>119</v>
      </c>
      <c r="E1108" t="s">
        <v>57</v>
      </c>
      <c r="F1108" t="s">
        <v>57</v>
      </c>
      <c r="G1108" t="s">
        <v>120</v>
      </c>
      <c r="H1108" t="s">
        <v>1060</v>
      </c>
      <c r="I1108" t="s">
        <v>86</v>
      </c>
      <c r="J1108" t="s">
        <v>87</v>
      </c>
      <c r="K1108" t="s">
        <v>89</v>
      </c>
      <c r="L1108" s="25">
        <v>44026</v>
      </c>
      <c r="M1108">
        <v>7</v>
      </c>
      <c r="N1108">
        <v>2020</v>
      </c>
      <c r="O1108" t="s">
        <v>121</v>
      </c>
      <c r="P1108">
        <v>169</v>
      </c>
      <c r="Q1108" s="17">
        <v>44026.676321412036</v>
      </c>
      <c r="R1108" t="s">
        <v>122</v>
      </c>
    </row>
    <row r="1109" spans="1:18" x14ac:dyDescent="0.3">
      <c r="A1109">
        <v>21508852</v>
      </c>
      <c r="B1109" t="s">
        <v>72</v>
      </c>
      <c r="C1109">
        <v>1280636</v>
      </c>
      <c r="D1109" t="s">
        <v>119</v>
      </c>
      <c r="E1109" t="s">
        <v>128</v>
      </c>
      <c r="F1109" t="s">
        <v>128</v>
      </c>
      <c r="G1109" t="s">
        <v>59</v>
      </c>
      <c r="H1109" t="s">
        <v>1061</v>
      </c>
      <c r="I1109" t="s">
        <v>86</v>
      </c>
      <c r="J1109" t="s">
        <v>87</v>
      </c>
      <c r="K1109" t="s">
        <v>95</v>
      </c>
      <c r="L1109" s="25">
        <v>44026</v>
      </c>
      <c r="M1109">
        <v>7</v>
      </c>
      <c r="N1109">
        <v>2020</v>
      </c>
      <c r="O1109" t="s">
        <v>121</v>
      </c>
      <c r="P1109">
        <v>169</v>
      </c>
      <c r="Q1109" s="17">
        <v>44026.671850694445</v>
      </c>
      <c r="R1109" t="s">
        <v>130</v>
      </c>
    </row>
    <row r="1110" spans="1:18" x14ac:dyDescent="0.3">
      <c r="A1110">
        <v>9639663</v>
      </c>
      <c r="B1110" t="s">
        <v>72</v>
      </c>
      <c r="C1110">
        <v>1280661</v>
      </c>
      <c r="D1110" t="s">
        <v>119</v>
      </c>
      <c r="E1110" t="s">
        <v>57</v>
      </c>
      <c r="F1110" t="s">
        <v>57</v>
      </c>
      <c r="G1110" t="s">
        <v>120</v>
      </c>
      <c r="H1110" t="s">
        <v>1062</v>
      </c>
      <c r="I1110" t="s">
        <v>86</v>
      </c>
      <c r="J1110" t="s">
        <v>87</v>
      </c>
      <c r="K1110" t="s">
        <v>89</v>
      </c>
      <c r="L1110" s="25">
        <v>44026</v>
      </c>
      <c r="M1110">
        <v>7</v>
      </c>
      <c r="N1110">
        <v>2020</v>
      </c>
      <c r="O1110" t="s">
        <v>121</v>
      </c>
      <c r="P1110">
        <v>169</v>
      </c>
      <c r="Q1110" s="17">
        <v>44026.689602546299</v>
      </c>
      <c r="R1110" t="s">
        <v>122</v>
      </c>
    </row>
    <row r="1111" spans="1:18" x14ac:dyDescent="0.3">
      <c r="A1111">
        <v>9640816</v>
      </c>
      <c r="B1111" t="s">
        <v>78</v>
      </c>
      <c r="C1111">
        <v>1280704</v>
      </c>
      <c r="D1111" t="s">
        <v>78</v>
      </c>
      <c r="E1111" t="s">
        <v>57</v>
      </c>
      <c r="F1111" t="s">
        <v>57</v>
      </c>
      <c r="G1111" t="s">
        <v>120</v>
      </c>
      <c r="H1111" t="s">
        <v>115</v>
      </c>
      <c r="I1111" t="s">
        <v>78</v>
      </c>
      <c r="J1111" t="s">
        <v>42</v>
      </c>
      <c r="K1111" t="s">
        <v>89</v>
      </c>
      <c r="L1111" s="25">
        <v>44026</v>
      </c>
      <c r="M1111">
        <v>7</v>
      </c>
      <c r="N1111">
        <v>2020</v>
      </c>
      <c r="O1111" t="s">
        <v>121</v>
      </c>
      <c r="P1111">
        <v>169</v>
      </c>
      <c r="Q1111" s="17">
        <v>44026.688189583336</v>
      </c>
      <c r="R1111" t="s">
        <v>122</v>
      </c>
    </row>
    <row r="1112" spans="1:18" x14ac:dyDescent="0.3">
      <c r="A1112">
        <v>9639102</v>
      </c>
      <c r="B1112" t="s">
        <v>72</v>
      </c>
      <c r="C1112">
        <v>1280870</v>
      </c>
      <c r="D1112" t="s">
        <v>119</v>
      </c>
      <c r="E1112" t="s">
        <v>57</v>
      </c>
      <c r="F1112" t="s">
        <v>57</v>
      </c>
      <c r="G1112" t="s">
        <v>120</v>
      </c>
      <c r="H1112" t="s">
        <v>1063</v>
      </c>
      <c r="I1112" t="s">
        <v>86</v>
      </c>
      <c r="J1112" t="s">
        <v>87</v>
      </c>
      <c r="K1112" t="s">
        <v>89</v>
      </c>
      <c r="L1112" s="25">
        <v>44026</v>
      </c>
      <c r="M1112">
        <v>7</v>
      </c>
      <c r="N1112">
        <v>2020</v>
      </c>
      <c r="O1112" t="s">
        <v>121</v>
      </c>
      <c r="P1112">
        <v>169</v>
      </c>
      <c r="Q1112" s="17">
        <v>44026.694544907405</v>
      </c>
      <c r="R1112" t="s">
        <v>123</v>
      </c>
    </row>
    <row r="1113" spans="1:18" x14ac:dyDescent="0.3">
      <c r="A1113">
        <v>9639083</v>
      </c>
      <c r="B1113" t="s">
        <v>78</v>
      </c>
      <c r="C1113">
        <v>1281070</v>
      </c>
      <c r="D1113" t="s">
        <v>78</v>
      </c>
      <c r="E1113" t="s">
        <v>57</v>
      </c>
      <c r="F1113" t="s">
        <v>57</v>
      </c>
      <c r="G1113" t="s">
        <v>120</v>
      </c>
      <c r="H1113" t="s">
        <v>115</v>
      </c>
      <c r="I1113" t="s">
        <v>78</v>
      </c>
      <c r="J1113" t="s">
        <v>42</v>
      </c>
      <c r="K1113" t="s">
        <v>89</v>
      </c>
      <c r="L1113" s="25">
        <v>44026</v>
      </c>
      <c r="M1113">
        <v>7</v>
      </c>
      <c r="N1113">
        <v>2020</v>
      </c>
      <c r="O1113" t="s">
        <v>121</v>
      </c>
      <c r="P1113">
        <v>169</v>
      </c>
      <c r="Q1113" s="17">
        <v>44026.71661516204</v>
      </c>
      <c r="R1113" t="s">
        <v>122</v>
      </c>
    </row>
    <row r="1114" spans="1:18" x14ac:dyDescent="0.3">
      <c r="A1114">
        <v>9641403</v>
      </c>
      <c r="B1114" t="s">
        <v>78</v>
      </c>
      <c r="C1114">
        <v>1281031</v>
      </c>
      <c r="D1114" t="s">
        <v>127</v>
      </c>
      <c r="E1114" t="s">
        <v>58</v>
      </c>
      <c r="F1114" t="s">
        <v>58</v>
      </c>
      <c r="G1114" t="s">
        <v>125</v>
      </c>
      <c r="H1114" t="s">
        <v>1064</v>
      </c>
      <c r="I1114" t="s">
        <v>86</v>
      </c>
      <c r="J1114" t="s">
        <v>87</v>
      </c>
      <c r="K1114" t="s">
        <v>89</v>
      </c>
      <c r="L1114" s="25">
        <v>44026</v>
      </c>
      <c r="M1114">
        <v>7</v>
      </c>
      <c r="N1114">
        <v>2020</v>
      </c>
      <c r="O1114" t="s">
        <v>121</v>
      </c>
      <c r="P1114">
        <v>169</v>
      </c>
      <c r="Q1114" s="17">
        <v>44026.716997916665</v>
      </c>
      <c r="R1114" t="s">
        <v>122</v>
      </c>
    </row>
    <row r="1115" spans="1:18" x14ac:dyDescent="0.3">
      <c r="A1115">
        <v>21509287</v>
      </c>
      <c r="B1115" t="s">
        <v>78</v>
      </c>
      <c r="C1115">
        <v>1281061</v>
      </c>
      <c r="D1115" t="s">
        <v>78</v>
      </c>
      <c r="E1115" t="s">
        <v>128</v>
      </c>
      <c r="F1115" t="s">
        <v>128</v>
      </c>
      <c r="G1115" t="s">
        <v>59</v>
      </c>
      <c r="H1115" t="s">
        <v>1065</v>
      </c>
      <c r="I1115" t="s">
        <v>78</v>
      </c>
      <c r="J1115" t="s">
        <v>42</v>
      </c>
      <c r="K1115" t="s">
        <v>95</v>
      </c>
      <c r="L1115" s="25">
        <v>44026</v>
      </c>
      <c r="M1115">
        <v>7</v>
      </c>
      <c r="N1115">
        <v>2020</v>
      </c>
      <c r="O1115" t="s">
        <v>121</v>
      </c>
      <c r="P1115">
        <v>169</v>
      </c>
      <c r="Q1115" s="17">
        <v>44026.696725462964</v>
      </c>
      <c r="R1115" t="s">
        <v>129</v>
      </c>
    </row>
    <row r="1116" spans="1:18" x14ac:dyDescent="0.3">
      <c r="A1116">
        <v>9640857</v>
      </c>
      <c r="B1116" t="s">
        <v>72</v>
      </c>
      <c r="C1116">
        <v>1281095</v>
      </c>
      <c r="D1116" t="s">
        <v>119</v>
      </c>
      <c r="E1116" t="s">
        <v>58</v>
      </c>
      <c r="F1116" t="s">
        <v>58</v>
      </c>
      <c r="G1116" t="s">
        <v>125</v>
      </c>
      <c r="H1116" t="s">
        <v>1066</v>
      </c>
      <c r="I1116" t="s">
        <v>86</v>
      </c>
      <c r="J1116" t="s">
        <v>87</v>
      </c>
      <c r="K1116" t="s">
        <v>89</v>
      </c>
      <c r="L1116" s="25">
        <v>44026</v>
      </c>
      <c r="M1116">
        <v>7</v>
      </c>
      <c r="N1116">
        <v>2020</v>
      </c>
      <c r="O1116" t="s">
        <v>121</v>
      </c>
      <c r="P1116">
        <v>169</v>
      </c>
      <c r="Q1116" s="17">
        <v>44026.718213310189</v>
      </c>
      <c r="R1116" t="s">
        <v>122</v>
      </c>
    </row>
    <row r="1117" spans="1:18" x14ac:dyDescent="0.3">
      <c r="A1117">
        <v>21508948</v>
      </c>
      <c r="B1117" t="s">
        <v>72</v>
      </c>
      <c r="C1117">
        <v>1281163</v>
      </c>
      <c r="D1117" t="s">
        <v>119</v>
      </c>
      <c r="E1117" t="s">
        <v>128</v>
      </c>
      <c r="F1117" t="s">
        <v>128</v>
      </c>
      <c r="G1117" t="s">
        <v>59</v>
      </c>
      <c r="H1117" t="s">
        <v>1067</v>
      </c>
      <c r="I1117" t="s">
        <v>86</v>
      </c>
      <c r="J1117" t="s">
        <v>87</v>
      </c>
      <c r="K1117" t="s">
        <v>95</v>
      </c>
      <c r="L1117" s="25">
        <v>44026</v>
      </c>
      <c r="M1117">
        <v>7</v>
      </c>
      <c r="N1117">
        <v>2020</v>
      </c>
      <c r="O1117" t="s">
        <v>121</v>
      </c>
      <c r="P1117">
        <v>169</v>
      </c>
      <c r="Q1117" s="17">
        <v>44026.703751967594</v>
      </c>
      <c r="R1117" t="s">
        <v>130</v>
      </c>
    </row>
    <row r="1118" spans="1:18" x14ac:dyDescent="0.3">
      <c r="A1118">
        <v>21508729</v>
      </c>
      <c r="B1118" t="s">
        <v>78</v>
      </c>
      <c r="C1118">
        <v>1281129</v>
      </c>
      <c r="D1118" t="s">
        <v>78</v>
      </c>
      <c r="E1118" t="s">
        <v>128</v>
      </c>
      <c r="F1118" t="s">
        <v>128</v>
      </c>
      <c r="G1118" t="s">
        <v>59</v>
      </c>
      <c r="H1118" t="s">
        <v>1068</v>
      </c>
      <c r="I1118" t="s">
        <v>78</v>
      </c>
      <c r="J1118" t="s">
        <v>42</v>
      </c>
      <c r="K1118" t="s">
        <v>95</v>
      </c>
      <c r="L1118" s="25">
        <v>44026</v>
      </c>
      <c r="M1118">
        <v>7</v>
      </c>
      <c r="N1118">
        <v>2020</v>
      </c>
      <c r="O1118" t="s">
        <v>121</v>
      </c>
      <c r="P1118">
        <v>169</v>
      </c>
      <c r="Q1118" s="17">
        <v>44026.706553240743</v>
      </c>
      <c r="R1118" t="s">
        <v>130</v>
      </c>
    </row>
    <row r="1119" spans="1:18" x14ac:dyDescent="0.3">
      <c r="A1119">
        <v>21509793</v>
      </c>
      <c r="B1119" t="s">
        <v>78</v>
      </c>
      <c r="C1119">
        <v>1281338</v>
      </c>
      <c r="D1119" t="s">
        <v>78</v>
      </c>
      <c r="E1119" t="s">
        <v>57</v>
      </c>
      <c r="F1119" t="s">
        <v>57</v>
      </c>
      <c r="G1119" t="s">
        <v>120</v>
      </c>
      <c r="H1119" t="s">
        <v>115</v>
      </c>
      <c r="I1119" t="s">
        <v>78</v>
      </c>
      <c r="J1119" t="s">
        <v>42</v>
      </c>
      <c r="K1119" t="s">
        <v>89</v>
      </c>
      <c r="L1119" s="25">
        <v>44026</v>
      </c>
      <c r="M1119">
        <v>7</v>
      </c>
      <c r="N1119">
        <v>2020</v>
      </c>
      <c r="O1119" t="s">
        <v>121</v>
      </c>
      <c r="P1119">
        <v>169</v>
      </c>
      <c r="Q1119" s="17">
        <v>44026.723981365743</v>
      </c>
      <c r="R1119" t="s">
        <v>122</v>
      </c>
    </row>
    <row r="1120" spans="1:18" x14ac:dyDescent="0.3">
      <c r="A1120">
        <v>21509443</v>
      </c>
      <c r="B1120" t="s">
        <v>78</v>
      </c>
      <c r="C1120">
        <v>1281372</v>
      </c>
      <c r="D1120" t="s">
        <v>78</v>
      </c>
      <c r="E1120" t="s">
        <v>57</v>
      </c>
      <c r="F1120" t="s">
        <v>57</v>
      </c>
      <c r="G1120" t="s">
        <v>120</v>
      </c>
      <c r="H1120" t="s">
        <v>115</v>
      </c>
      <c r="I1120" t="s">
        <v>78</v>
      </c>
      <c r="J1120" t="s">
        <v>42</v>
      </c>
      <c r="K1120" t="s">
        <v>89</v>
      </c>
      <c r="L1120" s="25">
        <v>44026</v>
      </c>
      <c r="M1120">
        <v>7</v>
      </c>
      <c r="N1120">
        <v>2020</v>
      </c>
      <c r="O1120" t="s">
        <v>121</v>
      </c>
      <c r="P1120">
        <v>169</v>
      </c>
      <c r="Q1120" s="17">
        <v>44026.726291435189</v>
      </c>
      <c r="R1120" t="s">
        <v>122</v>
      </c>
    </row>
    <row r="1121" spans="1:18" x14ac:dyDescent="0.3">
      <c r="A1121">
        <v>225219</v>
      </c>
      <c r="B1121" t="s">
        <v>72</v>
      </c>
      <c r="C1121">
        <v>1281465</v>
      </c>
      <c r="D1121" t="s">
        <v>119</v>
      </c>
      <c r="E1121" t="s">
        <v>58</v>
      </c>
      <c r="F1121" t="s">
        <v>58</v>
      </c>
      <c r="G1121" t="s">
        <v>125</v>
      </c>
      <c r="H1121" t="s">
        <v>1069</v>
      </c>
      <c r="I1121" t="s">
        <v>86</v>
      </c>
      <c r="J1121" t="s">
        <v>87</v>
      </c>
      <c r="K1121" t="s">
        <v>89</v>
      </c>
      <c r="L1121" s="25">
        <v>44026</v>
      </c>
      <c r="M1121">
        <v>7</v>
      </c>
      <c r="N1121">
        <v>2020</v>
      </c>
      <c r="O1121" t="s">
        <v>121</v>
      </c>
      <c r="P1121">
        <v>169</v>
      </c>
      <c r="Q1121" s="17">
        <v>44026.727602199077</v>
      </c>
      <c r="R1121" t="s">
        <v>122</v>
      </c>
    </row>
    <row r="1122" spans="1:18" x14ac:dyDescent="0.3">
      <c r="A1122">
        <v>21509686</v>
      </c>
      <c r="B1122" t="s">
        <v>78</v>
      </c>
      <c r="C1122">
        <v>1281640</v>
      </c>
      <c r="D1122" t="s">
        <v>127</v>
      </c>
      <c r="E1122" t="s">
        <v>58</v>
      </c>
      <c r="F1122" t="s">
        <v>58</v>
      </c>
      <c r="G1122" t="s">
        <v>125</v>
      </c>
      <c r="H1122" t="s">
        <v>1070</v>
      </c>
      <c r="I1122" t="s">
        <v>86</v>
      </c>
      <c r="J1122" t="s">
        <v>87</v>
      </c>
      <c r="K1122" t="s">
        <v>89</v>
      </c>
      <c r="L1122" s="25">
        <v>44026</v>
      </c>
      <c r="M1122">
        <v>7</v>
      </c>
      <c r="N1122">
        <v>2020</v>
      </c>
      <c r="O1122" t="s">
        <v>121</v>
      </c>
      <c r="P1122">
        <v>169</v>
      </c>
      <c r="Q1122" s="17">
        <v>44026.733529861114</v>
      </c>
      <c r="R1122" t="s">
        <v>122</v>
      </c>
    </row>
    <row r="1123" spans="1:18" x14ac:dyDescent="0.3">
      <c r="A1123">
        <v>9639754</v>
      </c>
      <c r="B1123" t="s">
        <v>72</v>
      </c>
      <c r="C1123">
        <v>1281665</v>
      </c>
      <c r="D1123" t="s">
        <v>119</v>
      </c>
      <c r="E1123" t="s">
        <v>58</v>
      </c>
      <c r="F1123" t="s">
        <v>58</v>
      </c>
      <c r="G1123" t="s">
        <v>125</v>
      </c>
      <c r="H1123" t="s">
        <v>1071</v>
      </c>
      <c r="I1123" t="s">
        <v>86</v>
      </c>
      <c r="J1123" t="s">
        <v>87</v>
      </c>
      <c r="K1123" t="s">
        <v>89</v>
      </c>
      <c r="L1123" s="25">
        <v>44026</v>
      </c>
      <c r="M1123">
        <v>7</v>
      </c>
      <c r="N1123">
        <v>2020</v>
      </c>
      <c r="O1123" t="s">
        <v>121</v>
      </c>
      <c r="P1123">
        <v>169</v>
      </c>
      <c r="Q1123" s="17">
        <v>44026.732040740739</v>
      </c>
      <c r="R1123" t="s">
        <v>122</v>
      </c>
    </row>
    <row r="1124" spans="1:18" x14ac:dyDescent="0.3">
      <c r="A1124">
        <v>21509147</v>
      </c>
      <c r="B1124" t="s">
        <v>72</v>
      </c>
      <c r="C1124">
        <v>1281738</v>
      </c>
      <c r="D1124" t="s">
        <v>119</v>
      </c>
      <c r="E1124" t="s">
        <v>58</v>
      </c>
      <c r="F1124" t="s">
        <v>58</v>
      </c>
      <c r="G1124" t="s">
        <v>125</v>
      </c>
      <c r="H1124" t="s">
        <v>1072</v>
      </c>
      <c r="I1124" t="s">
        <v>86</v>
      </c>
      <c r="J1124" t="s">
        <v>87</v>
      </c>
      <c r="K1124" t="s">
        <v>89</v>
      </c>
      <c r="L1124" s="25">
        <v>44026</v>
      </c>
      <c r="M1124">
        <v>7</v>
      </c>
      <c r="N1124">
        <v>2020</v>
      </c>
      <c r="O1124" t="s">
        <v>121</v>
      </c>
      <c r="P1124">
        <v>169</v>
      </c>
      <c r="Q1124" s="17">
        <v>44026.734766666668</v>
      </c>
      <c r="R1124" t="s">
        <v>122</v>
      </c>
    </row>
    <row r="1125" spans="1:18" x14ac:dyDescent="0.3">
      <c r="A1125">
        <v>228812</v>
      </c>
      <c r="B1125" t="s">
        <v>78</v>
      </c>
      <c r="C1125">
        <v>1281772</v>
      </c>
      <c r="D1125" t="s">
        <v>78</v>
      </c>
      <c r="E1125" t="s">
        <v>58</v>
      </c>
      <c r="F1125" t="s">
        <v>58</v>
      </c>
      <c r="G1125" t="s">
        <v>125</v>
      </c>
      <c r="H1125" t="s">
        <v>131</v>
      </c>
      <c r="I1125" t="s">
        <v>78</v>
      </c>
      <c r="J1125" t="s">
        <v>42</v>
      </c>
      <c r="K1125" t="s">
        <v>89</v>
      </c>
      <c r="L1125" s="25">
        <v>44026</v>
      </c>
      <c r="M1125">
        <v>7</v>
      </c>
      <c r="N1125">
        <v>2020</v>
      </c>
      <c r="O1125" t="s">
        <v>121</v>
      </c>
      <c r="P1125">
        <v>169</v>
      </c>
      <c r="Q1125" s="17">
        <v>44026.738280092592</v>
      </c>
      <c r="R1125" t="s">
        <v>122</v>
      </c>
    </row>
    <row r="1126" spans="1:18" x14ac:dyDescent="0.3">
      <c r="A1126">
        <v>228787</v>
      </c>
      <c r="B1126" t="s">
        <v>72</v>
      </c>
      <c r="C1126">
        <v>1281763</v>
      </c>
      <c r="D1126" t="s">
        <v>119</v>
      </c>
      <c r="E1126" t="s">
        <v>57</v>
      </c>
      <c r="F1126" t="s">
        <v>57</v>
      </c>
      <c r="G1126" t="s">
        <v>120</v>
      </c>
      <c r="H1126" t="s">
        <v>1073</v>
      </c>
      <c r="I1126" t="s">
        <v>86</v>
      </c>
      <c r="J1126" t="s">
        <v>87</v>
      </c>
      <c r="K1126" t="s">
        <v>89</v>
      </c>
      <c r="L1126" s="25">
        <v>44026</v>
      </c>
      <c r="M1126">
        <v>7</v>
      </c>
      <c r="N1126">
        <v>2020</v>
      </c>
      <c r="O1126" t="s">
        <v>121</v>
      </c>
      <c r="P1126">
        <v>169</v>
      </c>
      <c r="Q1126" s="17">
        <v>44026.73556238426</v>
      </c>
      <c r="R1126" t="s">
        <v>122</v>
      </c>
    </row>
    <row r="1127" spans="1:18" x14ac:dyDescent="0.3">
      <c r="A1127">
        <v>21508854</v>
      </c>
      <c r="B1127" t="s">
        <v>72</v>
      </c>
      <c r="C1127">
        <v>1281899</v>
      </c>
      <c r="D1127" t="s">
        <v>119</v>
      </c>
      <c r="E1127" t="s">
        <v>128</v>
      </c>
      <c r="F1127" t="s">
        <v>128</v>
      </c>
      <c r="G1127" t="s">
        <v>59</v>
      </c>
      <c r="H1127" t="s">
        <v>1074</v>
      </c>
      <c r="I1127" t="s">
        <v>86</v>
      </c>
      <c r="J1127" t="s">
        <v>87</v>
      </c>
      <c r="K1127" t="s">
        <v>95</v>
      </c>
      <c r="L1127" s="25">
        <v>44026</v>
      </c>
      <c r="M1127">
        <v>7</v>
      </c>
      <c r="N1127">
        <v>2020</v>
      </c>
      <c r="O1127" t="s">
        <v>121</v>
      </c>
      <c r="P1127">
        <v>169</v>
      </c>
      <c r="Q1127" s="17">
        <v>44026.756757523151</v>
      </c>
      <c r="R1127" t="s">
        <v>130</v>
      </c>
    </row>
    <row r="1128" spans="1:18" x14ac:dyDescent="0.3">
      <c r="A1128">
        <v>21507075</v>
      </c>
      <c r="B1128" t="s">
        <v>79</v>
      </c>
      <c r="C1128">
        <v>1273642</v>
      </c>
      <c r="D1128" t="s">
        <v>127</v>
      </c>
      <c r="E1128" t="s">
        <v>58</v>
      </c>
      <c r="F1128" t="s">
        <v>58</v>
      </c>
      <c r="G1128" t="s">
        <v>125</v>
      </c>
      <c r="H1128" t="s">
        <v>986</v>
      </c>
      <c r="I1128" t="s">
        <v>82</v>
      </c>
      <c r="J1128" t="s">
        <v>42</v>
      </c>
      <c r="K1128" t="s">
        <v>89</v>
      </c>
      <c r="L1128" s="25">
        <v>44026</v>
      </c>
      <c r="M1128">
        <v>7</v>
      </c>
      <c r="N1128">
        <v>2020</v>
      </c>
      <c r="O1128" t="s">
        <v>121</v>
      </c>
      <c r="P1128">
        <v>169</v>
      </c>
      <c r="Q1128" s="17">
        <v>44026.429768865739</v>
      </c>
      <c r="R1128" t="s">
        <v>122</v>
      </c>
    </row>
    <row r="1129" spans="1:18" x14ac:dyDescent="0.3">
      <c r="A1129">
        <v>9632213</v>
      </c>
      <c r="B1129" t="s">
        <v>78</v>
      </c>
      <c r="C1129">
        <v>1274914</v>
      </c>
      <c r="D1129" t="s">
        <v>124</v>
      </c>
      <c r="E1129" t="s">
        <v>58</v>
      </c>
      <c r="F1129" t="s">
        <v>58</v>
      </c>
      <c r="G1129" t="s">
        <v>125</v>
      </c>
      <c r="H1129" t="s">
        <v>1075</v>
      </c>
      <c r="I1129" t="s">
        <v>86</v>
      </c>
      <c r="J1129" t="s">
        <v>87</v>
      </c>
      <c r="K1129" t="s">
        <v>89</v>
      </c>
      <c r="L1129" s="25">
        <v>44026</v>
      </c>
      <c r="M1129">
        <v>7</v>
      </c>
      <c r="N1129">
        <v>2020</v>
      </c>
      <c r="O1129" t="s">
        <v>121</v>
      </c>
      <c r="P1129">
        <v>169</v>
      </c>
      <c r="Q1129" s="17">
        <v>44026.453642939814</v>
      </c>
      <c r="R1129" t="s">
        <v>122</v>
      </c>
    </row>
    <row r="1130" spans="1:18" x14ac:dyDescent="0.3">
      <c r="A1130">
        <v>9634289</v>
      </c>
      <c r="B1130" t="s">
        <v>78</v>
      </c>
      <c r="C1130">
        <v>1276300</v>
      </c>
      <c r="D1130" t="s">
        <v>127</v>
      </c>
      <c r="E1130" t="s">
        <v>58</v>
      </c>
      <c r="F1130" t="s">
        <v>58</v>
      </c>
      <c r="G1130" t="s">
        <v>125</v>
      </c>
      <c r="H1130" t="s">
        <v>1076</v>
      </c>
      <c r="I1130" t="s">
        <v>86</v>
      </c>
      <c r="J1130" t="s">
        <v>87</v>
      </c>
      <c r="K1130" t="s">
        <v>89</v>
      </c>
      <c r="L1130" s="25">
        <v>44026</v>
      </c>
      <c r="M1130">
        <v>7</v>
      </c>
      <c r="N1130">
        <v>2020</v>
      </c>
      <c r="O1130" t="s">
        <v>121</v>
      </c>
      <c r="P1130">
        <v>169</v>
      </c>
      <c r="Q1130" s="17">
        <v>44026.456432060186</v>
      </c>
      <c r="R1130" t="s">
        <v>122</v>
      </c>
    </row>
    <row r="1131" spans="1:18" x14ac:dyDescent="0.3">
      <c r="A1131">
        <v>9634236</v>
      </c>
      <c r="B1131" t="s">
        <v>78</v>
      </c>
      <c r="C1131">
        <v>1276343</v>
      </c>
      <c r="D1131" t="s">
        <v>78</v>
      </c>
      <c r="E1131" t="s">
        <v>57</v>
      </c>
      <c r="F1131" t="s">
        <v>57</v>
      </c>
      <c r="G1131" t="s">
        <v>120</v>
      </c>
      <c r="H1131" t="s">
        <v>115</v>
      </c>
      <c r="I1131" t="s">
        <v>78</v>
      </c>
      <c r="J1131" t="s">
        <v>42</v>
      </c>
      <c r="K1131" t="s">
        <v>89</v>
      </c>
      <c r="L1131" s="25">
        <v>44026</v>
      </c>
      <c r="M1131">
        <v>7</v>
      </c>
      <c r="N1131">
        <v>2020</v>
      </c>
      <c r="O1131" t="s">
        <v>121</v>
      </c>
      <c r="P1131">
        <v>169</v>
      </c>
      <c r="Q1131" s="17">
        <v>44026.456257291669</v>
      </c>
      <c r="R1131" t="s">
        <v>122</v>
      </c>
    </row>
    <row r="1132" spans="1:18" x14ac:dyDescent="0.3">
      <c r="A1132">
        <v>9635770</v>
      </c>
      <c r="B1132" t="s">
        <v>72</v>
      </c>
      <c r="C1132">
        <v>1276886</v>
      </c>
      <c r="D1132" t="s">
        <v>119</v>
      </c>
      <c r="E1132" t="s">
        <v>58</v>
      </c>
      <c r="F1132" t="s">
        <v>58</v>
      </c>
      <c r="G1132" t="s">
        <v>125</v>
      </c>
      <c r="H1132" t="s">
        <v>857</v>
      </c>
      <c r="I1132" t="s">
        <v>86</v>
      </c>
      <c r="J1132" t="s">
        <v>87</v>
      </c>
      <c r="K1132" t="s">
        <v>89</v>
      </c>
      <c r="L1132" s="25">
        <v>44026</v>
      </c>
      <c r="M1132">
        <v>7</v>
      </c>
      <c r="N1132">
        <v>2020</v>
      </c>
      <c r="O1132" t="s">
        <v>121</v>
      </c>
      <c r="P1132">
        <v>169</v>
      </c>
      <c r="Q1132" s="17">
        <v>44026.424614583331</v>
      </c>
      <c r="R1132" t="s">
        <v>122</v>
      </c>
    </row>
    <row r="1133" spans="1:18" x14ac:dyDescent="0.3">
      <c r="A1133">
        <v>9635717</v>
      </c>
      <c r="B1133" t="s">
        <v>78</v>
      </c>
      <c r="C1133">
        <v>1277036</v>
      </c>
      <c r="D1133" t="s">
        <v>127</v>
      </c>
      <c r="E1133" t="s">
        <v>58</v>
      </c>
      <c r="F1133" t="s">
        <v>58</v>
      </c>
      <c r="G1133" t="s">
        <v>125</v>
      </c>
      <c r="H1133" t="s">
        <v>1077</v>
      </c>
      <c r="I1133" t="s">
        <v>86</v>
      </c>
      <c r="J1133" t="s">
        <v>87</v>
      </c>
      <c r="K1133" t="s">
        <v>89</v>
      </c>
      <c r="L1133" s="25">
        <v>44026</v>
      </c>
      <c r="M1133">
        <v>7</v>
      </c>
      <c r="N1133">
        <v>2020</v>
      </c>
      <c r="O1133" t="s">
        <v>121</v>
      </c>
      <c r="P1133">
        <v>169</v>
      </c>
      <c r="Q1133" s="17">
        <v>44026.453604282404</v>
      </c>
      <c r="R1133" t="s">
        <v>122</v>
      </c>
    </row>
    <row r="1134" spans="1:18" x14ac:dyDescent="0.3">
      <c r="A1134">
        <v>9635919</v>
      </c>
      <c r="B1134" t="s">
        <v>78</v>
      </c>
      <c r="C1134">
        <v>1277086</v>
      </c>
      <c r="D1134" t="s">
        <v>127</v>
      </c>
      <c r="E1134" t="s">
        <v>58</v>
      </c>
      <c r="F1134" t="s">
        <v>58</v>
      </c>
      <c r="G1134" t="s">
        <v>125</v>
      </c>
      <c r="H1134" t="s">
        <v>1078</v>
      </c>
      <c r="I1134" t="s">
        <v>86</v>
      </c>
      <c r="J1134" t="s">
        <v>87</v>
      </c>
      <c r="K1134" t="s">
        <v>89</v>
      </c>
      <c r="L1134" s="25">
        <v>44026</v>
      </c>
      <c r="M1134">
        <v>7</v>
      </c>
      <c r="N1134">
        <v>2020</v>
      </c>
      <c r="O1134" t="s">
        <v>121</v>
      </c>
      <c r="P1134">
        <v>169</v>
      </c>
      <c r="Q1134" s="17">
        <v>44026.45802002315</v>
      </c>
      <c r="R1134" t="s">
        <v>123</v>
      </c>
    </row>
    <row r="1135" spans="1:18" x14ac:dyDescent="0.3">
      <c r="A1135">
        <v>226246</v>
      </c>
      <c r="B1135" t="s">
        <v>78</v>
      </c>
      <c r="C1135">
        <v>1277143</v>
      </c>
      <c r="D1135" t="s">
        <v>127</v>
      </c>
      <c r="E1135" t="s">
        <v>58</v>
      </c>
      <c r="F1135" t="s">
        <v>58</v>
      </c>
      <c r="G1135" t="s">
        <v>125</v>
      </c>
      <c r="H1135" t="s">
        <v>1079</v>
      </c>
      <c r="I1135" t="s">
        <v>86</v>
      </c>
      <c r="J1135" t="s">
        <v>87</v>
      </c>
      <c r="K1135" t="s">
        <v>89</v>
      </c>
      <c r="L1135" s="25">
        <v>44026</v>
      </c>
      <c r="M1135">
        <v>7</v>
      </c>
      <c r="N1135">
        <v>2020</v>
      </c>
      <c r="O1135" t="s">
        <v>121</v>
      </c>
      <c r="P1135">
        <v>169</v>
      </c>
      <c r="Q1135" s="17">
        <v>44026.502609027775</v>
      </c>
      <c r="R1135" t="s">
        <v>122</v>
      </c>
    </row>
    <row r="1136" spans="1:18" x14ac:dyDescent="0.3">
      <c r="A1136">
        <v>9636957</v>
      </c>
      <c r="B1136" t="s">
        <v>78</v>
      </c>
      <c r="C1136">
        <v>1277672</v>
      </c>
      <c r="D1136" t="s">
        <v>127</v>
      </c>
      <c r="E1136" t="s">
        <v>58</v>
      </c>
      <c r="F1136" t="s">
        <v>58</v>
      </c>
      <c r="G1136" t="s">
        <v>125</v>
      </c>
      <c r="H1136" t="s">
        <v>913</v>
      </c>
      <c r="I1136" t="s">
        <v>86</v>
      </c>
      <c r="J1136" t="s">
        <v>87</v>
      </c>
      <c r="K1136" t="s">
        <v>89</v>
      </c>
      <c r="L1136" s="25">
        <v>44026</v>
      </c>
      <c r="M1136">
        <v>7</v>
      </c>
      <c r="N1136">
        <v>2020</v>
      </c>
      <c r="O1136" t="s">
        <v>121</v>
      </c>
      <c r="P1136">
        <v>169</v>
      </c>
      <c r="Q1136" s="17">
        <v>44026.4716162037</v>
      </c>
      <c r="R1136" t="s">
        <v>122</v>
      </c>
    </row>
    <row r="1137" spans="1:18" x14ac:dyDescent="0.3">
      <c r="A1137">
        <v>9636748</v>
      </c>
      <c r="B1137" t="s">
        <v>78</v>
      </c>
      <c r="C1137">
        <v>1277736</v>
      </c>
      <c r="D1137" t="s">
        <v>78</v>
      </c>
      <c r="E1137" t="s">
        <v>57</v>
      </c>
      <c r="F1137" t="s">
        <v>57</v>
      </c>
      <c r="G1137" t="s">
        <v>120</v>
      </c>
      <c r="H1137" t="s">
        <v>115</v>
      </c>
      <c r="I1137" t="s">
        <v>78</v>
      </c>
      <c r="J1137" t="s">
        <v>42</v>
      </c>
      <c r="K1137" t="s">
        <v>89</v>
      </c>
      <c r="L1137" s="25">
        <v>44026</v>
      </c>
      <c r="M1137">
        <v>7</v>
      </c>
      <c r="N1137">
        <v>2020</v>
      </c>
      <c r="O1137" t="s">
        <v>121</v>
      </c>
      <c r="P1137">
        <v>169</v>
      </c>
      <c r="Q1137" s="17">
        <v>44027.011369097221</v>
      </c>
      <c r="R1137" t="s">
        <v>122</v>
      </c>
    </row>
    <row r="1138" spans="1:18" x14ac:dyDescent="0.3">
      <c r="A1138">
        <v>9636923</v>
      </c>
      <c r="B1138" t="s">
        <v>78</v>
      </c>
      <c r="C1138">
        <v>1277836</v>
      </c>
      <c r="D1138" t="s">
        <v>127</v>
      </c>
      <c r="E1138" t="s">
        <v>58</v>
      </c>
      <c r="F1138" t="s">
        <v>58</v>
      </c>
      <c r="G1138" t="s">
        <v>125</v>
      </c>
      <c r="H1138" t="s">
        <v>983</v>
      </c>
      <c r="I1138" t="s">
        <v>86</v>
      </c>
      <c r="J1138" t="s">
        <v>87</v>
      </c>
      <c r="K1138" t="s">
        <v>89</v>
      </c>
      <c r="L1138" s="25">
        <v>44026</v>
      </c>
      <c r="M1138">
        <v>7</v>
      </c>
      <c r="N1138">
        <v>2020</v>
      </c>
      <c r="O1138" t="s">
        <v>121</v>
      </c>
      <c r="P1138">
        <v>169</v>
      </c>
      <c r="Q1138" s="17">
        <v>44026.502225462966</v>
      </c>
      <c r="R1138" t="s">
        <v>126</v>
      </c>
    </row>
    <row r="1139" spans="1:18" x14ac:dyDescent="0.3">
      <c r="A1139">
        <v>9636923</v>
      </c>
      <c r="B1139" t="s">
        <v>78</v>
      </c>
      <c r="C1139">
        <v>1277829</v>
      </c>
      <c r="D1139" t="s">
        <v>127</v>
      </c>
      <c r="E1139" t="s">
        <v>58</v>
      </c>
      <c r="F1139" t="s">
        <v>58</v>
      </c>
      <c r="G1139" t="s">
        <v>125</v>
      </c>
      <c r="H1139" t="s">
        <v>983</v>
      </c>
      <c r="I1139" t="s">
        <v>86</v>
      </c>
      <c r="J1139" t="s">
        <v>87</v>
      </c>
      <c r="K1139" t="s">
        <v>89</v>
      </c>
      <c r="L1139" s="25">
        <v>44026</v>
      </c>
      <c r="M1139">
        <v>7</v>
      </c>
      <c r="N1139">
        <v>2020</v>
      </c>
      <c r="O1139" t="s">
        <v>121</v>
      </c>
      <c r="P1139">
        <v>169</v>
      </c>
      <c r="Q1139" s="17">
        <v>44026.50337997685</v>
      </c>
      <c r="R1139" t="s">
        <v>122</v>
      </c>
    </row>
    <row r="1140" spans="1:18" x14ac:dyDescent="0.3">
      <c r="A1140">
        <v>9636555</v>
      </c>
      <c r="B1140" t="s">
        <v>80</v>
      </c>
      <c r="C1140">
        <v>1277879</v>
      </c>
      <c r="D1140" t="s">
        <v>124</v>
      </c>
      <c r="E1140" t="s">
        <v>58</v>
      </c>
      <c r="F1140" t="s">
        <v>58</v>
      </c>
      <c r="G1140" t="s">
        <v>125</v>
      </c>
      <c r="H1140" t="s">
        <v>1080</v>
      </c>
      <c r="I1140" t="s">
        <v>86</v>
      </c>
      <c r="J1140" t="s">
        <v>87</v>
      </c>
      <c r="K1140" t="s">
        <v>89</v>
      </c>
      <c r="L1140" s="25">
        <v>44026</v>
      </c>
      <c r="M1140">
        <v>7</v>
      </c>
      <c r="N1140">
        <v>2020</v>
      </c>
      <c r="O1140" t="s">
        <v>121</v>
      </c>
      <c r="P1140">
        <v>169</v>
      </c>
      <c r="Q1140" s="17">
        <v>44026.483367361114</v>
      </c>
      <c r="R1140" t="s">
        <v>123</v>
      </c>
    </row>
    <row r="1141" spans="1:18" x14ac:dyDescent="0.3">
      <c r="A1141">
        <v>9637463</v>
      </c>
      <c r="B1141" t="s">
        <v>78</v>
      </c>
      <c r="C1141">
        <v>1278179</v>
      </c>
      <c r="D1141" t="s">
        <v>78</v>
      </c>
      <c r="E1141" t="s">
        <v>58</v>
      </c>
      <c r="F1141" t="s">
        <v>58</v>
      </c>
      <c r="G1141" t="s">
        <v>125</v>
      </c>
      <c r="H1141" t="s">
        <v>1081</v>
      </c>
      <c r="I1141" t="s">
        <v>78</v>
      </c>
      <c r="J1141" t="s">
        <v>42</v>
      </c>
      <c r="K1141" t="s">
        <v>89</v>
      </c>
      <c r="L1141" s="25">
        <v>44026</v>
      </c>
      <c r="M1141">
        <v>7</v>
      </c>
      <c r="N1141">
        <v>2020</v>
      </c>
      <c r="O1141" t="s">
        <v>121</v>
      </c>
      <c r="P1141">
        <v>169</v>
      </c>
      <c r="Q1141" s="17">
        <v>44026.502853703707</v>
      </c>
      <c r="R1141" t="s">
        <v>123</v>
      </c>
    </row>
    <row r="1142" spans="1:18" x14ac:dyDescent="0.3">
      <c r="A1142">
        <v>9637174</v>
      </c>
      <c r="B1142" t="s">
        <v>72</v>
      </c>
      <c r="C1142">
        <v>1278229</v>
      </c>
      <c r="D1142" t="s">
        <v>119</v>
      </c>
      <c r="E1142" t="s">
        <v>58</v>
      </c>
      <c r="F1142" t="s">
        <v>58</v>
      </c>
      <c r="G1142" t="s">
        <v>125</v>
      </c>
      <c r="H1142" t="s">
        <v>1082</v>
      </c>
      <c r="I1142" t="s">
        <v>86</v>
      </c>
      <c r="J1142" t="s">
        <v>87</v>
      </c>
      <c r="K1142" t="s">
        <v>89</v>
      </c>
      <c r="L1142" s="25">
        <v>44026</v>
      </c>
      <c r="M1142">
        <v>7</v>
      </c>
      <c r="N1142">
        <v>2020</v>
      </c>
      <c r="O1142" t="s">
        <v>121</v>
      </c>
      <c r="P1142">
        <v>169</v>
      </c>
      <c r="Q1142" s="17">
        <v>44026.490224884263</v>
      </c>
      <c r="R1142" t="s">
        <v>122</v>
      </c>
    </row>
    <row r="1143" spans="1:18" x14ac:dyDescent="0.3">
      <c r="A1143">
        <v>9637011</v>
      </c>
      <c r="B1143" t="s">
        <v>78</v>
      </c>
      <c r="C1143">
        <v>1278365</v>
      </c>
      <c r="D1143" t="s">
        <v>78</v>
      </c>
      <c r="E1143" t="s">
        <v>57</v>
      </c>
      <c r="F1143" t="s">
        <v>57</v>
      </c>
      <c r="G1143" t="s">
        <v>120</v>
      </c>
      <c r="H1143" t="s">
        <v>115</v>
      </c>
      <c r="I1143" t="s">
        <v>78</v>
      </c>
      <c r="J1143" t="s">
        <v>42</v>
      </c>
      <c r="K1143" t="s">
        <v>89</v>
      </c>
      <c r="L1143" s="25">
        <v>44026</v>
      </c>
      <c r="M1143">
        <v>7</v>
      </c>
      <c r="N1143">
        <v>2020</v>
      </c>
      <c r="O1143" t="s">
        <v>121</v>
      </c>
      <c r="P1143">
        <v>169</v>
      </c>
      <c r="Q1143" s="17">
        <v>44026.495101157408</v>
      </c>
      <c r="R1143" t="s">
        <v>123</v>
      </c>
    </row>
    <row r="1144" spans="1:18" x14ac:dyDescent="0.3">
      <c r="A1144">
        <v>9637472</v>
      </c>
      <c r="B1144" t="s">
        <v>72</v>
      </c>
      <c r="C1144">
        <v>1278558</v>
      </c>
      <c r="D1144" t="s">
        <v>119</v>
      </c>
      <c r="E1144" t="s">
        <v>58</v>
      </c>
      <c r="F1144" t="s">
        <v>58</v>
      </c>
      <c r="G1144" t="s">
        <v>125</v>
      </c>
      <c r="H1144" t="s">
        <v>1083</v>
      </c>
      <c r="I1144" t="s">
        <v>86</v>
      </c>
      <c r="J1144" t="s">
        <v>87</v>
      </c>
      <c r="K1144" t="s">
        <v>89</v>
      </c>
      <c r="L1144" s="25">
        <v>44026</v>
      </c>
      <c r="M1144">
        <v>7</v>
      </c>
      <c r="N1144">
        <v>2020</v>
      </c>
      <c r="O1144" t="s">
        <v>121</v>
      </c>
      <c r="P1144">
        <v>169</v>
      </c>
      <c r="Q1144" s="17">
        <v>44026.501290972221</v>
      </c>
      <c r="R1144" t="s">
        <v>122</v>
      </c>
    </row>
    <row r="1145" spans="1:18" x14ac:dyDescent="0.3">
      <c r="A1145">
        <v>9637691</v>
      </c>
      <c r="B1145" t="s">
        <v>72</v>
      </c>
      <c r="C1145">
        <v>1278658</v>
      </c>
      <c r="D1145" t="s">
        <v>119</v>
      </c>
      <c r="E1145" t="s">
        <v>57</v>
      </c>
      <c r="F1145" t="s">
        <v>57</v>
      </c>
      <c r="G1145" t="s">
        <v>120</v>
      </c>
      <c r="H1145" t="s">
        <v>1084</v>
      </c>
      <c r="I1145" t="s">
        <v>86</v>
      </c>
      <c r="J1145" t="s">
        <v>87</v>
      </c>
      <c r="K1145" t="s">
        <v>89</v>
      </c>
      <c r="L1145" s="25">
        <v>44026</v>
      </c>
      <c r="M1145">
        <v>7</v>
      </c>
      <c r="N1145">
        <v>2020</v>
      </c>
      <c r="O1145" t="s">
        <v>121</v>
      </c>
      <c r="P1145">
        <v>169</v>
      </c>
      <c r="Q1145" s="17">
        <v>44026.506218750001</v>
      </c>
      <c r="R1145" t="s">
        <v>123</v>
      </c>
    </row>
    <row r="1146" spans="1:18" x14ac:dyDescent="0.3">
      <c r="A1146">
        <v>9632643</v>
      </c>
      <c r="B1146" t="s">
        <v>79</v>
      </c>
      <c r="C1146">
        <v>1275399</v>
      </c>
      <c r="D1146" t="s">
        <v>127</v>
      </c>
      <c r="E1146" t="s">
        <v>58</v>
      </c>
      <c r="F1146" t="s">
        <v>58</v>
      </c>
      <c r="G1146" t="s">
        <v>125</v>
      </c>
      <c r="H1146" t="s">
        <v>1085</v>
      </c>
      <c r="I1146" t="s">
        <v>82</v>
      </c>
      <c r="J1146" t="s">
        <v>42</v>
      </c>
      <c r="K1146" t="s">
        <v>89</v>
      </c>
      <c r="L1146" s="25">
        <v>44026</v>
      </c>
      <c r="M1146">
        <v>7</v>
      </c>
      <c r="N1146">
        <v>2020</v>
      </c>
      <c r="O1146" t="s">
        <v>121</v>
      </c>
      <c r="P1146">
        <v>169</v>
      </c>
      <c r="Q1146" s="17">
        <v>44026.442145949077</v>
      </c>
      <c r="R1146" t="s">
        <v>122</v>
      </c>
    </row>
    <row r="1147" spans="1:18" x14ac:dyDescent="0.3">
      <c r="A1147">
        <v>9633693</v>
      </c>
      <c r="B1147" t="s">
        <v>79</v>
      </c>
      <c r="C1147">
        <v>1275699</v>
      </c>
      <c r="D1147" t="s">
        <v>127</v>
      </c>
      <c r="E1147" t="s">
        <v>58</v>
      </c>
      <c r="F1147" t="s">
        <v>58</v>
      </c>
      <c r="G1147" t="s">
        <v>125</v>
      </c>
      <c r="H1147" t="s">
        <v>856</v>
      </c>
      <c r="I1147" t="s">
        <v>82</v>
      </c>
      <c r="J1147" t="s">
        <v>42</v>
      </c>
      <c r="K1147" t="s">
        <v>89</v>
      </c>
      <c r="L1147" s="25">
        <v>44026</v>
      </c>
      <c r="M1147">
        <v>7</v>
      </c>
      <c r="N1147">
        <v>2020</v>
      </c>
      <c r="O1147" t="s">
        <v>121</v>
      </c>
      <c r="P1147">
        <v>169</v>
      </c>
      <c r="Q1147" s="17">
        <v>44026.446180555555</v>
      </c>
      <c r="R1147" t="s">
        <v>122</v>
      </c>
    </row>
    <row r="1148" spans="1:18" x14ac:dyDescent="0.3">
      <c r="A1148">
        <v>9635515</v>
      </c>
      <c r="B1148" t="s">
        <v>72</v>
      </c>
      <c r="C1148">
        <v>1276942</v>
      </c>
      <c r="D1148" t="s">
        <v>119</v>
      </c>
      <c r="E1148" t="s">
        <v>57</v>
      </c>
      <c r="F1148" t="s">
        <v>57</v>
      </c>
      <c r="G1148" t="s">
        <v>120</v>
      </c>
      <c r="H1148" t="s">
        <v>1086</v>
      </c>
      <c r="I1148" t="s">
        <v>86</v>
      </c>
      <c r="J1148" t="s">
        <v>87</v>
      </c>
      <c r="K1148" t="s">
        <v>89</v>
      </c>
      <c r="L1148" s="25">
        <v>44026</v>
      </c>
      <c r="M1148">
        <v>7</v>
      </c>
      <c r="N1148">
        <v>2020</v>
      </c>
      <c r="O1148" t="s">
        <v>121</v>
      </c>
      <c r="P1148">
        <v>169</v>
      </c>
      <c r="Q1148" s="17">
        <v>44026.43552071759</v>
      </c>
      <c r="R1148" t="s">
        <v>122</v>
      </c>
    </row>
    <row r="1149" spans="1:18" x14ac:dyDescent="0.3">
      <c r="A1149">
        <v>9635904</v>
      </c>
      <c r="B1149" t="s">
        <v>78</v>
      </c>
      <c r="C1149">
        <v>1276978</v>
      </c>
      <c r="D1149" t="s">
        <v>127</v>
      </c>
      <c r="E1149" t="s">
        <v>58</v>
      </c>
      <c r="F1149" t="s">
        <v>58</v>
      </c>
      <c r="G1149" t="s">
        <v>125</v>
      </c>
      <c r="H1149" t="s">
        <v>1009</v>
      </c>
      <c r="I1149" t="s">
        <v>86</v>
      </c>
      <c r="J1149" t="s">
        <v>87</v>
      </c>
      <c r="K1149" t="s">
        <v>89</v>
      </c>
      <c r="L1149" s="25">
        <v>44026</v>
      </c>
      <c r="M1149">
        <v>7</v>
      </c>
      <c r="N1149">
        <v>2020</v>
      </c>
      <c r="O1149" t="s">
        <v>121</v>
      </c>
      <c r="P1149">
        <v>169</v>
      </c>
      <c r="Q1149" s="17">
        <v>44026.438946180555</v>
      </c>
      <c r="R1149" t="s">
        <v>122</v>
      </c>
    </row>
    <row r="1150" spans="1:18" x14ac:dyDescent="0.3">
      <c r="A1150">
        <v>9635726</v>
      </c>
      <c r="B1150" t="s">
        <v>72</v>
      </c>
      <c r="C1150">
        <v>1277001</v>
      </c>
      <c r="D1150" t="s">
        <v>119</v>
      </c>
      <c r="E1150" t="s">
        <v>57</v>
      </c>
      <c r="F1150" t="s">
        <v>57</v>
      </c>
      <c r="G1150" t="s">
        <v>120</v>
      </c>
      <c r="H1150" t="s">
        <v>1087</v>
      </c>
      <c r="I1150" t="s">
        <v>86</v>
      </c>
      <c r="J1150" t="s">
        <v>87</v>
      </c>
      <c r="K1150" t="s">
        <v>89</v>
      </c>
      <c r="L1150" s="25">
        <v>44026</v>
      </c>
      <c r="M1150">
        <v>7</v>
      </c>
      <c r="N1150">
        <v>2020</v>
      </c>
      <c r="O1150" t="s">
        <v>121</v>
      </c>
      <c r="P1150">
        <v>169</v>
      </c>
      <c r="Q1150" s="17">
        <v>44026.445904282409</v>
      </c>
      <c r="R1150" t="s">
        <v>126</v>
      </c>
    </row>
    <row r="1151" spans="1:18" x14ac:dyDescent="0.3">
      <c r="A1151">
        <v>9635790</v>
      </c>
      <c r="B1151" t="s">
        <v>72</v>
      </c>
      <c r="C1151">
        <v>1277035</v>
      </c>
      <c r="D1151" t="s">
        <v>119</v>
      </c>
      <c r="E1151" t="s">
        <v>57</v>
      </c>
      <c r="F1151" t="s">
        <v>57</v>
      </c>
      <c r="G1151" t="s">
        <v>120</v>
      </c>
      <c r="H1151" t="s">
        <v>945</v>
      </c>
      <c r="I1151" t="s">
        <v>86</v>
      </c>
      <c r="J1151" t="s">
        <v>87</v>
      </c>
      <c r="K1151" t="s">
        <v>89</v>
      </c>
      <c r="L1151" s="25">
        <v>44026</v>
      </c>
      <c r="M1151">
        <v>7</v>
      </c>
      <c r="N1151">
        <v>2020</v>
      </c>
      <c r="O1151" t="s">
        <v>121</v>
      </c>
      <c r="P1151">
        <v>169</v>
      </c>
      <c r="Q1151" s="17">
        <v>44026.450573958333</v>
      </c>
      <c r="R1151" t="s">
        <v>122</v>
      </c>
    </row>
    <row r="1152" spans="1:18" x14ac:dyDescent="0.3">
      <c r="A1152">
        <v>9635717</v>
      </c>
      <c r="B1152" t="s">
        <v>78</v>
      </c>
      <c r="C1152">
        <v>1277037</v>
      </c>
      <c r="D1152" t="s">
        <v>78</v>
      </c>
      <c r="E1152" t="s">
        <v>57</v>
      </c>
      <c r="F1152" t="s">
        <v>57</v>
      </c>
      <c r="G1152" t="s">
        <v>120</v>
      </c>
      <c r="H1152" t="s">
        <v>1077</v>
      </c>
      <c r="I1152" t="s">
        <v>78</v>
      </c>
      <c r="J1152" t="s">
        <v>42</v>
      </c>
      <c r="K1152" t="s">
        <v>89</v>
      </c>
      <c r="L1152" s="25">
        <v>44026</v>
      </c>
      <c r="M1152">
        <v>7</v>
      </c>
      <c r="N1152">
        <v>2020</v>
      </c>
      <c r="O1152" t="s">
        <v>121</v>
      </c>
      <c r="P1152">
        <v>169</v>
      </c>
      <c r="Q1152" s="17">
        <v>44026.452435185187</v>
      </c>
      <c r="R1152" t="s">
        <v>122</v>
      </c>
    </row>
    <row r="1153" spans="1:18" x14ac:dyDescent="0.3">
      <c r="A1153">
        <v>9636049</v>
      </c>
      <c r="B1153" t="s">
        <v>72</v>
      </c>
      <c r="C1153">
        <v>1277242</v>
      </c>
      <c r="D1153" t="s">
        <v>119</v>
      </c>
      <c r="E1153" t="s">
        <v>58</v>
      </c>
      <c r="F1153" t="s">
        <v>58</v>
      </c>
      <c r="G1153" t="s">
        <v>125</v>
      </c>
      <c r="H1153" t="s">
        <v>1088</v>
      </c>
      <c r="I1153" t="s">
        <v>86</v>
      </c>
      <c r="J1153" t="s">
        <v>87</v>
      </c>
      <c r="K1153" t="s">
        <v>89</v>
      </c>
      <c r="L1153" s="25">
        <v>44026</v>
      </c>
      <c r="M1153">
        <v>7</v>
      </c>
      <c r="N1153">
        <v>2020</v>
      </c>
      <c r="O1153" t="s">
        <v>121</v>
      </c>
      <c r="P1153">
        <v>169</v>
      </c>
      <c r="Q1153" s="17">
        <v>44026.462528472221</v>
      </c>
      <c r="R1153" t="s">
        <v>122</v>
      </c>
    </row>
    <row r="1154" spans="1:18" x14ac:dyDescent="0.3">
      <c r="A1154">
        <v>9635935</v>
      </c>
      <c r="B1154" t="s">
        <v>79</v>
      </c>
      <c r="C1154">
        <v>1277337</v>
      </c>
      <c r="D1154" t="s">
        <v>127</v>
      </c>
      <c r="E1154" t="s">
        <v>58</v>
      </c>
      <c r="F1154" t="s">
        <v>58</v>
      </c>
      <c r="G1154" t="s">
        <v>125</v>
      </c>
      <c r="H1154" t="s">
        <v>891</v>
      </c>
      <c r="I1154" t="s">
        <v>82</v>
      </c>
      <c r="J1154" t="s">
        <v>42</v>
      </c>
      <c r="K1154" t="s">
        <v>89</v>
      </c>
      <c r="L1154" s="25">
        <v>44026</v>
      </c>
      <c r="M1154">
        <v>7</v>
      </c>
      <c r="N1154">
        <v>2020</v>
      </c>
      <c r="O1154" t="s">
        <v>121</v>
      </c>
      <c r="P1154">
        <v>169</v>
      </c>
      <c r="Q1154" s="17">
        <v>44027.008831712963</v>
      </c>
      <c r="R1154" t="s">
        <v>122</v>
      </c>
    </row>
    <row r="1155" spans="1:18" x14ac:dyDescent="0.3">
      <c r="A1155">
        <v>9635935</v>
      </c>
      <c r="B1155" t="s">
        <v>79</v>
      </c>
      <c r="C1155">
        <v>1277335</v>
      </c>
      <c r="D1155" t="s">
        <v>127</v>
      </c>
      <c r="E1155" t="s">
        <v>58</v>
      </c>
      <c r="F1155" t="s">
        <v>58</v>
      </c>
      <c r="G1155" t="s">
        <v>125</v>
      </c>
      <c r="H1155" t="s">
        <v>891</v>
      </c>
      <c r="I1155" t="s">
        <v>82</v>
      </c>
      <c r="J1155" t="s">
        <v>42</v>
      </c>
      <c r="K1155" t="s">
        <v>89</v>
      </c>
      <c r="L1155" s="25">
        <v>44026</v>
      </c>
      <c r="M1155">
        <v>7</v>
      </c>
      <c r="N1155">
        <v>2020</v>
      </c>
      <c r="O1155" t="s">
        <v>121</v>
      </c>
      <c r="P1155">
        <v>169</v>
      </c>
      <c r="Q1155" s="17">
        <v>44027.009105787038</v>
      </c>
      <c r="R1155" t="s">
        <v>122</v>
      </c>
    </row>
    <row r="1156" spans="1:18" x14ac:dyDescent="0.3">
      <c r="A1156">
        <v>9636606</v>
      </c>
      <c r="B1156" t="s">
        <v>72</v>
      </c>
      <c r="C1156">
        <v>1277580</v>
      </c>
      <c r="D1156" t="s">
        <v>119</v>
      </c>
      <c r="E1156" t="s">
        <v>58</v>
      </c>
      <c r="F1156" t="s">
        <v>58</v>
      </c>
      <c r="G1156" t="s">
        <v>125</v>
      </c>
      <c r="H1156" t="s">
        <v>1089</v>
      </c>
      <c r="I1156" t="s">
        <v>86</v>
      </c>
      <c r="J1156" t="s">
        <v>87</v>
      </c>
      <c r="K1156" t="s">
        <v>89</v>
      </c>
      <c r="L1156" s="25">
        <v>44026</v>
      </c>
      <c r="M1156">
        <v>7</v>
      </c>
      <c r="N1156">
        <v>2020</v>
      </c>
      <c r="O1156" t="s">
        <v>121</v>
      </c>
      <c r="P1156">
        <v>169</v>
      </c>
      <c r="Q1156" s="17">
        <v>44026.469554976851</v>
      </c>
      <c r="R1156" t="s">
        <v>122</v>
      </c>
    </row>
    <row r="1157" spans="1:18" x14ac:dyDescent="0.3">
      <c r="A1157">
        <v>9636957</v>
      </c>
      <c r="B1157" t="s">
        <v>78</v>
      </c>
      <c r="C1157">
        <v>1277671</v>
      </c>
      <c r="D1157" t="s">
        <v>127</v>
      </c>
      <c r="E1157" t="s">
        <v>58</v>
      </c>
      <c r="F1157" t="s">
        <v>58</v>
      </c>
      <c r="G1157" t="s">
        <v>125</v>
      </c>
      <c r="H1157" t="s">
        <v>913</v>
      </c>
      <c r="I1157" t="s">
        <v>86</v>
      </c>
      <c r="J1157" t="s">
        <v>87</v>
      </c>
      <c r="K1157" t="s">
        <v>89</v>
      </c>
      <c r="L1157" s="25">
        <v>44026</v>
      </c>
      <c r="M1157">
        <v>7</v>
      </c>
      <c r="N1157">
        <v>2020</v>
      </c>
      <c r="O1157" t="s">
        <v>121</v>
      </c>
      <c r="P1157">
        <v>169</v>
      </c>
      <c r="Q1157" s="17">
        <v>44026.472882291666</v>
      </c>
      <c r="R1157" t="s">
        <v>122</v>
      </c>
    </row>
    <row r="1158" spans="1:18" x14ac:dyDescent="0.3">
      <c r="A1158">
        <v>9636825</v>
      </c>
      <c r="B1158" t="s">
        <v>72</v>
      </c>
      <c r="C1158">
        <v>1277814</v>
      </c>
      <c r="D1158" t="s">
        <v>119</v>
      </c>
      <c r="E1158" t="s">
        <v>58</v>
      </c>
      <c r="F1158" t="s">
        <v>58</v>
      </c>
      <c r="G1158" t="s">
        <v>125</v>
      </c>
      <c r="H1158" t="s">
        <v>1090</v>
      </c>
      <c r="I1158" t="s">
        <v>86</v>
      </c>
      <c r="J1158" t="s">
        <v>87</v>
      </c>
      <c r="K1158" t="s">
        <v>89</v>
      </c>
      <c r="L1158" s="25">
        <v>44026</v>
      </c>
      <c r="M1158">
        <v>7</v>
      </c>
      <c r="N1158">
        <v>2020</v>
      </c>
      <c r="O1158" t="s">
        <v>121</v>
      </c>
      <c r="P1158">
        <v>169</v>
      </c>
      <c r="Q1158" s="17">
        <v>44026.477891666669</v>
      </c>
      <c r="R1158" t="s">
        <v>122</v>
      </c>
    </row>
    <row r="1159" spans="1:18" x14ac:dyDescent="0.3">
      <c r="A1159">
        <v>9636555</v>
      </c>
      <c r="B1159" t="s">
        <v>80</v>
      </c>
      <c r="C1159">
        <v>1277880</v>
      </c>
      <c r="D1159" t="s">
        <v>124</v>
      </c>
      <c r="E1159" t="s">
        <v>58</v>
      </c>
      <c r="F1159" t="s">
        <v>58</v>
      </c>
      <c r="G1159" t="s">
        <v>125</v>
      </c>
      <c r="H1159" t="s">
        <v>1091</v>
      </c>
      <c r="I1159" t="s">
        <v>86</v>
      </c>
      <c r="J1159" t="s">
        <v>87</v>
      </c>
      <c r="K1159" t="s">
        <v>89</v>
      </c>
      <c r="L1159" s="25">
        <v>44026</v>
      </c>
      <c r="M1159">
        <v>7</v>
      </c>
      <c r="N1159">
        <v>2020</v>
      </c>
      <c r="O1159" t="s">
        <v>121</v>
      </c>
      <c r="P1159">
        <v>169</v>
      </c>
      <c r="Q1159" s="17">
        <v>44026.487777662034</v>
      </c>
      <c r="R1159" t="s">
        <v>122</v>
      </c>
    </row>
    <row r="1160" spans="1:18" x14ac:dyDescent="0.3">
      <c r="A1160">
        <v>9636555</v>
      </c>
      <c r="B1160" t="s">
        <v>80</v>
      </c>
      <c r="C1160">
        <v>1277878</v>
      </c>
      <c r="D1160" t="s">
        <v>124</v>
      </c>
      <c r="E1160" t="s">
        <v>58</v>
      </c>
      <c r="F1160" t="s">
        <v>58</v>
      </c>
      <c r="G1160" t="s">
        <v>125</v>
      </c>
      <c r="H1160" t="s">
        <v>1092</v>
      </c>
      <c r="I1160" t="s">
        <v>86</v>
      </c>
      <c r="J1160" t="s">
        <v>87</v>
      </c>
      <c r="K1160" t="s">
        <v>89</v>
      </c>
      <c r="L1160" s="25">
        <v>44026</v>
      </c>
      <c r="M1160">
        <v>7</v>
      </c>
      <c r="N1160">
        <v>2020</v>
      </c>
      <c r="O1160" t="s">
        <v>121</v>
      </c>
      <c r="P1160">
        <v>169</v>
      </c>
      <c r="Q1160" s="17">
        <v>44026.483647337962</v>
      </c>
      <c r="R1160" t="s">
        <v>123</v>
      </c>
    </row>
    <row r="1161" spans="1:18" x14ac:dyDescent="0.3">
      <c r="A1161">
        <v>9636439</v>
      </c>
      <c r="B1161" t="s">
        <v>78</v>
      </c>
      <c r="C1161">
        <v>1277937</v>
      </c>
      <c r="D1161" t="s">
        <v>78</v>
      </c>
      <c r="E1161" t="s">
        <v>57</v>
      </c>
      <c r="F1161" t="s">
        <v>57</v>
      </c>
      <c r="G1161" t="s">
        <v>120</v>
      </c>
      <c r="H1161" t="s">
        <v>115</v>
      </c>
      <c r="I1161" t="s">
        <v>78</v>
      </c>
      <c r="J1161" t="s">
        <v>42</v>
      </c>
      <c r="K1161" t="s">
        <v>89</v>
      </c>
      <c r="L1161" s="25">
        <v>44026</v>
      </c>
      <c r="M1161">
        <v>7</v>
      </c>
      <c r="N1161">
        <v>2020</v>
      </c>
      <c r="O1161" t="s">
        <v>121</v>
      </c>
      <c r="P1161">
        <v>169</v>
      </c>
      <c r="Q1161" s="17">
        <v>44026.488455208331</v>
      </c>
      <c r="R1161" t="s">
        <v>122</v>
      </c>
    </row>
    <row r="1162" spans="1:18" x14ac:dyDescent="0.3">
      <c r="A1162">
        <v>9637463</v>
      </c>
      <c r="B1162" t="s">
        <v>78</v>
      </c>
      <c r="C1162">
        <v>1278178</v>
      </c>
      <c r="D1162" t="s">
        <v>78</v>
      </c>
      <c r="E1162" t="s">
        <v>58</v>
      </c>
      <c r="F1162" t="s">
        <v>58</v>
      </c>
      <c r="G1162" t="s">
        <v>125</v>
      </c>
      <c r="H1162" t="s">
        <v>1081</v>
      </c>
      <c r="I1162" t="s">
        <v>78</v>
      </c>
      <c r="J1162" t="s">
        <v>42</v>
      </c>
      <c r="K1162" t="s">
        <v>89</v>
      </c>
      <c r="L1162" s="25">
        <v>44026</v>
      </c>
      <c r="M1162">
        <v>7</v>
      </c>
      <c r="N1162">
        <v>2020</v>
      </c>
      <c r="O1162" t="s">
        <v>121</v>
      </c>
      <c r="P1162">
        <v>169</v>
      </c>
      <c r="Q1162" s="17">
        <v>44026.503952893516</v>
      </c>
      <c r="R1162" t="s">
        <v>122</v>
      </c>
    </row>
    <row r="1163" spans="1:18" x14ac:dyDescent="0.3">
      <c r="A1163">
        <v>226230</v>
      </c>
      <c r="B1163" t="s">
        <v>72</v>
      </c>
      <c r="C1163">
        <v>1279524</v>
      </c>
      <c r="D1163" t="s">
        <v>119</v>
      </c>
      <c r="E1163" t="s">
        <v>128</v>
      </c>
      <c r="F1163" t="s">
        <v>128</v>
      </c>
      <c r="G1163" t="s">
        <v>59</v>
      </c>
      <c r="H1163" t="s">
        <v>1093</v>
      </c>
      <c r="I1163" t="s">
        <v>86</v>
      </c>
      <c r="J1163" t="s">
        <v>87</v>
      </c>
      <c r="K1163" t="s">
        <v>95</v>
      </c>
      <c r="L1163" s="25">
        <v>44026</v>
      </c>
      <c r="M1163">
        <v>7</v>
      </c>
      <c r="N1163">
        <v>2020</v>
      </c>
      <c r="O1163" t="s">
        <v>121</v>
      </c>
      <c r="P1163">
        <v>169</v>
      </c>
      <c r="Q1163" s="17">
        <v>44026.60793229167</v>
      </c>
      <c r="R1163" t="s">
        <v>130</v>
      </c>
    </row>
    <row r="1164" spans="1:18" x14ac:dyDescent="0.3">
      <c r="A1164">
        <v>228000</v>
      </c>
      <c r="B1164" t="s">
        <v>72</v>
      </c>
      <c r="C1164">
        <v>1279549</v>
      </c>
      <c r="D1164" t="s">
        <v>119</v>
      </c>
      <c r="E1164" t="s">
        <v>57</v>
      </c>
      <c r="F1164" t="s">
        <v>57</v>
      </c>
      <c r="G1164" t="s">
        <v>120</v>
      </c>
      <c r="H1164" t="s">
        <v>1094</v>
      </c>
      <c r="I1164" t="s">
        <v>86</v>
      </c>
      <c r="J1164" t="s">
        <v>87</v>
      </c>
      <c r="K1164" t="s">
        <v>89</v>
      </c>
      <c r="L1164" s="25">
        <v>44026</v>
      </c>
      <c r="M1164">
        <v>7</v>
      </c>
      <c r="N1164">
        <v>2020</v>
      </c>
      <c r="O1164" t="s">
        <v>121</v>
      </c>
      <c r="P1164">
        <v>169</v>
      </c>
      <c r="Q1164" s="17">
        <v>44026.612605555558</v>
      </c>
      <c r="R1164" t="s">
        <v>122</v>
      </c>
    </row>
    <row r="1165" spans="1:18" x14ac:dyDescent="0.3">
      <c r="A1165">
        <v>9639456</v>
      </c>
      <c r="B1165" t="s">
        <v>78</v>
      </c>
      <c r="C1165">
        <v>1279803</v>
      </c>
      <c r="D1165" t="s">
        <v>127</v>
      </c>
      <c r="E1165" t="s">
        <v>58</v>
      </c>
      <c r="F1165" t="s">
        <v>58</v>
      </c>
      <c r="G1165" t="s">
        <v>125</v>
      </c>
      <c r="H1165" t="s">
        <v>1095</v>
      </c>
      <c r="I1165" t="s">
        <v>86</v>
      </c>
      <c r="J1165" t="s">
        <v>87</v>
      </c>
      <c r="K1165" t="s">
        <v>89</v>
      </c>
      <c r="L1165" s="25">
        <v>44026</v>
      </c>
      <c r="M1165">
        <v>7</v>
      </c>
      <c r="N1165">
        <v>2020</v>
      </c>
      <c r="O1165" t="s">
        <v>121</v>
      </c>
      <c r="P1165">
        <v>169</v>
      </c>
      <c r="Q1165" s="17">
        <v>44026.629895601851</v>
      </c>
      <c r="R1165" t="s">
        <v>122</v>
      </c>
    </row>
    <row r="1166" spans="1:18" x14ac:dyDescent="0.3">
      <c r="A1166">
        <v>9639298</v>
      </c>
      <c r="B1166" t="s">
        <v>78</v>
      </c>
      <c r="C1166">
        <v>1279910</v>
      </c>
      <c r="D1166" t="s">
        <v>78</v>
      </c>
      <c r="E1166" t="s">
        <v>57</v>
      </c>
      <c r="F1166" t="s">
        <v>57</v>
      </c>
      <c r="G1166" t="s">
        <v>120</v>
      </c>
      <c r="H1166" t="s">
        <v>143</v>
      </c>
      <c r="I1166" t="s">
        <v>78</v>
      </c>
      <c r="J1166" t="s">
        <v>42</v>
      </c>
      <c r="K1166" t="s">
        <v>89</v>
      </c>
      <c r="L1166" s="25">
        <v>44026</v>
      </c>
      <c r="M1166">
        <v>7</v>
      </c>
      <c r="N1166">
        <v>2020</v>
      </c>
      <c r="O1166" t="s">
        <v>121</v>
      </c>
      <c r="P1166">
        <v>169</v>
      </c>
      <c r="Q1166" s="17">
        <v>44026.636465046293</v>
      </c>
      <c r="R1166" t="s">
        <v>123</v>
      </c>
    </row>
    <row r="1167" spans="1:18" x14ac:dyDescent="0.3">
      <c r="A1167">
        <v>9639710</v>
      </c>
      <c r="B1167" t="s">
        <v>79</v>
      </c>
      <c r="C1167">
        <v>1279992</v>
      </c>
      <c r="D1167" t="s">
        <v>127</v>
      </c>
      <c r="E1167" t="s">
        <v>58</v>
      </c>
      <c r="F1167" t="s">
        <v>58</v>
      </c>
      <c r="G1167" t="s">
        <v>125</v>
      </c>
      <c r="H1167" t="s">
        <v>1096</v>
      </c>
      <c r="I1167" t="s">
        <v>82</v>
      </c>
      <c r="J1167" t="s">
        <v>42</v>
      </c>
      <c r="K1167" t="s">
        <v>89</v>
      </c>
      <c r="L1167" s="25">
        <v>44026</v>
      </c>
      <c r="M1167">
        <v>7</v>
      </c>
      <c r="N1167">
        <v>2020</v>
      </c>
      <c r="O1167" t="s">
        <v>121</v>
      </c>
      <c r="P1167">
        <v>169</v>
      </c>
      <c r="Q1167" s="17">
        <v>44026.637125347224</v>
      </c>
      <c r="R1167" t="s">
        <v>122</v>
      </c>
    </row>
    <row r="1168" spans="1:18" x14ac:dyDescent="0.3">
      <c r="A1168">
        <v>9639798</v>
      </c>
      <c r="B1168" t="s">
        <v>78</v>
      </c>
      <c r="C1168">
        <v>1279978</v>
      </c>
      <c r="D1168" t="s">
        <v>78</v>
      </c>
      <c r="E1168" t="s">
        <v>58</v>
      </c>
      <c r="F1168" t="s">
        <v>58</v>
      </c>
      <c r="G1168" t="s">
        <v>125</v>
      </c>
      <c r="H1168" t="s">
        <v>115</v>
      </c>
      <c r="I1168" t="s">
        <v>78</v>
      </c>
      <c r="J1168" t="s">
        <v>42</v>
      </c>
      <c r="K1168" t="s">
        <v>89</v>
      </c>
      <c r="L1168" s="25">
        <v>44026</v>
      </c>
      <c r="M1168">
        <v>7</v>
      </c>
      <c r="N1168">
        <v>2020</v>
      </c>
      <c r="O1168" t="s">
        <v>121</v>
      </c>
      <c r="P1168">
        <v>169</v>
      </c>
      <c r="Q1168" s="17">
        <v>44026.634817245373</v>
      </c>
      <c r="R1168" t="s">
        <v>122</v>
      </c>
    </row>
    <row r="1169" spans="1:18" x14ac:dyDescent="0.3">
      <c r="A1169">
        <v>227981</v>
      </c>
      <c r="B1169" t="s">
        <v>78</v>
      </c>
      <c r="C1169">
        <v>1280017</v>
      </c>
      <c r="D1169" t="s">
        <v>78</v>
      </c>
      <c r="E1169" t="s">
        <v>57</v>
      </c>
      <c r="F1169" t="s">
        <v>57</v>
      </c>
      <c r="G1169" t="s">
        <v>120</v>
      </c>
      <c r="H1169" t="s">
        <v>115</v>
      </c>
      <c r="I1169" t="s">
        <v>78</v>
      </c>
      <c r="J1169" t="s">
        <v>42</v>
      </c>
      <c r="K1169" t="s">
        <v>89</v>
      </c>
      <c r="L1169" s="25">
        <v>44026</v>
      </c>
      <c r="M1169">
        <v>7</v>
      </c>
      <c r="N1169">
        <v>2020</v>
      </c>
      <c r="O1169" t="s">
        <v>121</v>
      </c>
      <c r="P1169">
        <v>169</v>
      </c>
      <c r="Q1169" s="17">
        <v>44026.655347222222</v>
      </c>
      <c r="R1169" t="s">
        <v>122</v>
      </c>
    </row>
    <row r="1170" spans="1:18" x14ac:dyDescent="0.3">
      <c r="A1170">
        <v>9639936</v>
      </c>
      <c r="B1170" t="s">
        <v>72</v>
      </c>
      <c r="C1170">
        <v>1280003</v>
      </c>
      <c r="D1170" t="s">
        <v>119</v>
      </c>
      <c r="E1170" t="s">
        <v>57</v>
      </c>
      <c r="F1170" t="s">
        <v>57</v>
      </c>
      <c r="G1170" t="s">
        <v>120</v>
      </c>
      <c r="H1170" t="s">
        <v>1097</v>
      </c>
      <c r="I1170" t="s">
        <v>86</v>
      </c>
      <c r="J1170" t="s">
        <v>87</v>
      </c>
      <c r="K1170" t="s">
        <v>89</v>
      </c>
      <c r="L1170" s="25">
        <v>44026</v>
      </c>
      <c r="M1170">
        <v>7</v>
      </c>
      <c r="N1170">
        <v>2020</v>
      </c>
      <c r="O1170" t="s">
        <v>121</v>
      </c>
      <c r="P1170">
        <v>169</v>
      </c>
      <c r="Q1170" s="17">
        <v>44026.636081365737</v>
      </c>
      <c r="R1170" t="s">
        <v>123</v>
      </c>
    </row>
    <row r="1171" spans="1:18" x14ac:dyDescent="0.3">
      <c r="A1171">
        <v>9640571</v>
      </c>
      <c r="B1171" t="s">
        <v>72</v>
      </c>
      <c r="C1171">
        <v>1280192</v>
      </c>
      <c r="D1171" t="s">
        <v>119</v>
      </c>
      <c r="E1171" t="s">
        <v>58</v>
      </c>
      <c r="F1171" t="s">
        <v>58</v>
      </c>
      <c r="G1171" t="s">
        <v>125</v>
      </c>
      <c r="H1171" t="s">
        <v>1098</v>
      </c>
      <c r="I1171" t="s">
        <v>86</v>
      </c>
      <c r="J1171" t="s">
        <v>87</v>
      </c>
      <c r="K1171" t="s">
        <v>89</v>
      </c>
      <c r="L1171" s="25">
        <v>44026</v>
      </c>
      <c r="M1171">
        <v>7</v>
      </c>
      <c r="N1171">
        <v>2020</v>
      </c>
      <c r="O1171" t="s">
        <v>121</v>
      </c>
      <c r="P1171">
        <v>169</v>
      </c>
      <c r="Q1171" s="17">
        <v>44026.645878009258</v>
      </c>
      <c r="R1171" t="s">
        <v>122</v>
      </c>
    </row>
    <row r="1172" spans="1:18" x14ac:dyDescent="0.3">
      <c r="A1172">
        <v>21508722</v>
      </c>
      <c r="B1172" t="s">
        <v>78</v>
      </c>
      <c r="C1172">
        <v>1280178</v>
      </c>
      <c r="D1172" t="s">
        <v>78</v>
      </c>
      <c r="E1172" t="s">
        <v>128</v>
      </c>
      <c r="F1172" t="s">
        <v>128</v>
      </c>
      <c r="G1172" t="s">
        <v>59</v>
      </c>
      <c r="H1172" t="s">
        <v>1099</v>
      </c>
      <c r="I1172" t="s">
        <v>78</v>
      </c>
      <c r="J1172" t="s">
        <v>42</v>
      </c>
      <c r="K1172" t="s">
        <v>95</v>
      </c>
      <c r="L1172" s="25">
        <v>44026</v>
      </c>
      <c r="M1172">
        <v>7</v>
      </c>
      <c r="N1172">
        <v>2020</v>
      </c>
      <c r="O1172" t="s">
        <v>121</v>
      </c>
      <c r="P1172">
        <v>169</v>
      </c>
      <c r="Q1172" s="17">
        <v>44026.654434259261</v>
      </c>
      <c r="R1172" t="s">
        <v>130</v>
      </c>
    </row>
    <row r="1173" spans="1:18" x14ac:dyDescent="0.3">
      <c r="A1173">
        <v>9638762</v>
      </c>
      <c r="B1173" t="s">
        <v>72</v>
      </c>
      <c r="C1173">
        <v>1280335</v>
      </c>
      <c r="D1173" t="s">
        <v>119</v>
      </c>
      <c r="E1173" t="s">
        <v>57</v>
      </c>
      <c r="F1173" t="s">
        <v>57</v>
      </c>
      <c r="G1173" t="s">
        <v>120</v>
      </c>
      <c r="H1173" t="s">
        <v>1100</v>
      </c>
      <c r="I1173" t="s">
        <v>86</v>
      </c>
      <c r="J1173" t="s">
        <v>87</v>
      </c>
      <c r="K1173" t="s">
        <v>89</v>
      </c>
      <c r="L1173" s="25">
        <v>44026</v>
      </c>
      <c r="M1173">
        <v>7</v>
      </c>
      <c r="N1173">
        <v>2020</v>
      </c>
      <c r="O1173" t="s">
        <v>121</v>
      </c>
      <c r="P1173">
        <v>169</v>
      </c>
      <c r="Q1173" s="17">
        <v>44026.654309722224</v>
      </c>
      <c r="R1173" t="s">
        <v>123</v>
      </c>
    </row>
    <row r="1174" spans="1:18" x14ac:dyDescent="0.3">
      <c r="A1174">
        <v>228024</v>
      </c>
      <c r="B1174" t="s">
        <v>72</v>
      </c>
      <c r="C1174">
        <v>1280353</v>
      </c>
      <c r="D1174" t="s">
        <v>119</v>
      </c>
      <c r="E1174" t="s">
        <v>57</v>
      </c>
      <c r="F1174" t="s">
        <v>57</v>
      </c>
      <c r="G1174" t="s">
        <v>120</v>
      </c>
      <c r="H1174" t="s">
        <v>1101</v>
      </c>
      <c r="I1174" t="s">
        <v>86</v>
      </c>
      <c r="J1174" t="s">
        <v>87</v>
      </c>
      <c r="K1174" t="s">
        <v>89</v>
      </c>
      <c r="L1174" s="25">
        <v>44026</v>
      </c>
      <c r="M1174">
        <v>7</v>
      </c>
      <c r="N1174">
        <v>2020</v>
      </c>
      <c r="O1174" t="s">
        <v>121</v>
      </c>
      <c r="P1174">
        <v>169</v>
      </c>
      <c r="Q1174" s="17">
        <v>44026.658855555557</v>
      </c>
      <c r="R1174" t="s">
        <v>123</v>
      </c>
    </row>
    <row r="1175" spans="1:18" x14ac:dyDescent="0.3">
      <c r="A1175">
        <v>9639785</v>
      </c>
      <c r="B1175" t="s">
        <v>72</v>
      </c>
      <c r="C1175">
        <v>1280396</v>
      </c>
      <c r="D1175" t="s">
        <v>119</v>
      </c>
      <c r="E1175" t="s">
        <v>57</v>
      </c>
      <c r="F1175" t="s">
        <v>57</v>
      </c>
      <c r="G1175" t="s">
        <v>120</v>
      </c>
      <c r="H1175" t="s">
        <v>1102</v>
      </c>
      <c r="I1175" t="s">
        <v>86</v>
      </c>
      <c r="J1175" t="s">
        <v>87</v>
      </c>
      <c r="K1175" t="s">
        <v>89</v>
      </c>
      <c r="L1175" s="25">
        <v>44026</v>
      </c>
      <c r="M1175">
        <v>7</v>
      </c>
      <c r="N1175">
        <v>2020</v>
      </c>
      <c r="O1175" t="s">
        <v>121</v>
      </c>
      <c r="P1175">
        <v>169</v>
      </c>
      <c r="Q1175" s="17">
        <v>44026.661435648151</v>
      </c>
      <c r="R1175" t="s">
        <v>126</v>
      </c>
    </row>
    <row r="1176" spans="1:18" x14ac:dyDescent="0.3">
      <c r="A1176">
        <v>21508710</v>
      </c>
      <c r="B1176" t="s">
        <v>72</v>
      </c>
      <c r="C1176">
        <v>1280378</v>
      </c>
      <c r="D1176" t="s">
        <v>119</v>
      </c>
      <c r="E1176" t="s">
        <v>128</v>
      </c>
      <c r="F1176" t="s">
        <v>128</v>
      </c>
      <c r="G1176" t="s">
        <v>59</v>
      </c>
      <c r="H1176" t="s">
        <v>1103</v>
      </c>
      <c r="I1176" t="s">
        <v>86</v>
      </c>
      <c r="J1176" t="s">
        <v>87</v>
      </c>
      <c r="K1176" t="s">
        <v>95</v>
      </c>
      <c r="L1176" s="25">
        <v>44026</v>
      </c>
      <c r="M1176">
        <v>7</v>
      </c>
      <c r="N1176">
        <v>2020</v>
      </c>
      <c r="O1176" t="s">
        <v>121</v>
      </c>
      <c r="P1176">
        <v>169</v>
      </c>
      <c r="Q1176" s="17">
        <v>44026.663043287037</v>
      </c>
      <c r="R1176" t="s">
        <v>130</v>
      </c>
    </row>
    <row r="1177" spans="1:18" x14ac:dyDescent="0.3">
      <c r="A1177">
        <v>228709</v>
      </c>
      <c r="B1177" t="s">
        <v>78</v>
      </c>
      <c r="C1177">
        <v>1280460</v>
      </c>
      <c r="D1177" t="s">
        <v>127</v>
      </c>
      <c r="E1177" t="s">
        <v>57</v>
      </c>
      <c r="F1177" t="s">
        <v>57</v>
      </c>
      <c r="G1177" t="s">
        <v>120</v>
      </c>
      <c r="H1177" t="s">
        <v>1104</v>
      </c>
      <c r="I1177" t="s">
        <v>86</v>
      </c>
      <c r="J1177" t="s">
        <v>87</v>
      </c>
      <c r="K1177" t="s">
        <v>89</v>
      </c>
      <c r="L1177" s="25">
        <v>44026</v>
      </c>
      <c r="M1177">
        <v>7</v>
      </c>
      <c r="N1177">
        <v>2020</v>
      </c>
      <c r="O1177" t="s">
        <v>121</v>
      </c>
      <c r="P1177">
        <v>169</v>
      </c>
      <c r="Q1177" s="17">
        <v>44026.666891898145</v>
      </c>
      <c r="R1177" t="s">
        <v>122</v>
      </c>
    </row>
    <row r="1178" spans="1:18" x14ac:dyDescent="0.3">
      <c r="A1178">
        <v>21508714</v>
      </c>
      <c r="B1178" t="s">
        <v>72</v>
      </c>
      <c r="C1178">
        <v>1280553</v>
      </c>
      <c r="D1178" t="s">
        <v>119</v>
      </c>
      <c r="E1178" t="s">
        <v>128</v>
      </c>
      <c r="F1178" t="s">
        <v>128</v>
      </c>
      <c r="G1178" t="s">
        <v>59</v>
      </c>
      <c r="H1178" t="s">
        <v>1105</v>
      </c>
      <c r="I1178" t="s">
        <v>86</v>
      </c>
      <c r="J1178" t="s">
        <v>87</v>
      </c>
      <c r="K1178" t="s">
        <v>95</v>
      </c>
      <c r="L1178" s="25">
        <v>44026</v>
      </c>
      <c r="M1178">
        <v>7</v>
      </c>
      <c r="N1178">
        <v>2020</v>
      </c>
      <c r="O1178" t="s">
        <v>121</v>
      </c>
      <c r="P1178">
        <v>169</v>
      </c>
      <c r="Q1178" s="17">
        <v>44026.668798726852</v>
      </c>
      <c r="R1178" t="s">
        <v>130</v>
      </c>
    </row>
    <row r="1179" spans="1:18" x14ac:dyDescent="0.3">
      <c r="A1179">
        <v>21508955</v>
      </c>
      <c r="B1179" t="s">
        <v>78</v>
      </c>
      <c r="C1179">
        <v>1280685</v>
      </c>
      <c r="D1179" t="s">
        <v>78</v>
      </c>
      <c r="E1179" t="s">
        <v>58</v>
      </c>
      <c r="F1179" t="s">
        <v>58</v>
      </c>
      <c r="G1179" t="s">
        <v>125</v>
      </c>
      <c r="H1179" t="s">
        <v>115</v>
      </c>
      <c r="I1179" t="s">
        <v>78</v>
      </c>
      <c r="J1179" t="s">
        <v>42</v>
      </c>
      <c r="K1179" t="s">
        <v>89</v>
      </c>
      <c r="L1179" s="25">
        <v>44026</v>
      </c>
      <c r="M1179">
        <v>7</v>
      </c>
      <c r="N1179">
        <v>2020</v>
      </c>
      <c r="O1179" t="s">
        <v>121</v>
      </c>
      <c r="P1179">
        <v>169</v>
      </c>
      <c r="Q1179" s="17">
        <v>44026.695833217593</v>
      </c>
      <c r="R1179" t="s">
        <v>122</v>
      </c>
    </row>
    <row r="1180" spans="1:18" x14ac:dyDescent="0.3">
      <c r="A1180">
        <v>9639290</v>
      </c>
      <c r="B1180" t="s">
        <v>78</v>
      </c>
      <c r="C1180">
        <v>1280871</v>
      </c>
      <c r="D1180" t="s">
        <v>78</v>
      </c>
      <c r="E1180" t="s">
        <v>57</v>
      </c>
      <c r="F1180" t="s">
        <v>57</v>
      </c>
      <c r="G1180" t="s">
        <v>120</v>
      </c>
      <c r="H1180" t="s">
        <v>115</v>
      </c>
      <c r="I1180" t="s">
        <v>78</v>
      </c>
      <c r="J1180" t="s">
        <v>42</v>
      </c>
      <c r="K1180" t="s">
        <v>89</v>
      </c>
      <c r="L1180" s="25">
        <v>44026</v>
      </c>
      <c r="M1180">
        <v>7</v>
      </c>
      <c r="N1180">
        <v>2020</v>
      </c>
      <c r="O1180" t="s">
        <v>121</v>
      </c>
      <c r="P1180">
        <v>169</v>
      </c>
      <c r="Q1180" s="17">
        <v>44026.697310995369</v>
      </c>
      <c r="R1180" t="s">
        <v>126</v>
      </c>
    </row>
    <row r="1181" spans="1:18" x14ac:dyDescent="0.3">
      <c r="A1181">
        <v>9640461</v>
      </c>
      <c r="B1181" t="s">
        <v>72</v>
      </c>
      <c r="C1181">
        <v>1280939</v>
      </c>
      <c r="D1181" t="s">
        <v>119</v>
      </c>
      <c r="E1181" t="s">
        <v>57</v>
      </c>
      <c r="F1181" t="s">
        <v>57</v>
      </c>
      <c r="G1181" t="s">
        <v>120</v>
      </c>
      <c r="H1181" t="s">
        <v>1106</v>
      </c>
      <c r="I1181" t="s">
        <v>86</v>
      </c>
      <c r="J1181" t="s">
        <v>87</v>
      </c>
      <c r="K1181" t="s">
        <v>89</v>
      </c>
      <c r="L1181" s="25">
        <v>44026</v>
      </c>
      <c r="M1181">
        <v>7</v>
      </c>
      <c r="N1181">
        <v>2020</v>
      </c>
      <c r="O1181" t="s">
        <v>121</v>
      </c>
      <c r="P1181">
        <v>169</v>
      </c>
      <c r="Q1181" s="17">
        <v>44026.70356736111</v>
      </c>
      <c r="R1181" t="s">
        <v>122</v>
      </c>
    </row>
    <row r="1182" spans="1:18" x14ac:dyDescent="0.3">
      <c r="A1182">
        <v>21508785</v>
      </c>
      <c r="B1182" t="s">
        <v>78</v>
      </c>
      <c r="C1182">
        <v>1281153</v>
      </c>
      <c r="D1182" t="s">
        <v>78</v>
      </c>
      <c r="E1182" t="s">
        <v>128</v>
      </c>
      <c r="F1182" t="s">
        <v>128</v>
      </c>
      <c r="G1182" t="s">
        <v>59</v>
      </c>
      <c r="H1182" t="s">
        <v>1107</v>
      </c>
      <c r="I1182" t="s">
        <v>78</v>
      </c>
      <c r="J1182" t="s">
        <v>42</v>
      </c>
      <c r="K1182" t="s">
        <v>95</v>
      </c>
      <c r="L1182" s="25">
        <v>44026</v>
      </c>
      <c r="M1182">
        <v>7</v>
      </c>
      <c r="N1182">
        <v>2020</v>
      </c>
      <c r="O1182" t="s">
        <v>121</v>
      </c>
      <c r="P1182">
        <v>169</v>
      </c>
      <c r="Q1182" s="17">
        <v>44026.705106250003</v>
      </c>
      <c r="R1182" t="s">
        <v>129</v>
      </c>
    </row>
    <row r="1183" spans="1:18" x14ac:dyDescent="0.3">
      <c r="A1183">
        <v>230231</v>
      </c>
      <c r="B1183" t="s">
        <v>78</v>
      </c>
      <c r="C1183">
        <v>1286222</v>
      </c>
      <c r="D1183" t="s">
        <v>78</v>
      </c>
      <c r="E1183" t="s">
        <v>57</v>
      </c>
      <c r="F1183" t="s">
        <v>57</v>
      </c>
      <c r="G1183" t="s">
        <v>120</v>
      </c>
      <c r="H1183" t="s">
        <v>115</v>
      </c>
      <c r="I1183" t="s">
        <v>78</v>
      </c>
      <c r="J1183" t="s">
        <v>42</v>
      </c>
      <c r="K1183" t="s">
        <v>89</v>
      </c>
      <c r="L1183" s="25">
        <v>44026</v>
      </c>
      <c r="M1183">
        <v>7</v>
      </c>
      <c r="N1183">
        <v>2020</v>
      </c>
      <c r="O1183" t="s">
        <v>121</v>
      </c>
      <c r="P1183">
        <v>169</v>
      </c>
      <c r="Q1183" s="17">
        <v>44027.046621180554</v>
      </c>
      <c r="R1183" t="s">
        <v>122</v>
      </c>
    </row>
    <row r="1184" spans="1:18" x14ac:dyDescent="0.3">
      <c r="A1184">
        <v>230332</v>
      </c>
      <c r="B1184" t="s">
        <v>78</v>
      </c>
      <c r="C1184">
        <v>1286358</v>
      </c>
      <c r="D1184" t="s">
        <v>78</v>
      </c>
      <c r="E1184" t="s">
        <v>57</v>
      </c>
      <c r="F1184" t="s">
        <v>57</v>
      </c>
      <c r="G1184" t="s">
        <v>120</v>
      </c>
      <c r="H1184" t="s">
        <v>115</v>
      </c>
      <c r="I1184" t="s">
        <v>78</v>
      </c>
      <c r="J1184" t="s">
        <v>42</v>
      </c>
      <c r="K1184" t="s">
        <v>89</v>
      </c>
      <c r="L1184" s="25">
        <v>44026</v>
      </c>
      <c r="M1184">
        <v>7</v>
      </c>
      <c r="N1184">
        <v>2020</v>
      </c>
      <c r="O1184" t="s">
        <v>121</v>
      </c>
      <c r="P1184">
        <v>169</v>
      </c>
      <c r="Q1184" s="17">
        <v>44027.022470833334</v>
      </c>
      <c r="R1184" t="s">
        <v>122</v>
      </c>
    </row>
    <row r="1185" spans="1:18" x14ac:dyDescent="0.3">
      <c r="A1185">
        <v>21511726</v>
      </c>
      <c r="B1185" t="s">
        <v>80</v>
      </c>
      <c r="C1185">
        <v>1286609</v>
      </c>
      <c r="D1185" t="s">
        <v>124</v>
      </c>
      <c r="E1185" t="s">
        <v>58</v>
      </c>
      <c r="F1185" t="s">
        <v>58</v>
      </c>
      <c r="G1185" t="s">
        <v>125</v>
      </c>
      <c r="H1185" t="s">
        <v>1108</v>
      </c>
      <c r="I1185" t="s">
        <v>86</v>
      </c>
      <c r="J1185" t="s">
        <v>87</v>
      </c>
      <c r="K1185" t="s">
        <v>89</v>
      </c>
      <c r="L1185" s="25">
        <v>44026</v>
      </c>
      <c r="M1185">
        <v>7</v>
      </c>
      <c r="N1185">
        <v>2020</v>
      </c>
      <c r="O1185" t="s">
        <v>121</v>
      </c>
      <c r="P1185">
        <v>169</v>
      </c>
      <c r="Q1185" s="17">
        <v>44026.874219444442</v>
      </c>
      <c r="R1185" t="s">
        <v>122</v>
      </c>
    </row>
    <row r="1186" spans="1:18" x14ac:dyDescent="0.3">
      <c r="A1186">
        <v>229882</v>
      </c>
      <c r="B1186" t="s">
        <v>72</v>
      </c>
      <c r="C1186">
        <v>1286707</v>
      </c>
      <c r="D1186" t="s">
        <v>119</v>
      </c>
      <c r="E1186" t="s">
        <v>57</v>
      </c>
      <c r="F1186" t="s">
        <v>57</v>
      </c>
      <c r="G1186" t="s">
        <v>120</v>
      </c>
      <c r="H1186" t="s">
        <v>1109</v>
      </c>
      <c r="I1186" t="s">
        <v>86</v>
      </c>
      <c r="J1186" t="s">
        <v>87</v>
      </c>
      <c r="K1186" t="s">
        <v>89</v>
      </c>
      <c r="L1186" s="25">
        <v>44026</v>
      </c>
      <c r="M1186">
        <v>7</v>
      </c>
      <c r="N1186">
        <v>2020</v>
      </c>
      <c r="O1186" t="s">
        <v>121</v>
      </c>
      <c r="P1186">
        <v>169</v>
      </c>
      <c r="Q1186" s="17">
        <v>44027.026017824071</v>
      </c>
      <c r="R1186" t="s">
        <v>122</v>
      </c>
    </row>
    <row r="1187" spans="1:18" x14ac:dyDescent="0.3">
      <c r="A1187">
        <v>230174</v>
      </c>
      <c r="B1187" t="s">
        <v>72</v>
      </c>
      <c r="C1187">
        <v>1287243</v>
      </c>
      <c r="D1187" t="s">
        <v>119</v>
      </c>
      <c r="E1187" t="s">
        <v>58</v>
      </c>
      <c r="F1187" t="s">
        <v>58</v>
      </c>
      <c r="G1187" t="s">
        <v>125</v>
      </c>
      <c r="H1187" t="s">
        <v>609</v>
      </c>
      <c r="I1187" t="s">
        <v>86</v>
      </c>
      <c r="J1187" t="s">
        <v>87</v>
      </c>
      <c r="K1187" t="s">
        <v>89</v>
      </c>
      <c r="L1187" s="25">
        <v>44026</v>
      </c>
      <c r="M1187">
        <v>7</v>
      </c>
      <c r="N1187">
        <v>2020</v>
      </c>
      <c r="O1187" t="s">
        <v>121</v>
      </c>
      <c r="P1187">
        <v>169</v>
      </c>
      <c r="Q1187" s="17">
        <v>44027.065620949077</v>
      </c>
      <c r="R1187" t="s">
        <v>122</v>
      </c>
    </row>
    <row r="1188" spans="1:18" x14ac:dyDescent="0.3">
      <c r="A1188">
        <v>21511779</v>
      </c>
      <c r="B1188" t="s">
        <v>78</v>
      </c>
      <c r="C1188">
        <v>1287311</v>
      </c>
      <c r="D1188" t="s">
        <v>127</v>
      </c>
      <c r="E1188" t="s">
        <v>58</v>
      </c>
      <c r="F1188" t="s">
        <v>58</v>
      </c>
      <c r="G1188" t="s">
        <v>125</v>
      </c>
      <c r="H1188" t="s">
        <v>564</v>
      </c>
      <c r="I1188" t="s">
        <v>86</v>
      </c>
      <c r="J1188" t="s">
        <v>87</v>
      </c>
      <c r="K1188" t="s">
        <v>89</v>
      </c>
      <c r="L1188" s="25">
        <v>44026</v>
      </c>
      <c r="M1188">
        <v>7</v>
      </c>
      <c r="N1188">
        <v>2020</v>
      </c>
      <c r="O1188" t="s">
        <v>121</v>
      </c>
      <c r="P1188">
        <v>169</v>
      </c>
      <c r="Q1188" s="17">
        <v>44027.061745601852</v>
      </c>
      <c r="R1188" t="s">
        <v>122</v>
      </c>
    </row>
    <row r="1189" spans="1:18" x14ac:dyDescent="0.3">
      <c r="A1189">
        <v>21511755</v>
      </c>
      <c r="B1189" t="s">
        <v>78</v>
      </c>
      <c r="C1189">
        <v>1287409</v>
      </c>
      <c r="D1189" t="s">
        <v>127</v>
      </c>
      <c r="E1189" t="s">
        <v>58</v>
      </c>
      <c r="F1189" t="s">
        <v>58</v>
      </c>
      <c r="G1189" t="s">
        <v>125</v>
      </c>
      <c r="H1189" t="s">
        <v>1110</v>
      </c>
      <c r="I1189" t="s">
        <v>86</v>
      </c>
      <c r="J1189" t="s">
        <v>87</v>
      </c>
      <c r="K1189" t="s">
        <v>89</v>
      </c>
      <c r="L1189" s="25">
        <v>44026</v>
      </c>
      <c r="M1189">
        <v>7</v>
      </c>
      <c r="N1189">
        <v>2020</v>
      </c>
      <c r="O1189" t="s">
        <v>121</v>
      </c>
      <c r="P1189">
        <v>169</v>
      </c>
      <c r="Q1189" s="17">
        <v>44027.065794444447</v>
      </c>
      <c r="R1189" t="s">
        <v>122</v>
      </c>
    </row>
    <row r="1190" spans="1:18" x14ac:dyDescent="0.3">
      <c r="A1190">
        <v>230239</v>
      </c>
      <c r="B1190" t="s">
        <v>78</v>
      </c>
      <c r="C1190">
        <v>1287460</v>
      </c>
      <c r="D1190" t="s">
        <v>78</v>
      </c>
      <c r="E1190" t="s">
        <v>58</v>
      </c>
      <c r="F1190" t="s">
        <v>58</v>
      </c>
      <c r="G1190" t="s">
        <v>125</v>
      </c>
      <c r="H1190" t="s">
        <v>115</v>
      </c>
      <c r="I1190" t="s">
        <v>78</v>
      </c>
      <c r="J1190" t="s">
        <v>42</v>
      </c>
      <c r="K1190" t="s">
        <v>89</v>
      </c>
      <c r="L1190" s="25">
        <v>44026</v>
      </c>
      <c r="M1190">
        <v>7</v>
      </c>
      <c r="N1190">
        <v>2020</v>
      </c>
      <c r="O1190" t="s">
        <v>121</v>
      </c>
      <c r="P1190">
        <v>169</v>
      </c>
      <c r="Q1190" s="17">
        <v>44027.066491666665</v>
      </c>
      <c r="R1190" t="s">
        <v>122</v>
      </c>
    </row>
    <row r="1191" spans="1:18" x14ac:dyDescent="0.3">
      <c r="A1191">
        <v>230256</v>
      </c>
      <c r="B1191" t="s">
        <v>72</v>
      </c>
      <c r="C1191">
        <v>1287477</v>
      </c>
      <c r="D1191" t="s">
        <v>119</v>
      </c>
      <c r="E1191" t="s">
        <v>57</v>
      </c>
      <c r="F1191" t="s">
        <v>57</v>
      </c>
      <c r="G1191" t="s">
        <v>120</v>
      </c>
      <c r="H1191" t="s">
        <v>1111</v>
      </c>
      <c r="I1191" t="s">
        <v>86</v>
      </c>
      <c r="J1191" t="s">
        <v>87</v>
      </c>
      <c r="K1191" t="s">
        <v>89</v>
      </c>
      <c r="L1191" s="25">
        <v>44026</v>
      </c>
      <c r="M1191">
        <v>7</v>
      </c>
      <c r="N1191">
        <v>2020</v>
      </c>
      <c r="O1191" t="s">
        <v>121</v>
      </c>
      <c r="P1191">
        <v>169</v>
      </c>
      <c r="Q1191" s="17">
        <v>44027.065960879627</v>
      </c>
      <c r="R1191" t="s">
        <v>122</v>
      </c>
    </row>
    <row r="1192" spans="1:18" x14ac:dyDescent="0.3">
      <c r="A1192">
        <v>230719</v>
      </c>
      <c r="B1192" t="s">
        <v>72</v>
      </c>
      <c r="C1192">
        <v>1287711</v>
      </c>
      <c r="D1192" t="s">
        <v>119</v>
      </c>
      <c r="E1192" t="s">
        <v>57</v>
      </c>
      <c r="F1192" t="s">
        <v>57</v>
      </c>
      <c r="G1192" t="s">
        <v>120</v>
      </c>
      <c r="H1192" t="s">
        <v>1112</v>
      </c>
      <c r="I1192" t="s">
        <v>86</v>
      </c>
      <c r="J1192" t="s">
        <v>87</v>
      </c>
      <c r="K1192" t="s">
        <v>89</v>
      </c>
      <c r="L1192" s="25">
        <v>44026</v>
      </c>
      <c r="M1192">
        <v>7</v>
      </c>
      <c r="N1192">
        <v>2020</v>
      </c>
      <c r="O1192" t="s">
        <v>121</v>
      </c>
      <c r="P1192">
        <v>169</v>
      </c>
      <c r="Q1192" s="17">
        <v>44027.076430555557</v>
      </c>
      <c r="R1192" t="s">
        <v>122</v>
      </c>
    </row>
    <row r="1193" spans="1:18" x14ac:dyDescent="0.3">
      <c r="A1193">
        <v>9644215</v>
      </c>
      <c r="B1193" t="s">
        <v>78</v>
      </c>
      <c r="C1193">
        <v>1287945</v>
      </c>
      <c r="D1193" t="s">
        <v>78</v>
      </c>
      <c r="E1193" t="s">
        <v>57</v>
      </c>
      <c r="F1193" t="s">
        <v>57</v>
      </c>
      <c r="G1193" t="s">
        <v>120</v>
      </c>
      <c r="H1193" t="s">
        <v>115</v>
      </c>
      <c r="I1193" t="s">
        <v>78</v>
      </c>
      <c r="J1193" t="s">
        <v>42</v>
      </c>
      <c r="K1193" t="s">
        <v>89</v>
      </c>
      <c r="L1193" s="25">
        <v>44026</v>
      </c>
      <c r="M1193">
        <v>7</v>
      </c>
      <c r="N1193">
        <v>2020</v>
      </c>
      <c r="O1193" t="s">
        <v>121</v>
      </c>
      <c r="P1193">
        <v>169</v>
      </c>
      <c r="Q1193" s="17">
        <v>44027.07616423611</v>
      </c>
      <c r="R1193" t="s">
        <v>122</v>
      </c>
    </row>
    <row r="1194" spans="1:18" x14ac:dyDescent="0.3">
      <c r="A1194">
        <v>9644369</v>
      </c>
      <c r="B1194" t="s">
        <v>79</v>
      </c>
      <c r="C1194">
        <v>1288060</v>
      </c>
      <c r="D1194" t="s">
        <v>127</v>
      </c>
      <c r="E1194" t="s">
        <v>58</v>
      </c>
      <c r="F1194" t="s">
        <v>58</v>
      </c>
      <c r="G1194" t="s">
        <v>125</v>
      </c>
      <c r="H1194" t="s">
        <v>1113</v>
      </c>
      <c r="I1194" t="s">
        <v>82</v>
      </c>
      <c r="J1194" t="s">
        <v>42</v>
      </c>
      <c r="K1194" t="s">
        <v>89</v>
      </c>
      <c r="L1194" s="25">
        <v>44026</v>
      </c>
      <c r="M1194">
        <v>7</v>
      </c>
      <c r="N1194">
        <v>2020</v>
      </c>
      <c r="O1194" t="s">
        <v>121</v>
      </c>
      <c r="P1194">
        <v>169</v>
      </c>
      <c r="Q1194" s="17">
        <v>44027.076564467592</v>
      </c>
      <c r="R1194" t="s">
        <v>122</v>
      </c>
    </row>
    <row r="1195" spans="1:18" x14ac:dyDescent="0.3">
      <c r="A1195">
        <v>230445</v>
      </c>
      <c r="B1195" t="s">
        <v>78</v>
      </c>
      <c r="C1195">
        <v>1288009</v>
      </c>
      <c r="D1195" t="s">
        <v>127</v>
      </c>
      <c r="E1195" t="s">
        <v>58</v>
      </c>
      <c r="F1195" t="s">
        <v>58</v>
      </c>
      <c r="G1195" t="s">
        <v>125</v>
      </c>
      <c r="H1195" t="s">
        <v>1114</v>
      </c>
      <c r="I1195" t="s">
        <v>86</v>
      </c>
      <c r="J1195" t="s">
        <v>87</v>
      </c>
      <c r="K1195" t="s">
        <v>89</v>
      </c>
      <c r="L1195" s="25">
        <v>44026</v>
      </c>
      <c r="M1195">
        <v>7</v>
      </c>
      <c r="N1195">
        <v>2020</v>
      </c>
      <c r="O1195" t="s">
        <v>121</v>
      </c>
      <c r="P1195">
        <v>169</v>
      </c>
      <c r="Q1195" s="17">
        <v>44027.075894791669</v>
      </c>
      <c r="R1195" t="s">
        <v>122</v>
      </c>
    </row>
    <row r="1196" spans="1:18" x14ac:dyDescent="0.3">
      <c r="A1196">
        <v>230499</v>
      </c>
      <c r="B1196" t="s">
        <v>78</v>
      </c>
      <c r="C1196">
        <v>1288162</v>
      </c>
      <c r="D1196" t="s">
        <v>78</v>
      </c>
      <c r="E1196" t="s">
        <v>57</v>
      </c>
      <c r="F1196" t="s">
        <v>57</v>
      </c>
      <c r="G1196" t="s">
        <v>120</v>
      </c>
      <c r="H1196" t="s">
        <v>115</v>
      </c>
      <c r="I1196" t="s">
        <v>78</v>
      </c>
      <c r="J1196" t="s">
        <v>42</v>
      </c>
      <c r="K1196" t="s">
        <v>89</v>
      </c>
      <c r="L1196" s="25">
        <v>44026</v>
      </c>
      <c r="M1196">
        <v>7</v>
      </c>
      <c r="N1196">
        <v>2020</v>
      </c>
      <c r="O1196" t="s">
        <v>121</v>
      </c>
      <c r="P1196">
        <v>169</v>
      </c>
      <c r="Q1196" s="17">
        <v>44027.077650462961</v>
      </c>
      <c r="R1196" t="s">
        <v>126</v>
      </c>
    </row>
    <row r="1197" spans="1:18" x14ac:dyDescent="0.3">
      <c r="A1197">
        <v>9644564</v>
      </c>
      <c r="B1197" t="s">
        <v>72</v>
      </c>
      <c r="C1197">
        <v>1288362</v>
      </c>
      <c r="D1197" t="s">
        <v>119</v>
      </c>
      <c r="E1197" t="s">
        <v>58</v>
      </c>
      <c r="F1197" t="s">
        <v>58</v>
      </c>
      <c r="G1197" t="s">
        <v>125</v>
      </c>
      <c r="H1197" t="s">
        <v>1115</v>
      </c>
      <c r="I1197" t="s">
        <v>86</v>
      </c>
      <c r="J1197" t="s">
        <v>87</v>
      </c>
      <c r="K1197" t="s">
        <v>89</v>
      </c>
      <c r="L1197" s="25">
        <v>44026</v>
      </c>
      <c r="M1197">
        <v>7</v>
      </c>
      <c r="N1197">
        <v>2020</v>
      </c>
      <c r="O1197" t="s">
        <v>121</v>
      </c>
      <c r="P1197">
        <v>169</v>
      </c>
      <c r="Q1197" s="17">
        <v>44027.078764351849</v>
      </c>
      <c r="R1197" t="s">
        <v>122</v>
      </c>
    </row>
    <row r="1198" spans="1:18" x14ac:dyDescent="0.3">
      <c r="A1198">
        <v>9644584</v>
      </c>
      <c r="B1198" t="s">
        <v>78</v>
      </c>
      <c r="C1198">
        <v>1288413</v>
      </c>
      <c r="D1198" t="s">
        <v>78</v>
      </c>
      <c r="E1198" t="s">
        <v>57</v>
      </c>
      <c r="F1198" t="s">
        <v>57</v>
      </c>
      <c r="G1198" t="s">
        <v>120</v>
      </c>
      <c r="H1198" t="s">
        <v>115</v>
      </c>
      <c r="I1198" t="s">
        <v>78</v>
      </c>
      <c r="J1198" t="s">
        <v>42</v>
      </c>
      <c r="K1198" t="s">
        <v>89</v>
      </c>
      <c r="L1198" s="25">
        <v>44026</v>
      </c>
      <c r="M1198">
        <v>7</v>
      </c>
      <c r="N1198">
        <v>2020</v>
      </c>
      <c r="O1198" t="s">
        <v>121</v>
      </c>
      <c r="P1198">
        <v>169</v>
      </c>
      <c r="Q1198" s="17">
        <v>44027.078678587961</v>
      </c>
      <c r="R1198" t="s">
        <v>122</v>
      </c>
    </row>
    <row r="1199" spans="1:18" x14ac:dyDescent="0.3">
      <c r="A1199">
        <v>9645319</v>
      </c>
      <c r="B1199" t="s">
        <v>78</v>
      </c>
      <c r="C1199">
        <v>1288481</v>
      </c>
      <c r="D1199" t="s">
        <v>78</v>
      </c>
      <c r="E1199" t="s">
        <v>58</v>
      </c>
      <c r="F1199" t="s">
        <v>58</v>
      </c>
      <c r="G1199" t="s">
        <v>125</v>
      </c>
      <c r="H1199" t="s">
        <v>893</v>
      </c>
      <c r="I1199" t="s">
        <v>78</v>
      </c>
      <c r="J1199" t="s">
        <v>42</v>
      </c>
      <c r="K1199" t="s">
        <v>89</v>
      </c>
      <c r="L1199" s="25">
        <v>44026</v>
      </c>
      <c r="M1199">
        <v>7</v>
      </c>
      <c r="N1199">
        <v>2020</v>
      </c>
      <c r="O1199" t="s">
        <v>121</v>
      </c>
      <c r="P1199">
        <v>169</v>
      </c>
      <c r="Q1199" s="17">
        <v>44027.080324305556</v>
      </c>
      <c r="R1199" t="s">
        <v>122</v>
      </c>
    </row>
    <row r="1200" spans="1:18" x14ac:dyDescent="0.3">
      <c r="A1200">
        <v>9644533</v>
      </c>
      <c r="B1200" t="s">
        <v>78</v>
      </c>
      <c r="C1200">
        <v>1288494</v>
      </c>
      <c r="D1200" t="s">
        <v>127</v>
      </c>
      <c r="E1200" t="s">
        <v>58</v>
      </c>
      <c r="F1200" t="s">
        <v>58</v>
      </c>
      <c r="G1200" t="s">
        <v>125</v>
      </c>
      <c r="H1200" t="s">
        <v>682</v>
      </c>
      <c r="I1200" t="s">
        <v>86</v>
      </c>
      <c r="J1200" t="s">
        <v>87</v>
      </c>
      <c r="K1200" t="s">
        <v>89</v>
      </c>
      <c r="L1200" s="25">
        <v>44026</v>
      </c>
      <c r="M1200">
        <v>7</v>
      </c>
      <c r="N1200">
        <v>2020</v>
      </c>
      <c r="O1200" t="s">
        <v>121</v>
      </c>
      <c r="P1200">
        <v>169</v>
      </c>
      <c r="Q1200" s="17">
        <v>44027.08173229167</v>
      </c>
      <c r="R1200" t="s">
        <v>133</v>
      </c>
    </row>
    <row r="1201" spans="1:18" x14ac:dyDescent="0.3">
      <c r="A1201">
        <v>9646017</v>
      </c>
      <c r="B1201" t="s">
        <v>78</v>
      </c>
      <c r="C1201">
        <v>1288647</v>
      </c>
      <c r="D1201" t="s">
        <v>127</v>
      </c>
      <c r="E1201" t="s">
        <v>58</v>
      </c>
      <c r="F1201" t="s">
        <v>58</v>
      </c>
      <c r="G1201" t="s">
        <v>125</v>
      </c>
      <c r="H1201" t="s">
        <v>843</v>
      </c>
      <c r="I1201" t="s">
        <v>86</v>
      </c>
      <c r="J1201" t="s">
        <v>87</v>
      </c>
      <c r="K1201" t="s">
        <v>89</v>
      </c>
      <c r="L1201" s="25">
        <v>44026</v>
      </c>
      <c r="M1201">
        <v>7</v>
      </c>
      <c r="N1201">
        <v>2020</v>
      </c>
      <c r="O1201" t="s">
        <v>121</v>
      </c>
      <c r="P1201">
        <v>169</v>
      </c>
      <c r="Q1201" s="17">
        <v>44027.096972916668</v>
      </c>
      <c r="R1201" t="s">
        <v>122</v>
      </c>
    </row>
    <row r="1202" spans="1:18" x14ac:dyDescent="0.3">
      <c r="A1202">
        <v>9646016</v>
      </c>
      <c r="B1202" t="s">
        <v>78</v>
      </c>
      <c r="C1202">
        <v>1288745</v>
      </c>
      <c r="D1202" t="s">
        <v>78</v>
      </c>
      <c r="E1202" t="s">
        <v>57</v>
      </c>
      <c r="F1202" t="s">
        <v>57</v>
      </c>
      <c r="G1202" t="s">
        <v>120</v>
      </c>
      <c r="H1202" t="s">
        <v>115</v>
      </c>
      <c r="I1202" t="s">
        <v>78</v>
      </c>
      <c r="J1202" t="s">
        <v>42</v>
      </c>
      <c r="K1202" t="s">
        <v>89</v>
      </c>
      <c r="L1202" s="25">
        <v>44026</v>
      </c>
      <c r="M1202">
        <v>7</v>
      </c>
      <c r="N1202">
        <v>2020</v>
      </c>
      <c r="O1202" t="s">
        <v>121</v>
      </c>
      <c r="P1202">
        <v>169</v>
      </c>
      <c r="Q1202" s="17">
        <v>44027.098392708336</v>
      </c>
      <c r="R1202" t="s">
        <v>123</v>
      </c>
    </row>
    <row r="1203" spans="1:18" x14ac:dyDescent="0.3">
      <c r="A1203">
        <v>9637183</v>
      </c>
      <c r="B1203" t="s">
        <v>72</v>
      </c>
      <c r="C1203">
        <v>1277975</v>
      </c>
      <c r="D1203" t="s">
        <v>119</v>
      </c>
      <c r="E1203" t="s">
        <v>57</v>
      </c>
      <c r="F1203" t="s">
        <v>57</v>
      </c>
      <c r="G1203" t="s">
        <v>120</v>
      </c>
      <c r="H1203" t="s">
        <v>1116</v>
      </c>
      <c r="I1203" t="s">
        <v>86</v>
      </c>
      <c r="J1203" t="s">
        <v>87</v>
      </c>
      <c r="K1203" t="s">
        <v>89</v>
      </c>
      <c r="L1203" s="25">
        <v>44026</v>
      </c>
      <c r="M1203">
        <v>7</v>
      </c>
      <c r="N1203">
        <v>2020</v>
      </c>
      <c r="O1203" t="s">
        <v>121</v>
      </c>
      <c r="P1203">
        <v>169</v>
      </c>
      <c r="Q1203" s="17">
        <v>44026.488007060187</v>
      </c>
      <c r="R1203" t="s">
        <v>126</v>
      </c>
    </row>
    <row r="1204" spans="1:18" x14ac:dyDescent="0.3">
      <c r="A1204">
        <v>21508689</v>
      </c>
      <c r="B1204" t="s">
        <v>80</v>
      </c>
      <c r="C1204">
        <v>1277976</v>
      </c>
      <c r="D1204" t="s">
        <v>124</v>
      </c>
      <c r="E1204" t="s">
        <v>58</v>
      </c>
      <c r="F1204" t="s">
        <v>58</v>
      </c>
      <c r="G1204" t="s">
        <v>125</v>
      </c>
      <c r="H1204" t="s">
        <v>1117</v>
      </c>
      <c r="I1204" t="s">
        <v>86</v>
      </c>
      <c r="J1204" t="s">
        <v>87</v>
      </c>
      <c r="K1204" t="s">
        <v>89</v>
      </c>
      <c r="L1204" s="25">
        <v>44026</v>
      </c>
      <c r="M1204">
        <v>7</v>
      </c>
      <c r="N1204">
        <v>2020</v>
      </c>
      <c r="O1204" t="s">
        <v>121</v>
      </c>
      <c r="P1204">
        <v>169</v>
      </c>
      <c r="Q1204" s="17">
        <v>44026.490180208333</v>
      </c>
      <c r="R1204" t="s">
        <v>940</v>
      </c>
    </row>
    <row r="1205" spans="1:18" x14ac:dyDescent="0.3">
      <c r="A1205">
        <v>9637401</v>
      </c>
      <c r="B1205" t="s">
        <v>72</v>
      </c>
      <c r="C1205">
        <v>1278025</v>
      </c>
      <c r="D1205" t="s">
        <v>119</v>
      </c>
      <c r="E1205" t="s">
        <v>57</v>
      </c>
      <c r="F1205" t="s">
        <v>57</v>
      </c>
      <c r="G1205" t="s">
        <v>120</v>
      </c>
      <c r="H1205" t="s">
        <v>1118</v>
      </c>
      <c r="I1205" t="s">
        <v>86</v>
      </c>
      <c r="J1205" t="s">
        <v>87</v>
      </c>
      <c r="K1205" t="s">
        <v>89</v>
      </c>
      <c r="L1205" s="25">
        <v>44026</v>
      </c>
      <c r="M1205">
        <v>7</v>
      </c>
      <c r="N1205">
        <v>2020</v>
      </c>
      <c r="O1205" t="s">
        <v>121</v>
      </c>
      <c r="P1205">
        <v>169</v>
      </c>
      <c r="Q1205" s="17">
        <v>44026.48888449074</v>
      </c>
      <c r="R1205" t="s">
        <v>122</v>
      </c>
    </row>
    <row r="1206" spans="1:18" x14ac:dyDescent="0.3">
      <c r="A1206">
        <v>9637463</v>
      </c>
      <c r="B1206" t="s">
        <v>78</v>
      </c>
      <c r="C1206">
        <v>1278175</v>
      </c>
      <c r="D1206" t="s">
        <v>78</v>
      </c>
      <c r="E1206" t="s">
        <v>58</v>
      </c>
      <c r="F1206" t="s">
        <v>58</v>
      </c>
      <c r="G1206" t="s">
        <v>125</v>
      </c>
      <c r="H1206" t="s">
        <v>1081</v>
      </c>
      <c r="I1206" t="s">
        <v>78</v>
      </c>
      <c r="J1206" t="s">
        <v>42</v>
      </c>
      <c r="K1206" t="s">
        <v>89</v>
      </c>
      <c r="L1206" s="25">
        <v>44026</v>
      </c>
      <c r="M1206">
        <v>7</v>
      </c>
      <c r="N1206">
        <v>2020</v>
      </c>
      <c r="O1206" t="s">
        <v>121</v>
      </c>
      <c r="P1206">
        <v>169</v>
      </c>
      <c r="Q1206" s="17">
        <v>44026.503645717596</v>
      </c>
      <c r="R1206" t="s">
        <v>122</v>
      </c>
    </row>
    <row r="1207" spans="1:18" x14ac:dyDescent="0.3">
      <c r="A1207">
        <v>9637178</v>
      </c>
      <c r="B1207" t="s">
        <v>79</v>
      </c>
      <c r="C1207">
        <v>1278226</v>
      </c>
      <c r="D1207" t="s">
        <v>127</v>
      </c>
      <c r="E1207" t="s">
        <v>58</v>
      </c>
      <c r="F1207" t="s">
        <v>58</v>
      </c>
      <c r="G1207" t="s">
        <v>125</v>
      </c>
      <c r="H1207" t="s">
        <v>1119</v>
      </c>
      <c r="I1207" t="s">
        <v>82</v>
      </c>
      <c r="J1207" t="s">
        <v>42</v>
      </c>
      <c r="K1207" t="s">
        <v>89</v>
      </c>
      <c r="L1207" s="25">
        <v>44026</v>
      </c>
      <c r="M1207">
        <v>7</v>
      </c>
      <c r="N1207">
        <v>2020</v>
      </c>
      <c r="O1207" t="s">
        <v>121</v>
      </c>
      <c r="P1207">
        <v>169</v>
      </c>
      <c r="Q1207" s="17">
        <v>44026.503499999999</v>
      </c>
      <c r="R1207" t="s">
        <v>122</v>
      </c>
    </row>
    <row r="1208" spans="1:18" x14ac:dyDescent="0.3">
      <c r="A1208">
        <v>9637004</v>
      </c>
      <c r="B1208" t="s">
        <v>72</v>
      </c>
      <c r="C1208">
        <v>1278361</v>
      </c>
      <c r="D1208" t="s">
        <v>119</v>
      </c>
      <c r="E1208" t="s">
        <v>57</v>
      </c>
      <c r="F1208" t="s">
        <v>57</v>
      </c>
      <c r="G1208" t="s">
        <v>120</v>
      </c>
      <c r="H1208" t="s">
        <v>998</v>
      </c>
      <c r="I1208" t="s">
        <v>86</v>
      </c>
      <c r="J1208" t="s">
        <v>87</v>
      </c>
      <c r="K1208" t="s">
        <v>89</v>
      </c>
      <c r="L1208" s="25">
        <v>44026</v>
      </c>
      <c r="M1208">
        <v>7</v>
      </c>
      <c r="N1208">
        <v>2020</v>
      </c>
      <c r="O1208" t="s">
        <v>121</v>
      </c>
      <c r="P1208">
        <v>169</v>
      </c>
      <c r="Q1208" s="17">
        <v>44026.496836574071</v>
      </c>
      <c r="R1208" t="s">
        <v>123</v>
      </c>
    </row>
    <row r="1209" spans="1:18" x14ac:dyDescent="0.3">
      <c r="A1209">
        <v>9636798</v>
      </c>
      <c r="B1209" t="s">
        <v>78</v>
      </c>
      <c r="C1209">
        <v>1278425</v>
      </c>
      <c r="D1209" t="s">
        <v>78</v>
      </c>
      <c r="E1209" t="s">
        <v>58</v>
      </c>
      <c r="F1209" t="s">
        <v>58</v>
      </c>
      <c r="G1209" t="s">
        <v>125</v>
      </c>
      <c r="H1209" t="s">
        <v>115</v>
      </c>
      <c r="I1209" t="s">
        <v>78</v>
      </c>
      <c r="J1209" t="s">
        <v>42</v>
      </c>
      <c r="K1209" t="s">
        <v>89</v>
      </c>
      <c r="L1209" s="25">
        <v>44026</v>
      </c>
      <c r="M1209">
        <v>7</v>
      </c>
      <c r="N1209">
        <v>2020</v>
      </c>
      <c r="O1209" t="s">
        <v>121</v>
      </c>
      <c r="P1209">
        <v>169</v>
      </c>
      <c r="Q1209" s="17">
        <v>44026.497606944446</v>
      </c>
      <c r="R1209" t="s">
        <v>122</v>
      </c>
    </row>
    <row r="1210" spans="1:18" x14ac:dyDescent="0.3">
      <c r="A1210">
        <v>9637655</v>
      </c>
      <c r="B1210" t="s">
        <v>78</v>
      </c>
      <c r="C1210">
        <v>1278776</v>
      </c>
      <c r="D1210" t="s">
        <v>127</v>
      </c>
      <c r="E1210" t="s">
        <v>58</v>
      </c>
      <c r="F1210" t="s">
        <v>58</v>
      </c>
      <c r="G1210" t="s">
        <v>125</v>
      </c>
      <c r="H1210" t="s">
        <v>1045</v>
      </c>
      <c r="I1210" t="s">
        <v>86</v>
      </c>
      <c r="J1210" t="s">
        <v>87</v>
      </c>
      <c r="K1210" t="s">
        <v>89</v>
      </c>
      <c r="L1210" s="25">
        <v>44026</v>
      </c>
      <c r="M1210">
        <v>7</v>
      </c>
      <c r="N1210">
        <v>2020</v>
      </c>
      <c r="O1210" t="s">
        <v>121</v>
      </c>
      <c r="P1210">
        <v>169</v>
      </c>
      <c r="Q1210" s="17">
        <v>44026.542960416664</v>
      </c>
      <c r="R1210" t="s">
        <v>122</v>
      </c>
    </row>
    <row r="1211" spans="1:18" x14ac:dyDescent="0.3">
      <c r="A1211">
        <v>9638145</v>
      </c>
      <c r="B1211" t="s">
        <v>78</v>
      </c>
      <c r="C1211">
        <v>1278912</v>
      </c>
      <c r="D1211" t="s">
        <v>78</v>
      </c>
      <c r="E1211" t="s">
        <v>57</v>
      </c>
      <c r="F1211" t="s">
        <v>57</v>
      </c>
      <c r="G1211" t="s">
        <v>120</v>
      </c>
      <c r="H1211" t="s">
        <v>1120</v>
      </c>
      <c r="I1211" t="s">
        <v>78</v>
      </c>
      <c r="J1211" t="s">
        <v>42</v>
      </c>
      <c r="K1211" t="s">
        <v>89</v>
      </c>
      <c r="L1211" s="25">
        <v>44026</v>
      </c>
      <c r="M1211">
        <v>7</v>
      </c>
      <c r="N1211">
        <v>2020</v>
      </c>
      <c r="O1211" t="s">
        <v>121</v>
      </c>
      <c r="P1211">
        <v>169</v>
      </c>
      <c r="Q1211" s="17">
        <v>44026.561843518517</v>
      </c>
      <c r="R1211" t="s">
        <v>122</v>
      </c>
    </row>
    <row r="1212" spans="1:18" x14ac:dyDescent="0.3">
      <c r="A1212">
        <v>9639021</v>
      </c>
      <c r="B1212" t="s">
        <v>72</v>
      </c>
      <c r="C1212">
        <v>1279397</v>
      </c>
      <c r="D1212" t="s">
        <v>119</v>
      </c>
      <c r="E1212" t="s">
        <v>57</v>
      </c>
      <c r="F1212" t="s">
        <v>57</v>
      </c>
      <c r="G1212" t="s">
        <v>120</v>
      </c>
      <c r="H1212" t="s">
        <v>1121</v>
      </c>
      <c r="I1212" t="s">
        <v>86</v>
      </c>
      <c r="J1212" t="s">
        <v>87</v>
      </c>
      <c r="K1212" t="s">
        <v>89</v>
      </c>
      <c r="L1212" s="25">
        <v>44026</v>
      </c>
      <c r="M1212">
        <v>7</v>
      </c>
      <c r="N1212">
        <v>2020</v>
      </c>
      <c r="O1212" t="s">
        <v>121</v>
      </c>
      <c r="P1212">
        <v>169</v>
      </c>
      <c r="Q1212" s="17">
        <v>44026.599104166664</v>
      </c>
      <c r="R1212" t="s">
        <v>122</v>
      </c>
    </row>
    <row r="1213" spans="1:18" x14ac:dyDescent="0.3">
      <c r="A1213">
        <v>228007</v>
      </c>
      <c r="B1213" t="s">
        <v>78</v>
      </c>
      <c r="C1213">
        <v>1279462</v>
      </c>
      <c r="D1213" t="s">
        <v>78</v>
      </c>
      <c r="E1213" t="s">
        <v>57</v>
      </c>
      <c r="F1213" t="s">
        <v>57</v>
      </c>
      <c r="G1213" t="s">
        <v>120</v>
      </c>
      <c r="H1213" t="s">
        <v>1041</v>
      </c>
      <c r="I1213" t="s">
        <v>78</v>
      </c>
      <c r="J1213" t="s">
        <v>42</v>
      </c>
      <c r="K1213" t="s">
        <v>89</v>
      </c>
      <c r="L1213" s="25">
        <v>44026</v>
      </c>
      <c r="M1213">
        <v>7</v>
      </c>
      <c r="N1213">
        <v>2020</v>
      </c>
      <c r="O1213" t="s">
        <v>121</v>
      </c>
      <c r="P1213">
        <v>169</v>
      </c>
      <c r="Q1213" s="17">
        <v>44026.608988078704</v>
      </c>
      <c r="R1213" t="s">
        <v>122</v>
      </c>
    </row>
    <row r="1214" spans="1:18" x14ac:dyDescent="0.3">
      <c r="A1214">
        <v>228039</v>
      </c>
      <c r="B1214" t="s">
        <v>72</v>
      </c>
      <c r="C1214">
        <v>1279562</v>
      </c>
      <c r="D1214" t="s">
        <v>119</v>
      </c>
      <c r="E1214" t="s">
        <v>57</v>
      </c>
      <c r="F1214" t="s">
        <v>57</v>
      </c>
      <c r="G1214" t="s">
        <v>120</v>
      </c>
      <c r="H1214" t="s">
        <v>1122</v>
      </c>
      <c r="I1214" t="s">
        <v>86</v>
      </c>
      <c r="J1214" t="s">
        <v>87</v>
      </c>
      <c r="K1214" t="s">
        <v>89</v>
      </c>
      <c r="L1214" s="25">
        <v>44026</v>
      </c>
      <c r="M1214">
        <v>7</v>
      </c>
      <c r="N1214">
        <v>2020</v>
      </c>
      <c r="O1214" t="s">
        <v>121</v>
      </c>
      <c r="P1214">
        <v>169</v>
      </c>
      <c r="Q1214" s="17">
        <v>44026.613905902777</v>
      </c>
      <c r="R1214" t="s">
        <v>122</v>
      </c>
    </row>
    <row r="1215" spans="1:18" x14ac:dyDescent="0.3">
      <c r="A1215">
        <v>227964</v>
      </c>
      <c r="B1215" t="s">
        <v>78</v>
      </c>
      <c r="C1215">
        <v>1279647</v>
      </c>
      <c r="D1215" t="s">
        <v>78</v>
      </c>
      <c r="E1215" t="s">
        <v>58</v>
      </c>
      <c r="F1215" t="s">
        <v>58</v>
      </c>
      <c r="G1215" t="s">
        <v>125</v>
      </c>
      <c r="H1215" t="s">
        <v>115</v>
      </c>
      <c r="I1215" t="s">
        <v>78</v>
      </c>
      <c r="J1215" t="s">
        <v>42</v>
      </c>
      <c r="K1215" t="s">
        <v>89</v>
      </c>
      <c r="L1215" s="25">
        <v>44026</v>
      </c>
      <c r="M1215">
        <v>7</v>
      </c>
      <c r="N1215">
        <v>2020</v>
      </c>
      <c r="O1215" t="s">
        <v>121</v>
      </c>
      <c r="P1215">
        <v>169</v>
      </c>
      <c r="Q1215" s="17">
        <v>44026.623934490737</v>
      </c>
      <c r="R1215" t="s">
        <v>122</v>
      </c>
    </row>
    <row r="1216" spans="1:18" x14ac:dyDescent="0.3">
      <c r="A1216">
        <v>9639351</v>
      </c>
      <c r="B1216" t="s">
        <v>72</v>
      </c>
      <c r="C1216">
        <v>1279662</v>
      </c>
      <c r="D1216" t="s">
        <v>119</v>
      </c>
      <c r="E1216" t="s">
        <v>57</v>
      </c>
      <c r="F1216" t="s">
        <v>57</v>
      </c>
      <c r="G1216" t="s">
        <v>120</v>
      </c>
      <c r="H1216" t="s">
        <v>1123</v>
      </c>
      <c r="I1216" t="s">
        <v>86</v>
      </c>
      <c r="J1216" t="s">
        <v>87</v>
      </c>
      <c r="K1216" t="s">
        <v>89</v>
      </c>
      <c r="L1216" s="25">
        <v>44026</v>
      </c>
      <c r="M1216">
        <v>7</v>
      </c>
      <c r="N1216">
        <v>2020</v>
      </c>
      <c r="O1216" t="s">
        <v>121</v>
      </c>
      <c r="P1216">
        <v>169</v>
      </c>
      <c r="Q1216" s="17">
        <v>44026.624452199074</v>
      </c>
      <c r="R1216" t="s">
        <v>122</v>
      </c>
    </row>
    <row r="1217" spans="1:18" x14ac:dyDescent="0.3">
      <c r="A1217">
        <v>225758</v>
      </c>
      <c r="B1217" t="s">
        <v>78</v>
      </c>
      <c r="C1217">
        <v>1279712</v>
      </c>
      <c r="D1217" t="s">
        <v>78</v>
      </c>
      <c r="E1217" t="s">
        <v>128</v>
      </c>
      <c r="F1217" t="s">
        <v>128</v>
      </c>
      <c r="G1217" t="s">
        <v>59</v>
      </c>
      <c r="H1217" t="s">
        <v>1124</v>
      </c>
      <c r="I1217" t="s">
        <v>78</v>
      </c>
      <c r="J1217" t="s">
        <v>42</v>
      </c>
      <c r="K1217" t="s">
        <v>95</v>
      </c>
      <c r="L1217" s="25">
        <v>44026</v>
      </c>
      <c r="M1217">
        <v>7</v>
      </c>
      <c r="N1217">
        <v>2020</v>
      </c>
      <c r="O1217" t="s">
        <v>121</v>
      </c>
      <c r="P1217">
        <v>169</v>
      </c>
      <c r="Q1217" s="17">
        <v>44026.620930439814</v>
      </c>
      <c r="R1217" t="s">
        <v>129</v>
      </c>
    </row>
    <row r="1218" spans="1:18" x14ac:dyDescent="0.3">
      <c r="A1218">
        <v>9639293</v>
      </c>
      <c r="B1218" t="s">
        <v>78</v>
      </c>
      <c r="C1218">
        <v>1279747</v>
      </c>
      <c r="D1218" t="s">
        <v>78</v>
      </c>
      <c r="E1218" t="s">
        <v>58</v>
      </c>
      <c r="F1218" t="s">
        <v>58</v>
      </c>
      <c r="G1218" t="s">
        <v>125</v>
      </c>
      <c r="H1218" t="s">
        <v>115</v>
      </c>
      <c r="I1218" t="s">
        <v>78</v>
      </c>
      <c r="J1218" t="s">
        <v>42</v>
      </c>
      <c r="K1218" t="s">
        <v>89</v>
      </c>
      <c r="L1218" s="25">
        <v>44026</v>
      </c>
      <c r="M1218">
        <v>7</v>
      </c>
      <c r="N1218">
        <v>2020</v>
      </c>
      <c r="O1218" t="s">
        <v>121</v>
      </c>
      <c r="P1218">
        <v>169</v>
      </c>
      <c r="Q1218" s="17">
        <v>44026.627127662039</v>
      </c>
      <c r="R1218" t="s">
        <v>122</v>
      </c>
    </row>
    <row r="1219" spans="1:18" x14ac:dyDescent="0.3">
      <c r="A1219">
        <v>225022</v>
      </c>
      <c r="B1219" t="s">
        <v>78</v>
      </c>
      <c r="C1219">
        <v>1279898</v>
      </c>
      <c r="D1219" t="s">
        <v>78</v>
      </c>
      <c r="E1219" t="s">
        <v>128</v>
      </c>
      <c r="F1219" t="s">
        <v>128</v>
      </c>
      <c r="G1219" t="s">
        <v>59</v>
      </c>
      <c r="H1219" t="s">
        <v>1125</v>
      </c>
      <c r="I1219" t="s">
        <v>78</v>
      </c>
      <c r="J1219" t="s">
        <v>42</v>
      </c>
      <c r="K1219" t="s">
        <v>95</v>
      </c>
      <c r="L1219" s="25">
        <v>44026</v>
      </c>
      <c r="M1219">
        <v>7</v>
      </c>
      <c r="N1219">
        <v>2020</v>
      </c>
      <c r="O1219" t="s">
        <v>121</v>
      </c>
      <c r="P1219">
        <v>169</v>
      </c>
      <c r="Q1219" s="17">
        <v>44026.635299884256</v>
      </c>
      <c r="R1219" t="s">
        <v>129</v>
      </c>
    </row>
    <row r="1220" spans="1:18" x14ac:dyDescent="0.3">
      <c r="A1220">
        <v>9638669</v>
      </c>
      <c r="B1220" t="s">
        <v>78</v>
      </c>
      <c r="C1220">
        <v>1279897</v>
      </c>
      <c r="D1220" t="s">
        <v>78</v>
      </c>
      <c r="E1220" t="s">
        <v>57</v>
      </c>
      <c r="F1220" t="s">
        <v>57</v>
      </c>
      <c r="G1220" t="s">
        <v>120</v>
      </c>
      <c r="H1220" t="s">
        <v>115</v>
      </c>
      <c r="I1220" t="s">
        <v>78</v>
      </c>
      <c r="J1220" t="s">
        <v>42</v>
      </c>
      <c r="K1220" t="s">
        <v>89</v>
      </c>
      <c r="L1220" s="25">
        <v>44026</v>
      </c>
      <c r="M1220">
        <v>7</v>
      </c>
      <c r="N1220">
        <v>2020</v>
      </c>
      <c r="O1220" t="s">
        <v>121</v>
      </c>
      <c r="P1220">
        <v>169</v>
      </c>
      <c r="Q1220" s="17">
        <v>44026.635913425926</v>
      </c>
      <c r="R1220" t="s">
        <v>123</v>
      </c>
    </row>
    <row r="1221" spans="1:18" x14ac:dyDescent="0.3">
      <c r="A1221">
        <v>21508720</v>
      </c>
      <c r="B1221" t="s">
        <v>72</v>
      </c>
      <c r="C1221">
        <v>1280183</v>
      </c>
      <c r="D1221" t="s">
        <v>119</v>
      </c>
      <c r="E1221" t="s">
        <v>128</v>
      </c>
      <c r="F1221" t="s">
        <v>128</v>
      </c>
      <c r="G1221" t="s">
        <v>59</v>
      </c>
      <c r="H1221" t="s">
        <v>1126</v>
      </c>
      <c r="I1221" t="s">
        <v>86</v>
      </c>
      <c r="J1221" t="s">
        <v>87</v>
      </c>
      <c r="K1221" t="s">
        <v>95</v>
      </c>
      <c r="L1221" s="25">
        <v>44026</v>
      </c>
      <c r="M1221">
        <v>7</v>
      </c>
      <c r="N1221">
        <v>2020</v>
      </c>
      <c r="O1221" t="s">
        <v>121</v>
      </c>
      <c r="P1221">
        <v>169</v>
      </c>
      <c r="Q1221" s="17">
        <v>44026.644085995373</v>
      </c>
      <c r="R1221" t="s">
        <v>130</v>
      </c>
    </row>
    <row r="1222" spans="1:18" x14ac:dyDescent="0.3">
      <c r="A1222">
        <v>9638081</v>
      </c>
      <c r="B1222" t="s">
        <v>78</v>
      </c>
      <c r="C1222">
        <v>1279248</v>
      </c>
      <c r="D1222" t="s">
        <v>127</v>
      </c>
      <c r="E1222" t="s">
        <v>58</v>
      </c>
      <c r="F1222" t="s">
        <v>58</v>
      </c>
      <c r="G1222" t="s">
        <v>125</v>
      </c>
      <c r="H1222" t="s">
        <v>1127</v>
      </c>
      <c r="I1222" t="s">
        <v>86</v>
      </c>
      <c r="J1222" t="s">
        <v>87</v>
      </c>
      <c r="K1222" t="s">
        <v>89</v>
      </c>
      <c r="L1222" s="25">
        <v>44026</v>
      </c>
      <c r="M1222">
        <v>7</v>
      </c>
      <c r="N1222">
        <v>2020</v>
      </c>
      <c r="O1222" t="s">
        <v>121</v>
      </c>
      <c r="P1222">
        <v>169</v>
      </c>
      <c r="Q1222" s="17">
        <v>44026.586613078704</v>
      </c>
      <c r="R1222" t="s">
        <v>122</v>
      </c>
    </row>
    <row r="1223" spans="1:18" x14ac:dyDescent="0.3">
      <c r="A1223">
        <v>9638889</v>
      </c>
      <c r="B1223" t="s">
        <v>78</v>
      </c>
      <c r="C1223">
        <v>1279275</v>
      </c>
      <c r="D1223" t="s">
        <v>127</v>
      </c>
      <c r="E1223" t="s">
        <v>58</v>
      </c>
      <c r="F1223" t="s">
        <v>58</v>
      </c>
      <c r="G1223" t="s">
        <v>125</v>
      </c>
      <c r="H1223" t="s">
        <v>1128</v>
      </c>
      <c r="I1223" t="s">
        <v>86</v>
      </c>
      <c r="J1223" t="s">
        <v>87</v>
      </c>
      <c r="K1223" t="s">
        <v>89</v>
      </c>
      <c r="L1223" s="25">
        <v>44026</v>
      </c>
      <c r="M1223">
        <v>7</v>
      </c>
      <c r="N1223">
        <v>2020</v>
      </c>
      <c r="O1223" t="s">
        <v>121</v>
      </c>
      <c r="P1223">
        <v>169</v>
      </c>
      <c r="Q1223" s="17">
        <v>44026.590130555553</v>
      </c>
      <c r="R1223" t="s">
        <v>122</v>
      </c>
    </row>
    <row r="1224" spans="1:18" x14ac:dyDescent="0.3">
      <c r="A1224">
        <v>227882</v>
      </c>
      <c r="B1224" t="s">
        <v>72</v>
      </c>
      <c r="C1224">
        <v>1279375</v>
      </c>
      <c r="D1224" t="s">
        <v>119</v>
      </c>
      <c r="E1224" t="s">
        <v>58</v>
      </c>
      <c r="F1224" t="s">
        <v>58</v>
      </c>
      <c r="G1224" t="s">
        <v>125</v>
      </c>
      <c r="H1224" t="s">
        <v>1050</v>
      </c>
      <c r="I1224" t="s">
        <v>86</v>
      </c>
      <c r="J1224" t="s">
        <v>87</v>
      </c>
      <c r="K1224" t="s">
        <v>89</v>
      </c>
      <c r="L1224" s="25">
        <v>44026</v>
      </c>
      <c r="M1224">
        <v>7</v>
      </c>
      <c r="N1224">
        <v>2020</v>
      </c>
      <c r="O1224" t="s">
        <v>121</v>
      </c>
      <c r="P1224">
        <v>169</v>
      </c>
      <c r="Q1224" s="17">
        <v>44026.604870717594</v>
      </c>
      <c r="R1224" t="s">
        <v>122</v>
      </c>
    </row>
    <row r="1225" spans="1:18" x14ac:dyDescent="0.3">
      <c r="A1225">
        <v>9639170</v>
      </c>
      <c r="B1225" t="s">
        <v>78</v>
      </c>
      <c r="C1225">
        <v>1279448</v>
      </c>
      <c r="D1225" t="s">
        <v>78</v>
      </c>
      <c r="E1225" t="s">
        <v>57</v>
      </c>
      <c r="F1225" t="s">
        <v>57</v>
      </c>
      <c r="G1225" t="s">
        <v>120</v>
      </c>
      <c r="H1225" t="s">
        <v>115</v>
      </c>
      <c r="I1225" t="s">
        <v>78</v>
      </c>
      <c r="J1225" t="s">
        <v>42</v>
      </c>
      <c r="K1225" t="s">
        <v>89</v>
      </c>
      <c r="L1225" s="25">
        <v>44026</v>
      </c>
      <c r="M1225">
        <v>7</v>
      </c>
      <c r="N1225">
        <v>2020</v>
      </c>
      <c r="O1225" t="s">
        <v>121</v>
      </c>
      <c r="P1225">
        <v>169</v>
      </c>
      <c r="Q1225" s="17">
        <v>44026.604691203705</v>
      </c>
      <c r="R1225" t="s">
        <v>123</v>
      </c>
    </row>
    <row r="1226" spans="1:18" x14ac:dyDescent="0.3">
      <c r="A1226">
        <v>228192</v>
      </c>
      <c r="B1226" t="s">
        <v>72</v>
      </c>
      <c r="C1226">
        <v>1279477</v>
      </c>
      <c r="D1226" t="s">
        <v>119</v>
      </c>
      <c r="E1226" t="s">
        <v>58</v>
      </c>
      <c r="F1226" t="s">
        <v>58</v>
      </c>
      <c r="G1226" t="s">
        <v>125</v>
      </c>
      <c r="H1226" t="s">
        <v>1129</v>
      </c>
      <c r="I1226" t="s">
        <v>86</v>
      </c>
      <c r="J1226" t="s">
        <v>87</v>
      </c>
      <c r="K1226" t="s">
        <v>89</v>
      </c>
      <c r="L1226" s="25">
        <v>44026</v>
      </c>
      <c r="M1226">
        <v>7</v>
      </c>
      <c r="N1226">
        <v>2020</v>
      </c>
      <c r="O1226" t="s">
        <v>121</v>
      </c>
      <c r="P1226">
        <v>169</v>
      </c>
      <c r="Q1226" s="17">
        <v>44026.608137847223</v>
      </c>
      <c r="R1226" t="s">
        <v>122</v>
      </c>
    </row>
    <row r="1227" spans="1:18" x14ac:dyDescent="0.3">
      <c r="A1227">
        <v>9638778</v>
      </c>
      <c r="B1227" t="s">
        <v>72</v>
      </c>
      <c r="C1227">
        <v>1279518</v>
      </c>
      <c r="D1227" t="s">
        <v>119</v>
      </c>
      <c r="E1227" t="s">
        <v>57</v>
      </c>
      <c r="F1227" t="s">
        <v>57</v>
      </c>
      <c r="G1227" t="s">
        <v>120</v>
      </c>
      <c r="H1227" t="s">
        <v>1130</v>
      </c>
      <c r="I1227" t="s">
        <v>86</v>
      </c>
      <c r="J1227" t="s">
        <v>87</v>
      </c>
      <c r="K1227" t="s">
        <v>89</v>
      </c>
      <c r="L1227" s="25">
        <v>44026</v>
      </c>
      <c r="M1227">
        <v>7</v>
      </c>
      <c r="N1227">
        <v>2020</v>
      </c>
      <c r="O1227" t="s">
        <v>121</v>
      </c>
      <c r="P1227">
        <v>169</v>
      </c>
      <c r="Q1227" s="17">
        <v>44026.610684259256</v>
      </c>
      <c r="R1227" t="s">
        <v>133</v>
      </c>
    </row>
    <row r="1228" spans="1:18" x14ac:dyDescent="0.3">
      <c r="A1228">
        <v>228077</v>
      </c>
      <c r="B1228" t="s">
        <v>72</v>
      </c>
      <c r="C1228">
        <v>1279582</v>
      </c>
      <c r="D1228" t="s">
        <v>119</v>
      </c>
      <c r="E1228" t="s">
        <v>58</v>
      </c>
      <c r="F1228" t="s">
        <v>58</v>
      </c>
      <c r="G1228" t="s">
        <v>125</v>
      </c>
      <c r="H1228" t="s">
        <v>1131</v>
      </c>
      <c r="I1228" t="s">
        <v>86</v>
      </c>
      <c r="J1228" t="s">
        <v>87</v>
      </c>
      <c r="K1228" t="s">
        <v>89</v>
      </c>
      <c r="L1228" s="25">
        <v>44026</v>
      </c>
      <c r="M1228">
        <v>7</v>
      </c>
      <c r="N1228">
        <v>2020</v>
      </c>
      <c r="O1228" t="s">
        <v>121</v>
      </c>
      <c r="P1228">
        <v>169</v>
      </c>
      <c r="Q1228" s="17">
        <v>44026.61438634259</v>
      </c>
      <c r="R1228" t="s">
        <v>123</v>
      </c>
    </row>
    <row r="1229" spans="1:18" x14ac:dyDescent="0.3">
      <c r="A1229">
        <v>9638692</v>
      </c>
      <c r="B1229" t="s">
        <v>72</v>
      </c>
      <c r="C1229">
        <v>1279875</v>
      </c>
      <c r="D1229" t="s">
        <v>119</v>
      </c>
      <c r="E1229" t="s">
        <v>57</v>
      </c>
      <c r="F1229" t="s">
        <v>57</v>
      </c>
      <c r="G1229" t="s">
        <v>120</v>
      </c>
      <c r="H1229" t="s">
        <v>1132</v>
      </c>
      <c r="I1229" t="s">
        <v>86</v>
      </c>
      <c r="J1229" t="s">
        <v>87</v>
      </c>
      <c r="K1229" t="s">
        <v>89</v>
      </c>
      <c r="L1229" s="25">
        <v>44026</v>
      </c>
      <c r="M1229">
        <v>7</v>
      </c>
      <c r="N1229">
        <v>2020</v>
      </c>
      <c r="O1229" t="s">
        <v>121</v>
      </c>
      <c r="P1229">
        <v>169</v>
      </c>
      <c r="Q1229" s="17">
        <v>44026.630614699076</v>
      </c>
      <c r="R1229" t="s">
        <v>122</v>
      </c>
    </row>
    <row r="1230" spans="1:18" x14ac:dyDescent="0.3">
      <c r="A1230">
        <v>9638999</v>
      </c>
      <c r="B1230" t="s">
        <v>72</v>
      </c>
      <c r="C1230">
        <v>1279877</v>
      </c>
      <c r="D1230" t="s">
        <v>119</v>
      </c>
      <c r="E1230" t="s">
        <v>57</v>
      </c>
      <c r="F1230" t="s">
        <v>57</v>
      </c>
      <c r="G1230" t="s">
        <v>120</v>
      </c>
      <c r="H1230" t="s">
        <v>1133</v>
      </c>
      <c r="I1230" t="s">
        <v>86</v>
      </c>
      <c r="J1230" t="s">
        <v>87</v>
      </c>
      <c r="K1230" t="s">
        <v>89</v>
      </c>
      <c r="L1230" s="25">
        <v>44026</v>
      </c>
      <c r="M1230">
        <v>7</v>
      </c>
      <c r="N1230">
        <v>2020</v>
      </c>
      <c r="O1230" t="s">
        <v>121</v>
      </c>
      <c r="P1230">
        <v>169</v>
      </c>
      <c r="Q1230" s="17">
        <v>44026.631945717592</v>
      </c>
      <c r="R1230" t="s">
        <v>126</v>
      </c>
    </row>
    <row r="1231" spans="1:18" x14ac:dyDescent="0.3">
      <c r="A1231">
        <v>9639342</v>
      </c>
      <c r="B1231" t="s">
        <v>78</v>
      </c>
      <c r="C1231">
        <v>1279920</v>
      </c>
      <c r="D1231" t="s">
        <v>78</v>
      </c>
      <c r="E1231" t="s">
        <v>57</v>
      </c>
      <c r="F1231" t="s">
        <v>57</v>
      </c>
      <c r="G1231" t="s">
        <v>120</v>
      </c>
      <c r="H1231" t="s">
        <v>115</v>
      </c>
      <c r="I1231" t="s">
        <v>78</v>
      </c>
      <c r="J1231" t="s">
        <v>42</v>
      </c>
      <c r="K1231" t="s">
        <v>89</v>
      </c>
      <c r="L1231" s="25">
        <v>44026</v>
      </c>
      <c r="M1231">
        <v>7</v>
      </c>
      <c r="N1231">
        <v>2020</v>
      </c>
      <c r="O1231" t="s">
        <v>121</v>
      </c>
      <c r="P1231">
        <v>169</v>
      </c>
      <c r="Q1231" s="17">
        <v>44026.633266898149</v>
      </c>
      <c r="R1231" t="s">
        <v>122</v>
      </c>
    </row>
    <row r="1232" spans="1:18" x14ac:dyDescent="0.3">
      <c r="A1232">
        <v>9639263</v>
      </c>
      <c r="B1232" t="s">
        <v>72</v>
      </c>
      <c r="C1232">
        <v>1279918</v>
      </c>
      <c r="D1232" t="s">
        <v>119</v>
      </c>
      <c r="E1232" t="s">
        <v>57</v>
      </c>
      <c r="F1232" t="s">
        <v>57</v>
      </c>
      <c r="G1232" t="s">
        <v>120</v>
      </c>
      <c r="H1232" t="s">
        <v>1134</v>
      </c>
      <c r="I1232" t="s">
        <v>86</v>
      </c>
      <c r="J1232" t="s">
        <v>87</v>
      </c>
      <c r="K1232" t="s">
        <v>89</v>
      </c>
      <c r="L1232" s="25">
        <v>44026</v>
      </c>
      <c r="M1232">
        <v>7</v>
      </c>
      <c r="N1232">
        <v>2020</v>
      </c>
      <c r="O1232" t="s">
        <v>121</v>
      </c>
      <c r="P1232">
        <v>169</v>
      </c>
      <c r="Q1232" s="17">
        <v>44026.633895949075</v>
      </c>
      <c r="R1232" t="s">
        <v>122</v>
      </c>
    </row>
    <row r="1233" spans="1:18" x14ac:dyDescent="0.3">
      <c r="A1233">
        <v>9639159</v>
      </c>
      <c r="B1233" t="s">
        <v>78</v>
      </c>
      <c r="C1233">
        <v>1279941</v>
      </c>
      <c r="D1233" t="s">
        <v>78</v>
      </c>
      <c r="E1233" t="s">
        <v>57</v>
      </c>
      <c r="F1233" t="s">
        <v>57</v>
      </c>
      <c r="G1233" t="s">
        <v>120</v>
      </c>
      <c r="H1233" t="s">
        <v>1135</v>
      </c>
      <c r="I1233" t="s">
        <v>78</v>
      </c>
      <c r="J1233" t="s">
        <v>42</v>
      </c>
      <c r="K1233" t="s">
        <v>89</v>
      </c>
      <c r="L1233" s="25">
        <v>44026</v>
      </c>
      <c r="M1233">
        <v>7</v>
      </c>
      <c r="N1233">
        <v>2020</v>
      </c>
      <c r="O1233" t="s">
        <v>121</v>
      </c>
      <c r="P1233">
        <v>169</v>
      </c>
      <c r="Q1233" s="17">
        <v>44026.633668981478</v>
      </c>
      <c r="R1233" t="s">
        <v>122</v>
      </c>
    </row>
    <row r="1234" spans="1:18" x14ac:dyDescent="0.3">
      <c r="A1234">
        <v>9639059</v>
      </c>
      <c r="B1234" t="s">
        <v>78</v>
      </c>
      <c r="C1234">
        <v>1280075</v>
      </c>
      <c r="D1234" t="s">
        <v>78</v>
      </c>
      <c r="E1234" t="s">
        <v>57</v>
      </c>
      <c r="F1234" t="s">
        <v>57</v>
      </c>
      <c r="G1234" t="s">
        <v>120</v>
      </c>
      <c r="H1234" t="s">
        <v>1136</v>
      </c>
      <c r="I1234" t="s">
        <v>78</v>
      </c>
      <c r="J1234" t="s">
        <v>42</v>
      </c>
      <c r="K1234" t="s">
        <v>89</v>
      </c>
      <c r="L1234" s="25">
        <v>44026</v>
      </c>
      <c r="M1234">
        <v>7</v>
      </c>
      <c r="N1234">
        <v>2020</v>
      </c>
      <c r="O1234" t="s">
        <v>121</v>
      </c>
      <c r="P1234">
        <v>169</v>
      </c>
      <c r="Q1234" s="17">
        <v>44026.646224074073</v>
      </c>
      <c r="R1234" t="s">
        <v>122</v>
      </c>
    </row>
    <row r="1235" spans="1:18" x14ac:dyDescent="0.3">
      <c r="A1235">
        <v>21508802</v>
      </c>
      <c r="B1235" t="s">
        <v>78</v>
      </c>
      <c r="C1235">
        <v>1280184</v>
      </c>
      <c r="D1235" t="s">
        <v>78</v>
      </c>
      <c r="E1235" t="s">
        <v>128</v>
      </c>
      <c r="F1235" t="s">
        <v>128</v>
      </c>
      <c r="G1235" t="s">
        <v>59</v>
      </c>
      <c r="H1235" t="s">
        <v>1137</v>
      </c>
      <c r="I1235" t="s">
        <v>78</v>
      </c>
      <c r="J1235" t="s">
        <v>42</v>
      </c>
      <c r="K1235" t="s">
        <v>95</v>
      </c>
      <c r="L1235" s="25">
        <v>44026</v>
      </c>
      <c r="M1235">
        <v>7</v>
      </c>
      <c r="N1235">
        <v>2020</v>
      </c>
      <c r="O1235" t="s">
        <v>121</v>
      </c>
      <c r="P1235">
        <v>169</v>
      </c>
      <c r="Q1235" s="17">
        <v>44026.650454166665</v>
      </c>
      <c r="R1235" t="s">
        <v>130</v>
      </c>
    </row>
    <row r="1236" spans="1:18" x14ac:dyDescent="0.3">
      <c r="A1236">
        <v>9638714</v>
      </c>
      <c r="B1236" t="s">
        <v>72</v>
      </c>
      <c r="C1236">
        <v>1280254</v>
      </c>
      <c r="D1236" t="s">
        <v>119</v>
      </c>
      <c r="E1236" t="s">
        <v>57</v>
      </c>
      <c r="F1236" t="s">
        <v>57</v>
      </c>
      <c r="G1236" t="s">
        <v>120</v>
      </c>
      <c r="H1236" t="s">
        <v>1138</v>
      </c>
      <c r="I1236" t="s">
        <v>86</v>
      </c>
      <c r="J1236" t="s">
        <v>87</v>
      </c>
      <c r="K1236" t="s">
        <v>89</v>
      </c>
      <c r="L1236" s="25">
        <v>44026</v>
      </c>
      <c r="M1236">
        <v>7</v>
      </c>
      <c r="N1236">
        <v>2020</v>
      </c>
      <c r="O1236" t="s">
        <v>121</v>
      </c>
      <c r="P1236">
        <v>169</v>
      </c>
      <c r="Q1236" s="17">
        <v>44026.649289351852</v>
      </c>
      <c r="R1236" t="s">
        <v>123</v>
      </c>
    </row>
    <row r="1237" spans="1:18" x14ac:dyDescent="0.3">
      <c r="A1237">
        <v>9638734</v>
      </c>
      <c r="B1237" t="s">
        <v>72</v>
      </c>
      <c r="C1237">
        <v>1280354</v>
      </c>
      <c r="D1237" t="s">
        <v>119</v>
      </c>
      <c r="E1237" t="s">
        <v>57</v>
      </c>
      <c r="F1237" t="s">
        <v>57</v>
      </c>
      <c r="G1237" t="s">
        <v>120</v>
      </c>
      <c r="H1237" t="s">
        <v>1139</v>
      </c>
      <c r="I1237" t="s">
        <v>86</v>
      </c>
      <c r="J1237" t="s">
        <v>87</v>
      </c>
      <c r="K1237" t="s">
        <v>89</v>
      </c>
      <c r="L1237" s="25">
        <v>44026</v>
      </c>
      <c r="M1237">
        <v>7</v>
      </c>
      <c r="N1237">
        <v>2020</v>
      </c>
      <c r="O1237" t="s">
        <v>121</v>
      </c>
      <c r="P1237">
        <v>169</v>
      </c>
      <c r="Q1237" s="17">
        <v>44026.655731250001</v>
      </c>
      <c r="R1237" t="s">
        <v>123</v>
      </c>
    </row>
    <row r="1238" spans="1:18" x14ac:dyDescent="0.3">
      <c r="A1238">
        <v>21508712</v>
      </c>
      <c r="B1238" t="s">
        <v>78</v>
      </c>
      <c r="C1238">
        <v>1280384</v>
      </c>
      <c r="D1238" t="s">
        <v>78</v>
      </c>
      <c r="E1238" t="s">
        <v>128</v>
      </c>
      <c r="F1238" t="s">
        <v>128</v>
      </c>
      <c r="G1238" t="s">
        <v>59</v>
      </c>
      <c r="H1238" t="s">
        <v>1140</v>
      </c>
      <c r="I1238" t="s">
        <v>78</v>
      </c>
      <c r="J1238" t="s">
        <v>42</v>
      </c>
      <c r="K1238" t="s">
        <v>95</v>
      </c>
      <c r="L1238" s="25">
        <v>44026</v>
      </c>
      <c r="M1238">
        <v>7</v>
      </c>
      <c r="N1238">
        <v>2020</v>
      </c>
      <c r="O1238" t="s">
        <v>121</v>
      </c>
      <c r="P1238">
        <v>169</v>
      </c>
      <c r="Q1238" s="17">
        <v>44026.659851851851</v>
      </c>
      <c r="R1238" t="s">
        <v>130</v>
      </c>
    </row>
    <row r="1239" spans="1:18" x14ac:dyDescent="0.3">
      <c r="A1239">
        <v>9639591</v>
      </c>
      <c r="B1239" t="s">
        <v>79</v>
      </c>
      <c r="C1239">
        <v>1280413</v>
      </c>
      <c r="D1239" t="s">
        <v>127</v>
      </c>
      <c r="E1239" t="s">
        <v>58</v>
      </c>
      <c r="F1239" t="s">
        <v>58</v>
      </c>
      <c r="G1239" t="s">
        <v>125</v>
      </c>
      <c r="H1239" t="s">
        <v>1141</v>
      </c>
      <c r="I1239" t="s">
        <v>82</v>
      </c>
      <c r="J1239" t="s">
        <v>42</v>
      </c>
      <c r="K1239" t="s">
        <v>89</v>
      </c>
      <c r="L1239" s="25">
        <v>44026</v>
      </c>
      <c r="M1239">
        <v>7</v>
      </c>
      <c r="N1239">
        <v>2020</v>
      </c>
      <c r="O1239" t="s">
        <v>121</v>
      </c>
      <c r="P1239">
        <v>169</v>
      </c>
      <c r="Q1239" s="17">
        <v>44026.662948495374</v>
      </c>
      <c r="R1239" t="s">
        <v>122</v>
      </c>
    </row>
    <row r="1240" spans="1:18" x14ac:dyDescent="0.3">
      <c r="A1240">
        <v>9638896</v>
      </c>
      <c r="B1240" t="s">
        <v>72</v>
      </c>
      <c r="C1240">
        <v>1280577</v>
      </c>
      <c r="D1240" t="s">
        <v>119</v>
      </c>
      <c r="E1240" t="s">
        <v>57</v>
      </c>
      <c r="F1240" t="s">
        <v>57</v>
      </c>
      <c r="G1240" t="s">
        <v>120</v>
      </c>
      <c r="H1240" t="s">
        <v>1142</v>
      </c>
      <c r="I1240" t="s">
        <v>86</v>
      </c>
      <c r="J1240" t="s">
        <v>87</v>
      </c>
      <c r="K1240" t="s">
        <v>89</v>
      </c>
      <c r="L1240" s="25">
        <v>44026</v>
      </c>
      <c r="M1240">
        <v>7</v>
      </c>
      <c r="N1240">
        <v>2020</v>
      </c>
      <c r="O1240" t="s">
        <v>121</v>
      </c>
      <c r="P1240">
        <v>169</v>
      </c>
      <c r="Q1240" s="17">
        <v>44026.674743402778</v>
      </c>
      <c r="R1240" t="s">
        <v>122</v>
      </c>
    </row>
    <row r="1241" spans="1:18" x14ac:dyDescent="0.3">
      <c r="A1241">
        <v>228154</v>
      </c>
      <c r="B1241" t="s">
        <v>78</v>
      </c>
      <c r="C1241">
        <v>1279630</v>
      </c>
      <c r="D1241" t="s">
        <v>127</v>
      </c>
      <c r="E1241" t="s">
        <v>57</v>
      </c>
      <c r="F1241" t="s">
        <v>57</v>
      </c>
      <c r="G1241" t="s">
        <v>120</v>
      </c>
      <c r="H1241" t="s">
        <v>1143</v>
      </c>
      <c r="I1241" t="s">
        <v>86</v>
      </c>
      <c r="J1241" t="s">
        <v>87</v>
      </c>
      <c r="K1241" t="s">
        <v>89</v>
      </c>
      <c r="L1241" s="25">
        <v>44026</v>
      </c>
      <c r="M1241">
        <v>7</v>
      </c>
      <c r="N1241">
        <v>2020</v>
      </c>
      <c r="O1241" t="s">
        <v>121</v>
      </c>
      <c r="P1241">
        <v>169</v>
      </c>
      <c r="Q1241" s="17">
        <v>44026.622862731485</v>
      </c>
      <c r="R1241" t="s">
        <v>122</v>
      </c>
    </row>
    <row r="1242" spans="1:18" x14ac:dyDescent="0.3">
      <c r="A1242">
        <v>9639087</v>
      </c>
      <c r="B1242" t="s">
        <v>79</v>
      </c>
      <c r="C1242">
        <v>1279780</v>
      </c>
      <c r="D1242" t="s">
        <v>127</v>
      </c>
      <c r="E1242" t="s">
        <v>58</v>
      </c>
      <c r="F1242" t="s">
        <v>58</v>
      </c>
      <c r="G1242" t="s">
        <v>125</v>
      </c>
      <c r="H1242" t="s">
        <v>1144</v>
      </c>
      <c r="I1242" t="s">
        <v>82</v>
      </c>
      <c r="J1242" t="s">
        <v>42</v>
      </c>
      <c r="K1242" t="s">
        <v>89</v>
      </c>
      <c r="L1242" s="25">
        <v>44026</v>
      </c>
      <c r="M1242">
        <v>7</v>
      </c>
      <c r="N1242">
        <v>2020</v>
      </c>
      <c r="O1242" t="s">
        <v>121</v>
      </c>
      <c r="P1242">
        <v>169</v>
      </c>
      <c r="Q1242" s="17">
        <v>44026.627749305553</v>
      </c>
      <c r="R1242" t="s">
        <v>122</v>
      </c>
    </row>
    <row r="1243" spans="1:18" x14ac:dyDescent="0.3">
      <c r="A1243">
        <v>9639087</v>
      </c>
      <c r="B1243" t="s">
        <v>79</v>
      </c>
      <c r="C1243">
        <v>1279779</v>
      </c>
      <c r="D1243" t="s">
        <v>127</v>
      </c>
      <c r="E1243" t="s">
        <v>58</v>
      </c>
      <c r="F1243" t="s">
        <v>58</v>
      </c>
      <c r="G1243" t="s">
        <v>125</v>
      </c>
      <c r="H1243" t="s">
        <v>1144</v>
      </c>
      <c r="I1243" t="s">
        <v>82</v>
      </c>
      <c r="J1243" t="s">
        <v>42</v>
      </c>
      <c r="K1243" t="s">
        <v>89</v>
      </c>
      <c r="L1243" s="25">
        <v>44026</v>
      </c>
      <c r="M1243">
        <v>7</v>
      </c>
      <c r="N1243">
        <v>2020</v>
      </c>
      <c r="O1243" t="s">
        <v>121</v>
      </c>
      <c r="P1243">
        <v>169</v>
      </c>
      <c r="Q1243" s="17">
        <v>44026.627353819444</v>
      </c>
      <c r="R1243" t="s">
        <v>122</v>
      </c>
    </row>
    <row r="1244" spans="1:18" x14ac:dyDescent="0.3">
      <c r="A1244">
        <v>9638399</v>
      </c>
      <c r="B1244" t="s">
        <v>78</v>
      </c>
      <c r="C1244">
        <v>1279830</v>
      </c>
      <c r="D1244" t="s">
        <v>78</v>
      </c>
      <c r="E1244" t="s">
        <v>58</v>
      </c>
      <c r="F1244" t="s">
        <v>58</v>
      </c>
      <c r="G1244" t="s">
        <v>125</v>
      </c>
      <c r="H1244" t="s">
        <v>115</v>
      </c>
      <c r="I1244" t="s">
        <v>78</v>
      </c>
      <c r="J1244" t="s">
        <v>42</v>
      </c>
      <c r="K1244" t="s">
        <v>89</v>
      </c>
      <c r="L1244" s="25">
        <v>44026</v>
      </c>
      <c r="M1244">
        <v>7</v>
      </c>
      <c r="N1244">
        <v>2020</v>
      </c>
      <c r="O1244" t="s">
        <v>121</v>
      </c>
      <c r="P1244">
        <v>169</v>
      </c>
      <c r="Q1244" s="17">
        <v>44026.629396990742</v>
      </c>
      <c r="R1244" t="s">
        <v>122</v>
      </c>
    </row>
    <row r="1245" spans="1:18" x14ac:dyDescent="0.3">
      <c r="A1245">
        <v>224726</v>
      </c>
      <c r="B1245" t="s">
        <v>72</v>
      </c>
      <c r="C1245">
        <v>1279879</v>
      </c>
      <c r="D1245" t="s">
        <v>119</v>
      </c>
      <c r="E1245" t="s">
        <v>128</v>
      </c>
      <c r="F1245" t="s">
        <v>128</v>
      </c>
      <c r="G1245" t="s">
        <v>59</v>
      </c>
      <c r="H1245" t="s">
        <v>1145</v>
      </c>
      <c r="I1245" t="s">
        <v>86</v>
      </c>
      <c r="J1245" t="s">
        <v>87</v>
      </c>
      <c r="K1245" t="s">
        <v>95</v>
      </c>
      <c r="L1245" s="25">
        <v>44026</v>
      </c>
      <c r="M1245">
        <v>7</v>
      </c>
      <c r="N1245">
        <v>2020</v>
      </c>
      <c r="O1245" t="s">
        <v>121</v>
      </c>
      <c r="P1245">
        <v>169</v>
      </c>
      <c r="Q1245" s="17">
        <v>44026.630489583331</v>
      </c>
      <c r="R1245" t="s">
        <v>130</v>
      </c>
    </row>
    <row r="1246" spans="1:18" x14ac:dyDescent="0.3">
      <c r="A1246">
        <v>9639073</v>
      </c>
      <c r="B1246" t="s">
        <v>80</v>
      </c>
      <c r="C1246">
        <v>1279915</v>
      </c>
      <c r="D1246" t="s">
        <v>124</v>
      </c>
      <c r="E1246" t="s">
        <v>57</v>
      </c>
      <c r="F1246" t="s">
        <v>57</v>
      </c>
      <c r="G1246" t="s">
        <v>120</v>
      </c>
      <c r="H1246" t="s">
        <v>1146</v>
      </c>
      <c r="I1246" t="s">
        <v>86</v>
      </c>
      <c r="J1246" t="s">
        <v>87</v>
      </c>
      <c r="K1246" t="s">
        <v>89</v>
      </c>
      <c r="L1246" s="25">
        <v>44026</v>
      </c>
      <c r="M1246">
        <v>7</v>
      </c>
      <c r="N1246">
        <v>2020</v>
      </c>
      <c r="O1246" t="s">
        <v>121</v>
      </c>
      <c r="P1246">
        <v>169</v>
      </c>
      <c r="Q1246" s="17">
        <v>44026.633958101855</v>
      </c>
      <c r="R1246" t="s">
        <v>123</v>
      </c>
    </row>
    <row r="1247" spans="1:18" x14ac:dyDescent="0.3">
      <c r="A1247">
        <v>9639618</v>
      </c>
      <c r="B1247" t="s">
        <v>78</v>
      </c>
      <c r="C1247">
        <v>1279966</v>
      </c>
      <c r="D1247" t="s">
        <v>78</v>
      </c>
      <c r="E1247" t="s">
        <v>57</v>
      </c>
      <c r="F1247" t="s">
        <v>57</v>
      </c>
      <c r="G1247" t="s">
        <v>120</v>
      </c>
      <c r="H1247" t="s">
        <v>115</v>
      </c>
      <c r="I1247" t="s">
        <v>78</v>
      </c>
      <c r="J1247" t="s">
        <v>42</v>
      </c>
      <c r="K1247" t="s">
        <v>89</v>
      </c>
      <c r="L1247" s="25">
        <v>44026</v>
      </c>
      <c r="M1247">
        <v>7</v>
      </c>
      <c r="N1247">
        <v>2020</v>
      </c>
      <c r="O1247" t="s">
        <v>121</v>
      </c>
      <c r="P1247">
        <v>169</v>
      </c>
      <c r="Q1247" s="17">
        <v>44026.635575578701</v>
      </c>
      <c r="R1247" t="s">
        <v>122</v>
      </c>
    </row>
    <row r="1248" spans="1:18" x14ac:dyDescent="0.3">
      <c r="A1248">
        <v>9639618</v>
      </c>
      <c r="B1248" t="s">
        <v>78</v>
      </c>
      <c r="C1248">
        <v>1279966</v>
      </c>
      <c r="D1248" t="s">
        <v>78</v>
      </c>
      <c r="E1248" t="s">
        <v>57</v>
      </c>
      <c r="F1248" t="s">
        <v>57</v>
      </c>
      <c r="G1248" t="s">
        <v>120</v>
      </c>
      <c r="H1248" t="s">
        <v>115</v>
      </c>
      <c r="I1248" t="s">
        <v>78</v>
      </c>
      <c r="J1248" t="s">
        <v>42</v>
      </c>
      <c r="K1248" t="s">
        <v>89</v>
      </c>
      <c r="L1248" s="25">
        <v>44026</v>
      </c>
      <c r="M1248">
        <v>7</v>
      </c>
      <c r="N1248">
        <v>2020</v>
      </c>
      <c r="O1248" t="s">
        <v>121</v>
      </c>
      <c r="P1248">
        <v>169</v>
      </c>
      <c r="Q1248" s="17">
        <v>44026.635575578701</v>
      </c>
      <c r="R1248" t="s">
        <v>122</v>
      </c>
    </row>
    <row r="1249" spans="1:18" x14ac:dyDescent="0.3">
      <c r="A1249">
        <v>21508788</v>
      </c>
      <c r="B1249" t="s">
        <v>72</v>
      </c>
      <c r="C1249">
        <v>1280015</v>
      </c>
      <c r="D1249" t="s">
        <v>119</v>
      </c>
      <c r="E1249" t="s">
        <v>128</v>
      </c>
      <c r="F1249" t="s">
        <v>128</v>
      </c>
      <c r="G1249" t="s">
        <v>59</v>
      </c>
      <c r="H1249" t="s">
        <v>1147</v>
      </c>
      <c r="I1249" t="s">
        <v>86</v>
      </c>
      <c r="J1249" t="s">
        <v>87</v>
      </c>
      <c r="K1249" t="s">
        <v>95</v>
      </c>
      <c r="L1249" s="25">
        <v>44026</v>
      </c>
      <c r="M1249">
        <v>7</v>
      </c>
      <c r="N1249">
        <v>2020</v>
      </c>
      <c r="O1249" t="s">
        <v>121</v>
      </c>
      <c r="P1249">
        <v>169</v>
      </c>
      <c r="Q1249" s="17">
        <v>44026.637773958333</v>
      </c>
      <c r="R1249" t="s">
        <v>130</v>
      </c>
    </row>
    <row r="1250" spans="1:18" x14ac:dyDescent="0.3">
      <c r="A1250">
        <v>21508780</v>
      </c>
      <c r="B1250" t="s">
        <v>78</v>
      </c>
      <c r="C1250">
        <v>1280180</v>
      </c>
      <c r="D1250" t="s">
        <v>78</v>
      </c>
      <c r="E1250" t="s">
        <v>128</v>
      </c>
      <c r="F1250" t="s">
        <v>128</v>
      </c>
      <c r="G1250" t="s">
        <v>59</v>
      </c>
      <c r="H1250" t="s">
        <v>1148</v>
      </c>
      <c r="I1250" t="s">
        <v>78</v>
      </c>
      <c r="J1250" t="s">
        <v>42</v>
      </c>
      <c r="K1250" t="s">
        <v>95</v>
      </c>
      <c r="L1250" s="25">
        <v>44026</v>
      </c>
      <c r="M1250">
        <v>7</v>
      </c>
      <c r="N1250">
        <v>2020</v>
      </c>
      <c r="O1250" t="s">
        <v>121</v>
      </c>
      <c r="P1250">
        <v>169</v>
      </c>
      <c r="Q1250" s="17">
        <v>44026.651592245369</v>
      </c>
      <c r="R1250" t="s">
        <v>130</v>
      </c>
    </row>
    <row r="1251" spans="1:18" x14ac:dyDescent="0.3">
      <c r="A1251">
        <v>21508765</v>
      </c>
      <c r="B1251" t="s">
        <v>72</v>
      </c>
      <c r="C1251">
        <v>1280265</v>
      </c>
      <c r="D1251" t="s">
        <v>119</v>
      </c>
      <c r="E1251" t="s">
        <v>58</v>
      </c>
      <c r="F1251" t="s">
        <v>58</v>
      </c>
      <c r="G1251" t="s">
        <v>125</v>
      </c>
      <c r="H1251" t="s">
        <v>1149</v>
      </c>
      <c r="I1251" t="s">
        <v>86</v>
      </c>
      <c r="J1251" t="s">
        <v>87</v>
      </c>
      <c r="K1251" t="s">
        <v>89</v>
      </c>
      <c r="L1251" s="25">
        <v>44026</v>
      </c>
      <c r="M1251">
        <v>7</v>
      </c>
      <c r="N1251">
        <v>2020</v>
      </c>
      <c r="O1251" t="s">
        <v>121</v>
      </c>
      <c r="P1251">
        <v>169</v>
      </c>
      <c r="Q1251" s="17">
        <v>44026.649547106485</v>
      </c>
      <c r="R1251" t="s">
        <v>122</v>
      </c>
    </row>
    <row r="1252" spans="1:18" x14ac:dyDescent="0.3">
      <c r="A1252">
        <v>9638408</v>
      </c>
      <c r="B1252" t="s">
        <v>72</v>
      </c>
      <c r="C1252">
        <v>1280330</v>
      </c>
      <c r="D1252" t="s">
        <v>119</v>
      </c>
      <c r="E1252" t="s">
        <v>58</v>
      </c>
      <c r="F1252" t="s">
        <v>58</v>
      </c>
      <c r="G1252" t="s">
        <v>125</v>
      </c>
      <c r="H1252" t="s">
        <v>1150</v>
      </c>
      <c r="I1252" t="s">
        <v>86</v>
      </c>
      <c r="J1252" t="s">
        <v>87</v>
      </c>
      <c r="K1252" t="s">
        <v>89</v>
      </c>
      <c r="L1252" s="25">
        <v>44026</v>
      </c>
      <c r="M1252">
        <v>7</v>
      </c>
      <c r="N1252">
        <v>2020</v>
      </c>
      <c r="O1252" t="s">
        <v>121</v>
      </c>
      <c r="P1252">
        <v>169</v>
      </c>
      <c r="Q1252" s="17">
        <v>44026.659132523149</v>
      </c>
      <c r="R1252" t="s">
        <v>122</v>
      </c>
    </row>
    <row r="1253" spans="1:18" x14ac:dyDescent="0.3">
      <c r="A1253">
        <v>9638017</v>
      </c>
      <c r="B1253" t="s">
        <v>72</v>
      </c>
      <c r="C1253">
        <v>1280516</v>
      </c>
      <c r="D1253" t="s">
        <v>119</v>
      </c>
      <c r="E1253" t="s">
        <v>57</v>
      </c>
      <c r="F1253" t="s">
        <v>57</v>
      </c>
      <c r="G1253" t="s">
        <v>120</v>
      </c>
      <c r="H1253" t="s">
        <v>1151</v>
      </c>
      <c r="I1253" t="s">
        <v>86</v>
      </c>
      <c r="J1253" t="s">
        <v>87</v>
      </c>
      <c r="K1253" t="s">
        <v>89</v>
      </c>
      <c r="L1253" s="25">
        <v>44026</v>
      </c>
      <c r="M1253">
        <v>7</v>
      </c>
      <c r="N1253">
        <v>2020</v>
      </c>
      <c r="O1253" t="s">
        <v>121</v>
      </c>
      <c r="P1253">
        <v>169</v>
      </c>
      <c r="Q1253" s="17">
        <v>44026.693943981481</v>
      </c>
      <c r="R1253" t="s">
        <v>122</v>
      </c>
    </row>
    <row r="1254" spans="1:18" x14ac:dyDescent="0.3">
      <c r="A1254">
        <v>21509048</v>
      </c>
      <c r="B1254" t="s">
        <v>72</v>
      </c>
      <c r="C1254">
        <v>1280566</v>
      </c>
      <c r="D1254" t="s">
        <v>119</v>
      </c>
      <c r="E1254" t="s">
        <v>57</v>
      </c>
      <c r="F1254" t="s">
        <v>57</v>
      </c>
      <c r="G1254" t="s">
        <v>120</v>
      </c>
      <c r="H1254" t="s">
        <v>1152</v>
      </c>
      <c r="I1254" t="s">
        <v>86</v>
      </c>
      <c r="J1254" t="s">
        <v>87</v>
      </c>
      <c r="K1254" t="s">
        <v>89</v>
      </c>
      <c r="L1254" s="25">
        <v>44026</v>
      </c>
      <c r="M1254">
        <v>7</v>
      </c>
      <c r="N1254">
        <v>2020</v>
      </c>
      <c r="O1254" t="s">
        <v>121</v>
      </c>
      <c r="P1254">
        <v>169</v>
      </c>
      <c r="Q1254" s="17">
        <v>44026.674045254629</v>
      </c>
      <c r="R1254" t="s">
        <v>123</v>
      </c>
    </row>
    <row r="1255" spans="1:18" x14ac:dyDescent="0.3">
      <c r="A1255">
        <v>9639515</v>
      </c>
      <c r="B1255" t="s">
        <v>72</v>
      </c>
      <c r="C1255">
        <v>1280615</v>
      </c>
      <c r="D1255" t="s">
        <v>119</v>
      </c>
      <c r="E1255" t="s">
        <v>57</v>
      </c>
      <c r="F1255" t="s">
        <v>57</v>
      </c>
      <c r="G1255" t="s">
        <v>120</v>
      </c>
      <c r="H1255" t="s">
        <v>1153</v>
      </c>
      <c r="I1255" t="s">
        <v>86</v>
      </c>
      <c r="J1255" t="s">
        <v>87</v>
      </c>
      <c r="K1255" t="s">
        <v>89</v>
      </c>
      <c r="L1255" s="25">
        <v>44026</v>
      </c>
      <c r="M1255">
        <v>7</v>
      </c>
      <c r="N1255">
        <v>2020</v>
      </c>
      <c r="O1255" t="s">
        <v>121</v>
      </c>
      <c r="P1255">
        <v>169</v>
      </c>
      <c r="Q1255" s="17">
        <v>44026.678059259262</v>
      </c>
      <c r="R1255" t="s">
        <v>122</v>
      </c>
    </row>
    <row r="1256" spans="1:18" x14ac:dyDescent="0.3">
      <c r="A1256">
        <v>9639939</v>
      </c>
      <c r="B1256" t="s">
        <v>72</v>
      </c>
      <c r="C1256">
        <v>1280701</v>
      </c>
      <c r="D1256" t="s">
        <v>119</v>
      </c>
      <c r="E1256" t="s">
        <v>58</v>
      </c>
      <c r="F1256" t="s">
        <v>58</v>
      </c>
      <c r="G1256" t="s">
        <v>125</v>
      </c>
      <c r="H1256" t="s">
        <v>1154</v>
      </c>
      <c r="I1256" t="s">
        <v>86</v>
      </c>
      <c r="J1256" t="s">
        <v>87</v>
      </c>
      <c r="K1256" t="s">
        <v>89</v>
      </c>
      <c r="L1256" s="25">
        <v>44026</v>
      </c>
      <c r="M1256">
        <v>7</v>
      </c>
      <c r="N1256">
        <v>2020</v>
      </c>
      <c r="O1256" t="s">
        <v>121</v>
      </c>
      <c r="P1256">
        <v>169</v>
      </c>
      <c r="Q1256" s="17">
        <v>44026.689705902776</v>
      </c>
      <c r="R1256" t="s">
        <v>126</v>
      </c>
    </row>
    <row r="1257" spans="1:18" x14ac:dyDescent="0.3">
      <c r="A1257">
        <v>21508840</v>
      </c>
      <c r="B1257" t="s">
        <v>72</v>
      </c>
      <c r="C1257">
        <v>1280616</v>
      </c>
      <c r="D1257" t="s">
        <v>119</v>
      </c>
      <c r="E1257" t="s">
        <v>128</v>
      </c>
      <c r="F1257" t="s">
        <v>128</v>
      </c>
      <c r="G1257" t="s">
        <v>59</v>
      </c>
      <c r="H1257" t="s">
        <v>1155</v>
      </c>
      <c r="I1257" t="s">
        <v>86</v>
      </c>
      <c r="J1257" t="s">
        <v>87</v>
      </c>
      <c r="K1257" t="s">
        <v>95</v>
      </c>
      <c r="L1257" s="25">
        <v>44026</v>
      </c>
      <c r="M1257">
        <v>7</v>
      </c>
      <c r="N1257">
        <v>2020</v>
      </c>
      <c r="O1257" t="s">
        <v>121</v>
      </c>
      <c r="P1257">
        <v>169</v>
      </c>
      <c r="Q1257" s="17">
        <v>44026.672815972219</v>
      </c>
      <c r="R1257" t="s">
        <v>130</v>
      </c>
    </row>
    <row r="1258" spans="1:18" x14ac:dyDescent="0.3">
      <c r="A1258">
        <v>9640188</v>
      </c>
      <c r="B1258" t="s">
        <v>78</v>
      </c>
      <c r="C1258">
        <v>1280751</v>
      </c>
      <c r="D1258" t="s">
        <v>78</v>
      </c>
      <c r="E1258" t="s">
        <v>57</v>
      </c>
      <c r="F1258" t="s">
        <v>57</v>
      </c>
      <c r="G1258" t="s">
        <v>120</v>
      </c>
      <c r="H1258" t="s">
        <v>142</v>
      </c>
      <c r="I1258" t="s">
        <v>78</v>
      </c>
      <c r="J1258" t="s">
        <v>42</v>
      </c>
      <c r="K1258" t="s">
        <v>89</v>
      </c>
      <c r="L1258" s="25">
        <v>44026</v>
      </c>
      <c r="M1258">
        <v>7</v>
      </c>
      <c r="N1258">
        <v>2020</v>
      </c>
      <c r="O1258" t="s">
        <v>121</v>
      </c>
      <c r="P1258">
        <v>169</v>
      </c>
      <c r="Q1258" s="17">
        <v>44026.723904513892</v>
      </c>
      <c r="R1258" t="s">
        <v>126</v>
      </c>
    </row>
    <row r="1259" spans="1:18" x14ac:dyDescent="0.3">
      <c r="A1259">
        <v>9639091</v>
      </c>
      <c r="B1259" t="s">
        <v>78</v>
      </c>
      <c r="C1259">
        <v>1280866</v>
      </c>
      <c r="D1259" t="s">
        <v>78</v>
      </c>
      <c r="E1259" t="s">
        <v>57</v>
      </c>
      <c r="F1259" t="s">
        <v>57</v>
      </c>
      <c r="G1259" t="s">
        <v>120</v>
      </c>
      <c r="H1259" t="s">
        <v>115</v>
      </c>
      <c r="I1259" t="s">
        <v>78</v>
      </c>
      <c r="J1259" t="s">
        <v>42</v>
      </c>
      <c r="K1259" t="s">
        <v>89</v>
      </c>
      <c r="L1259" s="25">
        <v>44026</v>
      </c>
      <c r="M1259">
        <v>7</v>
      </c>
      <c r="N1259">
        <v>2020</v>
      </c>
      <c r="O1259" t="s">
        <v>121</v>
      </c>
      <c r="P1259">
        <v>169</v>
      </c>
      <c r="Q1259" s="17">
        <v>44026.695534837963</v>
      </c>
      <c r="R1259" t="s">
        <v>122</v>
      </c>
    </row>
    <row r="1260" spans="1:18" x14ac:dyDescent="0.3">
      <c r="A1260">
        <v>9636845</v>
      </c>
      <c r="B1260" t="s">
        <v>72</v>
      </c>
      <c r="C1260">
        <v>1278369</v>
      </c>
      <c r="D1260" t="s">
        <v>119</v>
      </c>
      <c r="E1260" t="s">
        <v>57</v>
      </c>
      <c r="F1260" t="s">
        <v>57</v>
      </c>
      <c r="G1260" t="s">
        <v>120</v>
      </c>
      <c r="H1260" t="s">
        <v>1156</v>
      </c>
      <c r="I1260" t="s">
        <v>86</v>
      </c>
      <c r="J1260" t="s">
        <v>87</v>
      </c>
      <c r="K1260" t="s">
        <v>89</v>
      </c>
      <c r="L1260" s="25">
        <v>44026</v>
      </c>
      <c r="M1260">
        <v>7</v>
      </c>
      <c r="N1260">
        <v>2020</v>
      </c>
      <c r="O1260" t="s">
        <v>121</v>
      </c>
      <c r="P1260">
        <v>169</v>
      </c>
      <c r="Q1260" s="17">
        <v>44026.496427199076</v>
      </c>
      <c r="R1260" t="s">
        <v>123</v>
      </c>
    </row>
    <row r="1261" spans="1:18" x14ac:dyDescent="0.3">
      <c r="A1261">
        <v>9637261</v>
      </c>
      <c r="B1261" t="s">
        <v>78</v>
      </c>
      <c r="C1261">
        <v>1278403</v>
      </c>
      <c r="D1261" t="s">
        <v>78</v>
      </c>
      <c r="E1261" t="s">
        <v>58</v>
      </c>
      <c r="F1261" t="s">
        <v>58</v>
      </c>
      <c r="G1261" t="s">
        <v>125</v>
      </c>
      <c r="H1261" t="s">
        <v>1157</v>
      </c>
      <c r="I1261" t="s">
        <v>78</v>
      </c>
      <c r="J1261" t="s">
        <v>42</v>
      </c>
      <c r="K1261" t="s">
        <v>89</v>
      </c>
      <c r="L1261" s="25">
        <v>44026</v>
      </c>
      <c r="M1261">
        <v>7</v>
      </c>
      <c r="N1261">
        <v>2020</v>
      </c>
      <c r="O1261" t="s">
        <v>121</v>
      </c>
      <c r="P1261">
        <v>169</v>
      </c>
      <c r="Q1261" s="17">
        <v>44026.499545370367</v>
      </c>
      <c r="R1261" t="s">
        <v>122</v>
      </c>
    </row>
    <row r="1262" spans="1:18" x14ac:dyDescent="0.3">
      <c r="A1262">
        <v>227858</v>
      </c>
      <c r="B1262" t="s">
        <v>78</v>
      </c>
      <c r="C1262">
        <v>1278803</v>
      </c>
      <c r="D1262" t="s">
        <v>78</v>
      </c>
      <c r="E1262" t="s">
        <v>58</v>
      </c>
      <c r="F1262" t="s">
        <v>58</v>
      </c>
      <c r="G1262" t="s">
        <v>125</v>
      </c>
      <c r="H1262" t="s">
        <v>115</v>
      </c>
      <c r="I1262" t="s">
        <v>78</v>
      </c>
      <c r="J1262" t="s">
        <v>42</v>
      </c>
      <c r="K1262" t="s">
        <v>89</v>
      </c>
      <c r="L1262" s="25">
        <v>44026</v>
      </c>
      <c r="M1262">
        <v>7</v>
      </c>
      <c r="N1262">
        <v>2020</v>
      </c>
      <c r="O1262" t="s">
        <v>121</v>
      </c>
      <c r="P1262">
        <v>169</v>
      </c>
      <c r="Q1262" s="17">
        <v>44026.548496875002</v>
      </c>
      <c r="R1262" t="s">
        <v>122</v>
      </c>
    </row>
    <row r="1263" spans="1:18" x14ac:dyDescent="0.3">
      <c r="A1263">
        <v>9637785</v>
      </c>
      <c r="B1263" t="s">
        <v>72</v>
      </c>
      <c r="C1263">
        <v>1278818</v>
      </c>
      <c r="D1263" t="s">
        <v>119</v>
      </c>
      <c r="E1263" t="s">
        <v>57</v>
      </c>
      <c r="F1263" t="s">
        <v>57</v>
      </c>
      <c r="G1263" t="s">
        <v>120</v>
      </c>
      <c r="H1263" t="s">
        <v>138</v>
      </c>
      <c r="I1263" t="s">
        <v>82</v>
      </c>
      <c r="J1263" t="s">
        <v>42</v>
      </c>
      <c r="K1263" t="s">
        <v>89</v>
      </c>
      <c r="L1263" s="25">
        <v>44026</v>
      </c>
      <c r="M1263">
        <v>7</v>
      </c>
      <c r="N1263">
        <v>2020</v>
      </c>
      <c r="O1263" t="s">
        <v>121</v>
      </c>
      <c r="P1263">
        <v>169</v>
      </c>
      <c r="Q1263" s="17">
        <v>44026.986815162039</v>
      </c>
      <c r="R1263" t="s">
        <v>122</v>
      </c>
    </row>
    <row r="1264" spans="1:18" x14ac:dyDescent="0.3">
      <c r="A1264">
        <v>227869</v>
      </c>
      <c r="B1264" t="s">
        <v>78</v>
      </c>
      <c r="C1264">
        <v>1278854</v>
      </c>
      <c r="D1264" t="s">
        <v>127</v>
      </c>
      <c r="E1264" t="s">
        <v>57</v>
      </c>
      <c r="F1264" t="s">
        <v>57</v>
      </c>
      <c r="G1264" t="s">
        <v>120</v>
      </c>
      <c r="H1264" t="s">
        <v>1158</v>
      </c>
      <c r="I1264" t="s">
        <v>86</v>
      </c>
      <c r="J1264" t="s">
        <v>87</v>
      </c>
      <c r="K1264" t="s">
        <v>89</v>
      </c>
      <c r="L1264" s="25">
        <v>44026</v>
      </c>
      <c r="M1264">
        <v>7</v>
      </c>
      <c r="N1264">
        <v>2020</v>
      </c>
      <c r="O1264" t="s">
        <v>121</v>
      </c>
      <c r="P1264">
        <v>169</v>
      </c>
      <c r="Q1264" s="17">
        <v>44026.55515104167</v>
      </c>
      <c r="R1264" t="s">
        <v>122</v>
      </c>
    </row>
    <row r="1265" spans="1:18" x14ac:dyDescent="0.3">
      <c r="A1265">
        <v>9637672</v>
      </c>
      <c r="B1265" t="s">
        <v>72</v>
      </c>
      <c r="C1265">
        <v>1278884</v>
      </c>
      <c r="D1265" t="s">
        <v>119</v>
      </c>
      <c r="E1265" t="s">
        <v>57</v>
      </c>
      <c r="F1265" t="s">
        <v>57</v>
      </c>
      <c r="G1265" t="s">
        <v>120</v>
      </c>
      <c r="H1265" t="s">
        <v>1159</v>
      </c>
      <c r="I1265" t="s">
        <v>86</v>
      </c>
      <c r="J1265" t="s">
        <v>87</v>
      </c>
      <c r="K1265" t="s">
        <v>89</v>
      </c>
      <c r="L1265" s="25">
        <v>44026</v>
      </c>
      <c r="M1265">
        <v>7</v>
      </c>
      <c r="N1265">
        <v>2020</v>
      </c>
      <c r="O1265" t="s">
        <v>121</v>
      </c>
      <c r="P1265">
        <v>169</v>
      </c>
      <c r="Q1265" s="17">
        <v>44026.55539814815</v>
      </c>
      <c r="R1265" t="s">
        <v>122</v>
      </c>
    </row>
    <row r="1266" spans="1:18" x14ac:dyDescent="0.3">
      <c r="A1266">
        <v>9637748</v>
      </c>
      <c r="B1266" t="s">
        <v>78</v>
      </c>
      <c r="C1266">
        <v>1278903</v>
      </c>
      <c r="D1266" t="s">
        <v>78</v>
      </c>
      <c r="E1266" t="s">
        <v>57</v>
      </c>
      <c r="F1266" t="s">
        <v>57</v>
      </c>
      <c r="G1266" t="s">
        <v>120</v>
      </c>
      <c r="H1266" t="s">
        <v>1160</v>
      </c>
      <c r="I1266" t="s">
        <v>78</v>
      </c>
      <c r="J1266" t="s">
        <v>42</v>
      </c>
      <c r="K1266" t="s">
        <v>89</v>
      </c>
      <c r="L1266" s="25">
        <v>44026</v>
      </c>
      <c r="M1266">
        <v>7</v>
      </c>
      <c r="N1266">
        <v>2020</v>
      </c>
      <c r="O1266" t="s">
        <v>121</v>
      </c>
      <c r="P1266">
        <v>169</v>
      </c>
      <c r="Q1266" s="17">
        <v>44026.559929976851</v>
      </c>
      <c r="R1266" t="s">
        <v>122</v>
      </c>
    </row>
    <row r="1267" spans="1:18" x14ac:dyDescent="0.3">
      <c r="A1267">
        <v>9637958</v>
      </c>
      <c r="B1267" t="s">
        <v>78</v>
      </c>
      <c r="C1267">
        <v>1278969</v>
      </c>
      <c r="D1267" t="s">
        <v>78</v>
      </c>
      <c r="E1267" t="s">
        <v>58</v>
      </c>
      <c r="F1267" t="s">
        <v>58</v>
      </c>
      <c r="G1267" t="s">
        <v>125</v>
      </c>
      <c r="H1267" t="s">
        <v>115</v>
      </c>
      <c r="I1267" t="s">
        <v>78</v>
      </c>
      <c r="J1267" t="s">
        <v>42</v>
      </c>
      <c r="K1267" t="s">
        <v>89</v>
      </c>
      <c r="L1267" s="25">
        <v>44026</v>
      </c>
      <c r="M1267">
        <v>7</v>
      </c>
      <c r="N1267">
        <v>2020</v>
      </c>
      <c r="O1267" t="s">
        <v>121</v>
      </c>
      <c r="P1267">
        <v>169</v>
      </c>
      <c r="Q1267" s="17">
        <v>44026.570148032406</v>
      </c>
      <c r="R1267" t="s">
        <v>122</v>
      </c>
    </row>
    <row r="1268" spans="1:18" x14ac:dyDescent="0.3">
      <c r="A1268">
        <v>9638321</v>
      </c>
      <c r="B1268" t="s">
        <v>78</v>
      </c>
      <c r="C1268">
        <v>1279303</v>
      </c>
      <c r="D1268" t="s">
        <v>78</v>
      </c>
      <c r="E1268" t="s">
        <v>57</v>
      </c>
      <c r="F1268" t="s">
        <v>57</v>
      </c>
      <c r="G1268" t="s">
        <v>120</v>
      </c>
      <c r="H1268" t="s">
        <v>115</v>
      </c>
      <c r="I1268" t="s">
        <v>78</v>
      </c>
      <c r="J1268" t="s">
        <v>42</v>
      </c>
      <c r="K1268" t="s">
        <v>89</v>
      </c>
      <c r="L1268" s="25">
        <v>44026</v>
      </c>
      <c r="M1268">
        <v>7</v>
      </c>
      <c r="N1268">
        <v>2020</v>
      </c>
      <c r="O1268" t="s">
        <v>121</v>
      </c>
      <c r="P1268">
        <v>169</v>
      </c>
      <c r="Q1268" s="17">
        <v>44026.5960037037</v>
      </c>
      <c r="R1268" t="s">
        <v>122</v>
      </c>
    </row>
    <row r="1269" spans="1:18" x14ac:dyDescent="0.3">
      <c r="A1269">
        <v>9639166</v>
      </c>
      <c r="B1269" t="s">
        <v>72</v>
      </c>
      <c r="C1269">
        <v>1279320</v>
      </c>
      <c r="D1269" t="s">
        <v>119</v>
      </c>
      <c r="E1269" t="s">
        <v>58</v>
      </c>
      <c r="F1269" t="s">
        <v>58</v>
      </c>
      <c r="G1269" t="s">
        <v>125</v>
      </c>
      <c r="H1269" t="s">
        <v>1161</v>
      </c>
      <c r="I1269" t="s">
        <v>86</v>
      </c>
      <c r="J1269" t="s">
        <v>87</v>
      </c>
      <c r="K1269" t="s">
        <v>89</v>
      </c>
      <c r="L1269" s="25">
        <v>44026</v>
      </c>
      <c r="M1269">
        <v>7</v>
      </c>
      <c r="N1269">
        <v>2020</v>
      </c>
      <c r="O1269" t="s">
        <v>121</v>
      </c>
      <c r="P1269">
        <v>169</v>
      </c>
      <c r="Q1269" s="17">
        <v>44026.594732638892</v>
      </c>
      <c r="R1269" t="s">
        <v>122</v>
      </c>
    </row>
    <row r="1270" spans="1:18" x14ac:dyDescent="0.3">
      <c r="A1270">
        <v>225649</v>
      </c>
      <c r="B1270" t="s">
        <v>72</v>
      </c>
      <c r="C1270">
        <v>1279420</v>
      </c>
      <c r="D1270" t="s">
        <v>119</v>
      </c>
      <c r="E1270" t="s">
        <v>128</v>
      </c>
      <c r="F1270" t="s">
        <v>128</v>
      </c>
      <c r="G1270" t="s">
        <v>59</v>
      </c>
      <c r="H1270" t="s">
        <v>1162</v>
      </c>
      <c r="I1270" t="s">
        <v>86</v>
      </c>
      <c r="J1270" t="s">
        <v>87</v>
      </c>
      <c r="K1270" t="s">
        <v>95</v>
      </c>
      <c r="L1270" s="25">
        <v>44026</v>
      </c>
      <c r="M1270">
        <v>7</v>
      </c>
      <c r="N1270">
        <v>2020</v>
      </c>
      <c r="O1270" t="s">
        <v>121</v>
      </c>
      <c r="P1270">
        <v>169</v>
      </c>
      <c r="Q1270" s="17">
        <v>44026.600865740744</v>
      </c>
      <c r="R1270" t="s">
        <v>130</v>
      </c>
    </row>
    <row r="1271" spans="1:18" x14ac:dyDescent="0.3">
      <c r="A1271">
        <v>224031</v>
      </c>
      <c r="B1271" t="s">
        <v>72</v>
      </c>
      <c r="C1271">
        <v>1279503</v>
      </c>
      <c r="D1271" t="s">
        <v>119</v>
      </c>
      <c r="E1271" t="s">
        <v>128</v>
      </c>
      <c r="F1271" t="s">
        <v>128</v>
      </c>
      <c r="G1271" t="s">
        <v>59</v>
      </c>
      <c r="H1271" t="s">
        <v>1163</v>
      </c>
      <c r="I1271" t="s">
        <v>86</v>
      </c>
      <c r="J1271" t="s">
        <v>87</v>
      </c>
      <c r="K1271" t="s">
        <v>95</v>
      </c>
      <c r="L1271" s="25">
        <v>44026</v>
      </c>
      <c r="M1271">
        <v>7</v>
      </c>
      <c r="N1271">
        <v>2020</v>
      </c>
      <c r="O1271" t="s">
        <v>121</v>
      </c>
      <c r="P1271">
        <v>169</v>
      </c>
      <c r="Q1271" s="17">
        <v>44026.605846874998</v>
      </c>
      <c r="R1271" t="s">
        <v>130</v>
      </c>
    </row>
    <row r="1272" spans="1:18" x14ac:dyDescent="0.3">
      <c r="A1272">
        <v>225794</v>
      </c>
      <c r="B1272" t="s">
        <v>78</v>
      </c>
      <c r="C1272">
        <v>1279720</v>
      </c>
      <c r="D1272" t="s">
        <v>78</v>
      </c>
      <c r="E1272" t="s">
        <v>128</v>
      </c>
      <c r="F1272" t="s">
        <v>128</v>
      </c>
      <c r="G1272" t="s">
        <v>59</v>
      </c>
      <c r="H1272" t="s">
        <v>1164</v>
      </c>
      <c r="I1272" t="s">
        <v>78</v>
      </c>
      <c r="J1272" t="s">
        <v>42</v>
      </c>
      <c r="K1272" t="s">
        <v>95</v>
      </c>
      <c r="L1272" s="25">
        <v>44026</v>
      </c>
      <c r="M1272">
        <v>7</v>
      </c>
      <c r="N1272">
        <v>2020</v>
      </c>
      <c r="O1272" t="s">
        <v>121</v>
      </c>
      <c r="P1272">
        <v>169</v>
      </c>
      <c r="Q1272" s="17">
        <v>44026.62204490741</v>
      </c>
      <c r="R1272" t="s">
        <v>129</v>
      </c>
    </row>
    <row r="1273" spans="1:18" x14ac:dyDescent="0.3">
      <c r="A1273">
        <v>9638833</v>
      </c>
      <c r="B1273" t="s">
        <v>78</v>
      </c>
      <c r="C1273">
        <v>1279890</v>
      </c>
      <c r="D1273" t="s">
        <v>78</v>
      </c>
      <c r="E1273" t="s">
        <v>57</v>
      </c>
      <c r="F1273" t="s">
        <v>57</v>
      </c>
      <c r="G1273" t="s">
        <v>120</v>
      </c>
      <c r="H1273" t="s">
        <v>115</v>
      </c>
      <c r="I1273" t="s">
        <v>78</v>
      </c>
      <c r="J1273" t="s">
        <v>42</v>
      </c>
      <c r="K1273" t="s">
        <v>89</v>
      </c>
      <c r="L1273" s="25">
        <v>44026</v>
      </c>
      <c r="M1273">
        <v>7</v>
      </c>
      <c r="N1273">
        <v>2020</v>
      </c>
      <c r="O1273" t="s">
        <v>121</v>
      </c>
      <c r="P1273">
        <v>169</v>
      </c>
      <c r="Q1273" s="17">
        <v>44026.631629513889</v>
      </c>
      <c r="R1273" t="s">
        <v>122</v>
      </c>
    </row>
    <row r="1274" spans="1:18" x14ac:dyDescent="0.3">
      <c r="A1274">
        <v>9639914</v>
      </c>
      <c r="B1274" t="s">
        <v>78</v>
      </c>
      <c r="C1274">
        <v>1280005</v>
      </c>
      <c r="D1274" t="s">
        <v>78</v>
      </c>
      <c r="E1274" t="s">
        <v>57</v>
      </c>
      <c r="F1274" t="s">
        <v>57</v>
      </c>
      <c r="G1274" t="s">
        <v>120</v>
      </c>
      <c r="H1274" t="s">
        <v>115</v>
      </c>
      <c r="I1274" t="s">
        <v>78</v>
      </c>
      <c r="J1274" t="s">
        <v>42</v>
      </c>
      <c r="K1274" t="s">
        <v>89</v>
      </c>
      <c r="L1274" s="25">
        <v>44026</v>
      </c>
      <c r="M1274">
        <v>7</v>
      </c>
      <c r="N1274">
        <v>2020</v>
      </c>
      <c r="O1274" t="s">
        <v>121</v>
      </c>
      <c r="P1274">
        <v>169</v>
      </c>
      <c r="Q1274" s="17">
        <v>44026.638924074075</v>
      </c>
      <c r="R1274" t="s">
        <v>122</v>
      </c>
    </row>
    <row r="1275" spans="1:18" x14ac:dyDescent="0.3">
      <c r="A1275">
        <v>9638699</v>
      </c>
      <c r="B1275" t="s">
        <v>72</v>
      </c>
      <c r="C1275">
        <v>1280256</v>
      </c>
      <c r="D1275" t="s">
        <v>119</v>
      </c>
      <c r="E1275" t="s">
        <v>57</v>
      </c>
      <c r="F1275" t="s">
        <v>57</v>
      </c>
      <c r="G1275" t="s">
        <v>120</v>
      </c>
      <c r="H1275" t="s">
        <v>1165</v>
      </c>
      <c r="I1275" t="s">
        <v>86</v>
      </c>
      <c r="J1275" t="s">
        <v>87</v>
      </c>
      <c r="K1275" t="s">
        <v>89</v>
      </c>
      <c r="L1275" s="25">
        <v>44026</v>
      </c>
      <c r="M1275">
        <v>7</v>
      </c>
      <c r="N1275">
        <v>2020</v>
      </c>
      <c r="O1275" t="s">
        <v>121</v>
      </c>
      <c r="P1275">
        <v>169</v>
      </c>
      <c r="Q1275" s="17">
        <v>44026.651487499999</v>
      </c>
      <c r="R1275" t="s">
        <v>123</v>
      </c>
    </row>
    <row r="1276" spans="1:18" x14ac:dyDescent="0.3">
      <c r="A1276">
        <v>9639719</v>
      </c>
      <c r="B1276" t="s">
        <v>72</v>
      </c>
      <c r="C1276">
        <v>1280405</v>
      </c>
      <c r="D1276" t="s">
        <v>119</v>
      </c>
      <c r="E1276" t="s">
        <v>57</v>
      </c>
      <c r="F1276" t="s">
        <v>57</v>
      </c>
      <c r="G1276" t="s">
        <v>120</v>
      </c>
      <c r="H1276" t="s">
        <v>1166</v>
      </c>
      <c r="I1276" t="s">
        <v>86</v>
      </c>
      <c r="J1276" t="s">
        <v>87</v>
      </c>
      <c r="K1276" t="s">
        <v>89</v>
      </c>
      <c r="L1276" s="25">
        <v>44026</v>
      </c>
      <c r="M1276">
        <v>7</v>
      </c>
      <c r="N1276">
        <v>2020</v>
      </c>
      <c r="O1276" t="s">
        <v>121</v>
      </c>
      <c r="P1276">
        <v>169</v>
      </c>
      <c r="Q1276" s="17">
        <v>44026.6636806713</v>
      </c>
      <c r="R1276" t="s">
        <v>122</v>
      </c>
    </row>
    <row r="1277" spans="1:18" x14ac:dyDescent="0.3">
      <c r="A1277">
        <v>21509104</v>
      </c>
      <c r="B1277" t="s">
        <v>78</v>
      </c>
      <c r="C1277">
        <v>1280492</v>
      </c>
      <c r="D1277" t="s">
        <v>78</v>
      </c>
      <c r="E1277" t="s">
        <v>128</v>
      </c>
      <c r="F1277" t="s">
        <v>128</v>
      </c>
      <c r="G1277" t="s">
        <v>59</v>
      </c>
      <c r="H1277" t="s">
        <v>1167</v>
      </c>
      <c r="I1277" t="s">
        <v>78</v>
      </c>
      <c r="J1277" t="s">
        <v>42</v>
      </c>
      <c r="K1277" t="s">
        <v>95</v>
      </c>
      <c r="L1277" s="25">
        <v>44026</v>
      </c>
      <c r="M1277">
        <v>7</v>
      </c>
      <c r="N1277">
        <v>2020</v>
      </c>
      <c r="O1277" t="s">
        <v>121</v>
      </c>
      <c r="P1277">
        <v>169</v>
      </c>
      <c r="Q1277" s="17">
        <v>44026.665490046296</v>
      </c>
      <c r="R1277" t="s">
        <v>129</v>
      </c>
    </row>
    <row r="1278" spans="1:18" x14ac:dyDescent="0.3">
      <c r="A1278">
        <v>228114</v>
      </c>
      <c r="B1278" t="s">
        <v>78</v>
      </c>
      <c r="C1278">
        <v>1280590</v>
      </c>
      <c r="D1278" t="s">
        <v>127</v>
      </c>
      <c r="E1278" t="s">
        <v>58</v>
      </c>
      <c r="F1278" t="s">
        <v>58</v>
      </c>
      <c r="G1278" t="s">
        <v>125</v>
      </c>
      <c r="H1278" t="s">
        <v>1168</v>
      </c>
      <c r="I1278" t="s">
        <v>86</v>
      </c>
      <c r="J1278" t="s">
        <v>87</v>
      </c>
      <c r="K1278" t="s">
        <v>89</v>
      </c>
      <c r="L1278" s="25">
        <v>44026</v>
      </c>
      <c r="M1278">
        <v>7</v>
      </c>
      <c r="N1278">
        <v>2020</v>
      </c>
      <c r="O1278" t="s">
        <v>121</v>
      </c>
      <c r="P1278">
        <v>169</v>
      </c>
      <c r="Q1278" s="17">
        <v>44026.675405787035</v>
      </c>
      <c r="R1278" t="s">
        <v>122</v>
      </c>
    </row>
    <row r="1279" spans="1:18" x14ac:dyDescent="0.3">
      <c r="A1279">
        <v>21509144</v>
      </c>
      <c r="B1279" t="s">
        <v>72</v>
      </c>
      <c r="C1279">
        <v>1280641</v>
      </c>
      <c r="D1279" t="s">
        <v>119</v>
      </c>
      <c r="E1279" t="s">
        <v>58</v>
      </c>
      <c r="F1279" t="s">
        <v>58</v>
      </c>
      <c r="G1279" t="s">
        <v>125</v>
      </c>
      <c r="H1279" t="s">
        <v>1169</v>
      </c>
      <c r="I1279" t="s">
        <v>86</v>
      </c>
      <c r="J1279" t="s">
        <v>87</v>
      </c>
      <c r="K1279" t="s">
        <v>89</v>
      </c>
      <c r="L1279" s="25">
        <v>44026</v>
      </c>
      <c r="M1279">
        <v>7</v>
      </c>
      <c r="N1279">
        <v>2020</v>
      </c>
      <c r="O1279" t="s">
        <v>121</v>
      </c>
      <c r="P1279">
        <v>169</v>
      </c>
      <c r="Q1279" s="17">
        <v>44026.682143402781</v>
      </c>
      <c r="R1279" t="s">
        <v>122</v>
      </c>
    </row>
    <row r="1280" spans="1:18" x14ac:dyDescent="0.3">
      <c r="A1280">
        <v>9640165</v>
      </c>
      <c r="B1280" t="s">
        <v>78</v>
      </c>
      <c r="C1280">
        <v>1280790</v>
      </c>
      <c r="D1280" t="s">
        <v>127</v>
      </c>
      <c r="E1280" t="s">
        <v>58</v>
      </c>
      <c r="F1280" t="s">
        <v>58</v>
      </c>
      <c r="G1280" t="s">
        <v>125</v>
      </c>
      <c r="H1280" t="s">
        <v>1170</v>
      </c>
      <c r="I1280" t="s">
        <v>86</v>
      </c>
      <c r="J1280" t="s">
        <v>87</v>
      </c>
      <c r="K1280" t="s">
        <v>89</v>
      </c>
      <c r="L1280" s="25">
        <v>44026</v>
      </c>
      <c r="M1280">
        <v>7</v>
      </c>
      <c r="N1280">
        <v>2020</v>
      </c>
      <c r="O1280" t="s">
        <v>121</v>
      </c>
      <c r="P1280">
        <v>169</v>
      </c>
      <c r="Q1280" s="17">
        <v>44026.722602546295</v>
      </c>
      <c r="R1280" t="s">
        <v>122</v>
      </c>
    </row>
    <row r="1281" spans="1:18" x14ac:dyDescent="0.3">
      <c r="A1281">
        <v>9636949</v>
      </c>
      <c r="B1281" t="s">
        <v>72</v>
      </c>
      <c r="C1281">
        <v>1278207</v>
      </c>
      <c r="D1281" t="s">
        <v>119</v>
      </c>
      <c r="E1281" t="s">
        <v>58</v>
      </c>
      <c r="F1281" t="s">
        <v>58</v>
      </c>
      <c r="G1281" t="s">
        <v>125</v>
      </c>
      <c r="H1281" t="s">
        <v>1171</v>
      </c>
      <c r="I1281" t="s">
        <v>86</v>
      </c>
      <c r="J1281" t="s">
        <v>87</v>
      </c>
      <c r="K1281" t="s">
        <v>89</v>
      </c>
      <c r="L1281" s="25">
        <v>44026</v>
      </c>
      <c r="M1281">
        <v>7</v>
      </c>
      <c r="N1281">
        <v>2020</v>
      </c>
      <c r="O1281" t="s">
        <v>121</v>
      </c>
      <c r="P1281">
        <v>169</v>
      </c>
      <c r="Q1281" s="17">
        <v>44026.490464351853</v>
      </c>
      <c r="R1281" t="s">
        <v>122</v>
      </c>
    </row>
    <row r="1282" spans="1:18" x14ac:dyDescent="0.3">
      <c r="A1282">
        <v>9637013</v>
      </c>
      <c r="B1282" t="s">
        <v>78</v>
      </c>
      <c r="C1282">
        <v>1278280</v>
      </c>
      <c r="D1282" t="s">
        <v>78</v>
      </c>
      <c r="E1282" t="s">
        <v>57</v>
      </c>
      <c r="F1282" t="s">
        <v>57</v>
      </c>
      <c r="G1282" t="s">
        <v>120</v>
      </c>
      <c r="H1282" t="s">
        <v>115</v>
      </c>
      <c r="I1282" t="s">
        <v>78</v>
      </c>
      <c r="J1282" t="s">
        <v>42</v>
      </c>
      <c r="K1282" t="s">
        <v>89</v>
      </c>
      <c r="L1282" s="25">
        <v>44026</v>
      </c>
      <c r="M1282">
        <v>7</v>
      </c>
      <c r="N1282">
        <v>2020</v>
      </c>
      <c r="O1282" t="s">
        <v>121</v>
      </c>
      <c r="P1282">
        <v>169</v>
      </c>
      <c r="Q1282" s="17">
        <v>44026.495039814814</v>
      </c>
      <c r="R1282" t="s">
        <v>122</v>
      </c>
    </row>
    <row r="1283" spans="1:18" x14ac:dyDescent="0.3">
      <c r="A1283">
        <v>9636789</v>
      </c>
      <c r="B1283" t="s">
        <v>78</v>
      </c>
      <c r="C1283">
        <v>1278437</v>
      </c>
      <c r="D1283" t="s">
        <v>78</v>
      </c>
      <c r="E1283" t="s">
        <v>57</v>
      </c>
      <c r="F1283" t="s">
        <v>57</v>
      </c>
      <c r="G1283" t="s">
        <v>120</v>
      </c>
      <c r="H1283" t="s">
        <v>115</v>
      </c>
      <c r="I1283" t="s">
        <v>78</v>
      </c>
      <c r="J1283" t="s">
        <v>42</v>
      </c>
      <c r="K1283" t="s">
        <v>89</v>
      </c>
      <c r="L1283" s="25">
        <v>44026</v>
      </c>
      <c r="M1283">
        <v>7</v>
      </c>
      <c r="N1283">
        <v>2020</v>
      </c>
      <c r="O1283" t="s">
        <v>121</v>
      </c>
      <c r="P1283">
        <v>169</v>
      </c>
      <c r="Q1283" s="17">
        <v>44026.49913877315</v>
      </c>
      <c r="R1283" t="s">
        <v>122</v>
      </c>
    </row>
    <row r="1284" spans="1:18" x14ac:dyDescent="0.3">
      <c r="A1284">
        <v>9637418</v>
      </c>
      <c r="B1284" t="s">
        <v>78</v>
      </c>
      <c r="C1284">
        <v>1278516</v>
      </c>
      <c r="D1284" t="s">
        <v>78</v>
      </c>
      <c r="E1284" t="s">
        <v>58</v>
      </c>
      <c r="F1284" t="s">
        <v>58</v>
      </c>
      <c r="G1284" t="s">
        <v>125</v>
      </c>
      <c r="H1284" t="s">
        <v>115</v>
      </c>
      <c r="I1284" t="s">
        <v>78</v>
      </c>
      <c r="J1284" t="s">
        <v>42</v>
      </c>
      <c r="K1284" t="s">
        <v>89</v>
      </c>
      <c r="L1284" s="25">
        <v>44026</v>
      </c>
      <c r="M1284">
        <v>7</v>
      </c>
      <c r="N1284">
        <v>2020</v>
      </c>
      <c r="O1284" t="s">
        <v>121</v>
      </c>
      <c r="P1284">
        <v>169</v>
      </c>
      <c r="Q1284" s="17">
        <v>44026.499179745369</v>
      </c>
      <c r="R1284" t="s">
        <v>122</v>
      </c>
    </row>
    <row r="1285" spans="1:18" x14ac:dyDescent="0.3">
      <c r="A1285">
        <v>9636831</v>
      </c>
      <c r="B1285" t="s">
        <v>78</v>
      </c>
      <c r="C1285">
        <v>1278407</v>
      </c>
      <c r="D1285" t="s">
        <v>78</v>
      </c>
      <c r="E1285" t="s">
        <v>58</v>
      </c>
      <c r="F1285" t="s">
        <v>58</v>
      </c>
      <c r="G1285" t="s">
        <v>125</v>
      </c>
      <c r="H1285" t="s">
        <v>115</v>
      </c>
      <c r="I1285" t="s">
        <v>78</v>
      </c>
      <c r="J1285" t="s">
        <v>42</v>
      </c>
      <c r="K1285" t="s">
        <v>89</v>
      </c>
      <c r="L1285" s="25">
        <v>44026</v>
      </c>
      <c r="M1285">
        <v>7</v>
      </c>
      <c r="N1285">
        <v>2020</v>
      </c>
      <c r="O1285" t="s">
        <v>121</v>
      </c>
      <c r="P1285">
        <v>169</v>
      </c>
      <c r="Q1285" s="17">
        <v>44026.500415625</v>
      </c>
      <c r="R1285" t="s">
        <v>122</v>
      </c>
    </row>
    <row r="1286" spans="1:18" x14ac:dyDescent="0.3">
      <c r="A1286">
        <v>9637550</v>
      </c>
      <c r="B1286" t="s">
        <v>78</v>
      </c>
      <c r="C1286">
        <v>1278673</v>
      </c>
      <c r="D1286" t="s">
        <v>78</v>
      </c>
      <c r="E1286" t="s">
        <v>57</v>
      </c>
      <c r="F1286" t="s">
        <v>57</v>
      </c>
      <c r="G1286" t="s">
        <v>120</v>
      </c>
      <c r="H1286" t="s">
        <v>131</v>
      </c>
      <c r="I1286" t="s">
        <v>78</v>
      </c>
      <c r="J1286" t="s">
        <v>42</v>
      </c>
      <c r="K1286" t="s">
        <v>89</v>
      </c>
      <c r="L1286" s="25">
        <v>44026</v>
      </c>
      <c r="M1286">
        <v>7</v>
      </c>
      <c r="N1286">
        <v>2020</v>
      </c>
      <c r="O1286" t="s">
        <v>121</v>
      </c>
      <c r="P1286">
        <v>169</v>
      </c>
      <c r="Q1286" s="17">
        <v>44026.506204976853</v>
      </c>
      <c r="R1286" t="s">
        <v>122</v>
      </c>
    </row>
    <row r="1287" spans="1:18" x14ac:dyDescent="0.3">
      <c r="A1287">
        <v>225754</v>
      </c>
      <c r="B1287" t="s">
        <v>78</v>
      </c>
      <c r="C1287">
        <v>1278680</v>
      </c>
      <c r="D1287" t="s">
        <v>78</v>
      </c>
      <c r="E1287" t="s">
        <v>128</v>
      </c>
      <c r="F1287" t="s">
        <v>128</v>
      </c>
      <c r="G1287" t="s">
        <v>59</v>
      </c>
      <c r="H1287" t="s">
        <v>1172</v>
      </c>
      <c r="I1287" t="s">
        <v>78</v>
      </c>
      <c r="J1287" t="s">
        <v>42</v>
      </c>
      <c r="K1287" t="s">
        <v>95</v>
      </c>
      <c r="L1287" s="25">
        <v>44026</v>
      </c>
      <c r="M1287">
        <v>7</v>
      </c>
      <c r="N1287">
        <v>2020</v>
      </c>
      <c r="O1287" t="s">
        <v>121</v>
      </c>
      <c r="P1287">
        <v>169</v>
      </c>
      <c r="Q1287" s="17">
        <v>44026.505714814812</v>
      </c>
      <c r="R1287" t="s">
        <v>129</v>
      </c>
    </row>
    <row r="1288" spans="1:18" x14ac:dyDescent="0.3">
      <c r="A1288">
        <v>225691</v>
      </c>
      <c r="B1288" t="s">
        <v>78</v>
      </c>
      <c r="C1288">
        <v>1278750</v>
      </c>
      <c r="D1288" t="s">
        <v>78</v>
      </c>
      <c r="E1288" t="s">
        <v>128</v>
      </c>
      <c r="F1288" t="s">
        <v>128</v>
      </c>
      <c r="G1288" t="s">
        <v>59</v>
      </c>
      <c r="H1288" t="s">
        <v>1173</v>
      </c>
      <c r="I1288" t="s">
        <v>78</v>
      </c>
      <c r="J1288" t="s">
        <v>42</v>
      </c>
      <c r="K1288" t="s">
        <v>95</v>
      </c>
      <c r="L1288" s="25">
        <v>44026</v>
      </c>
      <c r="M1288">
        <v>7</v>
      </c>
      <c r="N1288">
        <v>2020</v>
      </c>
      <c r="O1288" t="s">
        <v>121</v>
      </c>
      <c r="P1288">
        <v>169</v>
      </c>
      <c r="Q1288" s="17">
        <v>44026.535264004633</v>
      </c>
      <c r="R1288" t="s">
        <v>129</v>
      </c>
    </row>
    <row r="1289" spans="1:18" x14ac:dyDescent="0.3">
      <c r="A1289">
        <v>9638145</v>
      </c>
      <c r="B1289" t="s">
        <v>78</v>
      </c>
      <c r="C1289">
        <v>1278907</v>
      </c>
      <c r="D1289" t="s">
        <v>127</v>
      </c>
      <c r="E1289" t="s">
        <v>58</v>
      </c>
      <c r="F1289" t="s">
        <v>58</v>
      </c>
      <c r="G1289" t="s">
        <v>125</v>
      </c>
      <c r="H1289" t="s">
        <v>1120</v>
      </c>
      <c r="I1289" t="s">
        <v>86</v>
      </c>
      <c r="J1289" t="s">
        <v>87</v>
      </c>
      <c r="K1289" t="s">
        <v>89</v>
      </c>
      <c r="L1289" s="25">
        <v>44026</v>
      </c>
      <c r="M1289">
        <v>7</v>
      </c>
      <c r="N1289">
        <v>2020</v>
      </c>
      <c r="O1289" t="s">
        <v>121</v>
      </c>
      <c r="P1289">
        <v>169</v>
      </c>
      <c r="Q1289" s="17">
        <v>44026.56270451389</v>
      </c>
      <c r="R1289" t="s">
        <v>122</v>
      </c>
    </row>
    <row r="1290" spans="1:18" x14ac:dyDescent="0.3">
      <c r="A1290">
        <v>227983</v>
      </c>
      <c r="B1290" t="s">
        <v>72</v>
      </c>
      <c r="C1290">
        <v>1279552</v>
      </c>
      <c r="D1290" t="s">
        <v>119</v>
      </c>
      <c r="E1290" t="s">
        <v>58</v>
      </c>
      <c r="F1290" t="s">
        <v>58</v>
      </c>
      <c r="G1290" t="s">
        <v>125</v>
      </c>
      <c r="H1290" t="s">
        <v>1174</v>
      </c>
      <c r="I1290" t="s">
        <v>86</v>
      </c>
      <c r="J1290" t="s">
        <v>87</v>
      </c>
      <c r="K1290" t="s">
        <v>89</v>
      </c>
      <c r="L1290" s="25">
        <v>44026</v>
      </c>
      <c r="M1290">
        <v>7</v>
      </c>
      <c r="N1290">
        <v>2020</v>
      </c>
      <c r="O1290" t="s">
        <v>121</v>
      </c>
      <c r="P1290">
        <v>169</v>
      </c>
      <c r="Q1290" s="17">
        <v>44026.61641516204</v>
      </c>
      <c r="R1290" t="s">
        <v>122</v>
      </c>
    </row>
    <row r="1291" spans="1:18" x14ac:dyDescent="0.3">
      <c r="A1291">
        <v>227940</v>
      </c>
      <c r="B1291" t="s">
        <v>78</v>
      </c>
      <c r="C1291">
        <v>1279607</v>
      </c>
      <c r="D1291" t="s">
        <v>78</v>
      </c>
      <c r="E1291" t="s">
        <v>58</v>
      </c>
      <c r="F1291" t="s">
        <v>58</v>
      </c>
      <c r="G1291" t="s">
        <v>125</v>
      </c>
      <c r="H1291" t="s">
        <v>115</v>
      </c>
      <c r="I1291" t="s">
        <v>78</v>
      </c>
      <c r="J1291" t="s">
        <v>42</v>
      </c>
      <c r="K1291" t="s">
        <v>89</v>
      </c>
      <c r="L1291" s="25">
        <v>44026</v>
      </c>
      <c r="M1291">
        <v>7</v>
      </c>
      <c r="N1291">
        <v>2020</v>
      </c>
      <c r="O1291" t="s">
        <v>121</v>
      </c>
      <c r="P1291">
        <v>169</v>
      </c>
      <c r="Q1291" s="17">
        <v>44026.621528009258</v>
      </c>
      <c r="R1291" t="s">
        <v>122</v>
      </c>
    </row>
    <row r="1292" spans="1:18" x14ac:dyDescent="0.3">
      <c r="A1292">
        <v>9638663</v>
      </c>
      <c r="B1292" t="s">
        <v>78</v>
      </c>
      <c r="C1292">
        <v>1279945</v>
      </c>
      <c r="D1292" t="s">
        <v>78</v>
      </c>
      <c r="E1292" t="s">
        <v>57</v>
      </c>
      <c r="F1292" t="s">
        <v>57</v>
      </c>
      <c r="G1292" t="s">
        <v>120</v>
      </c>
      <c r="H1292" t="s">
        <v>115</v>
      </c>
      <c r="I1292" t="s">
        <v>78</v>
      </c>
      <c r="J1292" t="s">
        <v>42</v>
      </c>
      <c r="K1292" t="s">
        <v>89</v>
      </c>
      <c r="L1292" s="25">
        <v>44026</v>
      </c>
      <c r="M1292">
        <v>7</v>
      </c>
      <c r="N1292">
        <v>2020</v>
      </c>
      <c r="O1292" t="s">
        <v>121</v>
      </c>
      <c r="P1292">
        <v>169</v>
      </c>
      <c r="Q1292" s="17">
        <v>44026.635364120368</v>
      </c>
      <c r="R1292" t="s">
        <v>122</v>
      </c>
    </row>
    <row r="1293" spans="1:18" x14ac:dyDescent="0.3">
      <c r="A1293">
        <v>9639764</v>
      </c>
      <c r="B1293" t="s">
        <v>72</v>
      </c>
      <c r="C1293">
        <v>1280009</v>
      </c>
      <c r="D1293" t="s">
        <v>119</v>
      </c>
      <c r="E1293" t="s">
        <v>57</v>
      </c>
      <c r="F1293" t="s">
        <v>57</v>
      </c>
      <c r="G1293" t="s">
        <v>120</v>
      </c>
      <c r="H1293" t="s">
        <v>1175</v>
      </c>
      <c r="I1293" t="s">
        <v>86</v>
      </c>
      <c r="J1293" t="s">
        <v>87</v>
      </c>
      <c r="K1293" t="s">
        <v>89</v>
      </c>
      <c r="L1293" s="25">
        <v>44026</v>
      </c>
      <c r="M1293">
        <v>7</v>
      </c>
      <c r="N1293">
        <v>2020</v>
      </c>
      <c r="O1293" t="s">
        <v>121</v>
      </c>
      <c r="P1293">
        <v>169</v>
      </c>
      <c r="Q1293" s="17">
        <v>44026.636502314817</v>
      </c>
      <c r="R1293" t="s">
        <v>126</v>
      </c>
    </row>
    <row r="1294" spans="1:18" x14ac:dyDescent="0.3">
      <c r="A1294">
        <v>9639818</v>
      </c>
      <c r="B1294" t="s">
        <v>79</v>
      </c>
      <c r="C1294">
        <v>1280152</v>
      </c>
      <c r="D1294" t="s">
        <v>127</v>
      </c>
      <c r="E1294" t="s">
        <v>58</v>
      </c>
      <c r="F1294" t="s">
        <v>58</v>
      </c>
      <c r="G1294" t="s">
        <v>125</v>
      </c>
      <c r="H1294" t="s">
        <v>1176</v>
      </c>
      <c r="I1294" t="s">
        <v>82</v>
      </c>
      <c r="J1294" t="s">
        <v>42</v>
      </c>
      <c r="K1294" t="s">
        <v>89</v>
      </c>
      <c r="L1294" s="25">
        <v>44026</v>
      </c>
      <c r="M1294">
        <v>7</v>
      </c>
      <c r="N1294">
        <v>2020</v>
      </c>
      <c r="O1294" t="s">
        <v>121</v>
      </c>
      <c r="P1294">
        <v>169</v>
      </c>
      <c r="Q1294" s="17">
        <v>44026.642589930554</v>
      </c>
      <c r="R1294" t="s">
        <v>122</v>
      </c>
    </row>
    <row r="1295" spans="1:18" x14ac:dyDescent="0.3">
      <c r="A1295">
        <v>9639804</v>
      </c>
      <c r="B1295" t="s">
        <v>72</v>
      </c>
      <c r="C1295">
        <v>1280143</v>
      </c>
      <c r="D1295" t="s">
        <v>119</v>
      </c>
      <c r="E1295" t="s">
        <v>57</v>
      </c>
      <c r="F1295" t="s">
        <v>57</v>
      </c>
      <c r="G1295" t="s">
        <v>120</v>
      </c>
      <c r="H1295" t="s">
        <v>1177</v>
      </c>
      <c r="I1295" t="s">
        <v>86</v>
      </c>
      <c r="J1295" t="s">
        <v>87</v>
      </c>
      <c r="K1295" t="s">
        <v>89</v>
      </c>
      <c r="L1295" s="25">
        <v>44026</v>
      </c>
      <c r="M1295">
        <v>7</v>
      </c>
      <c r="N1295">
        <v>2020</v>
      </c>
      <c r="O1295" t="s">
        <v>121</v>
      </c>
      <c r="P1295">
        <v>169</v>
      </c>
      <c r="Q1295" s="17">
        <v>44026.644417361109</v>
      </c>
      <c r="R1295" t="s">
        <v>122</v>
      </c>
    </row>
    <row r="1296" spans="1:18" x14ac:dyDescent="0.3">
      <c r="A1296">
        <v>21508780</v>
      </c>
      <c r="B1296" t="s">
        <v>78</v>
      </c>
      <c r="C1296">
        <v>1280179</v>
      </c>
      <c r="D1296" t="s">
        <v>78</v>
      </c>
      <c r="E1296" t="s">
        <v>128</v>
      </c>
      <c r="F1296" t="s">
        <v>128</v>
      </c>
      <c r="G1296" t="s">
        <v>59</v>
      </c>
      <c r="H1296" t="s">
        <v>1148</v>
      </c>
      <c r="I1296" t="s">
        <v>78</v>
      </c>
      <c r="J1296" t="s">
        <v>42</v>
      </c>
      <c r="K1296" t="s">
        <v>95</v>
      </c>
      <c r="L1296" s="25">
        <v>44026</v>
      </c>
      <c r="M1296">
        <v>7</v>
      </c>
      <c r="N1296">
        <v>2020</v>
      </c>
      <c r="O1296" t="s">
        <v>121</v>
      </c>
      <c r="P1296">
        <v>169</v>
      </c>
      <c r="Q1296" s="17">
        <v>44026.644436574075</v>
      </c>
      <c r="R1296" t="s">
        <v>130</v>
      </c>
    </row>
    <row r="1297" spans="1:18" x14ac:dyDescent="0.3">
      <c r="A1297">
        <v>21509142</v>
      </c>
      <c r="B1297" t="s">
        <v>72</v>
      </c>
      <c r="C1297">
        <v>1280645</v>
      </c>
      <c r="D1297" t="s">
        <v>119</v>
      </c>
      <c r="E1297" t="s">
        <v>58</v>
      </c>
      <c r="F1297" t="s">
        <v>58</v>
      </c>
      <c r="G1297" t="s">
        <v>125</v>
      </c>
      <c r="H1297" t="s">
        <v>1178</v>
      </c>
      <c r="I1297" t="s">
        <v>86</v>
      </c>
      <c r="J1297" t="s">
        <v>87</v>
      </c>
      <c r="K1297" t="s">
        <v>89</v>
      </c>
      <c r="L1297" s="25">
        <v>44026</v>
      </c>
      <c r="M1297">
        <v>7</v>
      </c>
      <c r="N1297">
        <v>2020</v>
      </c>
      <c r="O1297" t="s">
        <v>121</v>
      </c>
      <c r="P1297">
        <v>169</v>
      </c>
      <c r="Q1297" s="17">
        <v>44026.681195833335</v>
      </c>
      <c r="R1297" t="s">
        <v>122</v>
      </c>
    </row>
    <row r="1298" spans="1:18" x14ac:dyDescent="0.3">
      <c r="A1298">
        <v>9639228</v>
      </c>
      <c r="B1298" t="s">
        <v>78</v>
      </c>
      <c r="C1298">
        <v>1280888</v>
      </c>
      <c r="D1298" t="s">
        <v>78</v>
      </c>
      <c r="E1298" t="s">
        <v>57</v>
      </c>
      <c r="F1298" t="s">
        <v>57</v>
      </c>
      <c r="G1298" t="s">
        <v>120</v>
      </c>
      <c r="H1298" t="s">
        <v>115</v>
      </c>
      <c r="I1298" t="s">
        <v>78</v>
      </c>
      <c r="J1298" t="s">
        <v>42</v>
      </c>
      <c r="K1298" t="s">
        <v>89</v>
      </c>
      <c r="L1298" s="25">
        <v>44026</v>
      </c>
      <c r="M1298">
        <v>7</v>
      </c>
      <c r="N1298">
        <v>2020</v>
      </c>
      <c r="O1298" t="s">
        <v>121</v>
      </c>
      <c r="P1298">
        <v>169</v>
      </c>
      <c r="Q1298" s="17">
        <v>44026.705014467596</v>
      </c>
      <c r="R1298" t="s">
        <v>122</v>
      </c>
    </row>
    <row r="1299" spans="1:18" x14ac:dyDescent="0.3">
      <c r="A1299">
        <v>9640461</v>
      </c>
      <c r="B1299" t="s">
        <v>72</v>
      </c>
      <c r="C1299">
        <v>1280945</v>
      </c>
      <c r="D1299" t="s">
        <v>119</v>
      </c>
      <c r="E1299" t="s">
        <v>57</v>
      </c>
      <c r="F1299" t="s">
        <v>57</v>
      </c>
      <c r="G1299" t="s">
        <v>120</v>
      </c>
      <c r="H1299" t="s">
        <v>1106</v>
      </c>
      <c r="I1299" t="s">
        <v>86</v>
      </c>
      <c r="J1299" t="s">
        <v>87</v>
      </c>
      <c r="K1299" t="s">
        <v>89</v>
      </c>
      <c r="L1299" s="25">
        <v>44026</v>
      </c>
      <c r="M1299">
        <v>7</v>
      </c>
      <c r="N1299">
        <v>2020</v>
      </c>
      <c r="O1299" t="s">
        <v>121</v>
      </c>
      <c r="P1299">
        <v>169</v>
      </c>
      <c r="Q1299" s="17">
        <v>44026.704036921299</v>
      </c>
      <c r="R1299" t="s">
        <v>123</v>
      </c>
    </row>
    <row r="1300" spans="1:18" x14ac:dyDescent="0.3">
      <c r="A1300">
        <v>9640863</v>
      </c>
      <c r="B1300" t="s">
        <v>78</v>
      </c>
      <c r="C1300">
        <v>1280981</v>
      </c>
      <c r="D1300" t="s">
        <v>78</v>
      </c>
      <c r="E1300" t="s">
        <v>57</v>
      </c>
      <c r="F1300" t="s">
        <v>57</v>
      </c>
      <c r="G1300" t="s">
        <v>120</v>
      </c>
      <c r="H1300" t="s">
        <v>1179</v>
      </c>
      <c r="I1300" t="s">
        <v>78</v>
      </c>
      <c r="J1300" t="s">
        <v>42</v>
      </c>
      <c r="K1300" t="s">
        <v>89</v>
      </c>
      <c r="L1300" s="25">
        <v>44026</v>
      </c>
      <c r="M1300">
        <v>7</v>
      </c>
      <c r="N1300">
        <v>2020</v>
      </c>
      <c r="O1300" t="s">
        <v>121</v>
      </c>
      <c r="P1300">
        <v>169</v>
      </c>
      <c r="Q1300" s="17">
        <v>44026.7097125</v>
      </c>
      <c r="R1300" t="s">
        <v>126</v>
      </c>
    </row>
    <row r="1301" spans="1:18" x14ac:dyDescent="0.3">
      <c r="A1301">
        <v>228763</v>
      </c>
      <c r="B1301" t="s">
        <v>78</v>
      </c>
      <c r="C1301">
        <v>1280988</v>
      </c>
      <c r="D1301" t="s">
        <v>78</v>
      </c>
      <c r="E1301" t="s">
        <v>57</v>
      </c>
      <c r="F1301" t="s">
        <v>57</v>
      </c>
      <c r="G1301" t="s">
        <v>120</v>
      </c>
      <c r="H1301" t="s">
        <v>115</v>
      </c>
      <c r="I1301" t="s">
        <v>78</v>
      </c>
      <c r="J1301" t="s">
        <v>42</v>
      </c>
      <c r="K1301" t="s">
        <v>89</v>
      </c>
      <c r="L1301" s="25">
        <v>44026</v>
      </c>
      <c r="M1301">
        <v>7</v>
      </c>
      <c r="N1301">
        <v>2020</v>
      </c>
      <c r="O1301" t="s">
        <v>121</v>
      </c>
      <c r="P1301">
        <v>169</v>
      </c>
      <c r="Q1301" s="17">
        <v>44026.738019791665</v>
      </c>
      <c r="R1301" t="s">
        <v>122</v>
      </c>
    </row>
    <row r="1302" spans="1:18" x14ac:dyDescent="0.3">
      <c r="A1302">
        <v>21508793</v>
      </c>
      <c r="B1302" t="s">
        <v>72</v>
      </c>
      <c r="C1302">
        <v>1281088</v>
      </c>
      <c r="D1302" t="s">
        <v>119</v>
      </c>
      <c r="E1302" t="s">
        <v>128</v>
      </c>
      <c r="F1302" t="s">
        <v>128</v>
      </c>
      <c r="G1302" t="s">
        <v>59</v>
      </c>
      <c r="H1302" t="s">
        <v>1180</v>
      </c>
      <c r="I1302" t="s">
        <v>86</v>
      </c>
      <c r="J1302" t="s">
        <v>87</v>
      </c>
      <c r="K1302" t="s">
        <v>95</v>
      </c>
      <c r="L1302" s="25">
        <v>44026</v>
      </c>
      <c r="M1302">
        <v>7</v>
      </c>
      <c r="N1302">
        <v>2020</v>
      </c>
      <c r="O1302" t="s">
        <v>121</v>
      </c>
      <c r="P1302">
        <v>169</v>
      </c>
      <c r="Q1302" s="17">
        <v>44026.699132060188</v>
      </c>
      <c r="R1302" t="s">
        <v>130</v>
      </c>
    </row>
    <row r="1303" spans="1:18" x14ac:dyDescent="0.3">
      <c r="A1303">
        <v>9636744</v>
      </c>
      <c r="B1303" t="s">
        <v>72</v>
      </c>
      <c r="C1303">
        <v>1277695</v>
      </c>
      <c r="D1303" t="s">
        <v>119</v>
      </c>
      <c r="E1303" t="s">
        <v>57</v>
      </c>
      <c r="F1303" t="s">
        <v>57</v>
      </c>
      <c r="G1303" t="s">
        <v>120</v>
      </c>
      <c r="H1303" t="s">
        <v>1181</v>
      </c>
      <c r="I1303" t="s">
        <v>86</v>
      </c>
      <c r="J1303" t="s">
        <v>87</v>
      </c>
      <c r="K1303" t="s">
        <v>89</v>
      </c>
      <c r="L1303" s="25">
        <v>44026</v>
      </c>
      <c r="M1303">
        <v>7</v>
      </c>
      <c r="N1303">
        <v>2020</v>
      </c>
      <c r="O1303" t="s">
        <v>121</v>
      </c>
      <c r="P1303">
        <v>169</v>
      </c>
      <c r="Q1303" s="17">
        <v>44026.472796875001</v>
      </c>
      <c r="R1303" t="s">
        <v>122</v>
      </c>
    </row>
    <row r="1304" spans="1:18" x14ac:dyDescent="0.3">
      <c r="A1304">
        <v>9636779</v>
      </c>
      <c r="B1304" t="s">
        <v>79</v>
      </c>
      <c r="C1304">
        <v>1277752</v>
      </c>
      <c r="D1304" t="s">
        <v>127</v>
      </c>
      <c r="E1304" t="s">
        <v>58</v>
      </c>
      <c r="F1304" t="s">
        <v>58</v>
      </c>
      <c r="G1304" t="s">
        <v>125</v>
      </c>
      <c r="H1304" t="s">
        <v>1182</v>
      </c>
      <c r="I1304" t="s">
        <v>82</v>
      </c>
      <c r="J1304" t="s">
        <v>42</v>
      </c>
      <c r="K1304" t="s">
        <v>89</v>
      </c>
      <c r="L1304" s="25">
        <v>44026</v>
      </c>
      <c r="M1304">
        <v>7</v>
      </c>
      <c r="N1304">
        <v>2020</v>
      </c>
      <c r="O1304" t="s">
        <v>121</v>
      </c>
      <c r="P1304">
        <v>169</v>
      </c>
      <c r="Q1304" s="17">
        <v>44026.473629513886</v>
      </c>
      <c r="R1304" t="s">
        <v>122</v>
      </c>
    </row>
    <row r="1305" spans="1:18" x14ac:dyDescent="0.3">
      <c r="A1305">
        <v>9636923</v>
      </c>
      <c r="B1305" t="s">
        <v>78</v>
      </c>
      <c r="C1305">
        <v>1277827</v>
      </c>
      <c r="D1305" t="s">
        <v>127</v>
      </c>
      <c r="E1305" t="s">
        <v>58</v>
      </c>
      <c r="F1305" t="s">
        <v>58</v>
      </c>
      <c r="G1305" t="s">
        <v>125</v>
      </c>
      <c r="H1305" t="s">
        <v>983</v>
      </c>
      <c r="I1305" t="s">
        <v>86</v>
      </c>
      <c r="J1305" t="s">
        <v>87</v>
      </c>
      <c r="K1305" t="s">
        <v>89</v>
      </c>
      <c r="L1305" s="25">
        <v>44026</v>
      </c>
      <c r="M1305">
        <v>7</v>
      </c>
      <c r="N1305">
        <v>2020</v>
      </c>
      <c r="O1305" t="s">
        <v>121</v>
      </c>
      <c r="P1305">
        <v>169</v>
      </c>
      <c r="Q1305" s="17">
        <v>44026.503378125002</v>
      </c>
      <c r="R1305" t="s">
        <v>122</v>
      </c>
    </row>
    <row r="1306" spans="1:18" x14ac:dyDescent="0.3">
      <c r="A1306">
        <v>9637149</v>
      </c>
      <c r="B1306" t="s">
        <v>78</v>
      </c>
      <c r="C1306">
        <v>1277913</v>
      </c>
      <c r="D1306" t="s">
        <v>78</v>
      </c>
      <c r="E1306" t="s">
        <v>57</v>
      </c>
      <c r="F1306" t="s">
        <v>57</v>
      </c>
      <c r="G1306" t="s">
        <v>120</v>
      </c>
      <c r="H1306" t="s">
        <v>1014</v>
      </c>
      <c r="I1306" t="s">
        <v>78</v>
      </c>
      <c r="J1306" t="s">
        <v>42</v>
      </c>
      <c r="K1306" t="s">
        <v>89</v>
      </c>
      <c r="L1306" s="25">
        <v>44026</v>
      </c>
      <c r="M1306">
        <v>7</v>
      </c>
      <c r="N1306">
        <v>2020</v>
      </c>
      <c r="O1306" t="s">
        <v>121</v>
      </c>
      <c r="P1306">
        <v>169</v>
      </c>
      <c r="Q1306" s="17">
        <v>44026.488820370367</v>
      </c>
      <c r="R1306" t="s">
        <v>122</v>
      </c>
    </row>
    <row r="1307" spans="1:18" x14ac:dyDescent="0.3">
      <c r="A1307">
        <v>9637263</v>
      </c>
      <c r="B1307" t="s">
        <v>78</v>
      </c>
      <c r="C1307">
        <v>1277956</v>
      </c>
      <c r="D1307" t="s">
        <v>78</v>
      </c>
      <c r="E1307" t="s">
        <v>57</v>
      </c>
      <c r="F1307" t="s">
        <v>57</v>
      </c>
      <c r="G1307" t="s">
        <v>120</v>
      </c>
      <c r="H1307" t="s">
        <v>115</v>
      </c>
      <c r="I1307" t="s">
        <v>78</v>
      </c>
      <c r="J1307" t="s">
        <v>42</v>
      </c>
      <c r="K1307" t="s">
        <v>89</v>
      </c>
      <c r="L1307" s="25">
        <v>44026</v>
      </c>
      <c r="M1307">
        <v>7</v>
      </c>
      <c r="N1307">
        <v>2020</v>
      </c>
      <c r="O1307" t="s">
        <v>121</v>
      </c>
      <c r="P1307">
        <v>169</v>
      </c>
      <c r="Q1307" s="17">
        <v>44026.489140972219</v>
      </c>
      <c r="R1307" t="s">
        <v>123</v>
      </c>
    </row>
    <row r="1308" spans="1:18" x14ac:dyDescent="0.3">
      <c r="A1308">
        <v>227849</v>
      </c>
      <c r="B1308" t="s">
        <v>78</v>
      </c>
      <c r="C1308">
        <v>1278806</v>
      </c>
      <c r="D1308" t="s">
        <v>78</v>
      </c>
      <c r="E1308" t="s">
        <v>57</v>
      </c>
      <c r="F1308" t="s">
        <v>57</v>
      </c>
      <c r="G1308" t="s">
        <v>120</v>
      </c>
      <c r="H1308" t="s">
        <v>115</v>
      </c>
      <c r="I1308" t="s">
        <v>78</v>
      </c>
      <c r="J1308" t="s">
        <v>42</v>
      </c>
      <c r="K1308" t="s">
        <v>89</v>
      </c>
      <c r="L1308" s="25">
        <v>44026</v>
      </c>
      <c r="M1308">
        <v>7</v>
      </c>
      <c r="N1308">
        <v>2020</v>
      </c>
      <c r="O1308" t="s">
        <v>121</v>
      </c>
      <c r="P1308">
        <v>169</v>
      </c>
      <c r="Q1308" s="17">
        <v>44026.56882349537</v>
      </c>
      <c r="R1308" t="s">
        <v>122</v>
      </c>
    </row>
    <row r="1309" spans="1:18" x14ac:dyDescent="0.3">
      <c r="A1309">
        <v>21501058</v>
      </c>
      <c r="B1309" t="s">
        <v>80</v>
      </c>
      <c r="C1309">
        <v>1279117</v>
      </c>
      <c r="D1309" t="s">
        <v>124</v>
      </c>
      <c r="E1309" t="s">
        <v>58</v>
      </c>
      <c r="F1309" t="s">
        <v>58</v>
      </c>
      <c r="G1309" t="s">
        <v>125</v>
      </c>
      <c r="H1309" t="s">
        <v>1183</v>
      </c>
      <c r="I1309" t="s">
        <v>86</v>
      </c>
      <c r="J1309" t="s">
        <v>87</v>
      </c>
      <c r="K1309" t="s">
        <v>89</v>
      </c>
      <c r="L1309" s="25">
        <v>44026</v>
      </c>
      <c r="M1309">
        <v>7</v>
      </c>
      <c r="N1309">
        <v>2020</v>
      </c>
      <c r="O1309" t="s">
        <v>121</v>
      </c>
      <c r="P1309">
        <v>169</v>
      </c>
      <c r="Q1309" s="17">
        <v>44026.574091666669</v>
      </c>
      <c r="R1309" t="s">
        <v>122</v>
      </c>
    </row>
    <row r="1310" spans="1:18" x14ac:dyDescent="0.3">
      <c r="A1310">
        <v>9638329</v>
      </c>
      <c r="B1310" t="s">
        <v>78</v>
      </c>
      <c r="C1310">
        <v>1279156</v>
      </c>
      <c r="D1310" t="s">
        <v>78</v>
      </c>
      <c r="E1310" t="s">
        <v>57</v>
      </c>
      <c r="F1310" t="s">
        <v>57</v>
      </c>
      <c r="G1310" t="s">
        <v>120</v>
      </c>
      <c r="H1310" t="s">
        <v>137</v>
      </c>
      <c r="I1310" t="s">
        <v>78</v>
      </c>
      <c r="J1310" t="s">
        <v>42</v>
      </c>
      <c r="K1310" t="s">
        <v>89</v>
      </c>
      <c r="L1310" s="25">
        <v>44026</v>
      </c>
      <c r="M1310">
        <v>7</v>
      </c>
      <c r="N1310">
        <v>2020</v>
      </c>
      <c r="O1310" t="s">
        <v>121</v>
      </c>
      <c r="P1310">
        <v>169</v>
      </c>
      <c r="Q1310" s="17">
        <v>44026.587165625002</v>
      </c>
      <c r="R1310" t="s">
        <v>126</v>
      </c>
    </row>
    <row r="1311" spans="1:18" x14ac:dyDescent="0.3">
      <c r="A1311">
        <v>225673</v>
      </c>
      <c r="B1311" t="s">
        <v>72</v>
      </c>
      <c r="C1311">
        <v>1279424</v>
      </c>
      <c r="D1311" t="s">
        <v>119</v>
      </c>
      <c r="E1311" t="s">
        <v>128</v>
      </c>
      <c r="F1311" t="s">
        <v>128</v>
      </c>
      <c r="G1311" t="s">
        <v>59</v>
      </c>
      <c r="H1311" t="s">
        <v>1184</v>
      </c>
      <c r="I1311" t="s">
        <v>86</v>
      </c>
      <c r="J1311" t="s">
        <v>87</v>
      </c>
      <c r="K1311" t="s">
        <v>95</v>
      </c>
      <c r="L1311" s="25">
        <v>44026</v>
      </c>
      <c r="M1311">
        <v>7</v>
      </c>
      <c r="N1311">
        <v>2020</v>
      </c>
      <c r="O1311" t="s">
        <v>121</v>
      </c>
      <c r="P1311">
        <v>169</v>
      </c>
      <c r="Q1311" s="17">
        <v>44026.601059953704</v>
      </c>
      <c r="R1311" t="s">
        <v>130</v>
      </c>
    </row>
    <row r="1312" spans="1:18" x14ac:dyDescent="0.3">
      <c r="A1312">
        <v>9639177</v>
      </c>
      <c r="B1312" t="s">
        <v>72</v>
      </c>
      <c r="C1312">
        <v>1279449</v>
      </c>
      <c r="D1312" t="s">
        <v>119</v>
      </c>
      <c r="E1312" t="s">
        <v>58</v>
      </c>
      <c r="F1312" t="s">
        <v>58</v>
      </c>
      <c r="G1312" t="s">
        <v>125</v>
      </c>
      <c r="H1312" t="s">
        <v>1185</v>
      </c>
      <c r="I1312" t="s">
        <v>86</v>
      </c>
      <c r="J1312" t="s">
        <v>87</v>
      </c>
      <c r="K1312" t="s">
        <v>89</v>
      </c>
      <c r="L1312" s="25">
        <v>44026</v>
      </c>
      <c r="M1312">
        <v>7</v>
      </c>
      <c r="N1312">
        <v>2020</v>
      </c>
      <c r="O1312" t="s">
        <v>121</v>
      </c>
      <c r="P1312">
        <v>169</v>
      </c>
      <c r="Q1312" s="17">
        <v>44026.607732175929</v>
      </c>
      <c r="R1312" t="s">
        <v>133</v>
      </c>
    </row>
    <row r="1313" spans="1:18" x14ac:dyDescent="0.3">
      <c r="A1313">
        <v>21490941</v>
      </c>
      <c r="B1313" t="s">
        <v>78</v>
      </c>
      <c r="C1313">
        <v>1279542</v>
      </c>
      <c r="D1313" t="s">
        <v>78</v>
      </c>
      <c r="E1313" t="s">
        <v>128</v>
      </c>
      <c r="F1313" t="s">
        <v>128</v>
      </c>
      <c r="G1313" t="s">
        <v>59</v>
      </c>
      <c r="H1313" t="s">
        <v>1186</v>
      </c>
      <c r="I1313" t="s">
        <v>78</v>
      </c>
      <c r="J1313" t="s">
        <v>42</v>
      </c>
      <c r="K1313" t="s">
        <v>95</v>
      </c>
      <c r="L1313" s="25">
        <v>44026</v>
      </c>
      <c r="M1313">
        <v>7</v>
      </c>
      <c r="N1313">
        <v>2020</v>
      </c>
      <c r="O1313" t="s">
        <v>121</v>
      </c>
      <c r="P1313">
        <v>169</v>
      </c>
      <c r="Q1313" s="17">
        <v>44026.611490393516</v>
      </c>
      <c r="R1313" t="s">
        <v>130</v>
      </c>
    </row>
    <row r="1314" spans="1:18" x14ac:dyDescent="0.3">
      <c r="A1314">
        <v>225829</v>
      </c>
      <c r="B1314" t="s">
        <v>78</v>
      </c>
      <c r="C1314">
        <v>1279717</v>
      </c>
      <c r="D1314" t="s">
        <v>78</v>
      </c>
      <c r="E1314" t="s">
        <v>128</v>
      </c>
      <c r="F1314" t="s">
        <v>128</v>
      </c>
      <c r="G1314" t="s">
        <v>59</v>
      </c>
      <c r="H1314" t="s">
        <v>1187</v>
      </c>
      <c r="I1314" t="s">
        <v>78</v>
      </c>
      <c r="J1314" t="s">
        <v>42</v>
      </c>
      <c r="K1314" t="s">
        <v>95</v>
      </c>
      <c r="L1314" s="25">
        <v>44026</v>
      </c>
      <c r="M1314">
        <v>7</v>
      </c>
      <c r="N1314">
        <v>2020</v>
      </c>
      <c r="O1314" t="s">
        <v>121</v>
      </c>
      <c r="P1314">
        <v>169</v>
      </c>
      <c r="Q1314" s="17">
        <v>44026.622141782405</v>
      </c>
      <c r="R1314" t="s">
        <v>129</v>
      </c>
    </row>
    <row r="1315" spans="1:18" x14ac:dyDescent="0.3">
      <c r="A1315">
        <v>9639397</v>
      </c>
      <c r="B1315" t="s">
        <v>78</v>
      </c>
      <c r="C1315">
        <v>1279692</v>
      </c>
      <c r="D1315" t="s">
        <v>127</v>
      </c>
      <c r="E1315" t="s">
        <v>58</v>
      </c>
      <c r="F1315" t="s">
        <v>58</v>
      </c>
      <c r="G1315" t="s">
        <v>125</v>
      </c>
      <c r="H1315" t="s">
        <v>1188</v>
      </c>
      <c r="I1315" t="s">
        <v>86</v>
      </c>
      <c r="J1315" t="s">
        <v>87</v>
      </c>
      <c r="K1315" t="s">
        <v>89</v>
      </c>
      <c r="L1315" s="25">
        <v>44026</v>
      </c>
      <c r="M1315">
        <v>7</v>
      </c>
      <c r="N1315">
        <v>2020</v>
      </c>
      <c r="O1315" t="s">
        <v>121</v>
      </c>
      <c r="P1315">
        <v>169</v>
      </c>
      <c r="Q1315" s="17">
        <v>44026.625919907405</v>
      </c>
      <c r="R1315" t="s">
        <v>122</v>
      </c>
    </row>
    <row r="1316" spans="1:18" x14ac:dyDescent="0.3">
      <c r="A1316">
        <v>9639077</v>
      </c>
      <c r="B1316" t="s">
        <v>72</v>
      </c>
      <c r="C1316">
        <v>1279917</v>
      </c>
      <c r="D1316" t="s">
        <v>119</v>
      </c>
      <c r="E1316" t="s">
        <v>58</v>
      </c>
      <c r="F1316" t="s">
        <v>58</v>
      </c>
      <c r="G1316" t="s">
        <v>125</v>
      </c>
      <c r="H1316" t="s">
        <v>1189</v>
      </c>
      <c r="I1316" t="s">
        <v>86</v>
      </c>
      <c r="J1316" t="s">
        <v>87</v>
      </c>
      <c r="K1316" t="s">
        <v>89</v>
      </c>
      <c r="L1316" s="25">
        <v>44026</v>
      </c>
      <c r="M1316">
        <v>7</v>
      </c>
      <c r="N1316">
        <v>2020</v>
      </c>
      <c r="O1316" t="s">
        <v>121</v>
      </c>
      <c r="P1316">
        <v>169</v>
      </c>
      <c r="Q1316" s="17">
        <v>44026.633111342591</v>
      </c>
      <c r="R1316" t="s">
        <v>126</v>
      </c>
    </row>
    <row r="1317" spans="1:18" x14ac:dyDescent="0.3">
      <c r="A1317">
        <v>9639159</v>
      </c>
      <c r="B1317" t="s">
        <v>78</v>
      </c>
      <c r="C1317">
        <v>1279942</v>
      </c>
      <c r="D1317" t="s">
        <v>78</v>
      </c>
      <c r="E1317" t="s">
        <v>57</v>
      </c>
      <c r="F1317" t="s">
        <v>57</v>
      </c>
      <c r="G1317" t="s">
        <v>120</v>
      </c>
      <c r="H1317" t="s">
        <v>1135</v>
      </c>
      <c r="I1317" t="s">
        <v>78</v>
      </c>
      <c r="J1317" t="s">
        <v>42</v>
      </c>
      <c r="K1317" t="s">
        <v>89</v>
      </c>
      <c r="L1317" s="25">
        <v>44026</v>
      </c>
      <c r="M1317">
        <v>7</v>
      </c>
      <c r="N1317">
        <v>2020</v>
      </c>
      <c r="O1317" t="s">
        <v>121</v>
      </c>
      <c r="P1317">
        <v>169</v>
      </c>
      <c r="Q1317" s="17">
        <v>44026.633644328707</v>
      </c>
      <c r="R1317" t="s">
        <v>122</v>
      </c>
    </row>
    <row r="1318" spans="1:18" x14ac:dyDescent="0.3">
      <c r="A1318">
        <v>9639784</v>
      </c>
      <c r="B1318" t="s">
        <v>78</v>
      </c>
      <c r="C1318">
        <v>1280010</v>
      </c>
      <c r="D1318" t="s">
        <v>78</v>
      </c>
      <c r="E1318" t="s">
        <v>57</v>
      </c>
      <c r="F1318" t="s">
        <v>57</v>
      </c>
      <c r="G1318" t="s">
        <v>120</v>
      </c>
      <c r="H1318" t="s">
        <v>115</v>
      </c>
      <c r="I1318" t="s">
        <v>78</v>
      </c>
      <c r="J1318" t="s">
        <v>42</v>
      </c>
      <c r="K1318" t="s">
        <v>89</v>
      </c>
      <c r="L1318" s="25">
        <v>44026</v>
      </c>
      <c r="M1318">
        <v>7</v>
      </c>
      <c r="N1318">
        <v>2020</v>
      </c>
      <c r="O1318" t="s">
        <v>121</v>
      </c>
      <c r="P1318">
        <v>169</v>
      </c>
      <c r="Q1318" s="17">
        <v>44026.638302199077</v>
      </c>
      <c r="R1318" t="s">
        <v>123</v>
      </c>
    </row>
    <row r="1319" spans="1:18" x14ac:dyDescent="0.3">
      <c r="A1319">
        <v>9638413</v>
      </c>
      <c r="B1319" t="s">
        <v>78</v>
      </c>
      <c r="C1319">
        <v>1280160</v>
      </c>
      <c r="D1319" t="s">
        <v>78</v>
      </c>
      <c r="E1319" t="s">
        <v>57</v>
      </c>
      <c r="F1319" t="s">
        <v>57</v>
      </c>
      <c r="G1319" t="s">
        <v>120</v>
      </c>
      <c r="H1319" t="s">
        <v>115</v>
      </c>
      <c r="I1319" t="s">
        <v>78</v>
      </c>
      <c r="J1319" t="s">
        <v>42</v>
      </c>
      <c r="K1319" t="s">
        <v>89</v>
      </c>
      <c r="L1319" s="25">
        <v>44026</v>
      </c>
      <c r="M1319">
        <v>7</v>
      </c>
      <c r="N1319">
        <v>2020</v>
      </c>
      <c r="O1319" t="s">
        <v>121</v>
      </c>
      <c r="P1319">
        <v>169</v>
      </c>
      <c r="Q1319" s="17">
        <v>44026.644204398151</v>
      </c>
      <c r="R1319" t="s">
        <v>123</v>
      </c>
    </row>
    <row r="1320" spans="1:18" x14ac:dyDescent="0.3">
      <c r="A1320">
        <v>21508723</v>
      </c>
      <c r="B1320" t="s">
        <v>72</v>
      </c>
      <c r="C1320">
        <v>1280210</v>
      </c>
      <c r="D1320" t="s">
        <v>119</v>
      </c>
      <c r="E1320" t="s">
        <v>128</v>
      </c>
      <c r="F1320" t="s">
        <v>128</v>
      </c>
      <c r="G1320" t="s">
        <v>59</v>
      </c>
      <c r="H1320" t="s">
        <v>1190</v>
      </c>
      <c r="I1320" t="s">
        <v>86</v>
      </c>
      <c r="J1320" t="s">
        <v>87</v>
      </c>
      <c r="K1320" t="s">
        <v>95</v>
      </c>
      <c r="L1320" s="25">
        <v>44026</v>
      </c>
      <c r="M1320">
        <v>7</v>
      </c>
      <c r="N1320">
        <v>2020</v>
      </c>
      <c r="O1320" t="s">
        <v>121</v>
      </c>
      <c r="P1320">
        <v>169</v>
      </c>
      <c r="Q1320" s="17">
        <v>44026.650462268517</v>
      </c>
      <c r="R1320" t="s">
        <v>130</v>
      </c>
    </row>
    <row r="1321" spans="1:18" x14ac:dyDescent="0.3">
      <c r="A1321">
        <v>21508779</v>
      </c>
      <c r="B1321" t="s">
        <v>72</v>
      </c>
      <c r="C1321">
        <v>1280185</v>
      </c>
      <c r="D1321" t="s">
        <v>119</v>
      </c>
      <c r="E1321" t="s">
        <v>128</v>
      </c>
      <c r="F1321" t="s">
        <v>128</v>
      </c>
      <c r="G1321" t="s">
        <v>59</v>
      </c>
      <c r="H1321" t="s">
        <v>1191</v>
      </c>
      <c r="I1321" t="s">
        <v>86</v>
      </c>
      <c r="J1321" t="s">
        <v>87</v>
      </c>
      <c r="K1321" t="s">
        <v>95</v>
      </c>
      <c r="L1321" s="25">
        <v>44026</v>
      </c>
      <c r="M1321">
        <v>7</v>
      </c>
      <c r="N1321">
        <v>2020</v>
      </c>
      <c r="O1321" t="s">
        <v>121</v>
      </c>
      <c r="P1321">
        <v>169</v>
      </c>
      <c r="Q1321" s="17">
        <v>44026.653580208331</v>
      </c>
      <c r="R1321" t="s">
        <v>130</v>
      </c>
    </row>
    <row r="1322" spans="1:18" x14ac:dyDescent="0.3">
      <c r="A1322">
        <v>21508872</v>
      </c>
      <c r="B1322" t="s">
        <v>72</v>
      </c>
      <c r="C1322">
        <v>1280360</v>
      </c>
      <c r="D1322" t="s">
        <v>119</v>
      </c>
      <c r="E1322" t="s">
        <v>58</v>
      </c>
      <c r="F1322" t="s">
        <v>58</v>
      </c>
      <c r="G1322" t="s">
        <v>125</v>
      </c>
      <c r="H1322" t="s">
        <v>1192</v>
      </c>
      <c r="I1322" t="s">
        <v>86</v>
      </c>
      <c r="J1322" t="s">
        <v>87</v>
      </c>
      <c r="K1322" t="s">
        <v>89</v>
      </c>
      <c r="L1322" s="25">
        <v>44026</v>
      </c>
      <c r="M1322">
        <v>7</v>
      </c>
      <c r="N1322">
        <v>2020</v>
      </c>
      <c r="O1322" t="s">
        <v>121</v>
      </c>
      <c r="P1322">
        <v>169</v>
      </c>
      <c r="Q1322" s="17">
        <v>44026.656514930553</v>
      </c>
      <c r="R1322" t="s">
        <v>122</v>
      </c>
    </row>
    <row r="1323" spans="1:18" x14ac:dyDescent="0.3">
      <c r="A1323">
        <v>9645293</v>
      </c>
      <c r="B1323" t="s">
        <v>72</v>
      </c>
      <c r="C1323">
        <v>1288779</v>
      </c>
      <c r="D1323" t="s">
        <v>119</v>
      </c>
      <c r="E1323" t="s">
        <v>57</v>
      </c>
      <c r="F1323" t="s">
        <v>57</v>
      </c>
      <c r="G1323" t="s">
        <v>120</v>
      </c>
      <c r="H1323" t="s">
        <v>1193</v>
      </c>
      <c r="I1323" t="s">
        <v>86</v>
      </c>
      <c r="J1323" t="s">
        <v>87</v>
      </c>
      <c r="K1323" t="s">
        <v>89</v>
      </c>
      <c r="L1323" s="25">
        <v>44026</v>
      </c>
      <c r="M1323">
        <v>7</v>
      </c>
      <c r="N1323">
        <v>2020</v>
      </c>
      <c r="O1323" t="s">
        <v>121</v>
      </c>
      <c r="P1323">
        <v>169</v>
      </c>
      <c r="Q1323" s="17">
        <v>44027.100495023151</v>
      </c>
      <c r="R1323" t="s">
        <v>122</v>
      </c>
    </row>
    <row r="1324" spans="1:18" x14ac:dyDescent="0.3">
      <c r="A1324">
        <v>9645007</v>
      </c>
      <c r="B1324" t="s">
        <v>79</v>
      </c>
      <c r="C1324">
        <v>1288830</v>
      </c>
      <c r="D1324" t="s">
        <v>127</v>
      </c>
      <c r="E1324" t="s">
        <v>58</v>
      </c>
      <c r="F1324" t="s">
        <v>58</v>
      </c>
      <c r="G1324" t="s">
        <v>125</v>
      </c>
      <c r="H1324" t="s">
        <v>958</v>
      </c>
      <c r="I1324" t="s">
        <v>82</v>
      </c>
      <c r="J1324" t="s">
        <v>42</v>
      </c>
      <c r="K1324" t="s">
        <v>89</v>
      </c>
      <c r="L1324" s="25">
        <v>44026</v>
      </c>
      <c r="M1324">
        <v>7</v>
      </c>
      <c r="N1324">
        <v>2020</v>
      </c>
      <c r="O1324" t="s">
        <v>121</v>
      </c>
      <c r="P1324">
        <v>169</v>
      </c>
      <c r="Q1324" s="17">
        <v>44027.101146990739</v>
      </c>
      <c r="R1324" t="s">
        <v>122</v>
      </c>
    </row>
    <row r="1325" spans="1:18" x14ac:dyDescent="0.3">
      <c r="A1325">
        <v>231751</v>
      </c>
      <c r="B1325" t="s">
        <v>78</v>
      </c>
      <c r="C1325">
        <v>1288945</v>
      </c>
      <c r="D1325" t="s">
        <v>78</v>
      </c>
      <c r="E1325" t="s">
        <v>58</v>
      </c>
      <c r="F1325" t="s">
        <v>58</v>
      </c>
      <c r="G1325" t="s">
        <v>125</v>
      </c>
      <c r="H1325" t="s">
        <v>131</v>
      </c>
      <c r="I1325" t="s">
        <v>78</v>
      </c>
      <c r="J1325" t="s">
        <v>42</v>
      </c>
      <c r="K1325" t="s">
        <v>89</v>
      </c>
      <c r="L1325" s="25">
        <v>44026</v>
      </c>
      <c r="M1325">
        <v>7</v>
      </c>
      <c r="N1325">
        <v>2020</v>
      </c>
      <c r="O1325" t="s">
        <v>121</v>
      </c>
      <c r="P1325">
        <v>169</v>
      </c>
      <c r="Q1325" s="17">
        <v>44027.10756261574</v>
      </c>
      <c r="R1325" t="s">
        <v>122</v>
      </c>
    </row>
    <row r="1326" spans="1:18" x14ac:dyDescent="0.3">
      <c r="A1326">
        <v>9645322</v>
      </c>
      <c r="B1326" t="s">
        <v>72</v>
      </c>
      <c r="C1326">
        <v>1288932</v>
      </c>
      <c r="D1326" t="s">
        <v>119</v>
      </c>
      <c r="E1326" t="s">
        <v>58</v>
      </c>
      <c r="F1326" t="s">
        <v>58</v>
      </c>
      <c r="G1326" t="s">
        <v>125</v>
      </c>
      <c r="H1326" t="s">
        <v>1194</v>
      </c>
      <c r="I1326" t="s">
        <v>86</v>
      </c>
      <c r="J1326" t="s">
        <v>87</v>
      </c>
      <c r="K1326" t="s">
        <v>89</v>
      </c>
      <c r="L1326" s="25">
        <v>44026</v>
      </c>
      <c r="M1326">
        <v>7</v>
      </c>
      <c r="N1326">
        <v>2020</v>
      </c>
      <c r="O1326" t="s">
        <v>121</v>
      </c>
      <c r="P1326">
        <v>169</v>
      </c>
      <c r="Q1326" s="17">
        <v>44027.106784143522</v>
      </c>
      <c r="R1326" t="s">
        <v>126</v>
      </c>
    </row>
    <row r="1327" spans="1:18" x14ac:dyDescent="0.3">
      <c r="A1327">
        <v>231914</v>
      </c>
      <c r="B1327" t="s">
        <v>78</v>
      </c>
      <c r="C1327">
        <v>1289464</v>
      </c>
      <c r="D1327" t="s">
        <v>78</v>
      </c>
      <c r="E1327" t="s">
        <v>57</v>
      </c>
      <c r="F1327" t="s">
        <v>57</v>
      </c>
      <c r="G1327" t="s">
        <v>120</v>
      </c>
      <c r="H1327" t="s">
        <v>115</v>
      </c>
      <c r="I1327" t="s">
        <v>78</v>
      </c>
      <c r="J1327" t="s">
        <v>42</v>
      </c>
      <c r="K1327" t="s">
        <v>89</v>
      </c>
      <c r="L1327" s="25">
        <v>44026</v>
      </c>
      <c r="M1327">
        <v>7</v>
      </c>
      <c r="N1327">
        <v>2020</v>
      </c>
      <c r="O1327" t="s">
        <v>121</v>
      </c>
      <c r="P1327">
        <v>169</v>
      </c>
      <c r="Q1327" s="17">
        <v>44027.113010879628</v>
      </c>
      <c r="R1327" t="s">
        <v>122</v>
      </c>
    </row>
    <row r="1328" spans="1:18" x14ac:dyDescent="0.3">
      <c r="A1328">
        <v>231832</v>
      </c>
      <c r="B1328" t="s">
        <v>72</v>
      </c>
      <c r="C1328">
        <v>1289566</v>
      </c>
      <c r="D1328" t="s">
        <v>119</v>
      </c>
      <c r="E1328" t="s">
        <v>57</v>
      </c>
      <c r="F1328" t="s">
        <v>57</v>
      </c>
      <c r="G1328" t="s">
        <v>120</v>
      </c>
      <c r="H1328" t="s">
        <v>1195</v>
      </c>
      <c r="I1328" t="s">
        <v>86</v>
      </c>
      <c r="J1328" t="s">
        <v>87</v>
      </c>
      <c r="K1328" t="s">
        <v>89</v>
      </c>
      <c r="L1328" s="25">
        <v>44026</v>
      </c>
      <c r="M1328">
        <v>7</v>
      </c>
      <c r="N1328">
        <v>2020</v>
      </c>
      <c r="O1328" t="s">
        <v>121</v>
      </c>
      <c r="P1328">
        <v>169</v>
      </c>
      <c r="Q1328" s="17">
        <v>44027.121346296299</v>
      </c>
      <c r="R1328" t="s">
        <v>122</v>
      </c>
    </row>
    <row r="1329" spans="1:18" x14ac:dyDescent="0.3">
      <c r="A1329">
        <v>21511306</v>
      </c>
      <c r="B1329" t="s">
        <v>78</v>
      </c>
      <c r="C1329">
        <v>1289783</v>
      </c>
      <c r="D1329" t="s">
        <v>78</v>
      </c>
      <c r="E1329" t="s">
        <v>57</v>
      </c>
      <c r="F1329" t="s">
        <v>57</v>
      </c>
      <c r="G1329" t="s">
        <v>120</v>
      </c>
      <c r="H1329" t="s">
        <v>849</v>
      </c>
      <c r="I1329" t="s">
        <v>78</v>
      </c>
      <c r="J1329" t="s">
        <v>42</v>
      </c>
      <c r="K1329" t="s">
        <v>89</v>
      </c>
      <c r="L1329" s="25">
        <v>44026</v>
      </c>
      <c r="M1329">
        <v>7</v>
      </c>
      <c r="N1329">
        <v>2020</v>
      </c>
      <c r="O1329" t="s">
        <v>121</v>
      </c>
      <c r="P1329">
        <v>169</v>
      </c>
      <c r="Q1329" s="17">
        <v>44027.121849189818</v>
      </c>
      <c r="R1329" t="s">
        <v>126</v>
      </c>
    </row>
    <row r="1330" spans="1:18" x14ac:dyDescent="0.3">
      <c r="A1330">
        <v>9646235</v>
      </c>
      <c r="B1330" t="s">
        <v>80</v>
      </c>
      <c r="C1330">
        <v>1289898</v>
      </c>
      <c r="D1330" t="s">
        <v>124</v>
      </c>
      <c r="E1330" t="s">
        <v>58</v>
      </c>
      <c r="F1330" t="s">
        <v>58</v>
      </c>
      <c r="G1330" t="s">
        <v>125</v>
      </c>
      <c r="H1330" t="s">
        <v>1196</v>
      </c>
      <c r="I1330" t="s">
        <v>86</v>
      </c>
      <c r="J1330" t="s">
        <v>87</v>
      </c>
      <c r="K1330" t="s">
        <v>89</v>
      </c>
      <c r="L1330" s="25">
        <v>44026</v>
      </c>
      <c r="M1330">
        <v>7</v>
      </c>
      <c r="N1330">
        <v>2020</v>
      </c>
      <c r="O1330" t="s">
        <v>121</v>
      </c>
      <c r="P1330">
        <v>169</v>
      </c>
      <c r="Q1330" s="17">
        <v>44027.446003124998</v>
      </c>
      <c r="R1330" t="s">
        <v>940</v>
      </c>
    </row>
    <row r="1331" spans="1:18" x14ac:dyDescent="0.3">
      <c r="A1331">
        <v>21491512</v>
      </c>
      <c r="B1331" t="s">
        <v>72</v>
      </c>
      <c r="C1331">
        <v>1250926</v>
      </c>
      <c r="D1331" t="s">
        <v>119</v>
      </c>
      <c r="E1331" t="s">
        <v>58</v>
      </c>
      <c r="F1331" t="s">
        <v>58</v>
      </c>
      <c r="G1331" t="s">
        <v>125</v>
      </c>
      <c r="H1331" t="s">
        <v>138</v>
      </c>
      <c r="I1331" t="s">
        <v>82</v>
      </c>
      <c r="J1331" t="s">
        <v>42</v>
      </c>
      <c r="K1331" t="s">
        <v>89</v>
      </c>
      <c r="L1331" s="25">
        <v>44026</v>
      </c>
      <c r="M1331">
        <v>7</v>
      </c>
      <c r="N1331">
        <v>2020</v>
      </c>
      <c r="O1331" t="s">
        <v>121</v>
      </c>
      <c r="P1331">
        <v>168</v>
      </c>
      <c r="Q1331" s="17">
        <v>44026.491988194444</v>
      </c>
      <c r="R1331" t="s">
        <v>122</v>
      </c>
    </row>
    <row r="1332" spans="1:18" x14ac:dyDescent="0.3">
      <c r="A1332">
        <v>21492456</v>
      </c>
      <c r="B1332" t="s">
        <v>80</v>
      </c>
      <c r="C1332">
        <v>1252011</v>
      </c>
      <c r="D1332" t="s">
        <v>124</v>
      </c>
      <c r="E1332" t="s">
        <v>57</v>
      </c>
      <c r="F1332" t="s">
        <v>57</v>
      </c>
      <c r="G1332" t="s">
        <v>120</v>
      </c>
      <c r="H1332" t="s">
        <v>138</v>
      </c>
      <c r="I1332" t="s">
        <v>82</v>
      </c>
      <c r="J1332" t="s">
        <v>42</v>
      </c>
      <c r="K1332" t="s">
        <v>89</v>
      </c>
      <c r="L1332" s="25">
        <v>44026</v>
      </c>
      <c r="M1332">
        <v>7</v>
      </c>
      <c r="N1332">
        <v>2020</v>
      </c>
      <c r="O1332" t="s">
        <v>121</v>
      </c>
      <c r="P1332">
        <v>168</v>
      </c>
      <c r="Q1332" s="17">
        <v>44026.497404398149</v>
      </c>
      <c r="R1332" t="s">
        <v>126</v>
      </c>
    </row>
    <row r="1333" spans="1:18" x14ac:dyDescent="0.3">
      <c r="A1333">
        <v>21493149</v>
      </c>
      <c r="B1333" t="s">
        <v>79</v>
      </c>
      <c r="C1333">
        <v>1252649</v>
      </c>
      <c r="D1333" t="s">
        <v>127</v>
      </c>
      <c r="E1333" t="s">
        <v>58</v>
      </c>
      <c r="F1333" t="s">
        <v>58</v>
      </c>
      <c r="G1333" t="s">
        <v>125</v>
      </c>
      <c r="H1333" t="s">
        <v>1197</v>
      </c>
      <c r="I1333" t="s">
        <v>82</v>
      </c>
      <c r="J1333" t="s">
        <v>42</v>
      </c>
      <c r="K1333" t="s">
        <v>89</v>
      </c>
      <c r="L1333" s="25">
        <v>44026</v>
      </c>
      <c r="M1333">
        <v>7</v>
      </c>
      <c r="N1333">
        <v>2020</v>
      </c>
      <c r="O1333" t="s">
        <v>121</v>
      </c>
      <c r="P1333">
        <v>168</v>
      </c>
      <c r="Q1333" s="17">
        <v>44026.50305162037</v>
      </c>
      <c r="R1333" t="s">
        <v>122</v>
      </c>
    </row>
    <row r="1334" spans="1:18" x14ac:dyDescent="0.3">
      <c r="A1334">
        <v>21494659</v>
      </c>
      <c r="B1334" t="s">
        <v>80</v>
      </c>
      <c r="C1334">
        <v>1255955</v>
      </c>
      <c r="D1334" t="s">
        <v>124</v>
      </c>
      <c r="E1334" t="s">
        <v>58</v>
      </c>
      <c r="F1334" t="s">
        <v>58</v>
      </c>
      <c r="G1334" t="s">
        <v>125</v>
      </c>
      <c r="H1334" t="s">
        <v>136</v>
      </c>
      <c r="I1334" t="s">
        <v>82</v>
      </c>
      <c r="J1334" t="s">
        <v>42</v>
      </c>
      <c r="K1334" t="s">
        <v>89</v>
      </c>
      <c r="L1334" s="25">
        <v>44026</v>
      </c>
      <c r="M1334">
        <v>7</v>
      </c>
      <c r="N1334">
        <v>2020</v>
      </c>
      <c r="O1334" t="s">
        <v>121</v>
      </c>
      <c r="P1334">
        <v>168</v>
      </c>
      <c r="Q1334" s="17">
        <v>44026.841912847223</v>
      </c>
      <c r="R1334" t="s">
        <v>122</v>
      </c>
    </row>
    <row r="1335" spans="1:18" x14ac:dyDescent="0.3">
      <c r="A1335">
        <v>9623964</v>
      </c>
      <c r="B1335" t="s">
        <v>80</v>
      </c>
      <c r="C1335">
        <v>1257227</v>
      </c>
      <c r="D1335" t="s">
        <v>124</v>
      </c>
      <c r="E1335" t="s">
        <v>58</v>
      </c>
      <c r="F1335" t="s">
        <v>58</v>
      </c>
      <c r="G1335" t="s">
        <v>125</v>
      </c>
      <c r="H1335" t="s">
        <v>1198</v>
      </c>
      <c r="I1335" t="s">
        <v>86</v>
      </c>
      <c r="J1335" t="s">
        <v>87</v>
      </c>
      <c r="K1335" t="s">
        <v>89</v>
      </c>
      <c r="L1335" s="25">
        <v>44026</v>
      </c>
      <c r="M1335">
        <v>7</v>
      </c>
      <c r="N1335">
        <v>2020</v>
      </c>
      <c r="O1335" t="s">
        <v>121</v>
      </c>
      <c r="P1335">
        <v>168</v>
      </c>
      <c r="Q1335" s="17">
        <v>44026.850563425927</v>
      </c>
      <c r="R1335" t="s">
        <v>122</v>
      </c>
    </row>
    <row r="1336" spans="1:18" x14ac:dyDescent="0.3">
      <c r="A1336">
        <v>21496989</v>
      </c>
      <c r="B1336" t="s">
        <v>79</v>
      </c>
      <c r="C1336">
        <v>1259852</v>
      </c>
      <c r="D1336" t="s">
        <v>127</v>
      </c>
      <c r="E1336" t="s">
        <v>58</v>
      </c>
      <c r="F1336" t="s">
        <v>58</v>
      </c>
      <c r="G1336" t="s">
        <v>125</v>
      </c>
      <c r="H1336" t="s">
        <v>138</v>
      </c>
      <c r="I1336" t="s">
        <v>82</v>
      </c>
      <c r="J1336" t="s">
        <v>42</v>
      </c>
      <c r="K1336" t="s">
        <v>89</v>
      </c>
      <c r="L1336" s="25">
        <v>44026</v>
      </c>
      <c r="M1336">
        <v>7</v>
      </c>
      <c r="N1336">
        <v>2020</v>
      </c>
      <c r="O1336" t="s">
        <v>121</v>
      </c>
      <c r="P1336">
        <v>168</v>
      </c>
      <c r="Q1336" s="17">
        <v>44026.503563194441</v>
      </c>
      <c r="R1336" t="s">
        <v>122</v>
      </c>
    </row>
    <row r="1337" spans="1:18" x14ac:dyDescent="0.3">
      <c r="A1337">
        <v>21499251</v>
      </c>
      <c r="B1337" t="s">
        <v>72</v>
      </c>
      <c r="C1337">
        <v>1261788</v>
      </c>
      <c r="D1337" t="s">
        <v>119</v>
      </c>
      <c r="E1337" t="s">
        <v>57</v>
      </c>
      <c r="F1337" t="s">
        <v>57</v>
      </c>
      <c r="G1337" t="s">
        <v>120</v>
      </c>
      <c r="H1337" t="s">
        <v>138</v>
      </c>
      <c r="I1337" t="s">
        <v>82</v>
      </c>
      <c r="J1337" t="s">
        <v>42</v>
      </c>
      <c r="K1337" t="s">
        <v>89</v>
      </c>
      <c r="L1337" s="25">
        <v>44026</v>
      </c>
      <c r="M1337">
        <v>7</v>
      </c>
      <c r="N1337">
        <v>2020</v>
      </c>
      <c r="O1337" t="s">
        <v>121</v>
      </c>
      <c r="P1337">
        <v>168</v>
      </c>
      <c r="Q1337" s="17">
        <v>44026.493279050927</v>
      </c>
      <c r="R1337" t="s">
        <v>122</v>
      </c>
    </row>
    <row r="1338" spans="1:18" x14ac:dyDescent="0.3">
      <c r="A1338">
        <v>21499754</v>
      </c>
      <c r="B1338" t="s">
        <v>72</v>
      </c>
      <c r="C1338">
        <v>1262626</v>
      </c>
      <c r="D1338" t="s">
        <v>119</v>
      </c>
      <c r="E1338" t="s">
        <v>128</v>
      </c>
      <c r="F1338" t="s">
        <v>128</v>
      </c>
      <c r="G1338" t="s">
        <v>59</v>
      </c>
      <c r="H1338" t="s">
        <v>138</v>
      </c>
      <c r="I1338" t="s">
        <v>82</v>
      </c>
      <c r="J1338" t="s">
        <v>42</v>
      </c>
      <c r="K1338" t="s">
        <v>95</v>
      </c>
      <c r="L1338" s="25">
        <v>44026</v>
      </c>
      <c r="M1338">
        <v>7</v>
      </c>
      <c r="N1338">
        <v>2020</v>
      </c>
      <c r="O1338" t="s">
        <v>121</v>
      </c>
      <c r="P1338">
        <v>168</v>
      </c>
      <c r="Q1338" s="17">
        <v>44026.445200347225</v>
      </c>
      <c r="R1338" t="s">
        <v>130</v>
      </c>
    </row>
    <row r="1339" spans="1:18" x14ac:dyDescent="0.3">
      <c r="A1339">
        <v>21499147</v>
      </c>
      <c r="B1339" t="s">
        <v>72</v>
      </c>
      <c r="C1339">
        <v>1262775</v>
      </c>
      <c r="D1339" t="s">
        <v>119</v>
      </c>
      <c r="E1339" t="s">
        <v>128</v>
      </c>
      <c r="F1339" t="s">
        <v>128</v>
      </c>
      <c r="G1339" t="s">
        <v>59</v>
      </c>
      <c r="H1339" t="s">
        <v>138</v>
      </c>
      <c r="I1339" t="s">
        <v>82</v>
      </c>
      <c r="J1339" t="s">
        <v>42</v>
      </c>
      <c r="K1339" t="s">
        <v>95</v>
      </c>
      <c r="L1339" s="25">
        <v>44026</v>
      </c>
      <c r="M1339">
        <v>7</v>
      </c>
      <c r="N1339">
        <v>2020</v>
      </c>
      <c r="O1339" t="s">
        <v>121</v>
      </c>
      <c r="P1339">
        <v>168</v>
      </c>
      <c r="Q1339" s="17">
        <v>44026.456912731483</v>
      </c>
      <c r="R1339" t="s">
        <v>130</v>
      </c>
    </row>
    <row r="1340" spans="1:18" x14ac:dyDescent="0.3">
      <c r="A1340">
        <v>21502402</v>
      </c>
      <c r="B1340" t="s">
        <v>80</v>
      </c>
      <c r="C1340">
        <v>1269178</v>
      </c>
      <c r="D1340" t="s">
        <v>124</v>
      </c>
      <c r="E1340" t="s">
        <v>57</v>
      </c>
      <c r="F1340" t="s">
        <v>57</v>
      </c>
      <c r="G1340" t="s">
        <v>120</v>
      </c>
      <c r="H1340" t="s">
        <v>138</v>
      </c>
      <c r="I1340" t="s">
        <v>82</v>
      </c>
      <c r="J1340" t="s">
        <v>42</v>
      </c>
      <c r="K1340" t="s">
        <v>89</v>
      </c>
      <c r="L1340" s="25">
        <v>44026</v>
      </c>
      <c r="M1340">
        <v>7</v>
      </c>
      <c r="N1340">
        <v>2020</v>
      </c>
      <c r="O1340" t="s">
        <v>121</v>
      </c>
      <c r="P1340">
        <v>169</v>
      </c>
      <c r="Q1340" s="17">
        <v>44025.783925347219</v>
      </c>
      <c r="R1340" t="s">
        <v>122</v>
      </c>
    </row>
    <row r="1341" spans="1:18" x14ac:dyDescent="0.3">
      <c r="A1341">
        <v>225034</v>
      </c>
      <c r="B1341" t="s">
        <v>78</v>
      </c>
      <c r="C1341">
        <v>1271731</v>
      </c>
      <c r="D1341" t="s">
        <v>127</v>
      </c>
      <c r="E1341" t="s">
        <v>58</v>
      </c>
      <c r="F1341" t="s">
        <v>58</v>
      </c>
      <c r="G1341" t="s">
        <v>125</v>
      </c>
      <c r="H1341" t="s">
        <v>1051</v>
      </c>
      <c r="I1341" t="s">
        <v>86</v>
      </c>
      <c r="J1341" t="s">
        <v>87</v>
      </c>
      <c r="K1341" t="s">
        <v>89</v>
      </c>
      <c r="L1341" s="25">
        <v>44026</v>
      </c>
      <c r="M1341">
        <v>7</v>
      </c>
      <c r="N1341">
        <v>2020</v>
      </c>
      <c r="O1341" t="s">
        <v>121</v>
      </c>
      <c r="P1341">
        <v>169</v>
      </c>
      <c r="Q1341" s="17">
        <v>44026.459197916665</v>
      </c>
      <c r="R1341" t="s">
        <v>123</v>
      </c>
    </row>
    <row r="1342" spans="1:18" x14ac:dyDescent="0.3">
      <c r="A1342">
        <v>21506620</v>
      </c>
      <c r="B1342" t="s">
        <v>80</v>
      </c>
      <c r="C1342">
        <v>1273237</v>
      </c>
      <c r="D1342" t="s">
        <v>124</v>
      </c>
      <c r="E1342" t="s">
        <v>58</v>
      </c>
      <c r="F1342" t="s">
        <v>58</v>
      </c>
      <c r="G1342" t="s">
        <v>125</v>
      </c>
      <c r="H1342" t="s">
        <v>136</v>
      </c>
      <c r="I1342" t="s">
        <v>82</v>
      </c>
      <c r="J1342" t="s">
        <v>42</v>
      </c>
      <c r="K1342" t="s">
        <v>89</v>
      </c>
      <c r="L1342" s="25">
        <v>44026</v>
      </c>
      <c r="M1342">
        <v>7</v>
      </c>
      <c r="N1342">
        <v>2020</v>
      </c>
      <c r="O1342" t="s">
        <v>121</v>
      </c>
      <c r="P1342">
        <v>169</v>
      </c>
      <c r="Q1342" s="17">
        <v>44026.850409143517</v>
      </c>
      <c r="R1342" t="s">
        <v>122</v>
      </c>
    </row>
    <row r="1343" spans="1:18" x14ac:dyDescent="0.3">
      <c r="A1343">
        <v>9639087</v>
      </c>
      <c r="B1343" t="s">
        <v>79</v>
      </c>
      <c r="C1343">
        <v>1279781</v>
      </c>
      <c r="D1343" t="s">
        <v>127</v>
      </c>
      <c r="E1343" t="s">
        <v>58</v>
      </c>
      <c r="F1343" t="s">
        <v>58</v>
      </c>
      <c r="G1343" t="s">
        <v>125</v>
      </c>
      <c r="H1343" t="s">
        <v>1144</v>
      </c>
      <c r="I1343" t="s">
        <v>82</v>
      </c>
      <c r="J1343" t="s">
        <v>42</v>
      </c>
      <c r="K1343" t="s">
        <v>89</v>
      </c>
      <c r="L1343" s="25">
        <v>44026</v>
      </c>
      <c r="M1343">
        <v>7</v>
      </c>
      <c r="N1343">
        <v>2020</v>
      </c>
      <c r="O1343" t="s">
        <v>121</v>
      </c>
      <c r="P1343">
        <v>169</v>
      </c>
      <c r="Q1343" s="17">
        <v>44026.627076851852</v>
      </c>
      <c r="R1343" t="s">
        <v>122</v>
      </c>
    </row>
    <row r="1344" spans="1:18" x14ac:dyDescent="0.3">
      <c r="A1344">
        <v>9638871</v>
      </c>
      <c r="B1344" t="s">
        <v>72</v>
      </c>
      <c r="C1344">
        <v>1279831</v>
      </c>
      <c r="D1344" t="s">
        <v>119</v>
      </c>
      <c r="E1344" t="s">
        <v>57</v>
      </c>
      <c r="F1344" t="s">
        <v>57</v>
      </c>
      <c r="G1344" t="s">
        <v>120</v>
      </c>
      <c r="H1344" t="s">
        <v>1199</v>
      </c>
      <c r="I1344" t="s">
        <v>86</v>
      </c>
      <c r="J1344" t="s">
        <v>87</v>
      </c>
      <c r="K1344" t="s">
        <v>89</v>
      </c>
      <c r="L1344" s="25">
        <v>44026</v>
      </c>
      <c r="M1344">
        <v>7</v>
      </c>
      <c r="N1344">
        <v>2020</v>
      </c>
      <c r="O1344" t="s">
        <v>121</v>
      </c>
      <c r="P1344">
        <v>169</v>
      </c>
      <c r="Q1344" s="17">
        <v>44026.629780671297</v>
      </c>
      <c r="R1344" t="s">
        <v>122</v>
      </c>
    </row>
    <row r="1345" spans="1:18" x14ac:dyDescent="0.3">
      <c r="A1345">
        <v>228017</v>
      </c>
      <c r="B1345" t="s">
        <v>78</v>
      </c>
      <c r="C1345">
        <v>1279832</v>
      </c>
      <c r="D1345" t="s">
        <v>78</v>
      </c>
      <c r="E1345" t="s">
        <v>57</v>
      </c>
      <c r="F1345" t="s">
        <v>57</v>
      </c>
      <c r="G1345" t="s">
        <v>120</v>
      </c>
      <c r="H1345" t="s">
        <v>115</v>
      </c>
      <c r="I1345" t="s">
        <v>78</v>
      </c>
      <c r="J1345" t="s">
        <v>42</v>
      </c>
      <c r="K1345" t="s">
        <v>89</v>
      </c>
      <c r="L1345" s="25">
        <v>44026</v>
      </c>
      <c r="M1345">
        <v>7</v>
      </c>
      <c r="N1345">
        <v>2020</v>
      </c>
      <c r="O1345" t="s">
        <v>121</v>
      </c>
      <c r="P1345">
        <v>169</v>
      </c>
      <c r="Q1345" s="17">
        <v>44026.62904861111</v>
      </c>
      <c r="R1345" t="s">
        <v>122</v>
      </c>
    </row>
    <row r="1346" spans="1:18" x14ac:dyDescent="0.3">
      <c r="A1346">
        <v>226090</v>
      </c>
      <c r="B1346" t="s">
        <v>80</v>
      </c>
      <c r="C1346">
        <v>1279845</v>
      </c>
      <c r="D1346" t="s">
        <v>124</v>
      </c>
      <c r="E1346" t="s">
        <v>58</v>
      </c>
      <c r="F1346" t="s">
        <v>58</v>
      </c>
      <c r="G1346" t="s">
        <v>125</v>
      </c>
      <c r="H1346" t="s">
        <v>1200</v>
      </c>
      <c r="I1346" t="s">
        <v>86</v>
      </c>
      <c r="J1346" t="s">
        <v>87</v>
      </c>
      <c r="K1346" t="s">
        <v>89</v>
      </c>
      <c r="L1346" s="25">
        <v>44026</v>
      </c>
      <c r="M1346">
        <v>7</v>
      </c>
      <c r="N1346">
        <v>2020</v>
      </c>
      <c r="O1346" t="s">
        <v>121</v>
      </c>
      <c r="P1346">
        <v>169</v>
      </c>
      <c r="Q1346" s="17">
        <v>44026.63112395833</v>
      </c>
      <c r="R1346" t="s">
        <v>122</v>
      </c>
    </row>
    <row r="1347" spans="1:18" x14ac:dyDescent="0.3">
      <c r="A1347">
        <v>9638988</v>
      </c>
      <c r="B1347" t="s">
        <v>72</v>
      </c>
      <c r="C1347">
        <v>1279882</v>
      </c>
      <c r="D1347" t="s">
        <v>119</v>
      </c>
      <c r="E1347" t="s">
        <v>58</v>
      </c>
      <c r="F1347" t="s">
        <v>58</v>
      </c>
      <c r="G1347" t="s">
        <v>125</v>
      </c>
      <c r="H1347" t="s">
        <v>1201</v>
      </c>
      <c r="I1347" t="s">
        <v>86</v>
      </c>
      <c r="J1347" t="s">
        <v>87</v>
      </c>
      <c r="K1347" t="s">
        <v>89</v>
      </c>
      <c r="L1347" s="25">
        <v>44026</v>
      </c>
      <c r="M1347">
        <v>7</v>
      </c>
      <c r="N1347">
        <v>2020</v>
      </c>
      <c r="O1347" t="s">
        <v>121</v>
      </c>
      <c r="P1347">
        <v>169</v>
      </c>
      <c r="Q1347" s="17">
        <v>44026.630777314815</v>
      </c>
      <c r="R1347" t="s">
        <v>122</v>
      </c>
    </row>
    <row r="1348" spans="1:18" x14ac:dyDescent="0.3">
      <c r="A1348">
        <v>225303</v>
      </c>
      <c r="B1348" t="s">
        <v>72</v>
      </c>
      <c r="C1348">
        <v>1279899</v>
      </c>
      <c r="D1348" t="s">
        <v>119</v>
      </c>
      <c r="E1348" t="s">
        <v>128</v>
      </c>
      <c r="F1348" t="s">
        <v>128</v>
      </c>
      <c r="G1348" t="s">
        <v>59</v>
      </c>
      <c r="H1348" t="s">
        <v>1202</v>
      </c>
      <c r="I1348" t="s">
        <v>86</v>
      </c>
      <c r="J1348" t="s">
        <v>87</v>
      </c>
      <c r="K1348" t="s">
        <v>95</v>
      </c>
      <c r="L1348" s="25">
        <v>44026</v>
      </c>
      <c r="M1348">
        <v>7</v>
      </c>
      <c r="N1348">
        <v>2020</v>
      </c>
      <c r="O1348" t="s">
        <v>121</v>
      </c>
      <c r="P1348">
        <v>169</v>
      </c>
      <c r="Q1348" s="17">
        <v>44026.631932407407</v>
      </c>
      <c r="R1348" t="s">
        <v>130</v>
      </c>
    </row>
    <row r="1349" spans="1:18" x14ac:dyDescent="0.3">
      <c r="A1349">
        <v>9639316</v>
      </c>
      <c r="B1349" t="s">
        <v>72</v>
      </c>
      <c r="C1349">
        <v>1279913</v>
      </c>
      <c r="D1349" t="s">
        <v>119</v>
      </c>
      <c r="E1349" t="s">
        <v>57</v>
      </c>
      <c r="F1349" t="s">
        <v>57</v>
      </c>
      <c r="G1349" t="s">
        <v>120</v>
      </c>
      <c r="H1349" t="s">
        <v>1203</v>
      </c>
      <c r="I1349" t="s">
        <v>86</v>
      </c>
      <c r="J1349" t="s">
        <v>87</v>
      </c>
      <c r="K1349" t="s">
        <v>89</v>
      </c>
      <c r="L1349" s="25">
        <v>44026</v>
      </c>
      <c r="M1349">
        <v>7</v>
      </c>
      <c r="N1349">
        <v>2020</v>
      </c>
      <c r="O1349" t="s">
        <v>121</v>
      </c>
      <c r="P1349">
        <v>169</v>
      </c>
      <c r="Q1349" s="17">
        <v>44026.631885995368</v>
      </c>
      <c r="R1349" t="s">
        <v>122</v>
      </c>
    </row>
    <row r="1350" spans="1:18" x14ac:dyDescent="0.3">
      <c r="A1350">
        <v>9638666</v>
      </c>
      <c r="B1350" t="s">
        <v>72</v>
      </c>
      <c r="C1350">
        <v>1279896</v>
      </c>
      <c r="D1350" t="s">
        <v>119</v>
      </c>
      <c r="E1350" t="s">
        <v>57</v>
      </c>
      <c r="F1350" t="s">
        <v>57</v>
      </c>
      <c r="G1350" t="s">
        <v>120</v>
      </c>
      <c r="H1350" t="s">
        <v>1204</v>
      </c>
      <c r="I1350" t="s">
        <v>86</v>
      </c>
      <c r="J1350" t="s">
        <v>87</v>
      </c>
      <c r="K1350" t="s">
        <v>89</v>
      </c>
      <c r="L1350" s="25">
        <v>44026</v>
      </c>
      <c r="M1350">
        <v>7</v>
      </c>
      <c r="N1350">
        <v>2020</v>
      </c>
      <c r="O1350" t="s">
        <v>121</v>
      </c>
      <c r="P1350">
        <v>169</v>
      </c>
      <c r="Q1350" s="17">
        <v>44026.633355208331</v>
      </c>
      <c r="R1350" t="s">
        <v>122</v>
      </c>
    </row>
    <row r="1351" spans="1:18" x14ac:dyDescent="0.3">
      <c r="A1351">
        <v>9639672</v>
      </c>
      <c r="B1351" t="s">
        <v>78</v>
      </c>
      <c r="C1351">
        <v>1279964</v>
      </c>
      <c r="D1351" t="s">
        <v>78</v>
      </c>
      <c r="E1351" t="s">
        <v>57</v>
      </c>
      <c r="F1351" t="s">
        <v>57</v>
      </c>
      <c r="G1351" t="s">
        <v>120</v>
      </c>
      <c r="H1351" t="s">
        <v>131</v>
      </c>
      <c r="I1351" t="s">
        <v>78</v>
      </c>
      <c r="J1351" t="s">
        <v>42</v>
      </c>
      <c r="K1351" t="s">
        <v>89</v>
      </c>
      <c r="L1351" s="25">
        <v>44026</v>
      </c>
      <c r="M1351">
        <v>7</v>
      </c>
      <c r="N1351">
        <v>2020</v>
      </c>
      <c r="O1351" t="s">
        <v>121</v>
      </c>
      <c r="P1351">
        <v>169</v>
      </c>
      <c r="Q1351" s="17">
        <v>44026.639410185184</v>
      </c>
      <c r="R1351" t="s">
        <v>123</v>
      </c>
    </row>
    <row r="1352" spans="1:18" x14ac:dyDescent="0.3">
      <c r="A1352">
        <v>9638381</v>
      </c>
      <c r="B1352" t="s">
        <v>72</v>
      </c>
      <c r="C1352">
        <v>1280032</v>
      </c>
      <c r="D1352" t="s">
        <v>119</v>
      </c>
      <c r="E1352" t="s">
        <v>57</v>
      </c>
      <c r="F1352" t="s">
        <v>57</v>
      </c>
      <c r="G1352" t="s">
        <v>120</v>
      </c>
      <c r="H1352" t="s">
        <v>1205</v>
      </c>
      <c r="I1352" t="s">
        <v>86</v>
      </c>
      <c r="J1352" t="s">
        <v>87</v>
      </c>
      <c r="K1352" t="s">
        <v>89</v>
      </c>
      <c r="L1352" s="25">
        <v>44026</v>
      </c>
      <c r="M1352">
        <v>7</v>
      </c>
      <c r="N1352">
        <v>2020</v>
      </c>
      <c r="O1352" t="s">
        <v>121</v>
      </c>
      <c r="P1352">
        <v>169</v>
      </c>
      <c r="Q1352" s="17">
        <v>44026.637618981484</v>
      </c>
      <c r="R1352" t="s">
        <v>123</v>
      </c>
    </row>
    <row r="1353" spans="1:18" x14ac:dyDescent="0.3">
      <c r="A1353">
        <v>21508745</v>
      </c>
      <c r="B1353" t="s">
        <v>78</v>
      </c>
      <c r="C1353">
        <v>1280231</v>
      </c>
      <c r="D1353" t="s">
        <v>78</v>
      </c>
      <c r="E1353" t="s">
        <v>128</v>
      </c>
      <c r="F1353" t="s">
        <v>128</v>
      </c>
      <c r="G1353" t="s">
        <v>59</v>
      </c>
      <c r="H1353" t="s">
        <v>1206</v>
      </c>
      <c r="I1353" t="s">
        <v>78</v>
      </c>
      <c r="J1353" t="s">
        <v>42</v>
      </c>
      <c r="K1353" t="s">
        <v>95</v>
      </c>
      <c r="L1353" s="25">
        <v>44026</v>
      </c>
      <c r="M1353">
        <v>7</v>
      </c>
      <c r="N1353">
        <v>2020</v>
      </c>
      <c r="O1353" t="s">
        <v>121</v>
      </c>
      <c r="P1353">
        <v>169</v>
      </c>
      <c r="Q1353" s="17">
        <v>44026.653873842595</v>
      </c>
      <c r="R1353" t="s">
        <v>129</v>
      </c>
    </row>
    <row r="1354" spans="1:18" x14ac:dyDescent="0.3">
      <c r="A1354">
        <v>21508718</v>
      </c>
      <c r="B1354" t="s">
        <v>78</v>
      </c>
      <c r="C1354">
        <v>1280181</v>
      </c>
      <c r="D1354" t="s">
        <v>78</v>
      </c>
      <c r="E1354" t="s">
        <v>128</v>
      </c>
      <c r="F1354" t="s">
        <v>128</v>
      </c>
      <c r="G1354" t="s">
        <v>59</v>
      </c>
      <c r="H1354" t="s">
        <v>1207</v>
      </c>
      <c r="I1354" t="s">
        <v>78</v>
      </c>
      <c r="J1354" t="s">
        <v>42</v>
      </c>
      <c r="K1354" t="s">
        <v>95</v>
      </c>
      <c r="L1354" s="25">
        <v>44026</v>
      </c>
      <c r="M1354">
        <v>7</v>
      </c>
      <c r="N1354">
        <v>2020</v>
      </c>
      <c r="O1354" t="s">
        <v>121</v>
      </c>
      <c r="P1354">
        <v>169</v>
      </c>
      <c r="Q1354" s="17">
        <v>44026.653403124998</v>
      </c>
      <c r="R1354" t="s">
        <v>130</v>
      </c>
    </row>
    <row r="1355" spans="1:18" x14ac:dyDescent="0.3">
      <c r="A1355">
        <v>9639945</v>
      </c>
      <c r="B1355" t="s">
        <v>72</v>
      </c>
      <c r="C1355">
        <v>1280232</v>
      </c>
      <c r="D1355" t="s">
        <v>119</v>
      </c>
      <c r="E1355" t="s">
        <v>57</v>
      </c>
      <c r="F1355" t="s">
        <v>57</v>
      </c>
      <c r="G1355" t="s">
        <v>120</v>
      </c>
      <c r="H1355" t="s">
        <v>1208</v>
      </c>
      <c r="I1355" t="s">
        <v>86</v>
      </c>
      <c r="J1355" t="s">
        <v>87</v>
      </c>
      <c r="K1355" t="s">
        <v>89</v>
      </c>
      <c r="L1355" s="25">
        <v>44026</v>
      </c>
      <c r="M1355">
        <v>7</v>
      </c>
      <c r="N1355">
        <v>2020</v>
      </c>
      <c r="O1355" t="s">
        <v>121</v>
      </c>
      <c r="P1355">
        <v>169</v>
      </c>
      <c r="Q1355" s="17">
        <v>44026.648140509256</v>
      </c>
      <c r="R1355" t="s">
        <v>123</v>
      </c>
    </row>
    <row r="1356" spans="1:18" x14ac:dyDescent="0.3">
      <c r="A1356">
        <v>9639535</v>
      </c>
      <c r="B1356" t="s">
        <v>72</v>
      </c>
      <c r="C1356">
        <v>1280449</v>
      </c>
      <c r="D1356" t="s">
        <v>119</v>
      </c>
      <c r="E1356" t="s">
        <v>57</v>
      </c>
      <c r="F1356" t="s">
        <v>57</v>
      </c>
      <c r="G1356" t="s">
        <v>120</v>
      </c>
      <c r="H1356" t="s">
        <v>1209</v>
      </c>
      <c r="I1356" t="s">
        <v>86</v>
      </c>
      <c r="J1356" t="s">
        <v>87</v>
      </c>
      <c r="K1356" t="s">
        <v>89</v>
      </c>
      <c r="L1356" s="25">
        <v>44026</v>
      </c>
      <c r="M1356">
        <v>7</v>
      </c>
      <c r="N1356">
        <v>2020</v>
      </c>
      <c r="O1356" t="s">
        <v>121</v>
      </c>
      <c r="P1356">
        <v>169</v>
      </c>
      <c r="Q1356" s="17">
        <v>44026.670339699071</v>
      </c>
      <c r="R1356" t="s">
        <v>122</v>
      </c>
    </row>
    <row r="1357" spans="1:18" x14ac:dyDescent="0.3">
      <c r="A1357">
        <v>21508708</v>
      </c>
      <c r="B1357" t="s">
        <v>78</v>
      </c>
      <c r="C1357">
        <v>1280550</v>
      </c>
      <c r="D1357" t="s">
        <v>78</v>
      </c>
      <c r="E1357" t="s">
        <v>128</v>
      </c>
      <c r="F1357" t="s">
        <v>128</v>
      </c>
      <c r="G1357" t="s">
        <v>59</v>
      </c>
      <c r="H1357" t="s">
        <v>1210</v>
      </c>
      <c r="I1357" t="s">
        <v>78</v>
      </c>
      <c r="J1357" t="s">
        <v>42</v>
      </c>
      <c r="K1357" t="s">
        <v>95</v>
      </c>
      <c r="L1357" s="25">
        <v>44026</v>
      </c>
      <c r="M1357">
        <v>7</v>
      </c>
      <c r="N1357">
        <v>2020</v>
      </c>
      <c r="O1357" t="s">
        <v>121</v>
      </c>
      <c r="P1357">
        <v>169</v>
      </c>
      <c r="Q1357" s="17">
        <v>44026.669225578706</v>
      </c>
      <c r="R1357" t="s">
        <v>130</v>
      </c>
    </row>
    <row r="1358" spans="1:18" x14ac:dyDescent="0.3">
      <c r="A1358">
        <v>21508993</v>
      </c>
      <c r="B1358" t="s">
        <v>78</v>
      </c>
      <c r="C1358">
        <v>1280631</v>
      </c>
      <c r="D1358" t="s">
        <v>78</v>
      </c>
      <c r="E1358" t="s">
        <v>57</v>
      </c>
      <c r="F1358" t="s">
        <v>57</v>
      </c>
      <c r="G1358" t="s">
        <v>120</v>
      </c>
      <c r="H1358" t="s">
        <v>115</v>
      </c>
      <c r="I1358" t="s">
        <v>78</v>
      </c>
      <c r="J1358" t="s">
        <v>42</v>
      </c>
      <c r="K1358" t="s">
        <v>89</v>
      </c>
      <c r="L1358" s="25">
        <v>44026</v>
      </c>
      <c r="M1358">
        <v>7</v>
      </c>
      <c r="N1358">
        <v>2020</v>
      </c>
      <c r="O1358" t="s">
        <v>121</v>
      </c>
      <c r="P1358">
        <v>169</v>
      </c>
      <c r="Q1358" s="17">
        <v>44026.679767361115</v>
      </c>
      <c r="R1358" t="s">
        <v>123</v>
      </c>
    </row>
    <row r="1359" spans="1:18" x14ac:dyDescent="0.3">
      <c r="A1359">
        <v>9640141</v>
      </c>
      <c r="B1359" t="s">
        <v>72</v>
      </c>
      <c r="C1359">
        <v>1280682</v>
      </c>
      <c r="D1359" t="s">
        <v>119</v>
      </c>
      <c r="E1359" t="s">
        <v>57</v>
      </c>
      <c r="F1359" t="s">
        <v>57</v>
      </c>
      <c r="G1359" t="s">
        <v>120</v>
      </c>
      <c r="H1359" t="s">
        <v>1211</v>
      </c>
      <c r="I1359" t="s">
        <v>86</v>
      </c>
      <c r="J1359" t="s">
        <v>87</v>
      </c>
      <c r="K1359" t="s">
        <v>89</v>
      </c>
      <c r="L1359" s="25">
        <v>44026</v>
      </c>
      <c r="M1359">
        <v>7</v>
      </c>
      <c r="N1359">
        <v>2020</v>
      </c>
      <c r="O1359" t="s">
        <v>121</v>
      </c>
      <c r="P1359">
        <v>169</v>
      </c>
      <c r="Q1359" s="17">
        <v>44026.68689513889</v>
      </c>
      <c r="R1359" t="s">
        <v>123</v>
      </c>
    </row>
    <row r="1360" spans="1:18" x14ac:dyDescent="0.3">
      <c r="A1360">
        <v>9640242</v>
      </c>
      <c r="B1360" t="s">
        <v>72</v>
      </c>
      <c r="C1360">
        <v>1280768</v>
      </c>
      <c r="D1360" t="s">
        <v>119</v>
      </c>
      <c r="E1360" t="s">
        <v>58</v>
      </c>
      <c r="F1360" t="s">
        <v>58</v>
      </c>
      <c r="G1360" t="s">
        <v>125</v>
      </c>
      <c r="H1360" t="s">
        <v>1212</v>
      </c>
      <c r="I1360" t="s">
        <v>86</v>
      </c>
      <c r="J1360" t="s">
        <v>87</v>
      </c>
      <c r="K1360" t="s">
        <v>89</v>
      </c>
      <c r="L1360" s="25">
        <v>44026</v>
      </c>
      <c r="M1360">
        <v>7</v>
      </c>
      <c r="N1360">
        <v>2020</v>
      </c>
      <c r="O1360" t="s">
        <v>121</v>
      </c>
      <c r="P1360">
        <v>169</v>
      </c>
      <c r="Q1360" s="17">
        <v>44026.695759722221</v>
      </c>
      <c r="R1360" t="s">
        <v>122</v>
      </c>
    </row>
    <row r="1361" spans="1:18" x14ac:dyDescent="0.3">
      <c r="A1361">
        <v>9639152</v>
      </c>
      <c r="B1361" t="s">
        <v>72</v>
      </c>
      <c r="C1361">
        <v>1280900</v>
      </c>
      <c r="D1361" t="s">
        <v>119</v>
      </c>
      <c r="E1361" t="s">
        <v>58</v>
      </c>
      <c r="F1361" t="s">
        <v>58</v>
      </c>
      <c r="G1361" t="s">
        <v>125</v>
      </c>
      <c r="H1361" t="s">
        <v>1213</v>
      </c>
      <c r="I1361" t="s">
        <v>86</v>
      </c>
      <c r="J1361" t="s">
        <v>87</v>
      </c>
      <c r="K1361" t="s">
        <v>89</v>
      </c>
      <c r="L1361" s="25">
        <v>44026</v>
      </c>
      <c r="M1361">
        <v>7</v>
      </c>
      <c r="N1361">
        <v>2020</v>
      </c>
      <c r="O1361" t="s">
        <v>121</v>
      </c>
      <c r="P1361">
        <v>169</v>
      </c>
      <c r="Q1361" s="17">
        <v>44026.705567013887</v>
      </c>
      <c r="R1361" t="s">
        <v>123</v>
      </c>
    </row>
    <row r="1362" spans="1:18" x14ac:dyDescent="0.3">
      <c r="A1362">
        <v>21509204</v>
      </c>
      <c r="B1362" t="s">
        <v>78</v>
      </c>
      <c r="C1362">
        <v>1281181</v>
      </c>
      <c r="D1362" t="s">
        <v>78</v>
      </c>
      <c r="E1362" t="s">
        <v>128</v>
      </c>
      <c r="F1362" t="s">
        <v>128</v>
      </c>
      <c r="G1362" t="s">
        <v>59</v>
      </c>
      <c r="H1362" t="s">
        <v>1214</v>
      </c>
      <c r="I1362" t="s">
        <v>78</v>
      </c>
      <c r="J1362" t="s">
        <v>42</v>
      </c>
      <c r="K1362" t="s">
        <v>95</v>
      </c>
      <c r="L1362" s="25">
        <v>44026</v>
      </c>
      <c r="M1362">
        <v>7</v>
      </c>
      <c r="N1362">
        <v>2020</v>
      </c>
      <c r="O1362" t="s">
        <v>121</v>
      </c>
      <c r="P1362">
        <v>169</v>
      </c>
      <c r="Q1362" s="17">
        <v>44026.705502893521</v>
      </c>
      <c r="R1362" t="s">
        <v>129</v>
      </c>
    </row>
    <row r="1363" spans="1:18" x14ac:dyDescent="0.3">
      <c r="A1363">
        <v>9640318</v>
      </c>
      <c r="B1363" t="s">
        <v>80</v>
      </c>
      <c r="C1363">
        <v>1281245</v>
      </c>
      <c r="D1363" t="s">
        <v>124</v>
      </c>
      <c r="E1363" t="s">
        <v>58</v>
      </c>
      <c r="F1363" t="s">
        <v>58</v>
      </c>
      <c r="G1363" t="s">
        <v>125</v>
      </c>
      <c r="H1363" t="s">
        <v>1215</v>
      </c>
      <c r="I1363" t="s">
        <v>86</v>
      </c>
      <c r="J1363" t="s">
        <v>87</v>
      </c>
      <c r="K1363" t="s">
        <v>89</v>
      </c>
      <c r="L1363" s="25">
        <v>44026</v>
      </c>
      <c r="M1363">
        <v>7</v>
      </c>
      <c r="N1363">
        <v>2020</v>
      </c>
      <c r="O1363" t="s">
        <v>121</v>
      </c>
      <c r="P1363">
        <v>169</v>
      </c>
      <c r="Q1363" s="17">
        <v>44026.700780324078</v>
      </c>
      <c r="R1363" t="s">
        <v>122</v>
      </c>
    </row>
    <row r="1364" spans="1:18" x14ac:dyDescent="0.3">
      <c r="A1364">
        <v>9640059</v>
      </c>
      <c r="B1364" t="s">
        <v>78</v>
      </c>
      <c r="C1364">
        <v>1281222</v>
      </c>
      <c r="D1364" t="s">
        <v>127</v>
      </c>
      <c r="E1364" t="s">
        <v>58</v>
      </c>
      <c r="F1364" t="s">
        <v>58</v>
      </c>
      <c r="G1364" t="s">
        <v>125</v>
      </c>
      <c r="H1364" t="s">
        <v>1216</v>
      </c>
      <c r="I1364" t="s">
        <v>86</v>
      </c>
      <c r="J1364" t="s">
        <v>87</v>
      </c>
      <c r="K1364" t="s">
        <v>89</v>
      </c>
      <c r="L1364" s="25">
        <v>44026</v>
      </c>
      <c r="M1364">
        <v>7</v>
      </c>
      <c r="N1364">
        <v>2020</v>
      </c>
      <c r="O1364" t="s">
        <v>121</v>
      </c>
      <c r="P1364">
        <v>169</v>
      </c>
      <c r="Q1364" s="17">
        <v>44026.721904050923</v>
      </c>
      <c r="R1364" t="s">
        <v>122</v>
      </c>
    </row>
    <row r="1365" spans="1:18" x14ac:dyDescent="0.3">
      <c r="A1365">
        <v>21508869</v>
      </c>
      <c r="B1365" t="s">
        <v>72</v>
      </c>
      <c r="C1365">
        <v>1281345</v>
      </c>
      <c r="D1365" t="s">
        <v>119</v>
      </c>
      <c r="E1365" t="s">
        <v>128</v>
      </c>
      <c r="F1365" t="s">
        <v>128</v>
      </c>
      <c r="G1365" t="s">
        <v>59</v>
      </c>
      <c r="H1365" t="s">
        <v>1217</v>
      </c>
      <c r="I1365" t="s">
        <v>86</v>
      </c>
      <c r="J1365" t="s">
        <v>87</v>
      </c>
      <c r="K1365" t="s">
        <v>95</v>
      </c>
      <c r="L1365" s="25">
        <v>44026</v>
      </c>
      <c r="M1365">
        <v>7</v>
      </c>
      <c r="N1365">
        <v>2020</v>
      </c>
      <c r="O1365" t="s">
        <v>121</v>
      </c>
      <c r="P1365">
        <v>169</v>
      </c>
      <c r="Q1365" s="17">
        <v>44026.720967592591</v>
      </c>
      <c r="R1365" t="s">
        <v>130</v>
      </c>
    </row>
    <row r="1366" spans="1:18" x14ac:dyDescent="0.3">
      <c r="A1366">
        <v>21508930</v>
      </c>
      <c r="B1366" t="s">
        <v>78</v>
      </c>
      <c r="C1366">
        <v>1281415</v>
      </c>
      <c r="D1366" t="s">
        <v>78</v>
      </c>
      <c r="E1366" t="s">
        <v>128</v>
      </c>
      <c r="F1366" t="s">
        <v>128</v>
      </c>
      <c r="G1366" t="s">
        <v>59</v>
      </c>
      <c r="H1366" t="s">
        <v>1218</v>
      </c>
      <c r="I1366" t="s">
        <v>78</v>
      </c>
      <c r="J1366" t="s">
        <v>42</v>
      </c>
      <c r="K1366" t="s">
        <v>95</v>
      </c>
      <c r="L1366" s="25">
        <v>44026</v>
      </c>
      <c r="M1366">
        <v>7</v>
      </c>
      <c r="N1366">
        <v>2020</v>
      </c>
      <c r="O1366" t="s">
        <v>121</v>
      </c>
      <c r="P1366">
        <v>169</v>
      </c>
      <c r="Q1366" s="17">
        <v>44026.728795833333</v>
      </c>
      <c r="R1366" t="s">
        <v>130</v>
      </c>
    </row>
    <row r="1367" spans="1:18" x14ac:dyDescent="0.3">
      <c r="A1367">
        <v>9639647</v>
      </c>
      <c r="B1367" t="s">
        <v>79</v>
      </c>
      <c r="C1367">
        <v>1281422</v>
      </c>
      <c r="D1367" t="s">
        <v>127</v>
      </c>
      <c r="E1367" t="s">
        <v>58</v>
      </c>
      <c r="F1367" t="s">
        <v>58</v>
      </c>
      <c r="G1367" t="s">
        <v>125</v>
      </c>
      <c r="H1367" t="s">
        <v>1219</v>
      </c>
      <c r="I1367" t="s">
        <v>82</v>
      </c>
      <c r="J1367" t="s">
        <v>42</v>
      </c>
      <c r="K1367" t="s">
        <v>89</v>
      </c>
      <c r="L1367" s="25">
        <v>44026</v>
      </c>
      <c r="M1367">
        <v>7</v>
      </c>
      <c r="N1367">
        <v>2020</v>
      </c>
      <c r="O1367" t="s">
        <v>121</v>
      </c>
      <c r="P1367">
        <v>169</v>
      </c>
      <c r="Q1367" s="17">
        <v>44026.728945254632</v>
      </c>
      <c r="R1367" t="s">
        <v>122</v>
      </c>
    </row>
    <row r="1368" spans="1:18" x14ac:dyDescent="0.3">
      <c r="A1368">
        <v>9640590</v>
      </c>
      <c r="B1368" t="s">
        <v>78</v>
      </c>
      <c r="C1368">
        <v>1281479</v>
      </c>
      <c r="D1368" t="s">
        <v>127</v>
      </c>
      <c r="E1368" t="s">
        <v>58</v>
      </c>
      <c r="F1368" t="s">
        <v>58</v>
      </c>
      <c r="G1368" t="s">
        <v>125</v>
      </c>
      <c r="H1368" t="s">
        <v>1220</v>
      </c>
      <c r="I1368" t="s">
        <v>86</v>
      </c>
      <c r="J1368" t="s">
        <v>87</v>
      </c>
      <c r="K1368" t="s">
        <v>89</v>
      </c>
      <c r="L1368" s="25">
        <v>44026</v>
      </c>
      <c r="M1368">
        <v>7</v>
      </c>
      <c r="N1368">
        <v>2020</v>
      </c>
      <c r="O1368" t="s">
        <v>121</v>
      </c>
      <c r="P1368">
        <v>169</v>
      </c>
      <c r="Q1368" s="17">
        <v>44026.759427199075</v>
      </c>
      <c r="R1368" t="s">
        <v>122</v>
      </c>
    </row>
    <row r="1369" spans="1:18" x14ac:dyDescent="0.3">
      <c r="A1369">
        <v>21509796</v>
      </c>
      <c r="B1369" t="s">
        <v>72</v>
      </c>
      <c r="C1369">
        <v>1281624</v>
      </c>
      <c r="D1369" t="s">
        <v>119</v>
      </c>
      <c r="E1369" t="s">
        <v>58</v>
      </c>
      <c r="F1369" t="s">
        <v>58</v>
      </c>
      <c r="G1369" t="s">
        <v>125</v>
      </c>
      <c r="H1369" t="s">
        <v>1221</v>
      </c>
      <c r="I1369" t="s">
        <v>86</v>
      </c>
      <c r="J1369" t="s">
        <v>87</v>
      </c>
      <c r="K1369" t="s">
        <v>89</v>
      </c>
      <c r="L1369" s="25">
        <v>44026</v>
      </c>
      <c r="M1369">
        <v>7</v>
      </c>
      <c r="N1369">
        <v>2020</v>
      </c>
      <c r="O1369" t="s">
        <v>121</v>
      </c>
      <c r="P1369">
        <v>169</v>
      </c>
      <c r="Q1369" s="17">
        <v>44026.73158472222</v>
      </c>
      <c r="R1369" t="s">
        <v>122</v>
      </c>
    </row>
    <row r="1370" spans="1:18" x14ac:dyDescent="0.3">
      <c r="A1370">
        <v>21509688</v>
      </c>
      <c r="B1370" t="s">
        <v>72</v>
      </c>
      <c r="C1370">
        <v>1281622</v>
      </c>
      <c r="D1370" t="s">
        <v>119</v>
      </c>
      <c r="E1370" t="s">
        <v>128</v>
      </c>
      <c r="F1370" t="s">
        <v>128</v>
      </c>
      <c r="G1370" t="s">
        <v>59</v>
      </c>
      <c r="H1370" t="s">
        <v>1222</v>
      </c>
      <c r="I1370" t="s">
        <v>86</v>
      </c>
      <c r="J1370" t="s">
        <v>87</v>
      </c>
      <c r="K1370" t="s">
        <v>95</v>
      </c>
      <c r="L1370" s="25">
        <v>44026</v>
      </c>
      <c r="M1370">
        <v>7</v>
      </c>
      <c r="N1370">
        <v>2020</v>
      </c>
      <c r="O1370" t="s">
        <v>121</v>
      </c>
      <c r="P1370">
        <v>169</v>
      </c>
      <c r="Q1370" s="17">
        <v>44026.73417476852</v>
      </c>
      <c r="R1370" t="s">
        <v>130</v>
      </c>
    </row>
    <row r="1371" spans="1:18" x14ac:dyDescent="0.3">
      <c r="A1371">
        <v>21508796</v>
      </c>
      <c r="B1371" t="s">
        <v>72</v>
      </c>
      <c r="C1371">
        <v>1281688</v>
      </c>
      <c r="D1371" t="s">
        <v>119</v>
      </c>
      <c r="E1371" t="s">
        <v>128</v>
      </c>
      <c r="F1371" t="s">
        <v>128</v>
      </c>
      <c r="G1371" t="s">
        <v>59</v>
      </c>
      <c r="H1371" t="s">
        <v>1223</v>
      </c>
      <c r="I1371" t="s">
        <v>86</v>
      </c>
      <c r="J1371" t="s">
        <v>87</v>
      </c>
      <c r="K1371" t="s">
        <v>95</v>
      </c>
      <c r="L1371" s="25">
        <v>44026</v>
      </c>
      <c r="M1371">
        <v>7</v>
      </c>
      <c r="N1371">
        <v>2020</v>
      </c>
      <c r="O1371" t="s">
        <v>121</v>
      </c>
      <c r="P1371">
        <v>169</v>
      </c>
      <c r="Q1371" s="17">
        <v>44026.746864120367</v>
      </c>
      <c r="R1371" t="s">
        <v>130</v>
      </c>
    </row>
    <row r="1372" spans="1:18" x14ac:dyDescent="0.3">
      <c r="A1372">
        <v>9640475</v>
      </c>
      <c r="B1372" t="s">
        <v>72</v>
      </c>
      <c r="C1372">
        <v>1281888</v>
      </c>
      <c r="D1372" t="s">
        <v>119</v>
      </c>
      <c r="E1372" t="s">
        <v>57</v>
      </c>
      <c r="F1372" t="s">
        <v>57</v>
      </c>
      <c r="G1372" t="s">
        <v>120</v>
      </c>
      <c r="H1372" t="s">
        <v>1224</v>
      </c>
      <c r="I1372" t="s">
        <v>86</v>
      </c>
      <c r="J1372" t="s">
        <v>87</v>
      </c>
      <c r="K1372" t="s">
        <v>89</v>
      </c>
      <c r="L1372" s="25">
        <v>44026</v>
      </c>
      <c r="M1372">
        <v>7</v>
      </c>
      <c r="N1372">
        <v>2020</v>
      </c>
      <c r="O1372" t="s">
        <v>121</v>
      </c>
      <c r="P1372">
        <v>169</v>
      </c>
      <c r="Q1372" s="17">
        <v>44026.739332754631</v>
      </c>
      <c r="R1372" t="s">
        <v>122</v>
      </c>
    </row>
    <row r="1373" spans="1:18" x14ac:dyDescent="0.3">
      <c r="A1373">
        <v>9641745</v>
      </c>
      <c r="B1373" t="s">
        <v>78</v>
      </c>
      <c r="C1373">
        <v>1282017</v>
      </c>
      <c r="D1373" t="s">
        <v>127</v>
      </c>
      <c r="E1373" t="s">
        <v>58</v>
      </c>
      <c r="F1373" t="s">
        <v>58</v>
      </c>
      <c r="G1373" t="s">
        <v>125</v>
      </c>
      <c r="H1373" t="s">
        <v>1225</v>
      </c>
      <c r="I1373" t="s">
        <v>86</v>
      </c>
      <c r="J1373" t="s">
        <v>87</v>
      </c>
      <c r="K1373" t="s">
        <v>89</v>
      </c>
      <c r="L1373" s="25">
        <v>44026</v>
      </c>
      <c r="M1373">
        <v>7</v>
      </c>
      <c r="N1373">
        <v>2020</v>
      </c>
      <c r="O1373" t="s">
        <v>121</v>
      </c>
      <c r="P1373">
        <v>169</v>
      </c>
      <c r="Q1373" s="17">
        <v>44026.746235069448</v>
      </c>
      <c r="R1373" t="s">
        <v>126</v>
      </c>
    </row>
    <row r="1374" spans="1:18" x14ac:dyDescent="0.3">
      <c r="A1374">
        <v>21510226</v>
      </c>
      <c r="B1374" t="s">
        <v>78</v>
      </c>
      <c r="C1374">
        <v>1282058</v>
      </c>
      <c r="D1374" t="s">
        <v>78</v>
      </c>
      <c r="E1374" t="s">
        <v>128</v>
      </c>
      <c r="F1374" t="s">
        <v>128</v>
      </c>
      <c r="G1374" t="s">
        <v>59</v>
      </c>
      <c r="H1374" t="s">
        <v>1226</v>
      </c>
      <c r="I1374" t="s">
        <v>78</v>
      </c>
      <c r="J1374" t="s">
        <v>42</v>
      </c>
      <c r="K1374" t="s">
        <v>95</v>
      </c>
      <c r="L1374" s="25">
        <v>44026</v>
      </c>
      <c r="M1374">
        <v>7</v>
      </c>
      <c r="N1374">
        <v>2020</v>
      </c>
      <c r="O1374" t="s">
        <v>121</v>
      </c>
      <c r="P1374">
        <v>169</v>
      </c>
      <c r="Q1374" s="17">
        <v>44026.766523148151</v>
      </c>
      <c r="R1374" t="s">
        <v>129</v>
      </c>
    </row>
    <row r="1375" spans="1:18" x14ac:dyDescent="0.3">
      <c r="A1375">
        <v>21509291</v>
      </c>
      <c r="B1375" t="s">
        <v>78</v>
      </c>
      <c r="C1375">
        <v>1282115</v>
      </c>
      <c r="D1375" t="s">
        <v>78</v>
      </c>
      <c r="E1375" t="s">
        <v>128</v>
      </c>
      <c r="F1375" t="s">
        <v>128</v>
      </c>
      <c r="G1375" t="s">
        <v>59</v>
      </c>
      <c r="H1375" t="s">
        <v>1227</v>
      </c>
      <c r="I1375" t="s">
        <v>78</v>
      </c>
      <c r="J1375" t="s">
        <v>42</v>
      </c>
      <c r="K1375" t="s">
        <v>95</v>
      </c>
      <c r="L1375" s="25">
        <v>44026</v>
      </c>
      <c r="M1375">
        <v>7</v>
      </c>
      <c r="N1375">
        <v>2020</v>
      </c>
      <c r="O1375" t="s">
        <v>121</v>
      </c>
      <c r="P1375">
        <v>169</v>
      </c>
      <c r="Q1375" s="17">
        <v>44026.801592013886</v>
      </c>
      <c r="R1375" t="s">
        <v>129</v>
      </c>
    </row>
    <row r="1376" spans="1:18" x14ac:dyDescent="0.3">
      <c r="A1376">
        <v>21509441</v>
      </c>
      <c r="B1376" t="s">
        <v>72</v>
      </c>
      <c r="C1376">
        <v>1282117</v>
      </c>
      <c r="D1376" t="s">
        <v>119</v>
      </c>
      <c r="E1376" t="s">
        <v>57</v>
      </c>
      <c r="F1376" t="s">
        <v>57</v>
      </c>
      <c r="G1376" t="s">
        <v>120</v>
      </c>
      <c r="H1376" t="s">
        <v>1228</v>
      </c>
      <c r="I1376" t="s">
        <v>86</v>
      </c>
      <c r="J1376" t="s">
        <v>87</v>
      </c>
      <c r="K1376" t="s">
        <v>89</v>
      </c>
      <c r="L1376" s="25">
        <v>44026</v>
      </c>
      <c r="M1376">
        <v>7</v>
      </c>
      <c r="N1376">
        <v>2020</v>
      </c>
      <c r="O1376" t="s">
        <v>121</v>
      </c>
      <c r="P1376">
        <v>169</v>
      </c>
      <c r="Q1376" s="17">
        <v>44026.752928472219</v>
      </c>
      <c r="R1376" t="s">
        <v>126</v>
      </c>
    </row>
    <row r="1377" spans="1:18" x14ac:dyDescent="0.3">
      <c r="A1377">
        <v>9640470</v>
      </c>
      <c r="B1377" t="s">
        <v>72</v>
      </c>
      <c r="C1377">
        <v>1282217</v>
      </c>
      <c r="D1377" t="s">
        <v>119</v>
      </c>
      <c r="E1377" t="s">
        <v>57</v>
      </c>
      <c r="F1377" t="s">
        <v>57</v>
      </c>
      <c r="G1377" t="s">
        <v>120</v>
      </c>
      <c r="H1377" t="s">
        <v>1229</v>
      </c>
      <c r="I1377" t="s">
        <v>86</v>
      </c>
      <c r="J1377" t="s">
        <v>87</v>
      </c>
      <c r="K1377" t="s">
        <v>89</v>
      </c>
      <c r="L1377" s="25">
        <v>44026</v>
      </c>
      <c r="M1377">
        <v>7</v>
      </c>
      <c r="N1377">
        <v>2020</v>
      </c>
      <c r="O1377" t="s">
        <v>121</v>
      </c>
      <c r="P1377">
        <v>169</v>
      </c>
      <c r="Q1377" s="17">
        <v>44026.75688483796</v>
      </c>
      <c r="R1377" t="s">
        <v>123</v>
      </c>
    </row>
    <row r="1378" spans="1:18" x14ac:dyDescent="0.3">
      <c r="A1378">
        <v>21508805</v>
      </c>
      <c r="B1378" t="s">
        <v>72</v>
      </c>
      <c r="C1378">
        <v>1282251</v>
      </c>
      <c r="D1378" t="s">
        <v>119</v>
      </c>
      <c r="E1378" t="s">
        <v>128</v>
      </c>
      <c r="F1378" t="s">
        <v>128</v>
      </c>
      <c r="G1378" t="s">
        <v>59</v>
      </c>
      <c r="H1378" t="s">
        <v>1230</v>
      </c>
      <c r="I1378" t="s">
        <v>86</v>
      </c>
      <c r="J1378" t="s">
        <v>87</v>
      </c>
      <c r="K1378" t="s">
        <v>95</v>
      </c>
      <c r="L1378" s="25">
        <v>44026</v>
      </c>
      <c r="M1378">
        <v>7</v>
      </c>
      <c r="N1378">
        <v>2020</v>
      </c>
      <c r="O1378" t="s">
        <v>121</v>
      </c>
      <c r="P1378">
        <v>169</v>
      </c>
      <c r="Q1378" s="17">
        <v>44026.82196828704</v>
      </c>
      <c r="R1378" t="s">
        <v>130</v>
      </c>
    </row>
    <row r="1379" spans="1:18" x14ac:dyDescent="0.3">
      <c r="A1379">
        <v>21508909</v>
      </c>
      <c r="B1379" t="s">
        <v>72</v>
      </c>
      <c r="C1379">
        <v>1282258</v>
      </c>
      <c r="D1379" t="s">
        <v>119</v>
      </c>
      <c r="E1379" t="s">
        <v>128</v>
      </c>
      <c r="F1379" t="s">
        <v>128</v>
      </c>
      <c r="G1379" t="s">
        <v>59</v>
      </c>
      <c r="H1379" t="s">
        <v>1231</v>
      </c>
      <c r="I1379" t="s">
        <v>86</v>
      </c>
      <c r="J1379" t="s">
        <v>87</v>
      </c>
      <c r="K1379" t="s">
        <v>95</v>
      </c>
      <c r="L1379" s="25">
        <v>44026</v>
      </c>
      <c r="M1379">
        <v>7</v>
      </c>
      <c r="N1379">
        <v>2020</v>
      </c>
      <c r="O1379" t="s">
        <v>121</v>
      </c>
      <c r="P1379">
        <v>169</v>
      </c>
      <c r="Q1379" s="17">
        <v>44026.837714120367</v>
      </c>
      <c r="R1379" t="s">
        <v>130</v>
      </c>
    </row>
    <row r="1380" spans="1:18" x14ac:dyDescent="0.3">
      <c r="A1380">
        <v>21508921</v>
      </c>
      <c r="B1380" t="s">
        <v>78</v>
      </c>
      <c r="C1380">
        <v>1280433</v>
      </c>
      <c r="D1380" t="s">
        <v>78</v>
      </c>
      <c r="E1380" t="s">
        <v>128</v>
      </c>
      <c r="F1380" t="s">
        <v>128</v>
      </c>
      <c r="G1380" t="s">
        <v>59</v>
      </c>
      <c r="H1380" t="s">
        <v>1232</v>
      </c>
      <c r="I1380" t="s">
        <v>78</v>
      </c>
      <c r="J1380" t="s">
        <v>42</v>
      </c>
      <c r="K1380" t="s">
        <v>95</v>
      </c>
      <c r="L1380" s="25">
        <v>44026</v>
      </c>
      <c r="M1380">
        <v>7</v>
      </c>
      <c r="N1380">
        <v>2020</v>
      </c>
      <c r="O1380" t="s">
        <v>121</v>
      </c>
      <c r="P1380">
        <v>169</v>
      </c>
      <c r="Q1380" s="17">
        <v>44026.665845601849</v>
      </c>
      <c r="R1380" t="s">
        <v>130</v>
      </c>
    </row>
    <row r="1381" spans="1:18" x14ac:dyDescent="0.3">
      <c r="A1381">
        <v>9639740</v>
      </c>
      <c r="B1381" t="s">
        <v>78</v>
      </c>
      <c r="C1381">
        <v>1280534</v>
      </c>
      <c r="D1381" t="s">
        <v>78</v>
      </c>
      <c r="E1381" t="s">
        <v>57</v>
      </c>
      <c r="F1381" t="s">
        <v>57</v>
      </c>
      <c r="G1381" t="s">
        <v>120</v>
      </c>
      <c r="H1381" t="s">
        <v>115</v>
      </c>
      <c r="I1381" t="s">
        <v>78</v>
      </c>
      <c r="J1381" t="s">
        <v>42</v>
      </c>
      <c r="K1381" t="s">
        <v>89</v>
      </c>
      <c r="L1381" s="25">
        <v>44026</v>
      </c>
      <c r="M1381">
        <v>7</v>
      </c>
      <c r="N1381">
        <v>2020</v>
      </c>
      <c r="O1381" t="s">
        <v>121</v>
      </c>
      <c r="P1381">
        <v>169</v>
      </c>
      <c r="Q1381" s="17">
        <v>44026.673782060185</v>
      </c>
      <c r="R1381" t="s">
        <v>122</v>
      </c>
    </row>
    <row r="1382" spans="1:18" x14ac:dyDescent="0.3">
      <c r="A1382">
        <v>9639560</v>
      </c>
      <c r="B1382" t="s">
        <v>72</v>
      </c>
      <c r="C1382">
        <v>1280597</v>
      </c>
      <c r="D1382" t="s">
        <v>119</v>
      </c>
      <c r="E1382" t="s">
        <v>57</v>
      </c>
      <c r="F1382" t="s">
        <v>57</v>
      </c>
      <c r="G1382" t="s">
        <v>120</v>
      </c>
      <c r="H1382" t="s">
        <v>1233</v>
      </c>
      <c r="I1382" t="s">
        <v>86</v>
      </c>
      <c r="J1382" t="s">
        <v>87</v>
      </c>
      <c r="K1382" t="s">
        <v>89</v>
      </c>
      <c r="L1382" s="25">
        <v>44026</v>
      </c>
      <c r="M1382">
        <v>7</v>
      </c>
      <c r="N1382">
        <v>2020</v>
      </c>
      <c r="O1382" t="s">
        <v>121</v>
      </c>
      <c r="P1382">
        <v>169</v>
      </c>
      <c r="Q1382" s="17">
        <v>44026.676889930553</v>
      </c>
      <c r="R1382" t="s">
        <v>123</v>
      </c>
    </row>
    <row r="1383" spans="1:18" x14ac:dyDescent="0.3">
      <c r="A1383">
        <v>21508927</v>
      </c>
      <c r="B1383" t="s">
        <v>78</v>
      </c>
      <c r="C1383">
        <v>1280634</v>
      </c>
      <c r="D1383" t="s">
        <v>78</v>
      </c>
      <c r="E1383" t="s">
        <v>128</v>
      </c>
      <c r="F1383" t="s">
        <v>128</v>
      </c>
      <c r="G1383" t="s">
        <v>59</v>
      </c>
      <c r="H1383" t="s">
        <v>1234</v>
      </c>
      <c r="I1383" t="s">
        <v>78</v>
      </c>
      <c r="J1383" t="s">
        <v>42</v>
      </c>
      <c r="K1383" t="s">
        <v>95</v>
      </c>
      <c r="L1383" s="25">
        <v>44026</v>
      </c>
      <c r="M1383">
        <v>7</v>
      </c>
      <c r="N1383">
        <v>2020</v>
      </c>
      <c r="O1383" t="s">
        <v>121</v>
      </c>
      <c r="P1383">
        <v>169</v>
      </c>
      <c r="Q1383" s="17">
        <v>44026.671276504632</v>
      </c>
      <c r="R1383" t="s">
        <v>130</v>
      </c>
    </row>
    <row r="1384" spans="1:18" x14ac:dyDescent="0.3">
      <c r="A1384">
        <v>9638756</v>
      </c>
      <c r="B1384" t="s">
        <v>72</v>
      </c>
      <c r="C1384">
        <v>1280733</v>
      </c>
      <c r="D1384" t="s">
        <v>119</v>
      </c>
      <c r="E1384" t="s">
        <v>57</v>
      </c>
      <c r="F1384" t="s">
        <v>57</v>
      </c>
      <c r="G1384" t="s">
        <v>120</v>
      </c>
      <c r="H1384" t="s">
        <v>1235</v>
      </c>
      <c r="I1384" t="s">
        <v>82</v>
      </c>
      <c r="J1384" t="s">
        <v>42</v>
      </c>
      <c r="K1384" t="s">
        <v>89</v>
      </c>
      <c r="L1384" s="25">
        <v>44026</v>
      </c>
      <c r="M1384">
        <v>7</v>
      </c>
      <c r="N1384">
        <v>2020</v>
      </c>
      <c r="O1384" t="s">
        <v>121</v>
      </c>
      <c r="P1384">
        <v>169</v>
      </c>
      <c r="Q1384" s="17">
        <v>44026.69244421296</v>
      </c>
      <c r="R1384" t="s">
        <v>126</v>
      </c>
    </row>
    <row r="1385" spans="1:18" x14ac:dyDescent="0.3">
      <c r="A1385">
        <v>9640941</v>
      </c>
      <c r="B1385" t="s">
        <v>72</v>
      </c>
      <c r="C1385">
        <v>1280834</v>
      </c>
      <c r="D1385" t="s">
        <v>119</v>
      </c>
      <c r="E1385" t="s">
        <v>57</v>
      </c>
      <c r="F1385" t="s">
        <v>57</v>
      </c>
      <c r="G1385" t="s">
        <v>120</v>
      </c>
      <c r="H1385" t="s">
        <v>1236</v>
      </c>
      <c r="I1385" t="s">
        <v>86</v>
      </c>
      <c r="J1385" t="s">
        <v>87</v>
      </c>
      <c r="K1385" t="s">
        <v>89</v>
      </c>
      <c r="L1385" s="25">
        <v>44026</v>
      </c>
      <c r="M1385">
        <v>7</v>
      </c>
      <c r="N1385">
        <v>2020</v>
      </c>
      <c r="O1385" t="s">
        <v>121</v>
      </c>
      <c r="P1385">
        <v>169</v>
      </c>
      <c r="Q1385" s="17">
        <v>44026.696553009257</v>
      </c>
      <c r="R1385" t="s">
        <v>122</v>
      </c>
    </row>
    <row r="1386" spans="1:18" x14ac:dyDescent="0.3">
      <c r="A1386">
        <v>9640941</v>
      </c>
      <c r="B1386" t="s">
        <v>72</v>
      </c>
      <c r="C1386">
        <v>1280833</v>
      </c>
      <c r="D1386" t="s">
        <v>119</v>
      </c>
      <c r="E1386" t="s">
        <v>57</v>
      </c>
      <c r="F1386" t="s">
        <v>57</v>
      </c>
      <c r="G1386" t="s">
        <v>120</v>
      </c>
      <c r="H1386" t="s">
        <v>1236</v>
      </c>
      <c r="I1386" t="s">
        <v>86</v>
      </c>
      <c r="J1386" t="s">
        <v>87</v>
      </c>
      <c r="K1386" t="s">
        <v>89</v>
      </c>
      <c r="L1386" s="25">
        <v>44026</v>
      </c>
      <c r="M1386">
        <v>7</v>
      </c>
      <c r="N1386">
        <v>2020</v>
      </c>
      <c r="O1386" t="s">
        <v>121</v>
      </c>
      <c r="P1386">
        <v>169</v>
      </c>
      <c r="Q1386" s="17">
        <v>44026.693707638886</v>
      </c>
      <c r="R1386" t="s">
        <v>122</v>
      </c>
    </row>
    <row r="1387" spans="1:18" x14ac:dyDescent="0.3">
      <c r="A1387">
        <v>9639613</v>
      </c>
      <c r="B1387" t="s">
        <v>78</v>
      </c>
      <c r="C1387">
        <v>1280898</v>
      </c>
      <c r="D1387" t="s">
        <v>78</v>
      </c>
      <c r="E1387" t="s">
        <v>58</v>
      </c>
      <c r="F1387" t="s">
        <v>58</v>
      </c>
      <c r="G1387" t="s">
        <v>125</v>
      </c>
      <c r="H1387" t="s">
        <v>115</v>
      </c>
      <c r="I1387" t="s">
        <v>78</v>
      </c>
      <c r="J1387" t="s">
        <v>42</v>
      </c>
      <c r="K1387" t="s">
        <v>89</v>
      </c>
      <c r="L1387" s="25">
        <v>44026</v>
      </c>
      <c r="M1387">
        <v>7</v>
      </c>
      <c r="N1387">
        <v>2020</v>
      </c>
      <c r="O1387" t="s">
        <v>121</v>
      </c>
      <c r="P1387">
        <v>169</v>
      </c>
      <c r="Q1387" s="17">
        <v>44026.699507291669</v>
      </c>
      <c r="R1387" t="s">
        <v>122</v>
      </c>
    </row>
    <row r="1388" spans="1:18" x14ac:dyDescent="0.3">
      <c r="A1388">
        <v>9640844</v>
      </c>
      <c r="B1388" t="s">
        <v>72</v>
      </c>
      <c r="C1388">
        <v>1280983</v>
      </c>
      <c r="D1388" t="s">
        <v>119</v>
      </c>
      <c r="E1388" t="s">
        <v>57</v>
      </c>
      <c r="F1388" t="s">
        <v>57</v>
      </c>
      <c r="G1388" t="s">
        <v>120</v>
      </c>
      <c r="H1388" t="s">
        <v>1237</v>
      </c>
      <c r="I1388" t="s">
        <v>86</v>
      </c>
      <c r="J1388" t="s">
        <v>87</v>
      </c>
      <c r="K1388" t="s">
        <v>89</v>
      </c>
      <c r="L1388" s="25">
        <v>44026</v>
      </c>
      <c r="M1388">
        <v>7</v>
      </c>
      <c r="N1388">
        <v>2020</v>
      </c>
      <c r="O1388" t="s">
        <v>121</v>
      </c>
      <c r="P1388">
        <v>169</v>
      </c>
      <c r="Q1388" s="17">
        <v>44026.71019351852</v>
      </c>
      <c r="R1388" t="s">
        <v>122</v>
      </c>
    </row>
    <row r="1389" spans="1:18" x14ac:dyDescent="0.3">
      <c r="A1389">
        <v>9641403</v>
      </c>
      <c r="B1389" t="s">
        <v>78</v>
      </c>
      <c r="C1389">
        <v>1281033</v>
      </c>
      <c r="D1389" t="s">
        <v>127</v>
      </c>
      <c r="E1389" t="s">
        <v>58</v>
      </c>
      <c r="F1389" t="s">
        <v>58</v>
      </c>
      <c r="G1389" t="s">
        <v>125</v>
      </c>
      <c r="H1389" t="s">
        <v>1064</v>
      </c>
      <c r="I1389" t="s">
        <v>86</v>
      </c>
      <c r="J1389" t="s">
        <v>87</v>
      </c>
      <c r="K1389" t="s">
        <v>89</v>
      </c>
      <c r="L1389" s="25">
        <v>44026</v>
      </c>
      <c r="M1389">
        <v>7</v>
      </c>
      <c r="N1389">
        <v>2020</v>
      </c>
      <c r="O1389" t="s">
        <v>121</v>
      </c>
      <c r="P1389">
        <v>169</v>
      </c>
      <c r="Q1389" s="17">
        <v>44026.714292476849</v>
      </c>
      <c r="R1389" t="s">
        <v>122</v>
      </c>
    </row>
    <row r="1390" spans="1:18" x14ac:dyDescent="0.3">
      <c r="A1390">
        <v>21508727</v>
      </c>
      <c r="B1390" t="s">
        <v>72</v>
      </c>
      <c r="C1390">
        <v>1281133</v>
      </c>
      <c r="D1390" t="s">
        <v>119</v>
      </c>
      <c r="E1390" t="s">
        <v>128</v>
      </c>
      <c r="F1390" t="s">
        <v>128</v>
      </c>
      <c r="G1390" t="s">
        <v>59</v>
      </c>
      <c r="H1390" t="s">
        <v>1238</v>
      </c>
      <c r="I1390" t="s">
        <v>86</v>
      </c>
      <c r="J1390" t="s">
        <v>87</v>
      </c>
      <c r="K1390" t="s">
        <v>95</v>
      </c>
      <c r="L1390" s="25">
        <v>44026</v>
      </c>
      <c r="M1390">
        <v>7</v>
      </c>
      <c r="N1390">
        <v>2020</v>
      </c>
      <c r="O1390" t="s">
        <v>121</v>
      </c>
      <c r="P1390">
        <v>169</v>
      </c>
      <c r="Q1390" s="17">
        <v>44026.701537962967</v>
      </c>
      <c r="R1390" t="s">
        <v>130</v>
      </c>
    </row>
    <row r="1391" spans="1:18" x14ac:dyDescent="0.3">
      <c r="A1391">
        <v>21509305</v>
      </c>
      <c r="B1391" t="s">
        <v>78</v>
      </c>
      <c r="C1391">
        <v>1281184</v>
      </c>
      <c r="D1391" t="s">
        <v>78</v>
      </c>
      <c r="E1391" t="s">
        <v>128</v>
      </c>
      <c r="F1391" t="s">
        <v>128</v>
      </c>
      <c r="G1391" t="s">
        <v>59</v>
      </c>
      <c r="H1391" t="s">
        <v>1239</v>
      </c>
      <c r="I1391" t="s">
        <v>78</v>
      </c>
      <c r="J1391" t="s">
        <v>42</v>
      </c>
      <c r="K1391" t="s">
        <v>95</v>
      </c>
      <c r="L1391" s="25">
        <v>44026</v>
      </c>
      <c r="M1391">
        <v>7</v>
      </c>
      <c r="N1391">
        <v>2020</v>
      </c>
      <c r="O1391" t="s">
        <v>121</v>
      </c>
      <c r="P1391">
        <v>169</v>
      </c>
      <c r="Q1391" s="17">
        <v>44026.70900787037</v>
      </c>
      <c r="R1391" t="s">
        <v>129</v>
      </c>
    </row>
    <row r="1392" spans="1:18" x14ac:dyDescent="0.3">
      <c r="A1392">
        <v>9640044</v>
      </c>
      <c r="B1392" t="s">
        <v>72</v>
      </c>
      <c r="C1392">
        <v>1281219</v>
      </c>
      <c r="D1392" t="s">
        <v>119</v>
      </c>
      <c r="E1392" t="s">
        <v>57</v>
      </c>
      <c r="F1392" t="s">
        <v>57</v>
      </c>
      <c r="G1392" t="s">
        <v>120</v>
      </c>
      <c r="H1392" t="s">
        <v>1240</v>
      </c>
      <c r="I1392" t="s">
        <v>86</v>
      </c>
      <c r="J1392" t="s">
        <v>87</v>
      </c>
      <c r="K1392" t="s">
        <v>89</v>
      </c>
      <c r="L1392" s="25">
        <v>44026</v>
      </c>
      <c r="M1392">
        <v>7</v>
      </c>
      <c r="N1392">
        <v>2020</v>
      </c>
      <c r="O1392" t="s">
        <v>121</v>
      </c>
      <c r="P1392">
        <v>169</v>
      </c>
      <c r="Q1392" s="17">
        <v>44026.721090393519</v>
      </c>
      <c r="R1392" t="s">
        <v>133</v>
      </c>
    </row>
    <row r="1393" spans="1:18" x14ac:dyDescent="0.3">
      <c r="A1393">
        <v>21509691</v>
      </c>
      <c r="B1393" t="s">
        <v>78</v>
      </c>
      <c r="C1393">
        <v>1281319</v>
      </c>
      <c r="D1393" t="s">
        <v>78</v>
      </c>
      <c r="E1393" t="s">
        <v>58</v>
      </c>
      <c r="F1393" t="s">
        <v>58</v>
      </c>
      <c r="G1393" t="s">
        <v>125</v>
      </c>
      <c r="H1393" t="s">
        <v>115</v>
      </c>
      <c r="I1393" t="s">
        <v>78</v>
      </c>
      <c r="J1393" t="s">
        <v>42</v>
      </c>
      <c r="K1393" t="s">
        <v>89</v>
      </c>
      <c r="L1393" s="25">
        <v>44026</v>
      </c>
      <c r="M1393">
        <v>7</v>
      </c>
      <c r="N1393">
        <v>2020</v>
      </c>
      <c r="O1393" t="s">
        <v>121</v>
      </c>
      <c r="P1393">
        <v>169</v>
      </c>
      <c r="Q1393" s="17">
        <v>44026.725195833336</v>
      </c>
      <c r="R1393" t="s">
        <v>122</v>
      </c>
    </row>
    <row r="1394" spans="1:18" x14ac:dyDescent="0.3">
      <c r="A1394">
        <v>9641483</v>
      </c>
      <c r="B1394" t="s">
        <v>72</v>
      </c>
      <c r="C1394">
        <v>1281334</v>
      </c>
      <c r="D1394" t="s">
        <v>119</v>
      </c>
      <c r="E1394" t="s">
        <v>58</v>
      </c>
      <c r="F1394" t="s">
        <v>58</v>
      </c>
      <c r="G1394" t="s">
        <v>125</v>
      </c>
      <c r="H1394" t="s">
        <v>1241</v>
      </c>
      <c r="I1394" t="s">
        <v>86</v>
      </c>
      <c r="J1394" t="s">
        <v>87</v>
      </c>
      <c r="K1394" t="s">
        <v>89</v>
      </c>
      <c r="L1394" s="25">
        <v>44026</v>
      </c>
      <c r="M1394">
        <v>7</v>
      </c>
      <c r="N1394">
        <v>2020</v>
      </c>
      <c r="O1394" t="s">
        <v>121</v>
      </c>
      <c r="P1394">
        <v>169</v>
      </c>
      <c r="Q1394" s="17">
        <v>44026.728810995373</v>
      </c>
      <c r="R1394" t="s">
        <v>122</v>
      </c>
    </row>
    <row r="1395" spans="1:18" x14ac:dyDescent="0.3">
      <c r="A1395">
        <v>21509469</v>
      </c>
      <c r="B1395" t="s">
        <v>78</v>
      </c>
      <c r="C1395">
        <v>1281333</v>
      </c>
      <c r="D1395" t="s">
        <v>78</v>
      </c>
      <c r="E1395" t="s">
        <v>57</v>
      </c>
      <c r="F1395" t="s">
        <v>57</v>
      </c>
      <c r="G1395" t="s">
        <v>120</v>
      </c>
      <c r="H1395" t="s">
        <v>115</v>
      </c>
      <c r="I1395" t="s">
        <v>78</v>
      </c>
      <c r="J1395" t="s">
        <v>42</v>
      </c>
      <c r="K1395" t="s">
        <v>89</v>
      </c>
      <c r="L1395" s="25">
        <v>44026</v>
      </c>
      <c r="M1395">
        <v>7</v>
      </c>
      <c r="N1395">
        <v>2020</v>
      </c>
      <c r="O1395" t="s">
        <v>121</v>
      </c>
      <c r="P1395">
        <v>169</v>
      </c>
      <c r="Q1395" s="17">
        <v>44026.747715046295</v>
      </c>
      <c r="R1395" t="s">
        <v>122</v>
      </c>
    </row>
    <row r="1396" spans="1:18" x14ac:dyDescent="0.3">
      <c r="A1396">
        <v>21509652</v>
      </c>
      <c r="B1396" t="s">
        <v>78</v>
      </c>
      <c r="C1396">
        <v>1281419</v>
      </c>
      <c r="D1396" t="s">
        <v>127</v>
      </c>
      <c r="E1396" t="s">
        <v>58</v>
      </c>
      <c r="F1396" t="s">
        <v>58</v>
      </c>
      <c r="G1396" t="s">
        <v>125</v>
      </c>
      <c r="H1396" t="s">
        <v>1242</v>
      </c>
      <c r="I1396" t="s">
        <v>86</v>
      </c>
      <c r="J1396" t="s">
        <v>87</v>
      </c>
      <c r="K1396" t="s">
        <v>89</v>
      </c>
      <c r="L1396" s="25">
        <v>44026</v>
      </c>
      <c r="M1396">
        <v>7</v>
      </c>
      <c r="N1396">
        <v>2020</v>
      </c>
      <c r="O1396" t="s">
        <v>121</v>
      </c>
      <c r="P1396">
        <v>169</v>
      </c>
      <c r="Q1396" s="17">
        <v>44026.72930486111</v>
      </c>
      <c r="R1396" t="s">
        <v>122</v>
      </c>
    </row>
    <row r="1397" spans="1:18" x14ac:dyDescent="0.3">
      <c r="A1397">
        <v>9639647</v>
      </c>
      <c r="B1397" t="s">
        <v>79</v>
      </c>
      <c r="C1397">
        <v>1281420</v>
      </c>
      <c r="D1397" t="s">
        <v>127</v>
      </c>
      <c r="E1397" t="s">
        <v>58</v>
      </c>
      <c r="F1397" t="s">
        <v>58</v>
      </c>
      <c r="G1397" t="s">
        <v>125</v>
      </c>
      <c r="H1397" t="s">
        <v>1219</v>
      </c>
      <c r="I1397" t="s">
        <v>82</v>
      </c>
      <c r="J1397" t="s">
        <v>42</v>
      </c>
      <c r="K1397" t="s">
        <v>89</v>
      </c>
      <c r="L1397" s="25">
        <v>44026</v>
      </c>
      <c r="M1397">
        <v>7</v>
      </c>
      <c r="N1397">
        <v>2020</v>
      </c>
      <c r="O1397" t="s">
        <v>121</v>
      </c>
      <c r="P1397">
        <v>169</v>
      </c>
      <c r="Q1397" s="17">
        <v>44026.727270138887</v>
      </c>
      <c r="R1397" t="s">
        <v>122</v>
      </c>
    </row>
    <row r="1398" spans="1:18" x14ac:dyDescent="0.3">
      <c r="A1398">
        <v>21509673</v>
      </c>
      <c r="B1398" t="s">
        <v>78</v>
      </c>
      <c r="C1398">
        <v>1281570</v>
      </c>
      <c r="D1398" t="s">
        <v>78</v>
      </c>
      <c r="E1398" t="s">
        <v>128</v>
      </c>
      <c r="F1398" t="s">
        <v>128</v>
      </c>
      <c r="G1398" t="s">
        <v>59</v>
      </c>
      <c r="H1398" t="s">
        <v>1243</v>
      </c>
      <c r="I1398" t="s">
        <v>78</v>
      </c>
      <c r="J1398" t="s">
        <v>42</v>
      </c>
      <c r="K1398" t="s">
        <v>95</v>
      </c>
      <c r="L1398" s="25">
        <v>44026</v>
      </c>
      <c r="M1398">
        <v>7</v>
      </c>
      <c r="N1398">
        <v>2020</v>
      </c>
      <c r="O1398" t="s">
        <v>121</v>
      </c>
      <c r="P1398">
        <v>169</v>
      </c>
      <c r="Q1398" s="17">
        <v>44026.733868055555</v>
      </c>
      <c r="R1398" t="s">
        <v>129</v>
      </c>
    </row>
    <row r="1399" spans="1:18" x14ac:dyDescent="0.3">
      <c r="A1399">
        <v>21508801</v>
      </c>
      <c r="B1399" t="s">
        <v>78</v>
      </c>
      <c r="C1399">
        <v>1281670</v>
      </c>
      <c r="D1399" t="s">
        <v>78</v>
      </c>
      <c r="E1399" t="s">
        <v>128</v>
      </c>
      <c r="F1399" t="s">
        <v>128</v>
      </c>
      <c r="G1399" t="s">
        <v>59</v>
      </c>
      <c r="H1399" t="s">
        <v>1244</v>
      </c>
      <c r="I1399" t="s">
        <v>78</v>
      </c>
      <c r="J1399" t="s">
        <v>42</v>
      </c>
      <c r="K1399" t="s">
        <v>95</v>
      </c>
      <c r="L1399" s="25">
        <v>44026</v>
      </c>
      <c r="M1399">
        <v>7</v>
      </c>
      <c r="N1399">
        <v>2020</v>
      </c>
      <c r="O1399" t="s">
        <v>121</v>
      </c>
      <c r="P1399">
        <v>169</v>
      </c>
      <c r="Q1399" s="17">
        <v>44026.740219444444</v>
      </c>
      <c r="R1399" t="s">
        <v>130</v>
      </c>
    </row>
    <row r="1400" spans="1:18" x14ac:dyDescent="0.3">
      <c r="A1400">
        <v>228515</v>
      </c>
      <c r="B1400" t="s">
        <v>78</v>
      </c>
      <c r="C1400">
        <v>1281719</v>
      </c>
      <c r="D1400" t="s">
        <v>127</v>
      </c>
      <c r="E1400" t="s">
        <v>58</v>
      </c>
      <c r="F1400" t="s">
        <v>58</v>
      </c>
      <c r="G1400" t="s">
        <v>125</v>
      </c>
      <c r="H1400" t="s">
        <v>1245</v>
      </c>
      <c r="I1400" t="s">
        <v>86</v>
      </c>
      <c r="J1400" t="s">
        <v>87</v>
      </c>
      <c r="K1400" t="s">
        <v>89</v>
      </c>
      <c r="L1400" s="25">
        <v>44026</v>
      </c>
      <c r="M1400">
        <v>7</v>
      </c>
      <c r="N1400">
        <v>2020</v>
      </c>
      <c r="O1400" t="s">
        <v>121</v>
      </c>
      <c r="P1400">
        <v>169</v>
      </c>
      <c r="Q1400" s="17">
        <v>44026.73494490741</v>
      </c>
      <c r="R1400" t="s">
        <v>122</v>
      </c>
    </row>
    <row r="1401" spans="1:18" x14ac:dyDescent="0.3">
      <c r="A1401">
        <v>21509442</v>
      </c>
      <c r="B1401" t="s">
        <v>78</v>
      </c>
      <c r="C1401">
        <v>1281770</v>
      </c>
      <c r="D1401" t="s">
        <v>78</v>
      </c>
      <c r="E1401" t="s">
        <v>57</v>
      </c>
      <c r="F1401" t="s">
        <v>57</v>
      </c>
      <c r="G1401" t="s">
        <v>120</v>
      </c>
      <c r="H1401" t="s">
        <v>115</v>
      </c>
      <c r="I1401" t="s">
        <v>78</v>
      </c>
      <c r="J1401" t="s">
        <v>42</v>
      </c>
      <c r="K1401" t="s">
        <v>89</v>
      </c>
      <c r="L1401" s="25">
        <v>44026</v>
      </c>
      <c r="M1401">
        <v>7</v>
      </c>
      <c r="N1401">
        <v>2020</v>
      </c>
      <c r="O1401" t="s">
        <v>121</v>
      </c>
      <c r="P1401">
        <v>169</v>
      </c>
      <c r="Q1401" s="17">
        <v>44026.737757523151</v>
      </c>
      <c r="R1401" t="s">
        <v>126</v>
      </c>
    </row>
    <row r="1402" spans="1:18" x14ac:dyDescent="0.3">
      <c r="A1402">
        <v>21510039</v>
      </c>
      <c r="B1402" t="s">
        <v>72</v>
      </c>
      <c r="C1402">
        <v>1281933</v>
      </c>
      <c r="D1402" t="s">
        <v>119</v>
      </c>
      <c r="E1402" t="s">
        <v>128</v>
      </c>
      <c r="F1402" t="s">
        <v>128</v>
      </c>
      <c r="G1402" t="s">
        <v>59</v>
      </c>
      <c r="H1402" t="s">
        <v>1246</v>
      </c>
      <c r="I1402" t="s">
        <v>86</v>
      </c>
      <c r="J1402" t="s">
        <v>87</v>
      </c>
      <c r="K1402" t="s">
        <v>95</v>
      </c>
      <c r="L1402" s="25">
        <v>44026</v>
      </c>
      <c r="M1402">
        <v>7</v>
      </c>
      <c r="N1402">
        <v>2020</v>
      </c>
      <c r="O1402" t="s">
        <v>121</v>
      </c>
      <c r="P1402">
        <v>169</v>
      </c>
      <c r="Q1402" s="17">
        <v>44026.761831481483</v>
      </c>
      <c r="R1402" t="s">
        <v>130</v>
      </c>
    </row>
    <row r="1403" spans="1:18" x14ac:dyDescent="0.3">
      <c r="A1403">
        <v>21510039</v>
      </c>
      <c r="B1403" t="s">
        <v>72</v>
      </c>
      <c r="C1403">
        <v>1281933</v>
      </c>
      <c r="D1403" t="s">
        <v>119</v>
      </c>
      <c r="E1403" t="s">
        <v>128</v>
      </c>
      <c r="F1403" t="s">
        <v>128</v>
      </c>
      <c r="G1403" t="s">
        <v>59</v>
      </c>
      <c r="H1403" t="s">
        <v>1246</v>
      </c>
      <c r="I1403" t="s">
        <v>86</v>
      </c>
      <c r="J1403" t="s">
        <v>87</v>
      </c>
      <c r="K1403" t="s">
        <v>95</v>
      </c>
      <c r="L1403" s="25">
        <v>44026</v>
      </c>
      <c r="M1403">
        <v>7</v>
      </c>
      <c r="N1403">
        <v>2020</v>
      </c>
      <c r="O1403" t="s">
        <v>121</v>
      </c>
      <c r="P1403">
        <v>169</v>
      </c>
      <c r="Q1403" s="17">
        <v>44026.761831481483</v>
      </c>
      <c r="R1403" t="s">
        <v>130</v>
      </c>
    </row>
    <row r="1404" spans="1:18" x14ac:dyDescent="0.3">
      <c r="A1404">
        <v>21509316</v>
      </c>
      <c r="B1404" t="s">
        <v>78</v>
      </c>
      <c r="C1404">
        <v>1282031</v>
      </c>
      <c r="D1404" t="s">
        <v>78</v>
      </c>
      <c r="E1404" t="s">
        <v>128</v>
      </c>
      <c r="F1404" t="s">
        <v>128</v>
      </c>
      <c r="G1404" t="s">
        <v>59</v>
      </c>
      <c r="H1404" t="s">
        <v>1247</v>
      </c>
      <c r="I1404" t="s">
        <v>78</v>
      </c>
      <c r="J1404" t="s">
        <v>42</v>
      </c>
      <c r="K1404" t="s">
        <v>95</v>
      </c>
      <c r="L1404" s="25">
        <v>44026</v>
      </c>
      <c r="M1404">
        <v>7</v>
      </c>
      <c r="N1404">
        <v>2020</v>
      </c>
      <c r="O1404" t="s">
        <v>121</v>
      </c>
      <c r="P1404">
        <v>169</v>
      </c>
      <c r="Q1404" s="17">
        <v>44026.765481481481</v>
      </c>
      <c r="R1404" t="s">
        <v>129</v>
      </c>
    </row>
    <row r="1405" spans="1:18" x14ac:dyDescent="0.3">
      <c r="A1405">
        <v>21510024</v>
      </c>
      <c r="B1405" t="s">
        <v>78</v>
      </c>
      <c r="C1405">
        <v>1282040</v>
      </c>
      <c r="D1405" t="s">
        <v>78</v>
      </c>
      <c r="E1405" t="s">
        <v>128</v>
      </c>
      <c r="F1405" t="s">
        <v>128</v>
      </c>
      <c r="G1405" t="s">
        <v>59</v>
      </c>
      <c r="H1405" t="s">
        <v>1248</v>
      </c>
      <c r="I1405" t="s">
        <v>78</v>
      </c>
      <c r="J1405" t="s">
        <v>42</v>
      </c>
      <c r="K1405" t="s">
        <v>95</v>
      </c>
      <c r="L1405" s="25">
        <v>44026</v>
      </c>
      <c r="M1405">
        <v>7</v>
      </c>
      <c r="N1405">
        <v>2020</v>
      </c>
      <c r="O1405" t="s">
        <v>121</v>
      </c>
      <c r="P1405">
        <v>169</v>
      </c>
      <c r="Q1405" s="17">
        <v>44026.771005787035</v>
      </c>
      <c r="R1405" t="s">
        <v>130</v>
      </c>
    </row>
    <row r="1406" spans="1:18" x14ac:dyDescent="0.3">
      <c r="A1406">
        <v>21509130</v>
      </c>
      <c r="B1406" t="s">
        <v>80</v>
      </c>
      <c r="C1406">
        <v>1282099</v>
      </c>
      <c r="D1406" t="s">
        <v>124</v>
      </c>
      <c r="E1406" t="s">
        <v>128</v>
      </c>
      <c r="F1406" t="s">
        <v>128</v>
      </c>
      <c r="G1406" t="s">
        <v>59</v>
      </c>
      <c r="H1406" t="s">
        <v>144</v>
      </c>
      <c r="I1406" t="s">
        <v>82</v>
      </c>
      <c r="J1406" t="s">
        <v>42</v>
      </c>
      <c r="K1406" t="s">
        <v>95</v>
      </c>
      <c r="L1406" s="25">
        <v>44026</v>
      </c>
      <c r="M1406">
        <v>7</v>
      </c>
      <c r="N1406">
        <v>2020</v>
      </c>
      <c r="O1406" t="s">
        <v>121</v>
      </c>
      <c r="P1406">
        <v>169</v>
      </c>
      <c r="Q1406" s="17">
        <v>44026.739988425928</v>
      </c>
      <c r="R1406" t="s">
        <v>129</v>
      </c>
    </row>
    <row r="1407" spans="1:18" x14ac:dyDescent="0.3">
      <c r="A1407">
        <v>9642369</v>
      </c>
      <c r="B1407" t="s">
        <v>72</v>
      </c>
      <c r="C1407">
        <v>1282176</v>
      </c>
      <c r="D1407" t="s">
        <v>119</v>
      </c>
      <c r="E1407" t="s">
        <v>57</v>
      </c>
      <c r="F1407" t="s">
        <v>57</v>
      </c>
      <c r="G1407" t="s">
        <v>120</v>
      </c>
      <c r="H1407" t="s">
        <v>1249</v>
      </c>
      <c r="I1407" t="s">
        <v>86</v>
      </c>
      <c r="J1407" t="s">
        <v>87</v>
      </c>
      <c r="K1407" t="s">
        <v>89</v>
      </c>
      <c r="L1407" s="25">
        <v>44026</v>
      </c>
      <c r="M1407">
        <v>7</v>
      </c>
      <c r="N1407">
        <v>2020</v>
      </c>
      <c r="O1407" t="s">
        <v>121</v>
      </c>
      <c r="P1407">
        <v>169</v>
      </c>
      <c r="Q1407" s="17">
        <v>44026.752567476855</v>
      </c>
      <c r="R1407" t="s">
        <v>122</v>
      </c>
    </row>
    <row r="1408" spans="1:18" x14ac:dyDescent="0.3">
      <c r="A1408">
        <v>228472</v>
      </c>
      <c r="B1408" t="s">
        <v>78</v>
      </c>
      <c r="C1408">
        <v>1282201</v>
      </c>
      <c r="D1408" t="s">
        <v>78</v>
      </c>
      <c r="E1408" t="s">
        <v>57</v>
      </c>
      <c r="F1408" t="s">
        <v>57</v>
      </c>
      <c r="G1408" t="s">
        <v>120</v>
      </c>
      <c r="H1408" t="s">
        <v>115</v>
      </c>
      <c r="I1408" t="s">
        <v>78</v>
      </c>
      <c r="J1408" t="s">
        <v>42</v>
      </c>
      <c r="K1408" t="s">
        <v>89</v>
      </c>
      <c r="L1408" s="25">
        <v>44026</v>
      </c>
      <c r="M1408">
        <v>7</v>
      </c>
      <c r="N1408">
        <v>2020</v>
      </c>
      <c r="O1408" t="s">
        <v>121</v>
      </c>
      <c r="P1408">
        <v>169</v>
      </c>
      <c r="Q1408" s="17">
        <v>44026.756925578702</v>
      </c>
      <c r="R1408" t="s">
        <v>126</v>
      </c>
    </row>
    <row r="1409" spans="1:18" x14ac:dyDescent="0.3">
      <c r="A1409">
        <v>9640523</v>
      </c>
      <c r="B1409" t="s">
        <v>78</v>
      </c>
      <c r="C1409">
        <v>1282231</v>
      </c>
      <c r="D1409" t="s">
        <v>78</v>
      </c>
      <c r="E1409" t="s">
        <v>57</v>
      </c>
      <c r="F1409" t="s">
        <v>57</v>
      </c>
      <c r="G1409" t="s">
        <v>120</v>
      </c>
      <c r="H1409" t="s">
        <v>131</v>
      </c>
      <c r="I1409" t="s">
        <v>78</v>
      </c>
      <c r="J1409" t="s">
        <v>42</v>
      </c>
      <c r="K1409" t="s">
        <v>89</v>
      </c>
      <c r="L1409" s="25">
        <v>44026</v>
      </c>
      <c r="M1409">
        <v>7</v>
      </c>
      <c r="N1409">
        <v>2020</v>
      </c>
      <c r="O1409" t="s">
        <v>121</v>
      </c>
      <c r="P1409">
        <v>169</v>
      </c>
      <c r="Q1409" s="17">
        <v>44026.761031944443</v>
      </c>
      <c r="R1409" t="s">
        <v>123</v>
      </c>
    </row>
    <row r="1410" spans="1:18" x14ac:dyDescent="0.3">
      <c r="A1410">
        <v>21508929</v>
      </c>
      <c r="B1410" t="s">
        <v>78</v>
      </c>
      <c r="C1410">
        <v>1282240</v>
      </c>
      <c r="D1410" t="s">
        <v>78</v>
      </c>
      <c r="E1410" t="s">
        <v>128</v>
      </c>
      <c r="F1410" t="s">
        <v>128</v>
      </c>
      <c r="G1410" t="s">
        <v>59</v>
      </c>
      <c r="H1410" t="s">
        <v>1250</v>
      </c>
      <c r="I1410" t="s">
        <v>78</v>
      </c>
      <c r="J1410" t="s">
        <v>42</v>
      </c>
      <c r="K1410" t="s">
        <v>95</v>
      </c>
      <c r="L1410" s="25">
        <v>44026</v>
      </c>
      <c r="M1410">
        <v>7</v>
      </c>
      <c r="N1410">
        <v>2020</v>
      </c>
      <c r="O1410" t="s">
        <v>121</v>
      </c>
      <c r="P1410">
        <v>169</v>
      </c>
      <c r="Q1410" s="17">
        <v>44026.817708680559</v>
      </c>
      <c r="R1410" t="s">
        <v>130</v>
      </c>
    </row>
    <row r="1411" spans="1:18" x14ac:dyDescent="0.3">
      <c r="A1411">
        <v>9641131</v>
      </c>
      <c r="B1411" t="s">
        <v>78</v>
      </c>
      <c r="C1411">
        <v>1282299</v>
      </c>
      <c r="D1411" t="s">
        <v>78</v>
      </c>
      <c r="E1411" t="s">
        <v>57</v>
      </c>
      <c r="F1411" t="s">
        <v>57</v>
      </c>
      <c r="G1411" t="s">
        <v>120</v>
      </c>
      <c r="H1411" t="s">
        <v>115</v>
      </c>
      <c r="I1411" t="s">
        <v>78</v>
      </c>
      <c r="J1411" t="s">
        <v>42</v>
      </c>
      <c r="K1411" t="s">
        <v>89</v>
      </c>
      <c r="L1411" s="25">
        <v>44026</v>
      </c>
      <c r="M1411">
        <v>7</v>
      </c>
      <c r="N1411">
        <v>2020</v>
      </c>
      <c r="O1411" t="s">
        <v>121</v>
      </c>
      <c r="P1411">
        <v>169</v>
      </c>
      <c r="Q1411" s="17">
        <v>44026.762962615743</v>
      </c>
      <c r="R1411" t="s">
        <v>123</v>
      </c>
    </row>
    <row r="1412" spans="1:18" x14ac:dyDescent="0.3">
      <c r="A1412">
        <v>21509357</v>
      </c>
      <c r="B1412" t="s">
        <v>78</v>
      </c>
      <c r="C1412">
        <v>1282308</v>
      </c>
      <c r="D1412" t="s">
        <v>78</v>
      </c>
      <c r="E1412" t="s">
        <v>128</v>
      </c>
      <c r="F1412" t="s">
        <v>128</v>
      </c>
      <c r="G1412" t="s">
        <v>59</v>
      </c>
      <c r="H1412" t="s">
        <v>1251</v>
      </c>
      <c r="I1412" t="s">
        <v>78</v>
      </c>
      <c r="J1412" t="s">
        <v>42</v>
      </c>
      <c r="K1412" t="s">
        <v>95</v>
      </c>
      <c r="L1412" s="25">
        <v>44026</v>
      </c>
      <c r="M1412">
        <v>7</v>
      </c>
      <c r="N1412">
        <v>2020</v>
      </c>
      <c r="O1412" t="s">
        <v>121</v>
      </c>
      <c r="P1412">
        <v>169</v>
      </c>
      <c r="Q1412" s="17">
        <v>44026.839773726853</v>
      </c>
      <c r="R1412" t="s">
        <v>129</v>
      </c>
    </row>
    <row r="1413" spans="1:18" x14ac:dyDescent="0.3">
      <c r="A1413">
        <v>21509977</v>
      </c>
      <c r="B1413" t="s">
        <v>72</v>
      </c>
      <c r="C1413">
        <v>1282401</v>
      </c>
      <c r="D1413" t="s">
        <v>119</v>
      </c>
      <c r="E1413" t="s">
        <v>128</v>
      </c>
      <c r="F1413" t="s">
        <v>128</v>
      </c>
      <c r="G1413" t="s">
        <v>59</v>
      </c>
      <c r="H1413" t="s">
        <v>1252</v>
      </c>
      <c r="I1413" t="s">
        <v>86</v>
      </c>
      <c r="J1413" t="s">
        <v>87</v>
      </c>
      <c r="K1413" t="s">
        <v>95</v>
      </c>
      <c r="L1413" s="25">
        <v>44026</v>
      </c>
      <c r="M1413">
        <v>7</v>
      </c>
      <c r="N1413">
        <v>2020</v>
      </c>
      <c r="O1413" t="s">
        <v>121</v>
      </c>
      <c r="P1413">
        <v>169</v>
      </c>
      <c r="Q1413" s="17">
        <v>44026.860553125</v>
      </c>
      <c r="R1413" t="s">
        <v>130</v>
      </c>
    </row>
    <row r="1414" spans="1:18" x14ac:dyDescent="0.3">
      <c r="A1414">
        <v>9642305</v>
      </c>
      <c r="B1414" t="s">
        <v>72</v>
      </c>
      <c r="C1414">
        <v>1282465</v>
      </c>
      <c r="D1414" t="s">
        <v>119</v>
      </c>
      <c r="E1414" t="s">
        <v>58</v>
      </c>
      <c r="F1414" t="s">
        <v>58</v>
      </c>
      <c r="G1414" t="s">
        <v>125</v>
      </c>
      <c r="H1414" t="s">
        <v>1253</v>
      </c>
      <c r="I1414" t="s">
        <v>86</v>
      </c>
      <c r="J1414" t="s">
        <v>87</v>
      </c>
      <c r="K1414" t="s">
        <v>89</v>
      </c>
      <c r="L1414" s="25">
        <v>44026</v>
      </c>
      <c r="M1414">
        <v>7</v>
      </c>
      <c r="N1414">
        <v>2020</v>
      </c>
      <c r="O1414" t="s">
        <v>121</v>
      </c>
      <c r="P1414">
        <v>169</v>
      </c>
      <c r="Q1414" s="17">
        <v>44026.771670833332</v>
      </c>
      <c r="R1414" t="s">
        <v>122</v>
      </c>
    </row>
    <row r="1415" spans="1:18" x14ac:dyDescent="0.3">
      <c r="A1415">
        <v>21510069</v>
      </c>
      <c r="B1415" t="s">
        <v>72</v>
      </c>
      <c r="C1415">
        <v>1282440</v>
      </c>
      <c r="D1415" t="s">
        <v>119</v>
      </c>
      <c r="E1415" t="s">
        <v>128</v>
      </c>
      <c r="F1415" t="s">
        <v>128</v>
      </c>
      <c r="G1415" t="s">
        <v>59</v>
      </c>
      <c r="H1415" t="s">
        <v>1254</v>
      </c>
      <c r="I1415" t="s">
        <v>86</v>
      </c>
      <c r="J1415" t="s">
        <v>87</v>
      </c>
      <c r="K1415" t="s">
        <v>95</v>
      </c>
      <c r="L1415" s="25">
        <v>44026</v>
      </c>
      <c r="M1415">
        <v>7</v>
      </c>
      <c r="N1415">
        <v>2020</v>
      </c>
      <c r="O1415" t="s">
        <v>121</v>
      </c>
      <c r="P1415">
        <v>169</v>
      </c>
      <c r="Q1415" s="17">
        <v>44026.882503009256</v>
      </c>
      <c r="R1415" t="s">
        <v>130</v>
      </c>
    </row>
    <row r="1416" spans="1:18" x14ac:dyDescent="0.3">
      <c r="A1416">
        <v>21508978</v>
      </c>
      <c r="B1416" t="s">
        <v>78</v>
      </c>
      <c r="C1416">
        <v>1282601</v>
      </c>
      <c r="D1416" t="s">
        <v>78</v>
      </c>
      <c r="E1416" t="s">
        <v>128</v>
      </c>
      <c r="F1416" t="s">
        <v>128</v>
      </c>
      <c r="G1416" t="s">
        <v>59</v>
      </c>
      <c r="H1416" t="s">
        <v>1255</v>
      </c>
      <c r="I1416" t="s">
        <v>78</v>
      </c>
      <c r="J1416" t="s">
        <v>42</v>
      </c>
      <c r="K1416" t="s">
        <v>95</v>
      </c>
      <c r="L1416" s="25">
        <v>44026</v>
      </c>
      <c r="M1416">
        <v>7</v>
      </c>
      <c r="N1416">
        <v>2020</v>
      </c>
      <c r="O1416" t="s">
        <v>121</v>
      </c>
      <c r="P1416">
        <v>169</v>
      </c>
      <c r="Q1416" s="17">
        <v>44026.888845486108</v>
      </c>
      <c r="R1416" t="s">
        <v>129</v>
      </c>
    </row>
    <row r="1417" spans="1:18" x14ac:dyDescent="0.3">
      <c r="A1417">
        <v>21509134</v>
      </c>
      <c r="B1417" t="s">
        <v>78</v>
      </c>
      <c r="C1417">
        <v>1282644</v>
      </c>
      <c r="D1417" t="s">
        <v>78</v>
      </c>
      <c r="E1417" t="s">
        <v>128</v>
      </c>
      <c r="F1417" t="s">
        <v>128</v>
      </c>
      <c r="G1417" t="s">
        <v>59</v>
      </c>
      <c r="H1417" t="s">
        <v>1256</v>
      </c>
      <c r="I1417" t="s">
        <v>78</v>
      </c>
      <c r="J1417" t="s">
        <v>42</v>
      </c>
      <c r="K1417" t="s">
        <v>95</v>
      </c>
      <c r="L1417" s="25">
        <v>44026</v>
      </c>
      <c r="M1417">
        <v>7</v>
      </c>
      <c r="N1417">
        <v>2020</v>
      </c>
      <c r="O1417" t="s">
        <v>121</v>
      </c>
      <c r="P1417">
        <v>169</v>
      </c>
      <c r="Q1417" s="17">
        <v>44026.895167013892</v>
      </c>
      <c r="R1417" t="s">
        <v>129</v>
      </c>
    </row>
    <row r="1418" spans="1:18" x14ac:dyDescent="0.3">
      <c r="A1418">
        <v>21508920</v>
      </c>
      <c r="B1418" t="s">
        <v>72</v>
      </c>
      <c r="C1418">
        <v>1282635</v>
      </c>
      <c r="D1418" t="s">
        <v>119</v>
      </c>
      <c r="E1418" t="s">
        <v>128</v>
      </c>
      <c r="F1418" t="s">
        <v>128</v>
      </c>
      <c r="G1418" t="s">
        <v>59</v>
      </c>
      <c r="H1418" t="s">
        <v>1257</v>
      </c>
      <c r="I1418" t="s">
        <v>86</v>
      </c>
      <c r="J1418" t="s">
        <v>87</v>
      </c>
      <c r="K1418" t="s">
        <v>95</v>
      </c>
      <c r="L1418" s="25">
        <v>44026</v>
      </c>
      <c r="M1418">
        <v>7</v>
      </c>
      <c r="N1418">
        <v>2020</v>
      </c>
      <c r="O1418" t="s">
        <v>121</v>
      </c>
      <c r="P1418">
        <v>169</v>
      </c>
      <c r="Q1418" s="17">
        <v>44026.90290601852</v>
      </c>
      <c r="R1418" t="s">
        <v>130</v>
      </c>
    </row>
    <row r="1419" spans="1:18" x14ac:dyDescent="0.3">
      <c r="A1419">
        <v>21509110</v>
      </c>
      <c r="B1419" t="s">
        <v>78</v>
      </c>
      <c r="C1419">
        <v>1282674</v>
      </c>
      <c r="D1419" t="s">
        <v>78</v>
      </c>
      <c r="E1419" t="s">
        <v>128</v>
      </c>
      <c r="F1419" t="s">
        <v>128</v>
      </c>
      <c r="G1419" t="s">
        <v>59</v>
      </c>
      <c r="H1419" t="s">
        <v>1258</v>
      </c>
      <c r="I1419" t="s">
        <v>78</v>
      </c>
      <c r="J1419" t="s">
        <v>42</v>
      </c>
      <c r="K1419" t="s">
        <v>95</v>
      </c>
      <c r="L1419" s="25">
        <v>44026</v>
      </c>
      <c r="M1419">
        <v>7</v>
      </c>
      <c r="N1419">
        <v>2020</v>
      </c>
      <c r="O1419" t="s">
        <v>121</v>
      </c>
      <c r="P1419">
        <v>169</v>
      </c>
      <c r="Q1419" s="17">
        <v>44026.932320486114</v>
      </c>
      <c r="R1419" t="s">
        <v>129</v>
      </c>
    </row>
    <row r="1420" spans="1:18" x14ac:dyDescent="0.3">
      <c r="A1420">
        <v>21509218</v>
      </c>
      <c r="B1420" t="s">
        <v>78</v>
      </c>
      <c r="C1420">
        <v>1282669</v>
      </c>
      <c r="D1420" t="s">
        <v>78</v>
      </c>
      <c r="E1420" t="s">
        <v>128</v>
      </c>
      <c r="F1420" t="s">
        <v>128</v>
      </c>
      <c r="G1420" t="s">
        <v>59</v>
      </c>
      <c r="H1420" t="s">
        <v>1259</v>
      </c>
      <c r="I1420" t="s">
        <v>78</v>
      </c>
      <c r="J1420" t="s">
        <v>42</v>
      </c>
      <c r="K1420" t="s">
        <v>95</v>
      </c>
      <c r="L1420" s="25">
        <v>44026</v>
      </c>
      <c r="M1420">
        <v>7</v>
      </c>
      <c r="N1420">
        <v>2020</v>
      </c>
      <c r="O1420" t="s">
        <v>121</v>
      </c>
      <c r="P1420">
        <v>169</v>
      </c>
      <c r="Q1420" s="17">
        <v>44026.945996643517</v>
      </c>
      <c r="R1420" t="s">
        <v>129</v>
      </c>
    </row>
    <row r="1421" spans="1:18" x14ac:dyDescent="0.3">
      <c r="A1421">
        <v>21509050</v>
      </c>
      <c r="B1421" t="s">
        <v>78</v>
      </c>
      <c r="C1421">
        <v>1282733</v>
      </c>
      <c r="D1421" t="s">
        <v>78</v>
      </c>
      <c r="E1421" t="s">
        <v>57</v>
      </c>
      <c r="F1421" t="s">
        <v>57</v>
      </c>
      <c r="G1421" t="s">
        <v>120</v>
      </c>
      <c r="H1421" t="s">
        <v>115</v>
      </c>
      <c r="I1421" t="s">
        <v>78</v>
      </c>
      <c r="J1421" t="s">
        <v>42</v>
      </c>
      <c r="K1421" t="s">
        <v>89</v>
      </c>
      <c r="L1421" s="25">
        <v>44026</v>
      </c>
      <c r="M1421">
        <v>7</v>
      </c>
      <c r="N1421">
        <v>2020</v>
      </c>
      <c r="O1421" t="s">
        <v>121</v>
      </c>
      <c r="P1421">
        <v>169</v>
      </c>
      <c r="Q1421" s="17">
        <v>44027.085571180556</v>
      </c>
      <c r="R1421" t="s">
        <v>122</v>
      </c>
    </row>
    <row r="1422" spans="1:18" x14ac:dyDescent="0.3">
      <c r="A1422">
        <v>21509377</v>
      </c>
      <c r="B1422" t="s">
        <v>78</v>
      </c>
      <c r="C1422">
        <v>1282742</v>
      </c>
      <c r="D1422" t="s">
        <v>78</v>
      </c>
      <c r="E1422" t="s">
        <v>128</v>
      </c>
      <c r="F1422" t="s">
        <v>128</v>
      </c>
      <c r="G1422" t="s">
        <v>59</v>
      </c>
      <c r="H1422" t="s">
        <v>1260</v>
      </c>
      <c r="I1422" t="s">
        <v>78</v>
      </c>
      <c r="J1422" t="s">
        <v>42</v>
      </c>
      <c r="K1422" t="s">
        <v>95</v>
      </c>
      <c r="L1422" s="25">
        <v>44026</v>
      </c>
      <c r="M1422">
        <v>7</v>
      </c>
      <c r="N1422">
        <v>2020</v>
      </c>
      <c r="O1422" t="s">
        <v>121</v>
      </c>
      <c r="P1422">
        <v>169</v>
      </c>
      <c r="Q1422" s="17">
        <v>44026.959992245371</v>
      </c>
      <c r="R1422" t="s">
        <v>129</v>
      </c>
    </row>
    <row r="1423" spans="1:18" x14ac:dyDescent="0.3">
      <c r="A1423">
        <v>21509277</v>
      </c>
      <c r="B1423" t="s">
        <v>78</v>
      </c>
      <c r="C1423">
        <v>1282708</v>
      </c>
      <c r="D1423" t="s">
        <v>78</v>
      </c>
      <c r="E1423" t="s">
        <v>128</v>
      </c>
      <c r="F1423" t="s">
        <v>128</v>
      </c>
      <c r="G1423" t="s">
        <v>59</v>
      </c>
      <c r="H1423" t="s">
        <v>1261</v>
      </c>
      <c r="I1423" t="s">
        <v>78</v>
      </c>
      <c r="J1423" t="s">
        <v>42</v>
      </c>
      <c r="K1423" t="s">
        <v>95</v>
      </c>
      <c r="L1423" s="25">
        <v>44026</v>
      </c>
      <c r="M1423">
        <v>7</v>
      </c>
      <c r="N1423">
        <v>2020</v>
      </c>
      <c r="O1423" t="s">
        <v>121</v>
      </c>
      <c r="P1423">
        <v>169</v>
      </c>
      <c r="Q1423" s="17">
        <v>44026.959075810184</v>
      </c>
      <c r="R1423" t="s">
        <v>129</v>
      </c>
    </row>
    <row r="1424" spans="1:18" x14ac:dyDescent="0.3">
      <c r="A1424">
        <v>21509324</v>
      </c>
      <c r="B1424" t="s">
        <v>78</v>
      </c>
      <c r="C1424">
        <v>1282776</v>
      </c>
      <c r="D1424" t="s">
        <v>78</v>
      </c>
      <c r="E1424" t="s">
        <v>128</v>
      </c>
      <c r="F1424" t="s">
        <v>128</v>
      </c>
      <c r="G1424" t="s">
        <v>59</v>
      </c>
      <c r="H1424" t="s">
        <v>1262</v>
      </c>
      <c r="I1424" t="s">
        <v>78</v>
      </c>
      <c r="J1424" t="s">
        <v>42</v>
      </c>
      <c r="K1424" t="s">
        <v>95</v>
      </c>
      <c r="L1424" s="25">
        <v>44026</v>
      </c>
      <c r="M1424">
        <v>7</v>
      </c>
      <c r="N1424">
        <v>2020</v>
      </c>
      <c r="O1424" t="s">
        <v>121</v>
      </c>
      <c r="P1424">
        <v>169</v>
      </c>
      <c r="Q1424" s="17">
        <v>44026.975271759256</v>
      </c>
      <c r="R1424" t="s">
        <v>129</v>
      </c>
    </row>
    <row r="1425" spans="1:18" x14ac:dyDescent="0.3">
      <c r="A1425">
        <v>21508716</v>
      </c>
      <c r="B1425" t="s">
        <v>72</v>
      </c>
      <c r="C1425">
        <v>1280916</v>
      </c>
      <c r="D1425" t="s">
        <v>119</v>
      </c>
      <c r="E1425" t="s">
        <v>128</v>
      </c>
      <c r="F1425" t="s">
        <v>128</v>
      </c>
      <c r="G1425" t="s">
        <v>59</v>
      </c>
      <c r="H1425" t="s">
        <v>1263</v>
      </c>
      <c r="I1425" t="s">
        <v>86</v>
      </c>
      <c r="J1425" t="s">
        <v>87</v>
      </c>
      <c r="K1425" t="s">
        <v>95</v>
      </c>
      <c r="L1425" s="25">
        <v>44026</v>
      </c>
      <c r="M1425">
        <v>7</v>
      </c>
      <c r="N1425">
        <v>2020</v>
      </c>
      <c r="O1425" t="s">
        <v>121</v>
      </c>
      <c r="P1425">
        <v>169</v>
      </c>
      <c r="Q1425" s="17">
        <v>44026.689059606484</v>
      </c>
      <c r="R1425" t="s">
        <v>130</v>
      </c>
    </row>
    <row r="1426" spans="1:18" x14ac:dyDescent="0.3">
      <c r="A1426">
        <v>21509039</v>
      </c>
      <c r="B1426" t="s">
        <v>78</v>
      </c>
      <c r="C1426">
        <v>1280966</v>
      </c>
      <c r="D1426" t="s">
        <v>78</v>
      </c>
      <c r="E1426" t="s">
        <v>58</v>
      </c>
      <c r="F1426" t="s">
        <v>58</v>
      </c>
      <c r="G1426" t="s">
        <v>125</v>
      </c>
      <c r="H1426" t="s">
        <v>115</v>
      </c>
      <c r="I1426" t="s">
        <v>78</v>
      </c>
      <c r="J1426" t="s">
        <v>42</v>
      </c>
      <c r="K1426" t="s">
        <v>89</v>
      </c>
      <c r="L1426" s="25">
        <v>44026</v>
      </c>
      <c r="M1426">
        <v>7</v>
      </c>
      <c r="N1426">
        <v>2020</v>
      </c>
      <c r="O1426" t="s">
        <v>121</v>
      </c>
      <c r="P1426">
        <v>169</v>
      </c>
      <c r="Q1426" s="17">
        <v>44026.704713194442</v>
      </c>
      <c r="R1426" t="s">
        <v>123</v>
      </c>
    </row>
    <row r="1427" spans="1:18" x14ac:dyDescent="0.3">
      <c r="A1427">
        <v>9641151</v>
      </c>
      <c r="B1427" t="s">
        <v>78</v>
      </c>
      <c r="C1427">
        <v>1281002</v>
      </c>
      <c r="D1427" t="s">
        <v>78</v>
      </c>
      <c r="E1427" t="s">
        <v>57</v>
      </c>
      <c r="F1427" t="s">
        <v>57</v>
      </c>
      <c r="G1427" t="s">
        <v>120</v>
      </c>
      <c r="H1427" t="s">
        <v>131</v>
      </c>
      <c r="I1427" t="s">
        <v>78</v>
      </c>
      <c r="J1427" t="s">
        <v>42</v>
      </c>
      <c r="K1427" t="s">
        <v>89</v>
      </c>
      <c r="L1427" s="25">
        <v>44026</v>
      </c>
      <c r="M1427">
        <v>7</v>
      </c>
      <c r="N1427">
        <v>2020</v>
      </c>
      <c r="O1427" t="s">
        <v>121</v>
      </c>
      <c r="P1427">
        <v>169</v>
      </c>
      <c r="Q1427" s="17">
        <v>44026.711758564816</v>
      </c>
      <c r="R1427" t="s">
        <v>122</v>
      </c>
    </row>
    <row r="1428" spans="1:18" x14ac:dyDescent="0.3">
      <c r="A1428">
        <v>21508783</v>
      </c>
      <c r="B1428" t="s">
        <v>72</v>
      </c>
      <c r="C1428">
        <v>1281152</v>
      </c>
      <c r="D1428" t="s">
        <v>119</v>
      </c>
      <c r="E1428" t="s">
        <v>128</v>
      </c>
      <c r="F1428" t="s">
        <v>128</v>
      </c>
      <c r="G1428" t="s">
        <v>59</v>
      </c>
      <c r="H1428" t="s">
        <v>1264</v>
      </c>
      <c r="I1428" t="s">
        <v>86</v>
      </c>
      <c r="J1428" t="s">
        <v>87</v>
      </c>
      <c r="K1428" t="s">
        <v>95</v>
      </c>
      <c r="L1428" s="25">
        <v>44026</v>
      </c>
      <c r="M1428">
        <v>7</v>
      </c>
      <c r="N1428">
        <v>2020</v>
      </c>
      <c r="O1428" t="s">
        <v>121</v>
      </c>
      <c r="P1428">
        <v>169</v>
      </c>
      <c r="Q1428" s="17">
        <v>44026.709030439815</v>
      </c>
      <c r="R1428" t="s">
        <v>130</v>
      </c>
    </row>
    <row r="1429" spans="1:18" x14ac:dyDescent="0.3">
      <c r="A1429">
        <v>9640952</v>
      </c>
      <c r="B1429" t="s">
        <v>80</v>
      </c>
      <c r="C1429">
        <v>1281266</v>
      </c>
      <c r="D1429" t="s">
        <v>124</v>
      </c>
      <c r="E1429" t="s">
        <v>57</v>
      </c>
      <c r="F1429" t="s">
        <v>57</v>
      </c>
      <c r="G1429" t="s">
        <v>120</v>
      </c>
      <c r="H1429" t="s">
        <v>1265</v>
      </c>
      <c r="I1429" t="s">
        <v>86</v>
      </c>
      <c r="J1429" t="s">
        <v>87</v>
      </c>
      <c r="K1429" t="s">
        <v>89</v>
      </c>
      <c r="L1429" s="25">
        <v>44026</v>
      </c>
      <c r="M1429">
        <v>7</v>
      </c>
      <c r="N1429">
        <v>2020</v>
      </c>
      <c r="O1429" t="s">
        <v>121</v>
      </c>
      <c r="P1429">
        <v>169</v>
      </c>
      <c r="Q1429" s="17">
        <v>44026.701016666666</v>
      </c>
      <c r="R1429" t="s">
        <v>133</v>
      </c>
    </row>
    <row r="1430" spans="1:18" x14ac:dyDescent="0.3">
      <c r="A1430">
        <v>21509712</v>
      </c>
      <c r="B1430" t="s">
        <v>72</v>
      </c>
      <c r="C1430">
        <v>1281302</v>
      </c>
      <c r="D1430" t="s">
        <v>119</v>
      </c>
      <c r="E1430" t="s">
        <v>58</v>
      </c>
      <c r="F1430" t="s">
        <v>58</v>
      </c>
      <c r="G1430" t="s">
        <v>125</v>
      </c>
      <c r="H1430" t="s">
        <v>1266</v>
      </c>
      <c r="I1430" t="s">
        <v>86</v>
      </c>
      <c r="J1430" t="s">
        <v>87</v>
      </c>
      <c r="K1430" t="s">
        <v>89</v>
      </c>
      <c r="L1430" s="25">
        <v>44026</v>
      </c>
      <c r="M1430">
        <v>7</v>
      </c>
      <c r="N1430">
        <v>2020</v>
      </c>
      <c r="O1430" t="s">
        <v>121</v>
      </c>
      <c r="P1430">
        <v>169</v>
      </c>
      <c r="Q1430" s="17">
        <v>44026.723054513888</v>
      </c>
      <c r="R1430" t="s">
        <v>122</v>
      </c>
    </row>
    <row r="1431" spans="1:18" x14ac:dyDescent="0.3">
      <c r="A1431">
        <v>9641232</v>
      </c>
      <c r="B1431" t="s">
        <v>79</v>
      </c>
      <c r="C1431">
        <v>1281301</v>
      </c>
      <c r="D1431" t="s">
        <v>127</v>
      </c>
      <c r="E1431" t="s">
        <v>58</v>
      </c>
      <c r="F1431" t="s">
        <v>58</v>
      </c>
      <c r="G1431" t="s">
        <v>125</v>
      </c>
      <c r="H1431" t="s">
        <v>1267</v>
      </c>
      <c r="I1431" t="s">
        <v>82</v>
      </c>
      <c r="J1431" t="s">
        <v>42</v>
      </c>
      <c r="K1431" t="s">
        <v>89</v>
      </c>
      <c r="L1431" s="25">
        <v>44026</v>
      </c>
      <c r="M1431">
        <v>7</v>
      </c>
      <c r="N1431">
        <v>2020</v>
      </c>
      <c r="O1431" t="s">
        <v>121</v>
      </c>
      <c r="P1431">
        <v>169</v>
      </c>
      <c r="Q1431" s="17">
        <v>44026.742283680556</v>
      </c>
      <c r="R1431" t="s">
        <v>122</v>
      </c>
    </row>
    <row r="1432" spans="1:18" x14ac:dyDescent="0.3">
      <c r="A1432">
        <v>228838</v>
      </c>
      <c r="B1432" t="s">
        <v>78</v>
      </c>
      <c r="C1432">
        <v>1281366</v>
      </c>
      <c r="D1432" t="s">
        <v>78</v>
      </c>
      <c r="E1432" t="s">
        <v>57</v>
      </c>
      <c r="F1432" t="s">
        <v>57</v>
      </c>
      <c r="G1432" t="s">
        <v>120</v>
      </c>
      <c r="H1432" t="s">
        <v>1268</v>
      </c>
      <c r="I1432" t="s">
        <v>78</v>
      </c>
      <c r="J1432" t="s">
        <v>42</v>
      </c>
      <c r="K1432" t="s">
        <v>89</v>
      </c>
      <c r="L1432" s="25">
        <v>44026</v>
      </c>
      <c r="M1432">
        <v>7</v>
      </c>
      <c r="N1432">
        <v>2020</v>
      </c>
      <c r="O1432" t="s">
        <v>121</v>
      </c>
      <c r="P1432">
        <v>169</v>
      </c>
      <c r="Q1432" s="17">
        <v>44026.747217708333</v>
      </c>
      <c r="R1432" t="s">
        <v>122</v>
      </c>
    </row>
    <row r="1433" spans="1:18" x14ac:dyDescent="0.3">
      <c r="A1433">
        <v>225550</v>
      </c>
      <c r="B1433" t="s">
        <v>72</v>
      </c>
      <c r="C1433">
        <v>1281416</v>
      </c>
      <c r="D1433" t="s">
        <v>119</v>
      </c>
      <c r="E1433" t="s">
        <v>58</v>
      </c>
      <c r="F1433" t="s">
        <v>58</v>
      </c>
      <c r="G1433" t="s">
        <v>125</v>
      </c>
      <c r="H1433" t="s">
        <v>1269</v>
      </c>
      <c r="I1433" t="s">
        <v>86</v>
      </c>
      <c r="J1433" t="s">
        <v>87</v>
      </c>
      <c r="K1433" t="s">
        <v>89</v>
      </c>
      <c r="L1433" s="25">
        <v>44026</v>
      </c>
      <c r="M1433">
        <v>7</v>
      </c>
      <c r="N1433">
        <v>2020</v>
      </c>
      <c r="O1433" t="s">
        <v>121</v>
      </c>
      <c r="P1433">
        <v>169</v>
      </c>
      <c r="Q1433" s="17">
        <v>44026.728877199072</v>
      </c>
      <c r="R1433" t="s">
        <v>133</v>
      </c>
    </row>
    <row r="1434" spans="1:18" x14ac:dyDescent="0.3">
      <c r="A1434">
        <v>9641088</v>
      </c>
      <c r="B1434" t="s">
        <v>72</v>
      </c>
      <c r="C1434">
        <v>1281501</v>
      </c>
      <c r="D1434" t="s">
        <v>119</v>
      </c>
      <c r="E1434" t="s">
        <v>57</v>
      </c>
      <c r="F1434" t="s">
        <v>57</v>
      </c>
      <c r="G1434" t="s">
        <v>120</v>
      </c>
      <c r="H1434" t="s">
        <v>1270</v>
      </c>
      <c r="I1434" t="s">
        <v>86</v>
      </c>
      <c r="J1434" t="s">
        <v>87</v>
      </c>
      <c r="K1434" t="s">
        <v>89</v>
      </c>
      <c r="L1434" s="25">
        <v>44026</v>
      </c>
      <c r="M1434">
        <v>7</v>
      </c>
      <c r="N1434">
        <v>2020</v>
      </c>
      <c r="O1434" t="s">
        <v>121</v>
      </c>
      <c r="P1434">
        <v>169</v>
      </c>
      <c r="Q1434" s="17">
        <v>44026.729306944442</v>
      </c>
      <c r="R1434" t="s">
        <v>133</v>
      </c>
    </row>
    <row r="1435" spans="1:18" x14ac:dyDescent="0.3">
      <c r="A1435">
        <v>21509752</v>
      </c>
      <c r="B1435" t="s">
        <v>72</v>
      </c>
      <c r="C1435">
        <v>1281552</v>
      </c>
      <c r="D1435" t="s">
        <v>119</v>
      </c>
      <c r="E1435" t="s">
        <v>128</v>
      </c>
      <c r="F1435" t="s">
        <v>128</v>
      </c>
      <c r="G1435" t="s">
        <v>59</v>
      </c>
      <c r="H1435" t="s">
        <v>1271</v>
      </c>
      <c r="I1435" t="s">
        <v>86</v>
      </c>
      <c r="J1435" t="s">
        <v>87</v>
      </c>
      <c r="K1435" t="s">
        <v>95</v>
      </c>
      <c r="L1435" s="25">
        <v>44026</v>
      </c>
      <c r="M1435">
        <v>7</v>
      </c>
      <c r="N1435">
        <v>2020</v>
      </c>
      <c r="O1435" t="s">
        <v>121</v>
      </c>
      <c r="P1435">
        <v>169</v>
      </c>
      <c r="Q1435" s="17">
        <v>44026.726555555557</v>
      </c>
      <c r="R1435" t="s">
        <v>130</v>
      </c>
    </row>
    <row r="1436" spans="1:18" x14ac:dyDescent="0.3">
      <c r="A1436">
        <v>228689</v>
      </c>
      <c r="B1436" t="s">
        <v>72</v>
      </c>
      <c r="C1436">
        <v>1281702</v>
      </c>
      <c r="D1436" t="s">
        <v>119</v>
      </c>
      <c r="E1436" t="s">
        <v>58</v>
      </c>
      <c r="F1436" t="s">
        <v>58</v>
      </c>
      <c r="G1436" t="s">
        <v>125</v>
      </c>
      <c r="H1436" t="s">
        <v>1272</v>
      </c>
      <c r="I1436" t="s">
        <v>86</v>
      </c>
      <c r="J1436" t="s">
        <v>87</v>
      </c>
      <c r="K1436" t="s">
        <v>89</v>
      </c>
      <c r="L1436" s="25">
        <v>44026</v>
      </c>
      <c r="M1436">
        <v>7</v>
      </c>
      <c r="N1436">
        <v>2020</v>
      </c>
      <c r="O1436" t="s">
        <v>121</v>
      </c>
      <c r="P1436">
        <v>169</v>
      </c>
      <c r="Q1436" s="17">
        <v>44026.732960995367</v>
      </c>
      <c r="R1436" t="s">
        <v>122</v>
      </c>
    </row>
    <row r="1437" spans="1:18" x14ac:dyDescent="0.3">
      <c r="A1437">
        <v>21508916</v>
      </c>
      <c r="B1437" t="s">
        <v>78</v>
      </c>
      <c r="C1437">
        <v>1281701</v>
      </c>
      <c r="D1437" t="s">
        <v>78</v>
      </c>
      <c r="E1437" t="s">
        <v>128</v>
      </c>
      <c r="F1437" t="s">
        <v>128</v>
      </c>
      <c r="G1437" t="s">
        <v>59</v>
      </c>
      <c r="H1437" t="s">
        <v>1273</v>
      </c>
      <c r="I1437" t="s">
        <v>78</v>
      </c>
      <c r="J1437" t="s">
        <v>42</v>
      </c>
      <c r="K1437" t="s">
        <v>95</v>
      </c>
      <c r="L1437" s="25">
        <v>44026</v>
      </c>
      <c r="M1437">
        <v>7</v>
      </c>
      <c r="N1437">
        <v>2020</v>
      </c>
      <c r="O1437" t="s">
        <v>121</v>
      </c>
      <c r="P1437">
        <v>169</v>
      </c>
      <c r="Q1437" s="17">
        <v>44026.740815046294</v>
      </c>
      <c r="R1437" t="s">
        <v>130</v>
      </c>
    </row>
    <row r="1438" spans="1:18" x14ac:dyDescent="0.3">
      <c r="A1438">
        <v>228771</v>
      </c>
      <c r="B1438" t="s">
        <v>72</v>
      </c>
      <c r="C1438">
        <v>1281737</v>
      </c>
      <c r="D1438" t="s">
        <v>119</v>
      </c>
      <c r="E1438" t="s">
        <v>58</v>
      </c>
      <c r="F1438" t="s">
        <v>58</v>
      </c>
      <c r="G1438" t="s">
        <v>125</v>
      </c>
      <c r="H1438" t="s">
        <v>1274</v>
      </c>
      <c r="I1438" t="s">
        <v>86</v>
      </c>
      <c r="J1438" t="s">
        <v>87</v>
      </c>
      <c r="K1438" t="s">
        <v>89</v>
      </c>
      <c r="L1438" s="25">
        <v>44026</v>
      </c>
      <c r="M1438">
        <v>7</v>
      </c>
      <c r="N1438">
        <v>2020</v>
      </c>
      <c r="O1438" t="s">
        <v>121</v>
      </c>
      <c r="P1438">
        <v>169</v>
      </c>
      <c r="Q1438" s="17">
        <v>44026.735548263889</v>
      </c>
      <c r="R1438" t="s">
        <v>133</v>
      </c>
    </row>
    <row r="1439" spans="1:18" x14ac:dyDescent="0.3">
      <c r="A1439">
        <v>21509356</v>
      </c>
      <c r="B1439" t="s">
        <v>78</v>
      </c>
      <c r="C1439">
        <v>1281787</v>
      </c>
      <c r="D1439" t="s">
        <v>78</v>
      </c>
      <c r="E1439" t="s">
        <v>128</v>
      </c>
      <c r="F1439" t="s">
        <v>128</v>
      </c>
      <c r="G1439" t="s">
        <v>59</v>
      </c>
      <c r="H1439" t="s">
        <v>1275</v>
      </c>
      <c r="I1439" t="s">
        <v>78</v>
      </c>
      <c r="J1439" t="s">
        <v>42</v>
      </c>
      <c r="K1439" t="s">
        <v>95</v>
      </c>
      <c r="L1439" s="25">
        <v>44026</v>
      </c>
      <c r="M1439">
        <v>7</v>
      </c>
      <c r="N1439">
        <v>2020</v>
      </c>
      <c r="O1439" t="s">
        <v>121</v>
      </c>
      <c r="P1439">
        <v>169</v>
      </c>
      <c r="Q1439" s="17">
        <v>44026.748971759262</v>
      </c>
      <c r="R1439" t="s">
        <v>129</v>
      </c>
    </row>
    <row r="1440" spans="1:18" x14ac:dyDescent="0.3">
      <c r="A1440">
        <v>228898</v>
      </c>
      <c r="B1440" t="s">
        <v>78</v>
      </c>
      <c r="C1440">
        <v>1281802</v>
      </c>
      <c r="D1440" t="s">
        <v>127</v>
      </c>
      <c r="E1440" t="s">
        <v>58</v>
      </c>
      <c r="F1440" t="s">
        <v>58</v>
      </c>
      <c r="G1440" t="s">
        <v>125</v>
      </c>
      <c r="H1440" t="s">
        <v>1276</v>
      </c>
      <c r="I1440" t="s">
        <v>86</v>
      </c>
      <c r="J1440" t="s">
        <v>87</v>
      </c>
      <c r="K1440" t="s">
        <v>89</v>
      </c>
      <c r="L1440" s="25">
        <v>44026</v>
      </c>
      <c r="M1440">
        <v>7</v>
      </c>
      <c r="N1440">
        <v>2020</v>
      </c>
      <c r="O1440" t="s">
        <v>121</v>
      </c>
      <c r="P1440">
        <v>169</v>
      </c>
      <c r="Q1440" s="17">
        <v>44026.739786111109</v>
      </c>
      <c r="R1440" t="s">
        <v>122</v>
      </c>
    </row>
    <row r="1441" spans="1:18" x14ac:dyDescent="0.3">
      <c r="A1441">
        <v>229029</v>
      </c>
      <c r="B1441" t="s">
        <v>72</v>
      </c>
      <c r="C1441">
        <v>1281851</v>
      </c>
      <c r="D1441" t="s">
        <v>119</v>
      </c>
      <c r="E1441" t="s">
        <v>57</v>
      </c>
      <c r="F1441" t="s">
        <v>57</v>
      </c>
      <c r="G1441" t="s">
        <v>120</v>
      </c>
      <c r="H1441" t="s">
        <v>1277</v>
      </c>
      <c r="I1441" t="s">
        <v>86</v>
      </c>
      <c r="J1441" t="s">
        <v>87</v>
      </c>
      <c r="K1441" t="s">
        <v>89</v>
      </c>
      <c r="L1441" s="25">
        <v>44026</v>
      </c>
      <c r="M1441">
        <v>7</v>
      </c>
      <c r="N1441">
        <v>2020</v>
      </c>
      <c r="O1441" t="s">
        <v>121</v>
      </c>
      <c r="P1441">
        <v>169</v>
      </c>
      <c r="Q1441" s="17">
        <v>44026.739259490743</v>
      </c>
      <c r="R1441" t="s">
        <v>122</v>
      </c>
    </row>
    <row r="1442" spans="1:18" x14ac:dyDescent="0.3">
      <c r="A1442">
        <v>21510176</v>
      </c>
      <c r="B1442" t="s">
        <v>78</v>
      </c>
      <c r="C1442">
        <v>1281938</v>
      </c>
      <c r="D1442" t="s">
        <v>78</v>
      </c>
      <c r="E1442" t="s">
        <v>57</v>
      </c>
      <c r="F1442" t="s">
        <v>57</v>
      </c>
      <c r="G1442" t="s">
        <v>120</v>
      </c>
      <c r="H1442" t="s">
        <v>137</v>
      </c>
      <c r="I1442" t="s">
        <v>78</v>
      </c>
      <c r="J1442" t="s">
        <v>42</v>
      </c>
      <c r="K1442" t="s">
        <v>89</v>
      </c>
      <c r="L1442" s="25">
        <v>44026</v>
      </c>
      <c r="M1442">
        <v>7</v>
      </c>
      <c r="N1442">
        <v>2020</v>
      </c>
      <c r="O1442" t="s">
        <v>121</v>
      </c>
      <c r="P1442">
        <v>169</v>
      </c>
      <c r="Q1442" s="17">
        <v>44026.747418865743</v>
      </c>
      <c r="R1442" t="s">
        <v>126</v>
      </c>
    </row>
    <row r="1443" spans="1:18" x14ac:dyDescent="0.3">
      <c r="A1443">
        <v>9637961</v>
      </c>
      <c r="B1443" t="s">
        <v>78</v>
      </c>
      <c r="C1443">
        <v>1278715</v>
      </c>
      <c r="D1443" t="s">
        <v>78</v>
      </c>
      <c r="E1443" t="s">
        <v>58</v>
      </c>
      <c r="F1443" t="s">
        <v>58</v>
      </c>
      <c r="G1443" t="s">
        <v>125</v>
      </c>
      <c r="H1443" t="s">
        <v>115</v>
      </c>
      <c r="I1443" t="s">
        <v>78</v>
      </c>
      <c r="J1443" t="s">
        <v>42</v>
      </c>
      <c r="K1443" t="s">
        <v>89</v>
      </c>
      <c r="L1443" s="25">
        <v>44026</v>
      </c>
      <c r="M1443">
        <v>7</v>
      </c>
      <c r="N1443">
        <v>2020</v>
      </c>
      <c r="O1443" t="s">
        <v>121</v>
      </c>
      <c r="P1443">
        <v>169</v>
      </c>
      <c r="Q1443" s="17">
        <v>44026.524733564816</v>
      </c>
      <c r="R1443" t="s">
        <v>122</v>
      </c>
    </row>
    <row r="1444" spans="1:18" x14ac:dyDescent="0.3">
      <c r="A1444">
        <v>9638261</v>
      </c>
      <c r="B1444" t="s">
        <v>78</v>
      </c>
      <c r="C1444">
        <v>1278915</v>
      </c>
      <c r="D1444" t="s">
        <v>127</v>
      </c>
      <c r="E1444" t="s">
        <v>58</v>
      </c>
      <c r="F1444" t="s">
        <v>58</v>
      </c>
      <c r="G1444" t="s">
        <v>125</v>
      </c>
      <c r="H1444" t="s">
        <v>1278</v>
      </c>
      <c r="I1444" t="s">
        <v>86</v>
      </c>
      <c r="J1444" t="s">
        <v>87</v>
      </c>
      <c r="K1444" t="s">
        <v>89</v>
      </c>
      <c r="L1444" s="25">
        <v>44026</v>
      </c>
      <c r="M1444">
        <v>7</v>
      </c>
      <c r="N1444">
        <v>2020</v>
      </c>
      <c r="O1444" t="s">
        <v>121</v>
      </c>
      <c r="P1444">
        <v>169</v>
      </c>
      <c r="Q1444" s="17">
        <v>44026.562072916669</v>
      </c>
      <c r="R1444" t="s">
        <v>122</v>
      </c>
    </row>
    <row r="1445" spans="1:18" x14ac:dyDescent="0.3">
      <c r="A1445">
        <v>9638866</v>
      </c>
      <c r="B1445" t="s">
        <v>79</v>
      </c>
      <c r="C1445">
        <v>1279308</v>
      </c>
      <c r="D1445" t="s">
        <v>127</v>
      </c>
      <c r="E1445" t="s">
        <v>58</v>
      </c>
      <c r="F1445" t="s">
        <v>58</v>
      </c>
      <c r="G1445" t="s">
        <v>125</v>
      </c>
      <c r="H1445" t="s">
        <v>1279</v>
      </c>
      <c r="I1445" t="s">
        <v>82</v>
      </c>
      <c r="J1445" t="s">
        <v>42</v>
      </c>
      <c r="K1445" t="s">
        <v>89</v>
      </c>
      <c r="L1445" s="25">
        <v>44026</v>
      </c>
      <c r="M1445">
        <v>7</v>
      </c>
      <c r="N1445">
        <v>2020</v>
      </c>
      <c r="O1445" t="s">
        <v>121</v>
      </c>
      <c r="P1445">
        <v>169</v>
      </c>
      <c r="Q1445" s="17">
        <v>44026.595652430558</v>
      </c>
      <c r="R1445" t="s">
        <v>122</v>
      </c>
    </row>
    <row r="1446" spans="1:18" x14ac:dyDescent="0.3">
      <c r="A1446">
        <v>9639036</v>
      </c>
      <c r="B1446" t="s">
        <v>72</v>
      </c>
      <c r="C1446">
        <v>1279415</v>
      </c>
      <c r="D1446" t="s">
        <v>119</v>
      </c>
      <c r="E1446" t="s">
        <v>57</v>
      </c>
      <c r="F1446" t="s">
        <v>57</v>
      </c>
      <c r="G1446" t="s">
        <v>120</v>
      </c>
      <c r="H1446" t="s">
        <v>1280</v>
      </c>
      <c r="I1446" t="s">
        <v>86</v>
      </c>
      <c r="J1446" t="s">
        <v>87</v>
      </c>
      <c r="K1446" t="s">
        <v>89</v>
      </c>
      <c r="L1446" s="25">
        <v>44026</v>
      </c>
      <c r="M1446">
        <v>7</v>
      </c>
      <c r="N1446">
        <v>2020</v>
      </c>
      <c r="O1446" t="s">
        <v>121</v>
      </c>
      <c r="P1446">
        <v>169</v>
      </c>
      <c r="Q1446" s="17">
        <v>44026.598645833335</v>
      </c>
      <c r="R1446" t="s">
        <v>122</v>
      </c>
    </row>
    <row r="1447" spans="1:18" x14ac:dyDescent="0.3">
      <c r="A1447">
        <v>228047</v>
      </c>
      <c r="B1447" t="s">
        <v>72</v>
      </c>
      <c r="C1447">
        <v>1279558</v>
      </c>
      <c r="D1447" t="s">
        <v>119</v>
      </c>
      <c r="E1447" t="s">
        <v>58</v>
      </c>
      <c r="F1447" t="s">
        <v>58</v>
      </c>
      <c r="G1447" t="s">
        <v>125</v>
      </c>
      <c r="H1447" t="s">
        <v>1281</v>
      </c>
      <c r="I1447" t="s">
        <v>86</v>
      </c>
      <c r="J1447" t="s">
        <v>87</v>
      </c>
      <c r="K1447" t="s">
        <v>89</v>
      </c>
      <c r="L1447" s="25">
        <v>44026</v>
      </c>
      <c r="M1447">
        <v>7</v>
      </c>
      <c r="N1447">
        <v>2020</v>
      </c>
      <c r="O1447" t="s">
        <v>121</v>
      </c>
      <c r="P1447">
        <v>169</v>
      </c>
      <c r="Q1447" s="17">
        <v>44026.615664351855</v>
      </c>
      <c r="R1447" t="s">
        <v>122</v>
      </c>
    </row>
    <row r="1448" spans="1:18" x14ac:dyDescent="0.3">
      <c r="A1448">
        <v>228038</v>
      </c>
      <c r="B1448" t="s">
        <v>72</v>
      </c>
      <c r="C1448">
        <v>1279565</v>
      </c>
      <c r="D1448" t="s">
        <v>119</v>
      </c>
      <c r="E1448" t="s">
        <v>57</v>
      </c>
      <c r="F1448" t="s">
        <v>57</v>
      </c>
      <c r="G1448" t="s">
        <v>120</v>
      </c>
      <c r="H1448" t="s">
        <v>1282</v>
      </c>
      <c r="I1448" t="s">
        <v>86</v>
      </c>
      <c r="J1448" t="s">
        <v>87</v>
      </c>
      <c r="K1448" t="s">
        <v>89</v>
      </c>
      <c r="L1448" s="25">
        <v>44026</v>
      </c>
      <c r="M1448">
        <v>7</v>
      </c>
      <c r="N1448">
        <v>2020</v>
      </c>
      <c r="O1448" t="s">
        <v>121</v>
      </c>
      <c r="P1448">
        <v>169</v>
      </c>
      <c r="Q1448" s="17">
        <v>44026.616028009259</v>
      </c>
      <c r="R1448" t="s">
        <v>122</v>
      </c>
    </row>
    <row r="1449" spans="1:18" x14ac:dyDescent="0.3">
      <c r="A1449">
        <v>227956</v>
      </c>
      <c r="B1449" t="s">
        <v>72</v>
      </c>
      <c r="C1449">
        <v>1279544</v>
      </c>
      <c r="D1449" t="s">
        <v>119</v>
      </c>
      <c r="E1449" t="s">
        <v>58</v>
      </c>
      <c r="F1449" t="s">
        <v>58</v>
      </c>
      <c r="G1449" t="s">
        <v>125</v>
      </c>
      <c r="H1449" t="s">
        <v>1003</v>
      </c>
      <c r="I1449" t="s">
        <v>86</v>
      </c>
      <c r="J1449" t="s">
        <v>87</v>
      </c>
      <c r="K1449" t="s">
        <v>89</v>
      </c>
      <c r="L1449" s="25">
        <v>44026</v>
      </c>
      <c r="M1449">
        <v>7</v>
      </c>
      <c r="N1449">
        <v>2020</v>
      </c>
      <c r="O1449" t="s">
        <v>121</v>
      </c>
      <c r="P1449">
        <v>169</v>
      </c>
      <c r="Q1449" s="17">
        <v>44026.613615972223</v>
      </c>
      <c r="R1449" t="s">
        <v>122</v>
      </c>
    </row>
    <row r="1450" spans="1:18" x14ac:dyDescent="0.3">
      <c r="A1450">
        <v>9638320</v>
      </c>
      <c r="B1450" t="s">
        <v>72</v>
      </c>
      <c r="C1450">
        <v>1279601</v>
      </c>
      <c r="D1450" t="s">
        <v>119</v>
      </c>
      <c r="E1450" t="s">
        <v>58</v>
      </c>
      <c r="F1450" t="s">
        <v>58</v>
      </c>
      <c r="G1450" t="s">
        <v>125</v>
      </c>
      <c r="H1450" t="s">
        <v>1283</v>
      </c>
      <c r="I1450" t="s">
        <v>86</v>
      </c>
      <c r="J1450" t="s">
        <v>87</v>
      </c>
      <c r="K1450" t="s">
        <v>89</v>
      </c>
      <c r="L1450" s="25">
        <v>44026</v>
      </c>
      <c r="M1450">
        <v>7</v>
      </c>
      <c r="N1450">
        <v>2020</v>
      </c>
      <c r="O1450" t="s">
        <v>121</v>
      </c>
      <c r="P1450">
        <v>169</v>
      </c>
      <c r="Q1450" s="17">
        <v>44026.616251851854</v>
      </c>
      <c r="R1450" t="s">
        <v>122</v>
      </c>
    </row>
    <row r="1451" spans="1:18" x14ac:dyDescent="0.3">
      <c r="A1451">
        <v>228069</v>
      </c>
      <c r="B1451" t="s">
        <v>72</v>
      </c>
      <c r="C1451">
        <v>1279594</v>
      </c>
      <c r="D1451" t="s">
        <v>119</v>
      </c>
      <c r="E1451" t="s">
        <v>57</v>
      </c>
      <c r="F1451" t="s">
        <v>57</v>
      </c>
      <c r="G1451" t="s">
        <v>120</v>
      </c>
      <c r="H1451" t="s">
        <v>1284</v>
      </c>
      <c r="I1451" t="s">
        <v>86</v>
      </c>
      <c r="J1451" t="s">
        <v>87</v>
      </c>
      <c r="K1451" t="s">
        <v>89</v>
      </c>
      <c r="L1451" s="25">
        <v>44026</v>
      </c>
      <c r="M1451">
        <v>7</v>
      </c>
      <c r="N1451">
        <v>2020</v>
      </c>
      <c r="O1451" t="s">
        <v>121</v>
      </c>
      <c r="P1451">
        <v>169</v>
      </c>
      <c r="Q1451" s="17">
        <v>44026.617169097219</v>
      </c>
      <c r="R1451" t="s">
        <v>123</v>
      </c>
    </row>
    <row r="1452" spans="1:18" x14ac:dyDescent="0.3">
      <c r="A1452">
        <v>9639456</v>
      </c>
      <c r="B1452" t="s">
        <v>78</v>
      </c>
      <c r="C1452">
        <v>1279808</v>
      </c>
      <c r="D1452" t="s">
        <v>78</v>
      </c>
      <c r="E1452" t="s">
        <v>57</v>
      </c>
      <c r="F1452" t="s">
        <v>57</v>
      </c>
      <c r="G1452" t="s">
        <v>120</v>
      </c>
      <c r="H1452" t="s">
        <v>1095</v>
      </c>
      <c r="I1452" t="s">
        <v>78</v>
      </c>
      <c r="J1452" t="s">
        <v>42</v>
      </c>
      <c r="K1452" t="s">
        <v>89</v>
      </c>
      <c r="L1452" s="25">
        <v>44026</v>
      </c>
      <c r="M1452">
        <v>7</v>
      </c>
      <c r="N1452">
        <v>2020</v>
      </c>
      <c r="O1452" t="s">
        <v>121</v>
      </c>
      <c r="P1452">
        <v>169</v>
      </c>
      <c r="Q1452" s="17">
        <v>44026.628506712965</v>
      </c>
      <c r="R1452" t="s">
        <v>122</v>
      </c>
    </row>
    <row r="1453" spans="1:18" x14ac:dyDescent="0.3">
      <c r="A1453">
        <v>9639069</v>
      </c>
      <c r="B1453" t="s">
        <v>72</v>
      </c>
      <c r="C1453">
        <v>1279908</v>
      </c>
      <c r="D1453" t="s">
        <v>119</v>
      </c>
      <c r="E1453" t="s">
        <v>57</v>
      </c>
      <c r="F1453" t="s">
        <v>57</v>
      </c>
      <c r="G1453" t="s">
        <v>120</v>
      </c>
      <c r="H1453" t="s">
        <v>1285</v>
      </c>
      <c r="I1453" t="s">
        <v>86</v>
      </c>
      <c r="J1453" t="s">
        <v>87</v>
      </c>
      <c r="K1453" t="s">
        <v>89</v>
      </c>
      <c r="L1453" s="25">
        <v>44026</v>
      </c>
      <c r="M1453">
        <v>7</v>
      </c>
      <c r="N1453">
        <v>2020</v>
      </c>
      <c r="O1453" t="s">
        <v>121</v>
      </c>
      <c r="P1453">
        <v>169</v>
      </c>
      <c r="Q1453" s="17">
        <v>44026.631148611108</v>
      </c>
      <c r="R1453" t="s">
        <v>122</v>
      </c>
    </row>
    <row r="1454" spans="1:18" x14ac:dyDescent="0.3">
      <c r="A1454">
        <v>9639938</v>
      </c>
      <c r="B1454" t="s">
        <v>78</v>
      </c>
      <c r="C1454">
        <v>1280008</v>
      </c>
      <c r="D1454" t="s">
        <v>78</v>
      </c>
      <c r="E1454" t="s">
        <v>57</v>
      </c>
      <c r="F1454" t="s">
        <v>57</v>
      </c>
      <c r="G1454" t="s">
        <v>120</v>
      </c>
      <c r="H1454" t="s">
        <v>115</v>
      </c>
      <c r="I1454" t="s">
        <v>78</v>
      </c>
      <c r="J1454" t="s">
        <v>42</v>
      </c>
      <c r="K1454" t="s">
        <v>89</v>
      </c>
      <c r="L1454" s="25">
        <v>44026</v>
      </c>
      <c r="M1454">
        <v>7</v>
      </c>
      <c r="N1454">
        <v>2020</v>
      </c>
      <c r="O1454" t="s">
        <v>121</v>
      </c>
      <c r="P1454">
        <v>169</v>
      </c>
      <c r="Q1454" s="17">
        <v>44026.638747337965</v>
      </c>
      <c r="R1454" t="s">
        <v>126</v>
      </c>
    </row>
    <row r="1455" spans="1:18" x14ac:dyDescent="0.3">
      <c r="A1455">
        <v>9639201</v>
      </c>
      <c r="B1455" t="s">
        <v>78</v>
      </c>
      <c r="C1455">
        <v>1280094</v>
      </c>
      <c r="D1455" t="s">
        <v>78</v>
      </c>
      <c r="E1455" t="s">
        <v>57</v>
      </c>
      <c r="F1455" t="s">
        <v>57</v>
      </c>
      <c r="G1455" t="s">
        <v>120</v>
      </c>
      <c r="H1455" t="s">
        <v>115</v>
      </c>
      <c r="I1455" t="s">
        <v>78</v>
      </c>
      <c r="J1455" t="s">
        <v>42</v>
      </c>
      <c r="K1455" t="s">
        <v>89</v>
      </c>
      <c r="L1455" s="25">
        <v>44026</v>
      </c>
      <c r="M1455">
        <v>7</v>
      </c>
      <c r="N1455">
        <v>2020</v>
      </c>
      <c r="O1455" t="s">
        <v>121</v>
      </c>
      <c r="P1455">
        <v>169</v>
      </c>
      <c r="Q1455" s="17">
        <v>44026.643222222221</v>
      </c>
      <c r="R1455" t="s">
        <v>122</v>
      </c>
    </row>
    <row r="1456" spans="1:18" x14ac:dyDescent="0.3">
      <c r="A1456">
        <v>9640117</v>
      </c>
      <c r="B1456" t="s">
        <v>72</v>
      </c>
      <c r="C1456">
        <v>1280151</v>
      </c>
      <c r="D1456" t="s">
        <v>119</v>
      </c>
      <c r="E1456" t="s">
        <v>58</v>
      </c>
      <c r="F1456" t="s">
        <v>58</v>
      </c>
      <c r="G1456" t="s">
        <v>125</v>
      </c>
      <c r="H1456" t="s">
        <v>1286</v>
      </c>
      <c r="I1456" t="s">
        <v>86</v>
      </c>
      <c r="J1456" t="s">
        <v>87</v>
      </c>
      <c r="K1456" t="s">
        <v>89</v>
      </c>
      <c r="L1456" s="25">
        <v>44026</v>
      </c>
      <c r="M1456">
        <v>7</v>
      </c>
      <c r="N1456">
        <v>2020</v>
      </c>
      <c r="O1456" t="s">
        <v>121</v>
      </c>
      <c r="P1456">
        <v>169</v>
      </c>
      <c r="Q1456" s="17">
        <v>44026.643550694447</v>
      </c>
      <c r="R1456" t="s">
        <v>122</v>
      </c>
    </row>
    <row r="1457" spans="1:18" x14ac:dyDescent="0.3">
      <c r="A1457">
        <v>9639757</v>
      </c>
      <c r="B1457" t="s">
        <v>72</v>
      </c>
      <c r="C1457">
        <v>1280144</v>
      </c>
      <c r="D1457" t="s">
        <v>119</v>
      </c>
      <c r="E1457" t="s">
        <v>57</v>
      </c>
      <c r="F1457" t="s">
        <v>57</v>
      </c>
      <c r="G1457" t="s">
        <v>120</v>
      </c>
      <c r="H1457" t="s">
        <v>1287</v>
      </c>
      <c r="I1457" t="s">
        <v>86</v>
      </c>
      <c r="J1457" t="s">
        <v>87</v>
      </c>
      <c r="K1457" t="s">
        <v>89</v>
      </c>
      <c r="L1457" s="25">
        <v>44026</v>
      </c>
      <c r="M1457">
        <v>7</v>
      </c>
      <c r="N1457">
        <v>2020</v>
      </c>
      <c r="O1457" t="s">
        <v>121</v>
      </c>
      <c r="P1457">
        <v>169</v>
      </c>
      <c r="Q1457" s="17">
        <v>44026.642837268519</v>
      </c>
      <c r="R1457" t="s">
        <v>123</v>
      </c>
    </row>
    <row r="1458" spans="1:18" x14ac:dyDescent="0.3">
      <c r="A1458">
        <v>9640105</v>
      </c>
      <c r="B1458" t="s">
        <v>72</v>
      </c>
      <c r="C1458">
        <v>1280337</v>
      </c>
      <c r="D1458" t="s">
        <v>119</v>
      </c>
      <c r="E1458" t="s">
        <v>58</v>
      </c>
      <c r="F1458" t="s">
        <v>58</v>
      </c>
      <c r="G1458" t="s">
        <v>125</v>
      </c>
      <c r="H1458" t="s">
        <v>1288</v>
      </c>
      <c r="I1458" t="s">
        <v>86</v>
      </c>
      <c r="J1458" t="s">
        <v>87</v>
      </c>
      <c r="K1458" t="s">
        <v>89</v>
      </c>
      <c r="L1458" s="25">
        <v>44026</v>
      </c>
      <c r="M1458">
        <v>7</v>
      </c>
      <c r="N1458">
        <v>2020</v>
      </c>
      <c r="O1458" t="s">
        <v>121</v>
      </c>
      <c r="P1458">
        <v>169</v>
      </c>
      <c r="Q1458" s="17">
        <v>44026.655518749998</v>
      </c>
      <c r="R1458" t="s">
        <v>122</v>
      </c>
    </row>
    <row r="1459" spans="1:18" x14ac:dyDescent="0.3">
      <c r="A1459">
        <v>9639610</v>
      </c>
      <c r="B1459" t="s">
        <v>72</v>
      </c>
      <c r="C1459">
        <v>1280394</v>
      </c>
      <c r="D1459" t="s">
        <v>119</v>
      </c>
      <c r="E1459" t="s">
        <v>57</v>
      </c>
      <c r="F1459" t="s">
        <v>57</v>
      </c>
      <c r="G1459" t="s">
        <v>120</v>
      </c>
      <c r="H1459" t="s">
        <v>1289</v>
      </c>
      <c r="I1459" t="s">
        <v>86</v>
      </c>
      <c r="J1459" t="s">
        <v>87</v>
      </c>
      <c r="K1459" t="s">
        <v>89</v>
      </c>
      <c r="L1459" s="25">
        <v>44026</v>
      </c>
      <c r="M1459">
        <v>7</v>
      </c>
      <c r="N1459">
        <v>2020</v>
      </c>
      <c r="O1459" t="s">
        <v>121</v>
      </c>
      <c r="P1459">
        <v>169</v>
      </c>
      <c r="Q1459" s="17">
        <v>44026.660479166669</v>
      </c>
      <c r="R1459" t="s">
        <v>122</v>
      </c>
    </row>
    <row r="1460" spans="1:18" x14ac:dyDescent="0.3">
      <c r="A1460">
        <v>9639226</v>
      </c>
      <c r="B1460" t="s">
        <v>72</v>
      </c>
      <c r="C1460">
        <v>1280494</v>
      </c>
      <c r="D1460" t="s">
        <v>119</v>
      </c>
      <c r="E1460" t="s">
        <v>57</v>
      </c>
      <c r="F1460" t="s">
        <v>57</v>
      </c>
      <c r="G1460" t="s">
        <v>120</v>
      </c>
      <c r="H1460" t="s">
        <v>1290</v>
      </c>
      <c r="I1460" t="s">
        <v>86</v>
      </c>
      <c r="J1460" t="s">
        <v>87</v>
      </c>
      <c r="K1460" t="s">
        <v>89</v>
      </c>
      <c r="L1460" s="25">
        <v>44026</v>
      </c>
      <c r="M1460">
        <v>7</v>
      </c>
      <c r="N1460">
        <v>2020</v>
      </c>
      <c r="O1460" t="s">
        <v>121</v>
      </c>
      <c r="P1460">
        <v>169</v>
      </c>
      <c r="Q1460" s="17">
        <v>44026.672134606481</v>
      </c>
      <c r="R1460" t="s">
        <v>126</v>
      </c>
    </row>
    <row r="1461" spans="1:18" x14ac:dyDescent="0.3">
      <c r="A1461">
        <v>9639517</v>
      </c>
      <c r="B1461" t="s">
        <v>78</v>
      </c>
      <c r="C1461">
        <v>1280687</v>
      </c>
      <c r="D1461" t="s">
        <v>78</v>
      </c>
      <c r="E1461" t="s">
        <v>57</v>
      </c>
      <c r="F1461" t="s">
        <v>57</v>
      </c>
      <c r="G1461" t="s">
        <v>120</v>
      </c>
      <c r="H1461" t="s">
        <v>115</v>
      </c>
      <c r="I1461" t="s">
        <v>78</v>
      </c>
      <c r="J1461" t="s">
        <v>42</v>
      </c>
      <c r="K1461" t="s">
        <v>89</v>
      </c>
      <c r="L1461" s="25">
        <v>44026</v>
      </c>
      <c r="M1461">
        <v>7</v>
      </c>
      <c r="N1461">
        <v>2020</v>
      </c>
      <c r="O1461" t="s">
        <v>121</v>
      </c>
      <c r="P1461">
        <v>169</v>
      </c>
      <c r="Q1461" s="17">
        <v>44026.688696064812</v>
      </c>
      <c r="R1461" t="s">
        <v>126</v>
      </c>
    </row>
    <row r="1462" spans="1:18" x14ac:dyDescent="0.3">
      <c r="A1462">
        <v>9636427</v>
      </c>
      <c r="B1462" t="s">
        <v>78</v>
      </c>
      <c r="C1462">
        <v>1277396</v>
      </c>
      <c r="D1462" t="s">
        <v>78</v>
      </c>
      <c r="E1462" t="s">
        <v>57</v>
      </c>
      <c r="F1462" t="s">
        <v>57</v>
      </c>
      <c r="G1462" t="s">
        <v>120</v>
      </c>
      <c r="H1462" t="s">
        <v>115</v>
      </c>
      <c r="I1462" t="s">
        <v>78</v>
      </c>
      <c r="J1462" t="s">
        <v>42</v>
      </c>
      <c r="K1462" t="s">
        <v>89</v>
      </c>
      <c r="L1462" s="25">
        <v>44026</v>
      </c>
      <c r="M1462">
        <v>7</v>
      </c>
      <c r="N1462">
        <v>2020</v>
      </c>
      <c r="O1462" t="s">
        <v>121</v>
      </c>
      <c r="P1462">
        <v>169</v>
      </c>
      <c r="Q1462" s="17">
        <v>44026.465477662037</v>
      </c>
      <c r="R1462" t="s">
        <v>122</v>
      </c>
    </row>
    <row r="1463" spans="1:18" x14ac:dyDescent="0.3">
      <c r="A1463">
        <v>9636538</v>
      </c>
      <c r="B1463" t="s">
        <v>78</v>
      </c>
      <c r="C1463">
        <v>1277494</v>
      </c>
      <c r="D1463" t="s">
        <v>78</v>
      </c>
      <c r="E1463" t="s">
        <v>58</v>
      </c>
      <c r="F1463" t="s">
        <v>58</v>
      </c>
      <c r="G1463" t="s">
        <v>125</v>
      </c>
      <c r="H1463" t="s">
        <v>115</v>
      </c>
      <c r="I1463" t="s">
        <v>78</v>
      </c>
      <c r="J1463" t="s">
        <v>42</v>
      </c>
      <c r="K1463" t="s">
        <v>89</v>
      </c>
      <c r="L1463" s="25">
        <v>44026</v>
      </c>
      <c r="M1463">
        <v>7</v>
      </c>
      <c r="N1463">
        <v>2020</v>
      </c>
      <c r="O1463" t="s">
        <v>121</v>
      </c>
      <c r="P1463">
        <v>169</v>
      </c>
      <c r="Q1463" s="17">
        <v>44026.468679398145</v>
      </c>
      <c r="R1463" t="s">
        <v>122</v>
      </c>
    </row>
    <row r="1464" spans="1:18" x14ac:dyDescent="0.3">
      <c r="A1464">
        <v>9636407</v>
      </c>
      <c r="B1464" t="s">
        <v>79</v>
      </c>
      <c r="C1464">
        <v>1277655</v>
      </c>
      <c r="D1464" t="s">
        <v>127</v>
      </c>
      <c r="E1464" t="s">
        <v>57</v>
      </c>
      <c r="F1464" t="s">
        <v>57</v>
      </c>
      <c r="G1464" t="s">
        <v>120</v>
      </c>
      <c r="H1464" t="s">
        <v>834</v>
      </c>
      <c r="I1464" t="s">
        <v>82</v>
      </c>
      <c r="J1464" t="s">
        <v>42</v>
      </c>
      <c r="K1464" t="s">
        <v>89</v>
      </c>
      <c r="L1464" s="25">
        <v>44026</v>
      </c>
      <c r="M1464">
        <v>7</v>
      </c>
      <c r="N1464">
        <v>2020</v>
      </c>
      <c r="O1464" t="s">
        <v>121</v>
      </c>
      <c r="P1464">
        <v>169</v>
      </c>
      <c r="Q1464" s="17">
        <v>44026.471746643518</v>
      </c>
      <c r="R1464" t="s">
        <v>122</v>
      </c>
    </row>
    <row r="1465" spans="1:18" x14ac:dyDescent="0.3">
      <c r="A1465">
        <v>9635984</v>
      </c>
      <c r="B1465" t="s">
        <v>72</v>
      </c>
      <c r="C1465">
        <v>1277864</v>
      </c>
      <c r="D1465" t="s">
        <v>119</v>
      </c>
      <c r="E1465" t="s">
        <v>57</v>
      </c>
      <c r="F1465" t="s">
        <v>57</v>
      </c>
      <c r="G1465" t="s">
        <v>120</v>
      </c>
      <c r="H1465" t="s">
        <v>1291</v>
      </c>
      <c r="I1465" t="s">
        <v>86</v>
      </c>
      <c r="J1465" t="s">
        <v>87</v>
      </c>
      <c r="K1465" t="s">
        <v>89</v>
      </c>
      <c r="L1465" s="25">
        <v>44026</v>
      </c>
      <c r="M1465">
        <v>7</v>
      </c>
      <c r="N1465">
        <v>2020</v>
      </c>
      <c r="O1465" t="s">
        <v>121</v>
      </c>
      <c r="P1465">
        <v>169</v>
      </c>
      <c r="Q1465" s="17">
        <v>44026.479302083331</v>
      </c>
      <c r="R1465" t="s">
        <v>122</v>
      </c>
    </row>
    <row r="1466" spans="1:18" x14ac:dyDescent="0.3">
      <c r="A1466">
        <v>9637105</v>
      </c>
      <c r="B1466" t="s">
        <v>72</v>
      </c>
      <c r="C1466">
        <v>1277889</v>
      </c>
      <c r="D1466" t="s">
        <v>119</v>
      </c>
      <c r="E1466" t="s">
        <v>57</v>
      </c>
      <c r="F1466" t="s">
        <v>57</v>
      </c>
      <c r="G1466" t="s">
        <v>120</v>
      </c>
      <c r="H1466" t="s">
        <v>1292</v>
      </c>
      <c r="I1466" t="s">
        <v>86</v>
      </c>
      <c r="J1466" t="s">
        <v>87</v>
      </c>
      <c r="K1466" t="s">
        <v>89</v>
      </c>
      <c r="L1466" s="25">
        <v>44026</v>
      </c>
      <c r="M1466">
        <v>7</v>
      </c>
      <c r="N1466">
        <v>2020</v>
      </c>
      <c r="O1466" t="s">
        <v>121</v>
      </c>
      <c r="P1466">
        <v>169</v>
      </c>
      <c r="Q1466" s="17">
        <v>44026.486292824076</v>
      </c>
      <c r="R1466" t="s">
        <v>122</v>
      </c>
    </row>
    <row r="1467" spans="1:18" x14ac:dyDescent="0.3">
      <c r="A1467">
        <v>9636479</v>
      </c>
      <c r="B1467" t="s">
        <v>78</v>
      </c>
      <c r="C1467">
        <v>1277894</v>
      </c>
      <c r="D1467" t="s">
        <v>127</v>
      </c>
      <c r="E1467" t="s">
        <v>58</v>
      </c>
      <c r="F1467" t="s">
        <v>58</v>
      </c>
      <c r="G1467" t="s">
        <v>125</v>
      </c>
      <c r="H1467" t="s">
        <v>837</v>
      </c>
      <c r="I1467" t="s">
        <v>86</v>
      </c>
      <c r="J1467" t="s">
        <v>87</v>
      </c>
      <c r="K1467" t="s">
        <v>89</v>
      </c>
      <c r="L1467" s="25">
        <v>44026</v>
      </c>
      <c r="M1467">
        <v>7</v>
      </c>
      <c r="N1467">
        <v>2020</v>
      </c>
      <c r="O1467" t="s">
        <v>121</v>
      </c>
      <c r="P1467">
        <v>169</v>
      </c>
      <c r="Q1467" s="17">
        <v>44026.488006944448</v>
      </c>
      <c r="R1467" t="s">
        <v>122</v>
      </c>
    </row>
    <row r="1468" spans="1:18" x14ac:dyDescent="0.3">
      <c r="A1468">
        <v>9637012</v>
      </c>
      <c r="B1468" t="s">
        <v>72</v>
      </c>
      <c r="C1468">
        <v>1278021</v>
      </c>
      <c r="D1468" t="s">
        <v>119</v>
      </c>
      <c r="E1468" t="s">
        <v>57</v>
      </c>
      <c r="F1468" t="s">
        <v>57</v>
      </c>
      <c r="G1468" t="s">
        <v>120</v>
      </c>
      <c r="H1468" t="s">
        <v>1293</v>
      </c>
      <c r="I1468" t="s">
        <v>86</v>
      </c>
      <c r="J1468" t="s">
        <v>87</v>
      </c>
      <c r="K1468" t="s">
        <v>89</v>
      </c>
      <c r="L1468" s="25">
        <v>44026</v>
      </c>
      <c r="M1468">
        <v>7</v>
      </c>
      <c r="N1468">
        <v>2020</v>
      </c>
      <c r="O1468" t="s">
        <v>121</v>
      </c>
      <c r="P1468">
        <v>169</v>
      </c>
      <c r="Q1468" s="17">
        <v>44026.488757523148</v>
      </c>
      <c r="R1468" t="s">
        <v>122</v>
      </c>
    </row>
    <row r="1469" spans="1:18" x14ac:dyDescent="0.3">
      <c r="A1469">
        <v>9636727</v>
      </c>
      <c r="B1469" t="s">
        <v>78</v>
      </c>
      <c r="C1469">
        <v>1278357</v>
      </c>
      <c r="D1469" t="s">
        <v>78</v>
      </c>
      <c r="E1469" t="s">
        <v>57</v>
      </c>
      <c r="F1469" t="s">
        <v>57</v>
      </c>
      <c r="G1469" t="s">
        <v>120</v>
      </c>
      <c r="H1469" t="s">
        <v>115</v>
      </c>
      <c r="I1469" t="s">
        <v>78</v>
      </c>
      <c r="J1469" t="s">
        <v>42</v>
      </c>
      <c r="K1469" t="s">
        <v>89</v>
      </c>
      <c r="L1469" s="25">
        <v>44026</v>
      </c>
      <c r="M1469">
        <v>7</v>
      </c>
      <c r="N1469">
        <v>2020</v>
      </c>
      <c r="O1469" t="s">
        <v>121</v>
      </c>
      <c r="P1469">
        <v>169</v>
      </c>
      <c r="Q1469" s="17">
        <v>44026.494972106484</v>
      </c>
      <c r="R1469" t="s">
        <v>123</v>
      </c>
    </row>
    <row r="1470" spans="1:18" x14ac:dyDescent="0.3">
      <c r="A1470">
        <v>9637214</v>
      </c>
      <c r="B1470" t="s">
        <v>72</v>
      </c>
      <c r="C1470">
        <v>1278396</v>
      </c>
      <c r="D1470" t="s">
        <v>119</v>
      </c>
      <c r="E1470" t="s">
        <v>57</v>
      </c>
      <c r="F1470" t="s">
        <v>57</v>
      </c>
      <c r="G1470" t="s">
        <v>120</v>
      </c>
      <c r="H1470" t="s">
        <v>914</v>
      </c>
      <c r="I1470" t="s">
        <v>86</v>
      </c>
      <c r="J1470" t="s">
        <v>87</v>
      </c>
      <c r="K1470" t="s">
        <v>89</v>
      </c>
      <c r="L1470" s="25">
        <v>44026</v>
      </c>
      <c r="M1470">
        <v>7</v>
      </c>
      <c r="N1470">
        <v>2020</v>
      </c>
      <c r="O1470" t="s">
        <v>121</v>
      </c>
      <c r="P1470">
        <v>169</v>
      </c>
      <c r="Q1470" s="17">
        <v>44026.497689583332</v>
      </c>
      <c r="R1470" t="s">
        <v>122</v>
      </c>
    </row>
    <row r="1471" spans="1:18" x14ac:dyDescent="0.3">
      <c r="A1471">
        <v>9637063</v>
      </c>
      <c r="B1471" t="s">
        <v>78</v>
      </c>
      <c r="C1471">
        <v>1278387</v>
      </c>
      <c r="D1471" t="s">
        <v>78</v>
      </c>
      <c r="E1471" t="s">
        <v>57</v>
      </c>
      <c r="F1471" t="s">
        <v>57</v>
      </c>
      <c r="G1471" t="s">
        <v>120</v>
      </c>
      <c r="H1471" t="s">
        <v>115</v>
      </c>
      <c r="I1471" t="s">
        <v>78</v>
      </c>
      <c r="J1471" t="s">
        <v>42</v>
      </c>
      <c r="K1471" t="s">
        <v>89</v>
      </c>
      <c r="L1471" s="25">
        <v>44026</v>
      </c>
      <c r="M1471">
        <v>7</v>
      </c>
      <c r="N1471">
        <v>2020</v>
      </c>
      <c r="O1471" t="s">
        <v>121</v>
      </c>
      <c r="P1471">
        <v>169</v>
      </c>
      <c r="Q1471" s="17">
        <v>44026.497096296298</v>
      </c>
      <c r="R1471" t="s">
        <v>123</v>
      </c>
    </row>
    <row r="1472" spans="1:18" x14ac:dyDescent="0.3">
      <c r="A1472">
        <v>9637485</v>
      </c>
      <c r="B1472" t="s">
        <v>79</v>
      </c>
      <c r="C1472">
        <v>1278596</v>
      </c>
      <c r="D1472" t="s">
        <v>127</v>
      </c>
      <c r="E1472" t="s">
        <v>58</v>
      </c>
      <c r="F1472" t="s">
        <v>58</v>
      </c>
      <c r="G1472" t="s">
        <v>125</v>
      </c>
      <c r="H1472" t="s">
        <v>1294</v>
      </c>
      <c r="I1472" t="s">
        <v>82</v>
      </c>
      <c r="J1472" t="s">
        <v>42</v>
      </c>
      <c r="K1472" t="s">
        <v>89</v>
      </c>
      <c r="L1472" s="25">
        <v>44026</v>
      </c>
      <c r="M1472">
        <v>7</v>
      </c>
      <c r="N1472">
        <v>2020</v>
      </c>
      <c r="O1472" t="s">
        <v>121</v>
      </c>
      <c r="P1472">
        <v>169</v>
      </c>
      <c r="Q1472" s="17">
        <v>44026.503380902781</v>
      </c>
      <c r="R1472" t="s">
        <v>122</v>
      </c>
    </row>
    <row r="1473" spans="1:18" x14ac:dyDescent="0.3">
      <c r="A1473">
        <v>9638232</v>
      </c>
      <c r="B1473" t="s">
        <v>72</v>
      </c>
      <c r="C1473">
        <v>1279000</v>
      </c>
      <c r="D1473" t="s">
        <v>119</v>
      </c>
      <c r="E1473" t="s">
        <v>57</v>
      </c>
      <c r="F1473" t="s">
        <v>57</v>
      </c>
      <c r="G1473" t="s">
        <v>120</v>
      </c>
      <c r="H1473" t="s">
        <v>1295</v>
      </c>
      <c r="I1473" t="s">
        <v>86</v>
      </c>
      <c r="J1473" t="s">
        <v>87</v>
      </c>
      <c r="K1473" t="s">
        <v>89</v>
      </c>
      <c r="L1473" s="25">
        <v>44026</v>
      </c>
      <c r="M1473">
        <v>7</v>
      </c>
      <c r="N1473">
        <v>2020</v>
      </c>
      <c r="O1473" t="s">
        <v>121</v>
      </c>
      <c r="P1473">
        <v>169</v>
      </c>
      <c r="Q1473" s="17">
        <v>44026.568587384259</v>
      </c>
      <c r="R1473" t="s">
        <v>122</v>
      </c>
    </row>
    <row r="1474" spans="1:18" x14ac:dyDescent="0.3">
      <c r="A1474">
        <v>9638057</v>
      </c>
      <c r="B1474" t="s">
        <v>78</v>
      </c>
      <c r="C1474">
        <v>1279034</v>
      </c>
      <c r="D1474" t="s">
        <v>78</v>
      </c>
      <c r="E1474" t="s">
        <v>57</v>
      </c>
      <c r="F1474" t="s">
        <v>57</v>
      </c>
      <c r="G1474" t="s">
        <v>120</v>
      </c>
      <c r="H1474" t="s">
        <v>115</v>
      </c>
      <c r="I1474" t="s">
        <v>78</v>
      </c>
      <c r="J1474" t="s">
        <v>42</v>
      </c>
      <c r="K1474" t="s">
        <v>89</v>
      </c>
      <c r="L1474" s="25">
        <v>44026</v>
      </c>
      <c r="M1474">
        <v>7</v>
      </c>
      <c r="N1474">
        <v>2020</v>
      </c>
      <c r="O1474" t="s">
        <v>121</v>
      </c>
      <c r="P1474">
        <v>169</v>
      </c>
      <c r="Q1474" s="17">
        <v>44026.569415972219</v>
      </c>
      <c r="R1474" t="s">
        <v>122</v>
      </c>
    </row>
    <row r="1475" spans="1:18" x14ac:dyDescent="0.3">
      <c r="A1475">
        <v>9638763</v>
      </c>
      <c r="B1475" t="s">
        <v>72</v>
      </c>
      <c r="C1475">
        <v>1279293</v>
      </c>
      <c r="D1475" t="s">
        <v>119</v>
      </c>
      <c r="E1475" t="s">
        <v>57</v>
      </c>
      <c r="F1475" t="s">
        <v>57</v>
      </c>
      <c r="G1475" t="s">
        <v>120</v>
      </c>
      <c r="H1475" t="s">
        <v>1296</v>
      </c>
      <c r="I1475" t="s">
        <v>86</v>
      </c>
      <c r="J1475" t="s">
        <v>87</v>
      </c>
      <c r="K1475" t="s">
        <v>89</v>
      </c>
      <c r="L1475" s="25">
        <v>44026</v>
      </c>
      <c r="M1475">
        <v>7</v>
      </c>
      <c r="N1475">
        <v>2020</v>
      </c>
      <c r="O1475" t="s">
        <v>121</v>
      </c>
      <c r="P1475">
        <v>169</v>
      </c>
      <c r="Q1475" s="17">
        <v>44026.590715393519</v>
      </c>
      <c r="R1475" t="s">
        <v>122</v>
      </c>
    </row>
    <row r="1476" spans="1:18" x14ac:dyDescent="0.3">
      <c r="A1476">
        <v>9639000</v>
      </c>
      <c r="B1476" t="s">
        <v>78</v>
      </c>
      <c r="C1476">
        <v>1279298</v>
      </c>
      <c r="D1476" t="s">
        <v>78</v>
      </c>
      <c r="E1476" t="s">
        <v>57</v>
      </c>
      <c r="F1476" t="s">
        <v>57</v>
      </c>
      <c r="G1476" t="s">
        <v>120</v>
      </c>
      <c r="H1476" t="s">
        <v>115</v>
      </c>
      <c r="I1476" t="s">
        <v>78</v>
      </c>
      <c r="J1476" t="s">
        <v>42</v>
      </c>
      <c r="K1476" t="s">
        <v>89</v>
      </c>
      <c r="L1476" s="25">
        <v>44026</v>
      </c>
      <c r="M1476">
        <v>7</v>
      </c>
      <c r="N1476">
        <v>2020</v>
      </c>
      <c r="O1476" t="s">
        <v>121</v>
      </c>
      <c r="P1476">
        <v>169</v>
      </c>
      <c r="Q1476" s="17">
        <v>44026.594716550928</v>
      </c>
      <c r="R1476" t="s">
        <v>122</v>
      </c>
    </row>
    <row r="1477" spans="1:18" x14ac:dyDescent="0.3">
      <c r="A1477">
        <v>224334</v>
      </c>
      <c r="B1477" t="s">
        <v>72</v>
      </c>
      <c r="C1477">
        <v>1279502</v>
      </c>
      <c r="D1477" t="s">
        <v>119</v>
      </c>
      <c r="E1477" t="s">
        <v>128</v>
      </c>
      <c r="F1477" t="s">
        <v>128</v>
      </c>
      <c r="G1477" t="s">
        <v>59</v>
      </c>
      <c r="H1477" t="s">
        <v>1297</v>
      </c>
      <c r="I1477" t="s">
        <v>86</v>
      </c>
      <c r="J1477" t="s">
        <v>87</v>
      </c>
      <c r="K1477" t="s">
        <v>95</v>
      </c>
      <c r="L1477" s="25">
        <v>44026</v>
      </c>
      <c r="M1477">
        <v>7</v>
      </c>
      <c r="N1477">
        <v>2020</v>
      </c>
      <c r="O1477" t="s">
        <v>121</v>
      </c>
      <c r="P1477">
        <v>169</v>
      </c>
      <c r="Q1477" s="17">
        <v>44026.605860416668</v>
      </c>
      <c r="R1477" t="s">
        <v>130</v>
      </c>
    </row>
    <row r="1478" spans="1:18" x14ac:dyDescent="0.3">
      <c r="A1478">
        <v>21493234</v>
      </c>
      <c r="B1478" t="s">
        <v>72</v>
      </c>
      <c r="C1478">
        <v>1279527</v>
      </c>
      <c r="D1478" t="s">
        <v>119</v>
      </c>
      <c r="E1478" t="s">
        <v>58</v>
      </c>
      <c r="F1478" t="s">
        <v>58</v>
      </c>
      <c r="G1478" t="s">
        <v>125</v>
      </c>
      <c r="H1478" t="s">
        <v>1298</v>
      </c>
      <c r="I1478" t="s">
        <v>86</v>
      </c>
      <c r="J1478" t="s">
        <v>87</v>
      </c>
      <c r="K1478" t="s">
        <v>89</v>
      </c>
      <c r="L1478" s="25">
        <v>44026</v>
      </c>
      <c r="M1478">
        <v>7</v>
      </c>
      <c r="N1478">
        <v>2020</v>
      </c>
      <c r="O1478" t="s">
        <v>121</v>
      </c>
      <c r="P1478">
        <v>169</v>
      </c>
      <c r="Q1478" s="17">
        <v>44026.609881828706</v>
      </c>
      <c r="R1478" t="s">
        <v>122</v>
      </c>
    </row>
    <row r="1479" spans="1:18" x14ac:dyDescent="0.3">
      <c r="A1479">
        <v>21488667</v>
      </c>
      <c r="B1479" t="s">
        <v>72</v>
      </c>
      <c r="C1479">
        <v>1279532</v>
      </c>
      <c r="D1479" t="s">
        <v>119</v>
      </c>
      <c r="E1479" t="s">
        <v>128</v>
      </c>
      <c r="F1479" t="s">
        <v>128</v>
      </c>
      <c r="G1479" t="s">
        <v>59</v>
      </c>
      <c r="H1479" t="s">
        <v>1299</v>
      </c>
      <c r="I1479" t="s">
        <v>86</v>
      </c>
      <c r="J1479" t="s">
        <v>87</v>
      </c>
      <c r="K1479" t="s">
        <v>95</v>
      </c>
      <c r="L1479" s="25">
        <v>44026</v>
      </c>
      <c r="M1479">
        <v>7</v>
      </c>
      <c r="N1479">
        <v>2020</v>
      </c>
      <c r="O1479" t="s">
        <v>121</v>
      </c>
      <c r="P1479">
        <v>169</v>
      </c>
      <c r="Q1479" s="17">
        <v>44026.610387962966</v>
      </c>
      <c r="R1479" t="s">
        <v>130</v>
      </c>
    </row>
    <row r="1480" spans="1:18" x14ac:dyDescent="0.3">
      <c r="A1480">
        <v>227958</v>
      </c>
      <c r="B1480" t="s">
        <v>78</v>
      </c>
      <c r="C1480">
        <v>1279634</v>
      </c>
      <c r="D1480" t="s">
        <v>78</v>
      </c>
      <c r="E1480" t="s">
        <v>57</v>
      </c>
      <c r="F1480" t="s">
        <v>57</v>
      </c>
      <c r="G1480" t="s">
        <v>120</v>
      </c>
      <c r="H1480" t="s">
        <v>115</v>
      </c>
      <c r="I1480" t="s">
        <v>78</v>
      </c>
      <c r="J1480" t="s">
        <v>42</v>
      </c>
      <c r="K1480" t="s">
        <v>89</v>
      </c>
      <c r="L1480" s="25">
        <v>44026</v>
      </c>
      <c r="M1480">
        <v>7</v>
      </c>
      <c r="N1480">
        <v>2020</v>
      </c>
      <c r="O1480" t="s">
        <v>121</v>
      </c>
      <c r="P1480">
        <v>169</v>
      </c>
      <c r="Q1480" s="17">
        <v>44026.62706712963</v>
      </c>
      <c r="R1480" t="s">
        <v>122</v>
      </c>
    </row>
    <row r="1481" spans="1:18" x14ac:dyDescent="0.3">
      <c r="A1481">
        <v>9639583</v>
      </c>
      <c r="B1481" t="s">
        <v>72</v>
      </c>
      <c r="C1481">
        <v>1279800</v>
      </c>
      <c r="D1481" t="s">
        <v>119</v>
      </c>
      <c r="E1481" t="s">
        <v>57</v>
      </c>
      <c r="F1481" t="s">
        <v>57</v>
      </c>
      <c r="G1481" t="s">
        <v>120</v>
      </c>
      <c r="H1481" t="s">
        <v>1300</v>
      </c>
      <c r="I1481" t="s">
        <v>86</v>
      </c>
      <c r="J1481" t="s">
        <v>87</v>
      </c>
      <c r="K1481" t="s">
        <v>89</v>
      </c>
      <c r="L1481" s="25">
        <v>44026</v>
      </c>
      <c r="M1481">
        <v>7</v>
      </c>
      <c r="N1481">
        <v>2020</v>
      </c>
      <c r="O1481" t="s">
        <v>121</v>
      </c>
      <c r="P1481">
        <v>169</v>
      </c>
      <c r="Q1481" s="17">
        <v>44026.626441550929</v>
      </c>
      <c r="R1481" t="s">
        <v>133</v>
      </c>
    </row>
    <row r="1482" spans="1:18" x14ac:dyDescent="0.3">
      <c r="A1482">
        <v>9638397</v>
      </c>
      <c r="B1482" t="s">
        <v>78</v>
      </c>
      <c r="C1482">
        <v>1279825</v>
      </c>
      <c r="D1482" t="s">
        <v>78</v>
      </c>
      <c r="E1482" t="s">
        <v>57</v>
      </c>
      <c r="F1482" t="s">
        <v>57</v>
      </c>
      <c r="G1482" t="s">
        <v>120</v>
      </c>
      <c r="H1482" t="s">
        <v>115</v>
      </c>
      <c r="I1482" t="s">
        <v>78</v>
      </c>
      <c r="J1482" t="s">
        <v>42</v>
      </c>
      <c r="K1482" t="s">
        <v>89</v>
      </c>
      <c r="L1482" s="25">
        <v>44026</v>
      </c>
      <c r="M1482">
        <v>7</v>
      </c>
      <c r="N1482">
        <v>2020</v>
      </c>
      <c r="O1482" t="s">
        <v>121</v>
      </c>
      <c r="P1482">
        <v>169</v>
      </c>
      <c r="Q1482" s="17">
        <v>44026.629050347219</v>
      </c>
      <c r="R1482" t="s">
        <v>123</v>
      </c>
    </row>
    <row r="1483" spans="1:18" x14ac:dyDescent="0.3">
      <c r="A1483">
        <v>228060</v>
      </c>
      <c r="B1483" t="s">
        <v>78</v>
      </c>
      <c r="C1483">
        <v>1280521</v>
      </c>
      <c r="D1483" t="s">
        <v>78</v>
      </c>
      <c r="E1483" t="s">
        <v>58</v>
      </c>
      <c r="F1483" t="s">
        <v>58</v>
      </c>
      <c r="G1483" t="s">
        <v>125</v>
      </c>
      <c r="H1483" t="s">
        <v>115</v>
      </c>
      <c r="I1483" t="s">
        <v>78</v>
      </c>
      <c r="J1483" t="s">
        <v>42</v>
      </c>
      <c r="K1483" t="s">
        <v>89</v>
      </c>
      <c r="L1483" s="25">
        <v>44026</v>
      </c>
      <c r="M1483">
        <v>7</v>
      </c>
      <c r="N1483">
        <v>2020</v>
      </c>
      <c r="O1483" t="s">
        <v>121</v>
      </c>
      <c r="P1483">
        <v>169</v>
      </c>
      <c r="Q1483" s="17">
        <v>44026.686066782408</v>
      </c>
      <c r="R1483" t="s">
        <v>122</v>
      </c>
    </row>
    <row r="1484" spans="1:18" x14ac:dyDescent="0.3">
      <c r="A1484">
        <v>9638707</v>
      </c>
      <c r="B1484" t="s">
        <v>79</v>
      </c>
      <c r="C1484">
        <v>1280610</v>
      </c>
      <c r="D1484" t="s">
        <v>127</v>
      </c>
      <c r="E1484" t="s">
        <v>58</v>
      </c>
      <c r="F1484" t="s">
        <v>58</v>
      </c>
      <c r="G1484" t="s">
        <v>125</v>
      </c>
      <c r="H1484" t="s">
        <v>1301</v>
      </c>
      <c r="I1484" t="s">
        <v>82</v>
      </c>
      <c r="J1484" t="s">
        <v>42</v>
      </c>
      <c r="K1484" t="s">
        <v>89</v>
      </c>
      <c r="L1484" s="25">
        <v>44026</v>
      </c>
      <c r="M1484">
        <v>7</v>
      </c>
      <c r="N1484">
        <v>2020</v>
      </c>
      <c r="O1484" t="s">
        <v>121</v>
      </c>
      <c r="P1484">
        <v>169</v>
      </c>
      <c r="Q1484" s="17">
        <v>44026.717291898145</v>
      </c>
      <c r="R1484" t="s">
        <v>122</v>
      </c>
    </row>
    <row r="1485" spans="1:18" x14ac:dyDescent="0.3">
      <c r="A1485">
        <v>21508906</v>
      </c>
      <c r="B1485" t="s">
        <v>78</v>
      </c>
      <c r="C1485">
        <v>1280635</v>
      </c>
      <c r="D1485" t="s">
        <v>78</v>
      </c>
      <c r="E1485" t="s">
        <v>128</v>
      </c>
      <c r="F1485" t="s">
        <v>128</v>
      </c>
      <c r="G1485" t="s">
        <v>59</v>
      </c>
      <c r="H1485" t="s">
        <v>1302</v>
      </c>
      <c r="I1485" t="s">
        <v>78</v>
      </c>
      <c r="J1485" t="s">
        <v>42</v>
      </c>
      <c r="K1485" t="s">
        <v>95</v>
      </c>
      <c r="L1485" s="25">
        <v>44026</v>
      </c>
      <c r="M1485">
        <v>7</v>
      </c>
      <c r="N1485">
        <v>2020</v>
      </c>
      <c r="O1485" t="s">
        <v>121</v>
      </c>
      <c r="P1485">
        <v>169</v>
      </c>
      <c r="Q1485" s="17">
        <v>44026.675352893515</v>
      </c>
      <c r="R1485" t="s">
        <v>130</v>
      </c>
    </row>
    <row r="1486" spans="1:18" x14ac:dyDescent="0.3">
      <c r="A1486">
        <v>9640048</v>
      </c>
      <c r="B1486" t="s">
        <v>72</v>
      </c>
      <c r="C1486">
        <v>1280785</v>
      </c>
      <c r="D1486" t="s">
        <v>119</v>
      </c>
      <c r="E1486" t="s">
        <v>58</v>
      </c>
      <c r="F1486" t="s">
        <v>58</v>
      </c>
      <c r="G1486" t="s">
        <v>125</v>
      </c>
      <c r="H1486" t="s">
        <v>1303</v>
      </c>
      <c r="I1486" t="s">
        <v>86</v>
      </c>
      <c r="J1486" t="s">
        <v>87</v>
      </c>
      <c r="K1486" t="s">
        <v>89</v>
      </c>
      <c r="L1486" s="25">
        <v>44026</v>
      </c>
      <c r="M1486">
        <v>7</v>
      </c>
      <c r="N1486">
        <v>2020</v>
      </c>
      <c r="O1486" t="s">
        <v>121</v>
      </c>
      <c r="P1486">
        <v>169</v>
      </c>
      <c r="Q1486" s="17">
        <v>44026.693608680558</v>
      </c>
      <c r="R1486" t="s">
        <v>122</v>
      </c>
    </row>
    <row r="1487" spans="1:18" x14ac:dyDescent="0.3">
      <c r="A1487">
        <v>9641022</v>
      </c>
      <c r="B1487" t="s">
        <v>78</v>
      </c>
      <c r="C1487">
        <v>1281014</v>
      </c>
      <c r="D1487" t="s">
        <v>78</v>
      </c>
      <c r="E1487" t="s">
        <v>58</v>
      </c>
      <c r="F1487" t="s">
        <v>58</v>
      </c>
      <c r="G1487" t="s">
        <v>125</v>
      </c>
      <c r="H1487" t="s">
        <v>115</v>
      </c>
      <c r="I1487" t="s">
        <v>78</v>
      </c>
      <c r="J1487" t="s">
        <v>42</v>
      </c>
      <c r="K1487" t="s">
        <v>89</v>
      </c>
      <c r="L1487" s="25">
        <v>44026</v>
      </c>
      <c r="M1487">
        <v>7</v>
      </c>
      <c r="N1487">
        <v>2020</v>
      </c>
      <c r="O1487" t="s">
        <v>121</v>
      </c>
      <c r="P1487">
        <v>169</v>
      </c>
      <c r="Q1487" s="17">
        <v>44026.714425694445</v>
      </c>
      <c r="R1487" t="s">
        <v>123</v>
      </c>
    </row>
    <row r="1488" spans="1:18" x14ac:dyDescent="0.3">
      <c r="A1488">
        <v>9641382</v>
      </c>
      <c r="B1488" t="s">
        <v>72</v>
      </c>
      <c r="C1488">
        <v>1281028</v>
      </c>
      <c r="D1488" t="s">
        <v>119</v>
      </c>
      <c r="E1488" t="s">
        <v>57</v>
      </c>
      <c r="F1488" t="s">
        <v>57</v>
      </c>
      <c r="G1488" t="s">
        <v>120</v>
      </c>
      <c r="H1488" t="s">
        <v>1304</v>
      </c>
      <c r="I1488" t="s">
        <v>86</v>
      </c>
      <c r="J1488" t="s">
        <v>87</v>
      </c>
      <c r="K1488" t="s">
        <v>89</v>
      </c>
      <c r="L1488" s="25">
        <v>44026</v>
      </c>
      <c r="M1488">
        <v>7</v>
      </c>
      <c r="N1488">
        <v>2020</v>
      </c>
      <c r="O1488" t="s">
        <v>121</v>
      </c>
      <c r="P1488">
        <v>169</v>
      </c>
      <c r="Q1488" s="17">
        <v>44026.712317013888</v>
      </c>
      <c r="R1488" t="s">
        <v>123</v>
      </c>
    </row>
    <row r="1489" spans="1:18" x14ac:dyDescent="0.3">
      <c r="A1489">
        <v>226057</v>
      </c>
      <c r="B1489" t="s">
        <v>72</v>
      </c>
      <c r="C1489">
        <v>1281039</v>
      </c>
      <c r="D1489" t="s">
        <v>119</v>
      </c>
      <c r="E1489" t="s">
        <v>58</v>
      </c>
      <c r="F1489" t="s">
        <v>58</v>
      </c>
      <c r="G1489" t="s">
        <v>125</v>
      </c>
      <c r="H1489" t="s">
        <v>1305</v>
      </c>
      <c r="I1489" t="s">
        <v>86</v>
      </c>
      <c r="J1489" t="s">
        <v>87</v>
      </c>
      <c r="K1489" t="s">
        <v>89</v>
      </c>
      <c r="L1489" s="25">
        <v>44026</v>
      </c>
      <c r="M1489">
        <v>7</v>
      </c>
      <c r="N1489">
        <v>2020</v>
      </c>
      <c r="O1489" t="s">
        <v>121</v>
      </c>
      <c r="P1489">
        <v>169</v>
      </c>
      <c r="Q1489" s="17">
        <v>44026.714267708332</v>
      </c>
      <c r="R1489" t="s">
        <v>122</v>
      </c>
    </row>
    <row r="1490" spans="1:18" x14ac:dyDescent="0.3">
      <c r="A1490">
        <v>21508848</v>
      </c>
      <c r="B1490" t="s">
        <v>72</v>
      </c>
      <c r="C1490">
        <v>1281164</v>
      </c>
      <c r="D1490" t="s">
        <v>119</v>
      </c>
      <c r="E1490" t="s">
        <v>128</v>
      </c>
      <c r="F1490" t="s">
        <v>128</v>
      </c>
      <c r="G1490" t="s">
        <v>59</v>
      </c>
      <c r="H1490" t="s">
        <v>1306</v>
      </c>
      <c r="I1490" t="s">
        <v>86</v>
      </c>
      <c r="J1490" t="s">
        <v>87</v>
      </c>
      <c r="K1490" t="s">
        <v>95</v>
      </c>
      <c r="L1490" s="25">
        <v>44026</v>
      </c>
      <c r="M1490">
        <v>7</v>
      </c>
      <c r="N1490">
        <v>2020</v>
      </c>
      <c r="O1490" t="s">
        <v>121</v>
      </c>
      <c r="P1490">
        <v>169</v>
      </c>
      <c r="Q1490" s="17">
        <v>44026.707107870374</v>
      </c>
      <c r="R1490" t="s">
        <v>130</v>
      </c>
    </row>
    <row r="1491" spans="1:18" x14ac:dyDescent="0.3">
      <c r="A1491">
        <v>228838</v>
      </c>
      <c r="B1491" t="s">
        <v>78</v>
      </c>
      <c r="C1491">
        <v>1281364</v>
      </c>
      <c r="D1491" t="s">
        <v>78</v>
      </c>
      <c r="E1491" t="s">
        <v>57</v>
      </c>
      <c r="F1491" t="s">
        <v>57</v>
      </c>
      <c r="G1491" t="s">
        <v>120</v>
      </c>
      <c r="H1491" t="s">
        <v>1268</v>
      </c>
      <c r="I1491" t="s">
        <v>78</v>
      </c>
      <c r="J1491" t="s">
        <v>42</v>
      </c>
      <c r="K1491" t="s">
        <v>89</v>
      </c>
      <c r="L1491" s="25">
        <v>44026</v>
      </c>
      <c r="M1491">
        <v>7</v>
      </c>
      <c r="N1491">
        <v>2020</v>
      </c>
      <c r="O1491" t="s">
        <v>121</v>
      </c>
      <c r="P1491">
        <v>169</v>
      </c>
      <c r="Q1491" s="17">
        <v>44026.74464571759</v>
      </c>
      <c r="R1491" t="s">
        <v>122</v>
      </c>
    </row>
    <row r="1492" spans="1:18" x14ac:dyDescent="0.3">
      <c r="A1492">
        <v>9639885</v>
      </c>
      <c r="B1492" t="s">
        <v>72</v>
      </c>
      <c r="C1492">
        <v>1281414</v>
      </c>
      <c r="D1492" t="s">
        <v>119</v>
      </c>
      <c r="E1492" t="s">
        <v>58</v>
      </c>
      <c r="F1492" t="s">
        <v>58</v>
      </c>
      <c r="G1492" t="s">
        <v>125</v>
      </c>
      <c r="H1492" t="s">
        <v>1307</v>
      </c>
      <c r="I1492" t="s">
        <v>86</v>
      </c>
      <c r="J1492" t="s">
        <v>87</v>
      </c>
      <c r="K1492" t="s">
        <v>89</v>
      </c>
      <c r="L1492" s="25">
        <v>44026</v>
      </c>
      <c r="M1492">
        <v>7</v>
      </c>
      <c r="N1492">
        <v>2020</v>
      </c>
      <c r="O1492" t="s">
        <v>121</v>
      </c>
      <c r="P1492">
        <v>169</v>
      </c>
      <c r="Q1492" s="17">
        <v>44026.735564814815</v>
      </c>
      <c r="R1492" t="s">
        <v>122</v>
      </c>
    </row>
    <row r="1493" spans="1:18" x14ac:dyDescent="0.3">
      <c r="A1493">
        <v>21509137</v>
      </c>
      <c r="B1493" t="s">
        <v>78</v>
      </c>
      <c r="C1493">
        <v>1281725</v>
      </c>
      <c r="D1493" t="s">
        <v>78</v>
      </c>
      <c r="E1493" t="s">
        <v>128</v>
      </c>
      <c r="F1493" t="s">
        <v>128</v>
      </c>
      <c r="G1493" t="s">
        <v>59</v>
      </c>
      <c r="H1493" t="s">
        <v>1308</v>
      </c>
      <c r="I1493" t="s">
        <v>78</v>
      </c>
      <c r="J1493" t="s">
        <v>42</v>
      </c>
      <c r="K1493" t="s">
        <v>95</v>
      </c>
      <c r="L1493" s="25">
        <v>44026</v>
      </c>
      <c r="M1493">
        <v>7</v>
      </c>
      <c r="N1493">
        <v>2020</v>
      </c>
      <c r="O1493" t="s">
        <v>121</v>
      </c>
      <c r="P1493">
        <v>169</v>
      </c>
      <c r="Q1493" s="17">
        <v>44026.743645949071</v>
      </c>
      <c r="R1493" t="s">
        <v>129</v>
      </c>
    </row>
    <row r="1494" spans="1:18" x14ac:dyDescent="0.3">
      <c r="A1494">
        <v>228593</v>
      </c>
      <c r="B1494" t="s">
        <v>78</v>
      </c>
      <c r="C1494">
        <v>1281707</v>
      </c>
      <c r="D1494" t="s">
        <v>78</v>
      </c>
      <c r="E1494" t="s">
        <v>57</v>
      </c>
      <c r="F1494" t="s">
        <v>57</v>
      </c>
      <c r="G1494" t="s">
        <v>120</v>
      </c>
      <c r="H1494" t="s">
        <v>115</v>
      </c>
      <c r="I1494" t="s">
        <v>78</v>
      </c>
      <c r="J1494" t="s">
        <v>42</v>
      </c>
      <c r="K1494" t="s">
        <v>89</v>
      </c>
      <c r="L1494" s="25">
        <v>44026</v>
      </c>
      <c r="M1494">
        <v>7</v>
      </c>
      <c r="N1494">
        <v>2020</v>
      </c>
      <c r="O1494" t="s">
        <v>121</v>
      </c>
      <c r="P1494">
        <v>169</v>
      </c>
      <c r="Q1494" s="17">
        <v>44026.740516087964</v>
      </c>
      <c r="R1494" t="s">
        <v>122</v>
      </c>
    </row>
    <row r="1495" spans="1:18" x14ac:dyDescent="0.3">
      <c r="A1495">
        <v>228751</v>
      </c>
      <c r="B1495" t="s">
        <v>72</v>
      </c>
      <c r="C1495">
        <v>1281750</v>
      </c>
      <c r="D1495" t="s">
        <v>119</v>
      </c>
      <c r="E1495" t="s">
        <v>57</v>
      </c>
      <c r="F1495" t="s">
        <v>57</v>
      </c>
      <c r="G1495" t="s">
        <v>120</v>
      </c>
      <c r="H1495" t="s">
        <v>1309</v>
      </c>
      <c r="I1495" t="s">
        <v>86</v>
      </c>
      <c r="J1495" t="s">
        <v>87</v>
      </c>
      <c r="K1495" t="s">
        <v>89</v>
      </c>
      <c r="L1495" s="25">
        <v>44026</v>
      </c>
      <c r="M1495">
        <v>7</v>
      </c>
      <c r="N1495">
        <v>2020</v>
      </c>
      <c r="O1495" t="s">
        <v>121</v>
      </c>
      <c r="P1495">
        <v>169</v>
      </c>
      <c r="Q1495" s="17">
        <v>44026.734735879632</v>
      </c>
      <c r="R1495" t="s">
        <v>123</v>
      </c>
    </row>
    <row r="1496" spans="1:18" x14ac:dyDescent="0.3">
      <c r="A1496">
        <v>21510166</v>
      </c>
      <c r="B1496" t="s">
        <v>80</v>
      </c>
      <c r="C1496">
        <v>1281882</v>
      </c>
      <c r="D1496" t="s">
        <v>124</v>
      </c>
      <c r="E1496" t="s">
        <v>57</v>
      </c>
      <c r="F1496" t="s">
        <v>57</v>
      </c>
      <c r="G1496" t="s">
        <v>120</v>
      </c>
      <c r="H1496" t="s">
        <v>136</v>
      </c>
      <c r="I1496" t="s">
        <v>82</v>
      </c>
      <c r="J1496" t="s">
        <v>42</v>
      </c>
      <c r="K1496" t="s">
        <v>89</v>
      </c>
      <c r="L1496" s="25">
        <v>44026</v>
      </c>
      <c r="M1496">
        <v>7</v>
      </c>
      <c r="N1496">
        <v>2020</v>
      </c>
      <c r="O1496" t="s">
        <v>121</v>
      </c>
      <c r="P1496">
        <v>169</v>
      </c>
      <c r="Q1496" s="17">
        <v>44026.709560416668</v>
      </c>
      <c r="R1496" t="s">
        <v>126</v>
      </c>
    </row>
    <row r="1497" spans="1:18" x14ac:dyDescent="0.3">
      <c r="A1497">
        <v>21509317</v>
      </c>
      <c r="B1497" t="s">
        <v>78</v>
      </c>
      <c r="C1497">
        <v>1281907</v>
      </c>
      <c r="D1497" t="s">
        <v>78</v>
      </c>
      <c r="E1497" t="s">
        <v>128</v>
      </c>
      <c r="F1497" t="s">
        <v>128</v>
      </c>
      <c r="G1497" t="s">
        <v>59</v>
      </c>
      <c r="H1497" t="s">
        <v>1310</v>
      </c>
      <c r="I1497" t="s">
        <v>78</v>
      </c>
      <c r="J1497" t="s">
        <v>42</v>
      </c>
      <c r="K1497" t="s">
        <v>95</v>
      </c>
      <c r="L1497" s="25">
        <v>44026</v>
      </c>
      <c r="M1497">
        <v>7</v>
      </c>
      <c r="N1497">
        <v>2020</v>
      </c>
      <c r="O1497" t="s">
        <v>121</v>
      </c>
      <c r="P1497">
        <v>169</v>
      </c>
      <c r="Q1497" s="17">
        <v>44026.758154050927</v>
      </c>
      <c r="R1497" t="s">
        <v>129</v>
      </c>
    </row>
    <row r="1498" spans="1:18" x14ac:dyDescent="0.3">
      <c r="A1498">
        <v>21508856</v>
      </c>
      <c r="B1498" t="s">
        <v>72</v>
      </c>
      <c r="C1498">
        <v>1281900</v>
      </c>
      <c r="D1498" t="s">
        <v>119</v>
      </c>
      <c r="E1498" t="s">
        <v>128</v>
      </c>
      <c r="F1498" t="s">
        <v>128</v>
      </c>
      <c r="G1498" t="s">
        <v>59</v>
      </c>
      <c r="H1498" t="s">
        <v>1311</v>
      </c>
      <c r="I1498" t="s">
        <v>86</v>
      </c>
      <c r="J1498" t="s">
        <v>87</v>
      </c>
      <c r="K1498" t="s">
        <v>95</v>
      </c>
      <c r="L1498" s="25">
        <v>44026</v>
      </c>
      <c r="M1498">
        <v>7</v>
      </c>
      <c r="N1498">
        <v>2020</v>
      </c>
      <c r="O1498" t="s">
        <v>121</v>
      </c>
      <c r="P1498">
        <v>169</v>
      </c>
      <c r="Q1498" s="17">
        <v>44026.759893634262</v>
      </c>
      <c r="R1498" t="s">
        <v>130</v>
      </c>
    </row>
    <row r="1499" spans="1:18" x14ac:dyDescent="0.3">
      <c r="A1499">
        <v>21509369</v>
      </c>
      <c r="B1499" t="s">
        <v>78</v>
      </c>
      <c r="C1499">
        <v>1281989</v>
      </c>
      <c r="D1499" t="s">
        <v>78</v>
      </c>
      <c r="E1499" t="s">
        <v>128</v>
      </c>
      <c r="F1499" t="s">
        <v>128</v>
      </c>
      <c r="G1499" t="s">
        <v>59</v>
      </c>
      <c r="H1499" t="s">
        <v>1312</v>
      </c>
      <c r="I1499" t="s">
        <v>78</v>
      </c>
      <c r="J1499" t="s">
        <v>42</v>
      </c>
      <c r="K1499" t="s">
        <v>95</v>
      </c>
      <c r="L1499" s="25">
        <v>44026</v>
      </c>
      <c r="M1499">
        <v>7</v>
      </c>
      <c r="N1499">
        <v>2020</v>
      </c>
      <c r="O1499" t="s">
        <v>121</v>
      </c>
      <c r="P1499">
        <v>169</v>
      </c>
      <c r="Q1499" s="17">
        <v>44026.762148842594</v>
      </c>
      <c r="R1499" t="s">
        <v>129</v>
      </c>
    </row>
    <row r="1500" spans="1:18" x14ac:dyDescent="0.3">
      <c r="A1500">
        <v>9641432</v>
      </c>
      <c r="B1500" t="s">
        <v>72</v>
      </c>
      <c r="C1500">
        <v>1282107</v>
      </c>
      <c r="D1500" t="s">
        <v>119</v>
      </c>
      <c r="E1500" t="s">
        <v>58</v>
      </c>
      <c r="F1500" t="s">
        <v>58</v>
      </c>
      <c r="G1500" t="s">
        <v>125</v>
      </c>
      <c r="H1500" t="s">
        <v>1313</v>
      </c>
      <c r="I1500" t="s">
        <v>86</v>
      </c>
      <c r="J1500" t="s">
        <v>87</v>
      </c>
      <c r="K1500" t="s">
        <v>89</v>
      </c>
      <c r="L1500" s="25">
        <v>44026</v>
      </c>
      <c r="M1500">
        <v>7</v>
      </c>
      <c r="N1500">
        <v>2020</v>
      </c>
      <c r="O1500" t="s">
        <v>121</v>
      </c>
      <c r="P1500">
        <v>169</v>
      </c>
      <c r="Q1500" s="17">
        <v>44026.749271064815</v>
      </c>
      <c r="R1500" t="s">
        <v>122</v>
      </c>
    </row>
    <row r="1501" spans="1:18" x14ac:dyDescent="0.3">
      <c r="A1501">
        <v>21509206</v>
      </c>
      <c r="B1501" t="s">
        <v>78</v>
      </c>
      <c r="C1501">
        <v>1282100</v>
      </c>
      <c r="D1501" t="s">
        <v>78</v>
      </c>
      <c r="E1501" t="s">
        <v>128</v>
      </c>
      <c r="F1501" t="s">
        <v>128</v>
      </c>
      <c r="G1501" t="s">
        <v>59</v>
      </c>
      <c r="H1501" t="s">
        <v>1314</v>
      </c>
      <c r="I1501" t="s">
        <v>78</v>
      </c>
      <c r="J1501" t="s">
        <v>42</v>
      </c>
      <c r="K1501" t="s">
        <v>95</v>
      </c>
      <c r="L1501" s="25">
        <v>44026</v>
      </c>
      <c r="M1501">
        <v>7</v>
      </c>
      <c r="N1501">
        <v>2020</v>
      </c>
      <c r="O1501" t="s">
        <v>121</v>
      </c>
      <c r="P1501">
        <v>169</v>
      </c>
      <c r="Q1501" s="17">
        <v>44026.788334606485</v>
      </c>
      <c r="R1501" t="s">
        <v>129</v>
      </c>
    </row>
    <row r="1502" spans="1:18" x14ac:dyDescent="0.3">
      <c r="A1502">
        <v>9641717</v>
      </c>
      <c r="B1502" t="s">
        <v>72</v>
      </c>
      <c r="C1502">
        <v>1282125</v>
      </c>
      <c r="D1502" t="s">
        <v>119</v>
      </c>
      <c r="E1502" t="s">
        <v>57</v>
      </c>
      <c r="F1502" t="s">
        <v>57</v>
      </c>
      <c r="G1502" t="s">
        <v>120</v>
      </c>
      <c r="H1502" t="s">
        <v>1315</v>
      </c>
      <c r="I1502" t="s">
        <v>86</v>
      </c>
      <c r="J1502" t="s">
        <v>87</v>
      </c>
      <c r="K1502" t="s">
        <v>89</v>
      </c>
      <c r="L1502" s="25">
        <v>44026</v>
      </c>
      <c r="M1502">
        <v>7</v>
      </c>
      <c r="N1502">
        <v>2020</v>
      </c>
      <c r="O1502" t="s">
        <v>121</v>
      </c>
      <c r="P1502">
        <v>169</v>
      </c>
      <c r="Q1502" s="17">
        <v>44026.749142824076</v>
      </c>
      <c r="R1502" t="s">
        <v>122</v>
      </c>
    </row>
    <row r="1503" spans="1:18" x14ac:dyDescent="0.3">
      <c r="A1503">
        <v>9640883</v>
      </c>
      <c r="B1503" t="s">
        <v>78</v>
      </c>
      <c r="C1503">
        <v>1282189</v>
      </c>
      <c r="D1503" t="s">
        <v>78</v>
      </c>
      <c r="E1503" t="s">
        <v>57</v>
      </c>
      <c r="F1503" t="s">
        <v>57</v>
      </c>
      <c r="G1503" t="s">
        <v>120</v>
      </c>
      <c r="H1503" t="s">
        <v>131</v>
      </c>
      <c r="I1503" t="s">
        <v>78</v>
      </c>
      <c r="J1503" t="s">
        <v>42</v>
      </c>
      <c r="K1503" t="s">
        <v>89</v>
      </c>
      <c r="L1503" s="25">
        <v>44026</v>
      </c>
      <c r="M1503">
        <v>7</v>
      </c>
      <c r="N1503">
        <v>2020</v>
      </c>
      <c r="O1503" t="s">
        <v>121</v>
      </c>
      <c r="P1503">
        <v>169</v>
      </c>
      <c r="Q1503" s="17">
        <v>44026.760748842593</v>
      </c>
      <c r="R1503" t="s">
        <v>122</v>
      </c>
    </row>
    <row r="1504" spans="1:18" x14ac:dyDescent="0.3">
      <c r="A1504">
        <v>9638707</v>
      </c>
      <c r="B1504" t="s">
        <v>79</v>
      </c>
      <c r="C1504">
        <v>1280611</v>
      </c>
      <c r="D1504" t="s">
        <v>127</v>
      </c>
      <c r="E1504" t="s">
        <v>58</v>
      </c>
      <c r="F1504" t="s">
        <v>58</v>
      </c>
      <c r="G1504" t="s">
        <v>125</v>
      </c>
      <c r="H1504" t="s">
        <v>1301</v>
      </c>
      <c r="I1504" t="s">
        <v>82</v>
      </c>
      <c r="J1504" t="s">
        <v>42</v>
      </c>
      <c r="K1504" t="s">
        <v>89</v>
      </c>
      <c r="L1504" s="25">
        <v>44026</v>
      </c>
      <c r="M1504">
        <v>7</v>
      </c>
      <c r="N1504">
        <v>2020</v>
      </c>
      <c r="O1504" t="s">
        <v>121</v>
      </c>
      <c r="P1504">
        <v>169</v>
      </c>
      <c r="Q1504" s="17">
        <v>44026.719320486111</v>
      </c>
      <c r="R1504" t="s">
        <v>122</v>
      </c>
    </row>
    <row r="1505" spans="1:18" x14ac:dyDescent="0.3">
      <c r="A1505">
        <v>21509250</v>
      </c>
      <c r="B1505" t="s">
        <v>78</v>
      </c>
      <c r="C1505">
        <v>1280647</v>
      </c>
      <c r="D1505" t="s">
        <v>78</v>
      </c>
      <c r="E1505" t="s">
        <v>57</v>
      </c>
      <c r="F1505" t="s">
        <v>57</v>
      </c>
      <c r="G1505" t="s">
        <v>120</v>
      </c>
      <c r="H1505" t="s">
        <v>115</v>
      </c>
      <c r="I1505" t="s">
        <v>78</v>
      </c>
      <c r="J1505" t="s">
        <v>42</v>
      </c>
      <c r="K1505" t="s">
        <v>89</v>
      </c>
      <c r="L1505" s="25">
        <v>44026</v>
      </c>
      <c r="M1505">
        <v>7</v>
      </c>
      <c r="N1505">
        <v>2020</v>
      </c>
      <c r="O1505" t="s">
        <v>121</v>
      </c>
      <c r="P1505">
        <v>169</v>
      </c>
      <c r="Q1505" s="17">
        <v>44026.683902777775</v>
      </c>
      <c r="R1505" t="s">
        <v>126</v>
      </c>
    </row>
    <row r="1506" spans="1:18" x14ac:dyDescent="0.3">
      <c r="A1506">
        <v>21508786</v>
      </c>
      <c r="B1506" t="s">
        <v>72</v>
      </c>
      <c r="C1506">
        <v>1281147</v>
      </c>
      <c r="D1506" t="s">
        <v>119</v>
      </c>
      <c r="E1506" t="s">
        <v>128</v>
      </c>
      <c r="F1506" t="s">
        <v>128</v>
      </c>
      <c r="G1506" t="s">
        <v>59</v>
      </c>
      <c r="H1506" t="s">
        <v>1316</v>
      </c>
      <c r="I1506" t="s">
        <v>86</v>
      </c>
      <c r="J1506" t="s">
        <v>87</v>
      </c>
      <c r="K1506" t="s">
        <v>95</v>
      </c>
      <c r="L1506" s="25">
        <v>44026</v>
      </c>
      <c r="M1506">
        <v>7</v>
      </c>
      <c r="N1506">
        <v>2020</v>
      </c>
      <c r="O1506" t="s">
        <v>121</v>
      </c>
      <c r="P1506">
        <v>169</v>
      </c>
      <c r="Q1506" s="17">
        <v>44026.698476851852</v>
      </c>
      <c r="R1506" t="s">
        <v>130</v>
      </c>
    </row>
    <row r="1507" spans="1:18" x14ac:dyDescent="0.3">
      <c r="A1507">
        <v>21508845</v>
      </c>
      <c r="B1507" t="s">
        <v>72</v>
      </c>
      <c r="C1507">
        <v>1281154</v>
      </c>
      <c r="D1507" t="s">
        <v>119</v>
      </c>
      <c r="E1507" t="s">
        <v>128</v>
      </c>
      <c r="F1507" t="s">
        <v>128</v>
      </c>
      <c r="G1507" t="s">
        <v>59</v>
      </c>
      <c r="H1507" t="s">
        <v>1317</v>
      </c>
      <c r="I1507" t="s">
        <v>86</v>
      </c>
      <c r="J1507" t="s">
        <v>87</v>
      </c>
      <c r="K1507" t="s">
        <v>95</v>
      </c>
      <c r="L1507" s="25">
        <v>44026</v>
      </c>
      <c r="M1507">
        <v>7</v>
      </c>
      <c r="N1507">
        <v>2020</v>
      </c>
      <c r="O1507" t="s">
        <v>121</v>
      </c>
      <c r="P1507">
        <v>169</v>
      </c>
      <c r="Q1507" s="17">
        <v>44026.711093981481</v>
      </c>
      <c r="R1507" t="s">
        <v>130</v>
      </c>
    </row>
    <row r="1508" spans="1:18" x14ac:dyDescent="0.3">
      <c r="A1508">
        <v>9640049</v>
      </c>
      <c r="B1508" t="s">
        <v>78</v>
      </c>
      <c r="C1508">
        <v>1281220</v>
      </c>
      <c r="D1508" t="s">
        <v>78</v>
      </c>
      <c r="E1508" t="s">
        <v>57</v>
      </c>
      <c r="F1508" t="s">
        <v>57</v>
      </c>
      <c r="G1508" t="s">
        <v>120</v>
      </c>
      <c r="H1508" t="s">
        <v>115</v>
      </c>
      <c r="I1508" t="s">
        <v>78</v>
      </c>
      <c r="J1508" t="s">
        <v>42</v>
      </c>
      <c r="K1508" t="s">
        <v>89</v>
      </c>
      <c r="L1508" s="25">
        <v>44026</v>
      </c>
      <c r="M1508">
        <v>7</v>
      </c>
      <c r="N1508">
        <v>2020</v>
      </c>
      <c r="O1508" t="s">
        <v>121</v>
      </c>
      <c r="P1508">
        <v>169</v>
      </c>
      <c r="Q1508" s="17">
        <v>44026.721135763888</v>
      </c>
      <c r="R1508" t="s">
        <v>122</v>
      </c>
    </row>
    <row r="1509" spans="1:18" x14ac:dyDescent="0.3">
      <c r="A1509">
        <v>21509086</v>
      </c>
      <c r="B1509" t="s">
        <v>72</v>
      </c>
      <c r="C1509">
        <v>1281256</v>
      </c>
      <c r="D1509" t="s">
        <v>119</v>
      </c>
      <c r="E1509" t="s">
        <v>58</v>
      </c>
      <c r="F1509" t="s">
        <v>58</v>
      </c>
      <c r="G1509" t="s">
        <v>125</v>
      </c>
      <c r="H1509" t="s">
        <v>1318</v>
      </c>
      <c r="I1509" t="s">
        <v>86</v>
      </c>
      <c r="J1509" t="s">
        <v>87</v>
      </c>
      <c r="K1509" t="s">
        <v>89</v>
      </c>
      <c r="L1509" s="25">
        <v>44026</v>
      </c>
      <c r="M1509">
        <v>7</v>
      </c>
      <c r="N1509">
        <v>2020</v>
      </c>
      <c r="O1509" t="s">
        <v>121</v>
      </c>
      <c r="P1509">
        <v>169</v>
      </c>
      <c r="Q1509" s="17">
        <v>44026.71985277778</v>
      </c>
      <c r="R1509" t="s">
        <v>122</v>
      </c>
    </row>
    <row r="1510" spans="1:18" x14ac:dyDescent="0.3">
      <c r="A1510">
        <v>21509753</v>
      </c>
      <c r="B1510" t="s">
        <v>72</v>
      </c>
      <c r="C1510">
        <v>1281313</v>
      </c>
      <c r="D1510" t="s">
        <v>119</v>
      </c>
      <c r="E1510" t="s">
        <v>128</v>
      </c>
      <c r="F1510" t="s">
        <v>128</v>
      </c>
      <c r="G1510" t="s">
        <v>59</v>
      </c>
      <c r="H1510" t="s">
        <v>1319</v>
      </c>
      <c r="I1510" t="s">
        <v>86</v>
      </c>
      <c r="J1510" t="s">
        <v>87</v>
      </c>
      <c r="K1510" t="s">
        <v>95</v>
      </c>
      <c r="L1510" s="25">
        <v>44026</v>
      </c>
      <c r="M1510">
        <v>7</v>
      </c>
      <c r="N1510">
        <v>2020</v>
      </c>
      <c r="O1510" t="s">
        <v>121</v>
      </c>
      <c r="P1510">
        <v>169</v>
      </c>
      <c r="Q1510" s="17">
        <v>44026.715701388886</v>
      </c>
      <c r="R1510" t="s">
        <v>130</v>
      </c>
    </row>
    <row r="1511" spans="1:18" x14ac:dyDescent="0.3">
      <c r="A1511">
        <v>9640791</v>
      </c>
      <c r="B1511" t="s">
        <v>78</v>
      </c>
      <c r="C1511">
        <v>1281349</v>
      </c>
      <c r="D1511" t="s">
        <v>78</v>
      </c>
      <c r="E1511" t="s">
        <v>57</v>
      </c>
      <c r="F1511" t="s">
        <v>57</v>
      </c>
      <c r="G1511" t="s">
        <v>120</v>
      </c>
      <c r="H1511" t="s">
        <v>115</v>
      </c>
      <c r="I1511" t="s">
        <v>78</v>
      </c>
      <c r="J1511" t="s">
        <v>42</v>
      </c>
      <c r="K1511" t="s">
        <v>89</v>
      </c>
      <c r="L1511" s="25">
        <v>44026</v>
      </c>
      <c r="M1511">
        <v>7</v>
      </c>
      <c r="N1511">
        <v>2020</v>
      </c>
      <c r="O1511" t="s">
        <v>121</v>
      </c>
      <c r="P1511">
        <v>169</v>
      </c>
      <c r="Q1511" s="17">
        <v>44026.726048842589</v>
      </c>
      <c r="R1511" t="s">
        <v>122</v>
      </c>
    </row>
    <row r="1512" spans="1:18" x14ac:dyDescent="0.3">
      <c r="A1512">
        <v>21509216</v>
      </c>
      <c r="B1512" t="s">
        <v>78</v>
      </c>
      <c r="C1512">
        <v>1281356</v>
      </c>
      <c r="D1512" t="s">
        <v>78</v>
      </c>
      <c r="E1512" t="s">
        <v>128</v>
      </c>
      <c r="F1512" t="s">
        <v>128</v>
      </c>
      <c r="G1512" t="s">
        <v>59</v>
      </c>
      <c r="H1512" t="s">
        <v>1320</v>
      </c>
      <c r="I1512" t="s">
        <v>78</v>
      </c>
      <c r="J1512" t="s">
        <v>42</v>
      </c>
      <c r="K1512" t="s">
        <v>95</v>
      </c>
      <c r="L1512" s="25">
        <v>44026</v>
      </c>
      <c r="M1512">
        <v>7</v>
      </c>
      <c r="N1512">
        <v>2020</v>
      </c>
      <c r="O1512" t="s">
        <v>121</v>
      </c>
      <c r="P1512">
        <v>169</v>
      </c>
      <c r="Q1512" s="17">
        <v>44026.721855671298</v>
      </c>
      <c r="R1512" t="s">
        <v>129</v>
      </c>
    </row>
    <row r="1513" spans="1:18" x14ac:dyDescent="0.3">
      <c r="A1513">
        <v>21508792</v>
      </c>
      <c r="B1513" t="s">
        <v>72</v>
      </c>
      <c r="C1513">
        <v>1281347</v>
      </c>
      <c r="D1513" t="s">
        <v>119</v>
      </c>
      <c r="E1513" t="s">
        <v>128</v>
      </c>
      <c r="F1513" t="s">
        <v>128</v>
      </c>
      <c r="G1513" t="s">
        <v>59</v>
      </c>
      <c r="H1513" t="s">
        <v>1321</v>
      </c>
      <c r="I1513" t="s">
        <v>86</v>
      </c>
      <c r="J1513" t="s">
        <v>87</v>
      </c>
      <c r="K1513" t="s">
        <v>95</v>
      </c>
      <c r="L1513" s="25">
        <v>44026</v>
      </c>
      <c r="M1513">
        <v>7</v>
      </c>
      <c r="N1513">
        <v>2020</v>
      </c>
      <c r="O1513" t="s">
        <v>121</v>
      </c>
      <c r="P1513">
        <v>169</v>
      </c>
      <c r="Q1513" s="17">
        <v>44026.717615856483</v>
      </c>
      <c r="R1513" t="s">
        <v>130</v>
      </c>
    </row>
    <row r="1514" spans="1:18" x14ac:dyDescent="0.3">
      <c r="A1514">
        <v>9640327</v>
      </c>
      <c r="B1514" t="s">
        <v>78</v>
      </c>
      <c r="C1514">
        <v>1281447</v>
      </c>
      <c r="D1514" t="s">
        <v>127</v>
      </c>
      <c r="E1514" t="s">
        <v>58</v>
      </c>
      <c r="F1514" t="s">
        <v>58</v>
      </c>
      <c r="G1514" t="s">
        <v>125</v>
      </c>
      <c r="H1514" t="s">
        <v>1322</v>
      </c>
      <c r="I1514" t="s">
        <v>86</v>
      </c>
      <c r="J1514" t="s">
        <v>87</v>
      </c>
      <c r="K1514" t="s">
        <v>89</v>
      </c>
      <c r="L1514" s="25">
        <v>44026</v>
      </c>
      <c r="M1514">
        <v>7</v>
      </c>
      <c r="N1514">
        <v>2020</v>
      </c>
      <c r="O1514" t="s">
        <v>121</v>
      </c>
      <c r="P1514">
        <v>169</v>
      </c>
      <c r="Q1514" s="17">
        <v>44026.753277546297</v>
      </c>
      <c r="R1514" t="s">
        <v>122</v>
      </c>
    </row>
    <row r="1515" spans="1:18" x14ac:dyDescent="0.3">
      <c r="A1515">
        <v>9640327</v>
      </c>
      <c r="B1515" t="s">
        <v>78</v>
      </c>
      <c r="C1515">
        <v>1281449</v>
      </c>
      <c r="D1515" t="s">
        <v>78</v>
      </c>
      <c r="E1515" t="s">
        <v>57</v>
      </c>
      <c r="F1515" t="s">
        <v>57</v>
      </c>
      <c r="G1515" t="s">
        <v>120</v>
      </c>
      <c r="H1515" t="s">
        <v>1322</v>
      </c>
      <c r="I1515" t="s">
        <v>78</v>
      </c>
      <c r="J1515" t="s">
        <v>42</v>
      </c>
      <c r="K1515" t="s">
        <v>89</v>
      </c>
      <c r="L1515" s="25">
        <v>44026</v>
      </c>
      <c r="M1515">
        <v>7</v>
      </c>
      <c r="N1515">
        <v>2020</v>
      </c>
      <c r="O1515" t="s">
        <v>121</v>
      </c>
      <c r="P1515">
        <v>169</v>
      </c>
      <c r="Q1515" s="17">
        <v>44026.751800925929</v>
      </c>
      <c r="R1515" t="s">
        <v>122</v>
      </c>
    </row>
    <row r="1516" spans="1:18" x14ac:dyDescent="0.3">
      <c r="A1516">
        <v>21509362</v>
      </c>
      <c r="B1516" t="s">
        <v>78</v>
      </c>
      <c r="C1516">
        <v>1281756</v>
      </c>
      <c r="D1516" t="s">
        <v>78</v>
      </c>
      <c r="E1516" t="s">
        <v>128</v>
      </c>
      <c r="F1516" t="s">
        <v>128</v>
      </c>
      <c r="G1516" t="s">
        <v>59</v>
      </c>
      <c r="H1516" t="s">
        <v>1323</v>
      </c>
      <c r="I1516" t="s">
        <v>78</v>
      </c>
      <c r="J1516" t="s">
        <v>42</v>
      </c>
      <c r="K1516" t="s">
        <v>95</v>
      </c>
      <c r="L1516" s="25">
        <v>44026</v>
      </c>
      <c r="M1516">
        <v>7</v>
      </c>
      <c r="N1516">
        <v>2020</v>
      </c>
      <c r="O1516" t="s">
        <v>121</v>
      </c>
      <c r="P1516">
        <v>169</v>
      </c>
      <c r="Q1516" s="17">
        <v>44026.747037962959</v>
      </c>
      <c r="R1516" t="s">
        <v>129</v>
      </c>
    </row>
    <row r="1517" spans="1:18" x14ac:dyDescent="0.3">
      <c r="A1517">
        <v>21509247</v>
      </c>
      <c r="B1517" t="s">
        <v>78</v>
      </c>
      <c r="C1517">
        <v>1281747</v>
      </c>
      <c r="D1517" t="s">
        <v>78</v>
      </c>
      <c r="E1517" t="s">
        <v>57</v>
      </c>
      <c r="F1517" t="s">
        <v>57</v>
      </c>
      <c r="G1517" t="s">
        <v>120</v>
      </c>
      <c r="H1517" t="s">
        <v>115</v>
      </c>
      <c r="I1517" t="s">
        <v>78</v>
      </c>
      <c r="J1517" t="s">
        <v>42</v>
      </c>
      <c r="K1517" t="s">
        <v>89</v>
      </c>
      <c r="L1517" s="25">
        <v>44026</v>
      </c>
      <c r="M1517">
        <v>7</v>
      </c>
      <c r="N1517">
        <v>2020</v>
      </c>
      <c r="O1517" t="s">
        <v>121</v>
      </c>
      <c r="P1517">
        <v>169</v>
      </c>
      <c r="Q1517" s="17">
        <v>44026.737682291663</v>
      </c>
      <c r="R1517" t="s">
        <v>126</v>
      </c>
    </row>
    <row r="1518" spans="1:18" x14ac:dyDescent="0.3">
      <c r="A1518">
        <v>21509529</v>
      </c>
      <c r="B1518" t="s">
        <v>72</v>
      </c>
      <c r="C1518">
        <v>1281790</v>
      </c>
      <c r="D1518" t="s">
        <v>119</v>
      </c>
      <c r="E1518" t="s">
        <v>128</v>
      </c>
      <c r="F1518" t="s">
        <v>128</v>
      </c>
      <c r="G1518" t="s">
        <v>59</v>
      </c>
      <c r="H1518" t="s">
        <v>1324</v>
      </c>
      <c r="I1518" t="s">
        <v>86</v>
      </c>
      <c r="J1518" t="s">
        <v>87</v>
      </c>
      <c r="K1518" t="s">
        <v>95</v>
      </c>
      <c r="L1518" s="25">
        <v>44026</v>
      </c>
      <c r="M1518">
        <v>7</v>
      </c>
      <c r="N1518">
        <v>2020</v>
      </c>
      <c r="O1518" t="s">
        <v>121</v>
      </c>
      <c r="P1518">
        <v>169</v>
      </c>
      <c r="Q1518" s="17">
        <v>44026.748885763889</v>
      </c>
      <c r="R1518" t="s">
        <v>130</v>
      </c>
    </row>
    <row r="1519" spans="1:18" x14ac:dyDescent="0.3">
      <c r="A1519">
        <v>228894</v>
      </c>
      <c r="B1519" t="s">
        <v>72</v>
      </c>
      <c r="C1519">
        <v>1281813</v>
      </c>
      <c r="D1519" t="s">
        <v>119</v>
      </c>
      <c r="E1519" t="s">
        <v>57</v>
      </c>
      <c r="F1519" t="s">
        <v>57</v>
      </c>
      <c r="G1519" t="s">
        <v>120</v>
      </c>
      <c r="H1519" t="s">
        <v>1325</v>
      </c>
      <c r="I1519" t="s">
        <v>86</v>
      </c>
      <c r="J1519" t="s">
        <v>87</v>
      </c>
      <c r="K1519" t="s">
        <v>89</v>
      </c>
      <c r="L1519" s="25">
        <v>44026</v>
      </c>
      <c r="M1519">
        <v>7</v>
      </c>
      <c r="N1519">
        <v>2020</v>
      </c>
      <c r="O1519" t="s">
        <v>121</v>
      </c>
      <c r="P1519">
        <v>169</v>
      </c>
      <c r="Q1519" s="17">
        <v>44026.740581365739</v>
      </c>
      <c r="R1519" t="s">
        <v>126</v>
      </c>
    </row>
    <row r="1520" spans="1:18" x14ac:dyDescent="0.3">
      <c r="A1520">
        <v>21509897</v>
      </c>
      <c r="B1520" t="s">
        <v>78</v>
      </c>
      <c r="C1520">
        <v>1281856</v>
      </c>
      <c r="D1520" t="s">
        <v>78</v>
      </c>
      <c r="E1520" t="s">
        <v>58</v>
      </c>
      <c r="F1520" t="s">
        <v>58</v>
      </c>
      <c r="G1520" t="s">
        <v>125</v>
      </c>
      <c r="H1520" t="s">
        <v>115</v>
      </c>
      <c r="I1520" t="s">
        <v>78</v>
      </c>
      <c r="J1520" t="s">
        <v>42</v>
      </c>
      <c r="K1520" t="s">
        <v>89</v>
      </c>
      <c r="L1520" s="25">
        <v>44026</v>
      </c>
      <c r="M1520">
        <v>7</v>
      </c>
      <c r="N1520">
        <v>2020</v>
      </c>
      <c r="O1520" t="s">
        <v>121</v>
      </c>
      <c r="P1520">
        <v>169</v>
      </c>
      <c r="Q1520" s="17">
        <v>44026.739676273151</v>
      </c>
      <c r="R1520" t="s">
        <v>122</v>
      </c>
    </row>
    <row r="1521" spans="1:18" x14ac:dyDescent="0.3">
      <c r="A1521">
        <v>21508939</v>
      </c>
      <c r="B1521" t="s">
        <v>78</v>
      </c>
      <c r="C1521">
        <v>1281892</v>
      </c>
      <c r="D1521" t="s">
        <v>78</v>
      </c>
      <c r="E1521" t="s">
        <v>128</v>
      </c>
      <c r="F1521" t="s">
        <v>128</v>
      </c>
      <c r="G1521" t="s">
        <v>59</v>
      </c>
      <c r="H1521" t="s">
        <v>1326</v>
      </c>
      <c r="I1521" t="s">
        <v>78</v>
      </c>
      <c r="J1521" t="s">
        <v>42</v>
      </c>
      <c r="K1521" t="s">
        <v>95</v>
      </c>
      <c r="L1521" s="25">
        <v>44026</v>
      </c>
      <c r="M1521">
        <v>7</v>
      </c>
      <c r="N1521">
        <v>2020</v>
      </c>
      <c r="O1521" t="s">
        <v>121</v>
      </c>
      <c r="P1521">
        <v>169</v>
      </c>
      <c r="Q1521" s="17">
        <v>44026.753701388887</v>
      </c>
      <c r="R1521" t="s">
        <v>129</v>
      </c>
    </row>
    <row r="1522" spans="1:18" x14ac:dyDescent="0.3">
      <c r="A1522">
        <v>21509811</v>
      </c>
      <c r="B1522" t="s">
        <v>72</v>
      </c>
      <c r="C1522">
        <v>1281947</v>
      </c>
      <c r="D1522" t="s">
        <v>119</v>
      </c>
      <c r="E1522" t="s">
        <v>128</v>
      </c>
      <c r="F1522" t="s">
        <v>128</v>
      </c>
      <c r="G1522" t="s">
        <v>59</v>
      </c>
      <c r="H1522" t="s">
        <v>1327</v>
      </c>
      <c r="I1522" t="s">
        <v>86</v>
      </c>
      <c r="J1522" t="s">
        <v>87</v>
      </c>
      <c r="K1522" t="s">
        <v>95</v>
      </c>
      <c r="L1522" s="25">
        <v>44026</v>
      </c>
      <c r="M1522">
        <v>7</v>
      </c>
      <c r="N1522">
        <v>2020</v>
      </c>
      <c r="O1522" t="s">
        <v>121</v>
      </c>
      <c r="P1522">
        <v>169</v>
      </c>
      <c r="Q1522" s="17">
        <v>44026.76021226852</v>
      </c>
      <c r="R1522" t="s">
        <v>130</v>
      </c>
    </row>
    <row r="1523" spans="1:18" x14ac:dyDescent="0.3">
      <c r="A1523">
        <v>9642188</v>
      </c>
      <c r="B1523" t="s">
        <v>79</v>
      </c>
      <c r="C1523">
        <v>1281949</v>
      </c>
      <c r="D1523" t="s">
        <v>127</v>
      </c>
      <c r="E1523" t="s">
        <v>58</v>
      </c>
      <c r="F1523" t="s">
        <v>58</v>
      </c>
      <c r="G1523" t="s">
        <v>125</v>
      </c>
      <c r="H1523" t="s">
        <v>1328</v>
      </c>
      <c r="I1523" t="s">
        <v>82</v>
      </c>
      <c r="J1523" t="s">
        <v>42</v>
      </c>
      <c r="K1523" t="s">
        <v>89</v>
      </c>
      <c r="L1523" s="25">
        <v>44026</v>
      </c>
      <c r="M1523">
        <v>7</v>
      </c>
      <c r="N1523">
        <v>2020</v>
      </c>
      <c r="O1523" t="s">
        <v>121</v>
      </c>
      <c r="P1523">
        <v>169</v>
      </c>
      <c r="Q1523" s="17">
        <v>44026.74465104167</v>
      </c>
      <c r="R1523" t="s">
        <v>122</v>
      </c>
    </row>
    <row r="1524" spans="1:18" x14ac:dyDescent="0.3">
      <c r="A1524">
        <v>21509365</v>
      </c>
      <c r="B1524" t="s">
        <v>78</v>
      </c>
      <c r="C1524">
        <v>1281992</v>
      </c>
      <c r="D1524" t="s">
        <v>78</v>
      </c>
      <c r="E1524" t="s">
        <v>128</v>
      </c>
      <c r="F1524" t="s">
        <v>128</v>
      </c>
      <c r="G1524" t="s">
        <v>59</v>
      </c>
      <c r="H1524" t="s">
        <v>1329</v>
      </c>
      <c r="I1524" t="s">
        <v>78</v>
      </c>
      <c r="J1524" t="s">
        <v>42</v>
      </c>
      <c r="K1524" t="s">
        <v>95</v>
      </c>
      <c r="L1524" s="25">
        <v>44026</v>
      </c>
      <c r="M1524">
        <v>7</v>
      </c>
      <c r="N1524">
        <v>2020</v>
      </c>
      <c r="O1524" t="s">
        <v>121</v>
      </c>
      <c r="P1524">
        <v>169</v>
      </c>
      <c r="Q1524" s="17">
        <v>44026.762829976855</v>
      </c>
      <c r="R1524" t="s">
        <v>129</v>
      </c>
    </row>
    <row r="1525" spans="1:18" x14ac:dyDescent="0.3">
      <c r="A1525">
        <v>21509457</v>
      </c>
      <c r="B1525" t="s">
        <v>78</v>
      </c>
      <c r="C1525">
        <v>1281990</v>
      </c>
      <c r="D1525" t="s">
        <v>78</v>
      </c>
      <c r="E1525" t="s">
        <v>128</v>
      </c>
      <c r="F1525" t="s">
        <v>128</v>
      </c>
      <c r="G1525" t="s">
        <v>59</v>
      </c>
      <c r="H1525" t="s">
        <v>1330</v>
      </c>
      <c r="I1525" t="s">
        <v>78</v>
      </c>
      <c r="J1525" t="s">
        <v>42</v>
      </c>
      <c r="K1525" t="s">
        <v>95</v>
      </c>
      <c r="L1525" s="25">
        <v>44026</v>
      </c>
      <c r="M1525">
        <v>7</v>
      </c>
      <c r="N1525">
        <v>2020</v>
      </c>
      <c r="O1525" t="s">
        <v>121</v>
      </c>
      <c r="P1525">
        <v>169</v>
      </c>
      <c r="Q1525" s="17">
        <v>44026.761684837962</v>
      </c>
      <c r="R1525" t="s">
        <v>129</v>
      </c>
    </row>
    <row r="1526" spans="1:18" x14ac:dyDescent="0.3">
      <c r="A1526">
        <v>21508715</v>
      </c>
      <c r="B1526" t="s">
        <v>78</v>
      </c>
      <c r="C1526">
        <v>1280556</v>
      </c>
      <c r="D1526" t="s">
        <v>78</v>
      </c>
      <c r="E1526" t="s">
        <v>128</v>
      </c>
      <c r="F1526" t="s">
        <v>128</v>
      </c>
      <c r="G1526" t="s">
        <v>59</v>
      </c>
      <c r="H1526" t="s">
        <v>1331</v>
      </c>
      <c r="I1526" t="s">
        <v>78</v>
      </c>
      <c r="J1526" t="s">
        <v>42</v>
      </c>
      <c r="K1526" t="s">
        <v>95</v>
      </c>
      <c r="L1526" s="25">
        <v>44026</v>
      </c>
      <c r="M1526">
        <v>7</v>
      </c>
      <c r="N1526">
        <v>2020</v>
      </c>
      <c r="O1526" t="s">
        <v>121</v>
      </c>
      <c r="P1526">
        <v>169</v>
      </c>
      <c r="Q1526" s="17">
        <v>44026.687931134256</v>
      </c>
      <c r="R1526" t="s">
        <v>130</v>
      </c>
    </row>
    <row r="1527" spans="1:18" x14ac:dyDescent="0.3">
      <c r="A1527">
        <v>9639190</v>
      </c>
      <c r="B1527" t="s">
        <v>78</v>
      </c>
      <c r="C1527">
        <v>1280875</v>
      </c>
      <c r="D1527" t="s">
        <v>78</v>
      </c>
      <c r="E1527" t="s">
        <v>57</v>
      </c>
      <c r="F1527" t="s">
        <v>57</v>
      </c>
      <c r="G1527" t="s">
        <v>120</v>
      </c>
      <c r="H1527" t="s">
        <v>115</v>
      </c>
      <c r="I1527" t="s">
        <v>78</v>
      </c>
      <c r="J1527" t="s">
        <v>42</v>
      </c>
      <c r="K1527" t="s">
        <v>89</v>
      </c>
      <c r="L1527" s="25">
        <v>44026</v>
      </c>
      <c r="M1527">
        <v>7</v>
      </c>
      <c r="N1527">
        <v>2020</v>
      </c>
      <c r="O1527" t="s">
        <v>121</v>
      </c>
      <c r="P1527">
        <v>169</v>
      </c>
      <c r="Q1527" s="17">
        <v>44026.696552893518</v>
      </c>
      <c r="R1527" t="s">
        <v>123</v>
      </c>
    </row>
    <row r="1528" spans="1:18" x14ac:dyDescent="0.3">
      <c r="A1528">
        <v>9640863</v>
      </c>
      <c r="B1528" t="s">
        <v>78</v>
      </c>
      <c r="C1528">
        <v>1280977</v>
      </c>
      <c r="D1528" t="s">
        <v>78</v>
      </c>
      <c r="E1528" t="s">
        <v>57</v>
      </c>
      <c r="F1528" t="s">
        <v>57</v>
      </c>
      <c r="G1528" t="s">
        <v>120</v>
      </c>
      <c r="H1528" t="s">
        <v>1179</v>
      </c>
      <c r="I1528" t="s">
        <v>78</v>
      </c>
      <c r="J1528" t="s">
        <v>42</v>
      </c>
      <c r="K1528" t="s">
        <v>89</v>
      </c>
      <c r="L1528" s="25">
        <v>44026</v>
      </c>
      <c r="M1528">
        <v>7</v>
      </c>
      <c r="N1528">
        <v>2020</v>
      </c>
      <c r="O1528" t="s">
        <v>121</v>
      </c>
      <c r="P1528">
        <v>169</v>
      </c>
      <c r="Q1528" s="17">
        <v>44026.710289351853</v>
      </c>
      <c r="R1528" t="s">
        <v>122</v>
      </c>
    </row>
    <row r="1529" spans="1:18" x14ac:dyDescent="0.3">
      <c r="A1529">
        <v>228625</v>
      </c>
      <c r="B1529" t="s">
        <v>78</v>
      </c>
      <c r="C1529">
        <v>1281090</v>
      </c>
      <c r="D1529" t="s">
        <v>78</v>
      </c>
      <c r="E1529" t="s">
        <v>57</v>
      </c>
      <c r="F1529" t="s">
        <v>57</v>
      </c>
      <c r="G1529" t="s">
        <v>120</v>
      </c>
      <c r="H1529" t="s">
        <v>115</v>
      </c>
      <c r="I1529" t="s">
        <v>78</v>
      </c>
      <c r="J1529" t="s">
        <v>42</v>
      </c>
      <c r="K1529" t="s">
        <v>89</v>
      </c>
      <c r="L1529" s="25">
        <v>44026</v>
      </c>
      <c r="M1529">
        <v>7</v>
      </c>
      <c r="N1529">
        <v>2020</v>
      </c>
      <c r="O1529" t="s">
        <v>121</v>
      </c>
      <c r="P1529">
        <v>169</v>
      </c>
      <c r="Q1529" s="17">
        <v>44026.718145833336</v>
      </c>
      <c r="R1529" t="s">
        <v>122</v>
      </c>
    </row>
    <row r="1530" spans="1:18" x14ac:dyDescent="0.3">
      <c r="A1530">
        <v>21508851</v>
      </c>
      <c r="B1530" t="s">
        <v>78</v>
      </c>
      <c r="C1530">
        <v>1281092</v>
      </c>
      <c r="D1530" t="s">
        <v>78</v>
      </c>
      <c r="E1530" t="s">
        <v>128</v>
      </c>
      <c r="F1530" t="s">
        <v>128</v>
      </c>
      <c r="G1530" t="s">
        <v>59</v>
      </c>
      <c r="H1530" t="s">
        <v>1332</v>
      </c>
      <c r="I1530" t="s">
        <v>78</v>
      </c>
      <c r="J1530" t="s">
        <v>42</v>
      </c>
      <c r="K1530" t="s">
        <v>95</v>
      </c>
      <c r="L1530" s="25">
        <v>44026</v>
      </c>
      <c r="M1530">
        <v>7</v>
      </c>
      <c r="N1530">
        <v>2020</v>
      </c>
      <c r="O1530" t="s">
        <v>121</v>
      </c>
      <c r="P1530">
        <v>169</v>
      </c>
      <c r="Q1530" s="17">
        <v>44026.699614120371</v>
      </c>
      <c r="R1530" t="s">
        <v>130</v>
      </c>
    </row>
    <row r="1531" spans="1:18" x14ac:dyDescent="0.3">
      <c r="A1531">
        <v>9641030</v>
      </c>
      <c r="B1531" t="s">
        <v>72</v>
      </c>
      <c r="C1531">
        <v>1281175</v>
      </c>
      <c r="D1531" t="s">
        <v>119</v>
      </c>
      <c r="E1531" t="s">
        <v>57</v>
      </c>
      <c r="F1531" t="s">
        <v>57</v>
      </c>
      <c r="G1531" t="s">
        <v>120</v>
      </c>
      <c r="H1531" t="s">
        <v>1333</v>
      </c>
      <c r="I1531" t="s">
        <v>86</v>
      </c>
      <c r="J1531" t="s">
        <v>87</v>
      </c>
      <c r="K1531" t="s">
        <v>89</v>
      </c>
      <c r="L1531" s="25">
        <v>44026</v>
      </c>
      <c r="M1531">
        <v>7</v>
      </c>
      <c r="N1531">
        <v>2020</v>
      </c>
      <c r="O1531" t="s">
        <v>121</v>
      </c>
      <c r="P1531">
        <v>169</v>
      </c>
      <c r="Q1531" s="17">
        <v>44026.719564120373</v>
      </c>
      <c r="R1531" t="s">
        <v>122</v>
      </c>
    </row>
    <row r="1532" spans="1:18" x14ac:dyDescent="0.3">
      <c r="A1532">
        <v>9632010</v>
      </c>
      <c r="B1532" t="s">
        <v>78</v>
      </c>
      <c r="C1532">
        <v>1281275</v>
      </c>
      <c r="D1532" t="s">
        <v>78</v>
      </c>
      <c r="E1532" t="s">
        <v>58</v>
      </c>
      <c r="F1532" t="s">
        <v>58</v>
      </c>
      <c r="G1532" t="s">
        <v>125</v>
      </c>
      <c r="H1532" t="s">
        <v>1334</v>
      </c>
      <c r="I1532" t="s">
        <v>78</v>
      </c>
      <c r="J1532" t="s">
        <v>42</v>
      </c>
      <c r="K1532" t="s">
        <v>89</v>
      </c>
      <c r="L1532" s="25">
        <v>44026</v>
      </c>
      <c r="M1532">
        <v>7</v>
      </c>
      <c r="N1532">
        <v>2020</v>
      </c>
      <c r="O1532" t="s">
        <v>121</v>
      </c>
      <c r="P1532">
        <v>169</v>
      </c>
      <c r="Q1532" s="17">
        <v>44026.72405138889</v>
      </c>
      <c r="R1532" t="s">
        <v>122</v>
      </c>
    </row>
    <row r="1533" spans="1:18" x14ac:dyDescent="0.3">
      <c r="A1533">
        <v>21509671</v>
      </c>
      <c r="B1533" t="s">
        <v>72</v>
      </c>
      <c r="C1533">
        <v>1281326</v>
      </c>
      <c r="D1533" t="s">
        <v>119</v>
      </c>
      <c r="E1533" t="s">
        <v>128</v>
      </c>
      <c r="F1533" t="s">
        <v>128</v>
      </c>
      <c r="G1533" t="s">
        <v>59</v>
      </c>
      <c r="H1533" t="s">
        <v>1335</v>
      </c>
      <c r="I1533" t="s">
        <v>86</v>
      </c>
      <c r="J1533" t="s">
        <v>87</v>
      </c>
      <c r="K1533" t="s">
        <v>95</v>
      </c>
      <c r="L1533" s="25">
        <v>44026</v>
      </c>
      <c r="M1533">
        <v>7</v>
      </c>
      <c r="N1533">
        <v>2020</v>
      </c>
      <c r="O1533" t="s">
        <v>121</v>
      </c>
      <c r="P1533">
        <v>169</v>
      </c>
      <c r="Q1533" s="17">
        <v>44026.717598495372</v>
      </c>
      <c r="R1533" t="s">
        <v>130</v>
      </c>
    </row>
    <row r="1534" spans="1:18" x14ac:dyDescent="0.3">
      <c r="A1534">
        <v>226668</v>
      </c>
      <c r="B1534" t="s">
        <v>72</v>
      </c>
      <c r="C1534">
        <v>1281426</v>
      </c>
      <c r="D1534" t="s">
        <v>119</v>
      </c>
      <c r="E1534" t="s">
        <v>58</v>
      </c>
      <c r="F1534" t="s">
        <v>58</v>
      </c>
      <c r="G1534" t="s">
        <v>125</v>
      </c>
      <c r="H1534" t="s">
        <v>1336</v>
      </c>
      <c r="I1534" t="s">
        <v>86</v>
      </c>
      <c r="J1534" t="s">
        <v>87</v>
      </c>
      <c r="K1534" t="s">
        <v>89</v>
      </c>
      <c r="L1534" s="25">
        <v>44026</v>
      </c>
      <c r="M1534">
        <v>7</v>
      </c>
      <c r="N1534">
        <v>2020</v>
      </c>
      <c r="O1534" t="s">
        <v>121</v>
      </c>
      <c r="P1534">
        <v>169</v>
      </c>
      <c r="Q1534" s="17">
        <v>44026.72567511574</v>
      </c>
      <c r="R1534" t="s">
        <v>122</v>
      </c>
    </row>
    <row r="1535" spans="1:18" x14ac:dyDescent="0.3">
      <c r="A1535">
        <v>9640156</v>
      </c>
      <c r="B1535" t="s">
        <v>72</v>
      </c>
      <c r="C1535">
        <v>1281441</v>
      </c>
      <c r="D1535" t="s">
        <v>119</v>
      </c>
      <c r="E1535" t="s">
        <v>58</v>
      </c>
      <c r="F1535" t="s">
        <v>58</v>
      </c>
      <c r="G1535" t="s">
        <v>125</v>
      </c>
      <c r="H1535" t="s">
        <v>1337</v>
      </c>
      <c r="I1535" t="s">
        <v>86</v>
      </c>
      <c r="J1535" t="s">
        <v>87</v>
      </c>
      <c r="K1535" t="s">
        <v>89</v>
      </c>
      <c r="L1535" s="25">
        <v>44026</v>
      </c>
      <c r="M1535">
        <v>7</v>
      </c>
      <c r="N1535">
        <v>2020</v>
      </c>
      <c r="O1535" t="s">
        <v>121</v>
      </c>
      <c r="P1535">
        <v>169</v>
      </c>
      <c r="Q1535" s="17">
        <v>44026.726509490742</v>
      </c>
      <c r="R1535" t="s">
        <v>133</v>
      </c>
    </row>
    <row r="1536" spans="1:18" x14ac:dyDescent="0.3">
      <c r="A1536">
        <v>9641205</v>
      </c>
      <c r="B1536" t="s">
        <v>78</v>
      </c>
      <c r="C1536">
        <v>1281492</v>
      </c>
      <c r="D1536" t="s">
        <v>78</v>
      </c>
      <c r="E1536" t="s">
        <v>58</v>
      </c>
      <c r="F1536" t="s">
        <v>58</v>
      </c>
      <c r="G1536" t="s">
        <v>125</v>
      </c>
      <c r="H1536" t="s">
        <v>115</v>
      </c>
      <c r="I1536" t="s">
        <v>78</v>
      </c>
      <c r="J1536" t="s">
        <v>42</v>
      </c>
      <c r="K1536" t="s">
        <v>89</v>
      </c>
      <c r="L1536" s="25">
        <v>44026</v>
      </c>
      <c r="M1536">
        <v>7</v>
      </c>
      <c r="N1536">
        <v>2020</v>
      </c>
      <c r="O1536" t="s">
        <v>121</v>
      </c>
      <c r="P1536">
        <v>169</v>
      </c>
      <c r="Q1536" s="17">
        <v>44026.730766203706</v>
      </c>
      <c r="R1536" t="s">
        <v>122</v>
      </c>
    </row>
    <row r="1537" spans="1:18" x14ac:dyDescent="0.3">
      <c r="A1537">
        <v>21509697</v>
      </c>
      <c r="B1537" t="s">
        <v>78</v>
      </c>
      <c r="C1537">
        <v>1281628</v>
      </c>
      <c r="D1537" t="s">
        <v>78</v>
      </c>
      <c r="E1537" t="s">
        <v>128</v>
      </c>
      <c r="F1537" t="s">
        <v>128</v>
      </c>
      <c r="G1537" t="s">
        <v>59</v>
      </c>
      <c r="H1537" t="s">
        <v>1338</v>
      </c>
      <c r="I1537" t="s">
        <v>78</v>
      </c>
      <c r="J1537" t="s">
        <v>42</v>
      </c>
      <c r="K1537" t="s">
        <v>95</v>
      </c>
      <c r="L1537" s="25">
        <v>44026</v>
      </c>
      <c r="M1537">
        <v>7</v>
      </c>
      <c r="N1537">
        <v>2020</v>
      </c>
      <c r="O1537" t="s">
        <v>121</v>
      </c>
      <c r="P1537">
        <v>169</v>
      </c>
      <c r="Q1537" s="17">
        <v>44026.736940277777</v>
      </c>
      <c r="R1537" t="s">
        <v>129</v>
      </c>
    </row>
    <row r="1538" spans="1:18" x14ac:dyDescent="0.3">
      <c r="A1538">
        <v>21509683</v>
      </c>
      <c r="B1538" t="s">
        <v>78</v>
      </c>
      <c r="C1538">
        <v>1281626</v>
      </c>
      <c r="D1538" t="s">
        <v>78</v>
      </c>
      <c r="E1538" t="s">
        <v>128</v>
      </c>
      <c r="F1538" t="s">
        <v>128</v>
      </c>
      <c r="G1538" t="s">
        <v>59</v>
      </c>
      <c r="H1538" t="s">
        <v>1339</v>
      </c>
      <c r="I1538" t="s">
        <v>78</v>
      </c>
      <c r="J1538" t="s">
        <v>42</v>
      </c>
      <c r="K1538" t="s">
        <v>95</v>
      </c>
      <c r="L1538" s="25">
        <v>44026</v>
      </c>
      <c r="M1538">
        <v>7</v>
      </c>
      <c r="N1538">
        <v>2020</v>
      </c>
      <c r="O1538" t="s">
        <v>121</v>
      </c>
      <c r="P1538">
        <v>169</v>
      </c>
      <c r="Q1538" s="17">
        <v>44026.737752777779</v>
      </c>
      <c r="R1538" t="s">
        <v>129</v>
      </c>
    </row>
    <row r="1539" spans="1:18" x14ac:dyDescent="0.3">
      <c r="A1539">
        <v>21508918</v>
      </c>
      <c r="B1539" t="s">
        <v>78</v>
      </c>
      <c r="C1539">
        <v>1281692</v>
      </c>
      <c r="D1539" t="s">
        <v>78</v>
      </c>
      <c r="E1539" t="s">
        <v>128</v>
      </c>
      <c r="F1539" t="s">
        <v>128</v>
      </c>
      <c r="G1539" t="s">
        <v>59</v>
      </c>
      <c r="H1539" t="s">
        <v>1340</v>
      </c>
      <c r="I1539" t="s">
        <v>78</v>
      </c>
      <c r="J1539" t="s">
        <v>42</v>
      </c>
      <c r="K1539" t="s">
        <v>95</v>
      </c>
      <c r="L1539" s="25">
        <v>44026</v>
      </c>
      <c r="M1539">
        <v>7</v>
      </c>
      <c r="N1539">
        <v>2020</v>
      </c>
      <c r="O1539" t="s">
        <v>121</v>
      </c>
      <c r="P1539">
        <v>169</v>
      </c>
      <c r="Q1539" s="17">
        <v>44026.739955902776</v>
      </c>
      <c r="R1539" t="s">
        <v>130</v>
      </c>
    </row>
    <row r="1540" spans="1:18" x14ac:dyDescent="0.3">
      <c r="A1540">
        <v>21509435</v>
      </c>
      <c r="B1540" t="s">
        <v>79</v>
      </c>
      <c r="C1540">
        <v>1281911</v>
      </c>
      <c r="D1540" t="s">
        <v>127</v>
      </c>
      <c r="E1540" t="s">
        <v>58</v>
      </c>
      <c r="F1540" t="s">
        <v>58</v>
      </c>
      <c r="G1540" t="s">
        <v>125</v>
      </c>
      <c r="H1540" t="s">
        <v>1341</v>
      </c>
      <c r="I1540" t="s">
        <v>82</v>
      </c>
      <c r="J1540" t="s">
        <v>42</v>
      </c>
      <c r="K1540" t="s">
        <v>89</v>
      </c>
      <c r="L1540" s="25">
        <v>44026</v>
      </c>
      <c r="M1540">
        <v>7</v>
      </c>
      <c r="N1540">
        <v>2020</v>
      </c>
      <c r="O1540" t="s">
        <v>121</v>
      </c>
      <c r="P1540">
        <v>169</v>
      </c>
      <c r="Q1540" s="17">
        <v>44026.740480671295</v>
      </c>
      <c r="R1540" t="s">
        <v>122</v>
      </c>
    </row>
    <row r="1541" spans="1:18" x14ac:dyDescent="0.3">
      <c r="A1541">
        <v>21510029</v>
      </c>
      <c r="B1541" t="s">
        <v>78</v>
      </c>
      <c r="C1541">
        <v>1281926</v>
      </c>
      <c r="D1541" t="s">
        <v>78</v>
      </c>
      <c r="E1541" t="s">
        <v>128</v>
      </c>
      <c r="F1541" t="s">
        <v>128</v>
      </c>
      <c r="G1541" t="s">
        <v>59</v>
      </c>
      <c r="H1541" t="s">
        <v>1342</v>
      </c>
      <c r="I1541" t="s">
        <v>78</v>
      </c>
      <c r="J1541" t="s">
        <v>42</v>
      </c>
      <c r="K1541" t="s">
        <v>95</v>
      </c>
      <c r="L1541" s="25">
        <v>44026</v>
      </c>
      <c r="M1541">
        <v>7</v>
      </c>
      <c r="N1541">
        <v>2020</v>
      </c>
      <c r="O1541" t="s">
        <v>121</v>
      </c>
      <c r="P1541">
        <v>169</v>
      </c>
      <c r="Q1541" s="17">
        <v>44026.761311226852</v>
      </c>
      <c r="R1541" t="s">
        <v>130</v>
      </c>
    </row>
    <row r="1542" spans="1:18" x14ac:dyDescent="0.3">
      <c r="A1542">
        <v>21509445</v>
      </c>
      <c r="B1542" t="s">
        <v>78</v>
      </c>
      <c r="C1542">
        <v>1281913</v>
      </c>
      <c r="D1542" t="s">
        <v>78</v>
      </c>
      <c r="E1542" t="s">
        <v>57</v>
      </c>
      <c r="F1542" t="s">
        <v>57</v>
      </c>
      <c r="G1542" t="s">
        <v>120</v>
      </c>
      <c r="H1542" t="s">
        <v>115</v>
      </c>
      <c r="I1542" t="s">
        <v>78</v>
      </c>
      <c r="J1542" t="s">
        <v>42</v>
      </c>
      <c r="K1542" t="s">
        <v>89</v>
      </c>
      <c r="L1542" s="25">
        <v>44026</v>
      </c>
      <c r="M1542">
        <v>7</v>
      </c>
      <c r="N1542">
        <v>2020</v>
      </c>
      <c r="O1542" t="s">
        <v>121</v>
      </c>
      <c r="P1542">
        <v>169</v>
      </c>
      <c r="Q1542" s="17">
        <v>44026.742578935184</v>
      </c>
      <c r="R1542" t="s">
        <v>126</v>
      </c>
    </row>
    <row r="1543" spans="1:18" x14ac:dyDescent="0.3">
      <c r="A1543">
        <v>9641745</v>
      </c>
      <c r="B1543" t="s">
        <v>78</v>
      </c>
      <c r="C1543">
        <v>1282026</v>
      </c>
      <c r="D1543" t="s">
        <v>78</v>
      </c>
      <c r="E1543" t="s">
        <v>57</v>
      </c>
      <c r="F1543" t="s">
        <v>57</v>
      </c>
      <c r="G1543" t="s">
        <v>120</v>
      </c>
      <c r="H1543" t="s">
        <v>1225</v>
      </c>
      <c r="I1543" t="s">
        <v>78</v>
      </c>
      <c r="J1543" t="s">
        <v>42</v>
      </c>
      <c r="K1543" t="s">
        <v>89</v>
      </c>
      <c r="L1543" s="25">
        <v>44026</v>
      </c>
      <c r="M1543">
        <v>7</v>
      </c>
      <c r="N1543">
        <v>2020</v>
      </c>
      <c r="O1543" t="s">
        <v>121</v>
      </c>
      <c r="P1543">
        <v>169</v>
      </c>
      <c r="Q1543" s="17">
        <v>44026.745535416667</v>
      </c>
      <c r="R1543" t="s">
        <v>122</v>
      </c>
    </row>
    <row r="1544" spans="1:18" x14ac:dyDescent="0.3">
      <c r="A1544">
        <v>9641745</v>
      </c>
      <c r="B1544" t="s">
        <v>78</v>
      </c>
      <c r="C1544">
        <v>1282013</v>
      </c>
      <c r="D1544" t="s">
        <v>127</v>
      </c>
      <c r="E1544" t="s">
        <v>58</v>
      </c>
      <c r="F1544" t="s">
        <v>58</v>
      </c>
      <c r="G1544" t="s">
        <v>125</v>
      </c>
      <c r="H1544" t="s">
        <v>1225</v>
      </c>
      <c r="I1544" t="s">
        <v>86</v>
      </c>
      <c r="J1544" t="s">
        <v>87</v>
      </c>
      <c r="K1544" t="s">
        <v>89</v>
      </c>
      <c r="L1544" s="25">
        <v>44026</v>
      </c>
      <c r="M1544">
        <v>7</v>
      </c>
      <c r="N1544">
        <v>2020</v>
      </c>
      <c r="O1544" t="s">
        <v>121</v>
      </c>
      <c r="P1544">
        <v>169</v>
      </c>
      <c r="Q1544" s="17">
        <v>44026.746175</v>
      </c>
      <c r="R1544" t="s">
        <v>122</v>
      </c>
    </row>
    <row r="1545" spans="1:18" x14ac:dyDescent="0.3">
      <c r="A1545">
        <v>21509145</v>
      </c>
      <c r="B1545" t="s">
        <v>78</v>
      </c>
      <c r="C1545">
        <v>1282113</v>
      </c>
      <c r="D1545" t="s">
        <v>78</v>
      </c>
      <c r="E1545" t="s">
        <v>58</v>
      </c>
      <c r="F1545" t="s">
        <v>58</v>
      </c>
      <c r="G1545" t="s">
        <v>125</v>
      </c>
      <c r="H1545" t="s">
        <v>115</v>
      </c>
      <c r="I1545" t="s">
        <v>78</v>
      </c>
      <c r="J1545" t="s">
        <v>42</v>
      </c>
      <c r="K1545" t="s">
        <v>89</v>
      </c>
      <c r="L1545" s="25">
        <v>44026</v>
      </c>
      <c r="M1545">
        <v>7</v>
      </c>
      <c r="N1545">
        <v>2020</v>
      </c>
      <c r="O1545" t="s">
        <v>121</v>
      </c>
      <c r="P1545">
        <v>169</v>
      </c>
      <c r="Q1545" s="17">
        <v>44026.750605671295</v>
      </c>
      <c r="R1545" t="s">
        <v>122</v>
      </c>
    </row>
    <row r="1546" spans="1:18" x14ac:dyDescent="0.3">
      <c r="A1546">
        <v>21508853</v>
      </c>
      <c r="B1546" t="s">
        <v>72</v>
      </c>
      <c r="C1546">
        <v>1282111</v>
      </c>
      <c r="D1546" t="s">
        <v>119</v>
      </c>
      <c r="E1546" t="s">
        <v>128</v>
      </c>
      <c r="F1546" t="s">
        <v>128</v>
      </c>
      <c r="G1546" t="s">
        <v>59</v>
      </c>
      <c r="H1546" t="s">
        <v>1343</v>
      </c>
      <c r="I1546" t="s">
        <v>86</v>
      </c>
      <c r="J1546" t="s">
        <v>87</v>
      </c>
      <c r="K1546" t="s">
        <v>95</v>
      </c>
      <c r="L1546" s="25">
        <v>44026</v>
      </c>
      <c r="M1546">
        <v>7</v>
      </c>
      <c r="N1546">
        <v>2020</v>
      </c>
      <c r="O1546" t="s">
        <v>121</v>
      </c>
      <c r="P1546">
        <v>169</v>
      </c>
      <c r="Q1546" s="17">
        <v>44026.79097696759</v>
      </c>
      <c r="R1546" t="s">
        <v>130</v>
      </c>
    </row>
    <row r="1547" spans="1:18" x14ac:dyDescent="0.3">
      <c r="A1547">
        <v>21508863</v>
      </c>
      <c r="B1547" t="s">
        <v>78</v>
      </c>
      <c r="C1547">
        <v>1282247</v>
      </c>
      <c r="D1547" t="s">
        <v>78</v>
      </c>
      <c r="E1547" t="s">
        <v>128</v>
      </c>
      <c r="F1547" t="s">
        <v>128</v>
      </c>
      <c r="G1547" t="s">
        <v>59</v>
      </c>
      <c r="H1547" t="s">
        <v>1344</v>
      </c>
      <c r="I1547" t="s">
        <v>78</v>
      </c>
      <c r="J1547" t="s">
        <v>42</v>
      </c>
      <c r="K1547" t="s">
        <v>95</v>
      </c>
      <c r="L1547" s="25">
        <v>44026</v>
      </c>
      <c r="M1547">
        <v>7</v>
      </c>
      <c r="N1547">
        <v>2020</v>
      </c>
      <c r="O1547" t="s">
        <v>121</v>
      </c>
      <c r="P1547">
        <v>169</v>
      </c>
      <c r="Q1547" s="17">
        <v>44026.817584143515</v>
      </c>
      <c r="R1547" t="s">
        <v>129</v>
      </c>
    </row>
    <row r="1548" spans="1:18" x14ac:dyDescent="0.3">
      <c r="A1548">
        <v>9639639</v>
      </c>
      <c r="B1548" t="s">
        <v>78</v>
      </c>
      <c r="C1548">
        <v>1280899</v>
      </c>
      <c r="D1548" t="s">
        <v>78</v>
      </c>
      <c r="E1548" t="s">
        <v>57</v>
      </c>
      <c r="F1548" t="s">
        <v>57</v>
      </c>
      <c r="G1548" t="s">
        <v>120</v>
      </c>
      <c r="H1548" t="s">
        <v>115</v>
      </c>
      <c r="I1548" t="s">
        <v>78</v>
      </c>
      <c r="J1548" t="s">
        <v>42</v>
      </c>
      <c r="K1548" t="s">
        <v>89</v>
      </c>
      <c r="L1548" s="25">
        <v>44026</v>
      </c>
      <c r="M1548">
        <v>7</v>
      </c>
      <c r="N1548">
        <v>2020</v>
      </c>
      <c r="O1548" t="s">
        <v>121</v>
      </c>
      <c r="P1548">
        <v>169</v>
      </c>
      <c r="Q1548" s="17">
        <v>44026.698462962966</v>
      </c>
      <c r="R1548" t="s">
        <v>122</v>
      </c>
    </row>
    <row r="1549" spans="1:18" x14ac:dyDescent="0.3">
      <c r="A1549">
        <v>21509047</v>
      </c>
      <c r="B1549" t="s">
        <v>72</v>
      </c>
      <c r="C1549">
        <v>1280968</v>
      </c>
      <c r="D1549" t="s">
        <v>119</v>
      </c>
      <c r="E1549" t="s">
        <v>58</v>
      </c>
      <c r="F1549" t="s">
        <v>58</v>
      </c>
      <c r="G1549" t="s">
        <v>125</v>
      </c>
      <c r="H1549" t="s">
        <v>1345</v>
      </c>
      <c r="I1549" t="s">
        <v>86</v>
      </c>
      <c r="J1549" t="s">
        <v>87</v>
      </c>
      <c r="K1549" t="s">
        <v>89</v>
      </c>
      <c r="L1549" s="25">
        <v>44026</v>
      </c>
      <c r="M1549">
        <v>7</v>
      </c>
      <c r="N1549">
        <v>2020</v>
      </c>
      <c r="O1549" t="s">
        <v>121</v>
      </c>
      <c r="P1549">
        <v>169</v>
      </c>
      <c r="Q1549" s="17">
        <v>44026.706795949074</v>
      </c>
      <c r="R1549" t="s">
        <v>123</v>
      </c>
    </row>
    <row r="1550" spans="1:18" x14ac:dyDescent="0.3">
      <c r="A1550">
        <v>9641401</v>
      </c>
      <c r="B1550" t="s">
        <v>78</v>
      </c>
      <c r="C1550">
        <v>1281032</v>
      </c>
      <c r="D1550" t="s">
        <v>127</v>
      </c>
      <c r="E1550" t="s">
        <v>58</v>
      </c>
      <c r="F1550" t="s">
        <v>58</v>
      </c>
      <c r="G1550" t="s">
        <v>125</v>
      </c>
      <c r="H1550" t="s">
        <v>1346</v>
      </c>
      <c r="I1550" t="s">
        <v>86</v>
      </c>
      <c r="J1550" t="s">
        <v>87</v>
      </c>
      <c r="K1550" t="s">
        <v>89</v>
      </c>
      <c r="L1550" s="25">
        <v>44026</v>
      </c>
      <c r="M1550">
        <v>7</v>
      </c>
      <c r="N1550">
        <v>2020</v>
      </c>
      <c r="O1550" t="s">
        <v>121</v>
      </c>
      <c r="P1550">
        <v>169</v>
      </c>
      <c r="Q1550" s="17">
        <v>44026.732427893519</v>
      </c>
      <c r="R1550" t="s">
        <v>122</v>
      </c>
    </row>
    <row r="1551" spans="1:18" x14ac:dyDescent="0.3">
      <c r="A1551">
        <v>9640827</v>
      </c>
      <c r="B1551" t="s">
        <v>79</v>
      </c>
      <c r="C1551">
        <v>1281018</v>
      </c>
      <c r="D1551" t="s">
        <v>127</v>
      </c>
      <c r="E1551" t="s">
        <v>58</v>
      </c>
      <c r="F1551" t="s">
        <v>58</v>
      </c>
      <c r="G1551" t="s">
        <v>125</v>
      </c>
      <c r="H1551" t="s">
        <v>1347</v>
      </c>
      <c r="I1551" t="s">
        <v>82</v>
      </c>
      <c r="J1551" t="s">
        <v>42</v>
      </c>
      <c r="K1551" t="s">
        <v>89</v>
      </c>
      <c r="L1551" s="25">
        <v>44026</v>
      </c>
      <c r="M1551">
        <v>7</v>
      </c>
      <c r="N1551">
        <v>2020</v>
      </c>
      <c r="O1551" t="s">
        <v>121</v>
      </c>
      <c r="P1551">
        <v>169</v>
      </c>
      <c r="Q1551" s="17">
        <v>44026.711638310182</v>
      </c>
      <c r="R1551" t="s">
        <v>122</v>
      </c>
    </row>
    <row r="1552" spans="1:18" x14ac:dyDescent="0.3">
      <c r="A1552">
        <v>21509046</v>
      </c>
      <c r="B1552" t="s">
        <v>78</v>
      </c>
      <c r="C1552">
        <v>1281099</v>
      </c>
      <c r="D1552" t="s">
        <v>78</v>
      </c>
      <c r="E1552" t="s">
        <v>57</v>
      </c>
      <c r="F1552" t="s">
        <v>57</v>
      </c>
      <c r="G1552" t="s">
        <v>120</v>
      </c>
      <c r="H1552" t="s">
        <v>1348</v>
      </c>
      <c r="I1552" t="s">
        <v>78</v>
      </c>
      <c r="J1552" t="s">
        <v>42</v>
      </c>
      <c r="K1552" t="s">
        <v>89</v>
      </c>
      <c r="L1552" s="25">
        <v>44026</v>
      </c>
      <c r="M1552">
        <v>7</v>
      </c>
      <c r="N1552">
        <v>2020</v>
      </c>
      <c r="O1552" t="s">
        <v>121</v>
      </c>
      <c r="P1552">
        <v>169</v>
      </c>
      <c r="Q1552" s="17">
        <v>44026.717738194442</v>
      </c>
      <c r="R1552" t="s">
        <v>122</v>
      </c>
    </row>
    <row r="1553" spans="1:18" x14ac:dyDescent="0.3">
      <c r="A1553">
        <v>9640030</v>
      </c>
      <c r="B1553" t="s">
        <v>72</v>
      </c>
      <c r="C1553">
        <v>1281218</v>
      </c>
      <c r="D1553" t="s">
        <v>119</v>
      </c>
      <c r="E1553" t="s">
        <v>57</v>
      </c>
      <c r="F1553" t="s">
        <v>57</v>
      </c>
      <c r="G1553" t="s">
        <v>120</v>
      </c>
      <c r="H1553" t="s">
        <v>1349</v>
      </c>
      <c r="I1553" t="s">
        <v>86</v>
      </c>
      <c r="J1553" t="s">
        <v>87</v>
      </c>
      <c r="K1553" t="s">
        <v>89</v>
      </c>
      <c r="L1553" s="25">
        <v>44026</v>
      </c>
      <c r="M1553">
        <v>7</v>
      </c>
      <c r="N1553">
        <v>2020</v>
      </c>
      <c r="O1553" t="s">
        <v>121</v>
      </c>
      <c r="P1553">
        <v>169</v>
      </c>
      <c r="Q1553" s="17">
        <v>44026.718781365744</v>
      </c>
      <c r="R1553" t="s">
        <v>133</v>
      </c>
    </row>
    <row r="1554" spans="1:18" x14ac:dyDescent="0.3">
      <c r="A1554">
        <v>225562</v>
      </c>
      <c r="B1554" t="s">
        <v>78</v>
      </c>
      <c r="C1554">
        <v>1281418</v>
      </c>
      <c r="D1554" t="s">
        <v>78</v>
      </c>
      <c r="E1554" t="s">
        <v>58</v>
      </c>
      <c r="F1554" t="s">
        <v>58</v>
      </c>
      <c r="G1554" t="s">
        <v>125</v>
      </c>
      <c r="H1554" t="s">
        <v>115</v>
      </c>
      <c r="I1554" t="s">
        <v>78</v>
      </c>
      <c r="J1554" t="s">
        <v>42</v>
      </c>
      <c r="K1554" t="s">
        <v>89</v>
      </c>
      <c r="L1554" s="25">
        <v>44026</v>
      </c>
      <c r="M1554">
        <v>7</v>
      </c>
      <c r="N1554">
        <v>2020</v>
      </c>
      <c r="O1554" t="s">
        <v>121</v>
      </c>
      <c r="P1554">
        <v>169</v>
      </c>
      <c r="Q1554" s="17">
        <v>44026.727698379633</v>
      </c>
      <c r="R1554" t="s">
        <v>122</v>
      </c>
    </row>
    <row r="1555" spans="1:18" x14ac:dyDescent="0.3">
      <c r="A1555">
        <v>9640015</v>
      </c>
      <c r="B1555" t="s">
        <v>78</v>
      </c>
      <c r="C1555">
        <v>1281435</v>
      </c>
      <c r="D1555" t="s">
        <v>127</v>
      </c>
      <c r="E1555" t="s">
        <v>58</v>
      </c>
      <c r="F1555" t="s">
        <v>58</v>
      </c>
      <c r="G1555" t="s">
        <v>125</v>
      </c>
      <c r="H1555" t="s">
        <v>1350</v>
      </c>
      <c r="I1555" t="s">
        <v>86</v>
      </c>
      <c r="J1555" t="s">
        <v>87</v>
      </c>
      <c r="K1555" t="s">
        <v>89</v>
      </c>
      <c r="L1555" s="25">
        <v>44026</v>
      </c>
      <c r="M1555">
        <v>7</v>
      </c>
      <c r="N1555">
        <v>2020</v>
      </c>
      <c r="O1555" t="s">
        <v>121</v>
      </c>
      <c r="P1555">
        <v>169</v>
      </c>
      <c r="Q1555" s="17">
        <v>44026.726212731483</v>
      </c>
      <c r="R1555" t="s">
        <v>122</v>
      </c>
    </row>
    <row r="1556" spans="1:18" x14ac:dyDescent="0.3">
      <c r="A1556">
        <v>9641474</v>
      </c>
      <c r="B1556" t="s">
        <v>79</v>
      </c>
      <c r="C1556">
        <v>1281585</v>
      </c>
      <c r="D1556" t="s">
        <v>127</v>
      </c>
      <c r="E1556" t="s">
        <v>58</v>
      </c>
      <c r="F1556" t="s">
        <v>58</v>
      </c>
      <c r="G1556" t="s">
        <v>125</v>
      </c>
      <c r="H1556" t="s">
        <v>1351</v>
      </c>
      <c r="I1556" t="s">
        <v>82</v>
      </c>
      <c r="J1556" t="s">
        <v>42</v>
      </c>
      <c r="K1556" t="s">
        <v>89</v>
      </c>
      <c r="L1556" s="25">
        <v>44026</v>
      </c>
      <c r="M1556">
        <v>7</v>
      </c>
      <c r="N1556">
        <v>2020</v>
      </c>
      <c r="O1556" t="s">
        <v>121</v>
      </c>
      <c r="P1556">
        <v>169</v>
      </c>
      <c r="Q1556" s="17">
        <v>44026.781262615739</v>
      </c>
      <c r="R1556" t="s">
        <v>122</v>
      </c>
    </row>
    <row r="1557" spans="1:18" x14ac:dyDescent="0.3">
      <c r="A1557">
        <v>228454</v>
      </c>
      <c r="B1557" t="s">
        <v>78</v>
      </c>
      <c r="C1557">
        <v>1281653</v>
      </c>
      <c r="D1557" t="s">
        <v>78</v>
      </c>
      <c r="E1557" t="s">
        <v>57</v>
      </c>
      <c r="F1557" t="s">
        <v>57</v>
      </c>
      <c r="G1557" t="s">
        <v>120</v>
      </c>
      <c r="H1557" t="s">
        <v>131</v>
      </c>
      <c r="I1557" t="s">
        <v>78</v>
      </c>
      <c r="J1557" t="s">
        <v>42</v>
      </c>
      <c r="K1557" t="s">
        <v>89</v>
      </c>
      <c r="L1557" s="25">
        <v>44026</v>
      </c>
      <c r="M1557">
        <v>7</v>
      </c>
      <c r="N1557">
        <v>2020</v>
      </c>
      <c r="O1557" t="s">
        <v>121</v>
      </c>
      <c r="P1557">
        <v>169</v>
      </c>
      <c r="Q1557" s="17">
        <v>44026.741353472222</v>
      </c>
      <c r="R1557" t="s">
        <v>122</v>
      </c>
    </row>
    <row r="1558" spans="1:18" x14ac:dyDescent="0.3">
      <c r="A1558">
        <v>228672</v>
      </c>
      <c r="B1558" t="s">
        <v>78</v>
      </c>
      <c r="C1558">
        <v>1281700</v>
      </c>
      <c r="D1558" t="s">
        <v>78</v>
      </c>
      <c r="E1558" t="s">
        <v>57</v>
      </c>
      <c r="F1558" t="s">
        <v>57</v>
      </c>
      <c r="G1558" t="s">
        <v>120</v>
      </c>
      <c r="H1558" t="s">
        <v>115</v>
      </c>
      <c r="I1558" t="s">
        <v>78</v>
      </c>
      <c r="J1558" t="s">
        <v>42</v>
      </c>
      <c r="K1558" t="s">
        <v>89</v>
      </c>
      <c r="L1558" s="25">
        <v>44026</v>
      </c>
      <c r="M1558">
        <v>7</v>
      </c>
      <c r="N1558">
        <v>2020</v>
      </c>
      <c r="O1558" t="s">
        <v>121</v>
      </c>
      <c r="P1558">
        <v>169</v>
      </c>
      <c r="Q1558" s="17">
        <v>44026.733141203702</v>
      </c>
      <c r="R1558" t="s">
        <v>122</v>
      </c>
    </row>
    <row r="1559" spans="1:18" x14ac:dyDescent="0.3">
      <c r="A1559">
        <v>21508838</v>
      </c>
      <c r="B1559" t="s">
        <v>72</v>
      </c>
      <c r="C1559">
        <v>1281903</v>
      </c>
      <c r="D1559" t="s">
        <v>119</v>
      </c>
      <c r="E1559" t="s">
        <v>128</v>
      </c>
      <c r="F1559" t="s">
        <v>128</v>
      </c>
      <c r="G1559" t="s">
        <v>59</v>
      </c>
      <c r="H1559" t="s">
        <v>1352</v>
      </c>
      <c r="I1559" t="s">
        <v>86</v>
      </c>
      <c r="J1559" t="s">
        <v>87</v>
      </c>
      <c r="K1559" t="s">
        <v>95</v>
      </c>
      <c r="L1559" s="25">
        <v>44026</v>
      </c>
      <c r="M1559">
        <v>7</v>
      </c>
      <c r="N1559">
        <v>2020</v>
      </c>
      <c r="O1559" t="s">
        <v>121</v>
      </c>
      <c r="P1559">
        <v>169</v>
      </c>
      <c r="Q1559" s="17">
        <v>44026.759483449074</v>
      </c>
      <c r="R1559" t="s">
        <v>130</v>
      </c>
    </row>
    <row r="1560" spans="1:18" x14ac:dyDescent="0.3">
      <c r="A1560">
        <v>21510025</v>
      </c>
      <c r="B1560" t="s">
        <v>72</v>
      </c>
      <c r="C1560">
        <v>1282036</v>
      </c>
      <c r="D1560" t="s">
        <v>119</v>
      </c>
      <c r="E1560" t="s">
        <v>128</v>
      </c>
      <c r="F1560" t="s">
        <v>128</v>
      </c>
      <c r="G1560" t="s">
        <v>59</v>
      </c>
      <c r="H1560" t="s">
        <v>1353</v>
      </c>
      <c r="I1560" t="s">
        <v>86</v>
      </c>
      <c r="J1560" t="s">
        <v>87</v>
      </c>
      <c r="K1560" t="s">
        <v>95</v>
      </c>
      <c r="L1560" s="25">
        <v>44026</v>
      </c>
      <c r="M1560">
        <v>7</v>
      </c>
      <c r="N1560">
        <v>2020</v>
      </c>
      <c r="O1560" t="s">
        <v>121</v>
      </c>
      <c r="P1560">
        <v>169</v>
      </c>
      <c r="Q1560" s="17">
        <v>44026.766604050928</v>
      </c>
      <c r="R1560" t="s">
        <v>130</v>
      </c>
    </row>
    <row r="1561" spans="1:18" x14ac:dyDescent="0.3">
      <c r="A1561">
        <v>9641745</v>
      </c>
      <c r="B1561" t="s">
        <v>78</v>
      </c>
      <c r="C1561">
        <v>1282018</v>
      </c>
      <c r="D1561" t="s">
        <v>127</v>
      </c>
      <c r="E1561" t="s">
        <v>58</v>
      </c>
      <c r="F1561" t="s">
        <v>58</v>
      </c>
      <c r="G1561" t="s">
        <v>125</v>
      </c>
      <c r="H1561" t="s">
        <v>1225</v>
      </c>
      <c r="I1561" t="s">
        <v>86</v>
      </c>
      <c r="J1561" t="s">
        <v>87</v>
      </c>
      <c r="K1561" t="s">
        <v>89</v>
      </c>
      <c r="L1561" s="25">
        <v>44026</v>
      </c>
      <c r="M1561">
        <v>7</v>
      </c>
      <c r="N1561">
        <v>2020</v>
      </c>
      <c r="O1561" t="s">
        <v>121</v>
      </c>
      <c r="P1561">
        <v>169</v>
      </c>
      <c r="Q1561" s="17">
        <v>44026.745966898146</v>
      </c>
      <c r="R1561" t="s">
        <v>122</v>
      </c>
    </row>
    <row r="1562" spans="1:18" x14ac:dyDescent="0.3">
      <c r="A1562">
        <v>21509395</v>
      </c>
      <c r="B1562" t="s">
        <v>80</v>
      </c>
      <c r="C1562">
        <v>1282304</v>
      </c>
      <c r="D1562" t="s">
        <v>124</v>
      </c>
      <c r="E1562" t="s">
        <v>57</v>
      </c>
      <c r="F1562" t="s">
        <v>57</v>
      </c>
      <c r="G1562" t="s">
        <v>120</v>
      </c>
      <c r="H1562" t="s">
        <v>1354</v>
      </c>
      <c r="I1562" t="s">
        <v>86</v>
      </c>
      <c r="J1562" t="s">
        <v>87</v>
      </c>
      <c r="K1562" t="s">
        <v>89</v>
      </c>
      <c r="L1562" s="25">
        <v>44026</v>
      </c>
      <c r="M1562">
        <v>7</v>
      </c>
      <c r="N1562">
        <v>2020</v>
      </c>
      <c r="O1562" t="s">
        <v>121</v>
      </c>
      <c r="P1562">
        <v>169</v>
      </c>
      <c r="Q1562" s="17">
        <v>44026.731270949072</v>
      </c>
      <c r="R1562" t="s">
        <v>122</v>
      </c>
    </row>
    <row r="1563" spans="1:18" x14ac:dyDescent="0.3">
      <c r="A1563">
        <v>21509385</v>
      </c>
      <c r="B1563" t="s">
        <v>78</v>
      </c>
      <c r="C1563">
        <v>1282303</v>
      </c>
      <c r="D1563" t="s">
        <v>78</v>
      </c>
      <c r="E1563" t="s">
        <v>128</v>
      </c>
      <c r="F1563" t="s">
        <v>128</v>
      </c>
      <c r="G1563" t="s">
        <v>59</v>
      </c>
      <c r="H1563" t="s">
        <v>1355</v>
      </c>
      <c r="I1563" t="s">
        <v>78</v>
      </c>
      <c r="J1563" t="s">
        <v>42</v>
      </c>
      <c r="K1563" t="s">
        <v>95</v>
      </c>
      <c r="L1563" s="25">
        <v>44026</v>
      </c>
      <c r="M1563">
        <v>7</v>
      </c>
      <c r="N1563">
        <v>2020</v>
      </c>
      <c r="O1563" t="s">
        <v>121</v>
      </c>
      <c r="P1563">
        <v>169</v>
      </c>
      <c r="Q1563" s="17">
        <v>44026.838814236115</v>
      </c>
      <c r="R1563" t="s">
        <v>129</v>
      </c>
    </row>
    <row r="1564" spans="1:18" x14ac:dyDescent="0.3">
      <c r="A1564">
        <v>9641500</v>
      </c>
      <c r="B1564" t="s">
        <v>79</v>
      </c>
      <c r="C1564">
        <v>1282354</v>
      </c>
      <c r="D1564" t="s">
        <v>127</v>
      </c>
      <c r="E1564" t="s">
        <v>58</v>
      </c>
      <c r="F1564" t="s">
        <v>58</v>
      </c>
      <c r="G1564" t="s">
        <v>125</v>
      </c>
      <c r="H1564" t="s">
        <v>1356</v>
      </c>
      <c r="I1564" t="s">
        <v>82</v>
      </c>
      <c r="J1564" t="s">
        <v>42</v>
      </c>
      <c r="K1564" t="s">
        <v>89</v>
      </c>
      <c r="L1564" s="25">
        <v>44026</v>
      </c>
      <c r="M1564">
        <v>7</v>
      </c>
      <c r="N1564">
        <v>2020</v>
      </c>
      <c r="O1564" t="s">
        <v>121</v>
      </c>
      <c r="P1564">
        <v>169</v>
      </c>
      <c r="Q1564" s="17">
        <v>44026.763723263888</v>
      </c>
      <c r="R1564" t="s">
        <v>122</v>
      </c>
    </row>
    <row r="1565" spans="1:18" x14ac:dyDescent="0.3">
      <c r="A1565">
        <v>21510071</v>
      </c>
      <c r="B1565" t="s">
        <v>79</v>
      </c>
      <c r="C1565">
        <v>1282521</v>
      </c>
      <c r="D1565" t="s">
        <v>127</v>
      </c>
      <c r="E1565" t="s">
        <v>58</v>
      </c>
      <c r="F1565" t="s">
        <v>58</v>
      </c>
      <c r="G1565" t="s">
        <v>125</v>
      </c>
      <c r="H1565" t="s">
        <v>1357</v>
      </c>
      <c r="I1565" t="s">
        <v>82</v>
      </c>
      <c r="J1565" t="s">
        <v>42</v>
      </c>
      <c r="K1565" t="s">
        <v>89</v>
      </c>
      <c r="L1565" s="25">
        <v>44026</v>
      </c>
      <c r="M1565">
        <v>7</v>
      </c>
      <c r="N1565">
        <v>2020</v>
      </c>
      <c r="O1565" t="s">
        <v>121</v>
      </c>
      <c r="P1565">
        <v>169</v>
      </c>
      <c r="Q1565" s="17">
        <v>44026.777545949073</v>
      </c>
      <c r="R1565" t="s">
        <v>122</v>
      </c>
    </row>
    <row r="1566" spans="1:18" x14ac:dyDescent="0.3">
      <c r="A1566">
        <v>21509136</v>
      </c>
      <c r="B1566" t="s">
        <v>78</v>
      </c>
      <c r="C1566">
        <v>1282653</v>
      </c>
      <c r="D1566" t="s">
        <v>78</v>
      </c>
      <c r="E1566" t="s">
        <v>128</v>
      </c>
      <c r="F1566" t="s">
        <v>128</v>
      </c>
      <c r="G1566" t="s">
        <v>59</v>
      </c>
      <c r="H1566" t="s">
        <v>1358</v>
      </c>
      <c r="I1566" t="s">
        <v>78</v>
      </c>
      <c r="J1566" t="s">
        <v>42</v>
      </c>
      <c r="K1566" t="s">
        <v>95</v>
      </c>
      <c r="L1566" s="25">
        <v>44026</v>
      </c>
      <c r="M1566">
        <v>7</v>
      </c>
      <c r="N1566">
        <v>2020</v>
      </c>
      <c r="O1566" t="s">
        <v>121</v>
      </c>
      <c r="P1566">
        <v>169</v>
      </c>
      <c r="Q1566" s="17">
        <v>44026.902656018516</v>
      </c>
      <c r="R1566" t="s">
        <v>129</v>
      </c>
    </row>
    <row r="1567" spans="1:18" x14ac:dyDescent="0.3">
      <c r="A1567">
        <v>21509380</v>
      </c>
      <c r="B1567" t="s">
        <v>78</v>
      </c>
      <c r="C1567">
        <v>1282704</v>
      </c>
      <c r="D1567" t="s">
        <v>78</v>
      </c>
      <c r="E1567" t="s">
        <v>128</v>
      </c>
      <c r="F1567" t="s">
        <v>128</v>
      </c>
      <c r="G1567" t="s">
        <v>59</v>
      </c>
      <c r="H1567" t="s">
        <v>1359</v>
      </c>
      <c r="I1567" t="s">
        <v>78</v>
      </c>
      <c r="J1567" t="s">
        <v>42</v>
      </c>
      <c r="K1567" t="s">
        <v>95</v>
      </c>
      <c r="L1567" s="25">
        <v>44026</v>
      </c>
      <c r="M1567">
        <v>7</v>
      </c>
      <c r="N1567">
        <v>2020</v>
      </c>
      <c r="O1567" t="s">
        <v>121</v>
      </c>
      <c r="P1567">
        <v>169</v>
      </c>
      <c r="Q1567" s="17">
        <v>44026.948304745369</v>
      </c>
      <c r="R1567" t="s">
        <v>129</v>
      </c>
    </row>
    <row r="1568" spans="1:18" x14ac:dyDescent="0.3">
      <c r="A1568">
        <v>227866</v>
      </c>
      <c r="B1568" t="s">
        <v>78</v>
      </c>
      <c r="C1568">
        <v>1278846</v>
      </c>
      <c r="D1568" t="s">
        <v>127</v>
      </c>
      <c r="E1568" t="s">
        <v>58</v>
      </c>
      <c r="F1568" t="s">
        <v>58</v>
      </c>
      <c r="G1568" t="s">
        <v>125</v>
      </c>
      <c r="H1568" t="s">
        <v>1360</v>
      </c>
      <c r="I1568" t="s">
        <v>86</v>
      </c>
      <c r="J1568" t="s">
        <v>87</v>
      </c>
      <c r="K1568" t="s">
        <v>89</v>
      </c>
      <c r="L1568" s="25">
        <v>44026</v>
      </c>
      <c r="M1568">
        <v>7</v>
      </c>
      <c r="N1568">
        <v>2020</v>
      </c>
      <c r="O1568" t="s">
        <v>121</v>
      </c>
      <c r="P1568">
        <v>169</v>
      </c>
      <c r="Q1568" s="17">
        <v>44026.552656712964</v>
      </c>
      <c r="R1568" t="s">
        <v>122</v>
      </c>
    </row>
    <row r="1569" spans="1:18" x14ac:dyDescent="0.3">
      <c r="A1569">
        <v>9638073</v>
      </c>
      <c r="B1569" t="s">
        <v>78</v>
      </c>
      <c r="C1569">
        <v>1278863</v>
      </c>
      <c r="D1569" t="s">
        <v>78</v>
      </c>
      <c r="E1569" t="s">
        <v>57</v>
      </c>
      <c r="F1569" t="s">
        <v>57</v>
      </c>
      <c r="G1569" t="s">
        <v>120</v>
      </c>
      <c r="H1569" t="s">
        <v>115</v>
      </c>
      <c r="I1569" t="s">
        <v>78</v>
      </c>
      <c r="J1569" t="s">
        <v>42</v>
      </c>
      <c r="K1569" t="s">
        <v>89</v>
      </c>
      <c r="L1569" s="25">
        <v>44026</v>
      </c>
      <c r="M1569">
        <v>7</v>
      </c>
      <c r="N1569">
        <v>2020</v>
      </c>
      <c r="O1569" t="s">
        <v>121</v>
      </c>
      <c r="P1569">
        <v>169</v>
      </c>
      <c r="Q1569" s="17">
        <v>44026.552509259258</v>
      </c>
      <c r="R1569" t="s">
        <v>122</v>
      </c>
    </row>
    <row r="1570" spans="1:18" x14ac:dyDescent="0.3">
      <c r="A1570">
        <v>9637682</v>
      </c>
      <c r="B1570" t="s">
        <v>72</v>
      </c>
      <c r="C1570">
        <v>1278877</v>
      </c>
      <c r="D1570" t="s">
        <v>119</v>
      </c>
      <c r="E1570" t="s">
        <v>57</v>
      </c>
      <c r="F1570" t="s">
        <v>57</v>
      </c>
      <c r="G1570" t="s">
        <v>120</v>
      </c>
      <c r="H1570" t="s">
        <v>1361</v>
      </c>
      <c r="I1570" t="s">
        <v>86</v>
      </c>
      <c r="J1570" t="s">
        <v>87</v>
      </c>
      <c r="K1570" t="s">
        <v>89</v>
      </c>
      <c r="L1570" s="25">
        <v>44026</v>
      </c>
      <c r="M1570">
        <v>7</v>
      </c>
      <c r="N1570">
        <v>2020</v>
      </c>
      <c r="O1570" t="s">
        <v>121</v>
      </c>
      <c r="P1570">
        <v>169</v>
      </c>
      <c r="Q1570" s="17">
        <v>44026.553934953707</v>
      </c>
      <c r="R1570" t="s">
        <v>133</v>
      </c>
    </row>
    <row r="1571" spans="1:18" x14ac:dyDescent="0.3">
      <c r="A1571">
        <v>9637771</v>
      </c>
      <c r="B1571" t="s">
        <v>78</v>
      </c>
      <c r="C1571">
        <v>1278945</v>
      </c>
      <c r="D1571" t="s">
        <v>78</v>
      </c>
      <c r="E1571" t="s">
        <v>57</v>
      </c>
      <c r="F1571" t="s">
        <v>57</v>
      </c>
      <c r="G1571" t="s">
        <v>120</v>
      </c>
      <c r="H1571" t="s">
        <v>131</v>
      </c>
      <c r="I1571" t="s">
        <v>78</v>
      </c>
      <c r="J1571" t="s">
        <v>42</v>
      </c>
      <c r="K1571" t="s">
        <v>89</v>
      </c>
      <c r="L1571" s="25">
        <v>44026</v>
      </c>
      <c r="M1571">
        <v>7</v>
      </c>
      <c r="N1571">
        <v>2020</v>
      </c>
      <c r="O1571" t="s">
        <v>121</v>
      </c>
      <c r="P1571">
        <v>169</v>
      </c>
      <c r="Q1571" s="17">
        <v>44026.56646898148</v>
      </c>
      <c r="R1571" t="s">
        <v>122</v>
      </c>
    </row>
    <row r="1572" spans="1:18" x14ac:dyDescent="0.3">
      <c r="A1572">
        <v>9638409</v>
      </c>
      <c r="B1572" t="s">
        <v>78</v>
      </c>
      <c r="C1572">
        <v>1279263</v>
      </c>
      <c r="D1572" t="s">
        <v>78</v>
      </c>
      <c r="E1572" t="s">
        <v>57</v>
      </c>
      <c r="F1572" t="s">
        <v>57</v>
      </c>
      <c r="G1572" t="s">
        <v>120</v>
      </c>
      <c r="H1572" t="s">
        <v>115</v>
      </c>
      <c r="I1572" t="s">
        <v>78</v>
      </c>
      <c r="J1572" t="s">
        <v>42</v>
      </c>
      <c r="K1572" t="s">
        <v>89</v>
      </c>
      <c r="L1572" s="25">
        <v>44026</v>
      </c>
      <c r="M1572">
        <v>7</v>
      </c>
      <c r="N1572">
        <v>2020</v>
      </c>
      <c r="O1572" t="s">
        <v>121</v>
      </c>
      <c r="P1572">
        <v>169</v>
      </c>
      <c r="Q1572" s="17">
        <v>44026.588679745371</v>
      </c>
      <c r="R1572" t="s">
        <v>126</v>
      </c>
    </row>
    <row r="1573" spans="1:18" x14ac:dyDescent="0.3">
      <c r="A1573">
        <v>225844</v>
      </c>
      <c r="B1573" t="s">
        <v>80</v>
      </c>
      <c r="C1573">
        <v>1279528</v>
      </c>
      <c r="D1573" t="s">
        <v>124</v>
      </c>
      <c r="E1573" t="s">
        <v>128</v>
      </c>
      <c r="F1573" t="s">
        <v>128</v>
      </c>
      <c r="G1573" t="s">
        <v>59</v>
      </c>
      <c r="H1573" t="s">
        <v>1362</v>
      </c>
      <c r="I1573" t="s">
        <v>86</v>
      </c>
      <c r="J1573" t="s">
        <v>87</v>
      </c>
      <c r="K1573" t="s">
        <v>95</v>
      </c>
      <c r="L1573" s="25">
        <v>44026</v>
      </c>
      <c r="M1573">
        <v>7</v>
      </c>
      <c r="N1573">
        <v>2020</v>
      </c>
      <c r="O1573" t="s">
        <v>121</v>
      </c>
      <c r="P1573">
        <v>169</v>
      </c>
      <c r="Q1573" s="17">
        <v>44026.612787268517</v>
      </c>
      <c r="R1573" t="s">
        <v>130</v>
      </c>
    </row>
    <row r="1574" spans="1:18" x14ac:dyDescent="0.3">
      <c r="A1574">
        <v>228081</v>
      </c>
      <c r="B1574" t="s">
        <v>78</v>
      </c>
      <c r="C1574">
        <v>1279578</v>
      </c>
      <c r="D1574" t="s">
        <v>78</v>
      </c>
      <c r="E1574" t="s">
        <v>57</v>
      </c>
      <c r="F1574" t="s">
        <v>57</v>
      </c>
      <c r="G1574" t="s">
        <v>120</v>
      </c>
      <c r="H1574" t="s">
        <v>115</v>
      </c>
      <c r="I1574" t="s">
        <v>78</v>
      </c>
      <c r="J1574" t="s">
        <v>42</v>
      </c>
      <c r="K1574" t="s">
        <v>89</v>
      </c>
      <c r="L1574" s="25">
        <v>44026</v>
      </c>
      <c r="M1574">
        <v>7</v>
      </c>
      <c r="N1574">
        <v>2020</v>
      </c>
      <c r="O1574" t="s">
        <v>121</v>
      </c>
      <c r="P1574">
        <v>169</v>
      </c>
      <c r="Q1574" s="17">
        <v>44026.617412384257</v>
      </c>
      <c r="R1574" t="s">
        <v>122</v>
      </c>
    </row>
    <row r="1575" spans="1:18" x14ac:dyDescent="0.3">
      <c r="A1575">
        <v>9639098</v>
      </c>
      <c r="B1575" t="s">
        <v>72</v>
      </c>
      <c r="C1575">
        <v>1279663</v>
      </c>
      <c r="D1575" t="s">
        <v>119</v>
      </c>
      <c r="E1575" t="s">
        <v>57</v>
      </c>
      <c r="F1575" t="s">
        <v>57</v>
      </c>
      <c r="G1575" t="s">
        <v>120</v>
      </c>
      <c r="H1575" t="s">
        <v>1363</v>
      </c>
      <c r="I1575" t="s">
        <v>86</v>
      </c>
      <c r="J1575" t="s">
        <v>87</v>
      </c>
      <c r="K1575" t="s">
        <v>89</v>
      </c>
      <c r="L1575" s="25">
        <v>44026</v>
      </c>
      <c r="M1575">
        <v>7</v>
      </c>
      <c r="N1575">
        <v>2020</v>
      </c>
      <c r="O1575" t="s">
        <v>121</v>
      </c>
      <c r="P1575">
        <v>169</v>
      </c>
      <c r="Q1575" s="17">
        <v>44026.626469444447</v>
      </c>
      <c r="R1575" t="s">
        <v>122</v>
      </c>
    </row>
    <row r="1576" spans="1:18" x14ac:dyDescent="0.3">
      <c r="A1576">
        <v>225733</v>
      </c>
      <c r="B1576" t="s">
        <v>78</v>
      </c>
      <c r="C1576">
        <v>1279714</v>
      </c>
      <c r="D1576" t="s">
        <v>78</v>
      </c>
      <c r="E1576" t="s">
        <v>128</v>
      </c>
      <c r="F1576" t="s">
        <v>128</v>
      </c>
      <c r="G1576" t="s">
        <v>59</v>
      </c>
      <c r="H1576" t="s">
        <v>1364</v>
      </c>
      <c r="I1576" t="s">
        <v>78</v>
      </c>
      <c r="J1576" t="s">
        <v>42</v>
      </c>
      <c r="K1576" t="s">
        <v>95</v>
      </c>
      <c r="L1576" s="25">
        <v>44026</v>
      </c>
      <c r="M1576">
        <v>7</v>
      </c>
      <c r="N1576">
        <v>2020</v>
      </c>
      <c r="O1576" t="s">
        <v>121</v>
      </c>
      <c r="P1576">
        <v>169</v>
      </c>
      <c r="Q1576" s="17">
        <v>44026.619966319442</v>
      </c>
      <c r="R1576" t="s">
        <v>129</v>
      </c>
    </row>
    <row r="1577" spans="1:18" x14ac:dyDescent="0.3">
      <c r="A1577">
        <v>9639579</v>
      </c>
      <c r="B1577" t="s">
        <v>80</v>
      </c>
      <c r="C1577">
        <v>1279732</v>
      </c>
      <c r="D1577" t="s">
        <v>124</v>
      </c>
      <c r="E1577" t="s">
        <v>58</v>
      </c>
      <c r="F1577" t="s">
        <v>58</v>
      </c>
      <c r="G1577" t="s">
        <v>125</v>
      </c>
      <c r="H1577" t="s">
        <v>1365</v>
      </c>
      <c r="I1577" t="s">
        <v>86</v>
      </c>
      <c r="J1577" t="s">
        <v>87</v>
      </c>
      <c r="K1577" t="s">
        <v>89</v>
      </c>
      <c r="L1577" s="25">
        <v>44026</v>
      </c>
      <c r="M1577">
        <v>7</v>
      </c>
      <c r="N1577">
        <v>2020</v>
      </c>
      <c r="O1577" t="s">
        <v>121</v>
      </c>
      <c r="P1577">
        <v>169</v>
      </c>
      <c r="Q1577" s="17">
        <v>44026.627971527778</v>
      </c>
      <c r="R1577" t="s">
        <v>122</v>
      </c>
    </row>
    <row r="1578" spans="1:18" x14ac:dyDescent="0.3">
      <c r="A1578">
        <v>224468</v>
      </c>
      <c r="B1578" t="s">
        <v>78</v>
      </c>
      <c r="C1578">
        <v>1279864</v>
      </c>
      <c r="D1578" t="s">
        <v>78</v>
      </c>
      <c r="E1578" t="s">
        <v>128</v>
      </c>
      <c r="F1578" t="s">
        <v>128</v>
      </c>
      <c r="G1578" t="s">
        <v>59</v>
      </c>
      <c r="H1578" t="s">
        <v>1366</v>
      </c>
      <c r="I1578" t="s">
        <v>78</v>
      </c>
      <c r="J1578" t="s">
        <v>42</v>
      </c>
      <c r="K1578" t="s">
        <v>95</v>
      </c>
      <c r="L1578" s="25">
        <v>44026</v>
      </c>
      <c r="M1578">
        <v>7</v>
      </c>
      <c r="N1578">
        <v>2020</v>
      </c>
      <c r="O1578" t="s">
        <v>121</v>
      </c>
      <c r="P1578">
        <v>169</v>
      </c>
      <c r="Q1578" s="17">
        <v>44026.632517013888</v>
      </c>
      <c r="R1578" t="s">
        <v>129</v>
      </c>
    </row>
    <row r="1579" spans="1:18" x14ac:dyDescent="0.3">
      <c r="A1579">
        <v>9638988</v>
      </c>
      <c r="B1579" t="s">
        <v>72</v>
      </c>
      <c r="C1579">
        <v>1279881</v>
      </c>
      <c r="D1579" t="s">
        <v>119</v>
      </c>
      <c r="E1579" t="s">
        <v>58</v>
      </c>
      <c r="F1579" t="s">
        <v>58</v>
      </c>
      <c r="G1579" t="s">
        <v>125</v>
      </c>
      <c r="H1579" t="s">
        <v>1201</v>
      </c>
      <c r="I1579" t="s">
        <v>86</v>
      </c>
      <c r="J1579" t="s">
        <v>87</v>
      </c>
      <c r="K1579" t="s">
        <v>89</v>
      </c>
      <c r="L1579" s="25">
        <v>44026</v>
      </c>
      <c r="M1579">
        <v>7</v>
      </c>
      <c r="N1579">
        <v>2020</v>
      </c>
      <c r="O1579" t="s">
        <v>121</v>
      </c>
      <c r="P1579">
        <v>169</v>
      </c>
      <c r="Q1579" s="17">
        <v>44026.630313773145</v>
      </c>
      <c r="R1579" t="s">
        <v>122</v>
      </c>
    </row>
    <row r="1580" spans="1:18" x14ac:dyDescent="0.3">
      <c r="A1580">
        <v>9639519</v>
      </c>
      <c r="B1580" t="s">
        <v>72</v>
      </c>
      <c r="C1580">
        <v>1279949</v>
      </c>
      <c r="D1580" t="s">
        <v>119</v>
      </c>
      <c r="E1580" t="s">
        <v>57</v>
      </c>
      <c r="F1580" t="s">
        <v>57</v>
      </c>
      <c r="G1580" t="s">
        <v>120</v>
      </c>
      <c r="H1580" t="s">
        <v>1367</v>
      </c>
      <c r="I1580" t="s">
        <v>86</v>
      </c>
      <c r="J1580" t="s">
        <v>87</v>
      </c>
      <c r="K1580" t="s">
        <v>89</v>
      </c>
      <c r="L1580" s="25">
        <v>44026</v>
      </c>
      <c r="M1580">
        <v>7</v>
      </c>
      <c r="N1580">
        <v>2020</v>
      </c>
      <c r="O1580" t="s">
        <v>121</v>
      </c>
      <c r="P1580">
        <v>169</v>
      </c>
      <c r="Q1580" s="17">
        <v>44026.635177662036</v>
      </c>
      <c r="R1580" t="s">
        <v>123</v>
      </c>
    </row>
    <row r="1581" spans="1:18" x14ac:dyDescent="0.3">
      <c r="A1581">
        <v>9639903</v>
      </c>
      <c r="B1581" t="s">
        <v>78</v>
      </c>
      <c r="C1581">
        <v>1279999</v>
      </c>
      <c r="D1581" t="s">
        <v>78</v>
      </c>
      <c r="E1581" t="s">
        <v>57</v>
      </c>
      <c r="F1581" t="s">
        <v>57</v>
      </c>
      <c r="G1581" t="s">
        <v>120</v>
      </c>
      <c r="H1581" t="s">
        <v>115</v>
      </c>
      <c r="I1581" t="s">
        <v>78</v>
      </c>
      <c r="J1581" t="s">
        <v>42</v>
      </c>
      <c r="K1581" t="s">
        <v>89</v>
      </c>
      <c r="L1581" s="25">
        <v>44026</v>
      </c>
      <c r="M1581">
        <v>7</v>
      </c>
      <c r="N1581">
        <v>2020</v>
      </c>
      <c r="O1581" t="s">
        <v>121</v>
      </c>
      <c r="P1581">
        <v>169</v>
      </c>
      <c r="Q1581" s="17">
        <v>44026.640124074074</v>
      </c>
      <c r="R1581" t="s">
        <v>122</v>
      </c>
    </row>
    <row r="1582" spans="1:18" x14ac:dyDescent="0.3">
      <c r="A1582">
        <v>9639898</v>
      </c>
      <c r="B1582" t="s">
        <v>72</v>
      </c>
      <c r="C1582">
        <v>1279996</v>
      </c>
      <c r="D1582" t="s">
        <v>119</v>
      </c>
      <c r="E1582" t="s">
        <v>57</v>
      </c>
      <c r="F1582" t="s">
        <v>57</v>
      </c>
      <c r="G1582" t="s">
        <v>120</v>
      </c>
      <c r="H1582" t="s">
        <v>1368</v>
      </c>
      <c r="I1582" t="s">
        <v>86</v>
      </c>
      <c r="J1582" t="s">
        <v>87</v>
      </c>
      <c r="K1582" t="s">
        <v>89</v>
      </c>
      <c r="L1582" s="25">
        <v>44026</v>
      </c>
      <c r="M1582">
        <v>7</v>
      </c>
      <c r="N1582">
        <v>2020</v>
      </c>
      <c r="O1582" t="s">
        <v>121</v>
      </c>
      <c r="P1582">
        <v>169</v>
      </c>
      <c r="Q1582" s="17">
        <v>44026.635585995369</v>
      </c>
      <c r="R1582" t="s">
        <v>122</v>
      </c>
    </row>
    <row r="1583" spans="1:18" x14ac:dyDescent="0.3">
      <c r="A1583">
        <v>9639561</v>
      </c>
      <c r="B1583" t="s">
        <v>72</v>
      </c>
      <c r="C1583">
        <v>1280013</v>
      </c>
      <c r="D1583" t="s">
        <v>119</v>
      </c>
      <c r="E1583" t="s">
        <v>57</v>
      </c>
      <c r="F1583" t="s">
        <v>57</v>
      </c>
      <c r="G1583" t="s">
        <v>120</v>
      </c>
      <c r="H1583" t="s">
        <v>1369</v>
      </c>
      <c r="I1583" t="s">
        <v>86</v>
      </c>
      <c r="J1583" t="s">
        <v>87</v>
      </c>
      <c r="K1583" t="s">
        <v>89</v>
      </c>
      <c r="L1583" s="25">
        <v>44026</v>
      </c>
      <c r="M1583">
        <v>7</v>
      </c>
      <c r="N1583">
        <v>2020</v>
      </c>
      <c r="O1583" t="s">
        <v>121</v>
      </c>
      <c r="P1583">
        <v>169</v>
      </c>
      <c r="Q1583" s="17">
        <v>44026.637304398151</v>
      </c>
      <c r="R1583" t="s">
        <v>123</v>
      </c>
    </row>
    <row r="1584" spans="1:18" x14ac:dyDescent="0.3">
      <c r="A1584">
        <v>9639822</v>
      </c>
      <c r="B1584" t="s">
        <v>72</v>
      </c>
      <c r="C1584">
        <v>1280149</v>
      </c>
      <c r="D1584" t="s">
        <v>119</v>
      </c>
      <c r="E1584" t="s">
        <v>57</v>
      </c>
      <c r="F1584" t="s">
        <v>57</v>
      </c>
      <c r="G1584" t="s">
        <v>120</v>
      </c>
      <c r="H1584" t="s">
        <v>1370</v>
      </c>
      <c r="I1584" t="s">
        <v>86</v>
      </c>
      <c r="J1584" t="s">
        <v>87</v>
      </c>
      <c r="K1584" t="s">
        <v>89</v>
      </c>
      <c r="L1584" s="25">
        <v>44026</v>
      </c>
      <c r="M1584">
        <v>7</v>
      </c>
      <c r="N1584">
        <v>2020</v>
      </c>
      <c r="O1584" t="s">
        <v>121</v>
      </c>
      <c r="P1584">
        <v>169</v>
      </c>
      <c r="Q1584" s="17">
        <v>44026.643817708333</v>
      </c>
      <c r="R1584" t="s">
        <v>123</v>
      </c>
    </row>
    <row r="1585" spans="1:18" x14ac:dyDescent="0.3">
      <c r="A1585">
        <v>21508713</v>
      </c>
      <c r="B1585" t="s">
        <v>78</v>
      </c>
      <c r="C1585">
        <v>1280182</v>
      </c>
      <c r="D1585" t="s">
        <v>78</v>
      </c>
      <c r="E1585" t="s">
        <v>128</v>
      </c>
      <c r="F1585" t="s">
        <v>128</v>
      </c>
      <c r="G1585" t="s">
        <v>59</v>
      </c>
      <c r="H1585" t="s">
        <v>1371</v>
      </c>
      <c r="I1585" t="s">
        <v>78</v>
      </c>
      <c r="J1585" t="s">
        <v>42</v>
      </c>
      <c r="K1585" t="s">
        <v>95</v>
      </c>
      <c r="L1585" s="25">
        <v>44026</v>
      </c>
      <c r="M1585">
        <v>7</v>
      </c>
      <c r="N1585">
        <v>2020</v>
      </c>
      <c r="O1585" t="s">
        <v>121</v>
      </c>
      <c r="P1585">
        <v>169</v>
      </c>
      <c r="Q1585" s="17">
        <v>44026.650145486114</v>
      </c>
      <c r="R1585" t="s">
        <v>130</v>
      </c>
    </row>
    <row r="1586" spans="1:18" x14ac:dyDescent="0.3">
      <c r="A1586">
        <v>9639657</v>
      </c>
      <c r="B1586" t="s">
        <v>78</v>
      </c>
      <c r="C1586">
        <v>1280131</v>
      </c>
      <c r="D1586" t="s">
        <v>127</v>
      </c>
      <c r="E1586" t="s">
        <v>58</v>
      </c>
      <c r="F1586" t="s">
        <v>58</v>
      </c>
      <c r="G1586" t="s">
        <v>125</v>
      </c>
      <c r="H1586" t="s">
        <v>970</v>
      </c>
      <c r="I1586" t="s">
        <v>86</v>
      </c>
      <c r="J1586" t="s">
        <v>87</v>
      </c>
      <c r="K1586" t="s">
        <v>89</v>
      </c>
      <c r="L1586" s="25">
        <v>44026</v>
      </c>
      <c r="M1586">
        <v>7</v>
      </c>
      <c r="N1586">
        <v>2020</v>
      </c>
      <c r="O1586" t="s">
        <v>121</v>
      </c>
      <c r="P1586">
        <v>169</v>
      </c>
      <c r="Q1586" s="17">
        <v>44026.650181712961</v>
      </c>
      <c r="R1586" t="s">
        <v>122</v>
      </c>
    </row>
    <row r="1587" spans="1:18" x14ac:dyDescent="0.3">
      <c r="A1587">
        <v>21509455</v>
      </c>
      <c r="B1587" t="s">
        <v>78</v>
      </c>
      <c r="C1587">
        <v>1282767</v>
      </c>
      <c r="D1587" t="s">
        <v>78</v>
      </c>
      <c r="E1587" t="s">
        <v>128</v>
      </c>
      <c r="F1587" t="s">
        <v>128</v>
      </c>
      <c r="G1587" t="s">
        <v>59</v>
      </c>
      <c r="H1587" t="s">
        <v>1372</v>
      </c>
      <c r="I1587" t="s">
        <v>78</v>
      </c>
      <c r="J1587" t="s">
        <v>42</v>
      </c>
      <c r="K1587" t="s">
        <v>95</v>
      </c>
      <c r="L1587" s="25">
        <v>44026</v>
      </c>
      <c r="M1587">
        <v>7</v>
      </c>
      <c r="N1587">
        <v>2020</v>
      </c>
      <c r="O1587" t="s">
        <v>121</v>
      </c>
      <c r="P1587">
        <v>169</v>
      </c>
      <c r="Q1587" s="17">
        <v>44026.968365509259</v>
      </c>
      <c r="R1587" t="s">
        <v>129</v>
      </c>
    </row>
    <row r="1588" spans="1:18" x14ac:dyDescent="0.3">
      <c r="A1588">
        <v>9641582</v>
      </c>
      <c r="B1588" t="s">
        <v>72</v>
      </c>
      <c r="C1588">
        <v>1282878</v>
      </c>
      <c r="D1588" t="s">
        <v>119</v>
      </c>
      <c r="E1588" t="s">
        <v>57</v>
      </c>
      <c r="F1588" t="s">
        <v>57</v>
      </c>
      <c r="G1588" t="s">
        <v>120</v>
      </c>
      <c r="H1588" t="s">
        <v>1373</v>
      </c>
      <c r="I1588" t="s">
        <v>86</v>
      </c>
      <c r="J1588" t="s">
        <v>87</v>
      </c>
      <c r="K1588" t="s">
        <v>89</v>
      </c>
      <c r="L1588" s="25">
        <v>44026</v>
      </c>
      <c r="M1588">
        <v>7</v>
      </c>
      <c r="N1588">
        <v>2020</v>
      </c>
      <c r="O1588" t="s">
        <v>121</v>
      </c>
      <c r="P1588">
        <v>169</v>
      </c>
      <c r="Q1588" s="17">
        <v>44026.803142129633</v>
      </c>
      <c r="R1588" t="s">
        <v>123</v>
      </c>
    </row>
    <row r="1589" spans="1:18" x14ac:dyDescent="0.3">
      <c r="A1589">
        <v>21510232</v>
      </c>
      <c r="B1589" t="s">
        <v>78</v>
      </c>
      <c r="C1589">
        <v>1282976</v>
      </c>
      <c r="D1589" t="s">
        <v>78</v>
      </c>
      <c r="E1589" t="s">
        <v>128</v>
      </c>
      <c r="F1589" t="s">
        <v>128</v>
      </c>
      <c r="G1589" t="s">
        <v>59</v>
      </c>
      <c r="H1589" t="s">
        <v>1374</v>
      </c>
      <c r="I1589" t="s">
        <v>78</v>
      </c>
      <c r="J1589" t="s">
        <v>42</v>
      </c>
      <c r="K1589" t="s">
        <v>95</v>
      </c>
      <c r="L1589" s="25">
        <v>44026</v>
      </c>
      <c r="M1589">
        <v>7</v>
      </c>
      <c r="N1589">
        <v>2020</v>
      </c>
      <c r="O1589" t="s">
        <v>121</v>
      </c>
      <c r="P1589">
        <v>169</v>
      </c>
      <c r="Q1589" s="17">
        <v>44027.011102314813</v>
      </c>
      <c r="R1589" t="s">
        <v>129</v>
      </c>
    </row>
    <row r="1590" spans="1:18" x14ac:dyDescent="0.3">
      <c r="A1590">
        <v>21510229</v>
      </c>
      <c r="B1590" t="s">
        <v>78</v>
      </c>
      <c r="C1590">
        <v>1282967</v>
      </c>
      <c r="D1590" t="s">
        <v>78</v>
      </c>
      <c r="E1590" t="s">
        <v>128</v>
      </c>
      <c r="F1590" t="s">
        <v>128</v>
      </c>
      <c r="G1590" t="s">
        <v>59</v>
      </c>
      <c r="H1590" t="s">
        <v>1375</v>
      </c>
      <c r="I1590" t="s">
        <v>78</v>
      </c>
      <c r="J1590" t="s">
        <v>42</v>
      </c>
      <c r="K1590" t="s">
        <v>95</v>
      </c>
      <c r="L1590" s="25">
        <v>44026</v>
      </c>
      <c r="M1590">
        <v>7</v>
      </c>
      <c r="N1590">
        <v>2020</v>
      </c>
      <c r="O1590" t="s">
        <v>121</v>
      </c>
      <c r="P1590">
        <v>169</v>
      </c>
      <c r="Q1590" s="17">
        <v>44027.009451967591</v>
      </c>
      <c r="R1590" t="s">
        <v>129</v>
      </c>
    </row>
    <row r="1591" spans="1:18" x14ac:dyDescent="0.3">
      <c r="A1591">
        <v>21510403</v>
      </c>
      <c r="B1591" t="s">
        <v>72</v>
      </c>
      <c r="C1591">
        <v>1283035</v>
      </c>
      <c r="D1591" t="s">
        <v>119</v>
      </c>
      <c r="E1591" t="s">
        <v>58</v>
      </c>
      <c r="F1591" t="s">
        <v>58</v>
      </c>
      <c r="G1591" t="s">
        <v>125</v>
      </c>
      <c r="H1591" t="s">
        <v>1376</v>
      </c>
      <c r="I1591" t="s">
        <v>86</v>
      </c>
      <c r="J1591" t="s">
        <v>87</v>
      </c>
      <c r="K1591" t="s">
        <v>89</v>
      </c>
      <c r="L1591" s="25">
        <v>44026</v>
      </c>
      <c r="M1591">
        <v>7</v>
      </c>
      <c r="N1591">
        <v>2020</v>
      </c>
      <c r="O1591" t="s">
        <v>121</v>
      </c>
      <c r="P1591">
        <v>169</v>
      </c>
      <c r="Q1591" s="17">
        <v>44026.827237268517</v>
      </c>
      <c r="R1591" t="s">
        <v>122</v>
      </c>
    </row>
    <row r="1592" spans="1:18" x14ac:dyDescent="0.3">
      <c r="A1592">
        <v>21510748</v>
      </c>
      <c r="B1592" t="s">
        <v>78</v>
      </c>
      <c r="C1592">
        <v>1283078</v>
      </c>
      <c r="D1592" t="s">
        <v>78</v>
      </c>
      <c r="E1592" t="s">
        <v>128</v>
      </c>
      <c r="F1592" t="s">
        <v>128</v>
      </c>
      <c r="G1592" t="s">
        <v>59</v>
      </c>
      <c r="H1592" t="s">
        <v>1377</v>
      </c>
      <c r="I1592" t="s">
        <v>78</v>
      </c>
      <c r="J1592" t="s">
        <v>42</v>
      </c>
      <c r="K1592" t="s">
        <v>95</v>
      </c>
      <c r="L1592" s="25">
        <v>44026</v>
      </c>
      <c r="M1592">
        <v>7</v>
      </c>
      <c r="N1592">
        <v>2020</v>
      </c>
      <c r="O1592" t="s">
        <v>121</v>
      </c>
      <c r="P1592">
        <v>169</v>
      </c>
      <c r="Q1592" s="17">
        <v>44027.026512268516</v>
      </c>
      <c r="R1592" t="s">
        <v>129</v>
      </c>
    </row>
    <row r="1593" spans="1:18" x14ac:dyDescent="0.3">
      <c r="A1593">
        <v>21510532</v>
      </c>
      <c r="B1593" t="s">
        <v>78</v>
      </c>
      <c r="C1593">
        <v>1283069</v>
      </c>
      <c r="D1593" t="s">
        <v>78</v>
      </c>
      <c r="E1593" t="s">
        <v>128</v>
      </c>
      <c r="F1593" t="s">
        <v>128</v>
      </c>
      <c r="G1593" t="s">
        <v>59</v>
      </c>
      <c r="H1593" t="s">
        <v>1378</v>
      </c>
      <c r="I1593" t="s">
        <v>78</v>
      </c>
      <c r="J1593" t="s">
        <v>42</v>
      </c>
      <c r="K1593" t="s">
        <v>95</v>
      </c>
      <c r="L1593" s="25">
        <v>44026</v>
      </c>
      <c r="M1593">
        <v>7</v>
      </c>
      <c r="N1593">
        <v>2020</v>
      </c>
      <c r="O1593" t="s">
        <v>121</v>
      </c>
      <c r="P1593">
        <v>169</v>
      </c>
      <c r="Q1593" s="17">
        <v>44027.02647986111</v>
      </c>
      <c r="R1593" t="s">
        <v>129</v>
      </c>
    </row>
    <row r="1594" spans="1:18" x14ac:dyDescent="0.3">
      <c r="A1594">
        <v>9642517</v>
      </c>
      <c r="B1594" t="s">
        <v>72</v>
      </c>
      <c r="C1594">
        <v>1283103</v>
      </c>
      <c r="D1594" t="s">
        <v>119</v>
      </c>
      <c r="E1594" t="s">
        <v>58</v>
      </c>
      <c r="F1594" t="s">
        <v>58</v>
      </c>
      <c r="G1594" t="s">
        <v>125</v>
      </c>
      <c r="H1594" t="s">
        <v>1379</v>
      </c>
      <c r="I1594" t="s">
        <v>86</v>
      </c>
      <c r="J1594" t="s">
        <v>87</v>
      </c>
      <c r="K1594" t="s">
        <v>89</v>
      </c>
      <c r="L1594" s="25">
        <v>44026</v>
      </c>
      <c r="M1594">
        <v>7</v>
      </c>
      <c r="N1594">
        <v>2020</v>
      </c>
      <c r="O1594" t="s">
        <v>121</v>
      </c>
      <c r="P1594">
        <v>169</v>
      </c>
      <c r="Q1594" s="17">
        <v>44026.8353943287</v>
      </c>
      <c r="R1594" t="s">
        <v>122</v>
      </c>
    </row>
    <row r="1595" spans="1:18" x14ac:dyDescent="0.3">
      <c r="A1595">
        <v>21510105</v>
      </c>
      <c r="B1595" t="s">
        <v>78</v>
      </c>
      <c r="C1595">
        <v>1283210</v>
      </c>
      <c r="D1595" t="s">
        <v>78</v>
      </c>
      <c r="E1595" t="s">
        <v>58</v>
      </c>
      <c r="F1595" t="s">
        <v>58</v>
      </c>
      <c r="G1595" t="s">
        <v>125</v>
      </c>
      <c r="H1595" t="s">
        <v>115</v>
      </c>
      <c r="I1595" t="s">
        <v>78</v>
      </c>
      <c r="J1595" t="s">
        <v>42</v>
      </c>
      <c r="K1595" t="s">
        <v>89</v>
      </c>
      <c r="L1595" s="25">
        <v>44026</v>
      </c>
      <c r="M1595">
        <v>7</v>
      </c>
      <c r="N1595">
        <v>2020</v>
      </c>
      <c r="O1595" t="s">
        <v>121</v>
      </c>
      <c r="P1595">
        <v>169</v>
      </c>
      <c r="Q1595" s="17">
        <v>44026.849363310183</v>
      </c>
      <c r="R1595" t="s">
        <v>123</v>
      </c>
    </row>
    <row r="1596" spans="1:18" x14ac:dyDescent="0.3">
      <c r="A1596">
        <v>21509586</v>
      </c>
      <c r="B1596" t="s">
        <v>72</v>
      </c>
      <c r="C1596">
        <v>1283142</v>
      </c>
      <c r="D1596" t="s">
        <v>119</v>
      </c>
      <c r="E1596" t="s">
        <v>128</v>
      </c>
      <c r="F1596" t="s">
        <v>128</v>
      </c>
      <c r="G1596" t="s">
        <v>59</v>
      </c>
      <c r="H1596" t="s">
        <v>1380</v>
      </c>
      <c r="I1596" t="s">
        <v>86</v>
      </c>
      <c r="J1596" t="s">
        <v>87</v>
      </c>
      <c r="K1596" t="s">
        <v>95</v>
      </c>
      <c r="L1596" s="25">
        <v>44026</v>
      </c>
      <c r="M1596">
        <v>7</v>
      </c>
      <c r="N1596">
        <v>2020</v>
      </c>
      <c r="O1596" t="s">
        <v>121</v>
      </c>
      <c r="P1596">
        <v>169</v>
      </c>
      <c r="Q1596" s="17">
        <v>44027.029276620371</v>
      </c>
      <c r="R1596" t="s">
        <v>130</v>
      </c>
    </row>
    <row r="1597" spans="1:18" x14ac:dyDescent="0.3">
      <c r="A1597">
        <v>21510476</v>
      </c>
      <c r="B1597" t="s">
        <v>72</v>
      </c>
      <c r="C1597">
        <v>1283244</v>
      </c>
      <c r="D1597" t="s">
        <v>119</v>
      </c>
      <c r="E1597" t="s">
        <v>58</v>
      </c>
      <c r="F1597" t="s">
        <v>58</v>
      </c>
      <c r="G1597" t="s">
        <v>125</v>
      </c>
      <c r="H1597" t="s">
        <v>1381</v>
      </c>
      <c r="I1597" t="s">
        <v>86</v>
      </c>
      <c r="J1597" t="s">
        <v>87</v>
      </c>
      <c r="K1597" t="s">
        <v>89</v>
      </c>
      <c r="L1597" s="25">
        <v>44026</v>
      </c>
      <c r="M1597">
        <v>7</v>
      </c>
      <c r="N1597">
        <v>2020</v>
      </c>
      <c r="O1597" t="s">
        <v>121</v>
      </c>
      <c r="P1597">
        <v>169</v>
      </c>
      <c r="Q1597" s="17">
        <v>44026.851857407404</v>
      </c>
      <c r="R1597" t="s">
        <v>122</v>
      </c>
    </row>
    <row r="1598" spans="1:18" x14ac:dyDescent="0.3">
      <c r="A1598">
        <v>228738</v>
      </c>
      <c r="B1598" t="s">
        <v>72</v>
      </c>
      <c r="C1598">
        <v>1283342</v>
      </c>
      <c r="D1598" t="s">
        <v>119</v>
      </c>
      <c r="E1598" t="s">
        <v>57</v>
      </c>
      <c r="F1598" t="s">
        <v>57</v>
      </c>
      <c r="G1598" t="s">
        <v>120</v>
      </c>
      <c r="H1598" t="s">
        <v>1382</v>
      </c>
      <c r="I1598" t="s">
        <v>86</v>
      </c>
      <c r="J1598" t="s">
        <v>87</v>
      </c>
      <c r="K1598" t="s">
        <v>89</v>
      </c>
      <c r="L1598" s="25">
        <v>44026</v>
      </c>
      <c r="M1598">
        <v>7</v>
      </c>
      <c r="N1598">
        <v>2020</v>
      </c>
      <c r="O1598" t="s">
        <v>121</v>
      </c>
      <c r="P1598">
        <v>169</v>
      </c>
      <c r="Q1598" s="17">
        <v>44026.921698495367</v>
      </c>
      <c r="R1598" t="s">
        <v>122</v>
      </c>
    </row>
    <row r="1599" spans="1:18" x14ac:dyDescent="0.3">
      <c r="A1599">
        <v>21509141</v>
      </c>
      <c r="B1599" t="s">
        <v>72</v>
      </c>
      <c r="C1599">
        <v>1283376</v>
      </c>
      <c r="D1599" t="s">
        <v>119</v>
      </c>
      <c r="E1599" t="s">
        <v>58</v>
      </c>
      <c r="F1599" t="s">
        <v>58</v>
      </c>
      <c r="G1599" t="s">
        <v>125</v>
      </c>
      <c r="H1599" t="s">
        <v>1383</v>
      </c>
      <c r="I1599" t="s">
        <v>86</v>
      </c>
      <c r="J1599" t="s">
        <v>87</v>
      </c>
      <c r="K1599" t="s">
        <v>89</v>
      </c>
      <c r="L1599" s="25">
        <v>44026</v>
      </c>
      <c r="M1599">
        <v>7</v>
      </c>
      <c r="N1599">
        <v>2020</v>
      </c>
      <c r="O1599" t="s">
        <v>121</v>
      </c>
      <c r="P1599">
        <v>169</v>
      </c>
      <c r="Q1599" s="17">
        <v>44026.876193981479</v>
      </c>
      <c r="R1599" t="s">
        <v>122</v>
      </c>
    </row>
    <row r="1600" spans="1:18" x14ac:dyDescent="0.3">
      <c r="A1600">
        <v>21510479</v>
      </c>
      <c r="B1600" t="s">
        <v>72</v>
      </c>
      <c r="C1600">
        <v>1283469</v>
      </c>
      <c r="D1600" t="s">
        <v>119</v>
      </c>
      <c r="E1600" t="s">
        <v>58</v>
      </c>
      <c r="F1600" t="s">
        <v>58</v>
      </c>
      <c r="G1600" t="s">
        <v>125</v>
      </c>
      <c r="H1600" t="s">
        <v>1384</v>
      </c>
      <c r="I1600" t="s">
        <v>86</v>
      </c>
      <c r="J1600" t="s">
        <v>87</v>
      </c>
      <c r="K1600" t="s">
        <v>89</v>
      </c>
      <c r="L1600" s="25">
        <v>44026</v>
      </c>
      <c r="M1600">
        <v>7</v>
      </c>
      <c r="N1600">
        <v>2020</v>
      </c>
      <c r="O1600" t="s">
        <v>121</v>
      </c>
      <c r="P1600">
        <v>169</v>
      </c>
      <c r="Q1600" s="17">
        <v>44026.896649189817</v>
      </c>
      <c r="R1600" t="s">
        <v>122</v>
      </c>
    </row>
    <row r="1601" spans="1:18" x14ac:dyDescent="0.3">
      <c r="A1601">
        <v>21510123</v>
      </c>
      <c r="B1601" t="s">
        <v>78</v>
      </c>
      <c r="C1601">
        <v>1283576</v>
      </c>
      <c r="D1601" t="s">
        <v>78</v>
      </c>
      <c r="E1601" t="s">
        <v>58</v>
      </c>
      <c r="F1601" t="s">
        <v>58</v>
      </c>
      <c r="G1601" t="s">
        <v>125</v>
      </c>
      <c r="H1601" t="s">
        <v>115</v>
      </c>
      <c r="I1601" t="s">
        <v>78</v>
      </c>
      <c r="J1601" t="s">
        <v>42</v>
      </c>
      <c r="K1601" t="s">
        <v>89</v>
      </c>
      <c r="L1601" s="25">
        <v>44026</v>
      </c>
      <c r="M1601">
        <v>7</v>
      </c>
      <c r="N1601">
        <v>2020</v>
      </c>
      <c r="O1601" t="s">
        <v>121</v>
      </c>
      <c r="P1601">
        <v>169</v>
      </c>
      <c r="Q1601" s="17">
        <v>44026.928724189813</v>
      </c>
      <c r="R1601" t="s">
        <v>122</v>
      </c>
    </row>
    <row r="1602" spans="1:18" x14ac:dyDescent="0.3">
      <c r="A1602">
        <v>21510172</v>
      </c>
      <c r="B1602" t="s">
        <v>78</v>
      </c>
      <c r="C1602">
        <v>1283703</v>
      </c>
      <c r="D1602" t="s">
        <v>78</v>
      </c>
      <c r="E1602" t="s">
        <v>57</v>
      </c>
      <c r="F1602" t="s">
        <v>57</v>
      </c>
      <c r="G1602" t="s">
        <v>120</v>
      </c>
      <c r="H1602" t="s">
        <v>115</v>
      </c>
      <c r="I1602" t="s">
        <v>78</v>
      </c>
      <c r="J1602" t="s">
        <v>42</v>
      </c>
      <c r="K1602" t="s">
        <v>89</v>
      </c>
      <c r="L1602" s="25">
        <v>44026</v>
      </c>
      <c r="M1602">
        <v>7</v>
      </c>
      <c r="N1602">
        <v>2020</v>
      </c>
      <c r="O1602" t="s">
        <v>121</v>
      </c>
      <c r="P1602">
        <v>169</v>
      </c>
      <c r="Q1602" s="17">
        <v>44026.917424884261</v>
      </c>
      <c r="R1602" t="s">
        <v>126</v>
      </c>
    </row>
    <row r="1603" spans="1:18" x14ac:dyDescent="0.3">
      <c r="A1603">
        <v>21510927</v>
      </c>
      <c r="B1603" t="s">
        <v>78</v>
      </c>
      <c r="C1603">
        <v>1283771</v>
      </c>
      <c r="D1603" t="s">
        <v>78</v>
      </c>
      <c r="E1603" t="s">
        <v>128</v>
      </c>
      <c r="F1603" t="s">
        <v>128</v>
      </c>
      <c r="G1603" t="s">
        <v>59</v>
      </c>
      <c r="H1603" t="s">
        <v>1385</v>
      </c>
      <c r="I1603" t="s">
        <v>78</v>
      </c>
      <c r="J1603" t="s">
        <v>42</v>
      </c>
      <c r="K1603" t="s">
        <v>95</v>
      </c>
      <c r="L1603" s="25">
        <v>44026</v>
      </c>
      <c r="M1603">
        <v>7</v>
      </c>
      <c r="N1603">
        <v>2020</v>
      </c>
      <c r="O1603" t="s">
        <v>121</v>
      </c>
      <c r="P1603">
        <v>169</v>
      </c>
      <c r="Q1603" s="17">
        <v>44027.042235879628</v>
      </c>
      <c r="R1603" t="s">
        <v>130</v>
      </c>
    </row>
    <row r="1604" spans="1:18" x14ac:dyDescent="0.3">
      <c r="A1604">
        <v>9641561</v>
      </c>
      <c r="B1604" t="s">
        <v>72</v>
      </c>
      <c r="C1604">
        <v>1283912</v>
      </c>
      <c r="D1604" t="s">
        <v>119</v>
      </c>
      <c r="E1604" t="s">
        <v>57</v>
      </c>
      <c r="F1604" t="s">
        <v>57</v>
      </c>
      <c r="G1604" t="s">
        <v>120</v>
      </c>
      <c r="H1604" t="s">
        <v>1386</v>
      </c>
      <c r="I1604" t="s">
        <v>86</v>
      </c>
      <c r="J1604" t="s">
        <v>87</v>
      </c>
      <c r="K1604" t="s">
        <v>89</v>
      </c>
      <c r="L1604" s="25">
        <v>44026</v>
      </c>
      <c r="M1604">
        <v>7</v>
      </c>
      <c r="N1604">
        <v>2020</v>
      </c>
      <c r="O1604" t="s">
        <v>121</v>
      </c>
      <c r="P1604">
        <v>169</v>
      </c>
      <c r="Q1604" s="17">
        <v>44026.93014837963</v>
      </c>
      <c r="R1604" t="s">
        <v>122</v>
      </c>
    </row>
    <row r="1605" spans="1:18" x14ac:dyDescent="0.3">
      <c r="A1605">
        <v>21510280</v>
      </c>
      <c r="B1605" t="s">
        <v>80</v>
      </c>
      <c r="C1605">
        <v>1283946</v>
      </c>
      <c r="D1605" t="s">
        <v>124</v>
      </c>
      <c r="E1605" t="s">
        <v>58</v>
      </c>
      <c r="F1605" t="s">
        <v>58</v>
      </c>
      <c r="G1605" t="s">
        <v>125</v>
      </c>
      <c r="H1605" t="s">
        <v>136</v>
      </c>
      <c r="I1605" t="s">
        <v>82</v>
      </c>
      <c r="J1605" t="s">
        <v>42</v>
      </c>
      <c r="K1605" t="s">
        <v>89</v>
      </c>
      <c r="L1605" s="25">
        <v>44026</v>
      </c>
      <c r="M1605">
        <v>7</v>
      </c>
      <c r="N1605">
        <v>2020</v>
      </c>
      <c r="O1605" t="s">
        <v>121</v>
      </c>
      <c r="P1605">
        <v>169</v>
      </c>
      <c r="Q1605" s="17">
        <v>44026.77790277778</v>
      </c>
      <c r="R1605" t="s">
        <v>122</v>
      </c>
    </row>
    <row r="1606" spans="1:18" x14ac:dyDescent="0.3">
      <c r="A1606">
        <v>21510478</v>
      </c>
      <c r="B1606" t="s">
        <v>72</v>
      </c>
      <c r="C1606">
        <v>1284039</v>
      </c>
      <c r="D1606" t="s">
        <v>119</v>
      </c>
      <c r="E1606" t="s">
        <v>58</v>
      </c>
      <c r="F1606" t="s">
        <v>58</v>
      </c>
      <c r="G1606" t="s">
        <v>125</v>
      </c>
      <c r="H1606" t="s">
        <v>1387</v>
      </c>
      <c r="I1606" t="s">
        <v>86</v>
      </c>
      <c r="J1606" t="s">
        <v>87</v>
      </c>
      <c r="K1606" t="s">
        <v>89</v>
      </c>
      <c r="L1606" s="25">
        <v>44026</v>
      </c>
      <c r="M1606">
        <v>7</v>
      </c>
      <c r="N1606">
        <v>2020</v>
      </c>
      <c r="O1606" t="s">
        <v>121</v>
      </c>
      <c r="P1606">
        <v>169</v>
      </c>
      <c r="Q1606" s="17">
        <v>44026.935430324076</v>
      </c>
      <c r="R1606" t="s">
        <v>122</v>
      </c>
    </row>
    <row r="1607" spans="1:18" x14ac:dyDescent="0.3">
      <c r="A1607">
        <v>229408</v>
      </c>
      <c r="B1607" t="s">
        <v>78</v>
      </c>
      <c r="C1607">
        <v>1284078</v>
      </c>
      <c r="D1607" t="s">
        <v>78</v>
      </c>
      <c r="E1607" t="s">
        <v>58</v>
      </c>
      <c r="F1607" t="s">
        <v>58</v>
      </c>
      <c r="G1607" t="s">
        <v>125</v>
      </c>
      <c r="H1607" t="s">
        <v>115</v>
      </c>
      <c r="I1607" t="s">
        <v>78</v>
      </c>
      <c r="J1607" t="s">
        <v>42</v>
      </c>
      <c r="K1607" t="s">
        <v>89</v>
      </c>
      <c r="L1607" s="25">
        <v>44026</v>
      </c>
      <c r="M1607">
        <v>7</v>
      </c>
      <c r="N1607">
        <v>2020</v>
      </c>
      <c r="O1607" t="s">
        <v>121</v>
      </c>
      <c r="P1607">
        <v>169</v>
      </c>
      <c r="Q1607" s="17">
        <v>44026.940289583334</v>
      </c>
      <c r="R1607" t="s">
        <v>122</v>
      </c>
    </row>
    <row r="1608" spans="1:18" x14ac:dyDescent="0.3">
      <c r="A1608">
        <v>9642188</v>
      </c>
      <c r="B1608" t="s">
        <v>79</v>
      </c>
      <c r="C1608">
        <v>1281952</v>
      </c>
      <c r="D1608" t="s">
        <v>127</v>
      </c>
      <c r="E1608" t="s">
        <v>58</v>
      </c>
      <c r="F1608" t="s">
        <v>58</v>
      </c>
      <c r="G1608" t="s">
        <v>125</v>
      </c>
      <c r="H1608" t="s">
        <v>1328</v>
      </c>
      <c r="I1608" t="s">
        <v>82</v>
      </c>
      <c r="J1608" t="s">
        <v>42</v>
      </c>
      <c r="K1608" t="s">
        <v>89</v>
      </c>
      <c r="L1608" s="25">
        <v>44026</v>
      </c>
      <c r="M1608">
        <v>7</v>
      </c>
      <c r="N1608">
        <v>2020</v>
      </c>
      <c r="O1608" t="s">
        <v>121</v>
      </c>
      <c r="P1608">
        <v>169</v>
      </c>
      <c r="Q1608" s="17">
        <v>44026.747115972219</v>
      </c>
      <c r="R1608" t="s">
        <v>122</v>
      </c>
    </row>
    <row r="1609" spans="1:18" x14ac:dyDescent="0.3">
      <c r="A1609">
        <v>21510551</v>
      </c>
      <c r="B1609" t="s">
        <v>78</v>
      </c>
      <c r="C1609">
        <v>1282137</v>
      </c>
      <c r="D1609" t="s">
        <v>78</v>
      </c>
      <c r="E1609" t="s">
        <v>128</v>
      </c>
      <c r="F1609" t="s">
        <v>128</v>
      </c>
      <c r="G1609" t="s">
        <v>59</v>
      </c>
      <c r="H1609" t="s">
        <v>1388</v>
      </c>
      <c r="I1609" t="s">
        <v>78</v>
      </c>
      <c r="J1609" t="s">
        <v>42</v>
      </c>
      <c r="K1609" t="s">
        <v>95</v>
      </c>
      <c r="L1609" s="25">
        <v>44026</v>
      </c>
      <c r="M1609">
        <v>7</v>
      </c>
      <c r="N1609">
        <v>2020</v>
      </c>
      <c r="O1609" t="s">
        <v>121</v>
      </c>
      <c r="P1609">
        <v>169</v>
      </c>
      <c r="Q1609" s="17">
        <v>44026.799435532404</v>
      </c>
      <c r="R1609" t="s">
        <v>129</v>
      </c>
    </row>
    <row r="1610" spans="1:18" x14ac:dyDescent="0.3">
      <c r="A1610">
        <v>21509286</v>
      </c>
      <c r="B1610" t="s">
        <v>78</v>
      </c>
      <c r="C1610">
        <v>1282088</v>
      </c>
      <c r="D1610" t="s">
        <v>78</v>
      </c>
      <c r="E1610" t="s">
        <v>128</v>
      </c>
      <c r="F1610" t="s">
        <v>128</v>
      </c>
      <c r="G1610" t="s">
        <v>59</v>
      </c>
      <c r="H1610" t="s">
        <v>1389</v>
      </c>
      <c r="I1610" t="s">
        <v>78</v>
      </c>
      <c r="J1610" t="s">
        <v>42</v>
      </c>
      <c r="K1610" t="s">
        <v>95</v>
      </c>
      <c r="L1610" s="25">
        <v>44026</v>
      </c>
      <c r="M1610">
        <v>7</v>
      </c>
      <c r="N1610">
        <v>2020</v>
      </c>
      <c r="O1610" t="s">
        <v>121</v>
      </c>
      <c r="P1610">
        <v>169</v>
      </c>
      <c r="Q1610" s="17">
        <v>44026.795488888885</v>
      </c>
      <c r="R1610" t="s">
        <v>129</v>
      </c>
    </row>
    <row r="1611" spans="1:18" x14ac:dyDescent="0.3">
      <c r="A1611">
        <v>21509296</v>
      </c>
      <c r="B1611" t="s">
        <v>78</v>
      </c>
      <c r="C1611">
        <v>1282087</v>
      </c>
      <c r="D1611" t="s">
        <v>78</v>
      </c>
      <c r="E1611" t="s">
        <v>128</v>
      </c>
      <c r="F1611" t="s">
        <v>128</v>
      </c>
      <c r="G1611" t="s">
        <v>59</v>
      </c>
      <c r="H1611" t="s">
        <v>1390</v>
      </c>
      <c r="I1611" t="s">
        <v>78</v>
      </c>
      <c r="J1611" t="s">
        <v>42</v>
      </c>
      <c r="K1611" t="s">
        <v>95</v>
      </c>
      <c r="L1611" s="25">
        <v>44026</v>
      </c>
      <c r="M1611">
        <v>7</v>
      </c>
      <c r="N1611">
        <v>2020</v>
      </c>
      <c r="O1611" t="s">
        <v>121</v>
      </c>
      <c r="P1611">
        <v>169</v>
      </c>
      <c r="Q1611" s="17">
        <v>44026.961126504626</v>
      </c>
      <c r="R1611" t="s">
        <v>129</v>
      </c>
    </row>
    <row r="1612" spans="1:18" x14ac:dyDescent="0.3">
      <c r="A1612">
        <v>21508787</v>
      </c>
      <c r="B1612" t="s">
        <v>78</v>
      </c>
      <c r="C1612">
        <v>1282202</v>
      </c>
      <c r="D1612" t="s">
        <v>78</v>
      </c>
      <c r="E1612" t="s">
        <v>128</v>
      </c>
      <c r="F1612" t="s">
        <v>128</v>
      </c>
      <c r="G1612" t="s">
        <v>59</v>
      </c>
      <c r="H1612" t="s">
        <v>1391</v>
      </c>
      <c r="I1612" t="s">
        <v>78</v>
      </c>
      <c r="J1612" t="s">
        <v>42</v>
      </c>
      <c r="K1612" t="s">
        <v>95</v>
      </c>
      <c r="L1612" s="25">
        <v>44026</v>
      </c>
      <c r="M1612">
        <v>7</v>
      </c>
      <c r="N1612">
        <v>2020</v>
      </c>
      <c r="O1612" t="s">
        <v>121</v>
      </c>
      <c r="P1612">
        <v>169</v>
      </c>
      <c r="Q1612" s="17">
        <v>44026.814857060184</v>
      </c>
      <c r="R1612" t="s">
        <v>130</v>
      </c>
    </row>
    <row r="1613" spans="1:18" x14ac:dyDescent="0.3">
      <c r="A1613">
        <v>21509199</v>
      </c>
      <c r="B1613" t="s">
        <v>78</v>
      </c>
      <c r="C1613">
        <v>1282302</v>
      </c>
      <c r="D1613" t="s">
        <v>78</v>
      </c>
      <c r="E1613" t="s">
        <v>128</v>
      </c>
      <c r="F1613" t="s">
        <v>128</v>
      </c>
      <c r="G1613" t="s">
        <v>59</v>
      </c>
      <c r="H1613" t="s">
        <v>1392</v>
      </c>
      <c r="I1613" t="s">
        <v>78</v>
      </c>
      <c r="J1613" t="s">
        <v>42</v>
      </c>
      <c r="K1613" t="s">
        <v>95</v>
      </c>
      <c r="L1613" s="25">
        <v>44026</v>
      </c>
      <c r="M1613">
        <v>7</v>
      </c>
      <c r="N1613">
        <v>2020</v>
      </c>
      <c r="O1613" t="s">
        <v>121</v>
      </c>
      <c r="P1613">
        <v>169</v>
      </c>
      <c r="Q1613" s="17">
        <v>44026.83554641204</v>
      </c>
      <c r="R1613" t="s">
        <v>129</v>
      </c>
    </row>
    <row r="1614" spans="1:18" x14ac:dyDescent="0.3">
      <c r="A1614">
        <v>9641500</v>
      </c>
      <c r="B1614" t="s">
        <v>79</v>
      </c>
      <c r="C1614">
        <v>1282352</v>
      </c>
      <c r="D1614" t="s">
        <v>127</v>
      </c>
      <c r="E1614" t="s">
        <v>58</v>
      </c>
      <c r="F1614" t="s">
        <v>58</v>
      </c>
      <c r="G1614" t="s">
        <v>125</v>
      </c>
      <c r="H1614" t="s">
        <v>1356</v>
      </c>
      <c r="I1614" t="s">
        <v>82</v>
      </c>
      <c r="J1614" t="s">
        <v>42</v>
      </c>
      <c r="K1614" t="s">
        <v>89</v>
      </c>
      <c r="L1614" s="25">
        <v>44026</v>
      </c>
      <c r="M1614">
        <v>7</v>
      </c>
      <c r="N1614">
        <v>2020</v>
      </c>
      <c r="O1614" t="s">
        <v>121</v>
      </c>
      <c r="P1614">
        <v>169</v>
      </c>
      <c r="Q1614" s="17">
        <v>44026.766891203704</v>
      </c>
      <c r="R1614" t="s">
        <v>122</v>
      </c>
    </row>
    <row r="1615" spans="1:18" x14ac:dyDescent="0.3">
      <c r="A1615">
        <v>21509816</v>
      </c>
      <c r="B1615" t="s">
        <v>78</v>
      </c>
      <c r="C1615">
        <v>1282388</v>
      </c>
      <c r="D1615" t="s">
        <v>78</v>
      </c>
      <c r="E1615" t="s">
        <v>128</v>
      </c>
      <c r="F1615" t="s">
        <v>128</v>
      </c>
      <c r="G1615" t="s">
        <v>59</v>
      </c>
      <c r="H1615" t="s">
        <v>1393</v>
      </c>
      <c r="I1615" t="s">
        <v>78</v>
      </c>
      <c r="J1615" t="s">
        <v>42</v>
      </c>
      <c r="K1615" t="s">
        <v>95</v>
      </c>
      <c r="L1615" s="25">
        <v>44026</v>
      </c>
      <c r="M1615">
        <v>7</v>
      </c>
      <c r="N1615">
        <v>2020</v>
      </c>
      <c r="O1615" t="s">
        <v>121</v>
      </c>
      <c r="P1615">
        <v>169</v>
      </c>
      <c r="Q1615" s="17">
        <v>44026.857005787038</v>
      </c>
      <c r="R1615" t="s">
        <v>130</v>
      </c>
    </row>
    <row r="1616" spans="1:18" x14ac:dyDescent="0.3">
      <c r="A1616">
        <v>21510186</v>
      </c>
      <c r="B1616" t="s">
        <v>72</v>
      </c>
      <c r="C1616">
        <v>1282438</v>
      </c>
      <c r="D1616" t="s">
        <v>119</v>
      </c>
      <c r="E1616" t="s">
        <v>57</v>
      </c>
      <c r="F1616" t="s">
        <v>57</v>
      </c>
      <c r="G1616" t="s">
        <v>120</v>
      </c>
      <c r="H1616" t="s">
        <v>1394</v>
      </c>
      <c r="I1616" t="s">
        <v>86</v>
      </c>
      <c r="J1616" t="s">
        <v>87</v>
      </c>
      <c r="K1616" t="s">
        <v>89</v>
      </c>
      <c r="L1616" s="25">
        <v>44026</v>
      </c>
      <c r="M1616">
        <v>7</v>
      </c>
      <c r="N1616">
        <v>2020</v>
      </c>
      <c r="O1616" t="s">
        <v>121</v>
      </c>
      <c r="P1616">
        <v>169</v>
      </c>
      <c r="Q1616" s="17">
        <v>44026.769271527781</v>
      </c>
      <c r="R1616" t="s">
        <v>123</v>
      </c>
    </row>
    <row r="1617" spans="1:18" x14ac:dyDescent="0.3">
      <c r="A1617">
        <v>9642016</v>
      </c>
      <c r="B1617" t="s">
        <v>72</v>
      </c>
      <c r="C1617">
        <v>1282487</v>
      </c>
      <c r="D1617" t="s">
        <v>119</v>
      </c>
      <c r="E1617" t="s">
        <v>58</v>
      </c>
      <c r="F1617" t="s">
        <v>58</v>
      </c>
      <c r="G1617" t="s">
        <v>125</v>
      </c>
      <c r="H1617" t="s">
        <v>1395</v>
      </c>
      <c r="I1617" t="s">
        <v>86</v>
      </c>
      <c r="J1617" t="s">
        <v>87</v>
      </c>
      <c r="K1617" t="s">
        <v>89</v>
      </c>
      <c r="L1617" s="25">
        <v>44026</v>
      </c>
      <c r="M1617">
        <v>7</v>
      </c>
      <c r="N1617">
        <v>2020</v>
      </c>
      <c r="O1617" t="s">
        <v>121</v>
      </c>
      <c r="P1617">
        <v>169</v>
      </c>
      <c r="Q1617" s="17">
        <v>44026.776932870373</v>
      </c>
      <c r="R1617" t="s">
        <v>123</v>
      </c>
    </row>
    <row r="1618" spans="1:18" x14ac:dyDescent="0.3">
      <c r="A1618">
        <v>9642025</v>
      </c>
      <c r="B1618" t="s">
        <v>78</v>
      </c>
      <c r="C1618">
        <v>1282488</v>
      </c>
      <c r="D1618" t="s">
        <v>127</v>
      </c>
      <c r="E1618" t="s">
        <v>58</v>
      </c>
      <c r="F1618" t="s">
        <v>58</v>
      </c>
      <c r="G1618" t="s">
        <v>125</v>
      </c>
      <c r="H1618" t="s">
        <v>1396</v>
      </c>
      <c r="I1618" t="s">
        <v>86</v>
      </c>
      <c r="J1618" t="s">
        <v>87</v>
      </c>
      <c r="K1618" t="s">
        <v>89</v>
      </c>
      <c r="L1618" s="25">
        <v>44026</v>
      </c>
      <c r="M1618">
        <v>7</v>
      </c>
      <c r="N1618">
        <v>2020</v>
      </c>
      <c r="O1618" t="s">
        <v>121</v>
      </c>
      <c r="P1618">
        <v>169</v>
      </c>
      <c r="Q1618" s="17">
        <v>44026.95705798611</v>
      </c>
      <c r="R1618" t="s">
        <v>122</v>
      </c>
    </row>
    <row r="1619" spans="1:18" x14ac:dyDescent="0.3">
      <c r="A1619">
        <v>21509116</v>
      </c>
      <c r="B1619" t="s">
        <v>78</v>
      </c>
      <c r="C1619">
        <v>1282673</v>
      </c>
      <c r="D1619" t="s">
        <v>78</v>
      </c>
      <c r="E1619" t="s">
        <v>128</v>
      </c>
      <c r="F1619" t="s">
        <v>128</v>
      </c>
      <c r="G1619" t="s">
        <v>59</v>
      </c>
      <c r="H1619" t="s">
        <v>1397</v>
      </c>
      <c r="I1619" t="s">
        <v>78</v>
      </c>
      <c r="J1619" t="s">
        <v>42</v>
      </c>
      <c r="K1619" t="s">
        <v>95</v>
      </c>
      <c r="L1619" s="25">
        <v>44026</v>
      </c>
      <c r="M1619">
        <v>7</v>
      </c>
      <c r="N1619">
        <v>2020</v>
      </c>
      <c r="O1619" t="s">
        <v>121</v>
      </c>
      <c r="P1619">
        <v>169</v>
      </c>
      <c r="Q1619" s="17">
        <v>44026.925951273151</v>
      </c>
      <c r="R1619" t="s">
        <v>129</v>
      </c>
    </row>
    <row r="1620" spans="1:18" x14ac:dyDescent="0.3">
      <c r="A1620">
        <v>21509219</v>
      </c>
      <c r="B1620" t="s">
        <v>78</v>
      </c>
      <c r="C1620">
        <v>1282687</v>
      </c>
      <c r="D1620" t="s">
        <v>78</v>
      </c>
      <c r="E1620" t="s">
        <v>128</v>
      </c>
      <c r="F1620" t="s">
        <v>128</v>
      </c>
      <c r="G1620" t="s">
        <v>59</v>
      </c>
      <c r="H1620" t="s">
        <v>1398</v>
      </c>
      <c r="I1620" t="s">
        <v>78</v>
      </c>
      <c r="J1620" t="s">
        <v>42</v>
      </c>
      <c r="K1620" t="s">
        <v>95</v>
      </c>
      <c r="L1620" s="25">
        <v>44026</v>
      </c>
      <c r="M1620">
        <v>7</v>
      </c>
      <c r="N1620">
        <v>2020</v>
      </c>
      <c r="O1620" t="s">
        <v>121</v>
      </c>
      <c r="P1620">
        <v>169</v>
      </c>
      <c r="Q1620" s="17">
        <v>44026.933833449075</v>
      </c>
      <c r="R1620" t="s">
        <v>129</v>
      </c>
    </row>
    <row r="1621" spans="1:18" x14ac:dyDescent="0.3">
      <c r="A1621">
        <v>21509195</v>
      </c>
      <c r="B1621" t="s">
        <v>78</v>
      </c>
      <c r="C1621">
        <v>1282723</v>
      </c>
      <c r="D1621" t="s">
        <v>78</v>
      </c>
      <c r="E1621" t="s">
        <v>128</v>
      </c>
      <c r="F1621" t="s">
        <v>128</v>
      </c>
      <c r="G1621" t="s">
        <v>59</v>
      </c>
      <c r="H1621" t="s">
        <v>1399</v>
      </c>
      <c r="I1621" t="s">
        <v>78</v>
      </c>
      <c r="J1621" t="s">
        <v>42</v>
      </c>
      <c r="K1621" t="s">
        <v>95</v>
      </c>
      <c r="L1621" s="25">
        <v>44026</v>
      </c>
      <c r="M1621">
        <v>7</v>
      </c>
      <c r="N1621">
        <v>2020</v>
      </c>
      <c r="O1621" t="s">
        <v>121</v>
      </c>
      <c r="P1621">
        <v>169</v>
      </c>
      <c r="Q1621" s="17">
        <v>44026.946964120369</v>
      </c>
      <c r="R1621" t="s">
        <v>129</v>
      </c>
    </row>
    <row r="1622" spans="1:18" x14ac:dyDescent="0.3">
      <c r="A1622">
        <v>21509176</v>
      </c>
      <c r="B1622" t="s">
        <v>78</v>
      </c>
      <c r="C1622">
        <v>1282688</v>
      </c>
      <c r="D1622" t="s">
        <v>78</v>
      </c>
      <c r="E1622" t="s">
        <v>128</v>
      </c>
      <c r="F1622" t="s">
        <v>128</v>
      </c>
      <c r="G1622" t="s">
        <v>59</v>
      </c>
      <c r="H1622" t="s">
        <v>1400</v>
      </c>
      <c r="I1622" t="s">
        <v>78</v>
      </c>
      <c r="J1622" t="s">
        <v>42</v>
      </c>
      <c r="K1622" t="s">
        <v>95</v>
      </c>
      <c r="L1622" s="25">
        <v>44026</v>
      </c>
      <c r="M1622">
        <v>7</v>
      </c>
      <c r="N1622">
        <v>2020</v>
      </c>
      <c r="O1622" t="s">
        <v>121</v>
      </c>
      <c r="P1622">
        <v>169</v>
      </c>
      <c r="Q1622" s="17">
        <v>44026.946814120369</v>
      </c>
      <c r="R1622" t="s">
        <v>129</v>
      </c>
    </row>
    <row r="1623" spans="1:18" x14ac:dyDescent="0.3">
      <c r="A1623">
        <v>21509382</v>
      </c>
      <c r="B1623" t="s">
        <v>78</v>
      </c>
      <c r="C1623">
        <v>1282738</v>
      </c>
      <c r="D1623" t="s">
        <v>78</v>
      </c>
      <c r="E1623" t="s">
        <v>128</v>
      </c>
      <c r="F1623" t="s">
        <v>128</v>
      </c>
      <c r="G1623" t="s">
        <v>59</v>
      </c>
      <c r="H1623" t="s">
        <v>1401</v>
      </c>
      <c r="I1623" t="s">
        <v>78</v>
      </c>
      <c r="J1623" t="s">
        <v>42</v>
      </c>
      <c r="K1623" t="s">
        <v>95</v>
      </c>
      <c r="L1623" s="25">
        <v>44026</v>
      </c>
      <c r="M1623">
        <v>7</v>
      </c>
      <c r="N1623">
        <v>2020</v>
      </c>
      <c r="O1623" t="s">
        <v>121</v>
      </c>
      <c r="P1623">
        <v>169</v>
      </c>
      <c r="Q1623" s="17">
        <v>44026.952778472223</v>
      </c>
      <c r="R1623" t="s">
        <v>129</v>
      </c>
    </row>
    <row r="1624" spans="1:18" x14ac:dyDescent="0.3">
      <c r="A1624">
        <v>21509361</v>
      </c>
      <c r="B1624" t="s">
        <v>78</v>
      </c>
      <c r="C1624">
        <v>1282737</v>
      </c>
      <c r="D1624" t="s">
        <v>78</v>
      </c>
      <c r="E1624" t="s">
        <v>128</v>
      </c>
      <c r="F1624" t="s">
        <v>128</v>
      </c>
      <c r="G1624" t="s">
        <v>59</v>
      </c>
      <c r="H1624" t="s">
        <v>1402</v>
      </c>
      <c r="I1624" t="s">
        <v>78</v>
      </c>
      <c r="J1624" t="s">
        <v>42</v>
      </c>
      <c r="K1624" t="s">
        <v>95</v>
      </c>
      <c r="L1624" s="25">
        <v>44026</v>
      </c>
      <c r="M1624">
        <v>7</v>
      </c>
      <c r="N1624">
        <v>2020</v>
      </c>
      <c r="O1624" t="s">
        <v>121</v>
      </c>
      <c r="P1624">
        <v>169</v>
      </c>
      <c r="Q1624" s="17">
        <v>44026.968095949072</v>
      </c>
      <c r="R1624" t="s">
        <v>129</v>
      </c>
    </row>
    <row r="1625" spans="1:18" x14ac:dyDescent="0.3">
      <c r="A1625">
        <v>21509301</v>
      </c>
      <c r="B1625" t="s">
        <v>78</v>
      </c>
      <c r="C1625">
        <v>1282788</v>
      </c>
      <c r="D1625" t="s">
        <v>78</v>
      </c>
      <c r="E1625" t="s">
        <v>128</v>
      </c>
      <c r="F1625" t="s">
        <v>128</v>
      </c>
      <c r="G1625" t="s">
        <v>59</v>
      </c>
      <c r="H1625" t="s">
        <v>1403</v>
      </c>
      <c r="I1625" t="s">
        <v>78</v>
      </c>
      <c r="J1625" t="s">
        <v>42</v>
      </c>
      <c r="K1625" t="s">
        <v>95</v>
      </c>
      <c r="L1625" s="25">
        <v>44026</v>
      </c>
      <c r="M1625">
        <v>7</v>
      </c>
      <c r="N1625">
        <v>2020</v>
      </c>
      <c r="O1625" t="s">
        <v>121</v>
      </c>
      <c r="P1625">
        <v>169</v>
      </c>
      <c r="Q1625" s="17">
        <v>44026.980972453704</v>
      </c>
      <c r="R1625" t="s">
        <v>129</v>
      </c>
    </row>
    <row r="1626" spans="1:18" x14ac:dyDescent="0.3">
      <c r="A1626">
        <v>21509197</v>
      </c>
      <c r="B1626" t="s">
        <v>78</v>
      </c>
      <c r="C1626">
        <v>1282787</v>
      </c>
      <c r="D1626" t="s">
        <v>78</v>
      </c>
      <c r="E1626" t="s">
        <v>128</v>
      </c>
      <c r="F1626" t="s">
        <v>128</v>
      </c>
      <c r="G1626" t="s">
        <v>59</v>
      </c>
      <c r="H1626" t="s">
        <v>1404</v>
      </c>
      <c r="I1626" t="s">
        <v>78</v>
      </c>
      <c r="J1626" t="s">
        <v>42</v>
      </c>
      <c r="K1626" t="s">
        <v>95</v>
      </c>
      <c r="L1626" s="25">
        <v>44026</v>
      </c>
      <c r="M1626">
        <v>7</v>
      </c>
      <c r="N1626">
        <v>2020</v>
      </c>
      <c r="O1626" t="s">
        <v>121</v>
      </c>
      <c r="P1626">
        <v>169</v>
      </c>
      <c r="Q1626" s="17">
        <v>44026.986849305555</v>
      </c>
      <c r="R1626" t="s">
        <v>129</v>
      </c>
    </row>
    <row r="1627" spans="1:18" x14ac:dyDescent="0.3">
      <c r="A1627">
        <v>21509890</v>
      </c>
      <c r="B1627" t="s">
        <v>78</v>
      </c>
      <c r="C1627">
        <v>1282888</v>
      </c>
      <c r="D1627" t="s">
        <v>78</v>
      </c>
      <c r="E1627" t="s">
        <v>128</v>
      </c>
      <c r="F1627" t="s">
        <v>128</v>
      </c>
      <c r="G1627" t="s">
        <v>59</v>
      </c>
      <c r="H1627" t="s">
        <v>1405</v>
      </c>
      <c r="I1627" t="s">
        <v>78</v>
      </c>
      <c r="J1627" t="s">
        <v>42</v>
      </c>
      <c r="K1627" t="s">
        <v>95</v>
      </c>
      <c r="L1627" s="25">
        <v>44026</v>
      </c>
      <c r="M1627">
        <v>7</v>
      </c>
      <c r="N1627">
        <v>2020</v>
      </c>
      <c r="O1627" t="s">
        <v>121</v>
      </c>
      <c r="P1627">
        <v>169</v>
      </c>
      <c r="Q1627" s="17">
        <v>44026.990055092596</v>
      </c>
      <c r="R1627" t="s">
        <v>129</v>
      </c>
    </row>
    <row r="1628" spans="1:18" x14ac:dyDescent="0.3">
      <c r="A1628">
        <v>21510223</v>
      </c>
      <c r="B1628" t="s">
        <v>80</v>
      </c>
      <c r="C1628">
        <v>1282938</v>
      </c>
      <c r="D1628" t="s">
        <v>124</v>
      </c>
      <c r="E1628" t="s">
        <v>128</v>
      </c>
      <c r="F1628" t="s">
        <v>128</v>
      </c>
      <c r="G1628" t="s">
        <v>59</v>
      </c>
      <c r="H1628" t="s">
        <v>134</v>
      </c>
      <c r="I1628" t="s">
        <v>82</v>
      </c>
      <c r="J1628" t="s">
        <v>42</v>
      </c>
      <c r="K1628" t="s">
        <v>95</v>
      </c>
      <c r="L1628" s="25">
        <v>44026</v>
      </c>
      <c r="M1628">
        <v>7</v>
      </c>
      <c r="N1628">
        <v>2020</v>
      </c>
      <c r="O1628" t="s">
        <v>121</v>
      </c>
      <c r="P1628">
        <v>169</v>
      </c>
      <c r="Q1628" s="17">
        <v>44026.84379097222</v>
      </c>
      <c r="R1628" t="s">
        <v>129</v>
      </c>
    </row>
    <row r="1629" spans="1:18" x14ac:dyDescent="0.3">
      <c r="A1629">
        <v>21510334</v>
      </c>
      <c r="B1629" t="s">
        <v>78</v>
      </c>
      <c r="C1629">
        <v>1282937</v>
      </c>
      <c r="D1629" t="s">
        <v>78</v>
      </c>
      <c r="E1629" t="s">
        <v>58</v>
      </c>
      <c r="F1629" t="s">
        <v>58</v>
      </c>
      <c r="G1629" t="s">
        <v>125</v>
      </c>
      <c r="H1629" t="s">
        <v>115</v>
      </c>
      <c r="I1629" t="s">
        <v>78</v>
      </c>
      <c r="J1629" t="s">
        <v>42</v>
      </c>
      <c r="K1629" t="s">
        <v>89</v>
      </c>
      <c r="L1629" s="25">
        <v>44026</v>
      </c>
      <c r="M1629">
        <v>7</v>
      </c>
      <c r="N1629">
        <v>2020</v>
      </c>
      <c r="O1629" t="s">
        <v>121</v>
      </c>
      <c r="P1629">
        <v>169</v>
      </c>
      <c r="Q1629" s="17">
        <v>44026.812867245368</v>
      </c>
      <c r="R1629" t="s">
        <v>122</v>
      </c>
    </row>
    <row r="1630" spans="1:18" x14ac:dyDescent="0.3">
      <c r="A1630">
        <v>21510239</v>
      </c>
      <c r="B1630" t="s">
        <v>78</v>
      </c>
      <c r="C1630">
        <v>1282974</v>
      </c>
      <c r="D1630" t="s">
        <v>78</v>
      </c>
      <c r="E1630" t="s">
        <v>128</v>
      </c>
      <c r="F1630" t="s">
        <v>128</v>
      </c>
      <c r="G1630" t="s">
        <v>59</v>
      </c>
      <c r="H1630" t="s">
        <v>1406</v>
      </c>
      <c r="I1630" t="s">
        <v>78</v>
      </c>
      <c r="J1630" t="s">
        <v>42</v>
      </c>
      <c r="K1630" t="s">
        <v>95</v>
      </c>
      <c r="L1630" s="25">
        <v>44026</v>
      </c>
      <c r="M1630">
        <v>7</v>
      </c>
      <c r="N1630">
        <v>2020</v>
      </c>
      <c r="O1630" t="s">
        <v>121</v>
      </c>
      <c r="P1630">
        <v>169</v>
      </c>
      <c r="Q1630" s="17">
        <v>44027.009957407405</v>
      </c>
      <c r="R1630" t="s">
        <v>129</v>
      </c>
    </row>
    <row r="1631" spans="1:18" x14ac:dyDescent="0.3">
      <c r="A1631">
        <v>21510243</v>
      </c>
      <c r="B1631" t="s">
        <v>78</v>
      </c>
      <c r="C1631">
        <v>1282973</v>
      </c>
      <c r="D1631" t="s">
        <v>78</v>
      </c>
      <c r="E1631" t="s">
        <v>128</v>
      </c>
      <c r="F1631" t="s">
        <v>128</v>
      </c>
      <c r="G1631" t="s">
        <v>59</v>
      </c>
      <c r="H1631" t="s">
        <v>1407</v>
      </c>
      <c r="I1631" t="s">
        <v>78</v>
      </c>
      <c r="J1631" t="s">
        <v>42</v>
      </c>
      <c r="K1631" t="s">
        <v>95</v>
      </c>
      <c r="L1631" s="25">
        <v>44026</v>
      </c>
      <c r="M1631">
        <v>7</v>
      </c>
      <c r="N1631">
        <v>2020</v>
      </c>
      <c r="O1631" t="s">
        <v>121</v>
      </c>
      <c r="P1631">
        <v>169</v>
      </c>
      <c r="Q1631" s="17">
        <v>44027.012117013888</v>
      </c>
      <c r="R1631" t="s">
        <v>129</v>
      </c>
    </row>
    <row r="1632" spans="1:18" x14ac:dyDescent="0.3">
      <c r="A1632">
        <v>21510392</v>
      </c>
      <c r="B1632" t="s">
        <v>78</v>
      </c>
      <c r="C1632">
        <v>1283024</v>
      </c>
      <c r="D1632" t="s">
        <v>78</v>
      </c>
      <c r="E1632" t="s">
        <v>128</v>
      </c>
      <c r="F1632" t="s">
        <v>128</v>
      </c>
      <c r="G1632" t="s">
        <v>59</v>
      </c>
      <c r="H1632" t="s">
        <v>1408</v>
      </c>
      <c r="I1632" t="s">
        <v>78</v>
      </c>
      <c r="J1632" t="s">
        <v>42</v>
      </c>
      <c r="K1632" t="s">
        <v>95</v>
      </c>
      <c r="L1632" s="25">
        <v>44026</v>
      </c>
      <c r="M1632">
        <v>7</v>
      </c>
      <c r="N1632">
        <v>2020</v>
      </c>
      <c r="O1632" t="s">
        <v>121</v>
      </c>
      <c r="P1632">
        <v>169</v>
      </c>
      <c r="Q1632" s="17">
        <v>44027.016103587965</v>
      </c>
      <c r="R1632" t="s">
        <v>129</v>
      </c>
    </row>
    <row r="1633" spans="1:18" x14ac:dyDescent="0.3">
      <c r="A1633">
        <v>9638868</v>
      </c>
      <c r="B1633" t="s">
        <v>78</v>
      </c>
      <c r="C1633">
        <v>1279834</v>
      </c>
      <c r="D1633" t="s">
        <v>78</v>
      </c>
      <c r="E1633" t="s">
        <v>57</v>
      </c>
      <c r="F1633" t="s">
        <v>57</v>
      </c>
      <c r="G1633" t="s">
        <v>120</v>
      </c>
      <c r="H1633" t="s">
        <v>115</v>
      </c>
      <c r="I1633" t="s">
        <v>78</v>
      </c>
      <c r="J1633" t="s">
        <v>42</v>
      </c>
      <c r="K1633" t="s">
        <v>89</v>
      </c>
      <c r="L1633" s="25">
        <v>44026</v>
      </c>
      <c r="M1633">
        <v>7</v>
      </c>
      <c r="N1633">
        <v>2020</v>
      </c>
      <c r="O1633" t="s">
        <v>121</v>
      </c>
      <c r="P1633">
        <v>169</v>
      </c>
      <c r="Q1633" s="17">
        <v>44026.629590509256</v>
      </c>
      <c r="R1633" t="s">
        <v>122</v>
      </c>
    </row>
    <row r="1634" spans="1:18" x14ac:dyDescent="0.3">
      <c r="A1634">
        <v>224396</v>
      </c>
      <c r="B1634" t="s">
        <v>78</v>
      </c>
      <c r="C1634">
        <v>1279868</v>
      </c>
      <c r="D1634" t="s">
        <v>78</v>
      </c>
      <c r="E1634" t="s">
        <v>128</v>
      </c>
      <c r="F1634" t="s">
        <v>128</v>
      </c>
      <c r="G1634" t="s">
        <v>59</v>
      </c>
      <c r="H1634" t="s">
        <v>1409</v>
      </c>
      <c r="I1634" t="s">
        <v>78</v>
      </c>
      <c r="J1634" t="s">
        <v>42</v>
      </c>
      <c r="K1634" t="s">
        <v>95</v>
      </c>
      <c r="L1634" s="25">
        <v>44026</v>
      </c>
      <c r="M1634">
        <v>7</v>
      </c>
      <c r="N1634">
        <v>2020</v>
      </c>
      <c r="O1634" t="s">
        <v>121</v>
      </c>
      <c r="P1634">
        <v>169</v>
      </c>
      <c r="Q1634" s="17">
        <v>44026.631185300925</v>
      </c>
      <c r="R1634" t="s">
        <v>129</v>
      </c>
    </row>
    <row r="1635" spans="1:18" x14ac:dyDescent="0.3">
      <c r="A1635">
        <v>9639559</v>
      </c>
      <c r="B1635" t="s">
        <v>72</v>
      </c>
      <c r="C1635">
        <v>1279961</v>
      </c>
      <c r="D1635" t="s">
        <v>119</v>
      </c>
      <c r="E1635" t="s">
        <v>57</v>
      </c>
      <c r="F1635" t="s">
        <v>57</v>
      </c>
      <c r="G1635" t="s">
        <v>120</v>
      </c>
      <c r="H1635" t="s">
        <v>1410</v>
      </c>
      <c r="I1635" t="s">
        <v>86</v>
      </c>
      <c r="J1635" t="s">
        <v>87</v>
      </c>
      <c r="K1635" t="s">
        <v>89</v>
      </c>
      <c r="L1635" s="25">
        <v>44026</v>
      </c>
      <c r="M1635">
        <v>7</v>
      </c>
      <c r="N1635">
        <v>2020</v>
      </c>
      <c r="O1635" t="s">
        <v>121</v>
      </c>
      <c r="P1635">
        <v>169</v>
      </c>
      <c r="Q1635" s="17">
        <v>44026.635038310182</v>
      </c>
      <c r="R1635" t="s">
        <v>123</v>
      </c>
    </row>
    <row r="1636" spans="1:18" x14ac:dyDescent="0.3">
      <c r="A1636">
        <v>9639841</v>
      </c>
      <c r="B1636" t="s">
        <v>78</v>
      </c>
      <c r="C1636">
        <v>1280000</v>
      </c>
      <c r="D1636" t="s">
        <v>78</v>
      </c>
      <c r="E1636" t="s">
        <v>57</v>
      </c>
      <c r="F1636" t="s">
        <v>57</v>
      </c>
      <c r="G1636" t="s">
        <v>120</v>
      </c>
      <c r="H1636" t="s">
        <v>115</v>
      </c>
      <c r="I1636" t="s">
        <v>78</v>
      </c>
      <c r="J1636" t="s">
        <v>42</v>
      </c>
      <c r="K1636" t="s">
        <v>89</v>
      </c>
      <c r="L1636" s="25">
        <v>44026</v>
      </c>
      <c r="M1636">
        <v>7</v>
      </c>
      <c r="N1636">
        <v>2020</v>
      </c>
      <c r="O1636" t="s">
        <v>121</v>
      </c>
      <c r="P1636">
        <v>169</v>
      </c>
      <c r="Q1636" s="17">
        <v>44026.638808912037</v>
      </c>
      <c r="R1636" t="s">
        <v>122</v>
      </c>
    </row>
    <row r="1637" spans="1:18" x14ac:dyDescent="0.3">
      <c r="A1637">
        <v>9640752</v>
      </c>
      <c r="B1637" t="s">
        <v>72</v>
      </c>
      <c r="C1637">
        <v>1280195</v>
      </c>
      <c r="D1637" t="s">
        <v>119</v>
      </c>
      <c r="E1637" t="s">
        <v>57</v>
      </c>
      <c r="F1637" t="s">
        <v>57</v>
      </c>
      <c r="G1637" t="s">
        <v>120</v>
      </c>
      <c r="H1637" t="s">
        <v>1411</v>
      </c>
      <c r="I1637" t="s">
        <v>86</v>
      </c>
      <c r="J1637" t="s">
        <v>87</v>
      </c>
      <c r="K1637" t="s">
        <v>89</v>
      </c>
      <c r="L1637" s="25">
        <v>44026</v>
      </c>
      <c r="M1637">
        <v>7</v>
      </c>
      <c r="N1637">
        <v>2020</v>
      </c>
      <c r="O1637" t="s">
        <v>121</v>
      </c>
      <c r="P1637">
        <v>169</v>
      </c>
      <c r="Q1637" s="17">
        <v>44026.647094097221</v>
      </c>
      <c r="R1637" t="s">
        <v>122</v>
      </c>
    </row>
    <row r="1638" spans="1:18" x14ac:dyDescent="0.3">
      <c r="A1638">
        <v>9639780</v>
      </c>
      <c r="B1638" t="s">
        <v>78</v>
      </c>
      <c r="C1638">
        <v>1280234</v>
      </c>
      <c r="D1638" t="s">
        <v>78</v>
      </c>
      <c r="E1638" t="s">
        <v>57</v>
      </c>
      <c r="F1638" t="s">
        <v>57</v>
      </c>
      <c r="G1638" t="s">
        <v>120</v>
      </c>
      <c r="H1638" t="s">
        <v>115</v>
      </c>
      <c r="I1638" t="s">
        <v>78</v>
      </c>
      <c r="J1638" t="s">
        <v>42</v>
      </c>
      <c r="K1638" t="s">
        <v>89</v>
      </c>
      <c r="L1638" s="25">
        <v>44026</v>
      </c>
      <c r="M1638">
        <v>7</v>
      </c>
      <c r="N1638">
        <v>2020</v>
      </c>
      <c r="O1638" t="s">
        <v>121</v>
      </c>
      <c r="P1638">
        <v>169</v>
      </c>
      <c r="Q1638" s="17">
        <v>44026.649828703703</v>
      </c>
      <c r="R1638" t="s">
        <v>122</v>
      </c>
    </row>
    <row r="1639" spans="1:18" x14ac:dyDescent="0.3">
      <c r="A1639">
        <v>21508794</v>
      </c>
      <c r="B1639" t="s">
        <v>78</v>
      </c>
      <c r="C1639">
        <v>1280327</v>
      </c>
      <c r="D1639" t="s">
        <v>78</v>
      </c>
      <c r="E1639" t="s">
        <v>128</v>
      </c>
      <c r="F1639" t="s">
        <v>128</v>
      </c>
      <c r="G1639" t="s">
        <v>59</v>
      </c>
      <c r="H1639" t="s">
        <v>1412</v>
      </c>
      <c r="I1639" t="s">
        <v>78</v>
      </c>
      <c r="J1639" t="s">
        <v>42</v>
      </c>
      <c r="K1639" t="s">
        <v>95</v>
      </c>
      <c r="L1639" s="25">
        <v>44026</v>
      </c>
      <c r="M1639">
        <v>7</v>
      </c>
      <c r="N1639">
        <v>2020</v>
      </c>
      <c r="O1639" t="s">
        <v>121</v>
      </c>
      <c r="P1639">
        <v>169</v>
      </c>
      <c r="Q1639" s="17">
        <v>44026.656546180559</v>
      </c>
      <c r="R1639" t="s">
        <v>130</v>
      </c>
    </row>
    <row r="1640" spans="1:18" x14ac:dyDescent="0.3">
      <c r="A1640">
        <v>21508977</v>
      </c>
      <c r="B1640" t="s">
        <v>78</v>
      </c>
      <c r="C1640">
        <v>1280361</v>
      </c>
      <c r="D1640" t="s">
        <v>78</v>
      </c>
      <c r="E1640" t="s">
        <v>128</v>
      </c>
      <c r="F1640" t="s">
        <v>128</v>
      </c>
      <c r="G1640" t="s">
        <v>59</v>
      </c>
      <c r="H1640" t="s">
        <v>1413</v>
      </c>
      <c r="I1640" t="s">
        <v>78</v>
      </c>
      <c r="J1640" t="s">
        <v>42</v>
      </c>
      <c r="K1640" t="s">
        <v>95</v>
      </c>
      <c r="L1640" s="25">
        <v>44026</v>
      </c>
      <c r="M1640">
        <v>7</v>
      </c>
      <c r="N1640">
        <v>2020</v>
      </c>
      <c r="O1640" t="s">
        <v>121</v>
      </c>
      <c r="P1640">
        <v>169</v>
      </c>
      <c r="Q1640" s="17">
        <v>44026.657971527777</v>
      </c>
      <c r="R1640" t="s">
        <v>130</v>
      </c>
    </row>
    <row r="1641" spans="1:18" x14ac:dyDescent="0.3">
      <c r="A1641">
        <v>9640842</v>
      </c>
      <c r="B1641" t="s">
        <v>72</v>
      </c>
      <c r="C1641">
        <v>1280438</v>
      </c>
      <c r="D1641" t="s">
        <v>119</v>
      </c>
      <c r="E1641" t="s">
        <v>57</v>
      </c>
      <c r="F1641" t="s">
        <v>57</v>
      </c>
      <c r="G1641" t="s">
        <v>120</v>
      </c>
      <c r="H1641" t="s">
        <v>1414</v>
      </c>
      <c r="I1641" t="s">
        <v>86</v>
      </c>
      <c r="J1641" t="s">
        <v>87</v>
      </c>
      <c r="K1641" t="s">
        <v>89</v>
      </c>
      <c r="L1641" s="25">
        <v>44026</v>
      </c>
      <c r="M1641">
        <v>7</v>
      </c>
      <c r="N1641">
        <v>2020</v>
      </c>
      <c r="O1641" t="s">
        <v>121</v>
      </c>
      <c r="P1641">
        <v>169</v>
      </c>
      <c r="Q1641" s="17">
        <v>44026.667186574072</v>
      </c>
      <c r="R1641" t="s">
        <v>126</v>
      </c>
    </row>
    <row r="1642" spans="1:18" x14ac:dyDescent="0.3">
      <c r="A1642">
        <v>21508911</v>
      </c>
      <c r="B1642" t="s">
        <v>72</v>
      </c>
      <c r="C1642">
        <v>1280429</v>
      </c>
      <c r="D1642" t="s">
        <v>119</v>
      </c>
      <c r="E1642" t="s">
        <v>128</v>
      </c>
      <c r="F1642" t="s">
        <v>128</v>
      </c>
      <c r="G1642" t="s">
        <v>59</v>
      </c>
      <c r="H1642" t="s">
        <v>1415</v>
      </c>
      <c r="I1642" t="s">
        <v>86</v>
      </c>
      <c r="J1642" t="s">
        <v>87</v>
      </c>
      <c r="K1642" t="s">
        <v>95</v>
      </c>
      <c r="L1642" s="25">
        <v>44026</v>
      </c>
      <c r="M1642">
        <v>7</v>
      </c>
      <c r="N1642">
        <v>2020</v>
      </c>
      <c r="O1642" t="s">
        <v>121</v>
      </c>
      <c r="P1642">
        <v>169</v>
      </c>
      <c r="Q1642" s="17">
        <v>44026.659972800924</v>
      </c>
      <c r="R1642" t="s">
        <v>130</v>
      </c>
    </row>
    <row r="1643" spans="1:18" x14ac:dyDescent="0.3">
      <c r="A1643">
        <v>9639489</v>
      </c>
      <c r="B1643" t="s">
        <v>72</v>
      </c>
      <c r="C1643">
        <v>1280493</v>
      </c>
      <c r="D1643" t="s">
        <v>119</v>
      </c>
      <c r="E1643" t="s">
        <v>57</v>
      </c>
      <c r="F1643" t="s">
        <v>57</v>
      </c>
      <c r="G1643" t="s">
        <v>120</v>
      </c>
      <c r="H1643" t="s">
        <v>1416</v>
      </c>
      <c r="I1643" t="s">
        <v>86</v>
      </c>
      <c r="J1643" t="s">
        <v>87</v>
      </c>
      <c r="K1643" t="s">
        <v>89</v>
      </c>
      <c r="L1643" s="25">
        <v>44026</v>
      </c>
      <c r="M1643">
        <v>7</v>
      </c>
      <c r="N1643">
        <v>2020</v>
      </c>
      <c r="O1643" t="s">
        <v>121</v>
      </c>
      <c r="P1643">
        <v>169</v>
      </c>
      <c r="Q1643" s="17">
        <v>44026.672556018515</v>
      </c>
      <c r="R1643" t="s">
        <v>122</v>
      </c>
    </row>
    <row r="1644" spans="1:18" x14ac:dyDescent="0.3">
      <c r="A1644">
        <v>9639165</v>
      </c>
      <c r="B1644" t="s">
        <v>72</v>
      </c>
      <c r="C1644">
        <v>1280595</v>
      </c>
      <c r="D1644" t="s">
        <v>119</v>
      </c>
      <c r="E1644" t="s">
        <v>58</v>
      </c>
      <c r="F1644" t="s">
        <v>58</v>
      </c>
      <c r="G1644" t="s">
        <v>125</v>
      </c>
      <c r="H1644" t="s">
        <v>1417</v>
      </c>
      <c r="I1644" t="s">
        <v>86</v>
      </c>
      <c r="J1644" t="s">
        <v>87</v>
      </c>
      <c r="K1644" t="s">
        <v>89</v>
      </c>
      <c r="L1644" s="25">
        <v>44026</v>
      </c>
      <c r="M1644">
        <v>7</v>
      </c>
      <c r="N1644">
        <v>2020</v>
      </c>
      <c r="O1644" t="s">
        <v>121</v>
      </c>
      <c r="P1644">
        <v>169</v>
      </c>
      <c r="Q1644" s="17">
        <v>44026.675353009261</v>
      </c>
      <c r="R1644" t="s">
        <v>122</v>
      </c>
    </row>
    <row r="1645" spans="1:18" x14ac:dyDescent="0.3">
      <c r="A1645">
        <v>9639660</v>
      </c>
      <c r="B1645" t="s">
        <v>72</v>
      </c>
      <c r="C1645">
        <v>1280604</v>
      </c>
      <c r="D1645" t="s">
        <v>119</v>
      </c>
      <c r="E1645" t="s">
        <v>58</v>
      </c>
      <c r="F1645" t="s">
        <v>58</v>
      </c>
      <c r="G1645" t="s">
        <v>125</v>
      </c>
      <c r="H1645" t="s">
        <v>1418</v>
      </c>
      <c r="I1645" t="s">
        <v>86</v>
      </c>
      <c r="J1645" t="s">
        <v>87</v>
      </c>
      <c r="K1645" t="s">
        <v>89</v>
      </c>
      <c r="L1645" s="25">
        <v>44026</v>
      </c>
      <c r="M1645">
        <v>7</v>
      </c>
      <c r="N1645">
        <v>2020</v>
      </c>
      <c r="O1645" t="s">
        <v>121</v>
      </c>
      <c r="P1645">
        <v>169</v>
      </c>
      <c r="Q1645" s="17">
        <v>44026.677281481483</v>
      </c>
      <c r="R1645" t="s">
        <v>126</v>
      </c>
    </row>
    <row r="1646" spans="1:18" x14ac:dyDescent="0.3">
      <c r="A1646">
        <v>9639667</v>
      </c>
      <c r="B1646" t="s">
        <v>72</v>
      </c>
      <c r="C1646">
        <v>1280663</v>
      </c>
      <c r="D1646" t="s">
        <v>119</v>
      </c>
      <c r="E1646" t="s">
        <v>57</v>
      </c>
      <c r="F1646" t="s">
        <v>57</v>
      </c>
      <c r="G1646" t="s">
        <v>120</v>
      </c>
      <c r="H1646" t="s">
        <v>1419</v>
      </c>
      <c r="I1646" t="s">
        <v>86</v>
      </c>
      <c r="J1646" t="s">
        <v>87</v>
      </c>
      <c r="K1646" t="s">
        <v>89</v>
      </c>
      <c r="L1646" s="25">
        <v>44026</v>
      </c>
      <c r="M1646">
        <v>7</v>
      </c>
      <c r="N1646">
        <v>2020</v>
      </c>
      <c r="O1646" t="s">
        <v>121</v>
      </c>
      <c r="P1646">
        <v>169</v>
      </c>
      <c r="Q1646" s="17">
        <v>44026.686048958334</v>
      </c>
      <c r="R1646" t="s">
        <v>123</v>
      </c>
    </row>
    <row r="1647" spans="1:18" x14ac:dyDescent="0.3">
      <c r="A1647">
        <v>9639117</v>
      </c>
      <c r="B1647" t="s">
        <v>78</v>
      </c>
      <c r="C1647">
        <v>1280727</v>
      </c>
      <c r="D1647" t="s">
        <v>78</v>
      </c>
      <c r="E1647" t="s">
        <v>58</v>
      </c>
      <c r="F1647" t="s">
        <v>58</v>
      </c>
      <c r="G1647" t="s">
        <v>125</v>
      </c>
      <c r="H1647" t="s">
        <v>131</v>
      </c>
      <c r="I1647" t="s">
        <v>78</v>
      </c>
      <c r="J1647" t="s">
        <v>42</v>
      </c>
      <c r="K1647" t="s">
        <v>89</v>
      </c>
      <c r="L1647" s="25">
        <v>44026</v>
      </c>
      <c r="M1647">
        <v>7</v>
      </c>
      <c r="N1647">
        <v>2020</v>
      </c>
      <c r="O1647" t="s">
        <v>121</v>
      </c>
      <c r="P1647">
        <v>169</v>
      </c>
      <c r="Q1647" s="17">
        <v>44026.691969907406</v>
      </c>
      <c r="R1647" t="s">
        <v>122</v>
      </c>
    </row>
    <row r="1648" spans="1:18" x14ac:dyDescent="0.3">
      <c r="A1648">
        <v>9639161</v>
      </c>
      <c r="B1648" t="s">
        <v>78</v>
      </c>
      <c r="C1648">
        <v>1280872</v>
      </c>
      <c r="D1648" t="s">
        <v>78</v>
      </c>
      <c r="E1648" t="s">
        <v>58</v>
      </c>
      <c r="F1648" t="s">
        <v>58</v>
      </c>
      <c r="G1648" t="s">
        <v>125</v>
      </c>
      <c r="H1648" t="s">
        <v>115</v>
      </c>
      <c r="I1648" t="s">
        <v>78</v>
      </c>
      <c r="J1648" t="s">
        <v>42</v>
      </c>
      <c r="K1648" t="s">
        <v>89</v>
      </c>
      <c r="L1648" s="25">
        <v>44026</v>
      </c>
      <c r="M1648">
        <v>7</v>
      </c>
      <c r="N1648">
        <v>2020</v>
      </c>
      <c r="O1648" t="s">
        <v>121</v>
      </c>
      <c r="P1648">
        <v>169</v>
      </c>
      <c r="Q1648" s="17">
        <v>44026.710350925925</v>
      </c>
      <c r="R1648" t="s">
        <v>122</v>
      </c>
    </row>
    <row r="1649" spans="1:18" x14ac:dyDescent="0.3">
      <c r="A1649">
        <v>9640119</v>
      </c>
      <c r="B1649" t="s">
        <v>72</v>
      </c>
      <c r="C1649">
        <v>1280906</v>
      </c>
      <c r="D1649" t="s">
        <v>119</v>
      </c>
      <c r="E1649" t="s">
        <v>57</v>
      </c>
      <c r="F1649" t="s">
        <v>57</v>
      </c>
      <c r="G1649" t="s">
        <v>120</v>
      </c>
      <c r="H1649" t="s">
        <v>1420</v>
      </c>
      <c r="I1649" t="s">
        <v>86</v>
      </c>
      <c r="J1649" t="s">
        <v>87</v>
      </c>
      <c r="K1649" t="s">
        <v>89</v>
      </c>
      <c r="L1649" s="25">
        <v>44026</v>
      </c>
      <c r="M1649">
        <v>7</v>
      </c>
      <c r="N1649">
        <v>2020</v>
      </c>
      <c r="O1649" t="s">
        <v>121</v>
      </c>
      <c r="P1649">
        <v>169</v>
      </c>
      <c r="Q1649" s="17">
        <v>44026.699363657404</v>
      </c>
      <c r="R1649" t="s">
        <v>123</v>
      </c>
    </row>
    <row r="1650" spans="1:18" x14ac:dyDescent="0.3">
      <c r="A1650">
        <v>9640765</v>
      </c>
      <c r="B1650" t="s">
        <v>72</v>
      </c>
      <c r="C1650">
        <v>1280931</v>
      </c>
      <c r="D1650" t="s">
        <v>119</v>
      </c>
      <c r="E1650" t="s">
        <v>58</v>
      </c>
      <c r="F1650" t="s">
        <v>58</v>
      </c>
      <c r="G1650" t="s">
        <v>125</v>
      </c>
      <c r="H1650" t="s">
        <v>1421</v>
      </c>
      <c r="I1650" t="s">
        <v>86</v>
      </c>
      <c r="J1650" t="s">
        <v>87</v>
      </c>
      <c r="K1650" t="s">
        <v>89</v>
      </c>
      <c r="L1650" s="25">
        <v>44026</v>
      </c>
      <c r="M1650">
        <v>7</v>
      </c>
      <c r="N1650">
        <v>2020</v>
      </c>
      <c r="O1650" t="s">
        <v>121</v>
      </c>
      <c r="P1650">
        <v>169</v>
      </c>
      <c r="Q1650" s="17">
        <v>44026.703321180554</v>
      </c>
      <c r="R1650" t="s">
        <v>126</v>
      </c>
    </row>
    <row r="1651" spans="1:18" x14ac:dyDescent="0.3">
      <c r="A1651">
        <v>21508923</v>
      </c>
      <c r="B1651" t="s">
        <v>78</v>
      </c>
      <c r="C1651">
        <v>1280970</v>
      </c>
      <c r="D1651" t="s">
        <v>78</v>
      </c>
      <c r="E1651" t="s">
        <v>128</v>
      </c>
      <c r="F1651" t="s">
        <v>128</v>
      </c>
      <c r="G1651" t="s">
        <v>59</v>
      </c>
      <c r="H1651" t="s">
        <v>1422</v>
      </c>
      <c r="I1651" t="s">
        <v>78</v>
      </c>
      <c r="J1651" t="s">
        <v>42</v>
      </c>
      <c r="K1651" t="s">
        <v>95</v>
      </c>
      <c r="L1651" s="25">
        <v>44026</v>
      </c>
      <c r="M1651">
        <v>7</v>
      </c>
      <c r="N1651">
        <v>2020</v>
      </c>
      <c r="O1651" t="s">
        <v>121</v>
      </c>
      <c r="P1651">
        <v>169</v>
      </c>
      <c r="Q1651" s="17">
        <v>44026.692046875003</v>
      </c>
      <c r="R1651" t="s">
        <v>130</v>
      </c>
    </row>
    <row r="1652" spans="1:18" x14ac:dyDescent="0.3">
      <c r="A1652">
        <v>9640116</v>
      </c>
      <c r="B1652" t="s">
        <v>78</v>
      </c>
      <c r="C1652">
        <v>1281072</v>
      </c>
      <c r="D1652" t="s">
        <v>127</v>
      </c>
      <c r="E1652" t="s">
        <v>58</v>
      </c>
      <c r="F1652" t="s">
        <v>58</v>
      </c>
      <c r="G1652" t="s">
        <v>125</v>
      </c>
      <c r="H1652" t="s">
        <v>1423</v>
      </c>
      <c r="I1652" t="s">
        <v>86</v>
      </c>
      <c r="J1652" t="s">
        <v>87</v>
      </c>
      <c r="K1652" t="s">
        <v>89</v>
      </c>
      <c r="L1652" s="25">
        <v>44026</v>
      </c>
      <c r="M1652">
        <v>7</v>
      </c>
      <c r="N1652">
        <v>2020</v>
      </c>
      <c r="O1652" t="s">
        <v>121</v>
      </c>
      <c r="P1652">
        <v>169</v>
      </c>
      <c r="Q1652" s="17">
        <v>44026.716830324076</v>
      </c>
      <c r="R1652" t="s">
        <v>122</v>
      </c>
    </row>
    <row r="1653" spans="1:18" x14ac:dyDescent="0.3">
      <c r="A1653">
        <v>9640746</v>
      </c>
      <c r="B1653" t="s">
        <v>72</v>
      </c>
      <c r="C1653">
        <v>1282218</v>
      </c>
      <c r="D1653" t="s">
        <v>119</v>
      </c>
      <c r="E1653" t="s">
        <v>57</v>
      </c>
      <c r="F1653" t="s">
        <v>57</v>
      </c>
      <c r="G1653" t="s">
        <v>120</v>
      </c>
      <c r="H1653" t="s">
        <v>1424</v>
      </c>
      <c r="I1653" t="s">
        <v>86</v>
      </c>
      <c r="J1653" t="s">
        <v>87</v>
      </c>
      <c r="K1653" t="s">
        <v>89</v>
      </c>
      <c r="L1653" s="25">
        <v>44026</v>
      </c>
      <c r="M1653">
        <v>7</v>
      </c>
      <c r="N1653">
        <v>2020</v>
      </c>
      <c r="O1653" t="s">
        <v>121</v>
      </c>
      <c r="P1653">
        <v>169</v>
      </c>
      <c r="Q1653" s="17">
        <v>44026.755595486109</v>
      </c>
      <c r="R1653" t="s">
        <v>123</v>
      </c>
    </row>
    <row r="1654" spans="1:18" x14ac:dyDescent="0.3">
      <c r="A1654">
        <v>9640396</v>
      </c>
      <c r="B1654" t="s">
        <v>72</v>
      </c>
      <c r="C1654">
        <v>1282214</v>
      </c>
      <c r="D1654" t="s">
        <v>119</v>
      </c>
      <c r="E1654" t="s">
        <v>57</v>
      </c>
      <c r="F1654" t="s">
        <v>57</v>
      </c>
      <c r="G1654" t="s">
        <v>120</v>
      </c>
      <c r="H1654" t="s">
        <v>1425</v>
      </c>
      <c r="I1654" t="s">
        <v>86</v>
      </c>
      <c r="J1654" t="s">
        <v>87</v>
      </c>
      <c r="K1654" t="s">
        <v>89</v>
      </c>
      <c r="L1654" s="25">
        <v>44026</v>
      </c>
      <c r="M1654">
        <v>7</v>
      </c>
      <c r="N1654">
        <v>2020</v>
      </c>
      <c r="O1654" t="s">
        <v>121</v>
      </c>
      <c r="P1654">
        <v>169</v>
      </c>
      <c r="Q1654" s="17">
        <v>44026.756892013887</v>
      </c>
      <c r="R1654" t="s">
        <v>122</v>
      </c>
    </row>
    <row r="1655" spans="1:18" x14ac:dyDescent="0.3">
      <c r="A1655">
        <v>9641027</v>
      </c>
      <c r="B1655" t="s">
        <v>72</v>
      </c>
      <c r="C1655">
        <v>1282300</v>
      </c>
      <c r="D1655" t="s">
        <v>119</v>
      </c>
      <c r="E1655" t="s">
        <v>57</v>
      </c>
      <c r="F1655" t="s">
        <v>57</v>
      </c>
      <c r="G1655" t="s">
        <v>120</v>
      </c>
      <c r="H1655" t="s">
        <v>1426</v>
      </c>
      <c r="I1655" t="s">
        <v>86</v>
      </c>
      <c r="J1655" t="s">
        <v>87</v>
      </c>
      <c r="K1655" t="s">
        <v>89</v>
      </c>
      <c r="L1655" s="25">
        <v>44026</v>
      </c>
      <c r="M1655">
        <v>7</v>
      </c>
      <c r="N1655">
        <v>2020</v>
      </c>
      <c r="O1655" t="s">
        <v>121</v>
      </c>
      <c r="P1655">
        <v>169</v>
      </c>
      <c r="Q1655" s="17">
        <v>44026.761573379626</v>
      </c>
      <c r="R1655" t="s">
        <v>123</v>
      </c>
    </row>
    <row r="1656" spans="1:18" x14ac:dyDescent="0.3">
      <c r="A1656">
        <v>9641500</v>
      </c>
      <c r="B1656" t="s">
        <v>79</v>
      </c>
      <c r="C1656">
        <v>1282350</v>
      </c>
      <c r="D1656" t="s">
        <v>127</v>
      </c>
      <c r="E1656" t="s">
        <v>58</v>
      </c>
      <c r="F1656" t="s">
        <v>58</v>
      </c>
      <c r="G1656" t="s">
        <v>125</v>
      </c>
      <c r="H1656" t="s">
        <v>1356</v>
      </c>
      <c r="I1656" t="s">
        <v>82</v>
      </c>
      <c r="J1656" t="s">
        <v>42</v>
      </c>
      <c r="K1656" t="s">
        <v>89</v>
      </c>
      <c r="L1656" s="25">
        <v>44026</v>
      </c>
      <c r="M1656">
        <v>7</v>
      </c>
      <c r="N1656">
        <v>2020</v>
      </c>
      <c r="O1656" t="s">
        <v>121</v>
      </c>
      <c r="P1656">
        <v>169</v>
      </c>
      <c r="Q1656" s="17">
        <v>44026.768607175924</v>
      </c>
      <c r="R1656" t="s">
        <v>122</v>
      </c>
    </row>
    <row r="1657" spans="1:18" x14ac:dyDescent="0.3">
      <c r="A1657">
        <v>9641727</v>
      </c>
      <c r="B1657" t="s">
        <v>72</v>
      </c>
      <c r="C1657">
        <v>1282375</v>
      </c>
      <c r="D1657" t="s">
        <v>119</v>
      </c>
      <c r="E1657" t="s">
        <v>57</v>
      </c>
      <c r="F1657" t="s">
        <v>57</v>
      </c>
      <c r="G1657" t="s">
        <v>120</v>
      </c>
      <c r="H1657" t="s">
        <v>1427</v>
      </c>
      <c r="I1657" t="s">
        <v>86</v>
      </c>
      <c r="J1657" t="s">
        <v>87</v>
      </c>
      <c r="K1657" t="s">
        <v>89</v>
      </c>
      <c r="L1657" s="25">
        <v>44026</v>
      </c>
      <c r="M1657">
        <v>7</v>
      </c>
      <c r="N1657">
        <v>2020</v>
      </c>
      <c r="O1657" t="s">
        <v>121</v>
      </c>
      <c r="P1657">
        <v>169</v>
      </c>
      <c r="Q1657" s="17">
        <v>44026.772353819448</v>
      </c>
      <c r="R1657" t="s">
        <v>122</v>
      </c>
    </row>
    <row r="1658" spans="1:18" x14ac:dyDescent="0.3">
      <c r="A1658">
        <v>9639916</v>
      </c>
      <c r="B1658" t="s">
        <v>72</v>
      </c>
      <c r="C1658">
        <v>1282418</v>
      </c>
      <c r="D1658" t="s">
        <v>119</v>
      </c>
      <c r="E1658" t="s">
        <v>57</v>
      </c>
      <c r="F1658" t="s">
        <v>57</v>
      </c>
      <c r="G1658" t="s">
        <v>120</v>
      </c>
      <c r="H1658" t="s">
        <v>1428</v>
      </c>
      <c r="I1658" t="s">
        <v>86</v>
      </c>
      <c r="J1658" t="s">
        <v>87</v>
      </c>
      <c r="K1658" t="s">
        <v>89</v>
      </c>
      <c r="L1658" s="25">
        <v>44026</v>
      </c>
      <c r="M1658">
        <v>7</v>
      </c>
      <c r="N1658">
        <v>2020</v>
      </c>
      <c r="O1658" t="s">
        <v>121</v>
      </c>
      <c r="P1658">
        <v>169</v>
      </c>
      <c r="Q1658" s="17">
        <v>44026.821074421299</v>
      </c>
      <c r="R1658" t="s">
        <v>122</v>
      </c>
    </row>
    <row r="1659" spans="1:18" x14ac:dyDescent="0.3">
      <c r="A1659">
        <v>21510587</v>
      </c>
      <c r="B1659" t="s">
        <v>72</v>
      </c>
      <c r="C1659">
        <v>1282568</v>
      </c>
      <c r="D1659" t="s">
        <v>119</v>
      </c>
      <c r="E1659" t="s">
        <v>58</v>
      </c>
      <c r="F1659" t="s">
        <v>58</v>
      </c>
      <c r="G1659" t="s">
        <v>125</v>
      </c>
      <c r="H1659" t="s">
        <v>1429</v>
      </c>
      <c r="I1659" t="s">
        <v>86</v>
      </c>
      <c r="J1659" t="s">
        <v>87</v>
      </c>
      <c r="K1659" t="s">
        <v>89</v>
      </c>
      <c r="L1659" s="25">
        <v>44026</v>
      </c>
      <c r="M1659">
        <v>7</v>
      </c>
      <c r="N1659">
        <v>2020</v>
      </c>
      <c r="O1659" t="s">
        <v>121</v>
      </c>
      <c r="P1659">
        <v>169</v>
      </c>
      <c r="Q1659" s="17">
        <v>44026.781677083331</v>
      </c>
      <c r="R1659" t="s">
        <v>133</v>
      </c>
    </row>
    <row r="1660" spans="1:18" x14ac:dyDescent="0.3">
      <c r="A1660">
        <v>21508831</v>
      </c>
      <c r="B1660" t="s">
        <v>72</v>
      </c>
      <c r="C1660">
        <v>1282632</v>
      </c>
      <c r="D1660" t="s">
        <v>119</v>
      </c>
      <c r="E1660" t="s">
        <v>58</v>
      </c>
      <c r="F1660" t="s">
        <v>58</v>
      </c>
      <c r="G1660" t="s">
        <v>125</v>
      </c>
      <c r="H1660" t="s">
        <v>1430</v>
      </c>
      <c r="I1660" t="s">
        <v>86</v>
      </c>
      <c r="J1660" t="s">
        <v>87</v>
      </c>
      <c r="K1660" t="s">
        <v>89</v>
      </c>
      <c r="L1660" s="25">
        <v>44026</v>
      </c>
      <c r="M1660">
        <v>7</v>
      </c>
      <c r="N1660">
        <v>2020</v>
      </c>
      <c r="O1660" t="s">
        <v>121</v>
      </c>
      <c r="P1660">
        <v>169</v>
      </c>
      <c r="Q1660" s="17">
        <v>44026.787305439815</v>
      </c>
      <c r="R1660" t="s">
        <v>122</v>
      </c>
    </row>
    <row r="1661" spans="1:18" x14ac:dyDescent="0.3">
      <c r="A1661">
        <v>21509121</v>
      </c>
      <c r="B1661" t="s">
        <v>72</v>
      </c>
      <c r="C1661">
        <v>1282682</v>
      </c>
      <c r="D1661" t="s">
        <v>119</v>
      </c>
      <c r="E1661" t="s">
        <v>128</v>
      </c>
      <c r="F1661" t="s">
        <v>128</v>
      </c>
      <c r="G1661" t="s">
        <v>59</v>
      </c>
      <c r="H1661" t="s">
        <v>1431</v>
      </c>
      <c r="I1661" t="s">
        <v>86</v>
      </c>
      <c r="J1661" t="s">
        <v>87</v>
      </c>
      <c r="K1661" t="s">
        <v>95</v>
      </c>
      <c r="L1661" s="25">
        <v>44026</v>
      </c>
      <c r="M1661">
        <v>7</v>
      </c>
      <c r="N1661">
        <v>2020</v>
      </c>
      <c r="O1661" t="s">
        <v>121</v>
      </c>
      <c r="P1661">
        <v>169</v>
      </c>
      <c r="Q1661" s="17">
        <v>44026.915059027779</v>
      </c>
      <c r="R1661" t="s">
        <v>130</v>
      </c>
    </row>
    <row r="1662" spans="1:18" x14ac:dyDescent="0.3">
      <c r="A1662">
        <v>21509187</v>
      </c>
      <c r="B1662" t="s">
        <v>78</v>
      </c>
      <c r="C1662">
        <v>1282700</v>
      </c>
      <c r="D1662" t="s">
        <v>78</v>
      </c>
      <c r="E1662" t="s">
        <v>128</v>
      </c>
      <c r="F1662" t="s">
        <v>128</v>
      </c>
      <c r="G1662" t="s">
        <v>59</v>
      </c>
      <c r="H1662" t="s">
        <v>1432</v>
      </c>
      <c r="I1662" t="s">
        <v>78</v>
      </c>
      <c r="J1662" t="s">
        <v>42</v>
      </c>
      <c r="K1662" t="s">
        <v>95</v>
      </c>
      <c r="L1662" s="25">
        <v>44026</v>
      </c>
      <c r="M1662">
        <v>7</v>
      </c>
      <c r="N1662">
        <v>2020</v>
      </c>
      <c r="O1662" t="s">
        <v>121</v>
      </c>
      <c r="P1662">
        <v>169</v>
      </c>
      <c r="Q1662" s="17">
        <v>44026.94401053241</v>
      </c>
      <c r="R1662" t="s">
        <v>129</v>
      </c>
    </row>
    <row r="1663" spans="1:18" x14ac:dyDescent="0.3">
      <c r="A1663">
        <v>21509221</v>
      </c>
      <c r="B1663" t="s">
        <v>78</v>
      </c>
      <c r="C1663">
        <v>1282686</v>
      </c>
      <c r="D1663" t="s">
        <v>78</v>
      </c>
      <c r="E1663" t="s">
        <v>128</v>
      </c>
      <c r="F1663" t="s">
        <v>128</v>
      </c>
      <c r="G1663" t="s">
        <v>59</v>
      </c>
      <c r="H1663" t="s">
        <v>1433</v>
      </c>
      <c r="I1663" t="s">
        <v>78</v>
      </c>
      <c r="J1663" t="s">
        <v>42</v>
      </c>
      <c r="K1663" t="s">
        <v>95</v>
      </c>
      <c r="L1663" s="25">
        <v>44026</v>
      </c>
      <c r="M1663">
        <v>7</v>
      </c>
      <c r="N1663">
        <v>2020</v>
      </c>
      <c r="O1663" t="s">
        <v>121</v>
      </c>
      <c r="P1663">
        <v>169</v>
      </c>
      <c r="Q1663" s="17">
        <v>44026.942207060187</v>
      </c>
      <c r="R1663" t="s">
        <v>129</v>
      </c>
    </row>
    <row r="1664" spans="1:18" x14ac:dyDescent="0.3">
      <c r="A1664">
        <v>21509273</v>
      </c>
      <c r="B1664" t="s">
        <v>78</v>
      </c>
      <c r="C1664">
        <v>1282707</v>
      </c>
      <c r="D1664" t="s">
        <v>78</v>
      </c>
      <c r="E1664" t="s">
        <v>128</v>
      </c>
      <c r="F1664" t="s">
        <v>128</v>
      </c>
      <c r="G1664" t="s">
        <v>59</v>
      </c>
      <c r="H1664" t="s">
        <v>1434</v>
      </c>
      <c r="I1664" t="s">
        <v>78</v>
      </c>
      <c r="J1664" t="s">
        <v>42</v>
      </c>
      <c r="K1664" t="s">
        <v>95</v>
      </c>
      <c r="L1664" s="25">
        <v>44026</v>
      </c>
      <c r="M1664">
        <v>7</v>
      </c>
      <c r="N1664">
        <v>2020</v>
      </c>
      <c r="O1664" t="s">
        <v>121</v>
      </c>
      <c r="P1664">
        <v>169</v>
      </c>
      <c r="Q1664" s="17">
        <v>44026.948871643515</v>
      </c>
      <c r="R1664" t="s">
        <v>129</v>
      </c>
    </row>
    <row r="1665" spans="1:18" x14ac:dyDescent="0.3">
      <c r="A1665">
        <v>21509383</v>
      </c>
      <c r="B1665" t="s">
        <v>78</v>
      </c>
      <c r="C1665">
        <v>1282725</v>
      </c>
      <c r="D1665" t="s">
        <v>78</v>
      </c>
      <c r="E1665" t="s">
        <v>128</v>
      </c>
      <c r="F1665" t="s">
        <v>128</v>
      </c>
      <c r="G1665" t="s">
        <v>59</v>
      </c>
      <c r="H1665" t="s">
        <v>1435</v>
      </c>
      <c r="I1665" t="s">
        <v>78</v>
      </c>
      <c r="J1665" t="s">
        <v>42</v>
      </c>
      <c r="K1665" t="s">
        <v>95</v>
      </c>
      <c r="L1665" s="25">
        <v>44026</v>
      </c>
      <c r="M1665">
        <v>7</v>
      </c>
      <c r="N1665">
        <v>2020</v>
      </c>
      <c r="O1665" t="s">
        <v>121</v>
      </c>
      <c r="P1665">
        <v>169</v>
      </c>
      <c r="Q1665" s="17">
        <v>44026.964642592589</v>
      </c>
      <c r="R1665" t="s">
        <v>129</v>
      </c>
    </row>
    <row r="1666" spans="1:18" x14ac:dyDescent="0.3">
      <c r="A1666">
        <v>21509189</v>
      </c>
      <c r="B1666" t="s">
        <v>78</v>
      </c>
      <c r="C1666">
        <v>1282711</v>
      </c>
      <c r="D1666" t="s">
        <v>78</v>
      </c>
      <c r="E1666" t="s">
        <v>128</v>
      </c>
      <c r="F1666" t="s">
        <v>128</v>
      </c>
      <c r="G1666" t="s">
        <v>59</v>
      </c>
      <c r="H1666" t="s">
        <v>1436</v>
      </c>
      <c r="I1666" t="s">
        <v>78</v>
      </c>
      <c r="J1666" t="s">
        <v>42</v>
      </c>
      <c r="K1666" t="s">
        <v>95</v>
      </c>
      <c r="L1666" s="25">
        <v>44026</v>
      </c>
      <c r="M1666">
        <v>7</v>
      </c>
      <c r="N1666">
        <v>2020</v>
      </c>
      <c r="O1666" t="s">
        <v>121</v>
      </c>
      <c r="P1666">
        <v>169</v>
      </c>
      <c r="Q1666" s="17">
        <v>44026.959295949076</v>
      </c>
      <c r="R1666" t="s">
        <v>129</v>
      </c>
    </row>
    <row r="1667" spans="1:18" x14ac:dyDescent="0.3">
      <c r="A1667">
        <v>21509454</v>
      </c>
      <c r="B1667" t="s">
        <v>78</v>
      </c>
      <c r="C1667">
        <v>1282750</v>
      </c>
      <c r="D1667" t="s">
        <v>78</v>
      </c>
      <c r="E1667" t="s">
        <v>128</v>
      </c>
      <c r="F1667" t="s">
        <v>128</v>
      </c>
      <c r="G1667" t="s">
        <v>59</v>
      </c>
      <c r="H1667" t="s">
        <v>1437</v>
      </c>
      <c r="I1667" t="s">
        <v>78</v>
      </c>
      <c r="J1667" t="s">
        <v>42</v>
      </c>
      <c r="K1667" t="s">
        <v>95</v>
      </c>
      <c r="L1667" s="25">
        <v>44026</v>
      </c>
      <c r="M1667">
        <v>7</v>
      </c>
      <c r="N1667">
        <v>2020</v>
      </c>
      <c r="O1667" t="s">
        <v>121</v>
      </c>
      <c r="P1667">
        <v>169</v>
      </c>
      <c r="Q1667" s="17">
        <v>44026.970562152776</v>
      </c>
      <c r="R1667" t="s">
        <v>129</v>
      </c>
    </row>
    <row r="1668" spans="1:18" x14ac:dyDescent="0.3">
      <c r="A1668">
        <v>21509311</v>
      </c>
      <c r="B1668" t="s">
        <v>78</v>
      </c>
      <c r="C1668">
        <v>1282775</v>
      </c>
      <c r="D1668" t="s">
        <v>78</v>
      </c>
      <c r="E1668" t="s">
        <v>128</v>
      </c>
      <c r="F1668" t="s">
        <v>128</v>
      </c>
      <c r="G1668" t="s">
        <v>59</v>
      </c>
      <c r="H1668" t="s">
        <v>1438</v>
      </c>
      <c r="I1668" t="s">
        <v>78</v>
      </c>
      <c r="J1668" t="s">
        <v>42</v>
      </c>
      <c r="K1668" t="s">
        <v>95</v>
      </c>
      <c r="L1668" s="25">
        <v>44026</v>
      </c>
      <c r="M1668">
        <v>7</v>
      </c>
      <c r="N1668">
        <v>2020</v>
      </c>
      <c r="O1668" t="s">
        <v>121</v>
      </c>
      <c r="P1668">
        <v>169</v>
      </c>
      <c r="Q1668" s="17">
        <v>44026.984931481478</v>
      </c>
      <c r="R1668" t="s">
        <v>129</v>
      </c>
    </row>
    <row r="1669" spans="1:18" x14ac:dyDescent="0.3">
      <c r="A1669">
        <v>21509332</v>
      </c>
      <c r="B1669" t="s">
        <v>78</v>
      </c>
      <c r="C1669">
        <v>1282768</v>
      </c>
      <c r="D1669" t="s">
        <v>78</v>
      </c>
      <c r="E1669" t="s">
        <v>128</v>
      </c>
      <c r="F1669" t="s">
        <v>128</v>
      </c>
      <c r="G1669" t="s">
        <v>59</v>
      </c>
      <c r="H1669" t="s">
        <v>1439</v>
      </c>
      <c r="I1669" t="s">
        <v>78</v>
      </c>
      <c r="J1669" t="s">
        <v>42</v>
      </c>
      <c r="K1669" t="s">
        <v>95</v>
      </c>
      <c r="L1669" s="25">
        <v>44026</v>
      </c>
      <c r="M1669">
        <v>7</v>
      </c>
      <c r="N1669">
        <v>2020</v>
      </c>
      <c r="O1669" t="s">
        <v>121</v>
      </c>
      <c r="P1669">
        <v>169</v>
      </c>
      <c r="Q1669" s="17">
        <v>44026.98407337963</v>
      </c>
      <c r="R1669" t="s">
        <v>129</v>
      </c>
    </row>
    <row r="1670" spans="1:18" x14ac:dyDescent="0.3">
      <c r="A1670">
        <v>21509869</v>
      </c>
      <c r="B1670" t="s">
        <v>78</v>
      </c>
      <c r="C1670">
        <v>1282900</v>
      </c>
      <c r="D1670" t="s">
        <v>78</v>
      </c>
      <c r="E1670" t="s">
        <v>58</v>
      </c>
      <c r="F1670" t="s">
        <v>58</v>
      </c>
      <c r="G1670" t="s">
        <v>125</v>
      </c>
      <c r="H1670" t="s">
        <v>115</v>
      </c>
      <c r="I1670" t="s">
        <v>78</v>
      </c>
      <c r="J1670" t="s">
        <v>42</v>
      </c>
      <c r="K1670" t="s">
        <v>89</v>
      </c>
      <c r="L1670" s="25">
        <v>44026</v>
      </c>
      <c r="M1670">
        <v>7</v>
      </c>
      <c r="N1670">
        <v>2020</v>
      </c>
      <c r="O1670" t="s">
        <v>121</v>
      </c>
      <c r="P1670">
        <v>169</v>
      </c>
      <c r="Q1670" s="17">
        <v>44026.81384560185</v>
      </c>
      <c r="R1670" t="s">
        <v>123</v>
      </c>
    </row>
    <row r="1671" spans="1:18" x14ac:dyDescent="0.3">
      <c r="A1671">
        <v>21510241</v>
      </c>
      <c r="B1671" t="s">
        <v>78</v>
      </c>
      <c r="C1671">
        <v>1282968</v>
      </c>
      <c r="D1671" t="s">
        <v>78</v>
      </c>
      <c r="E1671" t="s">
        <v>128</v>
      </c>
      <c r="F1671" t="s">
        <v>128</v>
      </c>
      <c r="G1671" t="s">
        <v>59</v>
      </c>
      <c r="H1671" t="s">
        <v>1440</v>
      </c>
      <c r="I1671" t="s">
        <v>78</v>
      </c>
      <c r="J1671" t="s">
        <v>42</v>
      </c>
      <c r="K1671" t="s">
        <v>95</v>
      </c>
      <c r="L1671" s="25">
        <v>44026</v>
      </c>
      <c r="M1671">
        <v>7</v>
      </c>
      <c r="N1671">
        <v>2020</v>
      </c>
      <c r="O1671" t="s">
        <v>121</v>
      </c>
      <c r="P1671">
        <v>169</v>
      </c>
      <c r="Q1671" s="17">
        <v>44027.006359259256</v>
      </c>
      <c r="R1671" t="s">
        <v>129</v>
      </c>
    </row>
    <row r="1672" spans="1:18" x14ac:dyDescent="0.3">
      <c r="A1672">
        <v>21510230</v>
      </c>
      <c r="B1672" t="s">
        <v>78</v>
      </c>
      <c r="C1672">
        <v>1282950</v>
      </c>
      <c r="D1672" t="s">
        <v>78</v>
      </c>
      <c r="E1672" t="s">
        <v>128</v>
      </c>
      <c r="F1672" t="s">
        <v>128</v>
      </c>
      <c r="G1672" t="s">
        <v>59</v>
      </c>
      <c r="H1672" t="s">
        <v>1441</v>
      </c>
      <c r="I1672" t="s">
        <v>78</v>
      </c>
      <c r="J1672" t="s">
        <v>42</v>
      </c>
      <c r="K1672" t="s">
        <v>95</v>
      </c>
      <c r="L1672" s="25">
        <v>44026</v>
      </c>
      <c r="M1672">
        <v>7</v>
      </c>
      <c r="N1672">
        <v>2020</v>
      </c>
      <c r="O1672" t="s">
        <v>121</v>
      </c>
      <c r="P1672">
        <v>169</v>
      </c>
      <c r="Q1672" s="17">
        <v>44026.998877199076</v>
      </c>
      <c r="R1672" t="s">
        <v>129</v>
      </c>
    </row>
    <row r="1673" spans="1:18" x14ac:dyDescent="0.3">
      <c r="A1673">
        <v>21510233</v>
      </c>
      <c r="B1673" t="s">
        <v>78</v>
      </c>
      <c r="C1673">
        <v>1282975</v>
      </c>
      <c r="D1673" t="s">
        <v>78</v>
      </c>
      <c r="E1673" t="s">
        <v>128</v>
      </c>
      <c r="F1673" t="s">
        <v>128</v>
      </c>
      <c r="G1673" t="s">
        <v>59</v>
      </c>
      <c r="H1673" t="s">
        <v>1442</v>
      </c>
      <c r="I1673" t="s">
        <v>78</v>
      </c>
      <c r="J1673" t="s">
        <v>42</v>
      </c>
      <c r="K1673" t="s">
        <v>95</v>
      </c>
      <c r="L1673" s="25">
        <v>44026</v>
      </c>
      <c r="M1673">
        <v>7</v>
      </c>
      <c r="N1673">
        <v>2020</v>
      </c>
      <c r="O1673" t="s">
        <v>121</v>
      </c>
      <c r="P1673">
        <v>169</v>
      </c>
      <c r="Q1673" s="17">
        <v>44027.009737152781</v>
      </c>
      <c r="R1673" t="s">
        <v>129</v>
      </c>
    </row>
    <row r="1674" spans="1:18" x14ac:dyDescent="0.3">
      <c r="A1674">
        <v>21510452</v>
      </c>
      <c r="B1674" t="s">
        <v>78</v>
      </c>
      <c r="C1674">
        <v>1283036</v>
      </c>
      <c r="D1674" t="s">
        <v>78</v>
      </c>
      <c r="E1674" t="s">
        <v>128</v>
      </c>
      <c r="F1674" t="s">
        <v>128</v>
      </c>
      <c r="G1674" t="s">
        <v>59</v>
      </c>
      <c r="H1674" t="s">
        <v>1443</v>
      </c>
      <c r="I1674" t="s">
        <v>78</v>
      </c>
      <c r="J1674" t="s">
        <v>42</v>
      </c>
      <c r="K1674" t="s">
        <v>95</v>
      </c>
      <c r="L1674" s="25">
        <v>44026</v>
      </c>
      <c r="M1674">
        <v>7</v>
      </c>
      <c r="N1674">
        <v>2020</v>
      </c>
      <c r="O1674" t="s">
        <v>121</v>
      </c>
      <c r="P1674">
        <v>169</v>
      </c>
      <c r="Q1674" s="17">
        <v>44027.019535300926</v>
      </c>
      <c r="R1674" t="s">
        <v>129</v>
      </c>
    </row>
    <row r="1675" spans="1:18" x14ac:dyDescent="0.3">
      <c r="A1675">
        <v>21509081</v>
      </c>
      <c r="B1675" t="s">
        <v>72</v>
      </c>
      <c r="C1675">
        <v>1281271</v>
      </c>
      <c r="D1675" t="s">
        <v>119</v>
      </c>
      <c r="E1675" t="s">
        <v>57</v>
      </c>
      <c r="F1675" t="s">
        <v>57</v>
      </c>
      <c r="G1675" t="s">
        <v>120</v>
      </c>
      <c r="H1675" t="s">
        <v>1444</v>
      </c>
      <c r="I1675" t="s">
        <v>86</v>
      </c>
      <c r="J1675" t="s">
        <v>87</v>
      </c>
      <c r="K1675" t="s">
        <v>89</v>
      </c>
      <c r="L1675" s="25">
        <v>44026</v>
      </c>
      <c r="M1675">
        <v>7</v>
      </c>
      <c r="N1675">
        <v>2020</v>
      </c>
      <c r="O1675" t="s">
        <v>121</v>
      </c>
      <c r="P1675">
        <v>169</v>
      </c>
      <c r="Q1675" s="17">
        <v>44026.721337268522</v>
      </c>
      <c r="R1675" t="s">
        <v>133</v>
      </c>
    </row>
    <row r="1676" spans="1:18" x14ac:dyDescent="0.3">
      <c r="A1676">
        <v>21509672</v>
      </c>
      <c r="B1676" t="s">
        <v>72</v>
      </c>
      <c r="C1676">
        <v>1281314</v>
      </c>
      <c r="D1676" t="s">
        <v>119</v>
      </c>
      <c r="E1676" t="s">
        <v>128</v>
      </c>
      <c r="F1676" t="s">
        <v>128</v>
      </c>
      <c r="G1676" t="s">
        <v>59</v>
      </c>
      <c r="H1676" t="s">
        <v>1445</v>
      </c>
      <c r="I1676" t="s">
        <v>86</v>
      </c>
      <c r="J1676" t="s">
        <v>87</v>
      </c>
      <c r="K1676" t="s">
        <v>95</v>
      </c>
      <c r="L1676" s="25">
        <v>44026</v>
      </c>
      <c r="M1676">
        <v>7</v>
      </c>
      <c r="N1676">
        <v>2020</v>
      </c>
      <c r="O1676" t="s">
        <v>121</v>
      </c>
      <c r="P1676">
        <v>169</v>
      </c>
      <c r="Q1676" s="17">
        <v>44026.715920717594</v>
      </c>
      <c r="R1676" t="s">
        <v>130</v>
      </c>
    </row>
    <row r="1677" spans="1:18" x14ac:dyDescent="0.3">
      <c r="A1677">
        <v>21509215</v>
      </c>
      <c r="B1677" t="s">
        <v>78</v>
      </c>
      <c r="C1677">
        <v>1281357</v>
      </c>
      <c r="D1677" t="s">
        <v>78</v>
      </c>
      <c r="E1677" t="s">
        <v>128</v>
      </c>
      <c r="F1677" t="s">
        <v>128</v>
      </c>
      <c r="G1677" t="s">
        <v>59</v>
      </c>
      <c r="H1677" t="s">
        <v>1446</v>
      </c>
      <c r="I1677" t="s">
        <v>78</v>
      </c>
      <c r="J1677" t="s">
        <v>42</v>
      </c>
      <c r="K1677" t="s">
        <v>95</v>
      </c>
      <c r="L1677" s="25">
        <v>44026</v>
      </c>
      <c r="M1677">
        <v>7</v>
      </c>
      <c r="N1677">
        <v>2020</v>
      </c>
      <c r="O1677" t="s">
        <v>121</v>
      </c>
      <c r="P1677">
        <v>169</v>
      </c>
      <c r="Q1677" s="17">
        <v>44026.72128287037</v>
      </c>
      <c r="R1677" t="s">
        <v>129</v>
      </c>
    </row>
    <row r="1678" spans="1:18" x14ac:dyDescent="0.3">
      <c r="A1678">
        <v>9641600</v>
      </c>
      <c r="B1678" t="s">
        <v>72</v>
      </c>
      <c r="C1678">
        <v>1281607</v>
      </c>
      <c r="D1678" t="s">
        <v>119</v>
      </c>
      <c r="E1678" t="s">
        <v>57</v>
      </c>
      <c r="F1678" t="s">
        <v>57</v>
      </c>
      <c r="G1678" t="s">
        <v>120</v>
      </c>
      <c r="H1678" t="s">
        <v>1447</v>
      </c>
      <c r="I1678" t="s">
        <v>86</v>
      </c>
      <c r="J1678" t="s">
        <v>87</v>
      </c>
      <c r="K1678" t="s">
        <v>89</v>
      </c>
      <c r="L1678" s="25">
        <v>44026</v>
      </c>
      <c r="M1678">
        <v>7</v>
      </c>
      <c r="N1678">
        <v>2020</v>
      </c>
      <c r="O1678" t="s">
        <v>121</v>
      </c>
      <c r="P1678">
        <v>169</v>
      </c>
      <c r="Q1678" s="17">
        <v>44026.730758217593</v>
      </c>
      <c r="R1678" t="s">
        <v>122</v>
      </c>
    </row>
    <row r="1679" spans="1:18" x14ac:dyDescent="0.3">
      <c r="A1679">
        <v>228486</v>
      </c>
      <c r="B1679" t="s">
        <v>72</v>
      </c>
      <c r="C1679">
        <v>1281671</v>
      </c>
      <c r="D1679" t="s">
        <v>119</v>
      </c>
      <c r="E1679" t="s">
        <v>57</v>
      </c>
      <c r="F1679" t="s">
        <v>57</v>
      </c>
      <c r="G1679" t="s">
        <v>120</v>
      </c>
      <c r="H1679" t="s">
        <v>1448</v>
      </c>
      <c r="I1679" t="s">
        <v>82</v>
      </c>
      <c r="J1679" t="s">
        <v>42</v>
      </c>
      <c r="K1679" t="s">
        <v>89</v>
      </c>
      <c r="L1679" s="25">
        <v>44026</v>
      </c>
      <c r="M1679">
        <v>7</v>
      </c>
      <c r="N1679">
        <v>2020</v>
      </c>
      <c r="O1679" t="s">
        <v>121</v>
      </c>
      <c r="P1679">
        <v>169</v>
      </c>
      <c r="Q1679" s="17">
        <v>44026.733264351853</v>
      </c>
      <c r="R1679" t="s">
        <v>126</v>
      </c>
    </row>
    <row r="1680" spans="1:18" x14ac:dyDescent="0.3">
      <c r="A1680">
        <v>21509112</v>
      </c>
      <c r="B1680" t="s">
        <v>78</v>
      </c>
      <c r="C1680">
        <v>1281739</v>
      </c>
      <c r="D1680" t="s">
        <v>78</v>
      </c>
      <c r="E1680" t="s">
        <v>128</v>
      </c>
      <c r="F1680" t="s">
        <v>128</v>
      </c>
      <c r="G1680" t="s">
        <v>59</v>
      </c>
      <c r="H1680" t="s">
        <v>1449</v>
      </c>
      <c r="I1680" t="s">
        <v>78</v>
      </c>
      <c r="J1680" t="s">
        <v>42</v>
      </c>
      <c r="K1680" t="s">
        <v>95</v>
      </c>
      <c r="L1680" s="25">
        <v>44026</v>
      </c>
      <c r="M1680">
        <v>7</v>
      </c>
      <c r="N1680">
        <v>2020</v>
      </c>
      <c r="O1680" t="s">
        <v>121</v>
      </c>
      <c r="P1680">
        <v>169</v>
      </c>
      <c r="Q1680" s="17">
        <v>44026.74260474537</v>
      </c>
      <c r="R1680" t="s">
        <v>129</v>
      </c>
    </row>
    <row r="1681" spans="1:18" x14ac:dyDescent="0.3">
      <c r="A1681">
        <v>21509211</v>
      </c>
      <c r="B1681" t="s">
        <v>78</v>
      </c>
      <c r="C1681">
        <v>1281732</v>
      </c>
      <c r="D1681" t="s">
        <v>78</v>
      </c>
      <c r="E1681" t="s">
        <v>128</v>
      </c>
      <c r="F1681" t="s">
        <v>128</v>
      </c>
      <c r="G1681" t="s">
        <v>59</v>
      </c>
      <c r="H1681" t="s">
        <v>1450</v>
      </c>
      <c r="I1681" t="s">
        <v>78</v>
      </c>
      <c r="J1681" t="s">
        <v>42</v>
      </c>
      <c r="K1681" t="s">
        <v>95</v>
      </c>
      <c r="L1681" s="25">
        <v>44026</v>
      </c>
      <c r="M1681">
        <v>7</v>
      </c>
      <c r="N1681">
        <v>2020</v>
      </c>
      <c r="O1681" t="s">
        <v>121</v>
      </c>
      <c r="P1681">
        <v>169</v>
      </c>
      <c r="Q1681" s="17">
        <v>44026.742501273147</v>
      </c>
      <c r="R1681" t="s">
        <v>129</v>
      </c>
    </row>
    <row r="1682" spans="1:18" x14ac:dyDescent="0.3">
      <c r="A1682">
        <v>21508795</v>
      </c>
      <c r="B1682" t="s">
        <v>72</v>
      </c>
      <c r="C1682">
        <v>1281689</v>
      </c>
      <c r="D1682" t="s">
        <v>119</v>
      </c>
      <c r="E1682" t="s">
        <v>128</v>
      </c>
      <c r="F1682" t="s">
        <v>128</v>
      </c>
      <c r="G1682" t="s">
        <v>59</v>
      </c>
      <c r="H1682" t="s">
        <v>1451</v>
      </c>
      <c r="I1682" t="s">
        <v>86</v>
      </c>
      <c r="J1682" t="s">
        <v>87</v>
      </c>
      <c r="K1682" t="s">
        <v>95</v>
      </c>
      <c r="L1682" s="25">
        <v>44026</v>
      </c>
      <c r="M1682">
        <v>7</v>
      </c>
      <c r="N1682">
        <v>2020</v>
      </c>
      <c r="O1682" t="s">
        <v>121</v>
      </c>
      <c r="P1682">
        <v>169</v>
      </c>
      <c r="Q1682" s="17">
        <v>44026.743147569447</v>
      </c>
      <c r="R1682" t="s">
        <v>130</v>
      </c>
    </row>
    <row r="1683" spans="1:18" x14ac:dyDescent="0.3">
      <c r="A1683">
        <v>228894</v>
      </c>
      <c r="B1683" t="s">
        <v>72</v>
      </c>
      <c r="C1683">
        <v>1281807</v>
      </c>
      <c r="D1683" t="s">
        <v>119</v>
      </c>
      <c r="E1683" t="s">
        <v>58</v>
      </c>
      <c r="F1683" t="s">
        <v>58</v>
      </c>
      <c r="G1683" t="s">
        <v>125</v>
      </c>
      <c r="H1683" t="s">
        <v>1325</v>
      </c>
      <c r="I1683" t="s">
        <v>86</v>
      </c>
      <c r="J1683" t="s">
        <v>87</v>
      </c>
      <c r="K1683" t="s">
        <v>89</v>
      </c>
      <c r="L1683" s="25">
        <v>44026</v>
      </c>
      <c r="M1683">
        <v>7</v>
      </c>
      <c r="N1683">
        <v>2020</v>
      </c>
      <c r="O1683" t="s">
        <v>121</v>
      </c>
      <c r="P1683">
        <v>169</v>
      </c>
      <c r="Q1683" s="17">
        <v>44026.738648148152</v>
      </c>
      <c r="R1683" t="s">
        <v>123</v>
      </c>
    </row>
    <row r="1684" spans="1:18" x14ac:dyDescent="0.3">
      <c r="A1684">
        <v>228937</v>
      </c>
      <c r="B1684" t="s">
        <v>78</v>
      </c>
      <c r="C1684">
        <v>1281825</v>
      </c>
      <c r="D1684" t="s">
        <v>78</v>
      </c>
      <c r="E1684" t="s">
        <v>58</v>
      </c>
      <c r="F1684" t="s">
        <v>58</v>
      </c>
      <c r="G1684" t="s">
        <v>125</v>
      </c>
      <c r="H1684" t="s">
        <v>1452</v>
      </c>
      <c r="I1684" t="s">
        <v>78</v>
      </c>
      <c r="J1684" t="s">
        <v>42</v>
      </c>
      <c r="K1684" t="s">
        <v>89</v>
      </c>
      <c r="L1684" s="25">
        <v>44026</v>
      </c>
      <c r="M1684">
        <v>7</v>
      </c>
      <c r="N1684">
        <v>2020</v>
      </c>
      <c r="O1684" t="s">
        <v>121</v>
      </c>
      <c r="P1684">
        <v>169</v>
      </c>
      <c r="Q1684" s="17">
        <v>44026.740688194448</v>
      </c>
      <c r="R1684" t="s">
        <v>122</v>
      </c>
    </row>
    <row r="1685" spans="1:18" x14ac:dyDescent="0.3">
      <c r="A1685">
        <v>9640789</v>
      </c>
      <c r="B1685" t="s">
        <v>72</v>
      </c>
      <c r="C1685">
        <v>1281939</v>
      </c>
      <c r="D1685" t="s">
        <v>119</v>
      </c>
      <c r="E1685" t="s">
        <v>58</v>
      </c>
      <c r="F1685" t="s">
        <v>58</v>
      </c>
      <c r="G1685" t="s">
        <v>125</v>
      </c>
      <c r="H1685" t="s">
        <v>1453</v>
      </c>
      <c r="I1685" t="s">
        <v>86</v>
      </c>
      <c r="J1685" t="s">
        <v>87</v>
      </c>
      <c r="K1685" t="s">
        <v>89</v>
      </c>
      <c r="L1685" s="25">
        <v>44026</v>
      </c>
      <c r="M1685">
        <v>7</v>
      </c>
      <c r="N1685">
        <v>2020</v>
      </c>
      <c r="O1685" t="s">
        <v>121</v>
      </c>
      <c r="P1685">
        <v>169</v>
      </c>
      <c r="Q1685" s="17">
        <v>44026.754034027777</v>
      </c>
      <c r="R1685" t="s">
        <v>122</v>
      </c>
    </row>
    <row r="1686" spans="1:18" x14ac:dyDescent="0.3">
      <c r="A1686">
        <v>21509217</v>
      </c>
      <c r="B1686" t="s">
        <v>78</v>
      </c>
      <c r="C1686">
        <v>1282000</v>
      </c>
      <c r="D1686" t="s">
        <v>78</v>
      </c>
      <c r="E1686" t="s">
        <v>128</v>
      </c>
      <c r="F1686" t="s">
        <v>128</v>
      </c>
      <c r="G1686" t="s">
        <v>59</v>
      </c>
      <c r="H1686" t="s">
        <v>1454</v>
      </c>
      <c r="I1686" t="s">
        <v>78</v>
      </c>
      <c r="J1686" t="s">
        <v>42</v>
      </c>
      <c r="K1686" t="s">
        <v>95</v>
      </c>
      <c r="L1686" s="25">
        <v>44026</v>
      </c>
      <c r="M1686">
        <v>7</v>
      </c>
      <c r="N1686">
        <v>2020</v>
      </c>
      <c r="O1686" t="s">
        <v>121</v>
      </c>
      <c r="P1686">
        <v>169</v>
      </c>
      <c r="Q1686" s="17">
        <v>44026.764369560187</v>
      </c>
      <c r="R1686" t="s">
        <v>129</v>
      </c>
    </row>
    <row r="1687" spans="1:18" x14ac:dyDescent="0.3">
      <c r="A1687">
        <v>21510220</v>
      </c>
      <c r="B1687" t="s">
        <v>78</v>
      </c>
      <c r="C1687">
        <v>1282064</v>
      </c>
      <c r="D1687" t="s">
        <v>78</v>
      </c>
      <c r="E1687" t="s">
        <v>128</v>
      </c>
      <c r="F1687" t="s">
        <v>128</v>
      </c>
      <c r="G1687" t="s">
        <v>59</v>
      </c>
      <c r="H1687" t="s">
        <v>1455</v>
      </c>
      <c r="I1687" t="s">
        <v>78</v>
      </c>
      <c r="J1687" t="s">
        <v>42</v>
      </c>
      <c r="K1687" t="s">
        <v>95</v>
      </c>
      <c r="L1687" s="25">
        <v>44026</v>
      </c>
      <c r="M1687">
        <v>7</v>
      </c>
      <c r="N1687">
        <v>2020</v>
      </c>
      <c r="O1687" t="s">
        <v>121</v>
      </c>
      <c r="P1687">
        <v>169</v>
      </c>
      <c r="Q1687" s="17">
        <v>44026.772550347225</v>
      </c>
      <c r="R1687" t="s">
        <v>129</v>
      </c>
    </row>
    <row r="1688" spans="1:18" x14ac:dyDescent="0.3">
      <c r="A1688">
        <v>21509294</v>
      </c>
      <c r="B1688" t="s">
        <v>72</v>
      </c>
      <c r="C1688">
        <v>1282089</v>
      </c>
      <c r="D1688" t="s">
        <v>119</v>
      </c>
      <c r="E1688" t="s">
        <v>128</v>
      </c>
      <c r="F1688" t="s">
        <v>128</v>
      </c>
      <c r="G1688" t="s">
        <v>59</v>
      </c>
      <c r="H1688" t="s">
        <v>1456</v>
      </c>
      <c r="I1688" t="s">
        <v>86</v>
      </c>
      <c r="J1688" t="s">
        <v>87</v>
      </c>
      <c r="K1688" t="s">
        <v>95</v>
      </c>
      <c r="L1688" s="25">
        <v>44026</v>
      </c>
      <c r="M1688">
        <v>7</v>
      </c>
      <c r="N1688">
        <v>2020</v>
      </c>
      <c r="O1688" t="s">
        <v>121</v>
      </c>
      <c r="P1688">
        <v>169</v>
      </c>
      <c r="Q1688" s="17">
        <v>44026.779333796294</v>
      </c>
      <c r="R1688" t="s">
        <v>130</v>
      </c>
    </row>
    <row r="1689" spans="1:18" x14ac:dyDescent="0.3">
      <c r="A1689">
        <v>21509966</v>
      </c>
      <c r="B1689" t="s">
        <v>72</v>
      </c>
      <c r="C1689">
        <v>1282132</v>
      </c>
      <c r="D1689" t="s">
        <v>119</v>
      </c>
      <c r="E1689" t="s">
        <v>128</v>
      </c>
      <c r="F1689" t="s">
        <v>128</v>
      </c>
      <c r="G1689" t="s">
        <v>59</v>
      </c>
      <c r="H1689" t="s">
        <v>1457</v>
      </c>
      <c r="I1689" t="s">
        <v>86</v>
      </c>
      <c r="J1689" t="s">
        <v>87</v>
      </c>
      <c r="K1689" t="s">
        <v>95</v>
      </c>
      <c r="L1689" s="25">
        <v>44026</v>
      </c>
      <c r="M1689">
        <v>7</v>
      </c>
      <c r="N1689">
        <v>2020</v>
      </c>
      <c r="O1689" t="s">
        <v>121</v>
      </c>
      <c r="P1689">
        <v>169</v>
      </c>
      <c r="Q1689" s="17">
        <v>44026.802921527778</v>
      </c>
      <c r="R1689" t="s">
        <v>130</v>
      </c>
    </row>
    <row r="1690" spans="1:18" x14ac:dyDescent="0.3">
      <c r="A1690">
        <v>9640744</v>
      </c>
      <c r="B1690" t="s">
        <v>78</v>
      </c>
      <c r="C1690">
        <v>1282207</v>
      </c>
      <c r="D1690" t="s">
        <v>78</v>
      </c>
      <c r="E1690" t="s">
        <v>57</v>
      </c>
      <c r="F1690" t="s">
        <v>57</v>
      </c>
      <c r="G1690" t="s">
        <v>120</v>
      </c>
      <c r="H1690" t="s">
        <v>115</v>
      </c>
      <c r="I1690" t="s">
        <v>78</v>
      </c>
      <c r="J1690" t="s">
        <v>42</v>
      </c>
      <c r="K1690" t="s">
        <v>89</v>
      </c>
      <c r="L1690" s="25">
        <v>44026</v>
      </c>
      <c r="M1690">
        <v>7</v>
      </c>
      <c r="N1690">
        <v>2020</v>
      </c>
      <c r="O1690" t="s">
        <v>121</v>
      </c>
      <c r="P1690">
        <v>169</v>
      </c>
      <c r="Q1690" s="17">
        <v>44026.756169791668</v>
      </c>
      <c r="R1690" t="s">
        <v>122</v>
      </c>
    </row>
    <row r="1691" spans="1:18" x14ac:dyDescent="0.3">
      <c r="A1691">
        <v>21509146</v>
      </c>
      <c r="B1691" t="s">
        <v>78</v>
      </c>
      <c r="C1691">
        <v>1282200</v>
      </c>
      <c r="D1691" t="s">
        <v>78</v>
      </c>
      <c r="E1691" t="s">
        <v>58</v>
      </c>
      <c r="F1691" t="s">
        <v>58</v>
      </c>
      <c r="G1691" t="s">
        <v>125</v>
      </c>
      <c r="H1691" t="s">
        <v>115</v>
      </c>
      <c r="I1691" t="s">
        <v>78</v>
      </c>
      <c r="J1691" t="s">
        <v>42</v>
      </c>
      <c r="K1691" t="s">
        <v>89</v>
      </c>
      <c r="L1691" s="25">
        <v>44026</v>
      </c>
      <c r="M1691">
        <v>7</v>
      </c>
      <c r="N1691">
        <v>2020</v>
      </c>
      <c r="O1691" t="s">
        <v>121</v>
      </c>
      <c r="P1691">
        <v>169</v>
      </c>
      <c r="Q1691" s="17">
        <v>44026.755928125</v>
      </c>
      <c r="R1691" t="s">
        <v>122</v>
      </c>
    </row>
    <row r="1692" spans="1:18" x14ac:dyDescent="0.3">
      <c r="A1692">
        <v>9640479</v>
      </c>
      <c r="B1692" t="s">
        <v>78</v>
      </c>
      <c r="C1692">
        <v>1282225</v>
      </c>
      <c r="D1692" t="s">
        <v>78</v>
      </c>
      <c r="E1692" t="s">
        <v>57</v>
      </c>
      <c r="F1692" t="s">
        <v>57</v>
      </c>
      <c r="G1692" t="s">
        <v>120</v>
      </c>
      <c r="H1692" t="s">
        <v>131</v>
      </c>
      <c r="I1692" t="s">
        <v>78</v>
      </c>
      <c r="J1692" t="s">
        <v>42</v>
      </c>
      <c r="K1692" t="s">
        <v>89</v>
      </c>
      <c r="L1692" s="25">
        <v>44026</v>
      </c>
      <c r="M1692">
        <v>7</v>
      </c>
      <c r="N1692">
        <v>2020</v>
      </c>
      <c r="O1692" t="s">
        <v>121</v>
      </c>
      <c r="P1692">
        <v>169</v>
      </c>
      <c r="Q1692" s="17">
        <v>44026.759824189816</v>
      </c>
      <c r="R1692" t="s">
        <v>123</v>
      </c>
    </row>
    <row r="1693" spans="1:18" x14ac:dyDescent="0.3">
      <c r="A1693">
        <v>9641108</v>
      </c>
      <c r="B1693" t="s">
        <v>78</v>
      </c>
      <c r="C1693">
        <v>1282293</v>
      </c>
      <c r="D1693" t="s">
        <v>78</v>
      </c>
      <c r="E1693" t="s">
        <v>57</v>
      </c>
      <c r="F1693" t="s">
        <v>57</v>
      </c>
      <c r="G1693" t="s">
        <v>120</v>
      </c>
      <c r="H1693" t="s">
        <v>145</v>
      </c>
      <c r="I1693" t="s">
        <v>78</v>
      </c>
      <c r="J1693" t="s">
        <v>42</v>
      </c>
      <c r="K1693" t="s">
        <v>89</v>
      </c>
      <c r="L1693" s="25">
        <v>44026</v>
      </c>
      <c r="M1693">
        <v>7</v>
      </c>
      <c r="N1693">
        <v>2020</v>
      </c>
      <c r="O1693" t="s">
        <v>121</v>
      </c>
      <c r="P1693">
        <v>169</v>
      </c>
      <c r="Q1693" s="17">
        <v>44026.764553009256</v>
      </c>
      <c r="R1693" t="s">
        <v>132</v>
      </c>
    </row>
    <row r="1694" spans="1:18" x14ac:dyDescent="0.3">
      <c r="A1694">
        <v>21509388</v>
      </c>
      <c r="B1694" t="s">
        <v>78</v>
      </c>
      <c r="C1694">
        <v>1282318</v>
      </c>
      <c r="D1694" t="s">
        <v>78</v>
      </c>
      <c r="E1694" t="s">
        <v>128</v>
      </c>
      <c r="F1694" t="s">
        <v>128</v>
      </c>
      <c r="G1694" t="s">
        <v>59</v>
      </c>
      <c r="H1694" t="s">
        <v>1458</v>
      </c>
      <c r="I1694" t="s">
        <v>78</v>
      </c>
      <c r="J1694" t="s">
        <v>42</v>
      </c>
      <c r="K1694" t="s">
        <v>95</v>
      </c>
      <c r="L1694" s="25">
        <v>44026</v>
      </c>
      <c r="M1694">
        <v>7</v>
      </c>
      <c r="N1694">
        <v>2020</v>
      </c>
      <c r="O1694" t="s">
        <v>121</v>
      </c>
      <c r="P1694">
        <v>169</v>
      </c>
      <c r="Q1694" s="17">
        <v>44026.843537384259</v>
      </c>
      <c r="R1694" t="s">
        <v>129</v>
      </c>
    </row>
    <row r="1695" spans="1:18" x14ac:dyDescent="0.3">
      <c r="A1695">
        <v>9641514</v>
      </c>
      <c r="B1695" t="s">
        <v>78</v>
      </c>
      <c r="C1695">
        <v>1282357</v>
      </c>
      <c r="D1695" t="s">
        <v>78</v>
      </c>
      <c r="E1695" t="s">
        <v>57</v>
      </c>
      <c r="F1695" t="s">
        <v>57</v>
      </c>
      <c r="G1695" t="s">
        <v>120</v>
      </c>
      <c r="H1695" t="s">
        <v>115</v>
      </c>
      <c r="I1695" t="s">
        <v>78</v>
      </c>
      <c r="J1695" t="s">
        <v>42</v>
      </c>
      <c r="K1695" t="s">
        <v>89</v>
      </c>
      <c r="L1695" s="25">
        <v>44026</v>
      </c>
      <c r="M1695">
        <v>7</v>
      </c>
      <c r="N1695">
        <v>2020</v>
      </c>
      <c r="O1695" t="s">
        <v>121</v>
      </c>
      <c r="P1695">
        <v>169</v>
      </c>
      <c r="Q1695" s="17">
        <v>44026.766078472225</v>
      </c>
      <c r="R1695" t="s">
        <v>122</v>
      </c>
    </row>
    <row r="1696" spans="1:18" x14ac:dyDescent="0.3">
      <c r="A1696">
        <v>21509192</v>
      </c>
      <c r="B1696" t="s">
        <v>78</v>
      </c>
      <c r="C1696">
        <v>1282721</v>
      </c>
      <c r="D1696" t="s">
        <v>78</v>
      </c>
      <c r="E1696" t="s">
        <v>128</v>
      </c>
      <c r="F1696" t="s">
        <v>128</v>
      </c>
      <c r="G1696" t="s">
        <v>59</v>
      </c>
      <c r="H1696" t="s">
        <v>1459</v>
      </c>
      <c r="I1696" t="s">
        <v>78</v>
      </c>
      <c r="J1696" t="s">
        <v>42</v>
      </c>
      <c r="K1696" t="s">
        <v>95</v>
      </c>
      <c r="L1696" s="25">
        <v>44026</v>
      </c>
      <c r="M1696">
        <v>7</v>
      </c>
      <c r="N1696">
        <v>2020</v>
      </c>
      <c r="O1696" t="s">
        <v>121</v>
      </c>
      <c r="P1696">
        <v>169</v>
      </c>
      <c r="Q1696" s="17">
        <v>44026.964251851852</v>
      </c>
      <c r="R1696" t="s">
        <v>129</v>
      </c>
    </row>
    <row r="1697" spans="1:18" x14ac:dyDescent="0.3">
      <c r="A1697">
        <v>21509306</v>
      </c>
      <c r="B1697" t="s">
        <v>78</v>
      </c>
      <c r="C1697">
        <v>1282771</v>
      </c>
      <c r="D1697" t="s">
        <v>78</v>
      </c>
      <c r="E1697" t="s">
        <v>128</v>
      </c>
      <c r="F1697" t="s">
        <v>128</v>
      </c>
      <c r="G1697" t="s">
        <v>59</v>
      </c>
      <c r="H1697" t="s">
        <v>1460</v>
      </c>
      <c r="I1697" t="s">
        <v>78</v>
      </c>
      <c r="J1697" t="s">
        <v>42</v>
      </c>
      <c r="K1697" t="s">
        <v>95</v>
      </c>
      <c r="L1697" s="25">
        <v>44026</v>
      </c>
      <c r="M1697">
        <v>7</v>
      </c>
      <c r="N1697">
        <v>2020</v>
      </c>
      <c r="O1697" t="s">
        <v>121</v>
      </c>
      <c r="P1697">
        <v>169</v>
      </c>
      <c r="Q1697" s="17">
        <v>44026.978288078702</v>
      </c>
      <c r="R1697" t="s">
        <v>129</v>
      </c>
    </row>
    <row r="1698" spans="1:18" x14ac:dyDescent="0.3">
      <c r="A1698">
        <v>21509321</v>
      </c>
      <c r="B1698" t="s">
        <v>78</v>
      </c>
      <c r="C1698">
        <v>1282789</v>
      </c>
      <c r="D1698" t="s">
        <v>78</v>
      </c>
      <c r="E1698" t="s">
        <v>128</v>
      </c>
      <c r="F1698" t="s">
        <v>128</v>
      </c>
      <c r="G1698" t="s">
        <v>59</v>
      </c>
      <c r="H1698" t="s">
        <v>1461</v>
      </c>
      <c r="I1698" t="s">
        <v>78</v>
      </c>
      <c r="J1698" t="s">
        <v>42</v>
      </c>
      <c r="K1698" t="s">
        <v>95</v>
      </c>
      <c r="L1698" s="25">
        <v>44026</v>
      </c>
      <c r="M1698">
        <v>7</v>
      </c>
      <c r="N1698">
        <v>2020</v>
      </c>
      <c r="O1698" t="s">
        <v>121</v>
      </c>
      <c r="P1698">
        <v>169</v>
      </c>
      <c r="Q1698" s="17">
        <v>44026.979206597221</v>
      </c>
      <c r="R1698" t="s">
        <v>129</v>
      </c>
    </row>
    <row r="1699" spans="1:18" x14ac:dyDescent="0.3">
      <c r="A1699">
        <v>21509262</v>
      </c>
      <c r="B1699" t="s">
        <v>78</v>
      </c>
      <c r="C1699">
        <v>1282754</v>
      </c>
      <c r="D1699" t="s">
        <v>78</v>
      </c>
      <c r="E1699" t="s">
        <v>128</v>
      </c>
      <c r="F1699" t="s">
        <v>128</v>
      </c>
      <c r="G1699" t="s">
        <v>59</v>
      </c>
      <c r="H1699" t="s">
        <v>1462</v>
      </c>
      <c r="I1699" t="s">
        <v>78</v>
      </c>
      <c r="J1699" t="s">
        <v>42</v>
      </c>
      <c r="K1699" t="s">
        <v>95</v>
      </c>
      <c r="L1699" s="25">
        <v>44026</v>
      </c>
      <c r="M1699">
        <v>7</v>
      </c>
      <c r="N1699">
        <v>2020</v>
      </c>
      <c r="O1699" t="s">
        <v>121</v>
      </c>
      <c r="P1699">
        <v>169</v>
      </c>
      <c r="Q1699" s="17">
        <v>44026.976923495371</v>
      </c>
      <c r="R1699" t="s">
        <v>129</v>
      </c>
    </row>
    <row r="1700" spans="1:18" x14ac:dyDescent="0.3">
      <c r="A1700">
        <v>21509271</v>
      </c>
      <c r="B1700" t="s">
        <v>78</v>
      </c>
      <c r="C1700">
        <v>1282772</v>
      </c>
      <c r="D1700" t="s">
        <v>78</v>
      </c>
      <c r="E1700" t="s">
        <v>128</v>
      </c>
      <c r="F1700" t="s">
        <v>128</v>
      </c>
      <c r="G1700" t="s">
        <v>59</v>
      </c>
      <c r="H1700" t="s">
        <v>1463</v>
      </c>
      <c r="I1700" t="s">
        <v>78</v>
      </c>
      <c r="J1700" t="s">
        <v>42</v>
      </c>
      <c r="K1700" t="s">
        <v>95</v>
      </c>
      <c r="L1700" s="25">
        <v>44026</v>
      </c>
      <c r="M1700">
        <v>7</v>
      </c>
      <c r="N1700">
        <v>2020</v>
      </c>
      <c r="O1700" t="s">
        <v>121</v>
      </c>
      <c r="P1700">
        <v>169</v>
      </c>
      <c r="Q1700" s="17">
        <v>44026.984517592595</v>
      </c>
      <c r="R1700" t="s">
        <v>129</v>
      </c>
    </row>
    <row r="1701" spans="1:18" x14ac:dyDescent="0.3">
      <c r="A1701">
        <v>21509105</v>
      </c>
      <c r="B1701" t="s">
        <v>78</v>
      </c>
      <c r="C1701">
        <v>1282840</v>
      </c>
      <c r="D1701" t="s">
        <v>78</v>
      </c>
      <c r="E1701" t="s">
        <v>128</v>
      </c>
      <c r="F1701" t="s">
        <v>128</v>
      </c>
      <c r="G1701" t="s">
        <v>59</v>
      </c>
      <c r="H1701" t="s">
        <v>1464</v>
      </c>
      <c r="I1701" t="s">
        <v>78</v>
      </c>
      <c r="J1701" t="s">
        <v>42</v>
      </c>
      <c r="K1701" t="s">
        <v>95</v>
      </c>
      <c r="L1701" s="25">
        <v>44026</v>
      </c>
      <c r="M1701">
        <v>7</v>
      </c>
      <c r="N1701">
        <v>2020</v>
      </c>
      <c r="O1701" t="s">
        <v>121</v>
      </c>
      <c r="P1701">
        <v>169</v>
      </c>
      <c r="Q1701" s="17">
        <v>44026.9917255787</v>
      </c>
      <c r="R1701" t="s">
        <v>129</v>
      </c>
    </row>
    <row r="1702" spans="1:18" x14ac:dyDescent="0.3">
      <c r="A1702">
        <v>21510245</v>
      </c>
      <c r="B1702" t="s">
        <v>78</v>
      </c>
      <c r="C1702">
        <v>1282972</v>
      </c>
      <c r="D1702" t="s">
        <v>78</v>
      </c>
      <c r="E1702" t="s">
        <v>128</v>
      </c>
      <c r="F1702" t="s">
        <v>128</v>
      </c>
      <c r="G1702" t="s">
        <v>59</v>
      </c>
      <c r="H1702" t="s">
        <v>1465</v>
      </c>
      <c r="I1702" t="s">
        <v>78</v>
      </c>
      <c r="J1702" t="s">
        <v>42</v>
      </c>
      <c r="K1702" t="s">
        <v>95</v>
      </c>
      <c r="L1702" s="25">
        <v>44026</v>
      </c>
      <c r="M1702">
        <v>7</v>
      </c>
      <c r="N1702">
        <v>2020</v>
      </c>
      <c r="O1702" t="s">
        <v>121</v>
      </c>
      <c r="P1702">
        <v>169</v>
      </c>
      <c r="Q1702" s="17">
        <v>44027.007300231482</v>
      </c>
      <c r="R1702" t="s">
        <v>129</v>
      </c>
    </row>
    <row r="1703" spans="1:18" x14ac:dyDescent="0.3">
      <c r="A1703">
        <v>21510377</v>
      </c>
      <c r="B1703" t="s">
        <v>78</v>
      </c>
      <c r="C1703">
        <v>1283022</v>
      </c>
      <c r="D1703" t="s">
        <v>127</v>
      </c>
      <c r="E1703" t="s">
        <v>58</v>
      </c>
      <c r="F1703" t="s">
        <v>58</v>
      </c>
      <c r="G1703" t="s">
        <v>125</v>
      </c>
      <c r="H1703" t="s">
        <v>1466</v>
      </c>
      <c r="I1703" t="s">
        <v>86</v>
      </c>
      <c r="J1703" t="s">
        <v>87</v>
      </c>
      <c r="K1703" t="s">
        <v>89</v>
      </c>
      <c r="L1703" s="25">
        <v>44026</v>
      </c>
      <c r="M1703">
        <v>7</v>
      </c>
      <c r="N1703">
        <v>2020</v>
      </c>
      <c r="O1703" t="s">
        <v>121</v>
      </c>
      <c r="P1703">
        <v>169</v>
      </c>
      <c r="Q1703" s="17">
        <v>44026.830069791664</v>
      </c>
      <c r="R1703" t="s">
        <v>122</v>
      </c>
    </row>
    <row r="1704" spans="1:18" x14ac:dyDescent="0.3">
      <c r="A1704">
        <v>21510404</v>
      </c>
      <c r="B1704" t="s">
        <v>72</v>
      </c>
      <c r="C1704">
        <v>1283039</v>
      </c>
      <c r="D1704" t="s">
        <v>119</v>
      </c>
      <c r="E1704" t="s">
        <v>58</v>
      </c>
      <c r="F1704" t="s">
        <v>58</v>
      </c>
      <c r="G1704" t="s">
        <v>125</v>
      </c>
      <c r="H1704" t="s">
        <v>1467</v>
      </c>
      <c r="I1704" t="s">
        <v>82</v>
      </c>
      <c r="J1704" t="s">
        <v>42</v>
      </c>
      <c r="K1704" t="s">
        <v>89</v>
      </c>
      <c r="L1704" s="25">
        <v>44026</v>
      </c>
      <c r="M1704">
        <v>7</v>
      </c>
      <c r="N1704">
        <v>2020</v>
      </c>
      <c r="O1704" t="s">
        <v>121</v>
      </c>
      <c r="P1704">
        <v>169</v>
      </c>
      <c r="Q1704" s="17">
        <v>44026.837769560188</v>
      </c>
      <c r="R1704" t="s">
        <v>126</v>
      </c>
    </row>
    <row r="1705" spans="1:18" x14ac:dyDescent="0.3">
      <c r="A1705">
        <v>21510546</v>
      </c>
      <c r="B1705" t="s">
        <v>78</v>
      </c>
      <c r="C1705">
        <v>1283057</v>
      </c>
      <c r="D1705" t="s">
        <v>78</v>
      </c>
      <c r="E1705" t="s">
        <v>128</v>
      </c>
      <c r="F1705" t="s">
        <v>128</v>
      </c>
      <c r="G1705" t="s">
        <v>59</v>
      </c>
      <c r="H1705" t="s">
        <v>1468</v>
      </c>
      <c r="I1705" t="s">
        <v>78</v>
      </c>
      <c r="J1705" t="s">
        <v>42</v>
      </c>
      <c r="K1705" t="s">
        <v>95</v>
      </c>
      <c r="L1705" s="25">
        <v>44026</v>
      </c>
      <c r="M1705">
        <v>7</v>
      </c>
      <c r="N1705">
        <v>2020</v>
      </c>
      <c r="O1705" t="s">
        <v>121</v>
      </c>
      <c r="P1705">
        <v>169</v>
      </c>
      <c r="Q1705" s="17">
        <v>44027.022190046293</v>
      </c>
      <c r="R1705" t="s">
        <v>129</v>
      </c>
    </row>
    <row r="1706" spans="1:18" x14ac:dyDescent="0.3">
      <c r="A1706">
        <v>21510854</v>
      </c>
      <c r="B1706" t="s">
        <v>78</v>
      </c>
      <c r="C1706">
        <v>1283108</v>
      </c>
      <c r="D1706" t="s">
        <v>78</v>
      </c>
      <c r="E1706" t="s">
        <v>128</v>
      </c>
      <c r="F1706" t="s">
        <v>128</v>
      </c>
      <c r="G1706" t="s">
        <v>59</v>
      </c>
      <c r="H1706" t="s">
        <v>1469</v>
      </c>
      <c r="I1706" t="s">
        <v>78</v>
      </c>
      <c r="J1706" t="s">
        <v>42</v>
      </c>
      <c r="K1706" t="s">
        <v>95</v>
      </c>
      <c r="L1706" s="25">
        <v>44026</v>
      </c>
      <c r="M1706">
        <v>7</v>
      </c>
      <c r="N1706">
        <v>2020</v>
      </c>
      <c r="O1706" t="s">
        <v>121</v>
      </c>
      <c r="P1706">
        <v>169</v>
      </c>
      <c r="Q1706" s="17">
        <v>44027.027113657408</v>
      </c>
      <c r="R1706" t="s">
        <v>130</v>
      </c>
    </row>
    <row r="1707" spans="1:18" x14ac:dyDescent="0.3">
      <c r="A1707">
        <v>21510854</v>
      </c>
      <c r="B1707" t="s">
        <v>78</v>
      </c>
      <c r="C1707">
        <v>1283108</v>
      </c>
      <c r="D1707" t="s">
        <v>78</v>
      </c>
      <c r="E1707" t="s">
        <v>128</v>
      </c>
      <c r="F1707" t="s">
        <v>128</v>
      </c>
      <c r="G1707" t="s">
        <v>59</v>
      </c>
      <c r="H1707" t="s">
        <v>1469</v>
      </c>
      <c r="I1707" t="s">
        <v>78</v>
      </c>
      <c r="J1707" t="s">
        <v>42</v>
      </c>
      <c r="K1707" t="s">
        <v>95</v>
      </c>
      <c r="L1707" s="25">
        <v>44026</v>
      </c>
      <c r="M1707">
        <v>7</v>
      </c>
      <c r="N1707">
        <v>2020</v>
      </c>
      <c r="O1707" t="s">
        <v>121</v>
      </c>
      <c r="P1707">
        <v>169</v>
      </c>
      <c r="Q1707" s="17">
        <v>44027.027113657408</v>
      </c>
      <c r="R1707" t="s">
        <v>130</v>
      </c>
    </row>
    <row r="1708" spans="1:18" x14ac:dyDescent="0.3">
      <c r="A1708">
        <v>21511020</v>
      </c>
      <c r="B1708" t="s">
        <v>72</v>
      </c>
      <c r="C1708">
        <v>1283107</v>
      </c>
      <c r="D1708" t="s">
        <v>119</v>
      </c>
      <c r="E1708" t="s">
        <v>128</v>
      </c>
      <c r="F1708" t="s">
        <v>128</v>
      </c>
      <c r="G1708" t="s">
        <v>59</v>
      </c>
      <c r="H1708" t="s">
        <v>1470</v>
      </c>
      <c r="I1708" t="s">
        <v>86</v>
      </c>
      <c r="J1708" t="s">
        <v>87</v>
      </c>
      <c r="K1708" t="s">
        <v>95</v>
      </c>
      <c r="L1708" s="25">
        <v>44026</v>
      </c>
      <c r="M1708">
        <v>7</v>
      </c>
      <c r="N1708">
        <v>2020</v>
      </c>
      <c r="O1708" t="s">
        <v>121</v>
      </c>
      <c r="P1708">
        <v>169</v>
      </c>
      <c r="Q1708" s="17">
        <v>44027.027200925928</v>
      </c>
      <c r="R1708" t="s">
        <v>130</v>
      </c>
    </row>
    <row r="1709" spans="1:18" x14ac:dyDescent="0.3">
      <c r="A1709">
        <v>21510070</v>
      </c>
      <c r="B1709" t="s">
        <v>72</v>
      </c>
      <c r="C1709">
        <v>1282971</v>
      </c>
      <c r="D1709" t="s">
        <v>119</v>
      </c>
      <c r="E1709" t="s">
        <v>128</v>
      </c>
      <c r="F1709" t="s">
        <v>128</v>
      </c>
      <c r="G1709" t="s">
        <v>59</v>
      </c>
      <c r="H1709" t="s">
        <v>1471</v>
      </c>
      <c r="I1709" t="s">
        <v>86</v>
      </c>
      <c r="J1709" t="s">
        <v>87</v>
      </c>
      <c r="K1709" t="s">
        <v>95</v>
      </c>
      <c r="L1709" s="25">
        <v>44026</v>
      </c>
      <c r="M1709">
        <v>7</v>
      </c>
      <c r="N1709">
        <v>2020</v>
      </c>
      <c r="O1709" t="s">
        <v>121</v>
      </c>
      <c r="P1709">
        <v>169</v>
      </c>
      <c r="Q1709" s="17">
        <v>44027.027642361114</v>
      </c>
      <c r="R1709" t="s">
        <v>130</v>
      </c>
    </row>
    <row r="1710" spans="1:18" x14ac:dyDescent="0.3">
      <c r="A1710">
        <v>21510028</v>
      </c>
      <c r="B1710" t="s">
        <v>72</v>
      </c>
      <c r="C1710">
        <v>1283171</v>
      </c>
      <c r="D1710" t="s">
        <v>119</v>
      </c>
      <c r="E1710" t="s">
        <v>128</v>
      </c>
      <c r="F1710" t="s">
        <v>128</v>
      </c>
      <c r="G1710" t="s">
        <v>59</v>
      </c>
      <c r="H1710" t="s">
        <v>1472</v>
      </c>
      <c r="I1710" t="s">
        <v>86</v>
      </c>
      <c r="J1710" t="s">
        <v>87</v>
      </c>
      <c r="K1710" t="s">
        <v>95</v>
      </c>
      <c r="L1710" s="25">
        <v>44026</v>
      </c>
      <c r="M1710">
        <v>7</v>
      </c>
      <c r="N1710">
        <v>2020</v>
      </c>
      <c r="O1710" t="s">
        <v>121</v>
      </c>
      <c r="P1710">
        <v>169</v>
      </c>
      <c r="Q1710" s="17">
        <v>44027.028990740742</v>
      </c>
      <c r="R1710" t="s">
        <v>130</v>
      </c>
    </row>
    <row r="1711" spans="1:18" x14ac:dyDescent="0.3">
      <c r="A1711">
        <v>229123</v>
      </c>
      <c r="B1711" t="s">
        <v>72</v>
      </c>
      <c r="C1711">
        <v>1283240</v>
      </c>
      <c r="D1711" t="s">
        <v>119</v>
      </c>
      <c r="E1711" t="s">
        <v>57</v>
      </c>
      <c r="F1711" t="s">
        <v>57</v>
      </c>
      <c r="G1711" t="s">
        <v>120</v>
      </c>
      <c r="H1711" t="s">
        <v>1473</v>
      </c>
      <c r="I1711" t="s">
        <v>86</v>
      </c>
      <c r="J1711" t="s">
        <v>87</v>
      </c>
      <c r="K1711" t="s">
        <v>89</v>
      </c>
      <c r="L1711" s="25">
        <v>44026</v>
      </c>
      <c r="M1711">
        <v>7</v>
      </c>
      <c r="N1711">
        <v>2020</v>
      </c>
      <c r="O1711" t="s">
        <v>121</v>
      </c>
      <c r="P1711">
        <v>169</v>
      </c>
      <c r="Q1711" s="17">
        <v>44026.851954398146</v>
      </c>
      <c r="R1711" t="s">
        <v>123</v>
      </c>
    </row>
    <row r="1712" spans="1:18" x14ac:dyDescent="0.3">
      <c r="A1712">
        <v>229123</v>
      </c>
      <c r="B1712" t="s">
        <v>72</v>
      </c>
      <c r="C1712">
        <v>1283239</v>
      </c>
      <c r="D1712" t="s">
        <v>119</v>
      </c>
      <c r="E1712" t="s">
        <v>58</v>
      </c>
      <c r="F1712" t="s">
        <v>58</v>
      </c>
      <c r="G1712" t="s">
        <v>125</v>
      </c>
      <c r="H1712" t="s">
        <v>1473</v>
      </c>
      <c r="I1712" t="s">
        <v>86</v>
      </c>
      <c r="J1712" t="s">
        <v>87</v>
      </c>
      <c r="K1712" t="s">
        <v>89</v>
      </c>
      <c r="L1712" s="25">
        <v>44026</v>
      </c>
      <c r="M1712">
        <v>7</v>
      </c>
      <c r="N1712">
        <v>2020</v>
      </c>
      <c r="O1712" t="s">
        <v>121</v>
      </c>
      <c r="P1712">
        <v>169</v>
      </c>
      <c r="Q1712" s="17">
        <v>44026.851571527775</v>
      </c>
      <c r="R1712" t="s">
        <v>123</v>
      </c>
    </row>
    <row r="1713" spans="1:18" x14ac:dyDescent="0.3">
      <c r="A1713">
        <v>21511198</v>
      </c>
      <c r="B1713" t="s">
        <v>78</v>
      </c>
      <c r="C1713">
        <v>1283308</v>
      </c>
      <c r="D1713" t="s">
        <v>127</v>
      </c>
      <c r="E1713" t="s">
        <v>58</v>
      </c>
      <c r="F1713" t="s">
        <v>58</v>
      </c>
      <c r="G1713" t="s">
        <v>125</v>
      </c>
      <c r="H1713" t="s">
        <v>1474</v>
      </c>
      <c r="I1713" t="s">
        <v>86</v>
      </c>
      <c r="J1713" t="s">
        <v>87</v>
      </c>
      <c r="K1713" t="s">
        <v>89</v>
      </c>
      <c r="L1713" s="25">
        <v>44026</v>
      </c>
      <c r="M1713">
        <v>7</v>
      </c>
      <c r="N1713">
        <v>2020</v>
      </c>
      <c r="O1713" t="s">
        <v>121</v>
      </c>
      <c r="P1713">
        <v>169</v>
      </c>
      <c r="Q1713" s="17">
        <v>44026.864235763889</v>
      </c>
      <c r="R1713" t="s">
        <v>122</v>
      </c>
    </row>
    <row r="1714" spans="1:18" x14ac:dyDescent="0.3">
      <c r="A1714">
        <v>21511117</v>
      </c>
      <c r="B1714" t="s">
        <v>78</v>
      </c>
      <c r="C1714">
        <v>1283290</v>
      </c>
      <c r="D1714" t="s">
        <v>78</v>
      </c>
      <c r="E1714" t="s">
        <v>58</v>
      </c>
      <c r="F1714" t="s">
        <v>58</v>
      </c>
      <c r="G1714" t="s">
        <v>125</v>
      </c>
      <c r="H1714" t="s">
        <v>115</v>
      </c>
      <c r="I1714" t="s">
        <v>78</v>
      </c>
      <c r="J1714" t="s">
        <v>42</v>
      </c>
      <c r="K1714" t="s">
        <v>89</v>
      </c>
      <c r="L1714" s="25">
        <v>44026</v>
      </c>
      <c r="M1714">
        <v>7</v>
      </c>
      <c r="N1714">
        <v>2020</v>
      </c>
      <c r="O1714" t="s">
        <v>121</v>
      </c>
      <c r="P1714">
        <v>169</v>
      </c>
      <c r="Q1714" s="17">
        <v>44026.859724074071</v>
      </c>
      <c r="R1714" t="s">
        <v>122</v>
      </c>
    </row>
    <row r="1715" spans="1:18" x14ac:dyDescent="0.3">
      <c r="A1715">
        <v>21509478</v>
      </c>
      <c r="B1715" t="s">
        <v>79</v>
      </c>
      <c r="C1715">
        <v>1283358</v>
      </c>
      <c r="D1715" t="s">
        <v>127</v>
      </c>
      <c r="E1715" t="s">
        <v>58</v>
      </c>
      <c r="F1715" t="s">
        <v>58</v>
      </c>
      <c r="G1715" t="s">
        <v>125</v>
      </c>
      <c r="H1715" t="s">
        <v>1475</v>
      </c>
      <c r="I1715" t="s">
        <v>82</v>
      </c>
      <c r="J1715" t="s">
        <v>42</v>
      </c>
      <c r="K1715" t="s">
        <v>89</v>
      </c>
      <c r="L1715" s="25">
        <v>44026</v>
      </c>
      <c r="M1715">
        <v>7</v>
      </c>
      <c r="N1715">
        <v>2020</v>
      </c>
      <c r="O1715" t="s">
        <v>121</v>
      </c>
      <c r="P1715">
        <v>169</v>
      </c>
      <c r="Q1715" s="17">
        <v>44026.877293865742</v>
      </c>
      <c r="R1715" t="s">
        <v>122</v>
      </c>
    </row>
    <row r="1716" spans="1:18" x14ac:dyDescent="0.3">
      <c r="A1716">
        <v>21509979</v>
      </c>
      <c r="B1716" t="s">
        <v>78</v>
      </c>
      <c r="C1716">
        <v>1283508</v>
      </c>
      <c r="D1716" t="s">
        <v>78</v>
      </c>
      <c r="E1716" t="s">
        <v>128</v>
      </c>
      <c r="F1716" t="s">
        <v>128</v>
      </c>
      <c r="G1716" t="s">
        <v>59</v>
      </c>
      <c r="H1716" t="s">
        <v>1476</v>
      </c>
      <c r="I1716" t="s">
        <v>78</v>
      </c>
      <c r="J1716" t="s">
        <v>42</v>
      </c>
      <c r="K1716" t="s">
        <v>95</v>
      </c>
      <c r="L1716" s="25">
        <v>44026</v>
      </c>
      <c r="M1716">
        <v>7</v>
      </c>
      <c r="N1716">
        <v>2020</v>
      </c>
      <c r="O1716" t="s">
        <v>121</v>
      </c>
      <c r="P1716">
        <v>169</v>
      </c>
      <c r="Q1716" s="17">
        <v>44027.035754398152</v>
      </c>
      <c r="R1716" t="s">
        <v>130</v>
      </c>
    </row>
    <row r="1717" spans="1:18" x14ac:dyDescent="0.3">
      <c r="A1717">
        <v>9642306</v>
      </c>
      <c r="B1717" t="s">
        <v>78</v>
      </c>
      <c r="C1717">
        <v>1283575</v>
      </c>
      <c r="D1717" t="s">
        <v>78</v>
      </c>
      <c r="E1717" t="s">
        <v>58</v>
      </c>
      <c r="F1717" t="s">
        <v>58</v>
      </c>
      <c r="G1717" t="s">
        <v>125</v>
      </c>
      <c r="H1717" t="s">
        <v>115</v>
      </c>
      <c r="I1717" t="s">
        <v>78</v>
      </c>
      <c r="J1717" t="s">
        <v>42</v>
      </c>
      <c r="K1717" t="s">
        <v>89</v>
      </c>
      <c r="L1717" s="25">
        <v>44026</v>
      </c>
      <c r="M1717">
        <v>7</v>
      </c>
      <c r="N1717">
        <v>2020</v>
      </c>
      <c r="O1717" t="s">
        <v>121</v>
      </c>
      <c r="P1717">
        <v>169</v>
      </c>
      <c r="Q1717" s="17">
        <v>44026.901124652781</v>
      </c>
      <c r="R1717" t="s">
        <v>122</v>
      </c>
    </row>
    <row r="1718" spans="1:18" x14ac:dyDescent="0.3">
      <c r="A1718">
        <v>21509817</v>
      </c>
      <c r="B1718" t="s">
        <v>78</v>
      </c>
      <c r="C1718">
        <v>1283622</v>
      </c>
      <c r="D1718" t="s">
        <v>78</v>
      </c>
      <c r="E1718" t="s">
        <v>128</v>
      </c>
      <c r="F1718" t="s">
        <v>128</v>
      </c>
      <c r="G1718" t="s">
        <v>59</v>
      </c>
      <c r="H1718" t="s">
        <v>1477</v>
      </c>
      <c r="I1718" t="s">
        <v>78</v>
      </c>
      <c r="J1718" t="s">
        <v>42</v>
      </c>
      <c r="K1718" t="s">
        <v>95</v>
      </c>
      <c r="L1718" s="25">
        <v>44026</v>
      </c>
      <c r="M1718">
        <v>7</v>
      </c>
      <c r="N1718">
        <v>2020</v>
      </c>
      <c r="O1718" t="s">
        <v>121</v>
      </c>
      <c r="P1718">
        <v>169</v>
      </c>
      <c r="Q1718" s="17">
        <v>44027.037472569442</v>
      </c>
      <c r="R1718" t="s">
        <v>130</v>
      </c>
    </row>
    <row r="1719" spans="1:18" x14ac:dyDescent="0.3">
      <c r="A1719">
        <v>21510316</v>
      </c>
      <c r="B1719" t="s">
        <v>72</v>
      </c>
      <c r="C1719">
        <v>1282049</v>
      </c>
      <c r="D1719" t="s">
        <v>119</v>
      </c>
      <c r="E1719" t="s">
        <v>58</v>
      </c>
      <c r="F1719" t="s">
        <v>58</v>
      </c>
      <c r="G1719" t="s">
        <v>125</v>
      </c>
      <c r="H1719" t="s">
        <v>1478</v>
      </c>
      <c r="I1719" t="s">
        <v>86</v>
      </c>
      <c r="J1719" t="s">
        <v>87</v>
      </c>
      <c r="K1719" t="s">
        <v>89</v>
      </c>
      <c r="L1719" s="25">
        <v>44026</v>
      </c>
      <c r="M1719">
        <v>7</v>
      </c>
      <c r="N1719">
        <v>2020</v>
      </c>
      <c r="O1719" t="s">
        <v>121</v>
      </c>
      <c r="P1719">
        <v>169</v>
      </c>
      <c r="Q1719" s="17">
        <v>44026.744801157409</v>
      </c>
      <c r="R1719" t="s">
        <v>122</v>
      </c>
    </row>
    <row r="1720" spans="1:18" x14ac:dyDescent="0.3">
      <c r="A1720">
        <v>21509814</v>
      </c>
      <c r="B1720" t="s">
        <v>72</v>
      </c>
      <c r="C1720">
        <v>1282083</v>
      </c>
      <c r="D1720" t="s">
        <v>119</v>
      </c>
      <c r="E1720" t="s">
        <v>128</v>
      </c>
      <c r="F1720" t="s">
        <v>128</v>
      </c>
      <c r="G1720" t="s">
        <v>59</v>
      </c>
      <c r="H1720" t="s">
        <v>1479</v>
      </c>
      <c r="I1720" t="s">
        <v>86</v>
      </c>
      <c r="J1720" t="s">
        <v>87</v>
      </c>
      <c r="K1720" t="s">
        <v>95</v>
      </c>
      <c r="L1720" s="25">
        <v>44026</v>
      </c>
      <c r="M1720">
        <v>7</v>
      </c>
      <c r="N1720">
        <v>2020</v>
      </c>
      <c r="O1720" t="s">
        <v>121</v>
      </c>
      <c r="P1720">
        <v>169</v>
      </c>
      <c r="Q1720" s="17">
        <v>44026.784181134259</v>
      </c>
      <c r="R1720" t="s">
        <v>130</v>
      </c>
    </row>
    <row r="1721" spans="1:18" x14ac:dyDescent="0.3">
      <c r="A1721">
        <v>21509492</v>
      </c>
      <c r="B1721" t="s">
        <v>79</v>
      </c>
      <c r="C1721">
        <v>1282192</v>
      </c>
      <c r="D1721" t="s">
        <v>127</v>
      </c>
      <c r="E1721" t="s">
        <v>58</v>
      </c>
      <c r="F1721" t="s">
        <v>58</v>
      </c>
      <c r="G1721" t="s">
        <v>125</v>
      </c>
      <c r="H1721" t="s">
        <v>1480</v>
      </c>
      <c r="I1721" t="s">
        <v>82</v>
      </c>
      <c r="J1721" t="s">
        <v>42</v>
      </c>
      <c r="K1721" t="s">
        <v>89</v>
      </c>
      <c r="L1721" s="25">
        <v>44026</v>
      </c>
      <c r="M1721">
        <v>7</v>
      </c>
      <c r="N1721">
        <v>2020</v>
      </c>
      <c r="O1721" t="s">
        <v>121</v>
      </c>
      <c r="P1721">
        <v>169</v>
      </c>
      <c r="Q1721" s="17">
        <v>44026.757771180557</v>
      </c>
      <c r="R1721" t="s">
        <v>122</v>
      </c>
    </row>
    <row r="1722" spans="1:18" x14ac:dyDescent="0.3">
      <c r="A1722">
        <v>21508839</v>
      </c>
      <c r="B1722" t="s">
        <v>72</v>
      </c>
      <c r="C1722">
        <v>1282256</v>
      </c>
      <c r="D1722" t="s">
        <v>119</v>
      </c>
      <c r="E1722" t="s">
        <v>128</v>
      </c>
      <c r="F1722" t="s">
        <v>128</v>
      </c>
      <c r="G1722" t="s">
        <v>59</v>
      </c>
      <c r="H1722" t="s">
        <v>1481</v>
      </c>
      <c r="I1722" t="s">
        <v>86</v>
      </c>
      <c r="J1722" t="s">
        <v>87</v>
      </c>
      <c r="K1722" t="s">
        <v>95</v>
      </c>
      <c r="L1722" s="25">
        <v>44026</v>
      </c>
      <c r="M1722">
        <v>7</v>
      </c>
      <c r="N1722">
        <v>2020</v>
      </c>
      <c r="O1722" t="s">
        <v>121</v>
      </c>
      <c r="P1722">
        <v>169</v>
      </c>
      <c r="Q1722" s="17">
        <v>44026.825386458331</v>
      </c>
      <c r="R1722" t="s">
        <v>130</v>
      </c>
    </row>
    <row r="1723" spans="1:18" x14ac:dyDescent="0.3">
      <c r="A1723">
        <v>21509521</v>
      </c>
      <c r="B1723" t="s">
        <v>78</v>
      </c>
      <c r="C1723">
        <v>1282283</v>
      </c>
      <c r="D1723" t="s">
        <v>78</v>
      </c>
      <c r="E1723" t="s">
        <v>57</v>
      </c>
      <c r="F1723" t="s">
        <v>57</v>
      </c>
      <c r="G1723" t="s">
        <v>120</v>
      </c>
      <c r="H1723" t="s">
        <v>115</v>
      </c>
      <c r="I1723" t="s">
        <v>78</v>
      </c>
      <c r="J1723" t="s">
        <v>42</v>
      </c>
      <c r="K1723" t="s">
        <v>89</v>
      </c>
      <c r="L1723" s="25">
        <v>44026</v>
      </c>
      <c r="M1723">
        <v>7</v>
      </c>
      <c r="N1723">
        <v>2020</v>
      </c>
      <c r="O1723" t="s">
        <v>121</v>
      </c>
      <c r="P1723">
        <v>169</v>
      </c>
      <c r="Q1723" s="17">
        <v>44026.763182986113</v>
      </c>
      <c r="R1723" t="s">
        <v>122</v>
      </c>
    </row>
    <row r="1724" spans="1:18" x14ac:dyDescent="0.3">
      <c r="A1724">
        <v>9641500</v>
      </c>
      <c r="B1724" t="s">
        <v>79</v>
      </c>
      <c r="C1724">
        <v>1282356</v>
      </c>
      <c r="D1724" t="s">
        <v>127</v>
      </c>
      <c r="E1724" t="s">
        <v>58</v>
      </c>
      <c r="F1724" t="s">
        <v>58</v>
      </c>
      <c r="G1724" t="s">
        <v>125</v>
      </c>
      <c r="H1724" t="s">
        <v>1356</v>
      </c>
      <c r="I1724" t="s">
        <v>82</v>
      </c>
      <c r="J1724" t="s">
        <v>42</v>
      </c>
      <c r="K1724" t="s">
        <v>89</v>
      </c>
      <c r="L1724" s="25">
        <v>44026</v>
      </c>
      <c r="M1724">
        <v>7</v>
      </c>
      <c r="N1724">
        <v>2020</v>
      </c>
      <c r="O1724" t="s">
        <v>121</v>
      </c>
      <c r="P1724">
        <v>169</v>
      </c>
      <c r="Q1724" s="17">
        <v>44026.764421759261</v>
      </c>
      <c r="R1724" t="s">
        <v>122</v>
      </c>
    </row>
    <row r="1725" spans="1:18" x14ac:dyDescent="0.3">
      <c r="A1725">
        <v>9641500</v>
      </c>
      <c r="B1725" t="s">
        <v>79</v>
      </c>
      <c r="C1725">
        <v>1282349</v>
      </c>
      <c r="D1725" t="s">
        <v>127</v>
      </c>
      <c r="E1725" t="s">
        <v>58</v>
      </c>
      <c r="F1725" t="s">
        <v>58</v>
      </c>
      <c r="G1725" t="s">
        <v>125</v>
      </c>
      <c r="H1725" t="s">
        <v>1356</v>
      </c>
      <c r="I1725" t="s">
        <v>82</v>
      </c>
      <c r="J1725" t="s">
        <v>42</v>
      </c>
      <c r="K1725" t="s">
        <v>89</v>
      </c>
      <c r="L1725" s="25">
        <v>44026</v>
      </c>
      <c r="M1725">
        <v>7</v>
      </c>
      <c r="N1725">
        <v>2020</v>
      </c>
      <c r="O1725" t="s">
        <v>121</v>
      </c>
      <c r="P1725">
        <v>169</v>
      </c>
      <c r="Q1725" s="17">
        <v>44026.764989120369</v>
      </c>
      <c r="R1725" t="s">
        <v>122</v>
      </c>
    </row>
    <row r="1726" spans="1:18" x14ac:dyDescent="0.3">
      <c r="A1726">
        <v>21509902</v>
      </c>
      <c r="B1726" t="s">
        <v>72</v>
      </c>
      <c r="C1726">
        <v>1282385</v>
      </c>
      <c r="D1726" t="s">
        <v>119</v>
      </c>
      <c r="E1726" t="s">
        <v>58</v>
      </c>
      <c r="F1726" t="s">
        <v>58</v>
      </c>
      <c r="G1726" t="s">
        <v>125</v>
      </c>
      <c r="H1726" t="s">
        <v>1482</v>
      </c>
      <c r="I1726" t="s">
        <v>86</v>
      </c>
      <c r="J1726" t="s">
        <v>87</v>
      </c>
      <c r="K1726" t="s">
        <v>89</v>
      </c>
      <c r="L1726" s="25">
        <v>44026</v>
      </c>
      <c r="M1726">
        <v>7</v>
      </c>
      <c r="N1726">
        <v>2020</v>
      </c>
      <c r="O1726" t="s">
        <v>121</v>
      </c>
      <c r="P1726">
        <v>169</v>
      </c>
      <c r="Q1726" s="17">
        <v>44026.767927314817</v>
      </c>
      <c r="R1726" t="s">
        <v>122</v>
      </c>
    </row>
    <row r="1727" spans="1:18" x14ac:dyDescent="0.3">
      <c r="A1727">
        <v>9641581</v>
      </c>
      <c r="B1727" t="s">
        <v>78</v>
      </c>
      <c r="C1727">
        <v>1282390</v>
      </c>
      <c r="D1727" t="s">
        <v>127</v>
      </c>
      <c r="E1727" t="s">
        <v>58</v>
      </c>
      <c r="F1727" t="s">
        <v>58</v>
      </c>
      <c r="G1727" t="s">
        <v>125</v>
      </c>
      <c r="H1727" t="s">
        <v>1483</v>
      </c>
      <c r="I1727" t="s">
        <v>86</v>
      </c>
      <c r="J1727" t="s">
        <v>87</v>
      </c>
      <c r="K1727" t="s">
        <v>89</v>
      </c>
      <c r="L1727" s="25">
        <v>44026</v>
      </c>
      <c r="M1727">
        <v>7</v>
      </c>
      <c r="N1727">
        <v>2020</v>
      </c>
      <c r="O1727" t="s">
        <v>121</v>
      </c>
      <c r="P1727">
        <v>169</v>
      </c>
      <c r="Q1727" s="17">
        <v>44026.77411215278</v>
      </c>
      <c r="R1727" t="s">
        <v>126</v>
      </c>
    </row>
    <row r="1728" spans="1:18" x14ac:dyDescent="0.3">
      <c r="A1728">
        <v>21509512</v>
      </c>
      <c r="B1728" t="s">
        <v>78</v>
      </c>
      <c r="C1728">
        <v>1282426</v>
      </c>
      <c r="D1728" t="s">
        <v>78</v>
      </c>
      <c r="E1728" t="s">
        <v>57</v>
      </c>
      <c r="F1728" t="s">
        <v>57</v>
      </c>
      <c r="G1728" t="s">
        <v>120</v>
      </c>
      <c r="H1728" t="s">
        <v>115</v>
      </c>
      <c r="I1728" t="s">
        <v>78</v>
      </c>
      <c r="J1728" t="s">
        <v>42</v>
      </c>
      <c r="K1728" t="s">
        <v>89</v>
      </c>
      <c r="L1728" s="25">
        <v>44026</v>
      </c>
      <c r="M1728">
        <v>7</v>
      </c>
      <c r="N1728">
        <v>2020</v>
      </c>
      <c r="O1728" t="s">
        <v>121</v>
      </c>
      <c r="P1728">
        <v>169</v>
      </c>
      <c r="Q1728" s="17">
        <v>44026.945177777779</v>
      </c>
      <c r="R1728" t="s">
        <v>122</v>
      </c>
    </row>
    <row r="1729" spans="1:18" x14ac:dyDescent="0.3">
      <c r="A1729">
        <v>9642031</v>
      </c>
      <c r="B1729" t="s">
        <v>78</v>
      </c>
      <c r="C1729">
        <v>1282492</v>
      </c>
      <c r="D1729" t="s">
        <v>78</v>
      </c>
      <c r="E1729" t="s">
        <v>57</v>
      </c>
      <c r="F1729" t="s">
        <v>57</v>
      </c>
      <c r="G1729" t="s">
        <v>120</v>
      </c>
      <c r="H1729" t="s">
        <v>115</v>
      </c>
      <c r="I1729" t="s">
        <v>78</v>
      </c>
      <c r="J1729" t="s">
        <v>42</v>
      </c>
      <c r="K1729" t="s">
        <v>89</v>
      </c>
      <c r="L1729" s="25">
        <v>44026</v>
      </c>
      <c r="M1729">
        <v>7</v>
      </c>
      <c r="N1729">
        <v>2020</v>
      </c>
      <c r="O1729" t="s">
        <v>121</v>
      </c>
      <c r="P1729">
        <v>169</v>
      </c>
      <c r="Q1729" s="17">
        <v>44026.775205787038</v>
      </c>
      <c r="R1729" t="s">
        <v>122</v>
      </c>
    </row>
    <row r="1730" spans="1:18" x14ac:dyDescent="0.3">
      <c r="A1730">
        <v>21510588</v>
      </c>
      <c r="B1730" t="s">
        <v>78</v>
      </c>
      <c r="C1730">
        <v>1282592</v>
      </c>
      <c r="D1730" t="s">
        <v>78</v>
      </c>
      <c r="E1730" t="s">
        <v>58</v>
      </c>
      <c r="F1730" t="s">
        <v>58</v>
      </c>
      <c r="G1730" t="s">
        <v>125</v>
      </c>
      <c r="H1730" t="s">
        <v>115</v>
      </c>
      <c r="I1730" t="s">
        <v>78</v>
      </c>
      <c r="J1730" t="s">
        <v>42</v>
      </c>
      <c r="K1730" t="s">
        <v>89</v>
      </c>
      <c r="L1730" s="25">
        <v>44026</v>
      </c>
      <c r="M1730">
        <v>7</v>
      </c>
      <c r="N1730">
        <v>2020</v>
      </c>
      <c r="O1730" t="s">
        <v>121</v>
      </c>
      <c r="P1730">
        <v>169</v>
      </c>
      <c r="Q1730" s="17">
        <v>44026.787317592592</v>
      </c>
      <c r="R1730" t="s">
        <v>122</v>
      </c>
    </row>
    <row r="1731" spans="1:18" x14ac:dyDescent="0.3">
      <c r="A1731">
        <v>21508890</v>
      </c>
      <c r="B1731" t="s">
        <v>78</v>
      </c>
      <c r="C1731">
        <v>1282619</v>
      </c>
      <c r="D1731" t="s">
        <v>78</v>
      </c>
      <c r="E1731" t="s">
        <v>128</v>
      </c>
      <c r="F1731" t="s">
        <v>128</v>
      </c>
      <c r="G1731" t="s">
        <v>59</v>
      </c>
      <c r="H1731" t="s">
        <v>1484</v>
      </c>
      <c r="I1731" t="s">
        <v>78</v>
      </c>
      <c r="J1731" t="s">
        <v>42</v>
      </c>
      <c r="K1731" t="s">
        <v>95</v>
      </c>
      <c r="L1731" s="25">
        <v>44026</v>
      </c>
      <c r="M1731">
        <v>7</v>
      </c>
      <c r="N1731">
        <v>2020</v>
      </c>
      <c r="O1731" t="s">
        <v>121</v>
      </c>
      <c r="P1731">
        <v>169</v>
      </c>
      <c r="Q1731" s="17">
        <v>44026.889733449076</v>
      </c>
      <c r="R1731" t="s">
        <v>129</v>
      </c>
    </row>
    <row r="1732" spans="1:18" x14ac:dyDescent="0.3">
      <c r="A1732">
        <v>21509114</v>
      </c>
      <c r="B1732" t="s">
        <v>78</v>
      </c>
      <c r="C1732">
        <v>1282649</v>
      </c>
      <c r="D1732" t="s">
        <v>78</v>
      </c>
      <c r="E1732" t="s">
        <v>128</v>
      </c>
      <c r="F1732" t="s">
        <v>128</v>
      </c>
      <c r="G1732" t="s">
        <v>59</v>
      </c>
      <c r="H1732" t="s">
        <v>1485</v>
      </c>
      <c r="I1732" t="s">
        <v>78</v>
      </c>
      <c r="J1732" t="s">
        <v>42</v>
      </c>
      <c r="K1732" t="s">
        <v>95</v>
      </c>
      <c r="L1732" s="25">
        <v>44026</v>
      </c>
      <c r="M1732">
        <v>7</v>
      </c>
      <c r="N1732">
        <v>2020</v>
      </c>
      <c r="O1732" t="s">
        <v>121</v>
      </c>
      <c r="P1732">
        <v>169</v>
      </c>
      <c r="Q1732" s="17">
        <v>44026.896789351849</v>
      </c>
      <c r="R1732" t="s">
        <v>129</v>
      </c>
    </row>
    <row r="1733" spans="1:18" x14ac:dyDescent="0.3">
      <c r="A1733">
        <v>21509128</v>
      </c>
      <c r="B1733" t="s">
        <v>78</v>
      </c>
      <c r="C1733">
        <v>1282683</v>
      </c>
      <c r="D1733" t="s">
        <v>78</v>
      </c>
      <c r="E1733" t="s">
        <v>128</v>
      </c>
      <c r="F1733" t="s">
        <v>128</v>
      </c>
      <c r="G1733" t="s">
        <v>59</v>
      </c>
      <c r="H1733" t="s">
        <v>1486</v>
      </c>
      <c r="I1733" t="s">
        <v>78</v>
      </c>
      <c r="J1733" t="s">
        <v>42</v>
      </c>
      <c r="K1733" t="s">
        <v>95</v>
      </c>
      <c r="L1733" s="25">
        <v>44026</v>
      </c>
      <c r="M1733">
        <v>7</v>
      </c>
      <c r="N1733">
        <v>2020</v>
      </c>
      <c r="O1733" t="s">
        <v>121</v>
      </c>
      <c r="P1733">
        <v>169</v>
      </c>
      <c r="Q1733" s="17">
        <v>44026.934686111112</v>
      </c>
      <c r="R1733" t="s">
        <v>129</v>
      </c>
    </row>
    <row r="1734" spans="1:18" x14ac:dyDescent="0.3">
      <c r="A1734">
        <v>21509175</v>
      </c>
      <c r="B1734" t="s">
        <v>78</v>
      </c>
      <c r="C1734">
        <v>1282685</v>
      </c>
      <c r="D1734" t="s">
        <v>78</v>
      </c>
      <c r="E1734" t="s">
        <v>128</v>
      </c>
      <c r="F1734" t="s">
        <v>128</v>
      </c>
      <c r="G1734" t="s">
        <v>59</v>
      </c>
      <c r="H1734" t="s">
        <v>1487</v>
      </c>
      <c r="I1734" t="s">
        <v>78</v>
      </c>
      <c r="J1734" t="s">
        <v>42</v>
      </c>
      <c r="K1734" t="s">
        <v>95</v>
      </c>
      <c r="L1734" s="25">
        <v>44026</v>
      </c>
      <c r="M1734">
        <v>7</v>
      </c>
      <c r="N1734">
        <v>2020</v>
      </c>
      <c r="O1734" t="s">
        <v>121</v>
      </c>
      <c r="P1734">
        <v>169</v>
      </c>
      <c r="Q1734" s="17">
        <v>44026.942747800924</v>
      </c>
      <c r="R1734" t="s">
        <v>129</v>
      </c>
    </row>
    <row r="1735" spans="1:18" x14ac:dyDescent="0.3">
      <c r="A1735">
        <v>21509179</v>
      </c>
      <c r="B1735" t="s">
        <v>78</v>
      </c>
      <c r="C1735">
        <v>1282692</v>
      </c>
      <c r="D1735" t="s">
        <v>78</v>
      </c>
      <c r="E1735" t="s">
        <v>128</v>
      </c>
      <c r="F1735" t="s">
        <v>128</v>
      </c>
      <c r="G1735" t="s">
        <v>59</v>
      </c>
      <c r="H1735" t="s">
        <v>1488</v>
      </c>
      <c r="I1735" t="s">
        <v>78</v>
      </c>
      <c r="J1735" t="s">
        <v>42</v>
      </c>
      <c r="K1735" t="s">
        <v>95</v>
      </c>
      <c r="L1735" s="25">
        <v>44026</v>
      </c>
      <c r="M1735">
        <v>7</v>
      </c>
      <c r="N1735">
        <v>2020</v>
      </c>
      <c r="O1735" t="s">
        <v>121</v>
      </c>
      <c r="P1735">
        <v>169</v>
      </c>
      <c r="Q1735" s="17">
        <v>44026.949710185188</v>
      </c>
      <c r="R1735" t="s">
        <v>129</v>
      </c>
    </row>
    <row r="1736" spans="1:18" x14ac:dyDescent="0.3">
      <c r="A1736">
        <v>21509278</v>
      </c>
      <c r="B1736" t="s">
        <v>72</v>
      </c>
      <c r="C1736">
        <v>1282726</v>
      </c>
      <c r="D1736" t="s">
        <v>119</v>
      </c>
      <c r="E1736" t="s">
        <v>128</v>
      </c>
      <c r="F1736" t="s">
        <v>128</v>
      </c>
      <c r="G1736" t="s">
        <v>59</v>
      </c>
      <c r="H1736" t="s">
        <v>1489</v>
      </c>
      <c r="I1736" t="s">
        <v>86</v>
      </c>
      <c r="J1736" t="s">
        <v>87</v>
      </c>
      <c r="K1736" t="s">
        <v>95</v>
      </c>
      <c r="L1736" s="25">
        <v>44026</v>
      </c>
      <c r="M1736">
        <v>7</v>
      </c>
      <c r="N1736">
        <v>2020</v>
      </c>
      <c r="O1736" t="s">
        <v>121</v>
      </c>
      <c r="P1736">
        <v>169</v>
      </c>
      <c r="Q1736" s="17">
        <v>44026.953005324074</v>
      </c>
      <c r="R1736" t="s">
        <v>130</v>
      </c>
    </row>
    <row r="1737" spans="1:18" x14ac:dyDescent="0.3">
      <c r="A1737">
        <v>21509186</v>
      </c>
      <c r="B1737" t="s">
        <v>72</v>
      </c>
      <c r="C1737">
        <v>1282719</v>
      </c>
      <c r="D1737" t="s">
        <v>119</v>
      </c>
      <c r="E1737" t="s">
        <v>128</v>
      </c>
      <c r="F1737" t="s">
        <v>128</v>
      </c>
      <c r="G1737" t="s">
        <v>59</v>
      </c>
      <c r="H1737" t="s">
        <v>1490</v>
      </c>
      <c r="I1737" t="s">
        <v>86</v>
      </c>
      <c r="J1737" t="s">
        <v>87</v>
      </c>
      <c r="K1737" t="s">
        <v>95</v>
      </c>
      <c r="L1737" s="25">
        <v>44026</v>
      </c>
      <c r="M1737">
        <v>7</v>
      </c>
      <c r="N1737">
        <v>2020</v>
      </c>
      <c r="O1737" t="s">
        <v>121</v>
      </c>
      <c r="P1737">
        <v>169</v>
      </c>
      <c r="Q1737" s="17">
        <v>44026.96139016204</v>
      </c>
      <c r="R1737" t="s">
        <v>130</v>
      </c>
    </row>
    <row r="1738" spans="1:18" x14ac:dyDescent="0.3">
      <c r="A1738">
        <v>21509452</v>
      </c>
      <c r="B1738" t="s">
        <v>78</v>
      </c>
      <c r="C1738">
        <v>1282749</v>
      </c>
      <c r="D1738" t="s">
        <v>78</v>
      </c>
      <c r="E1738" t="s">
        <v>128</v>
      </c>
      <c r="F1738" t="s">
        <v>128</v>
      </c>
      <c r="G1738" t="s">
        <v>59</v>
      </c>
      <c r="H1738" t="s">
        <v>1491</v>
      </c>
      <c r="I1738" t="s">
        <v>78</v>
      </c>
      <c r="J1738" t="s">
        <v>42</v>
      </c>
      <c r="K1738" t="s">
        <v>95</v>
      </c>
      <c r="L1738" s="25">
        <v>44026</v>
      </c>
      <c r="M1738">
        <v>7</v>
      </c>
      <c r="N1738">
        <v>2020</v>
      </c>
      <c r="O1738" t="s">
        <v>121</v>
      </c>
      <c r="P1738">
        <v>169</v>
      </c>
      <c r="Q1738" s="17">
        <v>44026.970914930556</v>
      </c>
      <c r="R1738" t="s">
        <v>129</v>
      </c>
    </row>
    <row r="1739" spans="1:18" x14ac:dyDescent="0.3">
      <c r="A1739">
        <v>21509342</v>
      </c>
      <c r="B1739" t="s">
        <v>72</v>
      </c>
      <c r="C1739">
        <v>1282785</v>
      </c>
      <c r="D1739" t="s">
        <v>119</v>
      </c>
      <c r="E1739" t="s">
        <v>57</v>
      </c>
      <c r="F1739" t="s">
        <v>57</v>
      </c>
      <c r="G1739" t="s">
        <v>120</v>
      </c>
      <c r="H1739" t="s">
        <v>1492</v>
      </c>
      <c r="I1739" t="s">
        <v>86</v>
      </c>
      <c r="J1739" t="s">
        <v>87</v>
      </c>
      <c r="K1739" t="s">
        <v>89</v>
      </c>
      <c r="L1739" s="25">
        <v>44026</v>
      </c>
      <c r="M1739">
        <v>7</v>
      </c>
      <c r="N1739">
        <v>2020</v>
      </c>
      <c r="O1739" t="s">
        <v>121</v>
      </c>
      <c r="P1739">
        <v>169</v>
      </c>
      <c r="Q1739" s="17">
        <v>44026.799666087965</v>
      </c>
      <c r="R1739" t="s">
        <v>123</v>
      </c>
    </row>
    <row r="1740" spans="1:18" x14ac:dyDescent="0.3">
      <c r="A1740">
        <v>21509122</v>
      </c>
      <c r="B1740" t="s">
        <v>78</v>
      </c>
      <c r="C1740">
        <v>1282828</v>
      </c>
      <c r="D1740" t="s">
        <v>78</v>
      </c>
      <c r="E1740" t="s">
        <v>128</v>
      </c>
      <c r="F1740" t="s">
        <v>128</v>
      </c>
      <c r="G1740" t="s">
        <v>59</v>
      </c>
      <c r="H1740" t="s">
        <v>1493</v>
      </c>
      <c r="I1740" t="s">
        <v>78</v>
      </c>
      <c r="J1740" t="s">
        <v>42</v>
      </c>
      <c r="K1740" t="s">
        <v>95</v>
      </c>
      <c r="L1740" s="25">
        <v>44026</v>
      </c>
      <c r="M1740">
        <v>7</v>
      </c>
      <c r="N1740">
        <v>2020</v>
      </c>
      <c r="O1740" t="s">
        <v>121</v>
      </c>
      <c r="P1740">
        <v>169</v>
      </c>
      <c r="Q1740" s="17">
        <v>44026.98246608796</v>
      </c>
      <c r="R1740" t="s">
        <v>129</v>
      </c>
    </row>
    <row r="1741" spans="1:18" x14ac:dyDescent="0.3">
      <c r="A1741">
        <v>21509329</v>
      </c>
      <c r="B1741" t="s">
        <v>78</v>
      </c>
      <c r="C1741">
        <v>1282783</v>
      </c>
      <c r="D1741" t="s">
        <v>78</v>
      </c>
      <c r="E1741" t="s">
        <v>128</v>
      </c>
      <c r="F1741" t="s">
        <v>128</v>
      </c>
      <c r="G1741" t="s">
        <v>59</v>
      </c>
      <c r="H1741" t="s">
        <v>1494</v>
      </c>
      <c r="I1741" t="s">
        <v>78</v>
      </c>
      <c r="J1741" t="s">
        <v>42</v>
      </c>
      <c r="K1741" t="s">
        <v>95</v>
      </c>
      <c r="L1741" s="25">
        <v>44026</v>
      </c>
      <c r="M1741">
        <v>7</v>
      </c>
      <c r="N1741">
        <v>2020</v>
      </c>
      <c r="O1741" t="s">
        <v>121</v>
      </c>
      <c r="P1741">
        <v>169</v>
      </c>
      <c r="Q1741" s="17">
        <v>44026.985482060183</v>
      </c>
      <c r="R1741" t="s">
        <v>129</v>
      </c>
    </row>
    <row r="1742" spans="1:18" x14ac:dyDescent="0.3">
      <c r="A1742">
        <v>21508925</v>
      </c>
      <c r="B1742" t="s">
        <v>78</v>
      </c>
      <c r="C1742">
        <v>1280331</v>
      </c>
      <c r="D1742" t="s">
        <v>78</v>
      </c>
      <c r="E1742" t="s">
        <v>128</v>
      </c>
      <c r="F1742" t="s">
        <v>128</v>
      </c>
      <c r="G1742" t="s">
        <v>59</v>
      </c>
      <c r="H1742" t="s">
        <v>1495</v>
      </c>
      <c r="I1742" t="s">
        <v>78</v>
      </c>
      <c r="J1742" t="s">
        <v>42</v>
      </c>
      <c r="K1742" t="s">
        <v>95</v>
      </c>
      <c r="L1742" s="25">
        <v>44026</v>
      </c>
      <c r="M1742">
        <v>7</v>
      </c>
      <c r="N1742">
        <v>2020</v>
      </c>
      <c r="O1742" t="s">
        <v>121</v>
      </c>
      <c r="P1742">
        <v>169</v>
      </c>
      <c r="Q1742" s="17">
        <v>44026.65751863426</v>
      </c>
      <c r="R1742" t="s">
        <v>130</v>
      </c>
    </row>
    <row r="1743" spans="1:18" x14ac:dyDescent="0.3">
      <c r="A1743">
        <v>9639163</v>
      </c>
      <c r="B1743" t="s">
        <v>72</v>
      </c>
      <c r="C1743">
        <v>1280481</v>
      </c>
      <c r="D1743" t="s">
        <v>119</v>
      </c>
      <c r="E1743" t="s">
        <v>57</v>
      </c>
      <c r="F1743" t="s">
        <v>57</v>
      </c>
      <c r="G1743" t="s">
        <v>120</v>
      </c>
      <c r="H1743" t="s">
        <v>1496</v>
      </c>
      <c r="I1743" t="s">
        <v>86</v>
      </c>
      <c r="J1743" t="s">
        <v>87</v>
      </c>
      <c r="K1743" t="s">
        <v>89</v>
      </c>
      <c r="L1743" s="25">
        <v>44026</v>
      </c>
      <c r="M1743">
        <v>7</v>
      </c>
      <c r="N1743">
        <v>2020</v>
      </c>
      <c r="O1743" t="s">
        <v>121</v>
      </c>
      <c r="P1743">
        <v>169</v>
      </c>
      <c r="Q1743" s="17">
        <v>44026.672246759263</v>
      </c>
      <c r="R1743" t="s">
        <v>123</v>
      </c>
    </row>
    <row r="1744" spans="1:18" x14ac:dyDescent="0.3">
      <c r="A1744">
        <v>9637931</v>
      </c>
      <c r="B1744" t="s">
        <v>72</v>
      </c>
      <c r="C1744">
        <v>1280464</v>
      </c>
      <c r="D1744" t="s">
        <v>119</v>
      </c>
      <c r="E1744" t="s">
        <v>57</v>
      </c>
      <c r="F1744" t="s">
        <v>57</v>
      </c>
      <c r="G1744" t="s">
        <v>120</v>
      </c>
      <c r="H1744" t="s">
        <v>1497</v>
      </c>
      <c r="I1744" t="s">
        <v>86</v>
      </c>
      <c r="J1744" t="s">
        <v>87</v>
      </c>
      <c r="K1744" t="s">
        <v>89</v>
      </c>
      <c r="L1744" s="25">
        <v>44026</v>
      </c>
      <c r="M1744">
        <v>7</v>
      </c>
      <c r="N1744">
        <v>2020</v>
      </c>
      <c r="O1744" t="s">
        <v>121</v>
      </c>
      <c r="P1744">
        <v>169</v>
      </c>
      <c r="Q1744" s="17">
        <v>44027.255919097224</v>
      </c>
      <c r="R1744" t="s">
        <v>122</v>
      </c>
    </row>
    <row r="1745" spans="1:18" x14ac:dyDescent="0.3">
      <c r="A1745">
        <v>9639388</v>
      </c>
      <c r="B1745" t="s">
        <v>78</v>
      </c>
      <c r="C1745">
        <v>1280599</v>
      </c>
      <c r="D1745" t="s">
        <v>78</v>
      </c>
      <c r="E1745" t="s">
        <v>58</v>
      </c>
      <c r="F1745" t="s">
        <v>58</v>
      </c>
      <c r="G1745" t="s">
        <v>125</v>
      </c>
      <c r="H1745" t="s">
        <v>115</v>
      </c>
      <c r="I1745" t="s">
        <v>78</v>
      </c>
      <c r="J1745" t="s">
        <v>42</v>
      </c>
      <c r="K1745" t="s">
        <v>89</v>
      </c>
      <c r="L1745" s="25">
        <v>44026</v>
      </c>
      <c r="M1745">
        <v>7</v>
      </c>
      <c r="N1745">
        <v>2020</v>
      </c>
      <c r="O1745" t="s">
        <v>121</v>
      </c>
      <c r="P1745">
        <v>169</v>
      </c>
      <c r="Q1745" s="17">
        <v>44026.677555324073</v>
      </c>
      <c r="R1745" t="s">
        <v>122</v>
      </c>
    </row>
    <row r="1746" spans="1:18" x14ac:dyDescent="0.3">
      <c r="A1746">
        <v>21509249</v>
      </c>
      <c r="B1746" t="s">
        <v>78</v>
      </c>
      <c r="C1746">
        <v>1280650</v>
      </c>
      <c r="D1746" t="s">
        <v>78</v>
      </c>
      <c r="E1746" t="s">
        <v>58</v>
      </c>
      <c r="F1746" t="s">
        <v>58</v>
      </c>
      <c r="G1746" t="s">
        <v>125</v>
      </c>
      <c r="H1746" t="s">
        <v>115</v>
      </c>
      <c r="I1746" t="s">
        <v>78</v>
      </c>
      <c r="J1746" t="s">
        <v>42</v>
      </c>
      <c r="K1746" t="s">
        <v>89</v>
      </c>
      <c r="L1746" s="25">
        <v>44026</v>
      </c>
      <c r="M1746">
        <v>7</v>
      </c>
      <c r="N1746">
        <v>2020</v>
      </c>
      <c r="O1746" t="s">
        <v>121</v>
      </c>
      <c r="P1746">
        <v>169</v>
      </c>
      <c r="Q1746" s="17">
        <v>44026.683385416669</v>
      </c>
      <c r="R1746" t="s">
        <v>122</v>
      </c>
    </row>
    <row r="1747" spans="1:18" x14ac:dyDescent="0.3">
      <c r="A1747">
        <v>9639907</v>
      </c>
      <c r="B1747" t="s">
        <v>72</v>
      </c>
      <c r="C1747">
        <v>1280718</v>
      </c>
      <c r="D1747" t="s">
        <v>119</v>
      </c>
      <c r="E1747" t="s">
        <v>58</v>
      </c>
      <c r="F1747" t="s">
        <v>58</v>
      </c>
      <c r="G1747" t="s">
        <v>125</v>
      </c>
      <c r="H1747" t="s">
        <v>1498</v>
      </c>
      <c r="I1747" t="s">
        <v>86</v>
      </c>
      <c r="J1747" t="s">
        <v>87</v>
      </c>
      <c r="K1747" t="s">
        <v>89</v>
      </c>
      <c r="L1747" s="25">
        <v>44026</v>
      </c>
      <c r="M1747">
        <v>7</v>
      </c>
      <c r="N1747">
        <v>2020</v>
      </c>
      <c r="O1747" t="s">
        <v>121</v>
      </c>
      <c r="P1747">
        <v>169</v>
      </c>
      <c r="Q1747" s="17">
        <v>44026.693353356481</v>
      </c>
      <c r="R1747" t="s">
        <v>123</v>
      </c>
    </row>
    <row r="1748" spans="1:18" x14ac:dyDescent="0.3">
      <c r="A1748">
        <v>225769</v>
      </c>
      <c r="B1748" t="s">
        <v>72</v>
      </c>
      <c r="C1748">
        <v>1280731</v>
      </c>
      <c r="D1748" t="s">
        <v>119</v>
      </c>
      <c r="E1748" t="s">
        <v>58</v>
      </c>
      <c r="F1748" t="s">
        <v>58</v>
      </c>
      <c r="G1748" t="s">
        <v>125</v>
      </c>
      <c r="H1748" t="s">
        <v>1499</v>
      </c>
      <c r="I1748" t="s">
        <v>86</v>
      </c>
      <c r="J1748" t="s">
        <v>87</v>
      </c>
      <c r="K1748" t="s">
        <v>89</v>
      </c>
      <c r="L1748" s="25">
        <v>44026</v>
      </c>
      <c r="M1748">
        <v>7</v>
      </c>
      <c r="N1748">
        <v>2020</v>
      </c>
      <c r="O1748" t="s">
        <v>121</v>
      </c>
      <c r="P1748">
        <v>169</v>
      </c>
      <c r="Q1748" s="17">
        <v>44026.692312037034</v>
      </c>
      <c r="R1748" t="s">
        <v>133</v>
      </c>
    </row>
    <row r="1749" spans="1:18" x14ac:dyDescent="0.3">
      <c r="A1749">
        <v>9640855</v>
      </c>
      <c r="B1749" t="s">
        <v>78</v>
      </c>
      <c r="C1749">
        <v>1280982</v>
      </c>
      <c r="D1749" t="s">
        <v>78</v>
      </c>
      <c r="E1749" t="s">
        <v>57</v>
      </c>
      <c r="F1749" t="s">
        <v>57</v>
      </c>
      <c r="G1749" t="s">
        <v>120</v>
      </c>
      <c r="H1749" t="s">
        <v>1500</v>
      </c>
      <c r="I1749" t="s">
        <v>78</v>
      </c>
      <c r="J1749" t="s">
        <v>42</v>
      </c>
      <c r="K1749" t="s">
        <v>89</v>
      </c>
      <c r="L1749" s="25">
        <v>44026</v>
      </c>
      <c r="M1749">
        <v>7</v>
      </c>
      <c r="N1749">
        <v>2020</v>
      </c>
      <c r="O1749" t="s">
        <v>121</v>
      </c>
      <c r="P1749">
        <v>169</v>
      </c>
      <c r="Q1749" s="17">
        <v>44026.707589930556</v>
      </c>
      <c r="R1749" t="s">
        <v>122</v>
      </c>
    </row>
    <row r="1750" spans="1:18" x14ac:dyDescent="0.3">
      <c r="A1750">
        <v>9640827</v>
      </c>
      <c r="B1750" t="s">
        <v>79</v>
      </c>
      <c r="C1750">
        <v>1281017</v>
      </c>
      <c r="D1750" t="s">
        <v>127</v>
      </c>
      <c r="E1750" t="s">
        <v>58</v>
      </c>
      <c r="F1750" t="s">
        <v>58</v>
      </c>
      <c r="G1750" t="s">
        <v>125</v>
      </c>
      <c r="H1750" t="s">
        <v>1347</v>
      </c>
      <c r="I1750" t="s">
        <v>82</v>
      </c>
      <c r="J1750" t="s">
        <v>42</v>
      </c>
      <c r="K1750" t="s">
        <v>89</v>
      </c>
      <c r="L1750" s="25">
        <v>44026</v>
      </c>
      <c r="M1750">
        <v>7</v>
      </c>
      <c r="N1750">
        <v>2020</v>
      </c>
      <c r="O1750" t="s">
        <v>121</v>
      </c>
      <c r="P1750">
        <v>169</v>
      </c>
      <c r="Q1750" s="17">
        <v>44026.71135208333</v>
      </c>
      <c r="R1750" t="s">
        <v>122</v>
      </c>
    </row>
    <row r="1751" spans="1:18" x14ac:dyDescent="0.3">
      <c r="A1751">
        <v>21508726</v>
      </c>
      <c r="B1751" t="s">
        <v>72</v>
      </c>
      <c r="C1751">
        <v>1281132</v>
      </c>
      <c r="D1751" t="s">
        <v>119</v>
      </c>
      <c r="E1751" t="s">
        <v>128</v>
      </c>
      <c r="F1751" t="s">
        <v>128</v>
      </c>
      <c r="G1751" t="s">
        <v>59</v>
      </c>
      <c r="H1751" t="s">
        <v>1501</v>
      </c>
      <c r="I1751" t="s">
        <v>86</v>
      </c>
      <c r="J1751" t="s">
        <v>87</v>
      </c>
      <c r="K1751" t="s">
        <v>95</v>
      </c>
      <c r="L1751" s="25">
        <v>44026</v>
      </c>
      <c r="M1751">
        <v>7</v>
      </c>
      <c r="N1751">
        <v>2020</v>
      </c>
      <c r="O1751" t="s">
        <v>121</v>
      </c>
      <c r="P1751">
        <v>169</v>
      </c>
      <c r="Q1751" s="17">
        <v>44026.701273379629</v>
      </c>
      <c r="R1751" t="s">
        <v>130</v>
      </c>
    </row>
    <row r="1752" spans="1:18" x14ac:dyDescent="0.3">
      <c r="A1752">
        <v>21509051</v>
      </c>
      <c r="B1752" t="s">
        <v>72</v>
      </c>
      <c r="C1752">
        <v>1281149</v>
      </c>
      <c r="D1752" t="s">
        <v>119</v>
      </c>
      <c r="E1752" t="s">
        <v>57</v>
      </c>
      <c r="F1752" t="s">
        <v>57</v>
      </c>
      <c r="G1752" t="s">
        <v>120</v>
      </c>
      <c r="H1752" t="s">
        <v>1502</v>
      </c>
      <c r="I1752" t="s">
        <v>86</v>
      </c>
      <c r="J1752" t="s">
        <v>87</v>
      </c>
      <c r="K1752" t="s">
        <v>89</v>
      </c>
      <c r="L1752" s="25">
        <v>44026</v>
      </c>
      <c r="M1752">
        <v>7</v>
      </c>
      <c r="N1752">
        <v>2020</v>
      </c>
      <c r="O1752" t="s">
        <v>121</v>
      </c>
      <c r="P1752">
        <v>169</v>
      </c>
      <c r="Q1752" s="17">
        <v>44026.718285995368</v>
      </c>
      <c r="R1752" t="s">
        <v>123</v>
      </c>
    </row>
    <row r="1753" spans="1:18" x14ac:dyDescent="0.3">
      <c r="A1753">
        <v>21509323</v>
      </c>
      <c r="B1753" t="s">
        <v>78</v>
      </c>
      <c r="C1753">
        <v>1281182</v>
      </c>
      <c r="D1753" t="s">
        <v>78</v>
      </c>
      <c r="E1753" t="s">
        <v>128</v>
      </c>
      <c r="F1753" t="s">
        <v>128</v>
      </c>
      <c r="G1753" t="s">
        <v>59</v>
      </c>
      <c r="H1753" t="s">
        <v>1503</v>
      </c>
      <c r="I1753" t="s">
        <v>78</v>
      </c>
      <c r="J1753" t="s">
        <v>42</v>
      </c>
      <c r="K1753" t="s">
        <v>95</v>
      </c>
      <c r="L1753" s="25">
        <v>44026</v>
      </c>
      <c r="M1753">
        <v>7</v>
      </c>
      <c r="N1753">
        <v>2020</v>
      </c>
      <c r="O1753" t="s">
        <v>121</v>
      </c>
      <c r="P1753">
        <v>169</v>
      </c>
      <c r="Q1753" s="17">
        <v>44026.7080712963</v>
      </c>
      <c r="R1753" t="s">
        <v>129</v>
      </c>
    </row>
    <row r="1754" spans="1:18" x14ac:dyDescent="0.3">
      <c r="A1754">
        <v>21509267</v>
      </c>
      <c r="B1754" t="s">
        <v>78</v>
      </c>
      <c r="C1754">
        <v>1281186</v>
      </c>
      <c r="D1754" t="s">
        <v>78</v>
      </c>
      <c r="E1754" t="s">
        <v>128</v>
      </c>
      <c r="F1754" t="s">
        <v>128</v>
      </c>
      <c r="G1754" t="s">
        <v>59</v>
      </c>
      <c r="H1754" t="s">
        <v>1504</v>
      </c>
      <c r="I1754" t="s">
        <v>78</v>
      </c>
      <c r="J1754" t="s">
        <v>42</v>
      </c>
      <c r="K1754" t="s">
        <v>95</v>
      </c>
      <c r="L1754" s="25">
        <v>44026</v>
      </c>
      <c r="M1754">
        <v>7</v>
      </c>
      <c r="N1754">
        <v>2020</v>
      </c>
      <c r="O1754" t="s">
        <v>121</v>
      </c>
      <c r="P1754">
        <v>169</v>
      </c>
      <c r="Q1754" s="17">
        <v>44026.707574884262</v>
      </c>
      <c r="R1754" t="s">
        <v>129</v>
      </c>
    </row>
    <row r="1755" spans="1:18" x14ac:dyDescent="0.3">
      <c r="A1755">
        <v>9640955</v>
      </c>
      <c r="B1755" t="s">
        <v>72</v>
      </c>
      <c r="C1755">
        <v>1281267</v>
      </c>
      <c r="D1755" t="s">
        <v>119</v>
      </c>
      <c r="E1755" t="s">
        <v>57</v>
      </c>
      <c r="F1755" t="s">
        <v>57</v>
      </c>
      <c r="G1755" t="s">
        <v>120</v>
      </c>
      <c r="H1755" t="s">
        <v>1505</v>
      </c>
      <c r="I1755" t="s">
        <v>86</v>
      </c>
      <c r="J1755" t="s">
        <v>87</v>
      </c>
      <c r="K1755" t="s">
        <v>89</v>
      </c>
      <c r="L1755" s="25">
        <v>44026</v>
      </c>
      <c r="M1755">
        <v>7</v>
      </c>
      <c r="N1755">
        <v>2020</v>
      </c>
      <c r="O1755" t="s">
        <v>121</v>
      </c>
      <c r="P1755">
        <v>169</v>
      </c>
      <c r="Q1755" s="17">
        <v>44026.722915509257</v>
      </c>
      <c r="R1755" t="s">
        <v>122</v>
      </c>
    </row>
    <row r="1756" spans="1:18" x14ac:dyDescent="0.3">
      <c r="A1756">
        <v>9641209</v>
      </c>
      <c r="B1756" t="s">
        <v>72</v>
      </c>
      <c r="C1756">
        <v>1281285</v>
      </c>
      <c r="D1756" t="s">
        <v>119</v>
      </c>
      <c r="E1756" t="s">
        <v>58</v>
      </c>
      <c r="F1756" t="s">
        <v>58</v>
      </c>
      <c r="G1756" t="s">
        <v>125</v>
      </c>
      <c r="H1756" t="s">
        <v>1506</v>
      </c>
      <c r="I1756" t="s">
        <v>86</v>
      </c>
      <c r="J1756" t="s">
        <v>87</v>
      </c>
      <c r="K1756" t="s">
        <v>89</v>
      </c>
      <c r="L1756" s="25">
        <v>44026</v>
      </c>
      <c r="M1756">
        <v>7</v>
      </c>
      <c r="N1756">
        <v>2020</v>
      </c>
      <c r="O1756" t="s">
        <v>121</v>
      </c>
      <c r="P1756">
        <v>169</v>
      </c>
      <c r="Q1756" s="17">
        <v>44026.724990625</v>
      </c>
      <c r="R1756" t="s">
        <v>122</v>
      </c>
    </row>
    <row r="1757" spans="1:18" x14ac:dyDescent="0.3">
      <c r="A1757">
        <v>21509689</v>
      </c>
      <c r="B1757" t="s">
        <v>78</v>
      </c>
      <c r="C1757">
        <v>1281318</v>
      </c>
      <c r="D1757" t="s">
        <v>78</v>
      </c>
      <c r="E1757" t="s">
        <v>128</v>
      </c>
      <c r="F1757" t="s">
        <v>128</v>
      </c>
      <c r="G1757" t="s">
        <v>59</v>
      </c>
      <c r="H1757" t="s">
        <v>1507</v>
      </c>
      <c r="I1757" t="s">
        <v>78</v>
      </c>
      <c r="J1757" t="s">
        <v>42</v>
      </c>
      <c r="K1757" t="s">
        <v>95</v>
      </c>
      <c r="L1757" s="25">
        <v>44026</v>
      </c>
      <c r="M1757">
        <v>7</v>
      </c>
      <c r="N1757">
        <v>2020</v>
      </c>
      <c r="O1757" t="s">
        <v>121</v>
      </c>
      <c r="P1757">
        <v>169</v>
      </c>
      <c r="Q1757" s="17">
        <v>44026.719229745373</v>
      </c>
      <c r="R1757" t="s">
        <v>129</v>
      </c>
    </row>
    <row r="1758" spans="1:18" x14ac:dyDescent="0.3">
      <c r="A1758">
        <v>9639942</v>
      </c>
      <c r="B1758" t="s">
        <v>72</v>
      </c>
      <c r="C1758">
        <v>1281400</v>
      </c>
      <c r="D1758" t="s">
        <v>119</v>
      </c>
      <c r="E1758" t="s">
        <v>57</v>
      </c>
      <c r="F1758" t="s">
        <v>57</v>
      </c>
      <c r="G1758" t="s">
        <v>120</v>
      </c>
      <c r="H1758" t="s">
        <v>1508</v>
      </c>
      <c r="I1758" t="s">
        <v>86</v>
      </c>
      <c r="J1758" t="s">
        <v>87</v>
      </c>
      <c r="K1758" t="s">
        <v>89</v>
      </c>
      <c r="L1758" s="25">
        <v>44026</v>
      </c>
      <c r="M1758">
        <v>7</v>
      </c>
      <c r="N1758">
        <v>2020</v>
      </c>
      <c r="O1758" t="s">
        <v>121</v>
      </c>
      <c r="P1758">
        <v>169</v>
      </c>
      <c r="Q1758" s="17">
        <v>44026.726885069445</v>
      </c>
      <c r="R1758" t="s">
        <v>122</v>
      </c>
    </row>
    <row r="1759" spans="1:18" x14ac:dyDescent="0.3">
      <c r="A1759">
        <v>225491</v>
      </c>
      <c r="B1759" t="s">
        <v>72</v>
      </c>
      <c r="C1759">
        <v>1281417</v>
      </c>
      <c r="D1759" t="s">
        <v>119</v>
      </c>
      <c r="E1759" t="s">
        <v>58</v>
      </c>
      <c r="F1759" t="s">
        <v>58</v>
      </c>
      <c r="G1759" t="s">
        <v>125</v>
      </c>
      <c r="H1759" t="s">
        <v>1509</v>
      </c>
      <c r="I1759" t="s">
        <v>86</v>
      </c>
      <c r="J1759" t="s">
        <v>87</v>
      </c>
      <c r="K1759" t="s">
        <v>89</v>
      </c>
      <c r="L1759" s="25">
        <v>44026</v>
      </c>
      <c r="M1759">
        <v>7</v>
      </c>
      <c r="N1759">
        <v>2020</v>
      </c>
      <c r="O1759" t="s">
        <v>121</v>
      </c>
      <c r="P1759">
        <v>169</v>
      </c>
      <c r="Q1759" s="17">
        <v>44026.725873958334</v>
      </c>
      <c r="R1759" t="s">
        <v>133</v>
      </c>
    </row>
    <row r="1760" spans="1:18" x14ac:dyDescent="0.3">
      <c r="A1760">
        <v>225919</v>
      </c>
      <c r="B1760" t="s">
        <v>72</v>
      </c>
      <c r="C1760">
        <v>1281467</v>
      </c>
      <c r="D1760" t="s">
        <v>119</v>
      </c>
      <c r="E1760" t="s">
        <v>58</v>
      </c>
      <c r="F1760" t="s">
        <v>58</v>
      </c>
      <c r="G1760" t="s">
        <v>125</v>
      </c>
      <c r="H1760" t="s">
        <v>1510</v>
      </c>
      <c r="I1760" t="s">
        <v>86</v>
      </c>
      <c r="J1760" t="s">
        <v>87</v>
      </c>
      <c r="K1760" t="s">
        <v>89</v>
      </c>
      <c r="L1760" s="25">
        <v>44026</v>
      </c>
      <c r="M1760">
        <v>7</v>
      </c>
      <c r="N1760">
        <v>2020</v>
      </c>
      <c r="O1760" t="s">
        <v>121</v>
      </c>
      <c r="P1760">
        <v>169</v>
      </c>
      <c r="Q1760" s="17">
        <v>44026.731730092593</v>
      </c>
      <c r="R1760" t="s">
        <v>122</v>
      </c>
    </row>
    <row r="1761" spans="1:18" x14ac:dyDescent="0.3">
      <c r="A1761">
        <v>9637246</v>
      </c>
      <c r="B1761" t="s">
        <v>78</v>
      </c>
      <c r="C1761">
        <v>1278401</v>
      </c>
      <c r="D1761" t="s">
        <v>78</v>
      </c>
      <c r="E1761" t="s">
        <v>57</v>
      </c>
      <c r="F1761" t="s">
        <v>57</v>
      </c>
      <c r="G1761" t="s">
        <v>120</v>
      </c>
      <c r="H1761" t="s">
        <v>115</v>
      </c>
      <c r="I1761" t="s">
        <v>78</v>
      </c>
      <c r="J1761" t="s">
        <v>42</v>
      </c>
      <c r="K1761" t="s">
        <v>89</v>
      </c>
      <c r="L1761" s="25">
        <v>44026</v>
      </c>
      <c r="M1761">
        <v>7</v>
      </c>
      <c r="N1761">
        <v>2020</v>
      </c>
      <c r="O1761" t="s">
        <v>121</v>
      </c>
      <c r="P1761">
        <v>169</v>
      </c>
      <c r="Q1761" s="17">
        <v>44026.499595254631</v>
      </c>
      <c r="R1761" t="s">
        <v>123</v>
      </c>
    </row>
    <row r="1762" spans="1:18" x14ac:dyDescent="0.3">
      <c r="A1762">
        <v>9637602</v>
      </c>
      <c r="B1762" t="s">
        <v>78</v>
      </c>
      <c r="C1762">
        <v>1278652</v>
      </c>
      <c r="D1762" t="s">
        <v>78</v>
      </c>
      <c r="E1762" t="s">
        <v>57</v>
      </c>
      <c r="F1762" t="s">
        <v>57</v>
      </c>
      <c r="G1762" t="s">
        <v>120</v>
      </c>
      <c r="H1762" t="s">
        <v>115</v>
      </c>
      <c r="I1762" t="s">
        <v>78</v>
      </c>
      <c r="J1762" t="s">
        <v>42</v>
      </c>
      <c r="K1762" t="s">
        <v>89</v>
      </c>
      <c r="L1762" s="25">
        <v>44026</v>
      </c>
      <c r="M1762">
        <v>7</v>
      </c>
      <c r="N1762">
        <v>2020</v>
      </c>
      <c r="O1762" t="s">
        <v>121</v>
      </c>
      <c r="P1762">
        <v>169</v>
      </c>
      <c r="Q1762" s="17">
        <v>44026.503200462961</v>
      </c>
      <c r="R1762" t="s">
        <v>123</v>
      </c>
    </row>
    <row r="1763" spans="1:18" x14ac:dyDescent="0.3">
      <c r="A1763">
        <v>9637647</v>
      </c>
      <c r="B1763" t="s">
        <v>72</v>
      </c>
      <c r="C1763">
        <v>1278701</v>
      </c>
      <c r="D1763" t="s">
        <v>119</v>
      </c>
      <c r="E1763" t="s">
        <v>58</v>
      </c>
      <c r="F1763" t="s">
        <v>58</v>
      </c>
      <c r="G1763" t="s">
        <v>125</v>
      </c>
      <c r="H1763" t="s">
        <v>1511</v>
      </c>
      <c r="I1763" t="s">
        <v>86</v>
      </c>
      <c r="J1763" t="s">
        <v>87</v>
      </c>
      <c r="K1763" t="s">
        <v>89</v>
      </c>
      <c r="L1763" s="25">
        <v>44026</v>
      </c>
      <c r="M1763">
        <v>7</v>
      </c>
      <c r="N1763">
        <v>2020</v>
      </c>
      <c r="O1763" t="s">
        <v>121</v>
      </c>
      <c r="P1763">
        <v>169</v>
      </c>
      <c r="Q1763" s="17">
        <v>44026.521826851851</v>
      </c>
      <c r="R1763" t="s">
        <v>126</v>
      </c>
    </row>
    <row r="1764" spans="1:18" x14ac:dyDescent="0.3">
      <c r="A1764">
        <v>9638056</v>
      </c>
      <c r="B1764" t="s">
        <v>72</v>
      </c>
      <c r="C1764">
        <v>1278971</v>
      </c>
      <c r="D1764" t="s">
        <v>119</v>
      </c>
      <c r="E1764" t="s">
        <v>57</v>
      </c>
      <c r="F1764" t="s">
        <v>57</v>
      </c>
      <c r="G1764" t="s">
        <v>120</v>
      </c>
      <c r="H1764" t="s">
        <v>136</v>
      </c>
      <c r="I1764" t="s">
        <v>82</v>
      </c>
      <c r="J1764" t="s">
        <v>42</v>
      </c>
      <c r="K1764" t="s">
        <v>89</v>
      </c>
      <c r="L1764" s="25">
        <v>44026</v>
      </c>
      <c r="M1764">
        <v>7</v>
      </c>
      <c r="N1764">
        <v>2020</v>
      </c>
      <c r="O1764" t="s">
        <v>121</v>
      </c>
      <c r="P1764">
        <v>169</v>
      </c>
      <c r="Q1764" s="17">
        <v>44027.02489108796</v>
      </c>
      <c r="R1764" t="s">
        <v>122</v>
      </c>
    </row>
    <row r="1765" spans="1:18" x14ac:dyDescent="0.3">
      <c r="A1765">
        <v>9638232</v>
      </c>
      <c r="B1765" t="s">
        <v>72</v>
      </c>
      <c r="C1765">
        <v>1279001</v>
      </c>
      <c r="D1765" t="s">
        <v>119</v>
      </c>
      <c r="E1765" t="s">
        <v>57</v>
      </c>
      <c r="F1765" t="s">
        <v>57</v>
      </c>
      <c r="G1765" t="s">
        <v>120</v>
      </c>
      <c r="H1765" t="s">
        <v>1295</v>
      </c>
      <c r="I1765" t="s">
        <v>86</v>
      </c>
      <c r="J1765" t="s">
        <v>87</v>
      </c>
      <c r="K1765" t="s">
        <v>89</v>
      </c>
      <c r="L1765" s="25">
        <v>44026</v>
      </c>
      <c r="M1765">
        <v>7</v>
      </c>
      <c r="N1765">
        <v>2020</v>
      </c>
      <c r="O1765" t="s">
        <v>121</v>
      </c>
      <c r="P1765">
        <v>169</v>
      </c>
      <c r="Q1765" s="17">
        <v>44026.567118171297</v>
      </c>
      <c r="R1765" t="s">
        <v>126</v>
      </c>
    </row>
    <row r="1766" spans="1:18" x14ac:dyDescent="0.3">
      <c r="A1766">
        <v>9638389</v>
      </c>
      <c r="B1766" t="s">
        <v>78</v>
      </c>
      <c r="C1766">
        <v>1279135</v>
      </c>
      <c r="D1766" t="s">
        <v>78</v>
      </c>
      <c r="E1766" t="s">
        <v>58</v>
      </c>
      <c r="F1766" t="s">
        <v>58</v>
      </c>
      <c r="G1766" t="s">
        <v>125</v>
      </c>
      <c r="H1766" t="s">
        <v>115</v>
      </c>
      <c r="I1766" t="s">
        <v>78</v>
      </c>
      <c r="J1766" t="s">
        <v>42</v>
      </c>
      <c r="K1766" t="s">
        <v>89</v>
      </c>
      <c r="L1766" s="25">
        <v>44026</v>
      </c>
      <c r="M1766">
        <v>7</v>
      </c>
      <c r="N1766">
        <v>2020</v>
      </c>
      <c r="O1766" t="s">
        <v>121</v>
      </c>
      <c r="P1766">
        <v>169</v>
      </c>
      <c r="Q1766" s="17">
        <v>44026.583521643515</v>
      </c>
      <c r="R1766" t="s">
        <v>122</v>
      </c>
    </row>
    <row r="1767" spans="1:18" x14ac:dyDescent="0.3">
      <c r="A1767">
        <v>9638081</v>
      </c>
      <c r="B1767" t="s">
        <v>78</v>
      </c>
      <c r="C1767">
        <v>1279252</v>
      </c>
      <c r="D1767" t="s">
        <v>78</v>
      </c>
      <c r="E1767" t="s">
        <v>57</v>
      </c>
      <c r="F1767" t="s">
        <v>57</v>
      </c>
      <c r="G1767" t="s">
        <v>120</v>
      </c>
      <c r="H1767" t="s">
        <v>1127</v>
      </c>
      <c r="I1767" t="s">
        <v>78</v>
      </c>
      <c r="J1767" t="s">
        <v>42</v>
      </c>
      <c r="K1767" t="s">
        <v>89</v>
      </c>
      <c r="L1767" s="25">
        <v>44026</v>
      </c>
      <c r="M1767">
        <v>7</v>
      </c>
      <c r="N1767">
        <v>2020</v>
      </c>
      <c r="O1767" t="s">
        <v>121</v>
      </c>
      <c r="P1767">
        <v>169</v>
      </c>
      <c r="Q1767" s="17">
        <v>44026.587775115739</v>
      </c>
      <c r="R1767" t="s">
        <v>122</v>
      </c>
    </row>
    <row r="1768" spans="1:18" x14ac:dyDescent="0.3">
      <c r="A1768">
        <v>9638733</v>
      </c>
      <c r="B1768" t="s">
        <v>78</v>
      </c>
      <c r="C1768">
        <v>1279288</v>
      </c>
      <c r="D1768" t="s">
        <v>78</v>
      </c>
      <c r="E1768" t="s">
        <v>57</v>
      </c>
      <c r="F1768" t="s">
        <v>57</v>
      </c>
      <c r="G1768" t="s">
        <v>120</v>
      </c>
      <c r="H1768" t="s">
        <v>115</v>
      </c>
      <c r="I1768" t="s">
        <v>78</v>
      </c>
      <c r="J1768" t="s">
        <v>42</v>
      </c>
      <c r="K1768" t="s">
        <v>89</v>
      </c>
      <c r="L1768" s="25">
        <v>44026</v>
      </c>
      <c r="M1768">
        <v>7</v>
      </c>
      <c r="N1768">
        <v>2020</v>
      </c>
      <c r="O1768" t="s">
        <v>121</v>
      </c>
      <c r="P1768">
        <v>169</v>
      </c>
      <c r="Q1768" s="17">
        <v>44026.589198726855</v>
      </c>
      <c r="R1768" t="s">
        <v>123</v>
      </c>
    </row>
    <row r="1769" spans="1:18" x14ac:dyDescent="0.3">
      <c r="A1769">
        <v>227961</v>
      </c>
      <c r="B1769" t="s">
        <v>78</v>
      </c>
      <c r="C1769">
        <v>1279371</v>
      </c>
      <c r="D1769" t="s">
        <v>78</v>
      </c>
      <c r="E1769" t="s">
        <v>57</v>
      </c>
      <c r="F1769" t="s">
        <v>57</v>
      </c>
      <c r="G1769" t="s">
        <v>120</v>
      </c>
      <c r="H1769" t="s">
        <v>115</v>
      </c>
      <c r="I1769" t="s">
        <v>78</v>
      </c>
      <c r="J1769" t="s">
        <v>42</v>
      </c>
      <c r="K1769" t="s">
        <v>89</v>
      </c>
      <c r="L1769" s="25">
        <v>44026</v>
      </c>
      <c r="M1769">
        <v>7</v>
      </c>
      <c r="N1769">
        <v>2020</v>
      </c>
      <c r="O1769" t="s">
        <v>121</v>
      </c>
      <c r="P1769">
        <v>169</v>
      </c>
      <c r="Q1769" s="17">
        <v>44026.611787847221</v>
      </c>
      <c r="R1769" t="s">
        <v>122</v>
      </c>
    </row>
    <row r="1770" spans="1:18" x14ac:dyDescent="0.3">
      <c r="A1770">
        <v>9638096</v>
      </c>
      <c r="B1770" t="s">
        <v>78</v>
      </c>
      <c r="C1770">
        <v>1279386</v>
      </c>
      <c r="D1770" t="s">
        <v>78</v>
      </c>
      <c r="E1770" t="s">
        <v>58</v>
      </c>
      <c r="F1770" t="s">
        <v>58</v>
      </c>
      <c r="G1770" t="s">
        <v>125</v>
      </c>
      <c r="H1770" t="s">
        <v>137</v>
      </c>
      <c r="I1770" t="s">
        <v>78</v>
      </c>
      <c r="J1770" t="s">
        <v>42</v>
      </c>
      <c r="K1770" t="s">
        <v>89</v>
      </c>
      <c r="L1770" s="25">
        <v>44026</v>
      </c>
      <c r="M1770">
        <v>7</v>
      </c>
      <c r="N1770">
        <v>2020</v>
      </c>
      <c r="O1770" t="s">
        <v>121</v>
      </c>
      <c r="P1770">
        <v>169</v>
      </c>
      <c r="Q1770" s="17">
        <v>44026.606775</v>
      </c>
      <c r="R1770" t="s">
        <v>126</v>
      </c>
    </row>
    <row r="1771" spans="1:18" x14ac:dyDescent="0.3">
      <c r="A1771">
        <v>225061</v>
      </c>
      <c r="B1771" t="s">
        <v>72</v>
      </c>
      <c r="C1771">
        <v>1279522</v>
      </c>
      <c r="D1771" t="s">
        <v>119</v>
      </c>
      <c r="E1771" t="s">
        <v>128</v>
      </c>
      <c r="F1771" t="s">
        <v>128</v>
      </c>
      <c r="G1771" t="s">
        <v>59</v>
      </c>
      <c r="H1771" t="s">
        <v>1512</v>
      </c>
      <c r="I1771" t="s">
        <v>86</v>
      </c>
      <c r="J1771" t="s">
        <v>87</v>
      </c>
      <c r="K1771" t="s">
        <v>95</v>
      </c>
      <c r="L1771" s="25">
        <v>44026</v>
      </c>
      <c r="M1771">
        <v>7</v>
      </c>
      <c r="N1771">
        <v>2020</v>
      </c>
      <c r="O1771" t="s">
        <v>121</v>
      </c>
      <c r="P1771">
        <v>169</v>
      </c>
      <c r="Q1771" s="17">
        <v>44026.606919328704</v>
      </c>
      <c r="R1771" t="s">
        <v>130</v>
      </c>
    </row>
    <row r="1772" spans="1:18" x14ac:dyDescent="0.3">
      <c r="A1772">
        <v>9638813</v>
      </c>
      <c r="B1772" t="s">
        <v>80</v>
      </c>
      <c r="C1772">
        <v>1279822</v>
      </c>
      <c r="D1772" t="s">
        <v>124</v>
      </c>
      <c r="E1772" t="s">
        <v>57</v>
      </c>
      <c r="F1772" t="s">
        <v>57</v>
      </c>
      <c r="G1772" t="s">
        <v>120</v>
      </c>
      <c r="H1772" t="s">
        <v>1513</v>
      </c>
      <c r="I1772" t="s">
        <v>86</v>
      </c>
      <c r="J1772" t="s">
        <v>87</v>
      </c>
      <c r="K1772" t="s">
        <v>89</v>
      </c>
      <c r="L1772" s="25">
        <v>44026</v>
      </c>
      <c r="M1772">
        <v>7</v>
      </c>
      <c r="N1772">
        <v>2020</v>
      </c>
      <c r="O1772" t="s">
        <v>121</v>
      </c>
      <c r="P1772">
        <v>169</v>
      </c>
      <c r="Q1772" s="17">
        <v>44026.639075231484</v>
      </c>
      <c r="R1772" t="s">
        <v>122</v>
      </c>
    </row>
    <row r="1773" spans="1:18" x14ac:dyDescent="0.3">
      <c r="A1773">
        <v>9638807</v>
      </c>
      <c r="B1773" t="s">
        <v>78</v>
      </c>
      <c r="C1773">
        <v>1279837</v>
      </c>
      <c r="D1773" t="s">
        <v>78</v>
      </c>
      <c r="E1773" t="s">
        <v>57</v>
      </c>
      <c r="F1773" t="s">
        <v>57</v>
      </c>
      <c r="G1773" t="s">
        <v>120</v>
      </c>
      <c r="H1773" t="s">
        <v>115</v>
      </c>
      <c r="I1773" t="s">
        <v>78</v>
      </c>
      <c r="J1773" t="s">
        <v>42</v>
      </c>
      <c r="K1773" t="s">
        <v>89</v>
      </c>
      <c r="L1773" s="25">
        <v>44026</v>
      </c>
      <c r="M1773">
        <v>7</v>
      </c>
      <c r="N1773">
        <v>2020</v>
      </c>
      <c r="O1773" t="s">
        <v>121</v>
      </c>
      <c r="P1773">
        <v>169</v>
      </c>
      <c r="Q1773" s="17">
        <v>44026.631175462964</v>
      </c>
      <c r="R1773" t="s">
        <v>122</v>
      </c>
    </row>
    <row r="1774" spans="1:18" x14ac:dyDescent="0.3">
      <c r="A1774">
        <v>9638687</v>
      </c>
      <c r="B1774" t="s">
        <v>72</v>
      </c>
      <c r="C1774">
        <v>1279871</v>
      </c>
      <c r="D1774" t="s">
        <v>119</v>
      </c>
      <c r="E1774" t="s">
        <v>58</v>
      </c>
      <c r="F1774" t="s">
        <v>58</v>
      </c>
      <c r="G1774" t="s">
        <v>125</v>
      </c>
      <c r="H1774" t="s">
        <v>1514</v>
      </c>
      <c r="I1774" t="s">
        <v>86</v>
      </c>
      <c r="J1774" t="s">
        <v>87</v>
      </c>
      <c r="K1774" t="s">
        <v>89</v>
      </c>
      <c r="L1774" s="25">
        <v>44026</v>
      </c>
      <c r="M1774">
        <v>7</v>
      </c>
      <c r="N1774">
        <v>2020</v>
      </c>
      <c r="O1774" t="s">
        <v>121</v>
      </c>
      <c r="P1774">
        <v>169</v>
      </c>
      <c r="Q1774" s="17">
        <v>44026.63048472222</v>
      </c>
      <c r="R1774" t="s">
        <v>122</v>
      </c>
    </row>
    <row r="1775" spans="1:18" x14ac:dyDescent="0.3">
      <c r="A1775">
        <v>9638832</v>
      </c>
      <c r="B1775" t="s">
        <v>78</v>
      </c>
      <c r="C1775">
        <v>1279888</v>
      </c>
      <c r="D1775" t="s">
        <v>78</v>
      </c>
      <c r="E1775" t="s">
        <v>57</v>
      </c>
      <c r="F1775" t="s">
        <v>57</v>
      </c>
      <c r="G1775" t="s">
        <v>120</v>
      </c>
      <c r="H1775" t="s">
        <v>115</v>
      </c>
      <c r="I1775" t="s">
        <v>78</v>
      </c>
      <c r="J1775" t="s">
        <v>42</v>
      </c>
      <c r="K1775" t="s">
        <v>89</v>
      </c>
      <c r="L1775" s="25">
        <v>44026</v>
      </c>
      <c r="M1775">
        <v>7</v>
      </c>
      <c r="N1775">
        <v>2020</v>
      </c>
      <c r="O1775" t="s">
        <v>121</v>
      </c>
      <c r="P1775">
        <v>169</v>
      </c>
      <c r="Q1775" s="17">
        <v>44026.632621064811</v>
      </c>
      <c r="R1775" t="s">
        <v>122</v>
      </c>
    </row>
    <row r="1776" spans="1:18" x14ac:dyDescent="0.3">
      <c r="A1776">
        <v>9639484</v>
      </c>
      <c r="B1776" t="s">
        <v>78</v>
      </c>
      <c r="C1776">
        <v>1279937</v>
      </c>
      <c r="D1776" t="s">
        <v>78</v>
      </c>
      <c r="E1776" t="s">
        <v>58</v>
      </c>
      <c r="F1776" t="s">
        <v>58</v>
      </c>
      <c r="G1776" t="s">
        <v>125</v>
      </c>
      <c r="H1776" t="s">
        <v>115</v>
      </c>
      <c r="I1776" t="s">
        <v>78</v>
      </c>
      <c r="J1776" t="s">
        <v>42</v>
      </c>
      <c r="K1776" t="s">
        <v>89</v>
      </c>
      <c r="L1776" s="25">
        <v>44026</v>
      </c>
      <c r="M1776">
        <v>7</v>
      </c>
      <c r="N1776">
        <v>2020</v>
      </c>
      <c r="O1776" t="s">
        <v>121</v>
      </c>
      <c r="P1776">
        <v>169</v>
      </c>
      <c r="Q1776" s="17">
        <v>44026.636076736111</v>
      </c>
      <c r="R1776" t="s">
        <v>122</v>
      </c>
    </row>
    <row r="1777" spans="1:18" x14ac:dyDescent="0.3">
      <c r="A1777">
        <v>9639602</v>
      </c>
      <c r="B1777" t="s">
        <v>78</v>
      </c>
      <c r="C1777">
        <v>1279988</v>
      </c>
      <c r="D1777" t="s">
        <v>78</v>
      </c>
      <c r="E1777" t="s">
        <v>57</v>
      </c>
      <c r="F1777" t="s">
        <v>57</v>
      </c>
      <c r="G1777" t="s">
        <v>120</v>
      </c>
      <c r="H1777" t="s">
        <v>115</v>
      </c>
      <c r="I1777" t="s">
        <v>78</v>
      </c>
      <c r="J1777" t="s">
        <v>42</v>
      </c>
      <c r="K1777" t="s">
        <v>89</v>
      </c>
      <c r="L1777" s="25">
        <v>44026</v>
      </c>
      <c r="M1777">
        <v>7</v>
      </c>
      <c r="N1777">
        <v>2020</v>
      </c>
      <c r="O1777" t="s">
        <v>121</v>
      </c>
      <c r="P1777">
        <v>169</v>
      </c>
      <c r="Q1777" s="17">
        <v>44026.635748032408</v>
      </c>
      <c r="R1777" t="s">
        <v>122</v>
      </c>
    </row>
    <row r="1778" spans="1:18" x14ac:dyDescent="0.3">
      <c r="A1778">
        <v>9639059</v>
      </c>
      <c r="B1778" t="s">
        <v>78</v>
      </c>
      <c r="C1778">
        <v>1280071</v>
      </c>
      <c r="D1778" t="s">
        <v>127</v>
      </c>
      <c r="E1778" t="s">
        <v>58</v>
      </c>
      <c r="F1778" t="s">
        <v>58</v>
      </c>
      <c r="G1778" t="s">
        <v>125</v>
      </c>
      <c r="H1778" t="s">
        <v>1136</v>
      </c>
      <c r="I1778" t="s">
        <v>86</v>
      </c>
      <c r="J1778" t="s">
        <v>87</v>
      </c>
      <c r="K1778" t="s">
        <v>89</v>
      </c>
      <c r="L1778" s="25">
        <v>44026</v>
      </c>
      <c r="M1778">
        <v>7</v>
      </c>
      <c r="N1778">
        <v>2020</v>
      </c>
      <c r="O1778" t="s">
        <v>121</v>
      </c>
      <c r="P1778">
        <v>169</v>
      </c>
      <c r="Q1778" s="17">
        <v>44026.648253356485</v>
      </c>
      <c r="R1778" t="s">
        <v>123</v>
      </c>
    </row>
    <row r="1779" spans="1:18" x14ac:dyDescent="0.3">
      <c r="A1779">
        <v>9639882</v>
      </c>
      <c r="B1779" t="s">
        <v>78</v>
      </c>
      <c r="C1779">
        <v>1280171</v>
      </c>
      <c r="D1779" t="s">
        <v>127</v>
      </c>
      <c r="E1779" t="s">
        <v>58</v>
      </c>
      <c r="F1779" t="s">
        <v>58</v>
      </c>
      <c r="G1779" t="s">
        <v>125</v>
      </c>
      <c r="H1779" t="s">
        <v>1515</v>
      </c>
      <c r="I1779" t="s">
        <v>86</v>
      </c>
      <c r="J1779" t="s">
        <v>87</v>
      </c>
      <c r="K1779" t="s">
        <v>89</v>
      </c>
      <c r="L1779" s="25">
        <v>44026</v>
      </c>
      <c r="M1779">
        <v>7</v>
      </c>
      <c r="N1779">
        <v>2020</v>
      </c>
      <c r="O1779" t="s">
        <v>121</v>
      </c>
      <c r="P1779">
        <v>169</v>
      </c>
      <c r="Q1779" s="17">
        <v>44026.646110069443</v>
      </c>
      <c r="R1779" t="s">
        <v>122</v>
      </c>
    </row>
    <row r="1780" spans="1:18" x14ac:dyDescent="0.3">
      <c r="A1780">
        <v>9639070</v>
      </c>
      <c r="B1780" t="s">
        <v>78</v>
      </c>
      <c r="C1780">
        <v>1280207</v>
      </c>
      <c r="D1780" t="s">
        <v>78</v>
      </c>
      <c r="E1780" t="s">
        <v>58</v>
      </c>
      <c r="F1780" t="s">
        <v>58</v>
      </c>
      <c r="G1780" t="s">
        <v>125</v>
      </c>
      <c r="H1780" t="s">
        <v>115</v>
      </c>
      <c r="I1780" t="s">
        <v>78</v>
      </c>
      <c r="J1780" t="s">
        <v>42</v>
      </c>
      <c r="K1780" t="s">
        <v>89</v>
      </c>
      <c r="L1780" s="25">
        <v>44026</v>
      </c>
      <c r="M1780">
        <v>7</v>
      </c>
      <c r="N1780">
        <v>2020</v>
      </c>
      <c r="O1780" t="s">
        <v>121</v>
      </c>
      <c r="P1780">
        <v>169</v>
      </c>
      <c r="Q1780" s="17">
        <v>44026.652078125</v>
      </c>
      <c r="R1780" t="s">
        <v>122</v>
      </c>
    </row>
    <row r="1781" spans="1:18" x14ac:dyDescent="0.3">
      <c r="A1781">
        <v>21508789</v>
      </c>
      <c r="B1781" t="s">
        <v>72</v>
      </c>
      <c r="C1781">
        <v>1280188</v>
      </c>
      <c r="D1781" t="s">
        <v>119</v>
      </c>
      <c r="E1781" t="s">
        <v>128</v>
      </c>
      <c r="F1781" t="s">
        <v>128</v>
      </c>
      <c r="G1781" t="s">
        <v>59</v>
      </c>
      <c r="H1781" t="s">
        <v>1516</v>
      </c>
      <c r="I1781" t="s">
        <v>86</v>
      </c>
      <c r="J1781" t="s">
        <v>87</v>
      </c>
      <c r="K1781" t="s">
        <v>95</v>
      </c>
      <c r="L1781" s="25">
        <v>44026</v>
      </c>
      <c r="M1781">
        <v>7</v>
      </c>
      <c r="N1781">
        <v>2020</v>
      </c>
      <c r="O1781" t="s">
        <v>121</v>
      </c>
      <c r="P1781">
        <v>169</v>
      </c>
      <c r="Q1781" s="17">
        <v>44026.652685995374</v>
      </c>
      <c r="R1781" t="s">
        <v>130</v>
      </c>
    </row>
    <row r="1782" spans="1:18" x14ac:dyDescent="0.3">
      <c r="A1782">
        <v>9639262</v>
      </c>
      <c r="B1782" t="s">
        <v>72</v>
      </c>
      <c r="C1782">
        <v>1280673</v>
      </c>
      <c r="D1782" t="s">
        <v>119</v>
      </c>
      <c r="E1782" t="s">
        <v>58</v>
      </c>
      <c r="F1782" t="s">
        <v>58</v>
      </c>
      <c r="G1782" t="s">
        <v>125</v>
      </c>
      <c r="H1782" t="s">
        <v>1517</v>
      </c>
      <c r="I1782" t="s">
        <v>86</v>
      </c>
      <c r="J1782" t="s">
        <v>87</v>
      </c>
      <c r="K1782" t="s">
        <v>89</v>
      </c>
      <c r="L1782" s="25">
        <v>44026</v>
      </c>
      <c r="M1782">
        <v>7</v>
      </c>
      <c r="N1782">
        <v>2020</v>
      </c>
      <c r="O1782" t="s">
        <v>121</v>
      </c>
      <c r="P1782">
        <v>169</v>
      </c>
      <c r="Q1782" s="17">
        <v>44026.686232754633</v>
      </c>
      <c r="R1782" t="s">
        <v>122</v>
      </c>
    </row>
    <row r="1783" spans="1:18" x14ac:dyDescent="0.3">
      <c r="A1783">
        <v>21509477</v>
      </c>
      <c r="B1783" t="s">
        <v>79</v>
      </c>
      <c r="C1783">
        <v>1281820</v>
      </c>
      <c r="D1783" t="s">
        <v>127</v>
      </c>
      <c r="E1783" t="s">
        <v>58</v>
      </c>
      <c r="F1783" t="s">
        <v>58</v>
      </c>
      <c r="G1783" t="s">
        <v>125</v>
      </c>
      <c r="H1783" t="s">
        <v>1518</v>
      </c>
      <c r="I1783" t="s">
        <v>82</v>
      </c>
      <c r="J1783" t="s">
        <v>42</v>
      </c>
      <c r="K1783" t="s">
        <v>89</v>
      </c>
      <c r="L1783" s="25">
        <v>44026</v>
      </c>
      <c r="M1783">
        <v>7</v>
      </c>
      <c r="N1783">
        <v>2020</v>
      </c>
      <c r="O1783" t="s">
        <v>121</v>
      </c>
      <c r="P1783">
        <v>169</v>
      </c>
      <c r="Q1783" s="17">
        <v>44026.738335416667</v>
      </c>
      <c r="R1783" t="s">
        <v>122</v>
      </c>
    </row>
    <row r="1784" spans="1:18" x14ac:dyDescent="0.3">
      <c r="A1784">
        <v>21509973</v>
      </c>
      <c r="B1784" t="s">
        <v>78</v>
      </c>
      <c r="C1784">
        <v>1281834</v>
      </c>
      <c r="D1784" t="s">
        <v>78</v>
      </c>
      <c r="E1784" t="s">
        <v>128</v>
      </c>
      <c r="F1784" t="s">
        <v>128</v>
      </c>
      <c r="G1784" t="s">
        <v>59</v>
      </c>
      <c r="H1784" t="s">
        <v>1519</v>
      </c>
      <c r="I1784" t="s">
        <v>78</v>
      </c>
      <c r="J1784" t="s">
        <v>42</v>
      </c>
      <c r="K1784" t="s">
        <v>95</v>
      </c>
      <c r="L1784" s="25">
        <v>44026</v>
      </c>
      <c r="M1784">
        <v>7</v>
      </c>
      <c r="N1784">
        <v>2020</v>
      </c>
      <c r="O1784" t="s">
        <v>121</v>
      </c>
      <c r="P1784">
        <v>169</v>
      </c>
      <c r="Q1784" s="17">
        <v>44026.750344675929</v>
      </c>
      <c r="R1784" t="s">
        <v>130</v>
      </c>
    </row>
    <row r="1785" spans="1:18" x14ac:dyDescent="0.3">
      <c r="A1785">
        <v>9639972</v>
      </c>
      <c r="B1785" t="s">
        <v>78</v>
      </c>
      <c r="C1785">
        <v>1281884</v>
      </c>
      <c r="D1785" t="s">
        <v>127</v>
      </c>
      <c r="E1785" t="s">
        <v>58</v>
      </c>
      <c r="F1785" t="s">
        <v>58</v>
      </c>
      <c r="G1785" t="s">
        <v>125</v>
      </c>
      <c r="H1785" t="s">
        <v>1520</v>
      </c>
      <c r="I1785" t="s">
        <v>86</v>
      </c>
      <c r="J1785" t="s">
        <v>87</v>
      </c>
      <c r="K1785" t="s">
        <v>89</v>
      </c>
      <c r="L1785" s="25">
        <v>44026</v>
      </c>
      <c r="M1785">
        <v>7</v>
      </c>
      <c r="N1785">
        <v>2020</v>
      </c>
      <c r="O1785" t="s">
        <v>121</v>
      </c>
      <c r="P1785">
        <v>169</v>
      </c>
      <c r="Q1785" s="17">
        <v>44026.835514236111</v>
      </c>
      <c r="R1785" t="s">
        <v>122</v>
      </c>
    </row>
    <row r="1786" spans="1:18" x14ac:dyDescent="0.3">
      <c r="A1786">
        <v>21509272</v>
      </c>
      <c r="B1786" t="s">
        <v>78</v>
      </c>
      <c r="C1786">
        <v>1281870</v>
      </c>
      <c r="D1786" t="s">
        <v>78</v>
      </c>
      <c r="E1786" t="s">
        <v>128</v>
      </c>
      <c r="F1786" t="s">
        <v>128</v>
      </c>
      <c r="G1786" t="s">
        <v>59</v>
      </c>
      <c r="H1786" t="s">
        <v>1521</v>
      </c>
      <c r="I1786" t="s">
        <v>78</v>
      </c>
      <c r="J1786" t="s">
        <v>42</v>
      </c>
      <c r="K1786" t="s">
        <v>95</v>
      </c>
      <c r="L1786" s="25">
        <v>44026</v>
      </c>
      <c r="M1786">
        <v>7</v>
      </c>
      <c r="N1786">
        <v>2020</v>
      </c>
      <c r="O1786" t="s">
        <v>121</v>
      </c>
      <c r="P1786">
        <v>169</v>
      </c>
      <c r="Q1786" s="17">
        <v>44026.756070138887</v>
      </c>
      <c r="R1786" t="s">
        <v>129</v>
      </c>
    </row>
    <row r="1787" spans="1:18" x14ac:dyDescent="0.3">
      <c r="A1787">
        <v>9641700</v>
      </c>
      <c r="B1787" t="s">
        <v>72</v>
      </c>
      <c r="C1787">
        <v>1281920</v>
      </c>
      <c r="D1787" t="s">
        <v>119</v>
      </c>
      <c r="E1787" t="s">
        <v>58</v>
      </c>
      <c r="F1787" t="s">
        <v>58</v>
      </c>
      <c r="G1787" t="s">
        <v>125</v>
      </c>
      <c r="H1787" t="s">
        <v>1522</v>
      </c>
      <c r="I1787" t="s">
        <v>82</v>
      </c>
      <c r="J1787" t="s">
        <v>42</v>
      </c>
      <c r="K1787" t="s">
        <v>89</v>
      </c>
      <c r="L1787" s="25">
        <v>44026</v>
      </c>
      <c r="M1787">
        <v>7</v>
      </c>
      <c r="N1787">
        <v>2020</v>
      </c>
      <c r="O1787" t="s">
        <v>121</v>
      </c>
      <c r="P1787">
        <v>169</v>
      </c>
      <c r="Q1787" s="17">
        <v>44026.741428240741</v>
      </c>
      <c r="R1787" t="s">
        <v>126</v>
      </c>
    </row>
    <row r="1788" spans="1:18" x14ac:dyDescent="0.3">
      <c r="A1788">
        <v>21510221</v>
      </c>
      <c r="B1788" t="s">
        <v>78</v>
      </c>
      <c r="C1788">
        <v>1282070</v>
      </c>
      <c r="D1788" t="s">
        <v>78</v>
      </c>
      <c r="E1788" t="s">
        <v>128</v>
      </c>
      <c r="F1788" t="s">
        <v>128</v>
      </c>
      <c r="G1788" t="s">
        <v>59</v>
      </c>
      <c r="H1788" t="s">
        <v>1523</v>
      </c>
      <c r="I1788" t="s">
        <v>78</v>
      </c>
      <c r="J1788" t="s">
        <v>42</v>
      </c>
      <c r="K1788" t="s">
        <v>95</v>
      </c>
      <c r="L1788" s="25">
        <v>44026</v>
      </c>
      <c r="M1788">
        <v>7</v>
      </c>
      <c r="N1788">
        <v>2020</v>
      </c>
      <c r="O1788" t="s">
        <v>121</v>
      </c>
      <c r="P1788">
        <v>169</v>
      </c>
      <c r="Q1788" s="17">
        <v>44026.776982175928</v>
      </c>
      <c r="R1788" t="s">
        <v>129</v>
      </c>
    </row>
    <row r="1789" spans="1:18" x14ac:dyDescent="0.3">
      <c r="A1789">
        <v>9641432</v>
      </c>
      <c r="B1789" t="s">
        <v>72</v>
      </c>
      <c r="C1789">
        <v>1282105</v>
      </c>
      <c r="D1789" t="s">
        <v>119</v>
      </c>
      <c r="E1789" t="s">
        <v>58</v>
      </c>
      <c r="F1789" t="s">
        <v>58</v>
      </c>
      <c r="G1789" t="s">
        <v>125</v>
      </c>
      <c r="H1789" t="s">
        <v>1313</v>
      </c>
      <c r="I1789" t="s">
        <v>86</v>
      </c>
      <c r="J1789" t="s">
        <v>87</v>
      </c>
      <c r="K1789" t="s">
        <v>89</v>
      </c>
      <c r="L1789" s="25">
        <v>44026</v>
      </c>
      <c r="M1789">
        <v>7</v>
      </c>
      <c r="N1789">
        <v>2020</v>
      </c>
      <c r="O1789" t="s">
        <v>121</v>
      </c>
      <c r="P1789">
        <v>169</v>
      </c>
      <c r="Q1789" s="17">
        <v>44026.748404282407</v>
      </c>
      <c r="R1789" t="s">
        <v>122</v>
      </c>
    </row>
    <row r="1790" spans="1:18" x14ac:dyDescent="0.3">
      <c r="A1790">
        <v>21510068</v>
      </c>
      <c r="B1790" t="s">
        <v>72</v>
      </c>
      <c r="C1790">
        <v>1282170</v>
      </c>
      <c r="D1790" t="s">
        <v>119</v>
      </c>
      <c r="E1790" t="s">
        <v>128</v>
      </c>
      <c r="F1790" t="s">
        <v>128</v>
      </c>
      <c r="G1790" t="s">
        <v>59</v>
      </c>
      <c r="H1790" t="s">
        <v>1524</v>
      </c>
      <c r="I1790" t="s">
        <v>86</v>
      </c>
      <c r="J1790" t="s">
        <v>87</v>
      </c>
      <c r="K1790" t="s">
        <v>95</v>
      </c>
      <c r="L1790" s="25">
        <v>44026</v>
      </c>
      <c r="M1790">
        <v>7</v>
      </c>
      <c r="N1790">
        <v>2020</v>
      </c>
      <c r="O1790" t="s">
        <v>121</v>
      </c>
      <c r="P1790">
        <v>169</v>
      </c>
      <c r="Q1790" s="17">
        <v>44026.82151736111</v>
      </c>
      <c r="R1790" t="s">
        <v>130</v>
      </c>
    </row>
    <row r="1791" spans="1:18" x14ac:dyDescent="0.3">
      <c r="A1791">
        <v>21510068</v>
      </c>
      <c r="B1791" t="s">
        <v>72</v>
      </c>
      <c r="C1791">
        <v>1282170</v>
      </c>
      <c r="D1791" t="s">
        <v>119</v>
      </c>
      <c r="E1791" t="s">
        <v>128</v>
      </c>
      <c r="F1791" t="s">
        <v>128</v>
      </c>
      <c r="G1791" t="s">
        <v>59</v>
      </c>
      <c r="H1791" t="s">
        <v>1524</v>
      </c>
      <c r="I1791" t="s">
        <v>86</v>
      </c>
      <c r="J1791" t="s">
        <v>87</v>
      </c>
      <c r="K1791" t="s">
        <v>95</v>
      </c>
      <c r="L1791" s="25">
        <v>44026</v>
      </c>
      <c r="M1791">
        <v>7</v>
      </c>
      <c r="N1791">
        <v>2020</v>
      </c>
      <c r="O1791" t="s">
        <v>121</v>
      </c>
      <c r="P1791">
        <v>169</v>
      </c>
      <c r="Q1791" s="17">
        <v>44026.82151736111</v>
      </c>
      <c r="R1791" t="s">
        <v>130</v>
      </c>
    </row>
    <row r="1792" spans="1:18" x14ac:dyDescent="0.3">
      <c r="A1792">
        <v>9641500</v>
      </c>
      <c r="B1792" t="s">
        <v>79</v>
      </c>
      <c r="C1792">
        <v>1282355</v>
      </c>
      <c r="D1792" t="s">
        <v>127</v>
      </c>
      <c r="E1792" t="s">
        <v>58</v>
      </c>
      <c r="F1792" t="s">
        <v>58</v>
      </c>
      <c r="G1792" t="s">
        <v>125</v>
      </c>
      <c r="H1792" t="s">
        <v>1356</v>
      </c>
      <c r="I1792" t="s">
        <v>82</v>
      </c>
      <c r="J1792" t="s">
        <v>42</v>
      </c>
      <c r="K1792" t="s">
        <v>89</v>
      </c>
      <c r="L1792" s="25">
        <v>44026</v>
      </c>
      <c r="M1792">
        <v>7</v>
      </c>
      <c r="N1792">
        <v>2020</v>
      </c>
      <c r="O1792" t="s">
        <v>121</v>
      </c>
      <c r="P1792">
        <v>169</v>
      </c>
      <c r="Q1792" s="17">
        <v>44026.766151388889</v>
      </c>
      <c r="R1792" t="s">
        <v>122</v>
      </c>
    </row>
    <row r="1793" spans="1:18" x14ac:dyDescent="0.3">
      <c r="A1793">
        <v>9641815</v>
      </c>
      <c r="B1793" t="s">
        <v>72</v>
      </c>
      <c r="C1793">
        <v>1282406</v>
      </c>
      <c r="D1793" t="s">
        <v>119</v>
      </c>
      <c r="E1793" t="s">
        <v>58</v>
      </c>
      <c r="F1793" t="s">
        <v>58</v>
      </c>
      <c r="G1793" t="s">
        <v>125</v>
      </c>
      <c r="H1793" t="s">
        <v>1525</v>
      </c>
      <c r="I1793" t="s">
        <v>86</v>
      </c>
      <c r="J1793" t="s">
        <v>87</v>
      </c>
      <c r="K1793" t="s">
        <v>89</v>
      </c>
      <c r="L1793" s="25">
        <v>44026</v>
      </c>
      <c r="M1793">
        <v>7</v>
      </c>
      <c r="N1793">
        <v>2020</v>
      </c>
      <c r="O1793" t="s">
        <v>121</v>
      </c>
      <c r="P1793">
        <v>169</v>
      </c>
      <c r="Q1793" s="17">
        <v>44026.768800694445</v>
      </c>
      <c r="R1793" t="s">
        <v>123</v>
      </c>
    </row>
    <row r="1794" spans="1:18" x14ac:dyDescent="0.3">
      <c r="A1794">
        <v>9642321</v>
      </c>
      <c r="B1794" t="s">
        <v>72</v>
      </c>
      <c r="C1794">
        <v>1282469</v>
      </c>
      <c r="D1794" t="s">
        <v>119</v>
      </c>
      <c r="E1794" t="s">
        <v>58</v>
      </c>
      <c r="F1794" t="s">
        <v>58</v>
      </c>
      <c r="G1794" t="s">
        <v>125</v>
      </c>
      <c r="H1794" t="s">
        <v>1526</v>
      </c>
      <c r="I1794" t="s">
        <v>86</v>
      </c>
      <c r="J1794" t="s">
        <v>87</v>
      </c>
      <c r="K1794" t="s">
        <v>89</v>
      </c>
      <c r="L1794" s="25">
        <v>44026</v>
      </c>
      <c r="M1794">
        <v>7</v>
      </c>
      <c r="N1794">
        <v>2020</v>
      </c>
      <c r="O1794" t="s">
        <v>121</v>
      </c>
      <c r="P1794">
        <v>169</v>
      </c>
      <c r="Q1794" s="17">
        <v>44026.775666550922</v>
      </c>
      <c r="R1794" t="s">
        <v>122</v>
      </c>
    </row>
    <row r="1795" spans="1:18" x14ac:dyDescent="0.3">
      <c r="A1795">
        <v>9641988</v>
      </c>
      <c r="B1795" t="s">
        <v>78</v>
      </c>
      <c r="C1795">
        <v>1282520</v>
      </c>
      <c r="D1795" t="s">
        <v>78</v>
      </c>
      <c r="E1795" t="s">
        <v>57</v>
      </c>
      <c r="F1795" t="s">
        <v>57</v>
      </c>
      <c r="G1795" t="s">
        <v>120</v>
      </c>
      <c r="H1795" t="s">
        <v>131</v>
      </c>
      <c r="I1795" t="s">
        <v>78</v>
      </c>
      <c r="J1795" t="s">
        <v>42</v>
      </c>
      <c r="K1795" t="s">
        <v>89</v>
      </c>
      <c r="L1795" s="25">
        <v>44026</v>
      </c>
      <c r="M1795">
        <v>7</v>
      </c>
      <c r="N1795">
        <v>2020</v>
      </c>
      <c r="O1795" t="s">
        <v>121</v>
      </c>
      <c r="P1795">
        <v>169</v>
      </c>
      <c r="Q1795" s="17">
        <v>44026.781346759257</v>
      </c>
      <c r="R1795" t="s">
        <v>122</v>
      </c>
    </row>
    <row r="1796" spans="1:18" x14ac:dyDescent="0.3">
      <c r="A1796">
        <v>21509210</v>
      </c>
      <c r="B1796" t="s">
        <v>78</v>
      </c>
      <c r="C1796">
        <v>1282656</v>
      </c>
      <c r="D1796" t="s">
        <v>78</v>
      </c>
      <c r="E1796" t="s">
        <v>128</v>
      </c>
      <c r="F1796" t="s">
        <v>128</v>
      </c>
      <c r="G1796" t="s">
        <v>59</v>
      </c>
      <c r="H1796" t="s">
        <v>1527</v>
      </c>
      <c r="I1796" t="s">
        <v>78</v>
      </c>
      <c r="J1796" t="s">
        <v>42</v>
      </c>
      <c r="K1796" t="s">
        <v>95</v>
      </c>
      <c r="L1796" s="25">
        <v>44026</v>
      </c>
      <c r="M1796">
        <v>7</v>
      </c>
      <c r="N1796">
        <v>2020</v>
      </c>
      <c r="O1796" t="s">
        <v>121</v>
      </c>
      <c r="P1796">
        <v>169</v>
      </c>
      <c r="Q1796" s="17">
        <v>44026.911034027777</v>
      </c>
      <c r="R1796" t="s">
        <v>129</v>
      </c>
    </row>
    <row r="1797" spans="1:18" x14ac:dyDescent="0.3">
      <c r="A1797">
        <v>21509168</v>
      </c>
      <c r="B1797" t="s">
        <v>78</v>
      </c>
      <c r="C1797">
        <v>1282655</v>
      </c>
      <c r="D1797" t="s">
        <v>78</v>
      </c>
      <c r="E1797" t="s">
        <v>128</v>
      </c>
      <c r="F1797" t="s">
        <v>128</v>
      </c>
      <c r="G1797" t="s">
        <v>59</v>
      </c>
      <c r="H1797" t="s">
        <v>1528</v>
      </c>
      <c r="I1797" t="s">
        <v>78</v>
      </c>
      <c r="J1797" t="s">
        <v>42</v>
      </c>
      <c r="K1797" t="s">
        <v>95</v>
      </c>
      <c r="L1797" s="25">
        <v>44026</v>
      </c>
      <c r="M1797">
        <v>7</v>
      </c>
      <c r="N1797">
        <v>2020</v>
      </c>
      <c r="O1797" t="s">
        <v>121</v>
      </c>
      <c r="P1797">
        <v>169</v>
      </c>
      <c r="Q1797" s="17">
        <v>44026.908818402779</v>
      </c>
      <c r="R1797" t="s">
        <v>129</v>
      </c>
    </row>
    <row r="1798" spans="1:18" x14ac:dyDescent="0.3">
      <c r="A1798">
        <v>21509359</v>
      </c>
      <c r="B1798" t="s">
        <v>78</v>
      </c>
      <c r="C1798">
        <v>1282705</v>
      </c>
      <c r="D1798" t="s">
        <v>78</v>
      </c>
      <c r="E1798" t="s">
        <v>128</v>
      </c>
      <c r="F1798" t="s">
        <v>128</v>
      </c>
      <c r="G1798" t="s">
        <v>59</v>
      </c>
      <c r="H1798" t="s">
        <v>1529</v>
      </c>
      <c r="I1798" t="s">
        <v>78</v>
      </c>
      <c r="J1798" t="s">
        <v>42</v>
      </c>
      <c r="K1798" t="s">
        <v>95</v>
      </c>
      <c r="L1798" s="25">
        <v>44026</v>
      </c>
      <c r="M1798">
        <v>7</v>
      </c>
      <c r="N1798">
        <v>2020</v>
      </c>
      <c r="O1798" t="s">
        <v>121</v>
      </c>
      <c r="P1798">
        <v>169</v>
      </c>
      <c r="Q1798" s="17">
        <v>44026.935877546297</v>
      </c>
      <c r="R1798" t="s">
        <v>129</v>
      </c>
    </row>
    <row r="1799" spans="1:18" x14ac:dyDescent="0.3">
      <c r="A1799">
        <v>21509177</v>
      </c>
      <c r="B1799" t="s">
        <v>78</v>
      </c>
      <c r="C1799">
        <v>1282670</v>
      </c>
      <c r="D1799" t="s">
        <v>78</v>
      </c>
      <c r="E1799" t="s">
        <v>128</v>
      </c>
      <c r="F1799" t="s">
        <v>128</v>
      </c>
      <c r="G1799" t="s">
        <v>59</v>
      </c>
      <c r="H1799" t="s">
        <v>1530</v>
      </c>
      <c r="I1799" t="s">
        <v>78</v>
      </c>
      <c r="J1799" t="s">
        <v>42</v>
      </c>
      <c r="K1799" t="s">
        <v>95</v>
      </c>
      <c r="L1799" s="25">
        <v>44026</v>
      </c>
      <c r="M1799">
        <v>7</v>
      </c>
      <c r="N1799">
        <v>2020</v>
      </c>
      <c r="O1799" t="s">
        <v>121</v>
      </c>
      <c r="P1799">
        <v>169</v>
      </c>
      <c r="Q1799" s="17">
        <v>44026.937695601853</v>
      </c>
      <c r="R1799" t="s">
        <v>129</v>
      </c>
    </row>
    <row r="1800" spans="1:18" x14ac:dyDescent="0.3">
      <c r="A1800">
        <v>21509193</v>
      </c>
      <c r="B1800" t="s">
        <v>78</v>
      </c>
      <c r="C1800">
        <v>1282720</v>
      </c>
      <c r="D1800" t="s">
        <v>78</v>
      </c>
      <c r="E1800" t="s">
        <v>128</v>
      </c>
      <c r="F1800" t="s">
        <v>128</v>
      </c>
      <c r="G1800" t="s">
        <v>59</v>
      </c>
      <c r="H1800" t="s">
        <v>1531</v>
      </c>
      <c r="I1800" t="s">
        <v>78</v>
      </c>
      <c r="J1800" t="s">
        <v>42</v>
      </c>
      <c r="K1800" t="s">
        <v>95</v>
      </c>
      <c r="L1800" s="25">
        <v>44026</v>
      </c>
      <c r="M1800">
        <v>7</v>
      </c>
      <c r="N1800">
        <v>2020</v>
      </c>
      <c r="O1800" t="s">
        <v>121</v>
      </c>
      <c r="P1800">
        <v>169</v>
      </c>
      <c r="Q1800" s="17">
        <v>44026.951370254632</v>
      </c>
      <c r="R1800" t="s">
        <v>129</v>
      </c>
    </row>
    <row r="1801" spans="1:18" x14ac:dyDescent="0.3">
      <c r="A1801">
        <v>21509360</v>
      </c>
      <c r="B1801" t="s">
        <v>78</v>
      </c>
      <c r="C1801">
        <v>1282770</v>
      </c>
      <c r="D1801" t="s">
        <v>78</v>
      </c>
      <c r="E1801" t="s">
        <v>128</v>
      </c>
      <c r="F1801" t="s">
        <v>128</v>
      </c>
      <c r="G1801" t="s">
        <v>59</v>
      </c>
      <c r="H1801" t="s">
        <v>1532</v>
      </c>
      <c r="I1801" t="s">
        <v>78</v>
      </c>
      <c r="J1801" t="s">
        <v>42</v>
      </c>
      <c r="K1801" t="s">
        <v>95</v>
      </c>
      <c r="L1801" s="25">
        <v>44026</v>
      </c>
      <c r="M1801">
        <v>7</v>
      </c>
      <c r="N1801">
        <v>2020</v>
      </c>
      <c r="O1801" t="s">
        <v>121</v>
      </c>
      <c r="P1801">
        <v>169</v>
      </c>
      <c r="Q1801" s="17">
        <v>44026.974943055553</v>
      </c>
      <c r="R1801" t="s">
        <v>129</v>
      </c>
    </row>
    <row r="1802" spans="1:18" x14ac:dyDescent="0.3">
      <c r="A1802">
        <v>21509308</v>
      </c>
      <c r="B1802" t="s">
        <v>78</v>
      </c>
      <c r="C1802">
        <v>1282756</v>
      </c>
      <c r="D1802" t="s">
        <v>78</v>
      </c>
      <c r="E1802" t="s">
        <v>128</v>
      </c>
      <c r="F1802" t="s">
        <v>128</v>
      </c>
      <c r="G1802" t="s">
        <v>59</v>
      </c>
      <c r="H1802" t="s">
        <v>1533</v>
      </c>
      <c r="I1802" t="s">
        <v>78</v>
      </c>
      <c r="J1802" t="s">
        <v>42</v>
      </c>
      <c r="K1802" t="s">
        <v>95</v>
      </c>
      <c r="L1802" s="25">
        <v>44026</v>
      </c>
      <c r="M1802">
        <v>7</v>
      </c>
      <c r="N1802">
        <v>2020</v>
      </c>
      <c r="O1802" t="s">
        <v>121</v>
      </c>
      <c r="P1802">
        <v>169</v>
      </c>
      <c r="Q1802" s="17">
        <v>44026.97250891204</v>
      </c>
      <c r="R1802" t="s">
        <v>129</v>
      </c>
    </row>
    <row r="1803" spans="1:18" x14ac:dyDescent="0.3">
      <c r="A1803">
        <v>9641366</v>
      </c>
      <c r="B1803" t="s">
        <v>72</v>
      </c>
      <c r="C1803">
        <v>1282805</v>
      </c>
      <c r="D1803" t="s">
        <v>119</v>
      </c>
      <c r="E1803" t="s">
        <v>57</v>
      </c>
      <c r="F1803" t="s">
        <v>57</v>
      </c>
      <c r="G1803" t="s">
        <v>120</v>
      </c>
      <c r="H1803" t="s">
        <v>1534</v>
      </c>
      <c r="I1803" t="s">
        <v>86</v>
      </c>
      <c r="J1803" t="s">
        <v>87</v>
      </c>
      <c r="K1803" t="s">
        <v>89</v>
      </c>
      <c r="L1803" s="25">
        <v>44026</v>
      </c>
      <c r="M1803">
        <v>7</v>
      </c>
      <c r="N1803">
        <v>2020</v>
      </c>
      <c r="O1803" t="s">
        <v>121</v>
      </c>
      <c r="P1803">
        <v>169</v>
      </c>
      <c r="Q1803" s="17">
        <v>44026.798021527778</v>
      </c>
      <c r="R1803" t="s">
        <v>122</v>
      </c>
    </row>
    <row r="1804" spans="1:18" x14ac:dyDescent="0.3">
      <c r="A1804">
        <v>21509313</v>
      </c>
      <c r="B1804" t="s">
        <v>78</v>
      </c>
      <c r="C1804">
        <v>1282755</v>
      </c>
      <c r="D1804" t="s">
        <v>78</v>
      </c>
      <c r="E1804" t="s">
        <v>128</v>
      </c>
      <c r="F1804" t="s">
        <v>128</v>
      </c>
      <c r="G1804" t="s">
        <v>59</v>
      </c>
      <c r="H1804" t="s">
        <v>1535</v>
      </c>
      <c r="I1804" t="s">
        <v>78</v>
      </c>
      <c r="J1804" t="s">
        <v>42</v>
      </c>
      <c r="K1804" t="s">
        <v>95</v>
      </c>
      <c r="L1804" s="25">
        <v>44026</v>
      </c>
      <c r="M1804">
        <v>7</v>
      </c>
      <c r="N1804">
        <v>2020</v>
      </c>
      <c r="O1804" t="s">
        <v>121</v>
      </c>
      <c r="P1804">
        <v>169</v>
      </c>
      <c r="Q1804" s="17">
        <v>44026.977259375002</v>
      </c>
      <c r="R1804" t="s">
        <v>129</v>
      </c>
    </row>
    <row r="1805" spans="1:18" x14ac:dyDescent="0.3">
      <c r="A1805">
        <v>21509406</v>
      </c>
      <c r="B1805" t="s">
        <v>72</v>
      </c>
      <c r="C1805">
        <v>1284137</v>
      </c>
      <c r="D1805" t="s">
        <v>119</v>
      </c>
      <c r="E1805" t="s">
        <v>57</v>
      </c>
      <c r="F1805" t="s">
        <v>57</v>
      </c>
      <c r="G1805" t="s">
        <v>120</v>
      </c>
      <c r="H1805" t="s">
        <v>1536</v>
      </c>
      <c r="I1805" t="s">
        <v>86</v>
      </c>
      <c r="J1805" t="s">
        <v>87</v>
      </c>
      <c r="K1805" t="s">
        <v>89</v>
      </c>
      <c r="L1805" s="25">
        <v>44026</v>
      </c>
      <c r="M1805">
        <v>7</v>
      </c>
      <c r="N1805">
        <v>2020</v>
      </c>
      <c r="O1805" t="s">
        <v>121</v>
      </c>
      <c r="P1805">
        <v>169</v>
      </c>
      <c r="Q1805" s="17">
        <v>44026.941154166663</v>
      </c>
      <c r="R1805" t="s">
        <v>123</v>
      </c>
    </row>
    <row r="1806" spans="1:18" x14ac:dyDescent="0.3">
      <c r="A1806">
        <v>21509708</v>
      </c>
      <c r="B1806" t="s">
        <v>78</v>
      </c>
      <c r="C1806">
        <v>1284205</v>
      </c>
      <c r="D1806" t="s">
        <v>127</v>
      </c>
      <c r="E1806" t="s">
        <v>58</v>
      </c>
      <c r="F1806" t="s">
        <v>58</v>
      </c>
      <c r="G1806" t="s">
        <v>125</v>
      </c>
      <c r="H1806" t="s">
        <v>1537</v>
      </c>
      <c r="I1806" t="s">
        <v>86</v>
      </c>
      <c r="J1806" t="s">
        <v>87</v>
      </c>
      <c r="K1806" t="s">
        <v>89</v>
      </c>
      <c r="L1806" s="25">
        <v>44026</v>
      </c>
      <c r="M1806">
        <v>7</v>
      </c>
      <c r="N1806">
        <v>2020</v>
      </c>
      <c r="O1806" t="s">
        <v>121</v>
      </c>
      <c r="P1806">
        <v>169</v>
      </c>
      <c r="Q1806" s="17">
        <v>44026.943478935187</v>
      </c>
      <c r="R1806" t="s">
        <v>122</v>
      </c>
    </row>
    <row r="1807" spans="1:18" x14ac:dyDescent="0.3">
      <c r="A1807">
        <v>21509693</v>
      </c>
      <c r="B1807" t="s">
        <v>78</v>
      </c>
      <c r="C1807">
        <v>1284214</v>
      </c>
      <c r="D1807" t="s">
        <v>127</v>
      </c>
      <c r="E1807" t="s">
        <v>58</v>
      </c>
      <c r="F1807" t="s">
        <v>58</v>
      </c>
      <c r="G1807" t="s">
        <v>125</v>
      </c>
      <c r="H1807" t="s">
        <v>1538</v>
      </c>
      <c r="I1807" t="s">
        <v>86</v>
      </c>
      <c r="J1807" t="s">
        <v>87</v>
      </c>
      <c r="K1807" t="s">
        <v>89</v>
      </c>
      <c r="L1807" s="25">
        <v>44026</v>
      </c>
      <c r="M1807">
        <v>7</v>
      </c>
      <c r="N1807">
        <v>2020</v>
      </c>
      <c r="O1807" t="s">
        <v>121</v>
      </c>
      <c r="P1807">
        <v>169</v>
      </c>
      <c r="Q1807" s="17">
        <v>44026.944071064812</v>
      </c>
      <c r="R1807" t="s">
        <v>122</v>
      </c>
    </row>
    <row r="1808" spans="1:18" x14ac:dyDescent="0.3">
      <c r="A1808">
        <v>9643206</v>
      </c>
      <c r="B1808" t="s">
        <v>78</v>
      </c>
      <c r="C1808">
        <v>1284546</v>
      </c>
      <c r="D1808" t="s">
        <v>78</v>
      </c>
      <c r="E1808" t="s">
        <v>57</v>
      </c>
      <c r="F1808" t="s">
        <v>57</v>
      </c>
      <c r="G1808" t="s">
        <v>120</v>
      </c>
      <c r="H1808" t="s">
        <v>115</v>
      </c>
      <c r="I1808" t="s">
        <v>78</v>
      </c>
      <c r="J1808" t="s">
        <v>42</v>
      </c>
      <c r="K1808" t="s">
        <v>89</v>
      </c>
      <c r="L1808" s="25">
        <v>44026</v>
      </c>
      <c r="M1808">
        <v>7</v>
      </c>
      <c r="N1808">
        <v>2020</v>
      </c>
      <c r="O1808" t="s">
        <v>121</v>
      </c>
      <c r="P1808">
        <v>169</v>
      </c>
      <c r="Q1808" s="17">
        <v>44026.953468055559</v>
      </c>
      <c r="R1808" t="s">
        <v>123</v>
      </c>
    </row>
    <row r="1809" spans="1:18" x14ac:dyDescent="0.3">
      <c r="A1809">
        <v>9642122</v>
      </c>
      <c r="B1809" t="s">
        <v>78</v>
      </c>
      <c r="C1809">
        <v>1284614</v>
      </c>
      <c r="D1809" t="s">
        <v>78</v>
      </c>
      <c r="E1809" t="s">
        <v>58</v>
      </c>
      <c r="F1809" t="s">
        <v>58</v>
      </c>
      <c r="G1809" t="s">
        <v>125</v>
      </c>
      <c r="H1809" t="s">
        <v>115</v>
      </c>
      <c r="I1809" t="s">
        <v>78</v>
      </c>
      <c r="J1809" t="s">
        <v>42</v>
      </c>
      <c r="K1809" t="s">
        <v>89</v>
      </c>
      <c r="L1809" s="25">
        <v>44026</v>
      </c>
      <c r="M1809">
        <v>7</v>
      </c>
      <c r="N1809">
        <v>2020</v>
      </c>
      <c r="O1809" t="s">
        <v>121</v>
      </c>
      <c r="P1809">
        <v>169</v>
      </c>
      <c r="Q1809" s="17">
        <v>44026.958014583332</v>
      </c>
      <c r="R1809" t="s">
        <v>122</v>
      </c>
    </row>
    <row r="1810" spans="1:18" x14ac:dyDescent="0.3">
      <c r="A1810">
        <v>9642577</v>
      </c>
      <c r="B1810" t="s">
        <v>78</v>
      </c>
      <c r="C1810">
        <v>1284639</v>
      </c>
      <c r="D1810" t="s">
        <v>78</v>
      </c>
      <c r="E1810" t="s">
        <v>57</v>
      </c>
      <c r="F1810" t="s">
        <v>57</v>
      </c>
      <c r="G1810" t="s">
        <v>120</v>
      </c>
      <c r="H1810" t="s">
        <v>115</v>
      </c>
      <c r="I1810" t="s">
        <v>78</v>
      </c>
      <c r="J1810" t="s">
        <v>42</v>
      </c>
      <c r="K1810" t="s">
        <v>89</v>
      </c>
      <c r="L1810" s="25">
        <v>44026</v>
      </c>
      <c r="M1810">
        <v>7</v>
      </c>
      <c r="N1810">
        <v>2020</v>
      </c>
      <c r="O1810" t="s">
        <v>121</v>
      </c>
      <c r="P1810">
        <v>169</v>
      </c>
      <c r="Q1810" s="17">
        <v>44026.95870625</v>
      </c>
      <c r="R1810" t="s">
        <v>122</v>
      </c>
    </row>
    <row r="1811" spans="1:18" x14ac:dyDescent="0.3">
      <c r="A1811">
        <v>21511431</v>
      </c>
      <c r="B1811" t="s">
        <v>78</v>
      </c>
      <c r="C1811">
        <v>1284648</v>
      </c>
      <c r="D1811" t="s">
        <v>78</v>
      </c>
      <c r="E1811" t="s">
        <v>58</v>
      </c>
      <c r="F1811" t="s">
        <v>58</v>
      </c>
      <c r="G1811" t="s">
        <v>125</v>
      </c>
      <c r="H1811" t="s">
        <v>131</v>
      </c>
      <c r="I1811" t="s">
        <v>78</v>
      </c>
      <c r="J1811" t="s">
        <v>42</v>
      </c>
      <c r="K1811" t="s">
        <v>89</v>
      </c>
      <c r="L1811" s="25">
        <v>44026</v>
      </c>
      <c r="M1811">
        <v>7</v>
      </c>
      <c r="N1811">
        <v>2020</v>
      </c>
      <c r="O1811" t="s">
        <v>121</v>
      </c>
      <c r="P1811">
        <v>169</v>
      </c>
      <c r="Q1811" s="17">
        <v>44026.96073460648</v>
      </c>
      <c r="R1811" t="s">
        <v>122</v>
      </c>
    </row>
    <row r="1812" spans="1:18" x14ac:dyDescent="0.3">
      <c r="A1812">
        <v>21510339</v>
      </c>
      <c r="B1812" t="s">
        <v>78</v>
      </c>
      <c r="C1812">
        <v>1284716</v>
      </c>
      <c r="D1812" t="s">
        <v>127</v>
      </c>
      <c r="E1812" t="s">
        <v>58</v>
      </c>
      <c r="F1812" t="s">
        <v>58</v>
      </c>
      <c r="G1812" t="s">
        <v>125</v>
      </c>
      <c r="H1812" t="s">
        <v>1539</v>
      </c>
      <c r="I1812" t="s">
        <v>86</v>
      </c>
      <c r="J1812" t="s">
        <v>87</v>
      </c>
      <c r="K1812" t="s">
        <v>89</v>
      </c>
      <c r="L1812" s="25">
        <v>44026</v>
      </c>
      <c r="M1812">
        <v>7</v>
      </c>
      <c r="N1812">
        <v>2020</v>
      </c>
      <c r="O1812" t="s">
        <v>121</v>
      </c>
      <c r="P1812">
        <v>169</v>
      </c>
      <c r="Q1812" s="17">
        <v>44026.963926388889</v>
      </c>
      <c r="R1812" t="s">
        <v>122</v>
      </c>
    </row>
    <row r="1813" spans="1:18" x14ac:dyDescent="0.3">
      <c r="A1813">
        <v>21510710</v>
      </c>
      <c r="B1813" t="s">
        <v>78</v>
      </c>
      <c r="C1813">
        <v>1284746</v>
      </c>
      <c r="D1813" t="s">
        <v>78</v>
      </c>
      <c r="E1813" t="s">
        <v>128</v>
      </c>
      <c r="F1813" t="s">
        <v>128</v>
      </c>
      <c r="G1813" t="s">
        <v>59</v>
      </c>
      <c r="H1813" t="s">
        <v>1540</v>
      </c>
      <c r="I1813" t="s">
        <v>78</v>
      </c>
      <c r="J1813" t="s">
        <v>42</v>
      </c>
      <c r="K1813" t="s">
        <v>95</v>
      </c>
      <c r="L1813" s="25">
        <v>44026</v>
      </c>
      <c r="M1813">
        <v>7</v>
      </c>
      <c r="N1813">
        <v>2020</v>
      </c>
      <c r="O1813" t="s">
        <v>121</v>
      </c>
      <c r="P1813">
        <v>169</v>
      </c>
      <c r="Q1813" s="17">
        <v>44027.079706828707</v>
      </c>
      <c r="R1813" t="s">
        <v>130</v>
      </c>
    </row>
    <row r="1814" spans="1:18" x14ac:dyDescent="0.3">
      <c r="A1814">
        <v>21491900</v>
      </c>
      <c r="B1814" t="s">
        <v>78</v>
      </c>
      <c r="C1814">
        <v>1284771</v>
      </c>
      <c r="D1814" t="s">
        <v>127</v>
      </c>
      <c r="E1814" t="s">
        <v>58</v>
      </c>
      <c r="F1814" t="s">
        <v>58</v>
      </c>
      <c r="G1814" t="s">
        <v>125</v>
      </c>
      <c r="H1814" t="s">
        <v>1541</v>
      </c>
      <c r="I1814" t="s">
        <v>86</v>
      </c>
      <c r="J1814" t="s">
        <v>87</v>
      </c>
      <c r="K1814" t="s">
        <v>89</v>
      </c>
      <c r="L1814" s="25">
        <v>44026</v>
      </c>
      <c r="M1814">
        <v>7</v>
      </c>
      <c r="N1814">
        <v>2020</v>
      </c>
      <c r="O1814" t="s">
        <v>121</v>
      </c>
      <c r="P1814">
        <v>169</v>
      </c>
      <c r="Q1814" s="17">
        <v>44026.988749537035</v>
      </c>
      <c r="R1814" t="s">
        <v>122</v>
      </c>
    </row>
    <row r="1815" spans="1:18" x14ac:dyDescent="0.3">
      <c r="A1815">
        <v>21511376</v>
      </c>
      <c r="B1815" t="s">
        <v>78</v>
      </c>
      <c r="C1815">
        <v>1284780</v>
      </c>
      <c r="D1815" t="s">
        <v>127</v>
      </c>
      <c r="E1815" t="s">
        <v>58</v>
      </c>
      <c r="F1815" t="s">
        <v>58</v>
      </c>
      <c r="G1815" t="s">
        <v>125</v>
      </c>
      <c r="H1815" t="s">
        <v>1542</v>
      </c>
      <c r="I1815" t="s">
        <v>86</v>
      </c>
      <c r="J1815" t="s">
        <v>87</v>
      </c>
      <c r="K1815" t="s">
        <v>89</v>
      </c>
      <c r="L1815" s="25">
        <v>44026</v>
      </c>
      <c r="M1815">
        <v>7</v>
      </c>
      <c r="N1815">
        <v>2020</v>
      </c>
      <c r="O1815" t="s">
        <v>121</v>
      </c>
      <c r="P1815">
        <v>169</v>
      </c>
      <c r="Q1815" s="17">
        <v>44026.964805208336</v>
      </c>
      <c r="R1815" t="s">
        <v>122</v>
      </c>
    </row>
    <row r="1816" spans="1:18" x14ac:dyDescent="0.3">
      <c r="A1816">
        <v>21491900</v>
      </c>
      <c r="B1816" t="s">
        <v>78</v>
      </c>
      <c r="C1816">
        <v>1284775</v>
      </c>
      <c r="D1816" t="s">
        <v>127</v>
      </c>
      <c r="E1816" t="s">
        <v>58</v>
      </c>
      <c r="F1816" t="s">
        <v>58</v>
      </c>
      <c r="G1816" t="s">
        <v>125</v>
      </c>
      <c r="H1816" t="s">
        <v>1541</v>
      </c>
      <c r="I1816" t="s">
        <v>86</v>
      </c>
      <c r="J1816" t="s">
        <v>87</v>
      </c>
      <c r="K1816" t="s">
        <v>89</v>
      </c>
      <c r="L1816" s="25">
        <v>44026</v>
      </c>
      <c r="M1816">
        <v>7</v>
      </c>
      <c r="N1816">
        <v>2020</v>
      </c>
      <c r="O1816" t="s">
        <v>121</v>
      </c>
      <c r="P1816">
        <v>169</v>
      </c>
      <c r="Q1816" s="17">
        <v>44026.988302430553</v>
      </c>
      <c r="R1816" t="s">
        <v>122</v>
      </c>
    </row>
    <row r="1817" spans="1:18" x14ac:dyDescent="0.3">
      <c r="A1817">
        <v>21511484</v>
      </c>
      <c r="B1817" t="s">
        <v>79</v>
      </c>
      <c r="C1817">
        <v>1284814</v>
      </c>
      <c r="D1817" t="s">
        <v>127</v>
      </c>
      <c r="E1817" t="s">
        <v>58</v>
      </c>
      <c r="F1817" t="s">
        <v>58</v>
      </c>
      <c r="G1817" t="s">
        <v>125</v>
      </c>
      <c r="H1817" t="s">
        <v>1543</v>
      </c>
      <c r="I1817" t="s">
        <v>82</v>
      </c>
      <c r="J1817" t="s">
        <v>42</v>
      </c>
      <c r="K1817" t="s">
        <v>89</v>
      </c>
      <c r="L1817" s="25">
        <v>44026</v>
      </c>
      <c r="M1817">
        <v>7</v>
      </c>
      <c r="N1817">
        <v>2020</v>
      </c>
      <c r="O1817" t="s">
        <v>121</v>
      </c>
      <c r="P1817">
        <v>169</v>
      </c>
      <c r="Q1817" s="17">
        <v>44026.966380092592</v>
      </c>
      <c r="R1817" t="s">
        <v>126</v>
      </c>
    </row>
    <row r="1818" spans="1:18" x14ac:dyDescent="0.3">
      <c r="A1818">
        <v>21509765</v>
      </c>
      <c r="B1818" t="s">
        <v>80</v>
      </c>
      <c r="C1818">
        <v>1284882</v>
      </c>
      <c r="D1818" t="s">
        <v>124</v>
      </c>
      <c r="E1818" t="s">
        <v>57</v>
      </c>
      <c r="F1818" t="s">
        <v>57</v>
      </c>
      <c r="G1818" t="s">
        <v>120</v>
      </c>
      <c r="H1818" t="s">
        <v>1544</v>
      </c>
      <c r="I1818" t="s">
        <v>86</v>
      </c>
      <c r="J1818" t="s">
        <v>87</v>
      </c>
      <c r="K1818" t="s">
        <v>89</v>
      </c>
      <c r="L1818" s="25">
        <v>44026</v>
      </c>
      <c r="M1818">
        <v>7</v>
      </c>
      <c r="N1818">
        <v>2020</v>
      </c>
      <c r="O1818" t="s">
        <v>121</v>
      </c>
      <c r="P1818">
        <v>169</v>
      </c>
      <c r="Q1818" s="17">
        <v>44026.818807986114</v>
      </c>
      <c r="R1818" t="s">
        <v>126</v>
      </c>
    </row>
    <row r="1819" spans="1:18" x14ac:dyDescent="0.3">
      <c r="A1819">
        <v>9638593</v>
      </c>
      <c r="B1819" t="s">
        <v>72</v>
      </c>
      <c r="C1819">
        <v>1279359</v>
      </c>
      <c r="D1819" t="s">
        <v>119</v>
      </c>
      <c r="E1819" t="s">
        <v>175</v>
      </c>
      <c r="F1819" t="s">
        <v>17</v>
      </c>
      <c r="G1819" t="s">
        <v>176</v>
      </c>
      <c r="H1819" t="s">
        <v>1545</v>
      </c>
      <c r="I1819" t="s">
        <v>82</v>
      </c>
      <c r="J1819" t="s">
        <v>42</v>
      </c>
      <c r="K1819" t="s">
        <v>89</v>
      </c>
      <c r="L1819" s="25">
        <v>44026</v>
      </c>
      <c r="M1819">
        <v>7</v>
      </c>
      <c r="N1819">
        <v>2020</v>
      </c>
      <c r="O1819" t="s">
        <v>121</v>
      </c>
      <c r="P1819">
        <v>169</v>
      </c>
      <c r="Q1819" s="17">
        <v>44026.599072685189</v>
      </c>
      <c r="R1819" t="s">
        <v>149</v>
      </c>
    </row>
    <row r="1820" spans="1:18" x14ac:dyDescent="0.3">
      <c r="A1820">
        <v>9639365</v>
      </c>
      <c r="B1820" t="s">
        <v>78</v>
      </c>
      <c r="C1820">
        <v>1279691</v>
      </c>
      <c r="D1820" t="s">
        <v>78</v>
      </c>
      <c r="E1820">
        <v>4142</v>
      </c>
      <c r="F1820" t="s">
        <v>17</v>
      </c>
      <c r="G1820" t="s">
        <v>157</v>
      </c>
      <c r="H1820" t="s">
        <v>158</v>
      </c>
      <c r="I1820" t="s">
        <v>78</v>
      </c>
      <c r="J1820" t="s">
        <v>42</v>
      </c>
      <c r="K1820" t="s">
        <v>89</v>
      </c>
      <c r="L1820" s="25">
        <v>44026</v>
      </c>
      <c r="M1820">
        <v>7</v>
      </c>
      <c r="N1820">
        <v>2020</v>
      </c>
      <c r="O1820" t="s">
        <v>121</v>
      </c>
      <c r="P1820">
        <v>169</v>
      </c>
      <c r="Q1820" s="17">
        <v>44026.62152847222</v>
      </c>
      <c r="R1820" t="s">
        <v>149</v>
      </c>
    </row>
    <row r="1821" spans="1:18" x14ac:dyDescent="0.3">
      <c r="A1821">
        <v>9640656</v>
      </c>
      <c r="B1821" t="s">
        <v>78</v>
      </c>
      <c r="C1821">
        <v>1281967</v>
      </c>
      <c r="D1821" t="s">
        <v>78</v>
      </c>
      <c r="E1821">
        <v>820</v>
      </c>
      <c r="F1821">
        <v>820</v>
      </c>
      <c r="G1821" t="s">
        <v>163</v>
      </c>
      <c r="H1821" t="s">
        <v>1546</v>
      </c>
      <c r="I1821" t="s">
        <v>78</v>
      </c>
      <c r="J1821" t="s">
        <v>42</v>
      </c>
      <c r="K1821" t="s">
        <v>83</v>
      </c>
      <c r="L1821" s="25">
        <v>44026</v>
      </c>
      <c r="M1821">
        <v>7</v>
      </c>
      <c r="N1821">
        <v>2020</v>
      </c>
      <c r="O1821" t="s">
        <v>121</v>
      </c>
      <c r="P1821">
        <v>169</v>
      </c>
      <c r="Q1821" s="17">
        <v>44026.827932986111</v>
      </c>
      <c r="R1821" t="s">
        <v>149</v>
      </c>
    </row>
    <row r="1822" spans="1:18" x14ac:dyDescent="0.3">
      <c r="A1822">
        <v>230586</v>
      </c>
      <c r="B1822" t="s">
        <v>80</v>
      </c>
      <c r="C1822">
        <v>1288158</v>
      </c>
      <c r="D1822" t="s">
        <v>124</v>
      </c>
      <c r="E1822" t="s">
        <v>272</v>
      </c>
      <c r="F1822" t="s">
        <v>17</v>
      </c>
      <c r="G1822" t="s">
        <v>273</v>
      </c>
      <c r="H1822" t="s">
        <v>1547</v>
      </c>
      <c r="I1822" t="s">
        <v>86</v>
      </c>
      <c r="J1822" t="s">
        <v>87</v>
      </c>
      <c r="K1822" t="s">
        <v>89</v>
      </c>
      <c r="L1822" s="25">
        <v>44026</v>
      </c>
      <c r="M1822">
        <v>7</v>
      </c>
      <c r="N1822">
        <v>2020</v>
      </c>
      <c r="O1822" t="s">
        <v>121</v>
      </c>
      <c r="P1822">
        <v>169</v>
      </c>
      <c r="Q1822" s="17">
        <v>44026.937568402776</v>
      </c>
      <c r="R1822" t="s">
        <v>149</v>
      </c>
    </row>
    <row r="1823" spans="1:18" x14ac:dyDescent="0.3">
      <c r="A1823">
        <v>9639198</v>
      </c>
      <c r="B1823" t="s">
        <v>79</v>
      </c>
      <c r="C1823">
        <v>1281397</v>
      </c>
      <c r="D1823" t="s">
        <v>124</v>
      </c>
      <c r="E1823" t="s">
        <v>12</v>
      </c>
      <c r="F1823" t="s">
        <v>12</v>
      </c>
      <c r="G1823" t="s">
        <v>159</v>
      </c>
      <c r="H1823" t="s">
        <v>1548</v>
      </c>
      <c r="I1823" t="s">
        <v>86</v>
      </c>
      <c r="J1823" t="s">
        <v>87</v>
      </c>
      <c r="K1823" t="s">
        <v>83</v>
      </c>
      <c r="L1823" s="25">
        <v>44026</v>
      </c>
      <c r="M1823">
        <v>7</v>
      </c>
      <c r="N1823">
        <v>2020</v>
      </c>
      <c r="O1823" t="s">
        <v>121</v>
      </c>
      <c r="P1823">
        <v>169</v>
      </c>
      <c r="Q1823" s="17">
        <v>44026.703994328702</v>
      </c>
      <c r="R1823" t="s">
        <v>149</v>
      </c>
    </row>
    <row r="1824" spans="1:18" x14ac:dyDescent="0.3">
      <c r="A1824">
        <v>9641434</v>
      </c>
      <c r="B1824" t="s">
        <v>78</v>
      </c>
      <c r="C1824">
        <v>1281038</v>
      </c>
      <c r="D1824" t="s">
        <v>78</v>
      </c>
      <c r="E1824" t="s">
        <v>58</v>
      </c>
      <c r="F1824" t="s">
        <v>58</v>
      </c>
      <c r="G1824" t="s">
        <v>125</v>
      </c>
      <c r="H1824" t="s">
        <v>115</v>
      </c>
      <c r="I1824" t="s">
        <v>78</v>
      </c>
      <c r="J1824" t="s">
        <v>42</v>
      </c>
      <c r="K1824" t="s">
        <v>89</v>
      </c>
      <c r="L1824" s="25">
        <v>44026</v>
      </c>
      <c r="M1824">
        <v>7</v>
      </c>
      <c r="N1824">
        <v>2020</v>
      </c>
      <c r="O1824" t="s">
        <v>121</v>
      </c>
      <c r="P1824">
        <v>169</v>
      </c>
      <c r="Q1824" s="17">
        <v>44026.717280092591</v>
      </c>
      <c r="R1824" t="s">
        <v>122</v>
      </c>
    </row>
    <row r="1825" spans="1:18" x14ac:dyDescent="0.3">
      <c r="A1825">
        <v>21509046</v>
      </c>
      <c r="B1825" t="s">
        <v>78</v>
      </c>
      <c r="C1825">
        <v>1281097</v>
      </c>
      <c r="D1825" t="s">
        <v>78</v>
      </c>
      <c r="E1825" t="s">
        <v>58</v>
      </c>
      <c r="F1825" t="s">
        <v>58</v>
      </c>
      <c r="G1825" t="s">
        <v>125</v>
      </c>
      <c r="H1825" t="s">
        <v>1348</v>
      </c>
      <c r="I1825" t="s">
        <v>78</v>
      </c>
      <c r="J1825" t="s">
        <v>42</v>
      </c>
      <c r="K1825" t="s">
        <v>89</v>
      </c>
      <c r="L1825" s="25">
        <v>44026</v>
      </c>
      <c r="M1825">
        <v>7</v>
      </c>
      <c r="N1825">
        <v>2020</v>
      </c>
      <c r="O1825" t="s">
        <v>121</v>
      </c>
      <c r="P1825">
        <v>169</v>
      </c>
      <c r="Q1825" s="17">
        <v>44026.718234259257</v>
      </c>
      <c r="R1825" t="s">
        <v>122</v>
      </c>
    </row>
    <row r="1826" spans="1:18" x14ac:dyDescent="0.3">
      <c r="A1826">
        <v>9640405</v>
      </c>
      <c r="B1826" t="s">
        <v>78</v>
      </c>
      <c r="C1826">
        <v>1281140</v>
      </c>
      <c r="D1826" t="s">
        <v>78</v>
      </c>
      <c r="E1826" t="s">
        <v>58</v>
      </c>
      <c r="F1826" t="s">
        <v>58</v>
      </c>
      <c r="G1826" t="s">
        <v>125</v>
      </c>
      <c r="H1826" t="s">
        <v>115</v>
      </c>
      <c r="I1826" t="s">
        <v>78</v>
      </c>
      <c r="J1826" t="s">
        <v>42</v>
      </c>
      <c r="K1826" t="s">
        <v>89</v>
      </c>
      <c r="L1826" s="25">
        <v>44026</v>
      </c>
      <c r="M1826">
        <v>7</v>
      </c>
      <c r="N1826">
        <v>2020</v>
      </c>
      <c r="O1826" t="s">
        <v>121</v>
      </c>
      <c r="P1826">
        <v>169</v>
      </c>
      <c r="Q1826" s="17">
        <v>44026.721282175924</v>
      </c>
      <c r="R1826" t="s">
        <v>122</v>
      </c>
    </row>
    <row r="1827" spans="1:18" x14ac:dyDescent="0.3">
      <c r="A1827">
        <v>21508784</v>
      </c>
      <c r="B1827" t="s">
        <v>72</v>
      </c>
      <c r="C1827">
        <v>1281136</v>
      </c>
      <c r="D1827" t="s">
        <v>119</v>
      </c>
      <c r="E1827" t="s">
        <v>128</v>
      </c>
      <c r="F1827" t="s">
        <v>128</v>
      </c>
      <c r="G1827" t="s">
        <v>59</v>
      </c>
      <c r="H1827" t="s">
        <v>1549</v>
      </c>
      <c r="I1827" t="s">
        <v>86</v>
      </c>
      <c r="J1827" t="s">
        <v>87</v>
      </c>
      <c r="K1827" t="s">
        <v>95</v>
      </c>
      <c r="L1827" s="25">
        <v>44026</v>
      </c>
      <c r="M1827">
        <v>7</v>
      </c>
      <c r="N1827">
        <v>2020</v>
      </c>
      <c r="O1827" t="s">
        <v>121</v>
      </c>
      <c r="P1827">
        <v>169</v>
      </c>
      <c r="Q1827" s="17">
        <v>44026.702461921297</v>
      </c>
      <c r="R1827" t="s">
        <v>130</v>
      </c>
    </row>
    <row r="1828" spans="1:18" x14ac:dyDescent="0.3">
      <c r="A1828">
        <v>9594993</v>
      </c>
      <c r="B1828" t="s">
        <v>72</v>
      </c>
      <c r="C1828">
        <v>1281195</v>
      </c>
      <c r="D1828" t="s">
        <v>119</v>
      </c>
      <c r="E1828" t="s">
        <v>58</v>
      </c>
      <c r="F1828" t="s">
        <v>58</v>
      </c>
      <c r="G1828" t="s">
        <v>125</v>
      </c>
      <c r="H1828" t="s">
        <v>1550</v>
      </c>
      <c r="I1828" t="s">
        <v>86</v>
      </c>
      <c r="J1828" t="s">
        <v>87</v>
      </c>
      <c r="K1828" t="s">
        <v>89</v>
      </c>
      <c r="L1828" s="25">
        <v>44026</v>
      </c>
      <c r="M1828">
        <v>7</v>
      </c>
      <c r="N1828">
        <v>2020</v>
      </c>
      <c r="O1828" t="s">
        <v>121</v>
      </c>
      <c r="P1828">
        <v>169</v>
      </c>
      <c r="Q1828" s="17">
        <v>44026.71876747685</v>
      </c>
      <c r="R1828" t="s">
        <v>122</v>
      </c>
    </row>
    <row r="1829" spans="1:18" x14ac:dyDescent="0.3">
      <c r="A1829">
        <v>21509775</v>
      </c>
      <c r="B1829" t="s">
        <v>72</v>
      </c>
      <c r="C1829">
        <v>1281331</v>
      </c>
      <c r="D1829" t="s">
        <v>119</v>
      </c>
      <c r="E1829" t="s">
        <v>128</v>
      </c>
      <c r="F1829" t="s">
        <v>128</v>
      </c>
      <c r="G1829" t="s">
        <v>59</v>
      </c>
      <c r="H1829" t="s">
        <v>1551</v>
      </c>
      <c r="I1829" t="s">
        <v>86</v>
      </c>
      <c r="J1829" t="s">
        <v>87</v>
      </c>
      <c r="K1829" t="s">
        <v>95</v>
      </c>
      <c r="L1829" s="25">
        <v>44026</v>
      </c>
      <c r="M1829">
        <v>7</v>
      </c>
      <c r="N1829">
        <v>2020</v>
      </c>
      <c r="O1829" t="s">
        <v>121</v>
      </c>
      <c r="P1829">
        <v>169</v>
      </c>
      <c r="Q1829" s="17">
        <v>44026.719604166668</v>
      </c>
      <c r="R1829" t="s">
        <v>130</v>
      </c>
    </row>
    <row r="1830" spans="1:18" x14ac:dyDescent="0.3">
      <c r="A1830">
        <v>9641605</v>
      </c>
      <c r="B1830" t="s">
        <v>78</v>
      </c>
      <c r="C1830">
        <v>1281340</v>
      </c>
      <c r="D1830" t="s">
        <v>127</v>
      </c>
      <c r="E1830" t="s">
        <v>58</v>
      </c>
      <c r="F1830" t="s">
        <v>58</v>
      </c>
      <c r="G1830" t="s">
        <v>125</v>
      </c>
      <c r="H1830" t="s">
        <v>1552</v>
      </c>
      <c r="I1830" t="s">
        <v>86</v>
      </c>
      <c r="J1830" t="s">
        <v>87</v>
      </c>
      <c r="K1830" t="s">
        <v>89</v>
      </c>
      <c r="L1830" s="25">
        <v>44026</v>
      </c>
      <c r="M1830">
        <v>7</v>
      </c>
      <c r="N1830">
        <v>2020</v>
      </c>
      <c r="O1830" t="s">
        <v>121</v>
      </c>
      <c r="P1830">
        <v>169</v>
      </c>
      <c r="Q1830" s="17">
        <v>44026.724872800929</v>
      </c>
      <c r="R1830" t="s">
        <v>122</v>
      </c>
    </row>
    <row r="1831" spans="1:18" x14ac:dyDescent="0.3">
      <c r="A1831">
        <v>9641090</v>
      </c>
      <c r="B1831" t="s">
        <v>78</v>
      </c>
      <c r="C1831">
        <v>1281506</v>
      </c>
      <c r="D1831" t="s">
        <v>78</v>
      </c>
      <c r="E1831" t="s">
        <v>58</v>
      </c>
      <c r="F1831" t="s">
        <v>58</v>
      </c>
      <c r="G1831" t="s">
        <v>125</v>
      </c>
      <c r="H1831" t="s">
        <v>115</v>
      </c>
      <c r="I1831" t="s">
        <v>78</v>
      </c>
      <c r="J1831" t="s">
        <v>42</v>
      </c>
      <c r="K1831" t="s">
        <v>89</v>
      </c>
      <c r="L1831" s="25">
        <v>44026</v>
      </c>
      <c r="M1831">
        <v>7</v>
      </c>
      <c r="N1831">
        <v>2020</v>
      </c>
      <c r="O1831" t="s">
        <v>121</v>
      </c>
      <c r="P1831">
        <v>169</v>
      </c>
      <c r="Q1831" s="17">
        <v>44026.730617592591</v>
      </c>
      <c r="R1831" t="s">
        <v>122</v>
      </c>
    </row>
    <row r="1832" spans="1:18" x14ac:dyDescent="0.3">
      <c r="A1832">
        <v>21509696</v>
      </c>
      <c r="B1832" t="s">
        <v>78</v>
      </c>
      <c r="C1832">
        <v>1281565</v>
      </c>
      <c r="D1832" t="s">
        <v>78</v>
      </c>
      <c r="E1832" t="s">
        <v>128</v>
      </c>
      <c r="F1832" t="s">
        <v>128</v>
      </c>
      <c r="G1832" t="s">
        <v>59</v>
      </c>
      <c r="H1832" t="s">
        <v>1553</v>
      </c>
      <c r="I1832" t="s">
        <v>78</v>
      </c>
      <c r="J1832" t="s">
        <v>42</v>
      </c>
      <c r="K1832" t="s">
        <v>95</v>
      </c>
      <c r="L1832" s="25">
        <v>44026</v>
      </c>
      <c r="M1832">
        <v>7</v>
      </c>
      <c r="N1832">
        <v>2020</v>
      </c>
      <c r="O1832" t="s">
        <v>121</v>
      </c>
      <c r="P1832">
        <v>169</v>
      </c>
      <c r="Q1832" s="17">
        <v>44026.730557060182</v>
      </c>
      <c r="R1832" t="s">
        <v>129</v>
      </c>
    </row>
    <row r="1833" spans="1:18" x14ac:dyDescent="0.3">
      <c r="A1833">
        <v>9640987</v>
      </c>
      <c r="B1833" t="s">
        <v>72</v>
      </c>
      <c r="C1833">
        <v>1281540</v>
      </c>
      <c r="D1833" t="s">
        <v>119</v>
      </c>
      <c r="E1833" t="s">
        <v>57</v>
      </c>
      <c r="F1833" t="s">
        <v>57</v>
      </c>
      <c r="G1833" t="s">
        <v>120</v>
      </c>
      <c r="H1833" t="s">
        <v>1554</v>
      </c>
      <c r="I1833" t="s">
        <v>86</v>
      </c>
      <c r="J1833" t="s">
        <v>87</v>
      </c>
      <c r="K1833" t="s">
        <v>89</v>
      </c>
      <c r="L1833" s="25">
        <v>44026</v>
      </c>
      <c r="M1833">
        <v>7</v>
      </c>
      <c r="N1833">
        <v>2020</v>
      </c>
      <c r="O1833" t="s">
        <v>121</v>
      </c>
      <c r="P1833">
        <v>169</v>
      </c>
      <c r="Q1833" s="17">
        <v>44026.769819907408</v>
      </c>
      <c r="R1833" t="s">
        <v>133</v>
      </c>
    </row>
    <row r="1834" spans="1:18" x14ac:dyDescent="0.3">
      <c r="A1834">
        <v>21509751</v>
      </c>
      <c r="B1834" t="s">
        <v>72</v>
      </c>
      <c r="C1834">
        <v>1281608</v>
      </c>
      <c r="D1834" t="s">
        <v>119</v>
      </c>
      <c r="E1834" t="s">
        <v>128</v>
      </c>
      <c r="F1834" t="s">
        <v>128</v>
      </c>
      <c r="G1834" t="s">
        <v>59</v>
      </c>
      <c r="H1834" t="s">
        <v>1555</v>
      </c>
      <c r="I1834" t="s">
        <v>86</v>
      </c>
      <c r="J1834" t="s">
        <v>87</v>
      </c>
      <c r="K1834" t="s">
        <v>95</v>
      </c>
      <c r="L1834" s="25">
        <v>44026</v>
      </c>
      <c r="M1834">
        <v>7</v>
      </c>
      <c r="N1834">
        <v>2020</v>
      </c>
      <c r="O1834" t="s">
        <v>121</v>
      </c>
      <c r="P1834">
        <v>169</v>
      </c>
      <c r="Q1834" s="17">
        <v>44026.734310879627</v>
      </c>
      <c r="R1834" t="s">
        <v>130</v>
      </c>
    </row>
    <row r="1835" spans="1:18" x14ac:dyDescent="0.3">
      <c r="A1835">
        <v>21509858</v>
      </c>
      <c r="B1835" t="s">
        <v>79</v>
      </c>
      <c r="C1835">
        <v>1281633</v>
      </c>
      <c r="D1835" t="s">
        <v>127</v>
      </c>
      <c r="E1835" t="s">
        <v>58</v>
      </c>
      <c r="F1835" t="s">
        <v>58</v>
      </c>
      <c r="G1835" t="s">
        <v>125</v>
      </c>
      <c r="H1835" t="s">
        <v>1556</v>
      </c>
      <c r="I1835" t="s">
        <v>82</v>
      </c>
      <c r="J1835" t="s">
        <v>42</v>
      </c>
      <c r="K1835" t="s">
        <v>89</v>
      </c>
      <c r="L1835" s="25">
        <v>44026</v>
      </c>
      <c r="M1835">
        <v>7</v>
      </c>
      <c r="N1835">
        <v>2020</v>
      </c>
      <c r="O1835" t="s">
        <v>121</v>
      </c>
      <c r="P1835">
        <v>169</v>
      </c>
      <c r="Q1835" s="17">
        <v>44026.734909953702</v>
      </c>
      <c r="R1835" t="s">
        <v>126</v>
      </c>
    </row>
    <row r="1836" spans="1:18" x14ac:dyDescent="0.3">
      <c r="A1836">
        <v>228728</v>
      </c>
      <c r="B1836" t="s">
        <v>78</v>
      </c>
      <c r="C1836">
        <v>1281740</v>
      </c>
      <c r="D1836" t="s">
        <v>78</v>
      </c>
      <c r="E1836" t="s">
        <v>58</v>
      </c>
      <c r="F1836" t="s">
        <v>58</v>
      </c>
      <c r="G1836" t="s">
        <v>125</v>
      </c>
      <c r="H1836" t="s">
        <v>145</v>
      </c>
      <c r="I1836" t="s">
        <v>78</v>
      </c>
      <c r="J1836" t="s">
        <v>42</v>
      </c>
      <c r="K1836" t="s">
        <v>89</v>
      </c>
      <c r="L1836" s="25">
        <v>44026</v>
      </c>
      <c r="M1836">
        <v>7</v>
      </c>
      <c r="N1836">
        <v>2020</v>
      </c>
      <c r="O1836" t="s">
        <v>121</v>
      </c>
      <c r="P1836">
        <v>169</v>
      </c>
      <c r="Q1836" s="17">
        <v>44026.736036689814</v>
      </c>
      <c r="R1836" t="s">
        <v>132</v>
      </c>
    </row>
    <row r="1837" spans="1:18" x14ac:dyDescent="0.3">
      <c r="A1837">
        <v>21510342</v>
      </c>
      <c r="B1837" t="s">
        <v>78</v>
      </c>
      <c r="C1837">
        <v>1281965</v>
      </c>
      <c r="D1837" t="s">
        <v>78</v>
      </c>
      <c r="E1837" t="s">
        <v>57</v>
      </c>
      <c r="F1837" t="s">
        <v>57</v>
      </c>
      <c r="G1837" t="s">
        <v>120</v>
      </c>
      <c r="H1837" t="s">
        <v>115</v>
      </c>
      <c r="I1837" t="s">
        <v>78</v>
      </c>
      <c r="J1837" t="s">
        <v>42</v>
      </c>
      <c r="K1837" t="s">
        <v>89</v>
      </c>
      <c r="L1837" s="25">
        <v>44026</v>
      </c>
      <c r="M1837">
        <v>7</v>
      </c>
      <c r="N1837">
        <v>2020</v>
      </c>
      <c r="O1837" t="s">
        <v>121</v>
      </c>
      <c r="P1837">
        <v>169</v>
      </c>
      <c r="Q1837" s="17">
        <v>44026.742917592594</v>
      </c>
      <c r="R1837" t="s">
        <v>126</v>
      </c>
    </row>
    <row r="1838" spans="1:18" x14ac:dyDescent="0.3">
      <c r="A1838">
        <v>21509925</v>
      </c>
      <c r="B1838" t="s">
        <v>72</v>
      </c>
      <c r="C1838">
        <v>1282033</v>
      </c>
      <c r="D1838" t="s">
        <v>119</v>
      </c>
      <c r="E1838" t="s">
        <v>58</v>
      </c>
      <c r="F1838" t="s">
        <v>58</v>
      </c>
      <c r="G1838" t="s">
        <v>125</v>
      </c>
      <c r="H1838" t="s">
        <v>1557</v>
      </c>
      <c r="I1838" t="s">
        <v>86</v>
      </c>
      <c r="J1838" t="s">
        <v>87</v>
      </c>
      <c r="K1838" t="s">
        <v>89</v>
      </c>
      <c r="L1838" s="25">
        <v>44026</v>
      </c>
      <c r="M1838">
        <v>7</v>
      </c>
      <c r="N1838">
        <v>2020</v>
      </c>
      <c r="O1838" t="s">
        <v>121</v>
      </c>
      <c r="P1838">
        <v>169</v>
      </c>
      <c r="Q1838" s="17">
        <v>44026.746363194441</v>
      </c>
      <c r="R1838" t="s">
        <v>122</v>
      </c>
    </row>
    <row r="1839" spans="1:18" x14ac:dyDescent="0.3">
      <c r="A1839">
        <v>21510567</v>
      </c>
      <c r="B1839" t="s">
        <v>79</v>
      </c>
      <c r="C1839">
        <v>1282076</v>
      </c>
      <c r="D1839" t="s">
        <v>127</v>
      </c>
      <c r="E1839" t="s">
        <v>58</v>
      </c>
      <c r="F1839" t="s">
        <v>58</v>
      </c>
      <c r="G1839" t="s">
        <v>125</v>
      </c>
      <c r="H1839" t="s">
        <v>1558</v>
      </c>
      <c r="I1839" t="s">
        <v>82</v>
      </c>
      <c r="J1839" t="s">
        <v>42</v>
      </c>
      <c r="K1839" t="s">
        <v>89</v>
      </c>
      <c r="L1839" s="25">
        <v>44026</v>
      </c>
      <c r="M1839">
        <v>7</v>
      </c>
      <c r="N1839">
        <v>2020</v>
      </c>
      <c r="O1839" t="s">
        <v>121</v>
      </c>
      <c r="P1839">
        <v>169</v>
      </c>
      <c r="Q1839" s="17">
        <v>44026.905267361108</v>
      </c>
      <c r="R1839" t="s">
        <v>122</v>
      </c>
    </row>
    <row r="1840" spans="1:18" x14ac:dyDescent="0.3">
      <c r="A1840">
        <v>21510026</v>
      </c>
      <c r="B1840" t="s">
        <v>78</v>
      </c>
      <c r="C1840">
        <v>1282042</v>
      </c>
      <c r="D1840" t="s">
        <v>78</v>
      </c>
      <c r="E1840" t="s">
        <v>128</v>
      </c>
      <c r="F1840" t="s">
        <v>128</v>
      </c>
      <c r="G1840" t="s">
        <v>59</v>
      </c>
      <c r="H1840" t="s">
        <v>1559</v>
      </c>
      <c r="I1840" t="s">
        <v>78</v>
      </c>
      <c r="J1840" t="s">
        <v>42</v>
      </c>
      <c r="K1840" t="s">
        <v>95</v>
      </c>
      <c r="L1840" s="25">
        <v>44026</v>
      </c>
      <c r="M1840">
        <v>7</v>
      </c>
      <c r="N1840">
        <v>2020</v>
      </c>
      <c r="O1840" t="s">
        <v>121</v>
      </c>
      <c r="P1840">
        <v>169</v>
      </c>
      <c r="Q1840" s="17">
        <v>44026.775301273148</v>
      </c>
      <c r="R1840" t="s">
        <v>130</v>
      </c>
    </row>
    <row r="1841" spans="1:18" x14ac:dyDescent="0.3">
      <c r="A1841">
        <v>9641745</v>
      </c>
      <c r="B1841" t="s">
        <v>78</v>
      </c>
      <c r="C1841">
        <v>1282008</v>
      </c>
      <c r="D1841" t="s">
        <v>127</v>
      </c>
      <c r="E1841" t="s">
        <v>58</v>
      </c>
      <c r="F1841" t="s">
        <v>58</v>
      </c>
      <c r="G1841" t="s">
        <v>125</v>
      </c>
      <c r="H1841" t="s">
        <v>1225</v>
      </c>
      <c r="I1841" t="s">
        <v>86</v>
      </c>
      <c r="J1841" t="s">
        <v>87</v>
      </c>
      <c r="K1841" t="s">
        <v>89</v>
      </c>
      <c r="L1841" s="25">
        <v>44026</v>
      </c>
      <c r="M1841">
        <v>7</v>
      </c>
      <c r="N1841">
        <v>2020</v>
      </c>
      <c r="O1841" t="s">
        <v>121</v>
      </c>
      <c r="P1841">
        <v>169</v>
      </c>
      <c r="Q1841" s="17">
        <v>44026.747222569444</v>
      </c>
      <c r="R1841" t="s">
        <v>122</v>
      </c>
    </row>
    <row r="1842" spans="1:18" x14ac:dyDescent="0.3">
      <c r="A1842">
        <v>21509283</v>
      </c>
      <c r="B1842" t="s">
        <v>78</v>
      </c>
      <c r="C1842">
        <v>1282101</v>
      </c>
      <c r="D1842" t="s">
        <v>78</v>
      </c>
      <c r="E1842" t="s">
        <v>128</v>
      </c>
      <c r="F1842" t="s">
        <v>128</v>
      </c>
      <c r="G1842" t="s">
        <v>59</v>
      </c>
      <c r="H1842" t="s">
        <v>1560</v>
      </c>
      <c r="I1842" t="s">
        <v>78</v>
      </c>
      <c r="J1842" t="s">
        <v>42</v>
      </c>
      <c r="K1842" t="s">
        <v>95</v>
      </c>
      <c r="L1842" s="25">
        <v>44026</v>
      </c>
      <c r="M1842">
        <v>7</v>
      </c>
      <c r="N1842">
        <v>2020</v>
      </c>
      <c r="O1842" t="s">
        <v>121</v>
      </c>
      <c r="P1842">
        <v>169</v>
      </c>
      <c r="Q1842" s="17">
        <v>44026.782389583335</v>
      </c>
      <c r="R1842" t="s">
        <v>130</v>
      </c>
    </row>
    <row r="1843" spans="1:18" x14ac:dyDescent="0.3">
      <c r="A1843">
        <v>228902</v>
      </c>
      <c r="B1843" t="s">
        <v>78</v>
      </c>
      <c r="C1843">
        <v>1281842</v>
      </c>
      <c r="D1843" t="s">
        <v>78</v>
      </c>
      <c r="E1843" t="s">
        <v>57</v>
      </c>
      <c r="F1843" t="s">
        <v>57</v>
      </c>
      <c r="G1843" t="s">
        <v>120</v>
      </c>
      <c r="H1843" t="s">
        <v>115</v>
      </c>
      <c r="I1843" t="s">
        <v>78</v>
      </c>
      <c r="J1843" t="s">
        <v>42</v>
      </c>
      <c r="K1843" t="s">
        <v>89</v>
      </c>
      <c r="L1843" s="25">
        <v>44026</v>
      </c>
      <c r="M1843">
        <v>7</v>
      </c>
      <c r="N1843">
        <v>2020</v>
      </c>
      <c r="O1843" t="s">
        <v>121</v>
      </c>
      <c r="P1843">
        <v>169</v>
      </c>
      <c r="Q1843" s="17">
        <v>44026.748501620372</v>
      </c>
      <c r="R1843" t="s">
        <v>122</v>
      </c>
    </row>
    <row r="1844" spans="1:18" x14ac:dyDescent="0.3">
      <c r="A1844">
        <v>21510374</v>
      </c>
      <c r="B1844" t="s">
        <v>79</v>
      </c>
      <c r="C1844">
        <v>1282131</v>
      </c>
      <c r="D1844" t="s">
        <v>127</v>
      </c>
      <c r="E1844" t="s">
        <v>58</v>
      </c>
      <c r="F1844" t="s">
        <v>58</v>
      </c>
      <c r="G1844" t="s">
        <v>125</v>
      </c>
      <c r="H1844" t="s">
        <v>1561</v>
      </c>
      <c r="I1844" t="s">
        <v>82</v>
      </c>
      <c r="J1844" t="s">
        <v>42</v>
      </c>
      <c r="K1844" t="s">
        <v>89</v>
      </c>
      <c r="L1844" s="25">
        <v>44026</v>
      </c>
      <c r="M1844">
        <v>7</v>
      </c>
      <c r="N1844">
        <v>2020</v>
      </c>
      <c r="O1844" t="s">
        <v>121</v>
      </c>
      <c r="P1844">
        <v>169</v>
      </c>
      <c r="Q1844" s="17">
        <v>44026.752266087962</v>
      </c>
      <c r="R1844" t="s">
        <v>123</v>
      </c>
    </row>
    <row r="1845" spans="1:18" x14ac:dyDescent="0.3">
      <c r="A1845">
        <v>21510380</v>
      </c>
      <c r="B1845" t="s">
        <v>78</v>
      </c>
      <c r="C1845">
        <v>1283640</v>
      </c>
      <c r="D1845" t="s">
        <v>78</v>
      </c>
      <c r="E1845" t="s">
        <v>128</v>
      </c>
      <c r="F1845" t="s">
        <v>128</v>
      </c>
      <c r="G1845" t="s">
        <v>59</v>
      </c>
      <c r="H1845" t="s">
        <v>1562</v>
      </c>
      <c r="I1845" t="s">
        <v>78</v>
      </c>
      <c r="J1845" t="s">
        <v>42</v>
      </c>
      <c r="K1845" t="s">
        <v>95</v>
      </c>
      <c r="L1845" s="25">
        <v>44026</v>
      </c>
      <c r="M1845">
        <v>7</v>
      </c>
      <c r="N1845">
        <v>2020</v>
      </c>
      <c r="O1845" t="s">
        <v>121</v>
      </c>
      <c r="P1845">
        <v>169</v>
      </c>
      <c r="Q1845" s="17">
        <v>44027.037536458331</v>
      </c>
      <c r="R1845" t="s">
        <v>129</v>
      </c>
    </row>
    <row r="1846" spans="1:18" x14ac:dyDescent="0.3">
      <c r="A1846">
        <v>21510618</v>
      </c>
      <c r="B1846" t="s">
        <v>78</v>
      </c>
      <c r="C1846">
        <v>1283639</v>
      </c>
      <c r="D1846" t="s">
        <v>78</v>
      </c>
      <c r="E1846" t="s">
        <v>57</v>
      </c>
      <c r="F1846" t="s">
        <v>57</v>
      </c>
      <c r="G1846" t="s">
        <v>120</v>
      </c>
      <c r="H1846" t="s">
        <v>115</v>
      </c>
      <c r="I1846" t="s">
        <v>78</v>
      </c>
      <c r="J1846" t="s">
        <v>42</v>
      </c>
      <c r="K1846" t="s">
        <v>89</v>
      </c>
      <c r="L1846" s="25">
        <v>44026</v>
      </c>
      <c r="M1846">
        <v>7</v>
      </c>
      <c r="N1846">
        <v>2020</v>
      </c>
      <c r="O1846" t="s">
        <v>121</v>
      </c>
      <c r="P1846">
        <v>169</v>
      </c>
      <c r="Q1846" s="17">
        <v>44026.906773842595</v>
      </c>
      <c r="R1846" t="s">
        <v>126</v>
      </c>
    </row>
    <row r="1847" spans="1:18" x14ac:dyDescent="0.3">
      <c r="A1847">
        <v>21510354</v>
      </c>
      <c r="B1847" t="s">
        <v>72</v>
      </c>
      <c r="C1847">
        <v>1283690</v>
      </c>
      <c r="D1847" t="s">
        <v>119</v>
      </c>
      <c r="E1847" t="s">
        <v>58</v>
      </c>
      <c r="F1847" t="s">
        <v>58</v>
      </c>
      <c r="G1847" t="s">
        <v>125</v>
      </c>
      <c r="H1847" t="s">
        <v>1563</v>
      </c>
      <c r="I1847" t="s">
        <v>86</v>
      </c>
      <c r="J1847" t="s">
        <v>87</v>
      </c>
      <c r="K1847" t="s">
        <v>89</v>
      </c>
      <c r="L1847" s="25">
        <v>44026</v>
      </c>
      <c r="M1847">
        <v>7</v>
      </c>
      <c r="N1847">
        <v>2020</v>
      </c>
      <c r="O1847" t="s">
        <v>121</v>
      </c>
      <c r="P1847">
        <v>169</v>
      </c>
      <c r="Q1847" s="17">
        <v>44026.91366377315</v>
      </c>
      <c r="R1847" t="s">
        <v>126</v>
      </c>
    </row>
    <row r="1848" spans="1:18" x14ac:dyDescent="0.3">
      <c r="A1848">
        <v>21510450</v>
      </c>
      <c r="B1848" t="s">
        <v>72</v>
      </c>
      <c r="C1848">
        <v>1283707</v>
      </c>
      <c r="D1848" t="s">
        <v>119</v>
      </c>
      <c r="E1848" t="s">
        <v>128</v>
      </c>
      <c r="F1848" t="s">
        <v>128</v>
      </c>
      <c r="G1848" t="s">
        <v>59</v>
      </c>
      <c r="H1848" t="s">
        <v>1564</v>
      </c>
      <c r="I1848" t="s">
        <v>86</v>
      </c>
      <c r="J1848" t="s">
        <v>87</v>
      </c>
      <c r="K1848" t="s">
        <v>95</v>
      </c>
      <c r="L1848" s="25">
        <v>44026</v>
      </c>
      <c r="M1848">
        <v>7</v>
      </c>
      <c r="N1848">
        <v>2020</v>
      </c>
      <c r="O1848" t="s">
        <v>121</v>
      </c>
      <c r="P1848">
        <v>169</v>
      </c>
      <c r="Q1848" s="17">
        <v>44027.039020254633</v>
      </c>
      <c r="R1848" t="s">
        <v>130</v>
      </c>
    </row>
    <row r="1849" spans="1:18" x14ac:dyDescent="0.3">
      <c r="A1849">
        <v>21510557</v>
      </c>
      <c r="B1849" t="s">
        <v>78</v>
      </c>
      <c r="C1849">
        <v>1283758</v>
      </c>
      <c r="D1849" t="s">
        <v>78</v>
      </c>
      <c r="E1849" t="s">
        <v>128</v>
      </c>
      <c r="F1849" t="s">
        <v>128</v>
      </c>
      <c r="G1849" t="s">
        <v>59</v>
      </c>
      <c r="H1849" t="s">
        <v>1565</v>
      </c>
      <c r="I1849" t="s">
        <v>78</v>
      </c>
      <c r="J1849" t="s">
        <v>42</v>
      </c>
      <c r="K1849" t="s">
        <v>95</v>
      </c>
      <c r="L1849" s="25">
        <v>44026</v>
      </c>
      <c r="M1849">
        <v>7</v>
      </c>
      <c r="N1849">
        <v>2020</v>
      </c>
      <c r="O1849" t="s">
        <v>121</v>
      </c>
      <c r="P1849">
        <v>169</v>
      </c>
      <c r="Q1849" s="17">
        <v>44027.041202199071</v>
      </c>
      <c r="R1849" t="s">
        <v>129</v>
      </c>
    </row>
    <row r="1850" spans="1:18" x14ac:dyDescent="0.3">
      <c r="A1850">
        <v>21510889</v>
      </c>
      <c r="B1850" t="s">
        <v>72</v>
      </c>
      <c r="C1850">
        <v>1283793</v>
      </c>
      <c r="D1850" t="s">
        <v>119</v>
      </c>
      <c r="E1850" t="s">
        <v>58</v>
      </c>
      <c r="F1850" t="s">
        <v>58</v>
      </c>
      <c r="G1850" t="s">
        <v>125</v>
      </c>
      <c r="H1850" t="s">
        <v>1566</v>
      </c>
      <c r="I1850" t="s">
        <v>86</v>
      </c>
      <c r="J1850" t="s">
        <v>87</v>
      </c>
      <c r="K1850" t="s">
        <v>89</v>
      </c>
      <c r="L1850" s="25">
        <v>44026</v>
      </c>
      <c r="M1850">
        <v>7</v>
      </c>
      <c r="N1850">
        <v>2020</v>
      </c>
      <c r="O1850" t="s">
        <v>121</v>
      </c>
      <c r="P1850">
        <v>169</v>
      </c>
      <c r="Q1850" s="17">
        <v>44026.92607465278</v>
      </c>
      <c r="R1850" t="s">
        <v>122</v>
      </c>
    </row>
    <row r="1851" spans="1:18" x14ac:dyDescent="0.3">
      <c r="A1851">
        <v>21510961</v>
      </c>
      <c r="B1851" t="s">
        <v>79</v>
      </c>
      <c r="C1851">
        <v>1283775</v>
      </c>
      <c r="D1851" t="s">
        <v>127</v>
      </c>
      <c r="E1851" t="s">
        <v>58</v>
      </c>
      <c r="F1851" t="s">
        <v>58</v>
      </c>
      <c r="G1851" t="s">
        <v>125</v>
      </c>
      <c r="H1851" t="s">
        <v>1567</v>
      </c>
      <c r="I1851" t="s">
        <v>82</v>
      </c>
      <c r="J1851" t="s">
        <v>42</v>
      </c>
      <c r="K1851" t="s">
        <v>89</v>
      </c>
      <c r="L1851" s="25">
        <v>44026</v>
      </c>
      <c r="M1851">
        <v>7</v>
      </c>
      <c r="N1851">
        <v>2020</v>
      </c>
      <c r="O1851" t="s">
        <v>121</v>
      </c>
      <c r="P1851">
        <v>169</v>
      </c>
      <c r="Q1851" s="17">
        <v>44026.928029861112</v>
      </c>
      <c r="R1851" t="s">
        <v>126</v>
      </c>
    </row>
    <row r="1852" spans="1:18" x14ac:dyDescent="0.3">
      <c r="A1852">
        <v>21511391</v>
      </c>
      <c r="B1852" t="s">
        <v>79</v>
      </c>
      <c r="C1852">
        <v>1283843</v>
      </c>
      <c r="D1852" t="s">
        <v>127</v>
      </c>
      <c r="E1852" t="s">
        <v>58</v>
      </c>
      <c r="F1852" t="s">
        <v>58</v>
      </c>
      <c r="G1852" t="s">
        <v>125</v>
      </c>
      <c r="H1852" t="s">
        <v>1568</v>
      </c>
      <c r="I1852" t="s">
        <v>82</v>
      </c>
      <c r="J1852" t="s">
        <v>42</v>
      </c>
      <c r="K1852" t="s">
        <v>89</v>
      </c>
      <c r="L1852" s="25">
        <v>44026</v>
      </c>
      <c r="M1852">
        <v>7</v>
      </c>
      <c r="N1852">
        <v>2020</v>
      </c>
      <c r="O1852" t="s">
        <v>121</v>
      </c>
      <c r="P1852">
        <v>169</v>
      </c>
      <c r="Q1852" s="17">
        <v>44026.929729166666</v>
      </c>
      <c r="R1852" t="s">
        <v>122</v>
      </c>
    </row>
    <row r="1853" spans="1:18" x14ac:dyDescent="0.3">
      <c r="A1853">
        <v>9641716</v>
      </c>
      <c r="B1853" t="s">
        <v>78</v>
      </c>
      <c r="C1853">
        <v>1283154</v>
      </c>
      <c r="D1853" t="s">
        <v>78</v>
      </c>
      <c r="E1853" t="s">
        <v>58</v>
      </c>
      <c r="F1853" t="s">
        <v>58</v>
      </c>
      <c r="G1853" t="s">
        <v>125</v>
      </c>
      <c r="H1853" t="s">
        <v>115</v>
      </c>
      <c r="I1853" t="s">
        <v>78</v>
      </c>
      <c r="J1853" t="s">
        <v>42</v>
      </c>
      <c r="K1853" t="s">
        <v>89</v>
      </c>
      <c r="L1853" s="25">
        <v>44026</v>
      </c>
      <c r="M1853">
        <v>7</v>
      </c>
      <c r="N1853">
        <v>2020</v>
      </c>
      <c r="O1853" t="s">
        <v>121</v>
      </c>
      <c r="P1853">
        <v>169</v>
      </c>
      <c r="Q1853" s="17">
        <v>44026.92850115741</v>
      </c>
      <c r="R1853" t="s">
        <v>122</v>
      </c>
    </row>
    <row r="1854" spans="1:18" x14ac:dyDescent="0.3">
      <c r="A1854">
        <v>228903</v>
      </c>
      <c r="B1854" t="s">
        <v>72</v>
      </c>
      <c r="C1854">
        <v>1283857</v>
      </c>
      <c r="D1854" t="s">
        <v>119</v>
      </c>
      <c r="E1854" t="s">
        <v>57</v>
      </c>
      <c r="F1854" t="s">
        <v>57</v>
      </c>
      <c r="G1854" t="s">
        <v>120</v>
      </c>
      <c r="H1854" t="s">
        <v>1569</v>
      </c>
      <c r="I1854" t="s">
        <v>82</v>
      </c>
      <c r="J1854" t="s">
        <v>42</v>
      </c>
      <c r="K1854" t="s">
        <v>89</v>
      </c>
      <c r="L1854" s="25">
        <v>44026</v>
      </c>
      <c r="M1854">
        <v>7</v>
      </c>
      <c r="N1854">
        <v>2020</v>
      </c>
      <c r="O1854" t="s">
        <v>121</v>
      </c>
      <c r="P1854">
        <v>169</v>
      </c>
      <c r="Q1854" s="17">
        <v>44026.932139583332</v>
      </c>
      <c r="R1854" t="s">
        <v>122</v>
      </c>
    </row>
    <row r="1855" spans="1:18" x14ac:dyDescent="0.3">
      <c r="A1855">
        <v>21509932</v>
      </c>
      <c r="B1855" t="s">
        <v>78</v>
      </c>
      <c r="C1855">
        <v>1283958</v>
      </c>
      <c r="D1855" t="s">
        <v>78</v>
      </c>
      <c r="E1855" t="s">
        <v>128</v>
      </c>
      <c r="F1855" t="s">
        <v>128</v>
      </c>
      <c r="G1855" t="s">
        <v>59</v>
      </c>
      <c r="H1855" t="s">
        <v>1570</v>
      </c>
      <c r="I1855" t="s">
        <v>78</v>
      </c>
      <c r="J1855" t="s">
        <v>42</v>
      </c>
      <c r="K1855" t="s">
        <v>95</v>
      </c>
      <c r="L1855" s="25">
        <v>44026</v>
      </c>
      <c r="M1855">
        <v>7</v>
      </c>
      <c r="N1855">
        <v>2020</v>
      </c>
      <c r="O1855" t="s">
        <v>121</v>
      </c>
      <c r="P1855">
        <v>169</v>
      </c>
      <c r="Q1855" s="17">
        <v>44027.042020138892</v>
      </c>
      <c r="R1855" t="s">
        <v>129</v>
      </c>
    </row>
    <row r="1856" spans="1:18" x14ac:dyDescent="0.3">
      <c r="A1856">
        <v>9642383</v>
      </c>
      <c r="B1856" t="s">
        <v>79</v>
      </c>
      <c r="C1856">
        <v>1283975</v>
      </c>
      <c r="D1856" t="s">
        <v>127</v>
      </c>
      <c r="E1856" t="s">
        <v>58</v>
      </c>
      <c r="F1856" t="s">
        <v>58</v>
      </c>
      <c r="G1856" t="s">
        <v>125</v>
      </c>
      <c r="H1856" t="s">
        <v>1571</v>
      </c>
      <c r="I1856" t="s">
        <v>82</v>
      </c>
      <c r="J1856" t="s">
        <v>42</v>
      </c>
      <c r="K1856" t="s">
        <v>89</v>
      </c>
      <c r="L1856" s="25">
        <v>44026</v>
      </c>
      <c r="M1856">
        <v>7</v>
      </c>
      <c r="N1856">
        <v>2020</v>
      </c>
      <c r="O1856" t="s">
        <v>121</v>
      </c>
      <c r="P1856">
        <v>169</v>
      </c>
      <c r="Q1856" s="17">
        <v>44026.932328587965</v>
      </c>
      <c r="R1856" t="s">
        <v>122</v>
      </c>
    </row>
    <row r="1857" spans="1:18" x14ac:dyDescent="0.3">
      <c r="A1857">
        <v>21510492</v>
      </c>
      <c r="B1857" t="s">
        <v>80</v>
      </c>
      <c r="C1857">
        <v>1284043</v>
      </c>
      <c r="D1857" t="s">
        <v>124</v>
      </c>
      <c r="E1857" t="s">
        <v>58</v>
      </c>
      <c r="F1857" t="s">
        <v>58</v>
      </c>
      <c r="G1857" t="s">
        <v>125</v>
      </c>
      <c r="H1857" t="s">
        <v>136</v>
      </c>
      <c r="I1857" t="s">
        <v>82</v>
      </c>
      <c r="J1857" t="s">
        <v>42</v>
      </c>
      <c r="K1857" t="s">
        <v>89</v>
      </c>
      <c r="L1857" s="25">
        <v>44026</v>
      </c>
      <c r="M1857">
        <v>7</v>
      </c>
      <c r="N1857">
        <v>2020</v>
      </c>
      <c r="O1857" t="s">
        <v>121</v>
      </c>
      <c r="P1857">
        <v>169</v>
      </c>
      <c r="Q1857" s="17">
        <v>44026.781837499999</v>
      </c>
      <c r="R1857" t="s">
        <v>122</v>
      </c>
    </row>
    <row r="1858" spans="1:18" x14ac:dyDescent="0.3">
      <c r="A1858">
        <v>21510560</v>
      </c>
      <c r="B1858" t="s">
        <v>78</v>
      </c>
      <c r="C1858">
        <v>1284057</v>
      </c>
      <c r="D1858" t="s">
        <v>78</v>
      </c>
      <c r="E1858" t="s">
        <v>128</v>
      </c>
      <c r="F1858" t="s">
        <v>128</v>
      </c>
      <c r="G1858" t="s">
        <v>59</v>
      </c>
      <c r="H1858" t="s">
        <v>1572</v>
      </c>
      <c r="I1858" t="s">
        <v>78</v>
      </c>
      <c r="J1858" t="s">
        <v>42</v>
      </c>
      <c r="K1858" t="s">
        <v>95</v>
      </c>
      <c r="L1858" s="25">
        <v>44026</v>
      </c>
      <c r="M1858">
        <v>7</v>
      </c>
      <c r="N1858">
        <v>2020</v>
      </c>
      <c r="O1858" t="s">
        <v>121</v>
      </c>
      <c r="P1858">
        <v>169</v>
      </c>
      <c r="Q1858" s="17">
        <v>44027.045012037037</v>
      </c>
      <c r="R1858" t="s">
        <v>129</v>
      </c>
    </row>
    <row r="1859" spans="1:18" x14ac:dyDescent="0.3">
      <c r="A1859">
        <v>21509827</v>
      </c>
      <c r="B1859" t="s">
        <v>78</v>
      </c>
      <c r="C1859">
        <v>1284158</v>
      </c>
      <c r="D1859" t="s">
        <v>78</v>
      </c>
      <c r="E1859" t="s">
        <v>128</v>
      </c>
      <c r="F1859" t="s">
        <v>128</v>
      </c>
      <c r="G1859" t="s">
        <v>59</v>
      </c>
      <c r="H1859" t="s">
        <v>1573</v>
      </c>
      <c r="I1859" t="s">
        <v>78</v>
      </c>
      <c r="J1859" t="s">
        <v>42</v>
      </c>
      <c r="K1859" t="s">
        <v>95</v>
      </c>
      <c r="L1859" s="25">
        <v>44026</v>
      </c>
      <c r="M1859">
        <v>7</v>
      </c>
      <c r="N1859">
        <v>2020</v>
      </c>
      <c r="O1859" t="s">
        <v>121</v>
      </c>
      <c r="P1859">
        <v>169</v>
      </c>
      <c r="Q1859" s="17">
        <v>44027.049955671297</v>
      </c>
      <c r="R1859" t="s">
        <v>130</v>
      </c>
    </row>
    <row r="1860" spans="1:18" x14ac:dyDescent="0.3">
      <c r="A1860">
        <v>21509488</v>
      </c>
      <c r="B1860" t="s">
        <v>79</v>
      </c>
      <c r="C1860">
        <v>1284257</v>
      </c>
      <c r="D1860" t="s">
        <v>127</v>
      </c>
      <c r="E1860" t="s">
        <v>58</v>
      </c>
      <c r="F1860" t="s">
        <v>58</v>
      </c>
      <c r="G1860" t="s">
        <v>125</v>
      </c>
      <c r="H1860" t="s">
        <v>1574</v>
      </c>
      <c r="I1860" t="s">
        <v>82</v>
      </c>
      <c r="J1860" t="s">
        <v>42</v>
      </c>
      <c r="K1860" t="s">
        <v>89</v>
      </c>
      <c r="L1860" s="25">
        <v>44026</v>
      </c>
      <c r="M1860">
        <v>7</v>
      </c>
      <c r="N1860">
        <v>2020</v>
      </c>
      <c r="O1860" t="s">
        <v>121</v>
      </c>
      <c r="P1860">
        <v>169</v>
      </c>
      <c r="Q1860" s="17">
        <v>44026.943822222223</v>
      </c>
      <c r="R1860" t="s">
        <v>122</v>
      </c>
    </row>
    <row r="1861" spans="1:18" x14ac:dyDescent="0.3">
      <c r="A1861">
        <v>225853</v>
      </c>
      <c r="B1861" t="s">
        <v>72</v>
      </c>
      <c r="C1861">
        <v>1284243</v>
      </c>
      <c r="D1861" t="s">
        <v>119</v>
      </c>
      <c r="E1861" t="s">
        <v>58</v>
      </c>
      <c r="F1861" t="s">
        <v>58</v>
      </c>
      <c r="G1861" t="s">
        <v>125</v>
      </c>
      <c r="H1861" t="s">
        <v>1575</v>
      </c>
      <c r="I1861" t="s">
        <v>86</v>
      </c>
      <c r="J1861" t="s">
        <v>87</v>
      </c>
      <c r="K1861" t="s">
        <v>89</v>
      </c>
      <c r="L1861" s="25">
        <v>44026</v>
      </c>
      <c r="M1861">
        <v>7</v>
      </c>
      <c r="N1861">
        <v>2020</v>
      </c>
      <c r="O1861" t="s">
        <v>121</v>
      </c>
      <c r="P1861">
        <v>169</v>
      </c>
      <c r="Q1861" s="17">
        <v>44026.943053935189</v>
      </c>
      <c r="R1861" t="s">
        <v>122</v>
      </c>
    </row>
    <row r="1862" spans="1:18" x14ac:dyDescent="0.3">
      <c r="A1862">
        <v>21509961</v>
      </c>
      <c r="B1862" t="s">
        <v>78</v>
      </c>
      <c r="C1862">
        <v>1284358</v>
      </c>
      <c r="D1862" t="s">
        <v>78</v>
      </c>
      <c r="E1862" t="s">
        <v>128</v>
      </c>
      <c r="F1862" t="s">
        <v>128</v>
      </c>
      <c r="G1862" t="s">
        <v>59</v>
      </c>
      <c r="H1862" t="s">
        <v>1576</v>
      </c>
      <c r="I1862" t="s">
        <v>78</v>
      </c>
      <c r="J1862" t="s">
        <v>42</v>
      </c>
      <c r="K1862" t="s">
        <v>95</v>
      </c>
      <c r="L1862" s="25">
        <v>44026</v>
      </c>
      <c r="M1862">
        <v>7</v>
      </c>
      <c r="N1862">
        <v>2020</v>
      </c>
      <c r="O1862" t="s">
        <v>121</v>
      </c>
      <c r="P1862">
        <v>169</v>
      </c>
      <c r="Q1862" s="17">
        <v>44027.054667129632</v>
      </c>
      <c r="R1862" t="s">
        <v>130</v>
      </c>
    </row>
    <row r="1863" spans="1:18" x14ac:dyDescent="0.3">
      <c r="A1863">
        <v>21510399</v>
      </c>
      <c r="B1863" t="s">
        <v>79</v>
      </c>
      <c r="C1863">
        <v>1284443</v>
      </c>
      <c r="D1863" t="s">
        <v>127</v>
      </c>
      <c r="E1863" t="s">
        <v>58</v>
      </c>
      <c r="F1863" t="s">
        <v>58</v>
      </c>
      <c r="G1863" t="s">
        <v>125</v>
      </c>
      <c r="H1863" t="s">
        <v>1577</v>
      </c>
      <c r="I1863" t="s">
        <v>82</v>
      </c>
      <c r="J1863" t="s">
        <v>42</v>
      </c>
      <c r="K1863" t="s">
        <v>89</v>
      </c>
      <c r="L1863" s="25">
        <v>44026</v>
      </c>
      <c r="M1863">
        <v>7</v>
      </c>
      <c r="N1863">
        <v>2020</v>
      </c>
      <c r="O1863" t="s">
        <v>121</v>
      </c>
      <c r="P1863">
        <v>169</v>
      </c>
      <c r="Q1863" s="17">
        <v>44026.94719421296</v>
      </c>
      <c r="R1863" t="s">
        <v>122</v>
      </c>
    </row>
    <row r="1864" spans="1:18" x14ac:dyDescent="0.3">
      <c r="A1864">
        <v>21510930</v>
      </c>
      <c r="B1864" t="s">
        <v>78</v>
      </c>
      <c r="C1864">
        <v>1284461</v>
      </c>
      <c r="D1864" t="s">
        <v>78</v>
      </c>
      <c r="E1864" t="s">
        <v>128</v>
      </c>
      <c r="F1864" t="s">
        <v>128</v>
      </c>
      <c r="G1864" t="s">
        <v>59</v>
      </c>
      <c r="H1864" t="s">
        <v>1578</v>
      </c>
      <c r="I1864" t="s">
        <v>78</v>
      </c>
      <c r="J1864" t="s">
        <v>42</v>
      </c>
      <c r="K1864" t="s">
        <v>95</v>
      </c>
      <c r="L1864" s="25">
        <v>44026</v>
      </c>
      <c r="M1864">
        <v>7</v>
      </c>
      <c r="N1864">
        <v>2020</v>
      </c>
      <c r="O1864" t="s">
        <v>121</v>
      </c>
      <c r="P1864">
        <v>169</v>
      </c>
      <c r="Q1864" s="17">
        <v>44027.060709259262</v>
      </c>
      <c r="R1864" t="s">
        <v>130</v>
      </c>
    </row>
    <row r="1865" spans="1:18" x14ac:dyDescent="0.3">
      <c r="A1865">
        <v>21511425</v>
      </c>
      <c r="B1865" t="s">
        <v>78</v>
      </c>
      <c r="C1865">
        <v>1284494</v>
      </c>
      <c r="D1865" t="s">
        <v>127</v>
      </c>
      <c r="E1865" t="s">
        <v>58</v>
      </c>
      <c r="F1865" t="s">
        <v>58</v>
      </c>
      <c r="G1865" t="s">
        <v>125</v>
      </c>
      <c r="H1865" t="s">
        <v>1579</v>
      </c>
      <c r="I1865" t="s">
        <v>86</v>
      </c>
      <c r="J1865" t="s">
        <v>87</v>
      </c>
      <c r="K1865" t="s">
        <v>89</v>
      </c>
      <c r="L1865" s="25">
        <v>44026</v>
      </c>
      <c r="M1865">
        <v>7</v>
      </c>
      <c r="N1865">
        <v>2020</v>
      </c>
      <c r="O1865" t="s">
        <v>121</v>
      </c>
      <c r="P1865">
        <v>169</v>
      </c>
      <c r="Q1865" s="17">
        <v>44026.951386342589</v>
      </c>
      <c r="R1865" t="s">
        <v>122</v>
      </c>
    </row>
    <row r="1866" spans="1:18" x14ac:dyDescent="0.3">
      <c r="A1866">
        <v>9642699</v>
      </c>
      <c r="B1866" t="s">
        <v>78</v>
      </c>
      <c r="C1866">
        <v>1284508</v>
      </c>
      <c r="D1866" t="s">
        <v>78</v>
      </c>
      <c r="E1866" t="s">
        <v>58</v>
      </c>
      <c r="F1866" t="s">
        <v>58</v>
      </c>
      <c r="G1866" t="s">
        <v>125</v>
      </c>
      <c r="H1866" t="s">
        <v>131</v>
      </c>
      <c r="I1866" t="s">
        <v>78</v>
      </c>
      <c r="J1866" t="s">
        <v>42</v>
      </c>
      <c r="K1866" t="s">
        <v>89</v>
      </c>
      <c r="L1866" s="25">
        <v>44026</v>
      </c>
      <c r="M1866">
        <v>7</v>
      </c>
      <c r="N1866">
        <v>2020</v>
      </c>
      <c r="O1866" t="s">
        <v>121</v>
      </c>
      <c r="P1866">
        <v>169</v>
      </c>
      <c r="Q1866" s="17">
        <v>44026.952171296296</v>
      </c>
      <c r="R1866" t="s">
        <v>122</v>
      </c>
    </row>
    <row r="1867" spans="1:18" x14ac:dyDescent="0.3">
      <c r="A1867">
        <v>21509959</v>
      </c>
      <c r="B1867" t="s">
        <v>78</v>
      </c>
      <c r="C1867">
        <v>1284558</v>
      </c>
      <c r="D1867" t="s">
        <v>78</v>
      </c>
      <c r="E1867" t="s">
        <v>128</v>
      </c>
      <c r="F1867" t="s">
        <v>128</v>
      </c>
      <c r="G1867" t="s">
        <v>59</v>
      </c>
      <c r="H1867" t="s">
        <v>1580</v>
      </c>
      <c r="I1867" t="s">
        <v>78</v>
      </c>
      <c r="J1867" t="s">
        <v>42</v>
      </c>
      <c r="K1867" t="s">
        <v>95</v>
      </c>
      <c r="L1867" s="25">
        <v>44026</v>
      </c>
      <c r="M1867">
        <v>7</v>
      </c>
      <c r="N1867">
        <v>2020</v>
      </c>
      <c r="O1867" t="s">
        <v>121</v>
      </c>
      <c r="P1867">
        <v>169</v>
      </c>
      <c r="Q1867" s="17">
        <v>44027.061984953703</v>
      </c>
      <c r="R1867" t="s">
        <v>130</v>
      </c>
    </row>
    <row r="1868" spans="1:18" x14ac:dyDescent="0.3">
      <c r="A1868">
        <v>229080</v>
      </c>
      <c r="B1868" t="s">
        <v>78</v>
      </c>
      <c r="C1868">
        <v>1284694</v>
      </c>
      <c r="D1868" t="s">
        <v>78</v>
      </c>
      <c r="E1868" t="s">
        <v>58</v>
      </c>
      <c r="F1868" t="s">
        <v>58</v>
      </c>
      <c r="G1868" t="s">
        <v>125</v>
      </c>
      <c r="H1868" t="s">
        <v>115</v>
      </c>
      <c r="I1868" t="s">
        <v>78</v>
      </c>
      <c r="J1868" t="s">
        <v>42</v>
      </c>
      <c r="K1868" t="s">
        <v>89</v>
      </c>
      <c r="L1868" s="25">
        <v>44026</v>
      </c>
      <c r="M1868">
        <v>7</v>
      </c>
      <c r="N1868">
        <v>2020</v>
      </c>
      <c r="O1868" t="s">
        <v>121</v>
      </c>
      <c r="P1868">
        <v>169</v>
      </c>
      <c r="Q1868" s="17">
        <v>44026.962834259262</v>
      </c>
      <c r="R1868" t="s">
        <v>122</v>
      </c>
    </row>
    <row r="1869" spans="1:18" x14ac:dyDescent="0.3">
      <c r="A1869">
        <v>21510337</v>
      </c>
      <c r="B1869" t="s">
        <v>78</v>
      </c>
      <c r="C1869">
        <v>1284725</v>
      </c>
      <c r="D1869" t="s">
        <v>127</v>
      </c>
      <c r="E1869" t="s">
        <v>58</v>
      </c>
      <c r="F1869" t="s">
        <v>58</v>
      </c>
      <c r="G1869" t="s">
        <v>125</v>
      </c>
      <c r="H1869" t="s">
        <v>1581</v>
      </c>
      <c r="I1869" t="s">
        <v>86</v>
      </c>
      <c r="J1869" t="s">
        <v>87</v>
      </c>
      <c r="K1869" t="s">
        <v>89</v>
      </c>
      <c r="L1869" s="25">
        <v>44026</v>
      </c>
      <c r="M1869">
        <v>7</v>
      </c>
      <c r="N1869">
        <v>2020</v>
      </c>
      <c r="O1869" t="s">
        <v>121</v>
      </c>
      <c r="P1869">
        <v>169</v>
      </c>
      <c r="Q1869" s="17">
        <v>44026.96351238426</v>
      </c>
      <c r="R1869" t="s">
        <v>122</v>
      </c>
    </row>
    <row r="1870" spans="1:18" x14ac:dyDescent="0.3">
      <c r="A1870">
        <v>9642902</v>
      </c>
      <c r="B1870" t="s">
        <v>72</v>
      </c>
      <c r="C1870">
        <v>1284762</v>
      </c>
      <c r="D1870" t="s">
        <v>119</v>
      </c>
      <c r="E1870" t="s">
        <v>57</v>
      </c>
      <c r="F1870" t="s">
        <v>57</v>
      </c>
      <c r="G1870" t="s">
        <v>120</v>
      </c>
      <c r="H1870" t="s">
        <v>1582</v>
      </c>
      <c r="I1870" t="s">
        <v>86</v>
      </c>
      <c r="J1870" t="s">
        <v>87</v>
      </c>
      <c r="K1870" t="s">
        <v>89</v>
      </c>
      <c r="L1870" s="25">
        <v>44026</v>
      </c>
      <c r="M1870">
        <v>7</v>
      </c>
      <c r="N1870">
        <v>2020</v>
      </c>
      <c r="O1870" t="s">
        <v>121</v>
      </c>
      <c r="P1870">
        <v>169</v>
      </c>
      <c r="Q1870" s="17">
        <v>44026.964573263889</v>
      </c>
      <c r="R1870" t="s">
        <v>123</v>
      </c>
    </row>
    <row r="1871" spans="1:18" x14ac:dyDescent="0.3">
      <c r="A1871">
        <v>21511401</v>
      </c>
      <c r="B1871" t="s">
        <v>78</v>
      </c>
      <c r="C1871">
        <v>1284779</v>
      </c>
      <c r="D1871" t="s">
        <v>127</v>
      </c>
      <c r="E1871" t="s">
        <v>58</v>
      </c>
      <c r="F1871" t="s">
        <v>58</v>
      </c>
      <c r="G1871" t="s">
        <v>125</v>
      </c>
      <c r="H1871" t="s">
        <v>1583</v>
      </c>
      <c r="I1871" t="s">
        <v>86</v>
      </c>
      <c r="J1871" t="s">
        <v>87</v>
      </c>
      <c r="K1871" t="s">
        <v>89</v>
      </c>
      <c r="L1871" s="25">
        <v>44026</v>
      </c>
      <c r="M1871">
        <v>7</v>
      </c>
      <c r="N1871">
        <v>2020</v>
      </c>
      <c r="O1871" t="s">
        <v>121</v>
      </c>
      <c r="P1871">
        <v>169</v>
      </c>
      <c r="Q1871" s="17">
        <v>44026.988670601851</v>
      </c>
      <c r="R1871" t="s">
        <v>122</v>
      </c>
    </row>
    <row r="1872" spans="1:18" x14ac:dyDescent="0.3">
      <c r="A1872">
        <v>9637784</v>
      </c>
      <c r="B1872" t="s">
        <v>78</v>
      </c>
      <c r="C1872">
        <v>1278695</v>
      </c>
      <c r="D1872" t="s">
        <v>78</v>
      </c>
      <c r="E1872">
        <v>4138</v>
      </c>
      <c r="F1872" t="s">
        <v>17</v>
      </c>
      <c r="G1872" t="s">
        <v>152</v>
      </c>
      <c r="H1872" t="s">
        <v>158</v>
      </c>
      <c r="I1872" t="s">
        <v>78</v>
      </c>
      <c r="J1872" t="s">
        <v>42</v>
      </c>
      <c r="K1872" t="s">
        <v>89</v>
      </c>
      <c r="L1872" s="25">
        <v>44026</v>
      </c>
      <c r="M1872">
        <v>7</v>
      </c>
      <c r="N1872">
        <v>2020</v>
      </c>
      <c r="O1872" t="s">
        <v>121</v>
      </c>
      <c r="P1872">
        <v>169</v>
      </c>
      <c r="Q1872" s="17">
        <v>44026.523788425926</v>
      </c>
      <c r="R1872" t="s">
        <v>149</v>
      </c>
    </row>
    <row r="1873" spans="1:18" x14ac:dyDescent="0.3">
      <c r="A1873">
        <v>9641069</v>
      </c>
      <c r="B1873" t="s">
        <v>80</v>
      </c>
      <c r="C1873">
        <v>1284861</v>
      </c>
      <c r="D1873" t="s">
        <v>124</v>
      </c>
      <c r="E1873" t="s">
        <v>12</v>
      </c>
      <c r="F1873" t="s">
        <v>12</v>
      </c>
      <c r="G1873" t="s">
        <v>159</v>
      </c>
      <c r="H1873" t="s">
        <v>1584</v>
      </c>
      <c r="I1873" t="s">
        <v>86</v>
      </c>
      <c r="J1873" t="s">
        <v>87</v>
      </c>
      <c r="K1873" t="s">
        <v>83</v>
      </c>
      <c r="L1873" s="25">
        <v>44026</v>
      </c>
      <c r="M1873">
        <v>7</v>
      </c>
      <c r="N1873">
        <v>2020</v>
      </c>
      <c r="O1873" t="s">
        <v>121</v>
      </c>
      <c r="P1873">
        <v>169</v>
      </c>
      <c r="Q1873" s="17">
        <v>44026.88689710648</v>
      </c>
      <c r="R1873" t="s">
        <v>149</v>
      </c>
    </row>
    <row r="1874" spans="1:18" x14ac:dyDescent="0.3">
      <c r="A1874">
        <v>9642189</v>
      </c>
      <c r="B1874" t="s">
        <v>78</v>
      </c>
      <c r="C1874">
        <v>1285193</v>
      </c>
      <c r="D1874" t="s">
        <v>78</v>
      </c>
      <c r="E1874" t="s">
        <v>175</v>
      </c>
      <c r="F1874" t="s">
        <v>17</v>
      </c>
      <c r="G1874" t="s">
        <v>176</v>
      </c>
      <c r="H1874" t="s">
        <v>158</v>
      </c>
      <c r="I1874" t="s">
        <v>78</v>
      </c>
      <c r="J1874" t="s">
        <v>42</v>
      </c>
      <c r="K1874" t="s">
        <v>89</v>
      </c>
      <c r="L1874" s="25">
        <v>44026</v>
      </c>
      <c r="M1874">
        <v>7</v>
      </c>
      <c r="N1874">
        <v>2020</v>
      </c>
      <c r="O1874" t="s">
        <v>121</v>
      </c>
      <c r="P1874">
        <v>169</v>
      </c>
      <c r="Q1874" s="17">
        <v>44026.975752546299</v>
      </c>
      <c r="R1874" t="s">
        <v>149</v>
      </c>
    </row>
    <row r="1875" spans="1:18" x14ac:dyDescent="0.3">
      <c r="A1875">
        <v>9645752</v>
      </c>
      <c r="B1875" t="s">
        <v>78</v>
      </c>
      <c r="C1875">
        <v>1289438</v>
      </c>
      <c r="D1875" t="s">
        <v>78</v>
      </c>
      <c r="E1875">
        <v>820</v>
      </c>
      <c r="F1875">
        <v>820</v>
      </c>
      <c r="G1875" t="s">
        <v>163</v>
      </c>
      <c r="H1875" t="s">
        <v>164</v>
      </c>
      <c r="I1875" t="s">
        <v>78</v>
      </c>
      <c r="J1875" t="s">
        <v>42</v>
      </c>
      <c r="K1875" t="s">
        <v>83</v>
      </c>
      <c r="L1875" s="25">
        <v>44026</v>
      </c>
      <c r="M1875">
        <v>7</v>
      </c>
      <c r="N1875">
        <v>2020</v>
      </c>
      <c r="O1875" t="s">
        <v>121</v>
      </c>
      <c r="P1875">
        <v>169</v>
      </c>
      <c r="Q1875" s="17">
        <v>44027.113286111111</v>
      </c>
      <c r="R1875" t="s">
        <v>149</v>
      </c>
    </row>
    <row r="1876" spans="1:18" x14ac:dyDescent="0.3">
      <c r="A1876">
        <v>9644025</v>
      </c>
      <c r="B1876" t="s">
        <v>72</v>
      </c>
      <c r="C1876">
        <v>1286498</v>
      </c>
      <c r="D1876" t="s">
        <v>119</v>
      </c>
      <c r="E1876" t="s">
        <v>166</v>
      </c>
      <c r="F1876" t="s">
        <v>17</v>
      </c>
      <c r="G1876" t="s">
        <v>174</v>
      </c>
      <c r="H1876" t="s">
        <v>1585</v>
      </c>
      <c r="I1876" t="s">
        <v>82</v>
      </c>
      <c r="J1876" t="s">
        <v>42</v>
      </c>
      <c r="K1876" t="s">
        <v>89</v>
      </c>
      <c r="L1876" s="25">
        <v>44026</v>
      </c>
      <c r="M1876">
        <v>7</v>
      </c>
      <c r="N1876">
        <v>2020</v>
      </c>
      <c r="O1876" t="s">
        <v>121</v>
      </c>
      <c r="P1876">
        <v>169</v>
      </c>
      <c r="Q1876" s="17">
        <v>44027.008862847222</v>
      </c>
      <c r="R1876" t="s">
        <v>149</v>
      </c>
    </row>
    <row r="1877" spans="1:18" x14ac:dyDescent="0.3">
      <c r="A1877">
        <v>21502021</v>
      </c>
      <c r="B1877" t="s">
        <v>79</v>
      </c>
      <c r="C1877">
        <v>1270322</v>
      </c>
      <c r="D1877" t="s">
        <v>127</v>
      </c>
      <c r="E1877" t="s">
        <v>12</v>
      </c>
      <c r="F1877" t="s">
        <v>12</v>
      </c>
      <c r="G1877" t="s">
        <v>159</v>
      </c>
      <c r="H1877" t="s">
        <v>138</v>
      </c>
      <c r="I1877" t="s">
        <v>82</v>
      </c>
      <c r="J1877" t="s">
        <v>42</v>
      </c>
      <c r="K1877" t="s">
        <v>83</v>
      </c>
      <c r="L1877" s="25">
        <v>44026</v>
      </c>
      <c r="M1877">
        <v>7</v>
      </c>
      <c r="N1877">
        <v>2020</v>
      </c>
      <c r="O1877" t="s">
        <v>121</v>
      </c>
      <c r="P1877">
        <v>169</v>
      </c>
      <c r="Q1877" s="17">
        <v>44027.041786574075</v>
      </c>
      <c r="R1877" t="s">
        <v>149</v>
      </c>
    </row>
    <row r="1878" spans="1:18" x14ac:dyDescent="0.3">
      <c r="A1878">
        <v>9645835</v>
      </c>
      <c r="B1878" t="s">
        <v>78</v>
      </c>
      <c r="C1878">
        <v>1289724</v>
      </c>
      <c r="D1878" t="s">
        <v>78</v>
      </c>
      <c r="E1878">
        <v>820</v>
      </c>
      <c r="F1878">
        <v>820</v>
      </c>
      <c r="G1878" t="s">
        <v>163</v>
      </c>
      <c r="H1878" t="s">
        <v>1586</v>
      </c>
      <c r="I1878" t="s">
        <v>78</v>
      </c>
      <c r="J1878" t="s">
        <v>42</v>
      </c>
      <c r="K1878" t="s">
        <v>83</v>
      </c>
      <c r="L1878" s="25">
        <v>44026</v>
      </c>
      <c r="M1878">
        <v>7</v>
      </c>
      <c r="N1878">
        <v>2020</v>
      </c>
      <c r="O1878" t="s">
        <v>121</v>
      </c>
      <c r="P1878">
        <v>169</v>
      </c>
      <c r="Q1878" s="17">
        <v>44027.120161226849</v>
      </c>
      <c r="R1878" t="s">
        <v>149</v>
      </c>
    </row>
    <row r="1879" spans="1:18" x14ac:dyDescent="0.3">
      <c r="A1879">
        <v>21511247</v>
      </c>
      <c r="B1879" t="s">
        <v>78</v>
      </c>
      <c r="C1879">
        <v>1285665</v>
      </c>
      <c r="D1879" t="s">
        <v>78</v>
      </c>
      <c r="E1879" t="s">
        <v>198</v>
      </c>
      <c r="F1879" t="s">
        <v>17</v>
      </c>
      <c r="G1879" t="s">
        <v>199</v>
      </c>
      <c r="H1879" t="s">
        <v>158</v>
      </c>
      <c r="I1879" t="s">
        <v>78</v>
      </c>
      <c r="J1879" t="s">
        <v>42</v>
      </c>
      <c r="K1879" t="s">
        <v>89</v>
      </c>
      <c r="L1879" s="25">
        <v>44026</v>
      </c>
      <c r="M1879">
        <v>7</v>
      </c>
      <c r="N1879">
        <v>2020</v>
      </c>
      <c r="O1879" t="s">
        <v>121</v>
      </c>
      <c r="P1879">
        <v>169</v>
      </c>
      <c r="Q1879" s="17">
        <v>44026.991871180559</v>
      </c>
      <c r="R1879" t="s">
        <v>149</v>
      </c>
    </row>
    <row r="1880" spans="1:18" x14ac:dyDescent="0.3">
      <c r="A1880">
        <v>21511666</v>
      </c>
      <c r="B1880" t="s">
        <v>78</v>
      </c>
      <c r="C1880">
        <v>1286784</v>
      </c>
      <c r="D1880" t="s">
        <v>78</v>
      </c>
      <c r="E1880">
        <v>845</v>
      </c>
      <c r="F1880">
        <v>845</v>
      </c>
      <c r="G1880" t="s">
        <v>153</v>
      </c>
      <c r="H1880" t="s">
        <v>115</v>
      </c>
      <c r="I1880" t="s">
        <v>78</v>
      </c>
      <c r="J1880" t="s">
        <v>42</v>
      </c>
      <c r="K1880" t="s">
        <v>89</v>
      </c>
      <c r="L1880" s="25">
        <v>44026</v>
      </c>
      <c r="M1880">
        <v>7</v>
      </c>
      <c r="N1880">
        <v>2020</v>
      </c>
      <c r="O1880" t="s">
        <v>121</v>
      </c>
      <c r="P1880">
        <v>169</v>
      </c>
      <c r="Q1880" s="17">
        <v>44027.028989467595</v>
      </c>
      <c r="R1880" t="s">
        <v>149</v>
      </c>
    </row>
    <row r="1881" spans="1:18" x14ac:dyDescent="0.3">
      <c r="A1881">
        <v>231738</v>
      </c>
      <c r="B1881" t="s">
        <v>78</v>
      </c>
      <c r="C1881">
        <v>1288937</v>
      </c>
      <c r="D1881" t="s">
        <v>78</v>
      </c>
      <c r="E1881" t="s">
        <v>12</v>
      </c>
      <c r="F1881" t="s">
        <v>12</v>
      </c>
      <c r="G1881" t="s">
        <v>159</v>
      </c>
      <c r="H1881" t="s">
        <v>1587</v>
      </c>
      <c r="I1881" t="s">
        <v>78</v>
      </c>
      <c r="J1881" t="s">
        <v>42</v>
      </c>
      <c r="K1881" t="s">
        <v>83</v>
      </c>
      <c r="L1881" s="25">
        <v>44026</v>
      </c>
      <c r="M1881">
        <v>7</v>
      </c>
      <c r="N1881">
        <v>2020</v>
      </c>
      <c r="O1881" t="s">
        <v>121</v>
      </c>
      <c r="P1881">
        <v>169</v>
      </c>
      <c r="Q1881" s="17">
        <v>44027.111704976851</v>
      </c>
      <c r="R1881" t="s">
        <v>149</v>
      </c>
    </row>
    <row r="1882" spans="1:18" x14ac:dyDescent="0.3">
      <c r="A1882">
        <v>9639113</v>
      </c>
      <c r="B1882" t="s">
        <v>78</v>
      </c>
      <c r="C1882">
        <v>1279428</v>
      </c>
      <c r="D1882" t="s">
        <v>78</v>
      </c>
      <c r="E1882" t="s">
        <v>180</v>
      </c>
      <c r="F1882" t="s">
        <v>17</v>
      </c>
      <c r="G1882" t="s">
        <v>181</v>
      </c>
      <c r="H1882" t="s">
        <v>158</v>
      </c>
      <c r="I1882" t="s">
        <v>78</v>
      </c>
      <c r="J1882" t="s">
        <v>42</v>
      </c>
      <c r="K1882" t="s">
        <v>89</v>
      </c>
      <c r="L1882" s="25">
        <v>44026</v>
      </c>
      <c r="M1882">
        <v>7</v>
      </c>
      <c r="N1882">
        <v>2020</v>
      </c>
      <c r="O1882" t="s">
        <v>121</v>
      </c>
      <c r="P1882">
        <v>169</v>
      </c>
      <c r="Q1882" s="17">
        <v>44026.602455439817</v>
      </c>
      <c r="R1882" t="s">
        <v>149</v>
      </c>
    </row>
    <row r="1883" spans="1:18" x14ac:dyDescent="0.3">
      <c r="A1883">
        <v>9645760</v>
      </c>
      <c r="B1883" t="s">
        <v>78</v>
      </c>
      <c r="C1883">
        <v>1288920</v>
      </c>
      <c r="D1883" t="s">
        <v>78</v>
      </c>
      <c r="E1883">
        <v>820</v>
      </c>
      <c r="F1883">
        <v>820</v>
      </c>
      <c r="G1883" t="s">
        <v>163</v>
      </c>
      <c r="H1883" t="s">
        <v>1588</v>
      </c>
      <c r="I1883" t="s">
        <v>78</v>
      </c>
      <c r="J1883" t="s">
        <v>42</v>
      </c>
      <c r="K1883" t="s">
        <v>83</v>
      </c>
      <c r="L1883" s="25">
        <v>44026</v>
      </c>
      <c r="M1883">
        <v>7</v>
      </c>
      <c r="N1883">
        <v>2020</v>
      </c>
      <c r="O1883" t="s">
        <v>121</v>
      </c>
      <c r="P1883">
        <v>169</v>
      </c>
      <c r="Q1883" s="17">
        <v>44027.105386342591</v>
      </c>
      <c r="R1883" t="s">
        <v>149</v>
      </c>
    </row>
    <row r="1884" spans="1:18" x14ac:dyDescent="0.3">
      <c r="A1884">
        <v>227962</v>
      </c>
      <c r="B1884" t="s">
        <v>72</v>
      </c>
      <c r="C1884">
        <v>1279645</v>
      </c>
      <c r="D1884" t="s">
        <v>119</v>
      </c>
      <c r="E1884" t="s">
        <v>154</v>
      </c>
      <c r="F1884" t="s">
        <v>17</v>
      </c>
      <c r="G1884" t="s">
        <v>155</v>
      </c>
      <c r="H1884" t="s">
        <v>1589</v>
      </c>
      <c r="I1884" t="s">
        <v>82</v>
      </c>
      <c r="J1884" t="s">
        <v>42</v>
      </c>
      <c r="K1884" t="s">
        <v>89</v>
      </c>
      <c r="L1884" s="25">
        <v>44026</v>
      </c>
      <c r="M1884">
        <v>7</v>
      </c>
      <c r="N1884">
        <v>2020</v>
      </c>
      <c r="O1884" t="s">
        <v>121</v>
      </c>
      <c r="P1884">
        <v>169</v>
      </c>
      <c r="Q1884" s="17">
        <v>44026.619114236113</v>
      </c>
      <c r="R1884" t="s">
        <v>149</v>
      </c>
    </row>
    <row r="1885" spans="1:18" x14ac:dyDescent="0.3">
      <c r="A1885">
        <v>21511001</v>
      </c>
      <c r="B1885" t="s">
        <v>72</v>
      </c>
      <c r="C1885">
        <v>1283558</v>
      </c>
      <c r="D1885" t="s">
        <v>119</v>
      </c>
      <c r="E1885" t="s">
        <v>154</v>
      </c>
      <c r="F1885" t="s">
        <v>17</v>
      </c>
      <c r="G1885" t="s">
        <v>155</v>
      </c>
      <c r="H1885" t="s">
        <v>1590</v>
      </c>
      <c r="I1885" t="s">
        <v>82</v>
      </c>
      <c r="J1885" t="s">
        <v>42</v>
      </c>
      <c r="K1885" t="s">
        <v>89</v>
      </c>
      <c r="L1885" s="25">
        <v>44026</v>
      </c>
      <c r="M1885">
        <v>7</v>
      </c>
      <c r="N1885">
        <v>2020</v>
      </c>
      <c r="O1885" t="s">
        <v>121</v>
      </c>
      <c r="P1885">
        <v>169</v>
      </c>
      <c r="Q1885" s="17">
        <v>44026.925270601852</v>
      </c>
      <c r="R1885" t="s">
        <v>149</v>
      </c>
    </row>
    <row r="1886" spans="1:18" x14ac:dyDescent="0.3">
      <c r="A1886">
        <v>21499846</v>
      </c>
      <c r="B1886" t="s">
        <v>72</v>
      </c>
      <c r="C1886">
        <v>1266392</v>
      </c>
      <c r="D1886" t="s">
        <v>119</v>
      </c>
      <c r="E1886">
        <v>8416</v>
      </c>
      <c r="F1886" t="s">
        <v>17</v>
      </c>
      <c r="G1886" t="s">
        <v>182</v>
      </c>
      <c r="H1886" t="s">
        <v>138</v>
      </c>
      <c r="I1886" t="s">
        <v>82</v>
      </c>
      <c r="J1886" t="s">
        <v>42</v>
      </c>
      <c r="K1886" t="s">
        <v>89</v>
      </c>
      <c r="L1886" s="25">
        <v>44026</v>
      </c>
      <c r="M1886">
        <v>7</v>
      </c>
      <c r="N1886">
        <v>2020</v>
      </c>
      <c r="O1886" t="s">
        <v>121</v>
      </c>
      <c r="P1886">
        <v>169</v>
      </c>
      <c r="Q1886" s="17">
        <v>44026.677722569446</v>
      </c>
      <c r="R1886" t="s">
        <v>149</v>
      </c>
    </row>
    <row r="1887" spans="1:18" x14ac:dyDescent="0.3">
      <c r="A1887">
        <v>9642185</v>
      </c>
      <c r="B1887" t="s">
        <v>78</v>
      </c>
      <c r="C1887">
        <v>1282177</v>
      </c>
      <c r="D1887" t="s">
        <v>78</v>
      </c>
      <c r="E1887" t="s">
        <v>58</v>
      </c>
      <c r="F1887" t="s">
        <v>58</v>
      </c>
      <c r="G1887" t="s">
        <v>125</v>
      </c>
      <c r="H1887" t="s">
        <v>1591</v>
      </c>
      <c r="I1887" t="s">
        <v>78</v>
      </c>
      <c r="J1887" t="s">
        <v>42</v>
      </c>
      <c r="K1887" t="s">
        <v>89</v>
      </c>
      <c r="L1887" s="25">
        <v>44026</v>
      </c>
      <c r="M1887">
        <v>7</v>
      </c>
      <c r="N1887">
        <v>2020</v>
      </c>
      <c r="O1887" t="s">
        <v>121</v>
      </c>
      <c r="P1887">
        <v>169</v>
      </c>
      <c r="Q1887" s="17">
        <v>44026.760862037037</v>
      </c>
      <c r="R1887" t="s">
        <v>122</v>
      </c>
    </row>
    <row r="1888" spans="1:18" x14ac:dyDescent="0.3">
      <c r="A1888">
        <v>21509209</v>
      </c>
      <c r="B1888" t="s">
        <v>78</v>
      </c>
      <c r="C1888">
        <v>1282277</v>
      </c>
      <c r="D1888" t="s">
        <v>78</v>
      </c>
      <c r="E1888" t="s">
        <v>128</v>
      </c>
      <c r="F1888" t="s">
        <v>128</v>
      </c>
      <c r="G1888" t="s">
        <v>59</v>
      </c>
      <c r="H1888" t="s">
        <v>1592</v>
      </c>
      <c r="I1888" t="s">
        <v>78</v>
      </c>
      <c r="J1888" t="s">
        <v>42</v>
      </c>
      <c r="K1888" t="s">
        <v>95</v>
      </c>
      <c r="L1888" s="25">
        <v>44026</v>
      </c>
      <c r="M1888">
        <v>7</v>
      </c>
      <c r="N1888">
        <v>2020</v>
      </c>
      <c r="O1888" t="s">
        <v>121</v>
      </c>
      <c r="P1888">
        <v>169</v>
      </c>
      <c r="Q1888" s="17">
        <v>44026.831221759261</v>
      </c>
      <c r="R1888" t="s">
        <v>129</v>
      </c>
    </row>
    <row r="1889" spans="1:18" x14ac:dyDescent="0.3">
      <c r="A1889">
        <v>21509550</v>
      </c>
      <c r="B1889" t="s">
        <v>79</v>
      </c>
      <c r="C1889">
        <v>1282328</v>
      </c>
      <c r="D1889" t="s">
        <v>127</v>
      </c>
      <c r="E1889" t="s">
        <v>58</v>
      </c>
      <c r="F1889" t="s">
        <v>58</v>
      </c>
      <c r="G1889" t="s">
        <v>125</v>
      </c>
      <c r="H1889" t="s">
        <v>1593</v>
      </c>
      <c r="I1889" t="s">
        <v>82</v>
      </c>
      <c r="J1889" t="s">
        <v>42</v>
      </c>
      <c r="K1889" t="s">
        <v>89</v>
      </c>
      <c r="L1889" s="25">
        <v>44026</v>
      </c>
      <c r="M1889">
        <v>7</v>
      </c>
      <c r="N1889">
        <v>2020</v>
      </c>
      <c r="O1889" t="s">
        <v>121</v>
      </c>
      <c r="P1889">
        <v>169</v>
      </c>
      <c r="Q1889" s="17">
        <v>44026.762492939815</v>
      </c>
      <c r="R1889" t="s">
        <v>122</v>
      </c>
    </row>
    <row r="1890" spans="1:18" x14ac:dyDescent="0.3">
      <c r="A1890">
        <v>21509270</v>
      </c>
      <c r="B1890" t="s">
        <v>78</v>
      </c>
      <c r="C1890">
        <v>1282313</v>
      </c>
      <c r="D1890" t="s">
        <v>78</v>
      </c>
      <c r="E1890" t="s">
        <v>128</v>
      </c>
      <c r="F1890" t="s">
        <v>128</v>
      </c>
      <c r="G1890" t="s">
        <v>59</v>
      </c>
      <c r="H1890" t="s">
        <v>1594</v>
      </c>
      <c r="I1890" t="s">
        <v>78</v>
      </c>
      <c r="J1890" t="s">
        <v>42</v>
      </c>
      <c r="K1890" t="s">
        <v>95</v>
      </c>
      <c r="L1890" s="25">
        <v>44026</v>
      </c>
      <c r="M1890">
        <v>7</v>
      </c>
      <c r="N1890">
        <v>2020</v>
      </c>
      <c r="O1890" t="s">
        <v>121</v>
      </c>
      <c r="P1890">
        <v>169</v>
      </c>
      <c r="Q1890" s="17">
        <v>44026.848838773149</v>
      </c>
      <c r="R1890" t="s">
        <v>129</v>
      </c>
    </row>
    <row r="1891" spans="1:18" x14ac:dyDescent="0.3">
      <c r="A1891">
        <v>9641497</v>
      </c>
      <c r="B1891" t="s">
        <v>78</v>
      </c>
      <c r="C1891">
        <v>1282347</v>
      </c>
      <c r="D1891" t="s">
        <v>127</v>
      </c>
      <c r="E1891" t="s">
        <v>58</v>
      </c>
      <c r="F1891" t="s">
        <v>58</v>
      </c>
      <c r="G1891" t="s">
        <v>125</v>
      </c>
      <c r="H1891" t="s">
        <v>1595</v>
      </c>
      <c r="I1891" t="s">
        <v>86</v>
      </c>
      <c r="J1891" t="s">
        <v>87</v>
      </c>
      <c r="K1891" t="s">
        <v>89</v>
      </c>
      <c r="L1891" s="25">
        <v>44026</v>
      </c>
      <c r="M1891">
        <v>7</v>
      </c>
      <c r="N1891">
        <v>2020</v>
      </c>
      <c r="O1891" t="s">
        <v>121</v>
      </c>
      <c r="P1891">
        <v>169</v>
      </c>
      <c r="Q1891" s="17">
        <v>44026.764530208333</v>
      </c>
      <c r="R1891" t="s">
        <v>122</v>
      </c>
    </row>
    <row r="1892" spans="1:18" x14ac:dyDescent="0.3">
      <c r="A1892">
        <v>9642302</v>
      </c>
      <c r="B1892" t="s">
        <v>78</v>
      </c>
      <c r="C1892">
        <v>1282464</v>
      </c>
      <c r="D1892" t="s">
        <v>78</v>
      </c>
      <c r="E1892" t="s">
        <v>57</v>
      </c>
      <c r="F1892" t="s">
        <v>57</v>
      </c>
      <c r="G1892" t="s">
        <v>120</v>
      </c>
      <c r="H1892" t="s">
        <v>131</v>
      </c>
      <c r="I1892" t="s">
        <v>78</v>
      </c>
      <c r="J1892" t="s">
        <v>42</v>
      </c>
      <c r="K1892" t="s">
        <v>89</v>
      </c>
      <c r="L1892" s="25">
        <v>44026</v>
      </c>
      <c r="M1892">
        <v>7</v>
      </c>
      <c r="N1892">
        <v>2020</v>
      </c>
      <c r="O1892" t="s">
        <v>121</v>
      </c>
      <c r="P1892">
        <v>169</v>
      </c>
      <c r="Q1892" s="17">
        <v>44026.778353472226</v>
      </c>
      <c r="R1892" t="s">
        <v>122</v>
      </c>
    </row>
    <row r="1893" spans="1:18" x14ac:dyDescent="0.3">
      <c r="A1893">
        <v>21509108</v>
      </c>
      <c r="B1893" t="s">
        <v>78</v>
      </c>
      <c r="C1893">
        <v>1282664</v>
      </c>
      <c r="D1893" t="s">
        <v>78</v>
      </c>
      <c r="E1893" t="s">
        <v>128</v>
      </c>
      <c r="F1893" t="s">
        <v>128</v>
      </c>
      <c r="G1893" t="s">
        <v>59</v>
      </c>
      <c r="H1893" t="s">
        <v>1596</v>
      </c>
      <c r="I1893" t="s">
        <v>78</v>
      </c>
      <c r="J1893" t="s">
        <v>42</v>
      </c>
      <c r="K1893" t="s">
        <v>95</v>
      </c>
      <c r="L1893" s="25">
        <v>44026</v>
      </c>
      <c r="M1893">
        <v>7</v>
      </c>
      <c r="N1893">
        <v>2020</v>
      </c>
      <c r="O1893" t="s">
        <v>121</v>
      </c>
      <c r="P1893">
        <v>169</v>
      </c>
      <c r="Q1893" s="17">
        <v>44026.920682407406</v>
      </c>
      <c r="R1893" t="s">
        <v>129</v>
      </c>
    </row>
    <row r="1894" spans="1:18" x14ac:dyDescent="0.3">
      <c r="A1894">
        <v>21509119</v>
      </c>
      <c r="B1894" t="s">
        <v>78</v>
      </c>
      <c r="C1894">
        <v>1282662</v>
      </c>
      <c r="D1894" t="s">
        <v>78</v>
      </c>
      <c r="E1894" t="s">
        <v>128</v>
      </c>
      <c r="F1894" t="s">
        <v>128</v>
      </c>
      <c r="G1894" t="s">
        <v>59</v>
      </c>
      <c r="H1894" t="s">
        <v>1597</v>
      </c>
      <c r="I1894" t="s">
        <v>78</v>
      </c>
      <c r="J1894" t="s">
        <v>42</v>
      </c>
      <c r="K1894" t="s">
        <v>95</v>
      </c>
      <c r="L1894" s="25">
        <v>44026</v>
      </c>
      <c r="M1894">
        <v>7</v>
      </c>
      <c r="N1894">
        <v>2020</v>
      </c>
      <c r="O1894" t="s">
        <v>121</v>
      </c>
      <c r="P1894">
        <v>169</v>
      </c>
      <c r="Q1894" s="17">
        <v>44026.926256365739</v>
      </c>
      <c r="R1894" t="s">
        <v>129</v>
      </c>
    </row>
    <row r="1895" spans="1:18" x14ac:dyDescent="0.3">
      <c r="A1895">
        <v>21509183</v>
      </c>
      <c r="B1895" t="s">
        <v>78</v>
      </c>
      <c r="C1895">
        <v>1282713</v>
      </c>
      <c r="D1895" t="s">
        <v>78</v>
      </c>
      <c r="E1895" t="s">
        <v>128</v>
      </c>
      <c r="F1895" t="s">
        <v>128</v>
      </c>
      <c r="G1895" t="s">
        <v>59</v>
      </c>
      <c r="H1895" t="s">
        <v>1598</v>
      </c>
      <c r="I1895" t="s">
        <v>78</v>
      </c>
      <c r="J1895" t="s">
        <v>42</v>
      </c>
      <c r="K1895" t="s">
        <v>95</v>
      </c>
      <c r="L1895" s="25">
        <v>44026</v>
      </c>
      <c r="M1895">
        <v>7</v>
      </c>
      <c r="N1895">
        <v>2020</v>
      </c>
      <c r="O1895" t="s">
        <v>121</v>
      </c>
      <c r="P1895">
        <v>169</v>
      </c>
      <c r="Q1895" s="17">
        <v>44026.94455</v>
      </c>
      <c r="R1895" t="s">
        <v>129</v>
      </c>
    </row>
    <row r="1896" spans="1:18" x14ac:dyDescent="0.3">
      <c r="A1896">
        <v>21509263</v>
      </c>
      <c r="B1896" t="s">
        <v>78</v>
      </c>
      <c r="C1896">
        <v>1282747</v>
      </c>
      <c r="D1896" t="s">
        <v>78</v>
      </c>
      <c r="E1896" t="s">
        <v>128</v>
      </c>
      <c r="F1896" t="s">
        <v>128</v>
      </c>
      <c r="G1896" t="s">
        <v>59</v>
      </c>
      <c r="H1896" t="s">
        <v>1599</v>
      </c>
      <c r="I1896" t="s">
        <v>78</v>
      </c>
      <c r="J1896" t="s">
        <v>42</v>
      </c>
      <c r="K1896" t="s">
        <v>95</v>
      </c>
      <c r="L1896" s="25">
        <v>44026</v>
      </c>
      <c r="M1896">
        <v>7</v>
      </c>
      <c r="N1896">
        <v>2020</v>
      </c>
      <c r="O1896" t="s">
        <v>121</v>
      </c>
      <c r="P1896">
        <v>169</v>
      </c>
      <c r="Q1896" s="17">
        <v>44026.956737037035</v>
      </c>
      <c r="R1896" t="s">
        <v>129</v>
      </c>
    </row>
    <row r="1897" spans="1:18" x14ac:dyDescent="0.3">
      <c r="A1897">
        <v>21509375</v>
      </c>
      <c r="B1897" t="s">
        <v>78</v>
      </c>
      <c r="C1897">
        <v>1282728</v>
      </c>
      <c r="D1897" t="s">
        <v>78</v>
      </c>
      <c r="E1897" t="s">
        <v>128</v>
      </c>
      <c r="F1897" t="s">
        <v>128</v>
      </c>
      <c r="G1897" t="s">
        <v>59</v>
      </c>
      <c r="H1897" t="s">
        <v>1600</v>
      </c>
      <c r="I1897" t="s">
        <v>78</v>
      </c>
      <c r="J1897" t="s">
        <v>42</v>
      </c>
      <c r="K1897" t="s">
        <v>95</v>
      </c>
      <c r="L1897" s="25">
        <v>44026</v>
      </c>
      <c r="M1897">
        <v>7</v>
      </c>
      <c r="N1897">
        <v>2020</v>
      </c>
      <c r="O1897" t="s">
        <v>121</v>
      </c>
      <c r="P1897">
        <v>169</v>
      </c>
      <c r="Q1897" s="17">
        <v>44026.965725578702</v>
      </c>
      <c r="R1897" t="s">
        <v>129</v>
      </c>
    </row>
    <row r="1898" spans="1:18" x14ac:dyDescent="0.3">
      <c r="A1898">
        <v>21509266</v>
      </c>
      <c r="B1898" t="s">
        <v>78</v>
      </c>
      <c r="C1898">
        <v>1282762</v>
      </c>
      <c r="D1898" t="s">
        <v>78</v>
      </c>
      <c r="E1898" t="s">
        <v>128</v>
      </c>
      <c r="F1898" t="s">
        <v>128</v>
      </c>
      <c r="G1898" t="s">
        <v>59</v>
      </c>
      <c r="H1898" t="s">
        <v>1601</v>
      </c>
      <c r="I1898" t="s">
        <v>78</v>
      </c>
      <c r="J1898" t="s">
        <v>42</v>
      </c>
      <c r="K1898" t="s">
        <v>95</v>
      </c>
      <c r="L1898" s="25">
        <v>44026</v>
      </c>
      <c r="M1898">
        <v>7</v>
      </c>
      <c r="N1898">
        <v>2020</v>
      </c>
      <c r="O1898" t="s">
        <v>121</v>
      </c>
      <c r="P1898">
        <v>169</v>
      </c>
      <c r="Q1898" s="17">
        <v>44026.976543287034</v>
      </c>
      <c r="R1898" t="s">
        <v>129</v>
      </c>
    </row>
    <row r="1899" spans="1:18" x14ac:dyDescent="0.3">
      <c r="A1899">
        <v>21509842</v>
      </c>
      <c r="B1899" t="s">
        <v>72</v>
      </c>
      <c r="C1899">
        <v>1282898</v>
      </c>
      <c r="D1899" t="s">
        <v>119</v>
      </c>
      <c r="E1899" t="s">
        <v>128</v>
      </c>
      <c r="F1899" t="s">
        <v>128</v>
      </c>
      <c r="G1899" t="s">
        <v>59</v>
      </c>
      <c r="H1899" t="s">
        <v>1602</v>
      </c>
      <c r="I1899" t="s">
        <v>86</v>
      </c>
      <c r="J1899" t="s">
        <v>87</v>
      </c>
      <c r="K1899" t="s">
        <v>95</v>
      </c>
      <c r="L1899" s="25">
        <v>44026</v>
      </c>
      <c r="M1899">
        <v>7</v>
      </c>
      <c r="N1899">
        <v>2020</v>
      </c>
      <c r="O1899" t="s">
        <v>121</v>
      </c>
      <c r="P1899">
        <v>169</v>
      </c>
      <c r="Q1899" s="17">
        <v>44026.993592824074</v>
      </c>
      <c r="R1899" t="s">
        <v>130</v>
      </c>
    </row>
    <row r="1900" spans="1:18" x14ac:dyDescent="0.3">
      <c r="A1900">
        <v>21510252</v>
      </c>
      <c r="B1900" t="s">
        <v>78</v>
      </c>
      <c r="C1900">
        <v>1282962</v>
      </c>
      <c r="D1900" t="s">
        <v>78</v>
      </c>
      <c r="E1900" t="s">
        <v>128</v>
      </c>
      <c r="F1900" t="s">
        <v>128</v>
      </c>
      <c r="G1900" t="s">
        <v>59</v>
      </c>
      <c r="H1900" t="s">
        <v>1603</v>
      </c>
      <c r="I1900" t="s">
        <v>78</v>
      </c>
      <c r="J1900" t="s">
        <v>42</v>
      </c>
      <c r="K1900" t="s">
        <v>95</v>
      </c>
      <c r="L1900" s="25">
        <v>44026</v>
      </c>
      <c r="M1900">
        <v>7</v>
      </c>
      <c r="N1900">
        <v>2020</v>
      </c>
      <c r="O1900" t="s">
        <v>121</v>
      </c>
      <c r="P1900">
        <v>169</v>
      </c>
      <c r="Q1900" s="17">
        <v>44027.008739583332</v>
      </c>
      <c r="R1900" t="s">
        <v>129</v>
      </c>
    </row>
    <row r="1901" spans="1:18" x14ac:dyDescent="0.3">
      <c r="A1901">
        <v>21510234</v>
      </c>
      <c r="B1901" t="s">
        <v>78</v>
      </c>
      <c r="C1901">
        <v>1282964</v>
      </c>
      <c r="D1901" t="s">
        <v>78</v>
      </c>
      <c r="E1901" t="s">
        <v>128</v>
      </c>
      <c r="F1901" t="s">
        <v>128</v>
      </c>
      <c r="G1901" t="s">
        <v>59</v>
      </c>
      <c r="H1901" t="s">
        <v>1604</v>
      </c>
      <c r="I1901" t="s">
        <v>78</v>
      </c>
      <c r="J1901" t="s">
        <v>42</v>
      </c>
      <c r="K1901" t="s">
        <v>95</v>
      </c>
      <c r="L1901" s="25">
        <v>44026</v>
      </c>
      <c r="M1901">
        <v>7</v>
      </c>
      <c r="N1901">
        <v>2020</v>
      </c>
      <c r="O1901" t="s">
        <v>121</v>
      </c>
      <c r="P1901">
        <v>169</v>
      </c>
      <c r="Q1901" s="17">
        <v>44027.004586574076</v>
      </c>
      <c r="R1901" t="s">
        <v>129</v>
      </c>
    </row>
    <row r="1902" spans="1:18" x14ac:dyDescent="0.3">
      <c r="A1902">
        <v>21510224</v>
      </c>
      <c r="B1902" t="s">
        <v>78</v>
      </c>
      <c r="C1902">
        <v>1282947</v>
      </c>
      <c r="D1902" t="s">
        <v>78</v>
      </c>
      <c r="E1902" t="s">
        <v>128</v>
      </c>
      <c r="F1902" t="s">
        <v>128</v>
      </c>
      <c r="G1902" t="s">
        <v>59</v>
      </c>
      <c r="H1902" t="s">
        <v>1605</v>
      </c>
      <c r="I1902" t="s">
        <v>78</v>
      </c>
      <c r="J1902" t="s">
        <v>42</v>
      </c>
      <c r="K1902" t="s">
        <v>95</v>
      </c>
      <c r="L1902" s="25">
        <v>44026</v>
      </c>
      <c r="M1902">
        <v>7</v>
      </c>
      <c r="N1902">
        <v>2020</v>
      </c>
      <c r="O1902" t="s">
        <v>121</v>
      </c>
      <c r="P1902">
        <v>169</v>
      </c>
      <c r="Q1902" s="17">
        <v>44027.001666666663</v>
      </c>
      <c r="R1902" t="s">
        <v>129</v>
      </c>
    </row>
    <row r="1903" spans="1:18" x14ac:dyDescent="0.3">
      <c r="A1903">
        <v>21510231</v>
      </c>
      <c r="B1903" t="s">
        <v>78</v>
      </c>
      <c r="C1903">
        <v>1282949</v>
      </c>
      <c r="D1903" t="s">
        <v>78</v>
      </c>
      <c r="E1903" t="s">
        <v>128</v>
      </c>
      <c r="F1903" t="s">
        <v>128</v>
      </c>
      <c r="G1903" t="s">
        <v>59</v>
      </c>
      <c r="H1903" t="s">
        <v>1606</v>
      </c>
      <c r="I1903" t="s">
        <v>78</v>
      </c>
      <c r="J1903" t="s">
        <v>42</v>
      </c>
      <c r="K1903" t="s">
        <v>95</v>
      </c>
      <c r="L1903" s="25">
        <v>44026</v>
      </c>
      <c r="M1903">
        <v>7</v>
      </c>
      <c r="N1903">
        <v>2020</v>
      </c>
      <c r="O1903" t="s">
        <v>121</v>
      </c>
      <c r="P1903">
        <v>169</v>
      </c>
      <c r="Q1903" s="17">
        <v>44027.009817245373</v>
      </c>
      <c r="R1903" t="s">
        <v>129</v>
      </c>
    </row>
    <row r="1904" spans="1:18" x14ac:dyDescent="0.3">
      <c r="A1904">
        <v>21510378</v>
      </c>
      <c r="B1904" t="s">
        <v>78</v>
      </c>
      <c r="C1904">
        <v>1283013</v>
      </c>
      <c r="D1904" t="s">
        <v>78</v>
      </c>
      <c r="E1904" t="s">
        <v>128</v>
      </c>
      <c r="F1904" t="s">
        <v>128</v>
      </c>
      <c r="G1904" t="s">
        <v>59</v>
      </c>
      <c r="H1904" t="s">
        <v>1607</v>
      </c>
      <c r="I1904" t="s">
        <v>78</v>
      </c>
      <c r="J1904" t="s">
        <v>42</v>
      </c>
      <c r="K1904" t="s">
        <v>95</v>
      </c>
      <c r="L1904" s="25">
        <v>44026</v>
      </c>
      <c r="M1904">
        <v>7</v>
      </c>
      <c r="N1904">
        <v>2020</v>
      </c>
      <c r="O1904" t="s">
        <v>121</v>
      </c>
      <c r="P1904">
        <v>169</v>
      </c>
      <c r="Q1904" s="17">
        <v>44027.014082175927</v>
      </c>
      <c r="R1904" t="s">
        <v>129</v>
      </c>
    </row>
    <row r="1905" spans="1:18" x14ac:dyDescent="0.3">
      <c r="A1905">
        <v>9642179</v>
      </c>
      <c r="B1905" t="s">
        <v>72</v>
      </c>
      <c r="C1905">
        <v>1282998</v>
      </c>
      <c r="D1905" t="s">
        <v>119</v>
      </c>
      <c r="E1905" t="s">
        <v>58</v>
      </c>
      <c r="F1905" t="s">
        <v>58</v>
      </c>
      <c r="G1905" t="s">
        <v>125</v>
      </c>
      <c r="H1905" t="s">
        <v>1608</v>
      </c>
      <c r="I1905" t="s">
        <v>86</v>
      </c>
      <c r="J1905" t="s">
        <v>87</v>
      </c>
      <c r="K1905" t="s">
        <v>89</v>
      </c>
      <c r="L1905" s="25">
        <v>44026</v>
      </c>
      <c r="M1905">
        <v>7</v>
      </c>
      <c r="N1905">
        <v>2020</v>
      </c>
      <c r="O1905" t="s">
        <v>121</v>
      </c>
      <c r="P1905">
        <v>169</v>
      </c>
      <c r="Q1905" s="17">
        <v>44026.821409953707</v>
      </c>
      <c r="R1905" t="s">
        <v>133</v>
      </c>
    </row>
    <row r="1906" spans="1:18" x14ac:dyDescent="0.3">
      <c r="A1906">
        <v>21510473</v>
      </c>
      <c r="B1906" t="s">
        <v>72</v>
      </c>
      <c r="C1906">
        <v>1283049</v>
      </c>
      <c r="D1906" t="s">
        <v>119</v>
      </c>
      <c r="E1906" t="s">
        <v>58</v>
      </c>
      <c r="F1906" t="s">
        <v>58</v>
      </c>
      <c r="G1906" t="s">
        <v>125</v>
      </c>
      <c r="H1906" t="s">
        <v>1609</v>
      </c>
      <c r="I1906" t="s">
        <v>86</v>
      </c>
      <c r="J1906" t="s">
        <v>87</v>
      </c>
      <c r="K1906" t="s">
        <v>89</v>
      </c>
      <c r="L1906" s="25">
        <v>44026</v>
      </c>
      <c r="M1906">
        <v>7</v>
      </c>
      <c r="N1906">
        <v>2020</v>
      </c>
      <c r="O1906" t="s">
        <v>121</v>
      </c>
      <c r="P1906">
        <v>169</v>
      </c>
      <c r="Q1906" s="17">
        <v>44026.827437731481</v>
      </c>
      <c r="R1906" t="s">
        <v>122</v>
      </c>
    </row>
    <row r="1907" spans="1:18" x14ac:dyDescent="0.3">
      <c r="A1907">
        <v>21510548</v>
      </c>
      <c r="B1907" t="s">
        <v>78</v>
      </c>
      <c r="C1907">
        <v>1283064</v>
      </c>
      <c r="D1907" t="s">
        <v>78</v>
      </c>
      <c r="E1907" t="s">
        <v>128</v>
      </c>
      <c r="F1907" t="s">
        <v>128</v>
      </c>
      <c r="G1907" t="s">
        <v>59</v>
      </c>
      <c r="H1907" t="s">
        <v>1610</v>
      </c>
      <c r="I1907" t="s">
        <v>78</v>
      </c>
      <c r="J1907" t="s">
        <v>42</v>
      </c>
      <c r="K1907" t="s">
        <v>95</v>
      </c>
      <c r="L1907" s="25">
        <v>44026</v>
      </c>
      <c r="M1907">
        <v>7</v>
      </c>
      <c r="N1907">
        <v>2020</v>
      </c>
      <c r="O1907" t="s">
        <v>121</v>
      </c>
      <c r="P1907">
        <v>169</v>
      </c>
      <c r="Q1907" s="17">
        <v>44027.020127083335</v>
      </c>
      <c r="R1907" t="s">
        <v>129</v>
      </c>
    </row>
    <row r="1908" spans="1:18" x14ac:dyDescent="0.3">
      <c r="A1908">
        <v>21509844</v>
      </c>
      <c r="B1908" t="s">
        <v>72</v>
      </c>
      <c r="C1908">
        <v>1283164</v>
      </c>
      <c r="D1908" t="s">
        <v>119</v>
      </c>
      <c r="E1908" t="s">
        <v>128</v>
      </c>
      <c r="F1908" t="s">
        <v>128</v>
      </c>
      <c r="G1908" t="s">
        <v>59</v>
      </c>
      <c r="H1908" t="s">
        <v>1611</v>
      </c>
      <c r="I1908" t="s">
        <v>86</v>
      </c>
      <c r="J1908" t="s">
        <v>87</v>
      </c>
      <c r="K1908" t="s">
        <v>95</v>
      </c>
      <c r="L1908" s="25">
        <v>44026</v>
      </c>
      <c r="M1908">
        <v>7</v>
      </c>
      <c r="N1908">
        <v>2020</v>
      </c>
      <c r="O1908" t="s">
        <v>121</v>
      </c>
      <c r="P1908">
        <v>169</v>
      </c>
      <c r="Q1908" s="17">
        <v>44027.026976388886</v>
      </c>
      <c r="R1908" t="s">
        <v>130</v>
      </c>
    </row>
    <row r="1909" spans="1:18" x14ac:dyDescent="0.3">
      <c r="A1909">
        <v>21510303</v>
      </c>
      <c r="B1909" t="s">
        <v>78</v>
      </c>
      <c r="C1909">
        <v>1283213</v>
      </c>
      <c r="D1909" t="s">
        <v>78</v>
      </c>
      <c r="E1909" t="s">
        <v>58</v>
      </c>
      <c r="F1909" t="s">
        <v>58</v>
      </c>
      <c r="G1909" t="s">
        <v>125</v>
      </c>
      <c r="H1909" t="s">
        <v>115</v>
      </c>
      <c r="I1909" t="s">
        <v>78</v>
      </c>
      <c r="J1909" t="s">
        <v>42</v>
      </c>
      <c r="K1909" t="s">
        <v>89</v>
      </c>
      <c r="L1909" s="25">
        <v>44026</v>
      </c>
      <c r="M1909">
        <v>7</v>
      </c>
      <c r="N1909">
        <v>2020</v>
      </c>
      <c r="O1909" t="s">
        <v>121</v>
      </c>
      <c r="P1909">
        <v>169</v>
      </c>
      <c r="Q1909" s="17">
        <v>44026.853858796298</v>
      </c>
      <c r="R1909" t="s">
        <v>122</v>
      </c>
    </row>
    <row r="1910" spans="1:18" x14ac:dyDescent="0.3">
      <c r="A1910">
        <v>21510381</v>
      </c>
      <c r="B1910" t="s">
        <v>78</v>
      </c>
      <c r="C1910">
        <v>1283018</v>
      </c>
      <c r="D1910" t="s">
        <v>78</v>
      </c>
      <c r="E1910" t="s">
        <v>128</v>
      </c>
      <c r="F1910" t="s">
        <v>128</v>
      </c>
      <c r="G1910" t="s">
        <v>59</v>
      </c>
      <c r="H1910" t="s">
        <v>1612</v>
      </c>
      <c r="I1910" t="s">
        <v>78</v>
      </c>
      <c r="J1910" t="s">
        <v>42</v>
      </c>
      <c r="K1910" t="s">
        <v>95</v>
      </c>
      <c r="L1910" s="25">
        <v>44026</v>
      </c>
      <c r="M1910">
        <v>7</v>
      </c>
      <c r="N1910">
        <v>2020</v>
      </c>
      <c r="O1910" t="s">
        <v>121</v>
      </c>
      <c r="P1910">
        <v>169</v>
      </c>
      <c r="Q1910" s="17">
        <v>44027.014792824077</v>
      </c>
      <c r="R1910" t="s">
        <v>129</v>
      </c>
    </row>
    <row r="1911" spans="1:18" x14ac:dyDescent="0.3">
      <c r="A1911">
        <v>21510559</v>
      </c>
      <c r="B1911" t="s">
        <v>78</v>
      </c>
      <c r="C1911">
        <v>1283061</v>
      </c>
      <c r="D1911" t="s">
        <v>78</v>
      </c>
      <c r="E1911" t="s">
        <v>128</v>
      </c>
      <c r="F1911" t="s">
        <v>128</v>
      </c>
      <c r="G1911" t="s">
        <v>59</v>
      </c>
      <c r="H1911" t="s">
        <v>1613</v>
      </c>
      <c r="I1911" t="s">
        <v>78</v>
      </c>
      <c r="J1911" t="s">
        <v>42</v>
      </c>
      <c r="K1911" t="s">
        <v>95</v>
      </c>
      <c r="L1911" s="25">
        <v>44026</v>
      </c>
      <c r="M1911">
        <v>7</v>
      </c>
      <c r="N1911">
        <v>2020</v>
      </c>
      <c r="O1911" t="s">
        <v>121</v>
      </c>
      <c r="P1911">
        <v>169</v>
      </c>
      <c r="Q1911" s="17">
        <v>44027.024453587961</v>
      </c>
      <c r="R1911" t="s">
        <v>129</v>
      </c>
    </row>
    <row r="1912" spans="1:18" x14ac:dyDescent="0.3">
      <c r="A1912">
        <v>21510535</v>
      </c>
      <c r="B1912" t="s">
        <v>78</v>
      </c>
      <c r="C1912">
        <v>1283100</v>
      </c>
      <c r="D1912" t="s">
        <v>78</v>
      </c>
      <c r="E1912" t="s">
        <v>128</v>
      </c>
      <c r="F1912" t="s">
        <v>128</v>
      </c>
      <c r="G1912" t="s">
        <v>59</v>
      </c>
      <c r="H1912" t="s">
        <v>1614</v>
      </c>
      <c r="I1912" t="s">
        <v>78</v>
      </c>
      <c r="J1912" t="s">
        <v>42</v>
      </c>
      <c r="K1912" t="s">
        <v>95</v>
      </c>
      <c r="L1912" s="25">
        <v>44026</v>
      </c>
      <c r="M1912">
        <v>7</v>
      </c>
      <c r="N1912">
        <v>2020</v>
      </c>
      <c r="O1912" t="s">
        <v>121</v>
      </c>
      <c r="P1912">
        <v>169</v>
      </c>
      <c r="Q1912" s="17">
        <v>44027.027400810184</v>
      </c>
      <c r="R1912" t="s">
        <v>129</v>
      </c>
    </row>
    <row r="1913" spans="1:18" x14ac:dyDescent="0.3">
      <c r="A1913">
        <v>21511159</v>
      </c>
      <c r="B1913" t="s">
        <v>78</v>
      </c>
      <c r="C1913">
        <v>1283304</v>
      </c>
      <c r="D1913" t="s">
        <v>127</v>
      </c>
      <c r="E1913" t="s">
        <v>58</v>
      </c>
      <c r="F1913" t="s">
        <v>58</v>
      </c>
      <c r="G1913" t="s">
        <v>125</v>
      </c>
      <c r="H1913" t="s">
        <v>1615</v>
      </c>
      <c r="I1913" t="s">
        <v>86</v>
      </c>
      <c r="J1913" t="s">
        <v>87</v>
      </c>
      <c r="K1913" t="s">
        <v>89</v>
      </c>
      <c r="L1913" s="25">
        <v>44026</v>
      </c>
      <c r="M1913">
        <v>7</v>
      </c>
      <c r="N1913">
        <v>2020</v>
      </c>
      <c r="O1913" t="s">
        <v>121</v>
      </c>
      <c r="P1913">
        <v>169</v>
      </c>
      <c r="Q1913" s="17">
        <v>44026.859727314812</v>
      </c>
      <c r="R1913" t="s">
        <v>122</v>
      </c>
    </row>
    <row r="1914" spans="1:18" x14ac:dyDescent="0.3">
      <c r="A1914">
        <v>228703</v>
      </c>
      <c r="B1914" t="s">
        <v>78</v>
      </c>
      <c r="C1914">
        <v>1283368</v>
      </c>
      <c r="D1914" t="s">
        <v>78</v>
      </c>
      <c r="E1914" t="s">
        <v>58</v>
      </c>
      <c r="F1914" t="s">
        <v>58</v>
      </c>
      <c r="G1914" t="s">
        <v>125</v>
      </c>
      <c r="H1914" t="s">
        <v>115</v>
      </c>
      <c r="I1914" t="s">
        <v>78</v>
      </c>
      <c r="J1914" t="s">
        <v>42</v>
      </c>
      <c r="K1914" t="s">
        <v>89</v>
      </c>
      <c r="L1914" s="25">
        <v>44026</v>
      </c>
      <c r="M1914">
        <v>7</v>
      </c>
      <c r="N1914">
        <v>2020</v>
      </c>
      <c r="O1914" t="s">
        <v>121</v>
      </c>
      <c r="P1914">
        <v>169</v>
      </c>
      <c r="Q1914" s="17">
        <v>44027.022195138888</v>
      </c>
      <c r="R1914" t="s">
        <v>122</v>
      </c>
    </row>
    <row r="1915" spans="1:18" x14ac:dyDescent="0.3">
      <c r="A1915">
        <v>21509486</v>
      </c>
      <c r="B1915" t="s">
        <v>79</v>
      </c>
      <c r="C1915">
        <v>1283179</v>
      </c>
      <c r="D1915" t="s">
        <v>127</v>
      </c>
      <c r="E1915" t="s">
        <v>58</v>
      </c>
      <c r="F1915" t="s">
        <v>58</v>
      </c>
      <c r="G1915" t="s">
        <v>125</v>
      </c>
      <c r="H1915" t="s">
        <v>1616</v>
      </c>
      <c r="I1915" t="s">
        <v>82</v>
      </c>
      <c r="J1915" t="s">
        <v>42</v>
      </c>
      <c r="K1915" t="s">
        <v>89</v>
      </c>
      <c r="L1915" s="25">
        <v>44026</v>
      </c>
      <c r="M1915">
        <v>7</v>
      </c>
      <c r="N1915">
        <v>2020</v>
      </c>
      <c r="O1915" t="s">
        <v>121</v>
      </c>
      <c r="P1915">
        <v>169</v>
      </c>
      <c r="Q1915" s="17">
        <v>44027.100458912035</v>
      </c>
      <c r="R1915" t="s">
        <v>122</v>
      </c>
    </row>
    <row r="1916" spans="1:18" x14ac:dyDescent="0.3">
      <c r="A1916">
        <v>21510302</v>
      </c>
      <c r="B1916" t="s">
        <v>72</v>
      </c>
      <c r="C1916">
        <v>1283443</v>
      </c>
      <c r="D1916" t="s">
        <v>119</v>
      </c>
      <c r="E1916" t="s">
        <v>58</v>
      </c>
      <c r="F1916" t="s">
        <v>58</v>
      </c>
      <c r="G1916" t="s">
        <v>125</v>
      </c>
      <c r="H1916" t="s">
        <v>1617</v>
      </c>
      <c r="I1916" t="s">
        <v>86</v>
      </c>
      <c r="J1916" t="s">
        <v>87</v>
      </c>
      <c r="K1916" t="s">
        <v>89</v>
      </c>
      <c r="L1916" s="25">
        <v>44026</v>
      </c>
      <c r="M1916">
        <v>7</v>
      </c>
      <c r="N1916">
        <v>2020</v>
      </c>
      <c r="O1916" t="s">
        <v>121</v>
      </c>
      <c r="P1916">
        <v>169</v>
      </c>
      <c r="Q1916" s="17">
        <v>44026.88297835648</v>
      </c>
      <c r="R1916" t="s">
        <v>122</v>
      </c>
    </row>
    <row r="1917" spans="1:18" x14ac:dyDescent="0.3">
      <c r="A1917">
        <v>21508903</v>
      </c>
      <c r="B1917" t="s">
        <v>78</v>
      </c>
      <c r="C1917">
        <v>1283329</v>
      </c>
      <c r="D1917" t="s">
        <v>78</v>
      </c>
      <c r="E1917" t="s">
        <v>128</v>
      </c>
      <c r="F1917" t="s">
        <v>128</v>
      </c>
      <c r="G1917" t="s">
        <v>59</v>
      </c>
      <c r="H1917" t="s">
        <v>1618</v>
      </c>
      <c r="I1917" t="s">
        <v>78</v>
      </c>
      <c r="J1917" t="s">
        <v>42</v>
      </c>
      <c r="K1917" t="s">
        <v>95</v>
      </c>
      <c r="L1917" s="25">
        <v>44026</v>
      </c>
      <c r="M1917">
        <v>7</v>
      </c>
      <c r="N1917">
        <v>2020</v>
      </c>
      <c r="O1917" t="s">
        <v>121</v>
      </c>
      <c r="P1917">
        <v>169</v>
      </c>
      <c r="Q1917" s="17">
        <v>44027.034316087964</v>
      </c>
      <c r="R1917" t="s">
        <v>130</v>
      </c>
    </row>
    <row r="1918" spans="1:18" x14ac:dyDescent="0.3">
      <c r="A1918">
        <v>21509584</v>
      </c>
      <c r="B1918" t="s">
        <v>72</v>
      </c>
      <c r="C1918">
        <v>1283418</v>
      </c>
      <c r="D1918" t="s">
        <v>78</v>
      </c>
      <c r="E1918" t="s">
        <v>57</v>
      </c>
      <c r="F1918" t="s">
        <v>57</v>
      </c>
      <c r="G1918" t="s">
        <v>120</v>
      </c>
      <c r="H1918" t="s">
        <v>137</v>
      </c>
      <c r="I1918" t="s">
        <v>78</v>
      </c>
      <c r="J1918" t="s">
        <v>42</v>
      </c>
      <c r="K1918" t="s">
        <v>89</v>
      </c>
      <c r="L1918" s="25">
        <v>44026</v>
      </c>
      <c r="M1918">
        <v>7</v>
      </c>
      <c r="N1918">
        <v>2020</v>
      </c>
      <c r="O1918" t="s">
        <v>121</v>
      </c>
      <c r="P1918">
        <v>169</v>
      </c>
      <c r="Q1918" s="17">
        <v>44026.893124652779</v>
      </c>
      <c r="R1918" t="s">
        <v>126</v>
      </c>
    </row>
    <row r="1919" spans="1:18" x14ac:dyDescent="0.3">
      <c r="A1919">
        <v>21510125</v>
      </c>
      <c r="B1919" t="s">
        <v>72</v>
      </c>
      <c r="C1919">
        <v>1283511</v>
      </c>
      <c r="D1919" t="s">
        <v>119</v>
      </c>
      <c r="E1919" t="s">
        <v>58</v>
      </c>
      <c r="F1919" t="s">
        <v>58</v>
      </c>
      <c r="G1919" t="s">
        <v>125</v>
      </c>
      <c r="H1919" t="s">
        <v>1619</v>
      </c>
      <c r="I1919" t="s">
        <v>86</v>
      </c>
      <c r="J1919" t="s">
        <v>87</v>
      </c>
      <c r="K1919" t="s">
        <v>89</v>
      </c>
      <c r="L1919" s="25">
        <v>44026</v>
      </c>
      <c r="M1919">
        <v>7</v>
      </c>
      <c r="N1919">
        <v>2020</v>
      </c>
      <c r="O1919" t="s">
        <v>121</v>
      </c>
      <c r="P1919">
        <v>169</v>
      </c>
      <c r="Q1919" s="17">
        <v>44026.893314120367</v>
      </c>
      <c r="R1919" t="s">
        <v>123</v>
      </c>
    </row>
    <row r="1920" spans="1:18" x14ac:dyDescent="0.3">
      <c r="A1920">
        <v>229445</v>
      </c>
      <c r="B1920" t="s">
        <v>72</v>
      </c>
      <c r="C1920">
        <v>1283661</v>
      </c>
      <c r="D1920" t="s">
        <v>119</v>
      </c>
      <c r="E1920" t="s">
        <v>57</v>
      </c>
      <c r="F1920" t="s">
        <v>57</v>
      </c>
      <c r="G1920" t="s">
        <v>120</v>
      </c>
      <c r="H1920" t="s">
        <v>1620</v>
      </c>
      <c r="I1920" t="s">
        <v>86</v>
      </c>
      <c r="J1920" t="s">
        <v>87</v>
      </c>
      <c r="K1920" t="s">
        <v>89</v>
      </c>
      <c r="L1920" s="25">
        <v>44026</v>
      </c>
      <c r="M1920">
        <v>7</v>
      </c>
      <c r="N1920">
        <v>2020</v>
      </c>
      <c r="O1920" t="s">
        <v>121</v>
      </c>
      <c r="P1920">
        <v>169</v>
      </c>
      <c r="Q1920" s="17">
        <v>44026.969862268517</v>
      </c>
      <c r="R1920" t="s">
        <v>122</v>
      </c>
    </row>
    <row r="1921" spans="1:18" x14ac:dyDescent="0.3">
      <c r="A1921">
        <v>21510161</v>
      </c>
      <c r="B1921" t="s">
        <v>72</v>
      </c>
      <c r="C1921">
        <v>1283686</v>
      </c>
      <c r="D1921" t="s">
        <v>119</v>
      </c>
      <c r="E1921" t="s">
        <v>57</v>
      </c>
      <c r="F1921" t="s">
        <v>57</v>
      </c>
      <c r="G1921" t="s">
        <v>120</v>
      </c>
      <c r="H1921" t="s">
        <v>1621</v>
      </c>
      <c r="I1921" t="s">
        <v>82</v>
      </c>
      <c r="J1921" t="s">
        <v>42</v>
      </c>
      <c r="K1921" t="s">
        <v>89</v>
      </c>
      <c r="L1921" s="25">
        <v>44026</v>
      </c>
      <c r="M1921">
        <v>7</v>
      </c>
      <c r="N1921">
        <v>2020</v>
      </c>
      <c r="O1921" t="s">
        <v>121</v>
      </c>
      <c r="P1921">
        <v>169</v>
      </c>
      <c r="Q1921" s="17">
        <v>44026.915318865744</v>
      </c>
      <c r="R1921" t="s">
        <v>126</v>
      </c>
    </row>
    <row r="1922" spans="1:18" x14ac:dyDescent="0.3">
      <c r="A1922">
        <v>21510555</v>
      </c>
      <c r="B1922" t="s">
        <v>78</v>
      </c>
      <c r="C1922">
        <v>1283729</v>
      </c>
      <c r="D1922" t="s">
        <v>78</v>
      </c>
      <c r="E1922" t="s">
        <v>128</v>
      </c>
      <c r="F1922" t="s">
        <v>128</v>
      </c>
      <c r="G1922" t="s">
        <v>59</v>
      </c>
      <c r="H1922" t="s">
        <v>1622</v>
      </c>
      <c r="I1922" t="s">
        <v>78</v>
      </c>
      <c r="J1922" t="s">
        <v>42</v>
      </c>
      <c r="K1922" t="s">
        <v>95</v>
      </c>
      <c r="L1922" s="25">
        <v>44026</v>
      </c>
      <c r="M1922">
        <v>7</v>
      </c>
      <c r="N1922">
        <v>2020</v>
      </c>
      <c r="O1922" t="s">
        <v>121</v>
      </c>
      <c r="P1922">
        <v>169</v>
      </c>
      <c r="Q1922" s="17">
        <v>44027.039974305553</v>
      </c>
      <c r="R1922" t="s">
        <v>129</v>
      </c>
    </row>
    <row r="1923" spans="1:18" x14ac:dyDescent="0.3">
      <c r="A1923">
        <v>9642641</v>
      </c>
      <c r="B1923" t="s">
        <v>72</v>
      </c>
      <c r="C1923">
        <v>1283822</v>
      </c>
      <c r="D1923" t="s">
        <v>119</v>
      </c>
      <c r="E1923" t="s">
        <v>58</v>
      </c>
      <c r="F1923" t="s">
        <v>58</v>
      </c>
      <c r="G1923" t="s">
        <v>125</v>
      </c>
      <c r="H1923" t="s">
        <v>1623</v>
      </c>
      <c r="I1923" t="s">
        <v>86</v>
      </c>
      <c r="J1923" t="s">
        <v>87</v>
      </c>
      <c r="K1923" t="s">
        <v>89</v>
      </c>
      <c r="L1923" s="25">
        <v>44026</v>
      </c>
      <c r="M1923">
        <v>7</v>
      </c>
      <c r="N1923">
        <v>2020</v>
      </c>
      <c r="O1923" t="s">
        <v>121</v>
      </c>
      <c r="P1923">
        <v>169</v>
      </c>
      <c r="Q1923" s="17">
        <v>44026.928236342595</v>
      </c>
      <c r="R1923" t="s">
        <v>126</v>
      </c>
    </row>
    <row r="1924" spans="1:18" x14ac:dyDescent="0.3">
      <c r="A1924">
        <v>21509468</v>
      </c>
      <c r="B1924" t="s">
        <v>79</v>
      </c>
      <c r="C1924">
        <v>1283929</v>
      </c>
      <c r="D1924" t="s">
        <v>127</v>
      </c>
      <c r="E1924" t="s">
        <v>58</v>
      </c>
      <c r="F1924" t="s">
        <v>58</v>
      </c>
      <c r="G1924" t="s">
        <v>125</v>
      </c>
      <c r="H1924" t="s">
        <v>1624</v>
      </c>
      <c r="I1924" t="s">
        <v>82</v>
      </c>
      <c r="J1924" t="s">
        <v>42</v>
      </c>
      <c r="K1924" t="s">
        <v>89</v>
      </c>
      <c r="L1924" s="25">
        <v>44026</v>
      </c>
      <c r="M1924">
        <v>7</v>
      </c>
      <c r="N1924">
        <v>2020</v>
      </c>
      <c r="O1924" t="s">
        <v>121</v>
      </c>
      <c r="P1924">
        <v>169</v>
      </c>
      <c r="Q1924" s="17">
        <v>44026.930785532408</v>
      </c>
      <c r="R1924" t="s">
        <v>122</v>
      </c>
    </row>
    <row r="1925" spans="1:18" x14ac:dyDescent="0.3">
      <c r="A1925">
        <v>21510249</v>
      </c>
      <c r="B1925" t="s">
        <v>78</v>
      </c>
      <c r="C1925">
        <v>1283997</v>
      </c>
      <c r="D1925" t="s">
        <v>78</v>
      </c>
      <c r="E1925" t="s">
        <v>128</v>
      </c>
      <c r="F1925" t="s">
        <v>128</v>
      </c>
      <c r="G1925" t="s">
        <v>59</v>
      </c>
      <c r="H1925" t="s">
        <v>1625</v>
      </c>
      <c r="I1925" t="s">
        <v>78</v>
      </c>
      <c r="J1925" t="s">
        <v>42</v>
      </c>
      <c r="K1925" t="s">
        <v>95</v>
      </c>
      <c r="L1925" s="25">
        <v>44026</v>
      </c>
      <c r="M1925">
        <v>7</v>
      </c>
      <c r="N1925">
        <v>2020</v>
      </c>
      <c r="O1925" t="s">
        <v>121</v>
      </c>
      <c r="P1925">
        <v>169</v>
      </c>
      <c r="Q1925" s="17">
        <v>44027.043941319447</v>
      </c>
      <c r="R1925" t="s">
        <v>129</v>
      </c>
    </row>
    <row r="1926" spans="1:18" x14ac:dyDescent="0.3">
      <c r="A1926">
        <v>21510521</v>
      </c>
      <c r="B1926" t="s">
        <v>78</v>
      </c>
      <c r="C1926">
        <v>1284047</v>
      </c>
      <c r="D1926" t="s">
        <v>78</v>
      </c>
      <c r="E1926" t="s">
        <v>57</v>
      </c>
      <c r="F1926" t="s">
        <v>57</v>
      </c>
      <c r="G1926" t="s">
        <v>120</v>
      </c>
      <c r="H1926" t="s">
        <v>131</v>
      </c>
      <c r="I1926" t="s">
        <v>78</v>
      </c>
      <c r="J1926" t="s">
        <v>42</v>
      </c>
      <c r="K1926" t="s">
        <v>89</v>
      </c>
      <c r="L1926" s="25">
        <v>44026</v>
      </c>
      <c r="M1926">
        <v>7</v>
      </c>
      <c r="N1926">
        <v>2020</v>
      </c>
      <c r="O1926" t="s">
        <v>121</v>
      </c>
      <c r="P1926">
        <v>169</v>
      </c>
      <c r="Q1926" s="17">
        <v>44026.940732986113</v>
      </c>
      <c r="R1926" t="s">
        <v>123</v>
      </c>
    </row>
    <row r="1927" spans="1:18" x14ac:dyDescent="0.3">
      <c r="A1927">
        <v>9642845</v>
      </c>
      <c r="B1927" t="s">
        <v>78</v>
      </c>
      <c r="C1927">
        <v>1284111</v>
      </c>
      <c r="D1927" t="s">
        <v>78</v>
      </c>
      <c r="E1927" t="s">
        <v>57</v>
      </c>
      <c r="F1927" t="s">
        <v>57</v>
      </c>
      <c r="G1927" t="s">
        <v>120</v>
      </c>
      <c r="H1927" t="s">
        <v>115</v>
      </c>
      <c r="I1927" t="s">
        <v>78</v>
      </c>
      <c r="J1927" t="s">
        <v>42</v>
      </c>
      <c r="K1927" t="s">
        <v>89</v>
      </c>
      <c r="L1927" s="25">
        <v>44026</v>
      </c>
      <c r="M1927">
        <v>7</v>
      </c>
      <c r="N1927">
        <v>2020</v>
      </c>
      <c r="O1927" t="s">
        <v>121</v>
      </c>
      <c r="P1927">
        <v>169</v>
      </c>
      <c r="Q1927" s="17">
        <v>44026.937669328705</v>
      </c>
      <c r="R1927" t="s">
        <v>122</v>
      </c>
    </row>
    <row r="1928" spans="1:18" x14ac:dyDescent="0.3">
      <c r="A1928">
        <v>21510031</v>
      </c>
      <c r="B1928" t="s">
        <v>78</v>
      </c>
      <c r="C1928">
        <v>1284372</v>
      </c>
      <c r="D1928" t="s">
        <v>78</v>
      </c>
      <c r="E1928" t="s">
        <v>128</v>
      </c>
      <c r="F1928" t="s">
        <v>128</v>
      </c>
      <c r="G1928" t="s">
        <v>59</v>
      </c>
      <c r="H1928" t="s">
        <v>1626</v>
      </c>
      <c r="I1928" t="s">
        <v>78</v>
      </c>
      <c r="J1928" t="s">
        <v>42</v>
      </c>
      <c r="K1928" t="s">
        <v>95</v>
      </c>
      <c r="L1928" s="25">
        <v>44026</v>
      </c>
      <c r="M1928">
        <v>7</v>
      </c>
      <c r="N1928">
        <v>2020</v>
      </c>
      <c r="O1928" t="s">
        <v>121</v>
      </c>
      <c r="P1928">
        <v>169</v>
      </c>
      <c r="Q1928" s="17">
        <v>44027.057569907411</v>
      </c>
      <c r="R1928" t="s">
        <v>130</v>
      </c>
    </row>
    <row r="1929" spans="1:18" x14ac:dyDescent="0.3">
      <c r="A1929">
        <v>21510157</v>
      </c>
      <c r="B1929" t="s">
        <v>72</v>
      </c>
      <c r="C1929">
        <v>1284397</v>
      </c>
      <c r="D1929" t="s">
        <v>119</v>
      </c>
      <c r="E1929" t="s">
        <v>57</v>
      </c>
      <c r="F1929" t="s">
        <v>57</v>
      </c>
      <c r="G1929" t="s">
        <v>120</v>
      </c>
      <c r="H1929" t="s">
        <v>1627</v>
      </c>
      <c r="I1929" t="s">
        <v>86</v>
      </c>
      <c r="J1929" t="s">
        <v>87</v>
      </c>
      <c r="K1929" t="s">
        <v>89</v>
      </c>
      <c r="L1929" s="25">
        <v>44026</v>
      </c>
      <c r="M1929">
        <v>7</v>
      </c>
      <c r="N1929">
        <v>2020</v>
      </c>
      <c r="O1929" t="s">
        <v>121</v>
      </c>
      <c r="P1929">
        <v>169</v>
      </c>
      <c r="Q1929" s="17">
        <v>44026.945834606478</v>
      </c>
      <c r="R1929" t="s">
        <v>122</v>
      </c>
    </row>
    <row r="1930" spans="1:18" x14ac:dyDescent="0.3">
      <c r="A1930">
        <v>229249</v>
      </c>
      <c r="B1930" t="s">
        <v>72</v>
      </c>
      <c r="C1930">
        <v>1284465</v>
      </c>
      <c r="D1930" t="s">
        <v>119</v>
      </c>
      <c r="E1930" t="s">
        <v>57</v>
      </c>
      <c r="F1930" t="s">
        <v>57</v>
      </c>
      <c r="G1930" t="s">
        <v>120</v>
      </c>
      <c r="H1930" t="s">
        <v>1628</v>
      </c>
      <c r="I1930" t="s">
        <v>86</v>
      </c>
      <c r="J1930" t="s">
        <v>87</v>
      </c>
      <c r="K1930" t="s">
        <v>89</v>
      </c>
      <c r="L1930" s="25">
        <v>44026</v>
      </c>
      <c r="M1930">
        <v>7</v>
      </c>
      <c r="N1930">
        <v>2020</v>
      </c>
      <c r="O1930" t="s">
        <v>121</v>
      </c>
      <c r="P1930">
        <v>169</v>
      </c>
      <c r="Q1930" s="17">
        <v>44026.94931851852</v>
      </c>
      <c r="R1930" t="s">
        <v>123</v>
      </c>
    </row>
    <row r="1931" spans="1:18" x14ac:dyDescent="0.3">
      <c r="A1931">
        <v>21505992</v>
      </c>
      <c r="B1931" t="s">
        <v>79</v>
      </c>
      <c r="C1931">
        <v>1273124</v>
      </c>
      <c r="D1931" t="s">
        <v>127</v>
      </c>
      <c r="E1931" t="s">
        <v>58</v>
      </c>
      <c r="F1931" t="s">
        <v>58</v>
      </c>
      <c r="G1931" t="s">
        <v>125</v>
      </c>
      <c r="H1931" t="s">
        <v>1629</v>
      </c>
      <c r="I1931" t="s">
        <v>82</v>
      </c>
      <c r="J1931" t="s">
        <v>42</v>
      </c>
      <c r="K1931" t="s">
        <v>89</v>
      </c>
      <c r="L1931" s="25">
        <v>44026</v>
      </c>
      <c r="M1931">
        <v>7</v>
      </c>
      <c r="N1931">
        <v>2020</v>
      </c>
      <c r="O1931" t="s">
        <v>121</v>
      </c>
      <c r="P1931">
        <v>169</v>
      </c>
      <c r="Q1931" s="17">
        <v>44026.425249884262</v>
      </c>
      <c r="R1931" t="s">
        <v>122</v>
      </c>
    </row>
    <row r="1932" spans="1:18" x14ac:dyDescent="0.3">
      <c r="A1932">
        <v>21506051</v>
      </c>
      <c r="B1932" t="s">
        <v>78</v>
      </c>
      <c r="C1932">
        <v>1273167</v>
      </c>
      <c r="D1932" t="s">
        <v>127</v>
      </c>
      <c r="E1932" t="s">
        <v>58</v>
      </c>
      <c r="F1932" t="s">
        <v>58</v>
      </c>
      <c r="G1932" t="s">
        <v>125</v>
      </c>
      <c r="H1932" t="s">
        <v>1017</v>
      </c>
      <c r="I1932" t="s">
        <v>86</v>
      </c>
      <c r="J1932" t="s">
        <v>87</v>
      </c>
      <c r="K1932" t="s">
        <v>89</v>
      </c>
      <c r="L1932" s="25">
        <v>44026</v>
      </c>
      <c r="M1932">
        <v>7</v>
      </c>
      <c r="N1932">
        <v>2020</v>
      </c>
      <c r="O1932" t="s">
        <v>121</v>
      </c>
      <c r="P1932">
        <v>169</v>
      </c>
      <c r="Q1932" s="17">
        <v>44026.425064814815</v>
      </c>
      <c r="R1932" t="s">
        <v>122</v>
      </c>
    </row>
    <row r="1933" spans="1:18" x14ac:dyDescent="0.3">
      <c r="A1933">
        <v>21507069</v>
      </c>
      <c r="B1933" t="s">
        <v>79</v>
      </c>
      <c r="C1933">
        <v>1273953</v>
      </c>
      <c r="D1933" t="s">
        <v>127</v>
      </c>
      <c r="E1933" t="s">
        <v>58</v>
      </c>
      <c r="F1933" t="s">
        <v>58</v>
      </c>
      <c r="G1933" t="s">
        <v>125</v>
      </c>
      <c r="H1933" t="s">
        <v>1630</v>
      </c>
      <c r="I1933" t="s">
        <v>82</v>
      </c>
      <c r="J1933" t="s">
        <v>42</v>
      </c>
      <c r="K1933" t="s">
        <v>89</v>
      </c>
      <c r="L1933" s="25">
        <v>44026</v>
      </c>
      <c r="M1933">
        <v>7</v>
      </c>
      <c r="N1933">
        <v>2020</v>
      </c>
      <c r="O1933" t="s">
        <v>121</v>
      </c>
      <c r="P1933">
        <v>169</v>
      </c>
      <c r="Q1933" s="17">
        <v>44026.432363078704</v>
      </c>
      <c r="R1933" t="s">
        <v>122</v>
      </c>
    </row>
    <row r="1934" spans="1:18" x14ac:dyDescent="0.3">
      <c r="A1934">
        <v>9633247</v>
      </c>
      <c r="B1934" t="s">
        <v>80</v>
      </c>
      <c r="C1934">
        <v>1275296</v>
      </c>
      <c r="D1934" t="s">
        <v>124</v>
      </c>
      <c r="E1934" t="s">
        <v>57</v>
      </c>
      <c r="F1934" t="s">
        <v>57</v>
      </c>
      <c r="G1934" t="s">
        <v>120</v>
      </c>
      <c r="H1934" t="s">
        <v>138</v>
      </c>
      <c r="I1934" t="s">
        <v>82</v>
      </c>
      <c r="J1934" t="s">
        <v>42</v>
      </c>
      <c r="K1934" t="s">
        <v>89</v>
      </c>
      <c r="L1934" s="25">
        <v>44026</v>
      </c>
      <c r="M1934">
        <v>7</v>
      </c>
      <c r="N1934">
        <v>2020</v>
      </c>
      <c r="O1934" t="s">
        <v>121</v>
      </c>
      <c r="P1934">
        <v>169</v>
      </c>
      <c r="Q1934" s="17">
        <v>44026.028530671298</v>
      </c>
      <c r="R1934" t="s">
        <v>133</v>
      </c>
    </row>
    <row r="1935" spans="1:18" x14ac:dyDescent="0.3">
      <c r="A1935">
        <v>9632835</v>
      </c>
      <c r="B1935" t="s">
        <v>78</v>
      </c>
      <c r="C1935">
        <v>1275782</v>
      </c>
      <c r="D1935" t="s">
        <v>127</v>
      </c>
      <c r="E1935" t="s">
        <v>58</v>
      </c>
      <c r="F1935" t="s">
        <v>58</v>
      </c>
      <c r="G1935" t="s">
        <v>125</v>
      </c>
      <c r="H1935" t="s">
        <v>1631</v>
      </c>
      <c r="I1935" t="s">
        <v>86</v>
      </c>
      <c r="J1935" t="s">
        <v>87</v>
      </c>
      <c r="K1935" t="s">
        <v>89</v>
      </c>
      <c r="L1935" s="25">
        <v>44026</v>
      </c>
      <c r="M1935">
        <v>7</v>
      </c>
      <c r="N1935">
        <v>2020</v>
      </c>
      <c r="O1935" t="s">
        <v>121</v>
      </c>
      <c r="P1935">
        <v>169</v>
      </c>
      <c r="Q1935" s="17">
        <v>44026.4463755787</v>
      </c>
      <c r="R1935" t="s">
        <v>122</v>
      </c>
    </row>
    <row r="1936" spans="1:18" x14ac:dyDescent="0.3">
      <c r="A1936">
        <v>9635926</v>
      </c>
      <c r="B1936" t="s">
        <v>78</v>
      </c>
      <c r="C1936">
        <v>1276975</v>
      </c>
      <c r="D1936" t="s">
        <v>78</v>
      </c>
      <c r="E1936" t="s">
        <v>57</v>
      </c>
      <c r="F1936" t="s">
        <v>57</v>
      </c>
      <c r="G1936" t="s">
        <v>120</v>
      </c>
      <c r="H1936" t="s">
        <v>115</v>
      </c>
      <c r="I1936" t="s">
        <v>78</v>
      </c>
      <c r="J1936" t="s">
        <v>42</v>
      </c>
      <c r="K1936" t="s">
        <v>89</v>
      </c>
      <c r="L1936" s="25">
        <v>44026</v>
      </c>
      <c r="M1936">
        <v>7</v>
      </c>
      <c r="N1936">
        <v>2020</v>
      </c>
      <c r="O1936" t="s">
        <v>121</v>
      </c>
      <c r="P1936">
        <v>169</v>
      </c>
      <c r="Q1936" s="17">
        <v>44026.438161458333</v>
      </c>
      <c r="R1936" t="s">
        <v>126</v>
      </c>
    </row>
    <row r="1937" spans="1:18" x14ac:dyDescent="0.3">
      <c r="A1937">
        <v>9635685</v>
      </c>
      <c r="B1937" t="s">
        <v>78</v>
      </c>
      <c r="C1937">
        <v>1277104</v>
      </c>
      <c r="D1937" t="s">
        <v>78</v>
      </c>
      <c r="E1937" t="s">
        <v>58</v>
      </c>
      <c r="F1937" t="s">
        <v>58</v>
      </c>
      <c r="G1937" t="s">
        <v>125</v>
      </c>
      <c r="H1937" t="s">
        <v>131</v>
      </c>
      <c r="I1937" t="s">
        <v>78</v>
      </c>
      <c r="J1937" t="s">
        <v>42</v>
      </c>
      <c r="K1937" t="s">
        <v>89</v>
      </c>
      <c r="L1937" s="25">
        <v>44026</v>
      </c>
      <c r="M1937">
        <v>7</v>
      </c>
      <c r="N1937">
        <v>2020</v>
      </c>
      <c r="O1937" t="s">
        <v>121</v>
      </c>
      <c r="P1937">
        <v>169</v>
      </c>
      <c r="Q1937" s="17">
        <v>44026.462349074071</v>
      </c>
      <c r="R1937" t="s">
        <v>122</v>
      </c>
    </row>
    <row r="1938" spans="1:18" x14ac:dyDescent="0.3">
      <c r="A1938">
        <v>9636535</v>
      </c>
      <c r="B1938" t="s">
        <v>78</v>
      </c>
      <c r="C1938">
        <v>1277654</v>
      </c>
      <c r="D1938" t="s">
        <v>78</v>
      </c>
      <c r="E1938" t="s">
        <v>57</v>
      </c>
      <c r="F1938" t="s">
        <v>57</v>
      </c>
      <c r="G1938" t="s">
        <v>120</v>
      </c>
      <c r="H1938" t="s">
        <v>115</v>
      </c>
      <c r="I1938" t="s">
        <v>78</v>
      </c>
      <c r="J1938" t="s">
        <v>42</v>
      </c>
      <c r="K1938" t="s">
        <v>89</v>
      </c>
      <c r="L1938" s="25">
        <v>44026</v>
      </c>
      <c r="M1938">
        <v>7</v>
      </c>
      <c r="N1938">
        <v>2020</v>
      </c>
      <c r="O1938" t="s">
        <v>121</v>
      </c>
      <c r="P1938">
        <v>169</v>
      </c>
      <c r="Q1938" s="17">
        <v>44026.471957638889</v>
      </c>
      <c r="R1938" t="s">
        <v>122</v>
      </c>
    </row>
    <row r="1939" spans="1:18" x14ac:dyDescent="0.3">
      <c r="A1939">
        <v>9636377</v>
      </c>
      <c r="B1939" t="s">
        <v>78</v>
      </c>
      <c r="C1939">
        <v>1277711</v>
      </c>
      <c r="D1939" t="s">
        <v>127</v>
      </c>
      <c r="E1939" t="s">
        <v>58</v>
      </c>
      <c r="F1939" t="s">
        <v>58</v>
      </c>
      <c r="G1939" t="s">
        <v>125</v>
      </c>
      <c r="H1939" t="s">
        <v>1057</v>
      </c>
      <c r="I1939" t="s">
        <v>86</v>
      </c>
      <c r="J1939" t="s">
        <v>87</v>
      </c>
      <c r="K1939" t="s">
        <v>89</v>
      </c>
      <c r="L1939" s="25">
        <v>44026</v>
      </c>
      <c r="M1939">
        <v>7</v>
      </c>
      <c r="N1939">
        <v>2020</v>
      </c>
      <c r="O1939" t="s">
        <v>121</v>
      </c>
      <c r="P1939">
        <v>169</v>
      </c>
      <c r="Q1939" s="17">
        <v>44026.502170023145</v>
      </c>
      <c r="R1939" t="s">
        <v>122</v>
      </c>
    </row>
    <row r="1940" spans="1:18" x14ac:dyDescent="0.3">
      <c r="A1940">
        <v>9636571</v>
      </c>
      <c r="B1940" t="s">
        <v>78</v>
      </c>
      <c r="C1940">
        <v>1277797</v>
      </c>
      <c r="D1940" t="s">
        <v>78</v>
      </c>
      <c r="E1940" t="s">
        <v>57</v>
      </c>
      <c r="F1940" t="s">
        <v>57</v>
      </c>
      <c r="G1940" t="s">
        <v>120</v>
      </c>
      <c r="H1940" t="s">
        <v>131</v>
      </c>
      <c r="I1940" t="s">
        <v>78</v>
      </c>
      <c r="J1940" t="s">
        <v>42</v>
      </c>
      <c r="K1940" t="s">
        <v>89</v>
      </c>
      <c r="L1940" s="25">
        <v>44026</v>
      </c>
      <c r="M1940">
        <v>7</v>
      </c>
      <c r="N1940">
        <v>2020</v>
      </c>
      <c r="O1940" t="s">
        <v>121</v>
      </c>
      <c r="P1940">
        <v>169</v>
      </c>
      <c r="Q1940" s="17">
        <v>44026.478346875003</v>
      </c>
      <c r="R1940" t="s">
        <v>122</v>
      </c>
    </row>
    <row r="1941" spans="1:18" x14ac:dyDescent="0.3">
      <c r="A1941">
        <v>9636699</v>
      </c>
      <c r="B1941" t="s">
        <v>72</v>
      </c>
      <c r="C1941">
        <v>1277811</v>
      </c>
      <c r="D1941" t="s">
        <v>119</v>
      </c>
      <c r="E1941" t="s">
        <v>58</v>
      </c>
      <c r="F1941" t="s">
        <v>58</v>
      </c>
      <c r="G1941" t="s">
        <v>125</v>
      </c>
      <c r="H1941" t="s">
        <v>1632</v>
      </c>
      <c r="I1941" t="s">
        <v>86</v>
      </c>
      <c r="J1941" t="s">
        <v>87</v>
      </c>
      <c r="K1941" t="s">
        <v>89</v>
      </c>
      <c r="L1941" s="25">
        <v>44026</v>
      </c>
      <c r="M1941">
        <v>7</v>
      </c>
      <c r="N1941">
        <v>2020</v>
      </c>
      <c r="O1941" t="s">
        <v>121</v>
      </c>
      <c r="P1941">
        <v>169</v>
      </c>
      <c r="Q1941" s="17">
        <v>44026.479102777776</v>
      </c>
      <c r="R1941" t="s">
        <v>122</v>
      </c>
    </row>
    <row r="1942" spans="1:18" x14ac:dyDescent="0.3">
      <c r="A1942">
        <v>9636440</v>
      </c>
      <c r="B1942" t="s">
        <v>72</v>
      </c>
      <c r="C1942">
        <v>1277954</v>
      </c>
      <c r="D1942" t="s">
        <v>119</v>
      </c>
      <c r="E1942" t="s">
        <v>57</v>
      </c>
      <c r="F1942" t="s">
        <v>57</v>
      </c>
      <c r="G1942" t="s">
        <v>120</v>
      </c>
      <c r="H1942" t="s">
        <v>1633</v>
      </c>
      <c r="I1942" t="s">
        <v>86</v>
      </c>
      <c r="J1942" t="s">
        <v>87</v>
      </c>
      <c r="K1942" t="s">
        <v>89</v>
      </c>
      <c r="L1942" s="25">
        <v>44026</v>
      </c>
      <c r="M1942">
        <v>7</v>
      </c>
      <c r="N1942">
        <v>2020</v>
      </c>
      <c r="O1942" t="s">
        <v>121</v>
      </c>
      <c r="P1942">
        <v>169</v>
      </c>
      <c r="Q1942" s="17">
        <v>44026.488818287035</v>
      </c>
      <c r="R1942" t="s">
        <v>126</v>
      </c>
    </row>
    <row r="1943" spans="1:18" x14ac:dyDescent="0.3">
      <c r="A1943">
        <v>9637062</v>
      </c>
      <c r="B1943" t="s">
        <v>78</v>
      </c>
      <c r="C1943">
        <v>1278047</v>
      </c>
      <c r="D1943" t="s">
        <v>78</v>
      </c>
      <c r="E1943" t="s">
        <v>57</v>
      </c>
      <c r="F1943" t="s">
        <v>57</v>
      </c>
      <c r="G1943" t="s">
        <v>120</v>
      </c>
      <c r="H1943" t="s">
        <v>115</v>
      </c>
      <c r="I1943" t="s">
        <v>78</v>
      </c>
      <c r="J1943" t="s">
        <v>42</v>
      </c>
      <c r="K1943" t="s">
        <v>89</v>
      </c>
      <c r="L1943" s="25">
        <v>44026</v>
      </c>
      <c r="M1943">
        <v>7</v>
      </c>
      <c r="N1943">
        <v>2020</v>
      </c>
      <c r="O1943" t="s">
        <v>121</v>
      </c>
      <c r="P1943">
        <v>169</v>
      </c>
      <c r="Q1943" s="17">
        <v>44026.488928009261</v>
      </c>
      <c r="R1943" t="s">
        <v>122</v>
      </c>
    </row>
    <row r="1944" spans="1:18" x14ac:dyDescent="0.3">
      <c r="A1944">
        <v>9636854</v>
      </c>
      <c r="B1944" t="s">
        <v>79</v>
      </c>
      <c r="C1944">
        <v>1278297</v>
      </c>
      <c r="D1944" t="s">
        <v>127</v>
      </c>
      <c r="E1944" t="s">
        <v>58</v>
      </c>
      <c r="F1944" t="s">
        <v>58</v>
      </c>
      <c r="G1944" t="s">
        <v>125</v>
      </c>
      <c r="H1944" t="s">
        <v>138</v>
      </c>
      <c r="I1944" t="s">
        <v>82</v>
      </c>
      <c r="J1944" t="s">
        <v>42</v>
      </c>
      <c r="K1944" t="s">
        <v>89</v>
      </c>
      <c r="L1944" s="25">
        <v>44026</v>
      </c>
      <c r="M1944">
        <v>7</v>
      </c>
      <c r="N1944">
        <v>2020</v>
      </c>
      <c r="O1944" t="s">
        <v>121</v>
      </c>
      <c r="P1944">
        <v>169</v>
      </c>
      <c r="Q1944" s="17">
        <v>44026.898284027775</v>
      </c>
      <c r="R1944" t="s">
        <v>122</v>
      </c>
    </row>
    <row r="1945" spans="1:18" x14ac:dyDescent="0.3">
      <c r="A1945">
        <v>9637079</v>
      </c>
      <c r="B1945" t="s">
        <v>78</v>
      </c>
      <c r="C1945">
        <v>1278397</v>
      </c>
      <c r="D1945" t="s">
        <v>78</v>
      </c>
      <c r="E1945" t="s">
        <v>57</v>
      </c>
      <c r="F1945" t="s">
        <v>57</v>
      </c>
      <c r="G1945" t="s">
        <v>120</v>
      </c>
      <c r="H1945" t="s">
        <v>115</v>
      </c>
      <c r="I1945" t="s">
        <v>78</v>
      </c>
      <c r="J1945" t="s">
        <v>42</v>
      </c>
      <c r="K1945" t="s">
        <v>89</v>
      </c>
      <c r="L1945" s="25">
        <v>44026</v>
      </c>
      <c r="M1945">
        <v>7</v>
      </c>
      <c r="N1945">
        <v>2020</v>
      </c>
      <c r="O1945" t="s">
        <v>121</v>
      </c>
      <c r="P1945">
        <v>169</v>
      </c>
      <c r="Q1945" s="17">
        <v>44026.498924421299</v>
      </c>
      <c r="R1945" t="s">
        <v>126</v>
      </c>
    </row>
    <row r="1946" spans="1:18" x14ac:dyDescent="0.3">
      <c r="A1946">
        <v>9637052</v>
      </c>
      <c r="B1946" t="s">
        <v>78</v>
      </c>
      <c r="C1946">
        <v>1278390</v>
      </c>
      <c r="D1946" t="s">
        <v>78</v>
      </c>
      <c r="E1946" t="s">
        <v>57</v>
      </c>
      <c r="F1946" t="s">
        <v>57</v>
      </c>
      <c r="G1946" t="s">
        <v>120</v>
      </c>
      <c r="H1946" t="s">
        <v>115</v>
      </c>
      <c r="I1946" t="s">
        <v>78</v>
      </c>
      <c r="J1946" t="s">
        <v>42</v>
      </c>
      <c r="K1946" t="s">
        <v>89</v>
      </c>
      <c r="L1946" s="25">
        <v>44026</v>
      </c>
      <c r="M1946">
        <v>7</v>
      </c>
      <c r="N1946">
        <v>2020</v>
      </c>
      <c r="O1946" t="s">
        <v>121</v>
      </c>
      <c r="P1946">
        <v>169</v>
      </c>
      <c r="Q1946" s="17">
        <v>44026.497986805553</v>
      </c>
      <c r="R1946" t="s">
        <v>122</v>
      </c>
    </row>
    <row r="1947" spans="1:18" x14ac:dyDescent="0.3">
      <c r="A1947">
        <v>9637270</v>
      </c>
      <c r="B1947" t="s">
        <v>72</v>
      </c>
      <c r="C1947">
        <v>1278404</v>
      </c>
      <c r="D1947" t="s">
        <v>119</v>
      </c>
      <c r="E1947" t="s">
        <v>57</v>
      </c>
      <c r="F1947" t="s">
        <v>57</v>
      </c>
      <c r="G1947" t="s">
        <v>120</v>
      </c>
      <c r="H1947" t="s">
        <v>1634</v>
      </c>
      <c r="I1947" t="s">
        <v>86</v>
      </c>
      <c r="J1947" t="s">
        <v>87</v>
      </c>
      <c r="K1947" t="s">
        <v>89</v>
      </c>
      <c r="L1947" s="25">
        <v>44026</v>
      </c>
      <c r="M1947">
        <v>7</v>
      </c>
      <c r="N1947">
        <v>2020</v>
      </c>
      <c r="O1947" t="s">
        <v>121</v>
      </c>
      <c r="P1947">
        <v>169</v>
      </c>
      <c r="Q1947" s="17">
        <v>44026.497609027778</v>
      </c>
      <c r="R1947" t="s">
        <v>122</v>
      </c>
    </row>
    <row r="1948" spans="1:18" x14ac:dyDescent="0.3">
      <c r="A1948">
        <v>9636930</v>
      </c>
      <c r="B1948" t="s">
        <v>78</v>
      </c>
      <c r="C1948">
        <v>1278454</v>
      </c>
      <c r="D1948" t="s">
        <v>78</v>
      </c>
      <c r="E1948" t="s">
        <v>57</v>
      </c>
      <c r="F1948" t="s">
        <v>57</v>
      </c>
      <c r="G1948" t="s">
        <v>120</v>
      </c>
      <c r="H1948" t="s">
        <v>115</v>
      </c>
      <c r="I1948" t="s">
        <v>78</v>
      </c>
      <c r="J1948" t="s">
        <v>42</v>
      </c>
      <c r="K1948" t="s">
        <v>89</v>
      </c>
      <c r="L1948" s="25">
        <v>44026</v>
      </c>
      <c r="M1948">
        <v>7</v>
      </c>
      <c r="N1948">
        <v>2020</v>
      </c>
      <c r="O1948" t="s">
        <v>121</v>
      </c>
      <c r="P1948">
        <v>169</v>
      </c>
      <c r="Q1948" s="17">
        <v>44026.499301967589</v>
      </c>
      <c r="R1948" t="s">
        <v>122</v>
      </c>
    </row>
    <row r="1949" spans="1:18" x14ac:dyDescent="0.3">
      <c r="A1949">
        <v>9637209</v>
      </c>
      <c r="B1949" t="s">
        <v>78</v>
      </c>
      <c r="C1949">
        <v>1278490</v>
      </c>
      <c r="D1949" t="s">
        <v>127</v>
      </c>
      <c r="E1949" t="s">
        <v>58</v>
      </c>
      <c r="F1949" t="s">
        <v>58</v>
      </c>
      <c r="G1949" t="s">
        <v>125</v>
      </c>
      <c r="H1949" t="s">
        <v>1635</v>
      </c>
      <c r="I1949" t="s">
        <v>86</v>
      </c>
      <c r="J1949" t="s">
        <v>87</v>
      </c>
      <c r="K1949" t="s">
        <v>89</v>
      </c>
      <c r="L1949" s="25">
        <v>44026</v>
      </c>
      <c r="M1949">
        <v>7</v>
      </c>
      <c r="N1949">
        <v>2020</v>
      </c>
      <c r="O1949" t="s">
        <v>121</v>
      </c>
      <c r="P1949">
        <v>169</v>
      </c>
      <c r="Q1949" s="17">
        <v>44026.502566550924</v>
      </c>
      <c r="R1949" t="s">
        <v>122</v>
      </c>
    </row>
    <row r="1950" spans="1:18" x14ac:dyDescent="0.3">
      <c r="A1950">
        <v>9637500</v>
      </c>
      <c r="B1950" t="s">
        <v>78</v>
      </c>
      <c r="C1950">
        <v>1278583</v>
      </c>
      <c r="D1950" t="s">
        <v>78</v>
      </c>
      <c r="E1950" t="s">
        <v>57</v>
      </c>
      <c r="F1950" t="s">
        <v>57</v>
      </c>
      <c r="G1950" t="s">
        <v>120</v>
      </c>
      <c r="H1950" t="s">
        <v>1026</v>
      </c>
      <c r="I1950" t="s">
        <v>78</v>
      </c>
      <c r="J1950" t="s">
        <v>42</v>
      </c>
      <c r="K1950" t="s">
        <v>89</v>
      </c>
      <c r="L1950" s="25">
        <v>44026</v>
      </c>
      <c r="M1950">
        <v>7</v>
      </c>
      <c r="N1950">
        <v>2020</v>
      </c>
      <c r="O1950" t="s">
        <v>121</v>
      </c>
      <c r="P1950">
        <v>169</v>
      </c>
      <c r="Q1950" s="17">
        <v>44026.502648842594</v>
      </c>
      <c r="R1950" t="s">
        <v>123</v>
      </c>
    </row>
    <row r="1951" spans="1:18" x14ac:dyDescent="0.3">
      <c r="A1951">
        <v>9637585</v>
      </c>
      <c r="B1951" t="s">
        <v>72</v>
      </c>
      <c r="C1951">
        <v>1278633</v>
      </c>
      <c r="D1951" t="s">
        <v>119</v>
      </c>
      <c r="E1951" t="s">
        <v>58</v>
      </c>
      <c r="F1951" t="s">
        <v>58</v>
      </c>
      <c r="G1951" t="s">
        <v>125</v>
      </c>
      <c r="H1951" t="s">
        <v>138</v>
      </c>
      <c r="I1951" t="s">
        <v>82</v>
      </c>
      <c r="J1951" t="s">
        <v>42</v>
      </c>
      <c r="K1951" t="s">
        <v>89</v>
      </c>
      <c r="L1951" s="25">
        <v>44026</v>
      </c>
      <c r="M1951">
        <v>7</v>
      </c>
      <c r="N1951">
        <v>2020</v>
      </c>
      <c r="O1951" t="s">
        <v>121</v>
      </c>
      <c r="P1951">
        <v>169</v>
      </c>
      <c r="Q1951" s="17">
        <v>44026.936070833333</v>
      </c>
      <c r="R1951" t="s">
        <v>122</v>
      </c>
    </row>
    <row r="1952" spans="1:18" x14ac:dyDescent="0.3">
      <c r="A1952">
        <v>9637724</v>
      </c>
      <c r="B1952" t="s">
        <v>72</v>
      </c>
      <c r="C1952">
        <v>1278733</v>
      </c>
      <c r="D1952" t="s">
        <v>119</v>
      </c>
      <c r="E1952" t="s">
        <v>58</v>
      </c>
      <c r="F1952" t="s">
        <v>58</v>
      </c>
      <c r="G1952" t="s">
        <v>125</v>
      </c>
      <c r="H1952" t="s">
        <v>1636</v>
      </c>
      <c r="I1952" t="s">
        <v>86</v>
      </c>
      <c r="J1952" t="s">
        <v>87</v>
      </c>
      <c r="K1952" t="s">
        <v>89</v>
      </c>
      <c r="L1952" s="25">
        <v>44026</v>
      </c>
      <c r="M1952">
        <v>7</v>
      </c>
      <c r="N1952">
        <v>2020</v>
      </c>
      <c r="O1952" t="s">
        <v>121</v>
      </c>
      <c r="P1952">
        <v>169</v>
      </c>
      <c r="Q1952" s="17">
        <v>44026.531672800927</v>
      </c>
      <c r="R1952" t="s">
        <v>122</v>
      </c>
    </row>
    <row r="1953" spans="1:18" x14ac:dyDescent="0.3">
      <c r="A1953">
        <v>227876</v>
      </c>
      <c r="B1953" t="s">
        <v>72</v>
      </c>
      <c r="C1953">
        <v>1279133</v>
      </c>
      <c r="D1953" t="s">
        <v>119</v>
      </c>
      <c r="E1953" t="s">
        <v>58</v>
      </c>
      <c r="F1953" t="s">
        <v>58</v>
      </c>
      <c r="G1953" t="s">
        <v>125</v>
      </c>
      <c r="H1953" t="s">
        <v>963</v>
      </c>
      <c r="I1953" t="s">
        <v>86</v>
      </c>
      <c r="J1953" t="s">
        <v>87</v>
      </c>
      <c r="K1953" t="s">
        <v>89</v>
      </c>
      <c r="L1953" s="25">
        <v>44026</v>
      </c>
      <c r="M1953">
        <v>7</v>
      </c>
      <c r="N1953">
        <v>2020</v>
      </c>
      <c r="O1953" t="s">
        <v>121</v>
      </c>
      <c r="P1953">
        <v>169</v>
      </c>
      <c r="Q1953" s="17">
        <v>44026.583870717594</v>
      </c>
      <c r="R1953" t="s">
        <v>122</v>
      </c>
    </row>
    <row r="1954" spans="1:18" x14ac:dyDescent="0.3">
      <c r="A1954">
        <v>227865</v>
      </c>
      <c r="B1954" t="s">
        <v>78</v>
      </c>
      <c r="C1954">
        <v>1279326</v>
      </c>
      <c r="D1954" t="s">
        <v>78</v>
      </c>
      <c r="E1954" t="s">
        <v>58</v>
      </c>
      <c r="F1954" t="s">
        <v>58</v>
      </c>
      <c r="G1954" t="s">
        <v>125</v>
      </c>
      <c r="H1954" t="s">
        <v>115</v>
      </c>
      <c r="I1954" t="s">
        <v>78</v>
      </c>
      <c r="J1954" t="s">
        <v>42</v>
      </c>
      <c r="K1954" t="s">
        <v>89</v>
      </c>
      <c r="L1954" s="25">
        <v>44026</v>
      </c>
      <c r="M1954">
        <v>7</v>
      </c>
      <c r="N1954">
        <v>2020</v>
      </c>
      <c r="O1954" t="s">
        <v>121</v>
      </c>
      <c r="P1954">
        <v>169</v>
      </c>
      <c r="Q1954" s="17">
        <v>44026.606504513889</v>
      </c>
      <c r="R1954" t="s">
        <v>122</v>
      </c>
    </row>
    <row r="1955" spans="1:18" x14ac:dyDescent="0.3">
      <c r="A1955">
        <v>227882</v>
      </c>
      <c r="B1955" t="s">
        <v>72</v>
      </c>
      <c r="C1955">
        <v>1279383</v>
      </c>
      <c r="D1955" t="s">
        <v>119</v>
      </c>
      <c r="E1955" t="s">
        <v>57</v>
      </c>
      <c r="F1955" t="s">
        <v>57</v>
      </c>
      <c r="G1955" t="s">
        <v>120</v>
      </c>
      <c r="H1955" t="s">
        <v>1050</v>
      </c>
      <c r="I1955" t="s">
        <v>86</v>
      </c>
      <c r="J1955" t="s">
        <v>87</v>
      </c>
      <c r="K1955" t="s">
        <v>89</v>
      </c>
      <c r="L1955" s="25">
        <v>44026</v>
      </c>
      <c r="M1955">
        <v>7</v>
      </c>
      <c r="N1955">
        <v>2020</v>
      </c>
      <c r="O1955" t="s">
        <v>121</v>
      </c>
      <c r="P1955">
        <v>169</v>
      </c>
      <c r="Q1955" s="17">
        <v>44026.603043518517</v>
      </c>
      <c r="R1955" t="s">
        <v>122</v>
      </c>
    </row>
    <row r="1956" spans="1:18" x14ac:dyDescent="0.3">
      <c r="A1956">
        <v>228028</v>
      </c>
      <c r="B1956" t="s">
        <v>78</v>
      </c>
      <c r="C1956">
        <v>1279440</v>
      </c>
      <c r="D1956" t="s">
        <v>78</v>
      </c>
      <c r="E1956" t="s">
        <v>57</v>
      </c>
      <c r="F1956" t="s">
        <v>57</v>
      </c>
      <c r="G1956" t="s">
        <v>120</v>
      </c>
      <c r="H1956" t="s">
        <v>131</v>
      </c>
      <c r="I1956" t="s">
        <v>78</v>
      </c>
      <c r="J1956" t="s">
        <v>42</v>
      </c>
      <c r="K1956" t="s">
        <v>89</v>
      </c>
      <c r="L1956" s="25">
        <v>44026</v>
      </c>
      <c r="M1956">
        <v>7</v>
      </c>
      <c r="N1956">
        <v>2020</v>
      </c>
      <c r="O1956" t="s">
        <v>121</v>
      </c>
      <c r="P1956">
        <v>169</v>
      </c>
      <c r="Q1956" s="17">
        <v>44026.623159027775</v>
      </c>
      <c r="R1956" t="s">
        <v>122</v>
      </c>
    </row>
    <row r="1957" spans="1:18" x14ac:dyDescent="0.3">
      <c r="A1957">
        <v>227877</v>
      </c>
      <c r="B1957" t="s">
        <v>78</v>
      </c>
      <c r="C1957">
        <v>1279490</v>
      </c>
      <c r="D1957" t="s">
        <v>78</v>
      </c>
      <c r="E1957" t="s">
        <v>57</v>
      </c>
      <c r="F1957" t="s">
        <v>57</v>
      </c>
      <c r="G1957" t="s">
        <v>120</v>
      </c>
      <c r="H1957" t="s">
        <v>964</v>
      </c>
      <c r="I1957" t="s">
        <v>78</v>
      </c>
      <c r="J1957" t="s">
        <v>42</v>
      </c>
      <c r="K1957" t="s">
        <v>89</v>
      </c>
      <c r="L1957" s="25">
        <v>44026</v>
      </c>
      <c r="M1957">
        <v>7</v>
      </c>
      <c r="N1957">
        <v>2020</v>
      </c>
      <c r="O1957" t="s">
        <v>121</v>
      </c>
      <c r="P1957">
        <v>169</v>
      </c>
      <c r="Q1957" s="17">
        <v>44026.610926157409</v>
      </c>
      <c r="R1957" t="s">
        <v>122</v>
      </c>
    </row>
    <row r="1958" spans="1:18" x14ac:dyDescent="0.3">
      <c r="A1958">
        <v>225760</v>
      </c>
      <c r="B1958" t="s">
        <v>80</v>
      </c>
      <c r="C1958">
        <v>1279526</v>
      </c>
      <c r="D1958" t="s">
        <v>124</v>
      </c>
      <c r="E1958" t="s">
        <v>128</v>
      </c>
      <c r="F1958" t="s">
        <v>128</v>
      </c>
      <c r="G1958" t="s">
        <v>59</v>
      </c>
      <c r="H1958" t="s">
        <v>134</v>
      </c>
      <c r="I1958" t="s">
        <v>82</v>
      </c>
      <c r="J1958" t="s">
        <v>42</v>
      </c>
      <c r="K1958" t="s">
        <v>95</v>
      </c>
      <c r="L1958" s="25">
        <v>44026</v>
      </c>
      <c r="M1958">
        <v>7</v>
      </c>
      <c r="N1958">
        <v>2020</v>
      </c>
      <c r="O1958" t="s">
        <v>121</v>
      </c>
      <c r="P1958">
        <v>169</v>
      </c>
      <c r="Q1958" s="17">
        <v>44026.606452546293</v>
      </c>
      <c r="R1958" t="s">
        <v>130</v>
      </c>
    </row>
    <row r="1959" spans="1:18" x14ac:dyDescent="0.3">
      <c r="A1959">
        <v>228115</v>
      </c>
      <c r="B1959" t="s">
        <v>72</v>
      </c>
      <c r="C1959">
        <v>1279619</v>
      </c>
      <c r="D1959" t="s">
        <v>119</v>
      </c>
      <c r="E1959" t="s">
        <v>57</v>
      </c>
      <c r="F1959" t="s">
        <v>57</v>
      </c>
      <c r="G1959" t="s">
        <v>120</v>
      </c>
      <c r="H1959" t="s">
        <v>1637</v>
      </c>
      <c r="I1959" t="s">
        <v>86</v>
      </c>
      <c r="J1959" t="s">
        <v>87</v>
      </c>
      <c r="K1959" t="s">
        <v>89</v>
      </c>
      <c r="L1959" s="25">
        <v>44026</v>
      </c>
      <c r="M1959">
        <v>7</v>
      </c>
      <c r="N1959">
        <v>2020</v>
      </c>
      <c r="O1959" t="s">
        <v>121</v>
      </c>
      <c r="P1959">
        <v>169</v>
      </c>
      <c r="Q1959" s="17">
        <v>44026.623412384259</v>
      </c>
      <c r="R1959" t="s">
        <v>122</v>
      </c>
    </row>
    <row r="1960" spans="1:18" x14ac:dyDescent="0.3">
      <c r="A1960">
        <v>21503633</v>
      </c>
      <c r="B1960" t="s">
        <v>72</v>
      </c>
      <c r="C1960">
        <v>1279719</v>
      </c>
      <c r="D1960" t="s">
        <v>119</v>
      </c>
      <c r="E1960" t="s">
        <v>128</v>
      </c>
      <c r="F1960" t="s">
        <v>128</v>
      </c>
      <c r="G1960" t="s">
        <v>59</v>
      </c>
      <c r="H1960" t="s">
        <v>1638</v>
      </c>
      <c r="I1960" t="s">
        <v>86</v>
      </c>
      <c r="J1960" t="s">
        <v>87</v>
      </c>
      <c r="K1960" t="s">
        <v>95</v>
      </c>
      <c r="L1960" s="25">
        <v>44026</v>
      </c>
      <c r="M1960">
        <v>7</v>
      </c>
      <c r="N1960">
        <v>2020</v>
      </c>
      <c r="O1960" t="s">
        <v>121</v>
      </c>
      <c r="P1960">
        <v>169</v>
      </c>
      <c r="Q1960" s="17">
        <v>44026.627100925929</v>
      </c>
      <c r="R1960" t="s">
        <v>130</v>
      </c>
    </row>
    <row r="1961" spans="1:18" x14ac:dyDescent="0.3">
      <c r="A1961">
        <v>9638988</v>
      </c>
      <c r="B1961" t="s">
        <v>72</v>
      </c>
      <c r="C1961">
        <v>1279876</v>
      </c>
      <c r="D1961" t="s">
        <v>119</v>
      </c>
      <c r="E1961" t="s">
        <v>58</v>
      </c>
      <c r="F1961" t="s">
        <v>58</v>
      </c>
      <c r="G1961" t="s">
        <v>125</v>
      </c>
      <c r="H1961" t="s">
        <v>1201</v>
      </c>
      <c r="I1961" t="s">
        <v>86</v>
      </c>
      <c r="J1961" t="s">
        <v>87</v>
      </c>
      <c r="K1961" t="s">
        <v>89</v>
      </c>
      <c r="L1961" s="25">
        <v>44026</v>
      </c>
      <c r="M1961">
        <v>7</v>
      </c>
      <c r="N1961">
        <v>2020</v>
      </c>
      <c r="O1961" t="s">
        <v>121</v>
      </c>
      <c r="P1961">
        <v>169</v>
      </c>
      <c r="Q1961" s="17">
        <v>44026.631358101855</v>
      </c>
      <c r="R1961" t="s">
        <v>122</v>
      </c>
    </row>
    <row r="1962" spans="1:18" x14ac:dyDescent="0.3">
      <c r="A1962">
        <v>9638816</v>
      </c>
      <c r="B1962" t="s">
        <v>72</v>
      </c>
      <c r="C1962">
        <v>1279869</v>
      </c>
      <c r="D1962" t="s">
        <v>119</v>
      </c>
      <c r="E1962" t="s">
        <v>57</v>
      </c>
      <c r="F1962" t="s">
        <v>57</v>
      </c>
      <c r="G1962" t="s">
        <v>120</v>
      </c>
      <c r="H1962" t="s">
        <v>1639</v>
      </c>
      <c r="I1962" t="s">
        <v>86</v>
      </c>
      <c r="J1962" t="s">
        <v>87</v>
      </c>
      <c r="K1962" t="s">
        <v>89</v>
      </c>
      <c r="L1962" s="25">
        <v>44026</v>
      </c>
      <c r="M1962">
        <v>7</v>
      </c>
      <c r="N1962">
        <v>2020</v>
      </c>
      <c r="O1962" t="s">
        <v>121</v>
      </c>
      <c r="P1962">
        <v>169</v>
      </c>
      <c r="Q1962" s="17">
        <v>44026.629657638892</v>
      </c>
      <c r="R1962" t="s">
        <v>123</v>
      </c>
    </row>
    <row r="1963" spans="1:18" x14ac:dyDescent="0.3">
      <c r="A1963">
        <v>9639586</v>
      </c>
      <c r="B1963" t="s">
        <v>72</v>
      </c>
      <c r="C1963">
        <v>1279969</v>
      </c>
      <c r="D1963" t="s">
        <v>119</v>
      </c>
      <c r="E1963" t="s">
        <v>57</v>
      </c>
      <c r="F1963" t="s">
        <v>57</v>
      </c>
      <c r="G1963" t="s">
        <v>120</v>
      </c>
      <c r="H1963" t="s">
        <v>1640</v>
      </c>
      <c r="I1963" t="s">
        <v>86</v>
      </c>
      <c r="J1963" t="s">
        <v>87</v>
      </c>
      <c r="K1963" t="s">
        <v>89</v>
      </c>
      <c r="L1963" s="25">
        <v>44026</v>
      </c>
      <c r="M1963">
        <v>7</v>
      </c>
      <c r="N1963">
        <v>2020</v>
      </c>
      <c r="O1963" t="s">
        <v>121</v>
      </c>
      <c r="P1963">
        <v>169</v>
      </c>
      <c r="Q1963" s="17">
        <v>44026.639716435187</v>
      </c>
      <c r="R1963" t="s">
        <v>123</v>
      </c>
    </row>
    <row r="1964" spans="1:18" x14ac:dyDescent="0.3">
      <c r="A1964">
        <v>9638975</v>
      </c>
      <c r="B1964" t="s">
        <v>72</v>
      </c>
      <c r="C1964">
        <v>1280026</v>
      </c>
      <c r="D1964" t="s">
        <v>119</v>
      </c>
      <c r="E1964" t="s">
        <v>57</v>
      </c>
      <c r="F1964" t="s">
        <v>57</v>
      </c>
      <c r="G1964" t="s">
        <v>120</v>
      </c>
      <c r="H1964" t="s">
        <v>1641</v>
      </c>
      <c r="I1964" t="s">
        <v>86</v>
      </c>
      <c r="J1964" t="s">
        <v>87</v>
      </c>
      <c r="K1964" t="s">
        <v>89</v>
      </c>
      <c r="L1964" s="25">
        <v>44026</v>
      </c>
      <c r="M1964">
        <v>7</v>
      </c>
      <c r="N1964">
        <v>2020</v>
      </c>
      <c r="O1964" t="s">
        <v>121</v>
      </c>
      <c r="P1964">
        <v>169</v>
      </c>
      <c r="Q1964" s="17">
        <v>44026.638011689814</v>
      </c>
      <c r="R1964" t="s">
        <v>122</v>
      </c>
    </row>
    <row r="1965" spans="1:18" x14ac:dyDescent="0.3">
      <c r="A1965">
        <v>228161</v>
      </c>
      <c r="B1965" t="s">
        <v>72</v>
      </c>
      <c r="C1965">
        <v>1280062</v>
      </c>
      <c r="D1965" t="s">
        <v>124</v>
      </c>
      <c r="E1965" t="s">
        <v>57</v>
      </c>
      <c r="F1965" t="s">
        <v>57</v>
      </c>
      <c r="G1965" t="s">
        <v>120</v>
      </c>
      <c r="H1965" t="s">
        <v>136</v>
      </c>
      <c r="I1965" t="s">
        <v>82</v>
      </c>
      <c r="J1965" t="s">
        <v>42</v>
      </c>
      <c r="K1965" t="s">
        <v>89</v>
      </c>
      <c r="L1965" s="25">
        <v>44026</v>
      </c>
      <c r="M1965">
        <v>7</v>
      </c>
      <c r="N1965">
        <v>2020</v>
      </c>
      <c r="O1965" t="s">
        <v>121</v>
      </c>
      <c r="P1965">
        <v>169</v>
      </c>
      <c r="Q1965" s="17">
        <v>44026.637280324074</v>
      </c>
      <c r="R1965" t="s">
        <v>122</v>
      </c>
    </row>
    <row r="1966" spans="1:18" x14ac:dyDescent="0.3">
      <c r="A1966">
        <v>9639227</v>
      </c>
      <c r="B1966" t="s">
        <v>78</v>
      </c>
      <c r="C1966">
        <v>1280119</v>
      </c>
      <c r="D1966" t="s">
        <v>127</v>
      </c>
      <c r="E1966" t="s">
        <v>57</v>
      </c>
      <c r="F1966" t="s">
        <v>57</v>
      </c>
      <c r="G1966" t="s">
        <v>120</v>
      </c>
      <c r="H1966" t="s">
        <v>1642</v>
      </c>
      <c r="I1966" t="s">
        <v>86</v>
      </c>
      <c r="J1966" t="s">
        <v>87</v>
      </c>
      <c r="K1966" t="s">
        <v>89</v>
      </c>
      <c r="L1966" s="25">
        <v>44026</v>
      </c>
      <c r="M1966">
        <v>7</v>
      </c>
      <c r="N1966">
        <v>2020</v>
      </c>
      <c r="O1966" t="s">
        <v>121</v>
      </c>
      <c r="P1966">
        <v>169</v>
      </c>
      <c r="Q1966" s="17">
        <v>44026.64206435185</v>
      </c>
      <c r="R1966" t="s">
        <v>122</v>
      </c>
    </row>
    <row r="1967" spans="1:18" x14ac:dyDescent="0.3">
      <c r="A1967">
        <v>9639991</v>
      </c>
      <c r="B1967" t="s">
        <v>72</v>
      </c>
      <c r="C1967">
        <v>1280226</v>
      </c>
      <c r="D1967" t="s">
        <v>119</v>
      </c>
      <c r="E1967" t="s">
        <v>58</v>
      </c>
      <c r="F1967" t="s">
        <v>58</v>
      </c>
      <c r="G1967" t="s">
        <v>125</v>
      </c>
      <c r="H1967" t="s">
        <v>1643</v>
      </c>
      <c r="I1967" t="s">
        <v>86</v>
      </c>
      <c r="J1967" t="s">
        <v>87</v>
      </c>
      <c r="K1967" t="s">
        <v>89</v>
      </c>
      <c r="L1967" s="25">
        <v>44026</v>
      </c>
      <c r="M1967">
        <v>7</v>
      </c>
      <c r="N1967">
        <v>2020</v>
      </c>
      <c r="O1967" t="s">
        <v>121</v>
      </c>
      <c r="P1967">
        <v>169</v>
      </c>
      <c r="Q1967" s="17">
        <v>44026.646760069445</v>
      </c>
      <c r="R1967" t="s">
        <v>123</v>
      </c>
    </row>
    <row r="1968" spans="1:18" x14ac:dyDescent="0.3">
      <c r="A1968">
        <v>21508770</v>
      </c>
      <c r="B1968" t="s">
        <v>78</v>
      </c>
      <c r="C1968">
        <v>1280276</v>
      </c>
      <c r="D1968" t="s">
        <v>78</v>
      </c>
      <c r="E1968" t="s">
        <v>58</v>
      </c>
      <c r="F1968" t="s">
        <v>58</v>
      </c>
      <c r="G1968" t="s">
        <v>125</v>
      </c>
      <c r="H1968" t="s">
        <v>115</v>
      </c>
      <c r="I1968" t="s">
        <v>78</v>
      </c>
      <c r="J1968" t="s">
        <v>42</v>
      </c>
      <c r="K1968" t="s">
        <v>89</v>
      </c>
      <c r="L1968" s="25">
        <v>44026</v>
      </c>
      <c r="M1968">
        <v>7</v>
      </c>
      <c r="N1968">
        <v>2020</v>
      </c>
      <c r="O1968" t="s">
        <v>121</v>
      </c>
      <c r="P1968">
        <v>169</v>
      </c>
      <c r="Q1968" s="17">
        <v>44026.653358796299</v>
      </c>
      <c r="R1968" t="s">
        <v>123</v>
      </c>
    </row>
    <row r="1969" spans="1:18" x14ac:dyDescent="0.3">
      <c r="A1969">
        <v>228485</v>
      </c>
      <c r="B1969" t="s">
        <v>78</v>
      </c>
      <c r="C1969">
        <v>1280376</v>
      </c>
      <c r="D1969" t="s">
        <v>78</v>
      </c>
      <c r="E1969" t="s">
        <v>57</v>
      </c>
      <c r="F1969" t="s">
        <v>57</v>
      </c>
      <c r="G1969" t="s">
        <v>120</v>
      </c>
      <c r="H1969" t="s">
        <v>115</v>
      </c>
      <c r="I1969" t="s">
        <v>78</v>
      </c>
      <c r="J1969" t="s">
        <v>42</v>
      </c>
      <c r="K1969" t="s">
        <v>89</v>
      </c>
      <c r="L1969" s="25">
        <v>44026</v>
      </c>
      <c r="M1969">
        <v>7</v>
      </c>
      <c r="N1969">
        <v>2020</v>
      </c>
      <c r="O1969" t="s">
        <v>121</v>
      </c>
      <c r="P1969">
        <v>169</v>
      </c>
      <c r="Q1969" s="17">
        <v>44026.681877083334</v>
      </c>
      <c r="R1969" t="s">
        <v>122</v>
      </c>
    </row>
    <row r="1970" spans="1:18" x14ac:dyDescent="0.3">
      <c r="A1970">
        <v>9639094</v>
      </c>
      <c r="B1970" t="s">
        <v>78</v>
      </c>
      <c r="C1970">
        <v>1280469</v>
      </c>
      <c r="D1970" t="s">
        <v>78</v>
      </c>
      <c r="E1970" t="s">
        <v>57</v>
      </c>
      <c r="F1970" t="s">
        <v>57</v>
      </c>
      <c r="G1970" t="s">
        <v>120</v>
      </c>
      <c r="H1970" t="s">
        <v>115</v>
      </c>
      <c r="I1970" t="s">
        <v>78</v>
      </c>
      <c r="J1970" t="s">
        <v>42</v>
      </c>
      <c r="K1970" t="s">
        <v>89</v>
      </c>
      <c r="L1970" s="25">
        <v>44026</v>
      </c>
      <c r="M1970">
        <v>7</v>
      </c>
      <c r="N1970">
        <v>2020</v>
      </c>
      <c r="O1970" t="s">
        <v>121</v>
      </c>
      <c r="P1970">
        <v>169</v>
      </c>
      <c r="Q1970" s="17">
        <v>44026.670623148151</v>
      </c>
      <c r="R1970" t="s">
        <v>122</v>
      </c>
    </row>
    <row r="1971" spans="1:18" x14ac:dyDescent="0.3">
      <c r="A1971">
        <v>9638673</v>
      </c>
      <c r="B1971" t="s">
        <v>72</v>
      </c>
      <c r="C1971">
        <v>1280712</v>
      </c>
      <c r="D1971" t="s">
        <v>119</v>
      </c>
      <c r="E1971" t="s">
        <v>57</v>
      </c>
      <c r="F1971" t="s">
        <v>57</v>
      </c>
      <c r="G1971" t="s">
        <v>120</v>
      </c>
      <c r="H1971" t="s">
        <v>1644</v>
      </c>
      <c r="I1971" t="s">
        <v>86</v>
      </c>
      <c r="J1971" t="s">
        <v>87</v>
      </c>
      <c r="K1971" t="s">
        <v>89</v>
      </c>
      <c r="L1971" s="25">
        <v>44026</v>
      </c>
      <c r="M1971">
        <v>7</v>
      </c>
      <c r="N1971">
        <v>2020</v>
      </c>
      <c r="O1971" t="s">
        <v>121</v>
      </c>
      <c r="P1971">
        <v>169</v>
      </c>
      <c r="Q1971" s="17">
        <v>44026.691582407409</v>
      </c>
      <c r="R1971" t="s">
        <v>123</v>
      </c>
    </row>
    <row r="1972" spans="1:18" x14ac:dyDescent="0.3">
      <c r="A1972">
        <v>9640063</v>
      </c>
      <c r="B1972" t="s">
        <v>72</v>
      </c>
      <c r="C1972">
        <v>1280805</v>
      </c>
      <c r="D1972" t="s">
        <v>119</v>
      </c>
      <c r="E1972" t="s">
        <v>58</v>
      </c>
      <c r="F1972" t="s">
        <v>58</v>
      </c>
      <c r="G1972" t="s">
        <v>125</v>
      </c>
      <c r="H1972" t="s">
        <v>1645</v>
      </c>
      <c r="I1972" t="s">
        <v>86</v>
      </c>
      <c r="J1972" t="s">
        <v>87</v>
      </c>
      <c r="K1972" t="s">
        <v>89</v>
      </c>
      <c r="L1972" s="25">
        <v>44026</v>
      </c>
      <c r="M1972">
        <v>7</v>
      </c>
      <c r="N1972">
        <v>2020</v>
      </c>
      <c r="O1972" t="s">
        <v>121</v>
      </c>
      <c r="P1972">
        <v>169</v>
      </c>
      <c r="Q1972" s="17">
        <v>44026.693390740744</v>
      </c>
      <c r="R1972" t="s">
        <v>122</v>
      </c>
    </row>
    <row r="1973" spans="1:18" x14ac:dyDescent="0.3">
      <c r="A1973">
        <v>21509329</v>
      </c>
      <c r="B1973" t="s">
        <v>78</v>
      </c>
      <c r="C1973">
        <v>1282783</v>
      </c>
      <c r="D1973" t="s">
        <v>78</v>
      </c>
      <c r="E1973" t="s">
        <v>128</v>
      </c>
      <c r="F1973" t="s">
        <v>128</v>
      </c>
      <c r="G1973" t="s">
        <v>59</v>
      </c>
      <c r="H1973" t="s">
        <v>1494</v>
      </c>
      <c r="I1973" t="s">
        <v>78</v>
      </c>
      <c r="J1973" t="s">
        <v>42</v>
      </c>
      <c r="K1973" t="s">
        <v>95</v>
      </c>
      <c r="L1973" s="25">
        <v>44026</v>
      </c>
      <c r="M1973">
        <v>7</v>
      </c>
      <c r="N1973">
        <v>2020</v>
      </c>
      <c r="O1973" t="s">
        <v>121</v>
      </c>
      <c r="P1973">
        <v>169</v>
      </c>
      <c r="Q1973" s="17">
        <v>44026.985482060183</v>
      </c>
      <c r="R1973" t="s">
        <v>129</v>
      </c>
    </row>
    <row r="1974" spans="1:18" x14ac:dyDescent="0.3">
      <c r="A1974">
        <v>21509333</v>
      </c>
      <c r="B1974" t="s">
        <v>78</v>
      </c>
      <c r="C1974">
        <v>1282792</v>
      </c>
      <c r="D1974" t="s">
        <v>78</v>
      </c>
      <c r="E1974" t="s">
        <v>128</v>
      </c>
      <c r="F1974" t="s">
        <v>128</v>
      </c>
      <c r="G1974" t="s">
        <v>59</v>
      </c>
      <c r="H1974" t="s">
        <v>1646</v>
      </c>
      <c r="I1974" t="s">
        <v>78</v>
      </c>
      <c r="J1974" t="s">
        <v>42</v>
      </c>
      <c r="K1974" t="s">
        <v>95</v>
      </c>
      <c r="L1974" s="25">
        <v>44026</v>
      </c>
      <c r="M1974">
        <v>7</v>
      </c>
      <c r="N1974">
        <v>2020</v>
      </c>
      <c r="O1974" t="s">
        <v>121</v>
      </c>
      <c r="P1974">
        <v>169</v>
      </c>
      <c r="Q1974" s="17">
        <v>44026.990636921299</v>
      </c>
      <c r="R1974" t="s">
        <v>129</v>
      </c>
    </row>
    <row r="1975" spans="1:18" x14ac:dyDescent="0.3">
      <c r="A1975">
        <v>21509905</v>
      </c>
      <c r="B1975" t="s">
        <v>72</v>
      </c>
      <c r="C1975">
        <v>1282892</v>
      </c>
      <c r="D1975" t="s">
        <v>127</v>
      </c>
      <c r="E1975" t="s">
        <v>57</v>
      </c>
      <c r="F1975" t="s">
        <v>57</v>
      </c>
      <c r="G1975" t="s">
        <v>120</v>
      </c>
      <c r="H1975" t="s">
        <v>1647</v>
      </c>
      <c r="I1975" t="s">
        <v>82</v>
      </c>
      <c r="J1975" t="s">
        <v>42</v>
      </c>
      <c r="K1975" t="s">
        <v>89</v>
      </c>
      <c r="L1975" s="25">
        <v>44026</v>
      </c>
      <c r="M1975">
        <v>7</v>
      </c>
      <c r="N1975">
        <v>2020</v>
      </c>
      <c r="O1975" t="s">
        <v>121</v>
      </c>
      <c r="P1975">
        <v>169</v>
      </c>
      <c r="Q1975" s="17">
        <v>44026.813826157406</v>
      </c>
      <c r="R1975" t="s">
        <v>126</v>
      </c>
    </row>
    <row r="1976" spans="1:18" x14ac:dyDescent="0.3">
      <c r="A1976">
        <v>21510162</v>
      </c>
      <c r="B1976" t="s">
        <v>78</v>
      </c>
      <c r="C1976">
        <v>1282928</v>
      </c>
      <c r="D1976" t="s">
        <v>78</v>
      </c>
      <c r="E1976" t="s">
        <v>57</v>
      </c>
      <c r="F1976" t="s">
        <v>57</v>
      </c>
      <c r="G1976" t="s">
        <v>120</v>
      </c>
      <c r="H1976" t="s">
        <v>137</v>
      </c>
      <c r="I1976" t="s">
        <v>78</v>
      </c>
      <c r="J1976" t="s">
        <v>42</v>
      </c>
      <c r="K1976" t="s">
        <v>89</v>
      </c>
      <c r="L1976" s="25">
        <v>44026</v>
      </c>
      <c r="M1976">
        <v>7</v>
      </c>
      <c r="N1976">
        <v>2020</v>
      </c>
      <c r="O1976" t="s">
        <v>121</v>
      </c>
      <c r="P1976">
        <v>169</v>
      </c>
      <c r="Q1976" s="17">
        <v>44026.823800578706</v>
      </c>
      <c r="R1976" t="s">
        <v>126</v>
      </c>
    </row>
    <row r="1977" spans="1:18" x14ac:dyDescent="0.3">
      <c r="A1977">
        <v>21510454</v>
      </c>
      <c r="B1977" t="s">
        <v>78</v>
      </c>
      <c r="C1977">
        <v>1283028</v>
      </c>
      <c r="D1977" t="s">
        <v>78</v>
      </c>
      <c r="E1977" t="s">
        <v>128</v>
      </c>
      <c r="F1977" t="s">
        <v>128</v>
      </c>
      <c r="G1977" t="s">
        <v>59</v>
      </c>
      <c r="H1977" t="s">
        <v>1648</v>
      </c>
      <c r="I1977" t="s">
        <v>78</v>
      </c>
      <c r="J1977" t="s">
        <v>42</v>
      </c>
      <c r="K1977" t="s">
        <v>95</v>
      </c>
      <c r="L1977" s="25">
        <v>44026</v>
      </c>
      <c r="M1977">
        <v>7</v>
      </c>
      <c r="N1977">
        <v>2020</v>
      </c>
      <c r="O1977" t="s">
        <v>121</v>
      </c>
      <c r="P1977">
        <v>169</v>
      </c>
      <c r="Q1977" s="17">
        <v>44027.014570023151</v>
      </c>
      <c r="R1977" t="s">
        <v>129</v>
      </c>
    </row>
    <row r="1978" spans="1:18" x14ac:dyDescent="0.3">
      <c r="A1978">
        <v>21510384</v>
      </c>
      <c r="B1978" t="s">
        <v>80</v>
      </c>
      <c r="C1978">
        <v>1283019</v>
      </c>
      <c r="D1978" t="s">
        <v>124</v>
      </c>
      <c r="E1978" t="s">
        <v>128</v>
      </c>
      <c r="F1978" t="s">
        <v>128</v>
      </c>
      <c r="G1978" t="s">
        <v>59</v>
      </c>
      <c r="H1978" t="s">
        <v>134</v>
      </c>
      <c r="I1978" t="s">
        <v>82</v>
      </c>
      <c r="J1978" t="s">
        <v>42</v>
      </c>
      <c r="K1978" t="s">
        <v>95</v>
      </c>
      <c r="L1978" s="25">
        <v>44026</v>
      </c>
      <c r="M1978">
        <v>7</v>
      </c>
      <c r="N1978">
        <v>2020</v>
      </c>
      <c r="O1978" t="s">
        <v>121</v>
      </c>
      <c r="P1978">
        <v>169</v>
      </c>
      <c r="Q1978" s="17">
        <v>44026.860907060189</v>
      </c>
      <c r="R1978" t="s">
        <v>129</v>
      </c>
    </row>
    <row r="1979" spans="1:18" x14ac:dyDescent="0.3">
      <c r="A1979">
        <v>21510387</v>
      </c>
      <c r="B1979" t="s">
        <v>78</v>
      </c>
      <c r="C1979">
        <v>1283026</v>
      </c>
      <c r="D1979" t="s">
        <v>78</v>
      </c>
      <c r="E1979" t="s">
        <v>128</v>
      </c>
      <c r="F1979" t="s">
        <v>128</v>
      </c>
      <c r="G1979" t="s">
        <v>59</v>
      </c>
      <c r="H1979" t="s">
        <v>1649</v>
      </c>
      <c r="I1979" t="s">
        <v>78</v>
      </c>
      <c r="J1979" t="s">
        <v>42</v>
      </c>
      <c r="K1979" t="s">
        <v>95</v>
      </c>
      <c r="L1979" s="25">
        <v>44026</v>
      </c>
      <c r="M1979">
        <v>7</v>
      </c>
      <c r="N1979">
        <v>2020</v>
      </c>
      <c r="O1979" t="s">
        <v>121</v>
      </c>
      <c r="P1979">
        <v>169</v>
      </c>
      <c r="Q1979" s="17">
        <v>44027.017171296298</v>
      </c>
      <c r="R1979" t="s">
        <v>129</v>
      </c>
    </row>
    <row r="1980" spans="1:18" x14ac:dyDescent="0.3">
      <c r="A1980">
        <v>21510620</v>
      </c>
      <c r="B1980" t="s">
        <v>78</v>
      </c>
      <c r="C1980">
        <v>1283062</v>
      </c>
      <c r="D1980" t="s">
        <v>78</v>
      </c>
      <c r="E1980" t="s">
        <v>57</v>
      </c>
      <c r="F1980" t="s">
        <v>57</v>
      </c>
      <c r="G1980" t="s">
        <v>120</v>
      </c>
      <c r="H1980" t="s">
        <v>115</v>
      </c>
      <c r="I1980" t="s">
        <v>78</v>
      </c>
      <c r="J1980" t="s">
        <v>42</v>
      </c>
      <c r="K1980" t="s">
        <v>89</v>
      </c>
      <c r="L1980" s="25">
        <v>44026</v>
      </c>
      <c r="M1980">
        <v>7</v>
      </c>
      <c r="N1980">
        <v>2020</v>
      </c>
      <c r="O1980" t="s">
        <v>121</v>
      </c>
      <c r="P1980">
        <v>169</v>
      </c>
      <c r="Q1980" s="17">
        <v>44026.833350000001</v>
      </c>
      <c r="R1980" t="s">
        <v>123</v>
      </c>
    </row>
    <row r="1981" spans="1:18" x14ac:dyDescent="0.3">
      <c r="A1981">
        <v>21510611</v>
      </c>
      <c r="B1981" t="s">
        <v>72</v>
      </c>
      <c r="C1981">
        <v>1283262</v>
      </c>
      <c r="D1981" t="s">
        <v>119</v>
      </c>
      <c r="E1981" t="s">
        <v>128</v>
      </c>
      <c r="F1981" t="s">
        <v>128</v>
      </c>
      <c r="G1981" t="s">
        <v>59</v>
      </c>
      <c r="H1981" t="s">
        <v>1650</v>
      </c>
      <c r="I1981" t="s">
        <v>86</v>
      </c>
      <c r="J1981" t="s">
        <v>87</v>
      </c>
      <c r="K1981" t="s">
        <v>95</v>
      </c>
      <c r="L1981" s="25">
        <v>44026</v>
      </c>
      <c r="M1981">
        <v>7</v>
      </c>
      <c r="N1981">
        <v>2020</v>
      </c>
      <c r="O1981" t="s">
        <v>121</v>
      </c>
      <c r="P1981">
        <v>169</v>
      </c>
      <c r="Q1981" s="17">
        <v>44027.030485069445</v>
      </c>
      <c r="R1981" t="s">
        <v>130</v>
      </c>
    </row>
    <row r="1982" spans="1:18" x14ac:dyDescent="0.3">
      <c r="A1982">
        <v>21510835</v>
      </c>
      <c r="B1982" t="s">
        <v>72</v>
      </c>
      <c r="C1982">
        <v>1283285</v>
      </c>
      <c r="D1982" t="s">
        <v>119</v>
      </c>
      <c r="E1982" t="s">
        <v>128</v>
      </c>
      <c r="F1982" t="s">
        <v>128</v>
      </c>
      <c r="G1982" t="s">
        <v>59</v>
      </c>
      <c r="H1982" t="s">
        <v>1651</v>
      </c>
      <c r="I1982" t="s">
        <v>86</v>
      </c>
      <c r="J1982" t="s">
        <v>87</v>
      </c>
      <c r="K1982" t="s">
        <v>95</v>
      </c>
      <c r="L1982" s="25">
        <v>44026</v>
      </c>
      <c r="M1982">
        <v>7</v>
      </c>
      <c r="N1982">
        <v>2020</v>
      </c>
      <c r="O1982" t="s">
        <v>121</v>
      </c>
      <c r="P1982">
        <v>169</v>
      </c>
      <c r="Q1982" s="17">
        <v>44027.031972222219</v>
      </c>
      <c r="R1982" t="s">
        <v>130</v>
      </c>
    </row>
    <row r="1983" spans="1:18" x14ac:dyDescent="0.3">
      <c r="A1983">
        <v>21508803</v>
      </c>
      <c r="B1983" t="s">
        <v>78</v>
      </c>
      <c r="C1983">
        <v>1283326</v>
      </c>
      <c r="D1983" t="s">
        <v>78</v>
      </c>
      <c r="E1983" t="s">
        <v>128</v>
      </c>
      <c r="F1983" t="s">
        <v>128</v>
      </c>
      <c r="G1983" t="s">
        <v>59</v>
      </c>
      <c r="H1983" t="s">
        <v>1652</v>
      </c>
      <c r="I1983" t="s">
        <v>78</v>
      </c>
      <c r="J1983" t="s">
        <v>42</v>
      </c>
      <c r="K1983" t="s">
        <v>95</v>
      </c>
      <c r="L1983" s="25">
        <v>44026</v>
      </c>
      <c r="M1983">
        <v>7</v>
      </c>
      <c r="N1983">
        <v>2020</v>
      </c>
      <c r="O1983" t="s">
        <v>121</v>
      </c>
      <c r="P1983">
        <v>169</v>
      </c>
      <c r="Q1983" s="17">
        <v>44027.032381365738</v>
      </c>
      <c r="R1983" t="s">
        <v>129</v>
      </c>
    </row>
    <row r="1984" spans="1:18" x14ac:dyDescent="0.3">
      <c r="A1984">
        <v>21510003</v>
      </c>
      <c r="B1984" t="s">
        <v>78</v>
      </c>
      <c r="C1984">
        <v>1283426</v>
      </c>
      <c r="D1984" t="s">
        <v>78</v>
      </c>
      <c r="E1984" t="s">
        <v>57</v>
      </c>
      <c r="F1984" t="s">
        <v>57</v>
      </c>
      <c r="G1984" t="s">
        <v>120</v>
      </c>
      <c r="H1984" t="s">
        <v>115</v>
      </c>
      <c r="I1984" t="s">
        <v>78</v>
      </c>
      <c r="J1984" t="s">
        <v>42</v>
      </c>
      <c r="K1984" t="s">
        <v>89</v>
      </c>
      <c r="L1984" s="25">
        <v>44026</v>
      </c>
      <c r="M1984">
        <v>7</v>
      </c>
      <c r="N1984">
        <v>2020</v>
      </c>
      <c r="O1984" t="s">
        <v>121</v>
      </c>
      <c r="P1984">
        <v>169</v>
      </c>
      <c r="Q1984" s="17">
        <v>44026.885239583331</v>
      </c>
      <c r="R1984" t="s">
        <v>122</v>
      </c>
    </row>
    <row r="1985" spans="1:18" x14ac:dyDescent="0.3">
      <c r="A1985">
        <v>21509821</v>
      </c>
      <c r="B1985" t="s">
        <v>80</v>
      </c>
      <c r="C1985">
        <v>1283421</v>
      </c>
      <c r="D1985" t="s">
        <v>124</v>
      </c>
      <c r="E1985" t="s">
        <v>128</v>
      </c>
      <c r="F1985" t="s">
        <v>128</v>
      </c>
      <c r="G1985" t="s">
        <v>59</v>
      </c>
      <c r="H1985" t="s">
        <v>1653</v>
      </c>
      <c r="I1985" t="s">
        <v>86</v>
      </c>
      <c r="J1985" t="s">
        <v>87</v>
      </c>
      <c r="K1985" t="s">
        <v>95</v>
      </c>
      <c r="L1985" s="25">
        <v>44026</v>
      </c>
      <c r="M1985">
        <v>7</v>
      </c>
      <c r="N1985">
        <v>2020</v>
      </c>
      <c r="O1985" t="s">
        <v>121</v>
      </c>
      <c r="P1985">
        <v>169</v>
      </c>
      <c r="Q1985" s="17">
        <v>44026.913518981484</v>
      </c>
      <c r="R1985" t="s">
        <v>129</v>
      </c>
    </row>
    <row r="1986" spans="1:18" x14ac:dyDescent="0.3">
      <c r="A1986">
        <v>21509819</v>
      </c>
      <c r="B1986" t="s">
        <v>78</v>
      </c>
      <c r="C1986">
        <v>1283419</v>
      </c>
      <c r="D1986" t="s">
        <v>78</v>
      </c>
      <c r="E1986" t="s">
        <v>128</v>
      </c>
      <c r="F1986" t="s">
        <v>128</v>
      </c>
      <c r="G1986" t="s">
        <v>59</v>
      </c>
      <c r="H1986" t="s">
        <v>1654</v>
      </c>
      <c r="I1986" t="s">
        <v>78</v>
      </c>
      <c r="J1986" t="s">
        <v>42</v>
      </c>
      <c r="K1986" t="s">
        <v>95</v>
      </c>
      <c r="L1986" s="25">
        <v>44026</v>
      </c>
      <c r="M1986">
        <v>7</v>
      </c>
      <c r="N1986">
        <v>2020</v>
      </c>
      <c r="O1986" t="s">
        <v>121</v>
      </c>
      <c r="P1986">
        <v>169</v>
      </c>
      <c r="Q1986" s="17">
        <v>44027.036585300928</v>
      </c>
      <c r="R1986" t="s">
        <v>129</v>
      </c>
    </row>
    <row r="1987" spans="1:18" x14ac:dyDescent="0.3">
      <c r="A1987">
        <v>21511029</v>
      </c>
      <c r="B1987" t="s">
        <v>78</v>
      </c>
      <c r="C1987">
        <v>1283562</v>
      </c>
      <c r="D1987" t="s">
        <v>78</v>
      </c>
      <c r="E1987" t="s">
        <v>128</v>
      </c>
      <c r="F1987" t="s">
        <v>128</v>
      </c>
      <c r="G1987" t="s">
        <v>59</v>
      </c>
      <c r="H1987" t="s">
        <v>1655</v>
      </c>
      <c r="I1987" t="s">
        <v>78</v>
      </c>
      <c r="J1987" t="s">
        <v>42</v>
      </c>
      <c r="K1987" t="s">
        <v>95</v>
      </c>
      <c r="L1987" s="25">
        <v>44026</v>
      </c>
      <c r="M1987">
        <v>7</v>
      </c>
      <c r="N1987">
        <v>2020</v>
      </c>
      <c r="O1987" t="s">
        <v>121</v>
      </c>
      <c r="P1987">
        <v>169</v>
      </c>
      <c r="Q1987" s="17">
        <v>44027.035819675926</v>
      </c>
      <c r="R1987" t="s">
        <v>130</v>
      </c>
    </row>
    <row r="1988" spans="1:18" x14ac:dyDescent="0.3">
      <c r="A1988">
        <v>21510852</v>
      </c>
      <c r="B1988" t="s">
        <v>78</v>
      </c>
      <c r="C1988">
        <v>1283555</v>
      </c>
      <c r="D1988" t="s">
        <v>78</v>
      </c>
      <c r="E1988" t="s">
        <v>128</v>
      </c>
      <c r="F1988" t="s">
        <v>128</v>
      </c>
      <c r="G1988" t="s">
        <v>59</v>
      </c>
      <c r="H1988" t="s">
        <v>1656</v>
      </c>
      <c r="I1988" t="s">
        <v>78</v>
      </c>
      <c r="J1988" t="s">
        <v>42</v>
      </c>
      <c r="K1988" t="s">
        <v>95</v>
      </c>
      <c r="L1988" s="25">
        <v>44026</v>
      </c>
      <c r="M1988">
        <v>7</v>
      </c>
      <c r="N1988">
        <v>2020</v>
      </c>
      <c r="O1988" t="s">
        <v>121</v>
      </c>
      <c r="P1988">
        <v>169</v>
      </c>
      <c r="Q1988" s="17">
        <v>44027.037711111108</v>
      </c>
      <c r="R1988" t="s">
        <v>130</v>
      </c>
    </row>
    <row r="1989" spans="1:18" x14ac:dyDescent="0.3">
      <c r="A1989">
        <v>21509808</v>
      </c>
      <c r="B1989" t="s">
        <v>72</v>
      </c>
      <c r="C1989">
        <v>1283619</v>
      </c>
      <c r="D1989" t="s">
        <v>119</v>
      </c>
      <c r="E1989" t="s">
        <v>128</v>
      </c>
      <c r="F1989" t="s">
        <v>128</v>
      </c>
      <c r="G1989" t="s">
        <v>59</v>
      </c>
      <c r="H1989" t="s">
        <v>1657</v>
      </c>
      <c r="I1989" t="s">
        <v>86</v>
      </c>
      <c r="J1989" t="s">
        <v>87</v>
      </c>
      <c r="K1989" t="s">
        <v>95</v>
      </c>
      <c r="L1989" s="25">
        <v>44026</v>
      </c>
      <c r="M1989">
        <v>7</v>
      </c>
      <c r="N1989">
        <v>2020</v>
      </c>
      <c r="O1989" t="s">
        <v>121</v>
      </c>
      <c r="P1989">
        <v>169</v>
      </c>
      <c r="Q1989" s="17">
        <v>44027.037564351849</v>
      </c>
      <c r="R1989" t="s">
        <v>130</v>
      </c>
    </row>
    <row r="1990" spans="1:18" x14ac:dyDescent="0.3">
      <c r="A1990">
        <v>229231</v>
      </c>
      <c r="B1990" t="s">
        <v>72</v>
      </c>
      <c r="C1990">
        <v>1283655</v>
      </c>
      <c r="D1990" t="s">
        <v>119</v>
      </c>
      <c r="E1990" t="s">
        <v>57</v>
      </c>
      <c r="F1990" t="s">
        <v>57</v>
      </c>
      <c r="G1990" t="s">
        <v>120</v>
      </c>
      <c r="H1990" t="s">
        <v>1658</v>
      </c>
      <c r="I1990" t="s">
        <v>86</v>
      </c>
      <c r="J1990" t="s">
        <v>87</v>
      </c>
      <c r="K1990" t="s">
        <v>89</v>
      </c>
      <c r="L1990" s="25">
        <v>44026</v>
      </c>
      <c r="M1990">
        <v>7</v>
      </c>
      <c r="N1990">
        <v>2020</v>
      </c>
      <c r="O1990" t="s">
        <v>121</v>
      </c>
      <c r="P1990">
        <v>169</v>
      </c>
      <c r="Q1990" s="17">
        <v>44026.969688078701</v>
      </c>
      <c r="R1990" t="s">
        <v>122</v>
      </c>
    </row>
    <row r="1991" spans="1:18" x14ac:dyDescent="0.3">
      <c r="A1991">
        <v>21508711</v>
      </c>
      <c r="B1991" t="s">
        <v>72</v>
      </c>
      <c r="C1991">
        <v>1283685</v>
      </c>
      <c r="D1991" t="s">
        <v>119</v>
      </c>
      <c r="E1991" t="s">
        <v>128</v>
      </c>
      <c r="F1991" t="s">
        <v>128</v>
      </c>
      <c r="G1991" t="s">
        <v>59</v>
      </c>
      <c r="H1991" t="s">
        <v>1659</v>
      </c>
      <c r="I1991" t="s">
        <v>86</v>
      </c>
      <c r="J1991" t="s">
        <v>87</v>
      </c>
      <c r="K1991" t="s">
        <v>95</v>
      </c>
      <c r="L1991" s="25">
        <v>44026</v>
      </c>
      <c r="M1991">
        <v>7</v>
      </c>
      <c r="N1991">
        <v>2020</v>
      </c>
      <c r="O1991" t="s">
        <v>121</v>
      </c>
      <c r="P1991">
        <v>169</v>
      </c>
      <c r="Q1991" s="17">
        <v>44027.038623726854</v>
      </c>
      <c r="R1991" t="s">
        <v>130</v>
      </c>
    </row>
    <row r="1992" spans="1:18" x14ac:dyDescent="0.3">
      <c r="A1992">
        <v>9642381</v>
      </c>
      <c r="B1992" t="s">
        <v>78</v>
      </c>
      <c r="C1992">
        <v>1283721</v>
      </c>
      <c r="D1992" t="s">
        <v>78</v>
      </c>
      <c r="E1992" t="s">
        <v>57</v>
      </c>
      <c r="F1992" t="s">
        <v>57</v>
      </c>
      <c r="G1992" t="s">
        <v>120</v>
      </c>
      <c r="H1992" t="s">
        <v>131</v>
      </c>
      <c r="I1992" t="s">
        <v>78</v>
      </c>
      <c r="J1992" t="s">
        <v>42</v>
      </c>
      <c r="K1992" t="s">
        <v>89</v>
      </c>
      <c r="L1992" s="25">
        <v>44026</v>
      </c>
      <c r="M1992">
        <v>7</v>
      </c>
      <c r="N1992">
        <v>2020</v>
      </c>
      <c r="O1992" t="s">
        <v>121</v>
      </c>
      <c r="P1992">
        <v>169</v>
      </c>
      <c r="Q1992" s="17">
        <v>44026.923840046293</v>
      </c>
      <c r="R1992" t="s">
        <v>123</v>
      </c>
    </row>
    <row r="1993" spans="1:18" x14ac:dyDescent="0.3">
      <c r="A1993">
        <v>21510543</v>
      </c>
      <c r="B1993" t="s">
        <v>78</v>
      </c>
      <c r="C1993">
        <v>1283762</v>
      </c>
      <c r="D1993" t="s">
        <v>78</v>
      </c>
      <c r="E1993" t="s">
        <v>128</v>
      </c>
      <c r="F1993" t="s">
        <v>128</v>
      </c>
      <c r="G1993" t="s">
        <v>59</v>
      </c>
      <c r="H1993" t="s">
        <v>1660</v>
      </c>
      <c r="I1993" t="s">
        <v>78</v>
      </c>
      <c r="J1993" t="s">
        <v>42</v>
      </c>
      <c r="K1993" t="s">
        <v>95</v>
      </c>
      <c r="L1993" s="25">
        <v>44026</v>
      </c>
      <c r="M1993">
        <v>7</v>
      </c>
      <c r="N1993">
        <v>2020</v>
      </c>
      <c r="O1993" t="s">
        <v>121</v>
      </c>
      <c r="P1993">
        <v>169</v>
      </c>
      <c r="Q1993" s="17">
        <v>44027.040046064816</v>
      </c>
      <c r="R1993" t="s">
        <v>129</v>
      </c>
    </row>
    <row r="1994" spans="1:18" x14ac:dyDescent="0.3">
      <c r="A1994">
        <v>21510928</v>
      </c>
      <c r="B1994" t="s">
        <v>78</v>
      </c>
      <c r="C1994">
        <v>1283785</v>
      </c>
      <c r="D1994" t="s">
        <v>78</v>
      </c>
      <c r="E1994" t="s">
        <v>128</v>
      </c>
      <c r="F1994" t="s">
        <v>128</v>
      </c>
      <c r="G1994" t="s">
        <v>59</v>
      </c>
      <c r="H1994" t="s">
        <v>1661</v>
      </c>
      <c r="I1994" t="s">
        <v>78</v>
      </c>
      <c r="J1994" t="s">
        <v>42</v>
      </c>
      <c r="K1994" t="s">
        <v>95</v>
      </c>
      <c r="L1994" s="25">
        <v>44026</v>
      </c>
      <c r="M1994">
        <v>7</v>
      </c>
      <c r="N1994">
        <v>2020</v>
      </c>
      <c r="O1994" t="s">
        <v>121</v>
      </c>
      <c r="P1994">
        <v>169</v>
      </c>
      <c r="Q1994" s="17">
        <v>44027.042070023148</v>
      </c>
      <c r="R1994" t="s">
        <v>130</v>
      </c>
    </row>
    <row r="1995" spans="1:18" x14ac:dyDescent="0.3">
      <c r="A1995">
        <v>9640057</v>
      </c>
      <c r="B1995" t="s">
        <v>72</v>
      </c>
      <c r="C1995">
        <v>1280780</v>
      </c>
      <c r="D1995" t="s">
        <v>119</v>
      </c>
      <c r="E1995" t="s">
        <v>58</v>
      </c>
      <c r="F1995" t="s">
        <v>58</v>
      </c>
      <c r="G1995" t="s">
        <v>125</v>
      </c>
      <c r="H1995" t="s">
        <v>1662</v>
      </c>
      <c r="I1995" t="s">
        <v>86</v>
      </c>
      <c r="J1995" t="s">
        <v>87</v>
      </c>
      <c r="K1995" t="s">
        <v>89</v>
      </c>
      <c r="L1995" s="25">
        <v>44026</v>
      </c>
      <c r="M1995">
        <v>7</v>
      </c>
      <c r="N1995">
        <v>2020</v>
      </c>
      <c r="O1995" t="s">
        <v>121</v>
      </c>
      <c r="P1995">
        <v>169</v>
      </c>
      <c r="Q1995" s="17">
        <v>44026.69493020833</v>
      </c>
      <c r="R1995" t="s">
        <v>122</v>
      </c>
    </row>
    <row r="1996" spans="1:18" x14ac:dyDescent="0.3">
      <c r="A1996">
        <v>9639656</v>
      </c>
      <c r="B1996" t="s">
        <v>72</v>
      </c>
      <c r="C1996">
        <v>1280880</v>
      </c>
      <c r="D1996" t="s">
        <v>119</v>
      </c>
      <c r="E1996" t="s">
        <v>58</v>
      </c>
      <c r="F1996" t="s">
        <v>58</v>
      </c>
      <c r="G1996" t="s">
        <v>125</v>
      </c>
      <c r="H1996" t="s">
        <v>1663</v>
      </c>
      <c r="I1996" t="s">
        <v>86</v>
      </c>
      <c r="J1996" t="s">
        <v>87</v>
      </c>
      <c r="K1996" t="s">
        <v>89</v>
      </c>
      <c r="L1996" s="25">
        <v>44026</v>
      </c>
      <c r="M1996">
        <v>7</v>
      </c>
      <c r="N1996">
        <v>2020</v>
      </c>
      <c r="O1996" t="s">
        <v>121</v>
      </c>
      <c r="P1996">
        <v>169</v>
      </c>
      <c r="Q1996" s="17">
        <v>44026.695816782405</v>
      </c>
      <c r="R1996" t="s">
        <v>122</v>
      </c>
    </row>
    <row r="1997" spans="1:18" x14ac:dyDescent="0.3">
      <c r="A1997">
        <v>9640846</v>
      </c>
      <c r="B1997" t="s">
        <v>72</v>
      </c>
      <c r="C1997">
        <v>1280980</v>
      </c>
      <c r="D1997" t="s">
        <v>119</v>
      </c>
      <c r="E1997" t="s">
        <v>57</v>
      </c>
      <c r="F1997" t="s">
        <v>57</v>
      </c>
      <c r="G1997" t="s">
        <v>120</v>
      </c>
      <c r="H1997" t="s">
        <v>1664</v>
      </c>
      <c r="I1997" t="s">
        <v>86</v>
      </c>
      <c r="J1997" t="s">
        <v>87</v>
      </c>
      <c r="K1997" t="s">
        <v>89</v>
      </c>
      <c r="L1997" s="25">
        <v>44026</v>
      </c>
      <c r="M1997">
        <v>7</v>
      </c>
      <c r="N1997">
        <v>2020</v>
      </c>
      <c r="O1997" t="s">
        <v>121</v>
      </c>
      <c r="P1997">
        <v>169</v>
      </c>
      <c r="Q1997" s="17">
        <v>44026.706555787037</v>
      </c>
      <c r="R1997" t="s">
        <v>126</v>
      </c>
    </row>
    <row r="1998" spans="1:18" x14ac:dyDescent="0.3">
      <c r="A1998">
        <v>9640855</v>
      </c>
      <c r="B1998" t="s">
        <v>78</v>
      </c>
      <c r="C1998">
        <v>1280987</v>
      </c>
      <c r="D1998" t="s">
        <v>78</v>
      </c>
      <c r="E1998" t="s">
        <v>57</v>
      </c>
      <c r="F1998" t="s">
        <v>57</v>
      </c>
      <c r="G1998" t="s">
        <v>120</v>
      </c>
      <c r="H1998" t="s">
        <v>1500</v>
      </c>
      <c r="I1998" t="s">
        <v>78</v>
      </c>
      <c r="J1998" t="s">
        <v>42</v>
      </c>
      <c r="K1998" t="s">
        <v>89</v>
      </c>
      <c r="L1998" s="25">
        <v>44026</v>
      </c>
      <c r="M1998">
        <v>7</v>
      </c>
      <c r="N1998">
        <v>2020</v>
      </c>
      <c r="O1998" t="s">
        <v>121</v>
      </c>
      <c r="P1998">
        <v>169</v>
      </c>
      <c r="Q1998" s="17">
        <v>44026.707340972222</v>
      </c>
      <c r="R1998" t="s">
        <v>126</v>
      </c>
    </row>
    <row r="1999" spans="1:18" x14ac:dyDescent="0.3">
      <c r="A1999">
        <v>9641394</v>
      </c>
      <c r="B1999" t="s">
        <v>78</v>
      </c>
      <c r="C1999">
        <v>1281030</v>
      </c>
      <c r="D1999" t="s">
        <v>78</v>
      </c>
      <c r="E1999" t="s">
        <v>57</v>
      </c>
      <c r="F1999" t="s">
        <v>57</v>
      </c>
      <c r="G1999" t="s">
        <v>120</v>
      </c>
      <c r="H1999" t="s">
        <v>145</v>
      </c>
      <c r="I1999" t="s">
        <v>78</v>
      </c>
      <c r="J1999" t="s">
        <v>42</v>
      </c>
      <c r="K1999" t="s">
        <v>89</v>
      </c>
      <c r="L1999" s="25">
        <v>44026</v>
      </c>
      <c r="M1999">
        <v>7</v>
      </c>
      <c r="N1999">
        <v>2020</v>
      </c>
      <c r="O1999" t="s">
        <v>121</v>
      </c>
      <c r="P1999">
        <v>169</v>
      </c>
      <c r="Q1999" s="17">
        <v>44026.71600925926</v>
      </c>
      <c r="R1999" t="s">
        <v>132</v>
      </c>
    </row>
    <row r="2000" spans="1:18" x14ac:dyDescent="0.3">
      <c r="A2000">
        <v>21508752</v>
      </c>
      <c r="B2000" t="s">
        <v>78</v>
      </c>
      <c r="C2000">
        <v>1281130</v>
      </c>
      <c r="D2000" t="s">
        <v>78</v>
      </c>
      <c r="E2000" t="s">
        <v>128</v>
      </c>
      <c r="F2000" t="s">
        <v>128</v>
      </c>
      <c r="G2000" t="s">
        <v>59</v>
      </c>
      <c r="H2000" t="s">
        <v>1665</v>
      </c>
      <c r="I2000" t="s">
        <v>78</v>
      </c>
      <c r="J2000" t="s">
        <v>42</v>
      </c>
      <c r="K2000" t="s">
        <v>95</v>
      </c>
      <c r="L2000" s="25">
        <v>44026</v>
      </c>
      <c r="M2000">
        <v>7</v>
      </c>
      <c r="N2000">
        <v>2020</v>
      </c>
      <c r="O2000" t="s">
        <v>121</v>
      </c>
      <c r="P2000">
        <v>169</v>
      </c>
      <c r="Q2000" s="17">
        <v>44026.700713194441</v>
      </c>
      <c r="R2000" t="s">
        <v>129</v>
      </c>
    </row>
    <row r="2001" spans="1:18" x14ac:dyDescent="0.3">
      <c r="A2001">
        <v>9641102</v>
      </c>
      <c r="B2001" t="s">
        <v>72</v>
      </c>
      <c r="C2001">
        <v>1281173</v>
      </c>
      <c r="D2001" t="s">
        <v>119</v>
      </c>
      <c r="E2001" t="s">
        <v>57</v>
      </c>
      <c r="F2001" t="s">
        <v>57</v>
      </c>
      <c r="G2001" t="s">
        <v>120</v>
      </c>
      <c r="H2001" t="s">
        <v>1666</v>
      </c>
      <c r="I2001" t="s">
        <v>86</v>
      </c>
      <c r="J2001" t="s">
        <v>87</v>
      </c>
      <c r="K2001" t="s">
        <v>89</v>
      </c>
      <c r="L2001" s="25">
        <v>44026</v>
      </c>
      <c r="M2001">
        <v>7</v>
      </c>
      <c r="N2001">
        <v>2020</v>
      </c>
      <c r="O2001" t="s">
        <v>121</v>
      </c>
      <c r="P2001">
        <v>169</v>
      </c>
      <c r="Q2001" s="17">
        <v>44026.720964699074</v>
      </c>
      <c r="R2001" t="s">
        <v>122</v>
      </c>
    </row>
    <row r="2002" spans="1:18" x14ac:dyDescent="0.3">
      <c r="A2002">
        <v>9640590</v>
      </c>
      <c r="B2002" t="s">
        <v>78</v>
      </c>
      <c r="C2002">
        <v>1281480</v>
      </c>
      <c r="D2002" t="s">
        <v>78</v>
      </c>
      <c r="E2002" t="s">
        <v>57</v>
      </c>
      <c r="F2002" t="s">
        <v>57</v>
      </c>
      <c r="G2002" t="s">
        <v>120</v>
      </c>
      <c r="H2002" t="s">
        <v>1220</v>
      </c>
      <c r="I2002" t="s">
        <v>78</v>
      </c>
      <c r="J2002" t="s">
        <v>42</v>
      </c>
      <c r="K2002" t="s">
        <v>89</v>
      </c>
      <c r="L2002" s="25">
        <v>44026</v>
      </c>
      <c r="M2002">
        <v>7</v>
      </c>
      <c r="N2002">
        <v>2020</v>
      </c>
      <c r="O2002" t="s">
        <v>121</v>
      </c>
      <c r="P2002">
        <v>169</v>
      </c>
      <c r="Q2002" s="17">
        <v>44026.7584712963</v>
      </c>
      <c r="R2002" t="s">
        <v>122</v>
      </c>
    </row>
    <row r="2003" spans="1:18" x14ac:dyDescent="0.3">
      <c r="A2003">
        <v>9640971</v>
      </c>
      <c r="B2003" t="s">
        <v>80</v>
      </c>
      <c r="C2003">
        <v>1281487</v>
      </c>
      <c r="D2003" t="s">
        <v>124</v>
      </c>
      <c r="E2003" t="s">
        <v>58</v>
      </c>
      <c r="F2003" t="s">
        <v>58</v>
      </c>
      <c r="G2003" t="s">
        <v>125</v>
      </c>
      <c r="H2003" t="s">
        <v>136</v>
      </c>
      <c r="I2003" t="s">
        <v>82</v>
      </c>
      <c r="J2003" t="s">
        <v>42</v>
      </c>
      <c r="K2003" t="s">
        <v>89</v>
      </c>
      <c r="L2003" s="25">
        <v>44026</v>
      </c>
      <c r="M2003">
        <v>7</v>
      </c>
      <c r="N2003">
        <v>2020</v>
      </c>
      <c r="O2003" t="s">
        <v>121</v>
      </c>
      <c r="P2003">
        <v>169</v>
      </c>
      <c r="Q2003" s="17">
        <v>44026.701894097219</v>
      </c>
      <c r="R2003" t="s">
        <v>122</v>
      </c>
    </row>
    <row r="2004" spans="1:18" x14ac:dyDescent="0.3">
      <c r="A2004">
        <v>21509684</v>
      </c>
      <c r="B2004" t="s">
        <v>72</v>
      </c>
      <c r="C2004">
        <v>1281623</v>
      </c>
      <c r="D2004" t="s">
        <v>119</v>
      </c>
      <c r="E2004" t="s">
        <v>128</v>
      </c>
      <c r="F2004" t="s">
        <v>128</v>
      </c>
      <c r="G2004" t="s">
        <v>59</v>
      </c>
      <c r="H2004" t="s">
        <v>1667</v>
      </c>
      <c r="I2004" t="s">
        <v>86</v>
      </c>
      <c r="J2004" t="s">
        <v>87</v>
      </c>
      <c r="K2004" t="s">
        <v>95</v>
      </c>
      <c r="L2004" s="25">
        <v>44026</v>
      </c>
      <c r="M2004">
        <v>7</v>
      </c>
      <c r="N2004">
        <v>2020</v>
      </c>
      <c r="O2004" t="s">
        <v>121</v>
      </c>
      <c r="P2004">
        <v>169</v>
      </c>
      <c r="Q2004" s="17">
        <v>44026.737782175929</v>
      </c>
      <c r="R2004" t="s">
        <v>130</v>
      </c>
    </row>
    <row r="2005" spans="1:18" x14ac:dyDescent="0.3">
      <c r="A2005">
        <v>228774</v>
      </c>
      <c r="B2005" t="s">
        <v>78</v>
      </c>
      <c r="C2005">
        <v>1281766</v>
      </c>
      <c r="D2005" t="s">
        <v>78</v>
      </c>
      <c r="E2005" t="s">
        <v>57</v>
      </c>
      <c r="F2005" t="s">
        <v>57</v>
      </c>
      <c r="G2005" t="s">
        <v>120</v>
      </c>
      <c r="H2005" t="s">
        <v>115</v>
      </c>
      <c r="I2005" t="s">
        <v>78</v>
      </c>
      <c r="J2005" t="s">
        <v>42</v>
      </c>
      <c r="K2005" t="s">
        <v>89</v>
      </c>
      <c r="L2005" s="25">
        <v>44026</v>
      </c>
      <c r="M2005">
        <v>7</v>
      </c>
      <c r="N2005">
        <v>2020</v>
      </c>
      <c r="O2005" t="s">
        <v>121</v>
      </c>
      <c r="P2005">
        <v>169</v>
      </c>
      <c r="Q2005" s="17">
        <v>44026.737726273146</v>
      </c>
      <c r="R2005" t="s">
        <v>123</v>
      </c>
    </row>
    <row r="2006" spans="1:18" x14ac:dyDescent="0.3">
      <c r="A2006">
        <v>21509968</v>
      </c>
      <c r="B2006" t="s">
        <v>78</v>
      </c>
      <c r="C2006">
        <v>1281830</v>
      </c>
      <c r="D2006" t="s">
        <v>78</v>
      </c>
      <c r="E2006" t="s">
        <v>128</v>
      </c>
      <c r="F2006" t="s">
        <v>128</v>
      </c>
      <c r="G2006" t="s">
        <v>59</v>
      </c>
      <c r="H2006" t="s">
        <v>1668</v>
      </c>
      <c r="I2006" t="s">
        <v>78</v>
      </c>
      <c r="J2006" t="s">
        <v>42</v>
      </c>
      <c r="K2006" t="s">
        <v>95</v>
      </c>
      <c r="L2006" s="25">
        <v>44026</v>
      </c>
      <c r="M2006">
        <v>7</v>
      </c>
      <c r="N2006">
        <v>2020</v>
      </c>
      <c r="O2006" t="s">
        <v>121</v>
      </c>
      <c r="P2006">
        <v>169</v>
      </c>
      <c r="Q2006" s="17">
        <v>44026.75221979167</v>
      </c>
      <c r="R2006" t="s">
        <v>130</v>
      </c>
    </row>
    <row r="2007" spans="1:18" x14ac:dyDescent="0.3">
      <c r="A2007">
        <v>9639732</v>
      </c>
      <c r="B2007" t="s">
        <v>78</v>
      </c>
      <c r="C2007">
        <v>1281880</v>
      </c>
      <c r="D2007" t="s">
        <v>78</v>
      </c>
      <c r="E2007" t="s">
        <v>57</v>
      </c>
      <c r="F2007" t="s">
        <v>57</v>
      </c>
      <c r="G2007" t="s">
        <v>120</v>
      </c>
      <c r="H2007" t="s">
        <v>115</v>
      </c>
      <c r="I2007" t="s">
        <v>78</v>
      </c>
      <c r="J2007" t="s">
        <v>42</v>
      </c>
      <c r="K2007" t="s">
        <v>89</v>
      </c>
      <c r="L2007" s="25">
        <v>44026</v>
      </c>
      <c r="M2007">
        <v>7</v>
      </c>
      <c r="N2007">
        <v>2020</v>
      </c>
      <c r="O2007" t="s">
        <v>121</v>
      </c>
      <c r="P2007">
        <v>169</v>
      </c>
      <c r="Q2007" s="17">
        <v>44026.739329861113</v>
      </c>
      <c r="R2007" t="s">
        <v>122</v>
      </c>
    </row>
    <row r="2008" spans="1:18" x14ac:dyDescent="0.3">
      <c r="A2008">
        <v>9641577</v>
      </c>
      <c r="B2008" t="s">
        <v>78</v>
      </c>
      <c r="C2008">
        <v>1281923</v>
      </c>
      <c r="D2008" t="s">
        <v>78</v>
      </c>
      <c r="E2008" t="s">
        <v>57</v>
      </c>
      <c r="F2008" t="s">
        <v>57</v>
      </c>
      <c r="G2008" t="s">
        <v>120</v>
      </c>
      <c r="H2008" t="s">
        <v>115</v>
      </c>
      <c r="I2008" t="s">
        <v>78</v>
      </c>
      <c r="J2008" t="s">
        <v>42</v>
      </c>
      <c r="K2008" t="s">
        <v>89</v>
      </c>
      <c r="L2008" s="25">
        <v>44026</v>
      </c>
      <c r="M2008">
        <v>7</v>
      </c>
      <c r="N2008">
        <v>2020</v>
      </c>
      <c r="O2008" t="s">
        <v>121</v>
      </c>
      <c r="P2008">
        <v>169</v>
      </c>
      <c r="Q2008" s="17">
        <v>44026.741665162037</v>
      </c>
      <c r="R2008" t="s">
        <v>122</v>
      </c>
    </row>
    <row r="2009" spans="1:18" x14ac:dyDescent="0.3">
      <c r="A2009">
        <v>21508933</v>
      </c>
      <c r="B2009" t="s">
        <v>78</v>
      </c>
      <c r="C2009">
        <v>1281973</v>
      </c>
      <c r="D2009" t="s">
        <v>78</v>
      </c>
      <c r="E2009" t="s">
        <v>57</v>
      </c>
      <c r="F2009" t="s">
        <v>57</v>
      </c>
      <c r="G2009" t="s">
        <v>120</v>
      </c>
      <c r="H2009" t="s">
        <v>115</v>
      </c>
      <c r="I2009" t="s">
        <v>78</v>
      </c>
      <c r="J2009" t="s">
        <v>42</v>
      </c>
      <c r="K2009" t="s">
        <v>89</v>
      </c>
      <c r="L2009" s="25">
        <v>44026</v>
      </c>
      <c r="M2009">
        <v>7</v>
      </c>
      <c r="N2009">
        <v>2020</v>
      </c>
      <c r="O2009" t="s">
        <v>121</v>
      </c>
      <c r="P2009">
        <v>169</v>
      </c>
      <c r="Q2009" s="17">
        <v>44026.74345671296</v>
      </c>
      <c r="R2009" t="s">
        <v>122</v>
      </c>
    </row>
    <row r="2010" spans="1:18" x14ac:dyDescent="0.3">
      <c r="A2010">
        <v>9641745</v>
      </c>
      <c r="B2010" t="s">
        <v>78</v>
      </c>
      <c r="C2010">
        <v>1282016</v>
      </c>
      <c r="D2010" t="s">
        <v>127</v>
      </c>
      <c r="E2010" t="s">
        <v>58</v>
      </c>
      <c r="F2010" t="s">
        <v>58</v>
      </c>
      <c r="G2010" t="s">
        <v>125</v>
      </c>
      <c r="H2010" t="s">
        <v>1225</v>
      </c>
      <c r="I2010" t="s">
        <v>86</v>
      </c>
      <c r="J2010" t="s">
        <v>87</v>
      </c>
      <c r="K2010" t="s">
        <v>89</v>
      </c>
      <c r="L2010" s="25">
        <v>44026</v>
      </c>
      <c r="M2010">
        <v>7</v>
      </c>
      <c r="N2010">
        <v>2020</v>
      </c>
      <c r="O2010" t="s">
        <v>121</v>
      </c>
      <c r="P2010">
        <v>169</v>
      </c>
      <c r="Q2010" s="17">
        <v>44026.746003935186</v>
      </c>
      <c r="R2010" t="s">
        <v>122</v>
      </c>
    </row>
    <row r="2011" spans="1:18" x14ac:dyDescent="0.3">
      <c r="A2011">
        <v>21509551</v>
      </c>
      <c r="B2011" t="s">
        <v>72</v>
      </c>
      <c r="C2011">
        <v>1282009</v>
      </c>
      <c r="D2011" t="s">
        <v>119</v>
      </c>
      <c r="E2011" t="s">
        <v>58</v>
      </c>
      <c r="F2011" t="s">
        <v>58</v>
      </c>
      <c r="G2011" t="s">
        <v>125</v>
      </c>
      <c r="H2011" t="s">
        <v>1669</v>
      </c>
      <c r="I2011" t="s">
        <v>86</v>
      </c>
      <c r="J2011" t="s">
        <v>87</v>
      </c>
      <c r="K2011" t="s">
        <v>89</v>
      </c>
      <c r="L2011" s="25">
        <v>44026</v>
      </c>
      <c r="M2011">
        <v>7</v>
      </c>
      <c r="N2011">
        <v>2020</v>
      </c>
      <c r="O2011" t="s">
        <v>121</v>
      </c>
      <c r="P2011">
        <v>169</v>
      </c>
      <c r="Q2011" s="17">
        <v>44026.745404745372</v>
      </c>
      <c r="R2011" t="s">
        <v>122</v>
      </c>
    </row>
    <row r="2012" spans="1:18" x14ac:dyDescent="0.3">
      <c r="A2012">
        <v>21510033</v>
      </c>
      <c r="B2012" t="s">
        <v>78</v>
      </c>
      <c r="C2012">
        <v>1282066</v>
      </c>
      <c r="D2012" t="s">
        <v>78</v>
      </c>
      <c r="E2012" t="s">
        <v>128</v>
      </c>
      <c r="F2012" t="s">
        <v>128</v>
      </c>
      <c r="G2012" t="s">
        <v>59</v>
      </c>
      <c r="H2012" t="s">
        <v>1670</v>
      </c>
      <c r="I2012" t="s">
        <v>78</v>
      </c>
      <c r="J2012" t="s">
        <v>42</v>
      </c>
      <c r="K2012" t="s">
        <v>95</v>
      </c>
      <c r="L2012" s="25">
        <v>44026</v>
      </c>
      <c r="M2012">
        <v>7</v>
      </c>
      <c r="N2012">
        <v>2020</v>
      </c>
      <c r="O2012" t="s">
        <v>121</v>
      </c>
      <c r="P2012">
        <v>169</v>
      </c>
      <c r="Q2012" s="17">
        <v>44026.774058912037</v>
      </c>
      <c r="R2012" t="s">
        <v>130</v>
      </c>
    </row>
    <row r="2013" spans="1:18" x14ac:dyDescent="0.3">
      <c r="A2013">
        <v>21510041</v>
      </c>
      <c r="B2013" t="s">
        <v>78</v>
      </c>
      <c r="C2013">
        <v>1282059</v>
      </c>
      <c r="D2013" t="s">
        <v>78</v>
      </c>
      <c r="E2013" t="s">
        <v>128</v>
      </c>
      <c r="F2013" t="s">
        <v>128</v>
      </c>
      <c r="G2013" t="s">
        <v>59</v>
      </c>
      <c r="H2013" t="s">
        <v>1671</v>
      </c>
      <c r="I2013" t="s">
        <v>78</v>
      </c>
      <c r="J2013" t="s">
        <v>42</v>
      </c>
      <c r="K2013" t="s">
        <v>95</v>
      </c>
      <c r="L2013" s="25">
        <v>44026</v>
      </c>
      <c r="M2013">
        <v>7</v>
      </c>
      <c r="N2013">
        <v>2020</v>
      </c>
      <c r="O2013" t="s">
        <v>121</v>
      </c>
      <c r="P2013">
        <v>169</v>
      </c>
      <c r="Q2013" s="17">
        <v>44026.772179976855</v>
      </c>
      <c r="R2013" t="s">
        <v>130</v>
      </c>
    </row>
    <row r="2014" spans="1:18" x14ac:dyDescent="0.3">
      <c r="A2014">
        <v>21510146</v>
      </c>
      <c r="B2014" t="s">
        <v>78</v>
      </c>
      <c r="C2014">
        <v>1282159</v>
      </c>
      <c r="D2014" t="s">
        <v>78</v>
      </c>
      <c r="E2014" t="s">
        <v>57</v>
      </c>
      <c r="F2014" t="s">
        <v>57</v>
      </c>
      <c r="G2014" t="s">
        <v>120</v>
      </c>
      <c r="H2014" t="s">
        <v>115</v>
      </c>
      <c r="I2014" t="s">
        <v>78</v>
      </c>
      <c r="J2014" t="s">
        <v>42</v>
      </c>
      <c r="K2014" t="s">
        <v>89</v>
      </c>
      <c r="L2014" s="25">
        <v>44026</v>
      </c>
      <c r="M2014">
        <v>7</v>
      </c>
      <c r="N2014">
        <v>2020</v>
      </c>
      <c r="O2014" t="s">
        <v>121</v>
      </c>
      <c r="P2014">
        <v>169</v>
      </c>
      <c r="Q2014" s="17">
        <v>44026.752345138892</v>
      </c>
      <c r="R2014" t="s">
        <v>122</v>
      </c>
    </row>
    <row r="2015" spans="1:18" x14ac:dyDescent="0.3">
      <c r="A2015">
        <v>9640835</v>
      </c>
      <c r="B2015" t="s">
        <v>78</v>
      </c>
      <c r="C2015">
        <v>1282273</v>
      </c>
      <c r="D2015" t="s">
        <v>78</v>
      </c>
      <c r="E2015" t="s">
        <v>57</v>
      </c>
      <c r="F2015" t="s">
        <v>57</v>
      </c>
      <c r="G2015" t="s">
        <v>120</v>
      </c>
      <c r="H2015" t="s">
        <v>115</v>
      </c>
      <c r="I2015" t="s">
        <v>78</v>
      </c>
      <c r="J2015" t="s">
        <v>42</v>
      </c>
      <c r="K2015" t="s">
        <v>89</v>
      </c>
      <c r="L2015" s="25">
        <v>44026</v>
      </c>
      <c r="M2015">
        <v>7</v>
      </c>
      <c r="N2015">
        <v>2020</v>
      </c>
      <c r="O2015" t="s">
        <v>121</v>
      </c>
      <c r="P2015">
        <v>169</v>
      </c>
      <c r="Q2015" s="17">
        <v>44026.761020486112</v>
      </c>
      <c r="R2015" t="s">
        <v>126</v>
      </c>
    </row>
    <row r="2016" spans="1:18" x14ac:dyDescent="0.3">
      <c r="A2016">
        <v>9641500</v>
      </c>
      <c r="B2016" t="s">
        <v>79</v>
      </c>
      <c r="C2016">
        <v>1282359</v>
      </c>
      <c r="D2016" t="s">
        <v>127</v>
      </c>
      <c r="E2016" t="s">
        <v>58</v>
      </c>
      <c r="F2016" t="s">
        <v>58</v>
      </c>
      <c r="G2016" t="s">
        <v>125</v>
      </c>
      <c r="H2016" t="s">
        <v>1356</v>
      </c>
      <c r="I2016" t="s">
        <v>82</v>
      </c>
      <c r="J2016" t="s">
        <v>42</v>
      </c>
      <c r="K2016" t="s">
        <v>89</v>
      </c>
      <c r="L2016" s="25">
        <v>44026</v>
      </c>
      <c r="M2016">
        <v>7</v>
      </c>
      <c r="N2016">
        <v>2020</v>
      </c>
      <c r="O2016" t="s">
        <v>121</v>
      </c>
      <c r="P2016">
        <v>169</v>
      </c>
      <c r="Q2016" s="17">
        <v>44026.767081481485</v>
      </c>
      <c r="R2016" t="s">
        <v>122</v>
      </c>
    </row>
    <row r="2017" spans="1:18" x14ac:dyDescent="0.3">
      <c r="A2017">
        <v>21509583</v>
      </c>
      <c r="B2017" t="s">
        <v>72</v>
      </c>
      <c r="C2017">
        <v>1282706</v>
      </c>
      <c r="D2017" t="s">
        <v>119</v>
      </c>
      <c r="E2017" t="s">
        <v>128</v>
      </c>
      <c r="F2017" t="s">
        <v>128</v>
      </c>
      <c r="G2017" t="s">
        <v>59</v>
      </c>
      <c r="H2017" t="s">
        <v>1672</v>
      </c>
      <c r="I2017" t="s">
        <v>86</v>
      </c>
      <c r="J2017" t="s">
        <v>87</v>
      </c>
      <c r="K2017" t="s">
        <v>95</v>
      </c>
      <c r="L2017" s="25">
        <v>44026</v>
      </c>
      <c r="M2017">
        <v>7</v>
      </c>
      <c r="N2017">
        <v>2020</v>
      </c>
      <c r="O2017" t="s">
        <v>121</v>
      </c>
      <c r="P2017">
        <v>169</v>
      </c>
      <c r="Q2017" s="17">
        <v>44026.979612847223</v>
      </c>
      <c r="R2017" t="s">
        <v>130</v>
      </c>
    </row>
    <row r="2018" spans="1:18" x14ac:dyDescent="0.3">
      <c r="A2018">
        <v>21510222</v>
      </c>
      <c r="B2018" t="s">
        <v>78</v>
      </c>
      <c r="C2018">
        <v>1282956</v>
      </c>
      <c r="D2018" t="s">
        <v>78</v>
      </c>
      <c r="E2018" t="s">
        <v>128</v>
      </c>
      <c r="F2018" t="s">
        <v>128</v>
      </c>
      <c r="G2018" t="s">
        <v>59</v>
      </c>
      <c r="H2018" t="s">
        <v>1673</v>
      </c>
      <c r="I2018" t="s">
        <v>78</v>
      </c>
      <c r="J2018" t="s">
        <v>42</v>
      </c>
      <c r="K2018" t="s">
        <v>95</v>
      </c>
      <c r="L2018" s="25">
        <v>44026</v>
      </c>
      <c r="M2018">
        <v>7</v>
      </c>
      <c r="N2018">
        <v>2020</v>
      </c>
      <c r="O2018" t="s">
        <v>121</v>
      </c>
      <c r="P2018">
        <v>169</v>
      </c>
      <c r="Q2018" s="17">
        <v>44027.000610185183</v>
      </c>
      <c r="R2018" t="s">
        <v>129</v>
      </c>
    </row>
    <row r="2019" spans="1:18" x14ac:dyDescent="0.3">
      <c r="A2019">
        <v>21510445</v>
      </c>
      <c r="B2019" t="s">
        <v>78</v>
      </c>
      <c r="C2019">
        <v>1282991</v>
      </c>
      <c r="D2019" t="s">
        <v>78</v>
      </c>
      <c r="E2019" t="s">
        <v>128</v>
      </c>
      <c r="F2019" t="s">
        <v>128</v>
      </c>
      <c r="G2019" t="s">
        <v>59</v>
      </c>
      <c r="H2019" t="s">
        <v>1674</v>
      </c>
      <c r="I2019" t="s">
        <v>78</v>
      </c>
      <c r="J2019" t="s">
        <v>42</v>
      </c>
      <c r="K2019" t="s">
        <v>95</v>
      </c>
      <c r="L2019" s="25">
        <v>44026</v>
      </c>
      <c r="M2019">
        <v>7</v>
      </c>
      <c r="N2019">
        <v>2020</v>
      </c>
      <c r="O2019" t="s">
        <v>121</v>
      </c>
      <c r="P2019">
        <v>169</v>
      </c>
      <c r="Q2019" s="17">
        <v>44027.01458101852</v>
      </c>
      <c r="R2019" t="s">
        <v>129</v>
      </c>
    </row>
    <row r="2020" spans="1:18" x14ac:dyDescent="0.3">
      <c r="A2020">
        <v>21510619</v>
      </c>
      <c r="B2020" t="s">
        <v>72</v>
      </c>
      <c r="C2020">
        <v>1283056</v>
      </c>
      <c r="D2020" t="s">
        <v>119</v>
      </c>
      <c r="E2020" t="s">
        <v>57</v>
      </c>
      <c r="F2020" t="s">
        <v>57</v>
      </c>
      <c r="G2020" t="s">
        <v>120</v>
      </c>
      <c r="H2020" t="s">
        <v>1675</v>
      </c>
      <c r="I2020" t="s">
        <v>86</v>
      </c>
      <c r="J2020" t="s">
        <v>87</v>
      </c>
      <c r="K2020" t="s">
        <v>89</v>
      </c>
      <c r="L2020" s="25">
        <v>44026</v>
      </c>
      <c r="M2020">
        <v>7</v>
      </c>
      <c r="N2020">
        <v>2020</v>
      </c>
      <c r="O2020" t="s">
        <v>121</v>
      </c>
      <c r="P2020">
        <v>169</v>
      </c>
      <c r="Q2020" s="17">
        <v>44026.829772685189</v>
      </c>
      <c r="R2020" t="s">
        <v>123</v>
      </c>
    </row>
    <row r="2021" spans="1:18" x14ac:dyDescent="0.3">
      <c r="A2021">
        <v>21510455</v>
      </c>
      <c r="B2021" t="s">
        <v>78</v>
      </c>
      <c r="C2021">
        <v>1283055</v>
      </c>
      <c r="D2021" t="s">
        <v>78</v>
      </c>
      <c r="E2021" t="s">
        <v>128</v>
      </c>
      <c r="F2021" t="s">
        <v>128</v>
      </c>
      <c r="G2021" t="s">
        <v>59</v>
      </c>
      <c r="H2021" t="s">
        <v>1676</v>
      </c>
      <c r="I2021" t="s">
        <v>78</v>
      </c>
      <c r="J2021" t="s">
        <v>42</v>
      </c>
      <c r="K2021" t="s">
        <v>95</v>
      </c>
      <c r="L2021" s="25">
        <v>44026</v>
      </c>
      <c r="M2021">
        <v>7</v>
      </c>
      <c r="N2021">
        <v>2020</v>
      </c>
      <c r="O2021" t="s">
        <v>121</v>
      </c>
      <c r="P2021">
        <v>169</v>
      </c>
      <c r="Q2021" s="17">
        <v>44027.019767129626</v>
      </c>
      <c r="R2021" t="s">
        <v>129</v>
      </c>
    </row>
    <row r="2022" spans="1:18" x14ac:dyDescent="0.3">
      <c r="A2022">
        <v>21510842</v>
      </c>
      <c r="B2022" t="s">
        <v>78</v>
      </c>
      <c r="C2022">
        <v>1283106</v>
      </c>
      <c r="D2022" t="s">
        <v>78</v>
      </c>
      <c r="E2022" t="s">
        <v>128</v>
      </c>
      <c r="F2022" t="s">
        <v>128</v>
      </c>
      <c r="G2022" t="s">
        <v>59</v>
      </c>
      <c r="H2022" t="s">
        <v>1677</v>
      </c>
      <c r="I2022" t="s">
        <v>78</v>
      </c>
      <c r="J2022" t="s">
        <v>42</v>
      </c>
      <c r="K2022" t="s">
        <v>95</v>
      </c>
      <c r="L2022" s="25">
        <v>44026</v>
      </c>
      <c r="M2022">
        <v>7</v>
      </c>
      <c r="N2022">
        <v>2020</v>
      </c>
      <c r="O2022" t="s">
        <v>121</v>
      </c>
      <c r="P2022">
        <v>169</v>
      </c>
      <c r="Q2022" s="17">
        <v>44027.027800810189</v>
      </c>
      <c r="R2022" t="s">
        <v>130</v>
      </c>
    </row>
    <row r="2023" spans="1:18" x14ac:dyDescent="0.3">
      <c r="A2023">
        <v>9642391</v>
      </c>
      <c r="B2023" t="s">
        <v>78</v>
      </c>
      <c r="C2023">
        <v>1283241</v>
      </c>
      <c r="D2023" t="s">
        <v>78</v>
      </c>
      <c r="E2023" t="s">
        <v>58</v>
      </c>
      <c r="F2023" t="s">
        <v>58</v>
      </c>
      <c r="G2023" t="s">
        <v>125</v>
      </c>
      <c r="H2023" t="s">
        <v>115</v>
      </c>
      <c r="I2023" t="s">
        <v>78</v>
      </c>
      <c r="J2023" t="s">
        <v>42</v>
      </c>
      <c r="K2023" t="s">
        <v>89</v>
      </c>
      <c r="L2023" s="25">
        <v>44026</v>
      </c>
      <c r="M2023">
        <v>7</v>
      </c>
      <c r="N2023">
        <v>2020</v>
      </c>
      <c r="O2023" t="s">
        <v>121</v>
      </c>
      <c r="P2023">
        <v>169</v>
      </c>
      <c r="Q2023" s="17">
        <v>44026.85400162037</v>
      </c>
      <c r="R2023" t="s">
        <v>122</v>
      </c>
    </row>
    <row r="2024" spans="1:18" x14ac:dyDescent="0.3">
      <c r="A2024">
        <v>21510801</v>
      </c>
      <c r="B2024" t="s">
        <v>78</v>
      </c>
      <c r="C2024">
        <v>1283255</v>
      </c>
      <c r="D2024" t="s">
        <v>127</v>
      </c>
      <c r="E2024" t="s">
        <v>58</v>
      </c>
      <c r="F2024" t="s">
        <v>58</v>
      </c>
      <c r="G2024" t="s">
        <v>125</v>
      </c>
      <c r="H2024" t="s">
        <v>1678</v>
      </c>
      <c r="I2024" t="s">
        <v>86</v>
      </c>
      <c r="J2024" t="s">
        <v>87</v>
      </c>
      <c r="K2024" t="s">
        <v>89</v>
      </c>
      <c r="L2024" s="25">
        <v>44026</v>
      </c>
      <c r="M2024">
        <v>7</v>
      </c>
      <c r="N2024">
        <v>2020</v>
      </c>
      <c r="O2024" t="s">
        <v>121</v>
      </c>
      <c r="P2024">
        <v>169</v>
      </c>
      <c r="Q2024" s="17">
        <v>44026.855091087964</v>
      </c>
      <c r="R2024" t="s">
        <v>122</v>
      </c>
    </row>
    <row r="2025" spans="1:18" x14ac:dyDescent="0.3">
      <c r="A2025">
        <v>21510838</v>
      </c>
      <c r="B2025" t="s">
        <v>72</v>
      </c>
      <c r="C2025">
        <v>1283105</v>
      </c>
      <c r="D2025" t="s">
        <v>119</v>
      </c>
      <c r="E2025" t="s">
        <v>128</v>
      </c>
      <c r="F2025" t="s">
        <v>128</v>
      </c>
      <c r="G2025" t="s">
        <v>59</v>
      </c>
      <c r="H2025" t="s">
        <v>1679</v>
      </c>
      <c r="I2025" t="s">
        <v>86</v>
      </c>
      <c r="J2025" t="s">
        <v>87</v>
      </c>
      <c r="K2025" t="s">
        <v>95</v>
      </c>
      <c r="L2025" s="25">
        <v>44026</v>
      </c>
      <c r="M2025">
        <v>7</v>
      </c>
      <c r="N2025">
        <v>2020</v>
      </c>
      <c r="O2025" t="s">
        <v>121</v>
      </c>
      <c r="P2025">
        <v>169</v>
      </c>
      <c r="Q2025" s="17">
        <v>44027.030707407408</v>
      </c>
      <c r="R2025" t="s">
        <v>130</v>
      </c>
    </row>
    <row r="2026" spans="1:18" x14ac:dyDescent="0.3">
      <c r="A2026">
        <v>21509370</v>
      </c>
      <c r="B2026" t="s">
        <v>78</v>
      </c>
      <c r="C2026">
        <v>1283355</v>
      </c>
      <c r="D2026" t="s">
        <v>78</v>
      </c>
      <c r="E2026" t="s">
        <v>128</v>
      </c>
      <c r="F2026" t="s">
        <v>128</v>
      </c>
      <c r="G2026" t="s">
        <v>59</v>
      </c>
      <c r="H2026" t="s">
        <v>1680</v>
      </c>
      <c r="I2026" t="s">
        <v>78</v>
      </c>
      <c r="J2026" t="s">
        <v>42</v>
      </c>
      <c r="K2026" t="s">
        <v>95</v>
      </c>
      <c r="L2026" s="25">
        <v>44026</v>
      </c>
      <c r="M2026">
        <v>7</v>
      </c>
      <c r="N2026">
        <v>2020</v>
      </c>
      <c r="O2026" t="s">
        <v>121</v>
      </c>
      <c r="P2026">
        <v>169</v>
      </c>
      <c r="Q2026" s="17">
        <v>44027.033846759259</v>
      </c>
      <c r="R2026" t="s">
        <v>129</v>
      </c>
    </row>
    <row r="2027" spans="1:18" x14ac:dyDescent="0.3">
      <c r="A2027">
        <v>21510300</v>
      </c>
      <c r="B2027" t="s">
        <v>72</v>
      </c>
      <c r="C2027">
        <v>1283442</v>
      </c>
      <c r="D2027" t="s">
        <v>119</v>
      </c>
      <c r="E2027" t="s">
        <v>58</v>
      </c>
      <c r="F2027" t="s">
        <v>58</v>
      </c>
      <c r="G2027" t="s">
        <v>125</v>
      </c>
      <c r="H2027" t="s">
        <v>1681</v>
      </c>
      <c r="I2027" t="s">
        <v>86</v>
      </c>
      <c r="J2027" t="s">
        <v>87</v>
      </c>
      <c r="K2027" t="s">
        <v>89</v>
      </c>
      <c r="L2027" s="25">
        <v>44026</v>
      </c>
      <c r="M2027">
        <v>7</v>
      </c>
      <c r="N2027">
        <v>2020</v>
      </c>
      <c r="O2027" t="s">
        <v>121</v>
      </c>
      <c r="P2027">
        <v>169</v>
      </c>
      <c r="Q2027" s="17">
        <v>44026.895853935188</v>
      </c>
      <c r="R2027" t="s">
        <v>126</v>
      </c>
    </row>
    <row r="2028" spans="1:18" x14ac:dyDescent="0.3">
      <c r="A2028">
        <v>21510037</v>
      </c>
      <c r="B2028" t="s">
        <v>72</v>
      </c>
      <c r="C2028">
        <v>1283441</v>
      </c>
      <c r="D2028" t="s">
        <v>119</v>
      </c>
      <c r="E2028" t="s">
        <v>128</v>
      </c>
      <c r="F2028" t="s">
        <v>128</v>
      </c>
      <c r="G2028" t="s">
        <v>59</v>
      </c>
      <c r="H2028" t="s">
        <v>1682</v>
      </c>
      <c r="I2028" t="s">
        <v>86</v>
      </c>
      <c r="J2028" t="s">
        <v>87</v>
      </c>
      <c r="K2028" t="s">
        <v>95</v>
      </c>
      <c r="L2028" s="25">
        <v>44026</v>
      </c>
      <c r="M2028">
        <v>7</v>
      </c>
      <c r="N2028">
        <v>2020</v>
      </c>
      <c r="O2028" t="s">
        <v>121</v>
      </c>
      <c r="P2028">
        <v>169</v>
      </c>
      <c r="Q2028" s="17">
        <v>44027.033142361113</v>
      </c>
      <c r="R2028" t="s">
        <v>130</v>
      </c>
    </row>
    <row r="2029" spans="1:18" x14ac:dyDescent="0.3">
      <c r="A2029">
        <v>9642308</v>
      </c>
      <c r="B2029" t="s">
        <v>78</v>
      </c>
      <c r="C2029">
        <v>1283455</v>
      </c>
      <c r="D2029" t="s">
        <v>78</v>
      </c>
      <c r="E2029" t="s">
        <v>58</v>
      </c>
      <c r="F2029" t="s">
        <v>58</v>
      </c>
      <c r="G2029" t="s">
        <v>125</v>
      </c>
      <c r="H2029" t="s">
        <v>131</v>
      </c>
      <c r="I2029" t="s">
        <v>78</v>
      </c>
      <c r="J2029" t="s">
        <v>42</v>
      </c>
      <c r="K2029" t="s">
        <v>89</v>
      </c>
      <c r="L2029" s="25">
        <v>44026</v>
      </c>
      <c r="M2029">
        <v>7</v>
      </c>
      <c r="N2029">
        <v>2020</v>
      </c>
      <c r="O2029" t="s">
        <v>121</v>
      </c>
      <c r="P2029">
        <v>169</v>
      </c>
      <c r="Q2029" s="17">
        <v>44026.889755787037</v>
      </c>
      <c r="R2029" t="s">
        <v>122</v>
      </c>
    </row>
    <row r="2030" spans="1:18" x14ac:dyDescent="0.3">
      <c r="A2030">
        <v>21510606</v>
      </c>
      <c r="B2030" t="s">
        <v>78</v>
      </c>
      <c r="C2030">
        <v>1283641</v>
      </c>
      <c r="D2030" t="s">
        <v>78</v>
      </c>
      <c r="E2030" t="s">
        <v>128</v>
      </c>
      <c r="F2030" t="s">
        <v>128</v>
      </c>
      <c r="G2030" t="s">
        <v>59</v>
      </c>
      <c r="H2030" t="s">
        <v>1683</v>
      </c>
      <c r="I2030" t="s">
        <v>78</v>
      </c>
      <c r="J2030" t="s">
        <v>42</v>
      </c>
      <c r="K2030" t="s">
        <v>95</v>
      </c>
      <c r="L2030" s="25">
        <v>44026</v>
      </c>
      <c r="M2030">
        <v>7</v>
      </c>
      <c r="N2030">
        <v>2020</v>
      </c>
      <c r="O2030" t="s">
        <v>121</v>
      </c>
      <c r="P2030">
        <v>169</v>
      </c>
      <c r="Q2030" s="17">
        <v>44027.038269212964</v>
      </c>
      <c r="R2030" t="s">
        <v>129</v>
      </c>
    </row>
    <row r="2031" spans="1:18" x14ac:dyDescent="0.3">
      <c r="A2031">
        <v>21510354</v>
      </c>
      <c r="B2031" t="s">
        <v>72</v>
      </c>
      <c r="C2031">
        <v>1283692</v>
      </c>
      <c r="D2031" t="s">
        <v>119</v>
      </c>
      <c r="E2031" t="s">
        <v>57</v>
      </c>
      <c r="F2031" t="s">
        <v>57</v>
      </c>
      <c r="G2031" t="s">
        <v>120</v>
      </c>
      <c r="H2031" t="s">
        <v>1563</v>
      </c>
      <c r="I2031" t="s">
        <v>86</v>
      </c>
      <c r="J2031" t="s">
        <v>87</v>
      </c>
      <c r="K2031" t="s">
        <v>89</v>
      </c>
      <c r="L2031" s="25">
        <v>44026</v>
      </c>
      <c r="M2031">
        <v>7</v>
      </c>
      <c r="N2031">
        <v>2020</v>
      </c>
      <c r="O2031" t="s">
        <v>121</v>
      </c>
      <c r="P2031">
        <v>169</v>
      </c>
      <c r="Q2031" s="17">
        <v>44026.914427546297</v>
      </c>
      <c r="R2031" t="s">
        <v>122</v>
      </c>
    </row>
    <row r="2032" spans="1:18" x14ac:dyDescent="0.3">
      <c r="A2032">
        <v>21509616</v>
      </c>
      <c r="B2032" t="s">
        <v>72</v>
      </c>
      <c r="C2032">
        <v>1283856</v>
      </c>
      <c r="D2032" t="s">
        <v>119</v>
      </c>
      <c r="E2032" t="s">
        <v>128</v>
      </c>
      <c r="F2032" t="s">
        <v>128</v>
      </c>
      <c r="G2032" t="s">
        <v>59</v>
      </c>
      <c r="H2032" t="s">
        <v>1684</v>
      </c>
      <c r="I2032" t="s">
        <v>86</v>
      </c>
      <c r="J2032" t="s">
        <v>87</v>
      </c>
      <c r="K2032" t="s">
        <v>95</v>
      </c>
      <c r="L2032" s="25">
        <v>44026</v>
      </c>
      <c r="M2032">
        <v>7</v>
      </c>
      <c r="N2032">
        <v>2020</v>
      </c>
      <c r="O2032" t="s">
        <v>121</v>
      </c>
      <c r="P2032">
        <v>169</v>
      </c>
      <c r="Q2032" s="17">
        <v>44027.043398495371</v>
      </c>
      <c r="R2032" t="s">
        <v>130</v>
      </c>
    </row>
    <row r="2033" spans="1:18" x14ac:dyDescent="0.3">
      <c r="A2033">
        <v>21510191</v>
      </c>
      <c r="B2033" t="s">
        <v>72</v>
      </c>
      <c r="C2033">
        <v>1283991</v>
      </c>
      <c r="D2033" t="s">
        <v>119</v>
      </c>
      <c r="E2033" t="s">
        <v>58</v>
      </c>
      <c r="F2033" t="s">
        <v>58</v>
      </c>
      <c r="G2033" t="s">
        <v>125</v>
      </c>
      <c r="H2033" t="s">
        <v>1685</v>
      </c>
      <c r="I2033" t="s">
        <v>86</v>
      </c>
      <c r="J2033" t="s">
        <v>87</v>
      </c>
      <c r="K2033" t="s">
        <v>89</v>
      </c>
      <c r="L2033" s="25">
        <v>44026</v>
      </c>
      <c r="M2033">
        <v>7</v>
      </c>
      <c r="N2033">
        <v>2020</v>
      </c>
      <c r="O2033" t="s">
        <v>121</v>
      </c>
      <c r="P2033">
        <v>169</v>
      </c>
      <c r="Q2033" s="17">
        <v>44026.933769907409</v>
      </c>
      <c r="R2033" t="s">
        <v>122</v>
      </c>
    </row>
    <row r="2034" spans="1:18" x14ac:dyDescent="0.3">
      <c r="A2034">
        <v>21510177</v>
      </c>
      <c r="B2034" t="s">
        <v>72</v>
      </c>
      <c r="C2034">
        <v>1283992</v>
      </c>
      <c r="D2034" t="s">
        <v>119</v>
      </c>
      <c r="E2034" t="s">
        <v>57</v>
      </c>
      <c r="F2034" t="s">
        <v>57</v>
      </c>
      <c r="G2034" t="s">
        <v>120</v>
      </c>
      <c r="H2034" t="s">
        <v>1686</v>
      </c>
      <c r="I2034" t="s">
        <v>86</v>
      </c>
      <c r="J2034" t="s">
        <v>87</v>
      </c>
      <c r="K2034" t="s">
        <v>89</v>
      </c>
      <c r="L2034" s="25">
        <v>44026</v>
      </c>
      <c r="M2034">
        <v>7</v>
      </c>
      <c r="N2034">
        <v>2020</v>
      </c>
      <c r="O2034" t="s">
        <v>121</v>
      </c>
      <c r="P2034">
        <v>169</v>
      </c>
      <c r="Q2034" s="17">
        <v>44026.933729282406</v>
      </c>
      <c r="R2034" t="s">
        <v>122</v>
      </c>
    </row>
    <row r="2035" spans="1:18" x14ac:dyDescent="0.3">
      <c r="A2035">
        <v>21510480</v>
      </c>
      <c r="B2035" t="s">
        <v>72</v>
      </c>
      <c r="C2035">
        <v>1284041</v>
      </c>
      <c r="D2035" t="s">
        <v>119</v>
      </c>
      <c r="E2035" t="s">
        <v>58</v>
      </c>
      <c r="F2035" t="s">
        <v>58</v>
      </c>
      <c r="G2035" t="s">
        <v>125</v>
      </c>
      <c r="H2035" t="s">
        <v>1687</v>
      </c>
      <c r="I2035" t="s">
        <v>86</v>
      </c>
      <c r="J2035" t="s">
        <v>87</v>
      </c>
      <c r="K2035" t="s">
        <v>89</v>
      </c>
      <c r="L2035" s="25">
        <v>44026</v>
      </c>
      <c r="M2035">
        <v>7</v>
      </c>
      <c r="N2035">
        <v>2020</v>
      </c>
      <c r="O2035" t="s">
        <v>121</v>
      </c>
      <c r="P2035">
        <v>169</v>
      </c>
      <c r="Q2035" s="17">
        <v>44026.937399884257</v>
      </c>
      <c r="R2035" t="s">
        <v>122</v>
      </c>
    </row>
    <row r="2036" spans="1:18" x14ac:dyDescent="0.3">
      <c r="A2036">
        <v>21509681</v>
      </c>
      <c r="B2036" t="s">
        <v>72</v>
      </c>
      <c r="C2036">
        <v>1284177</v>
      </c>
      <c r="D2036" t="s">
        <v>119</v>
      </c>
      <c r="E2036" t="s">
        <v>128</v>
      </c>
      <c r="F2036" t="s">
        <v>128</v>
      </c>
      <c r="G2036" t="s">
        <v>59</v>
      </c>
      <c r="H2036" t="s">
        <v>1688</v>
      </c>
      <c r="I2036" t="s">
        <v>86</v>
      </c>
      <c r="J2036" t="s">
        <v>87</v>
      </c>
      <c r="K2036" t="s">
        <v>95</v>
      </c>
      <c r="L2036" s="25">
        <v>44026</v>
      </c>
      <c r="M2036">
        <v>7</v>
      </c>
      <c r="N2036">
        <v>2020</v>
      </c>
      <c r="O2036" t="s">
        <v>121</v>
      </c>
      <c r="P2036">
        <v>169</v>
      </c>
      <c r="Q2036" s="17">
        <v>44027.048380555556</v>
      </c>
      <c r="R2036" t="s">
        <v>130</v>
      </c>
    </row>
    <row r="2037" spans="1:18" x14ac:dyDescent="0.3">
      <c r="A2037">
        <v>9640701</v>
      </c>
      <c r="B2037" t="s">
        <v>78</v>
      </c>
      <c r="C2037">
        <v>1282253</v>
      </c>
      <c r="D2037" t="s">
        <v>78</v>
      </c>
      <c r="E2037">
        <v>820</v>
      </c>
      <c r="F2037">
        <v>820</v>
      </c>
      <c r="G2037" t="s">
        <v>163</v>
      </c>
      <c r="H2037" t="s">
        <v>164</v>
      </c>
      <c r="I2037" t="s">
        <v>78</v>
      </c>
      <c r="J2037" t="s">
        <v>42</v>
      </c>
      <c r="K2037" t="s">
        <v>83</v>
      </c>
      <c r="L2037" s="25">
        <v>44026</v>
      </c>
      <c r="M2037">
        <v>7</v>
      </c>
      <c r="N2037">
        <v>2020</v>
      </c>
      <c r="O2037" t="s">
        <v>121</v>
      </c>
      <c r="P2037">
        <v>169</v>
      </c>
      <c r="Q2037" s="17">
        <v>44026.892420370372</v>
      </c>
      <c r="R2037" t="s">
        <v>149</v>
      </c>
    </row>
    <row r="2038" spans="1:18" x14ac:dyDescent="0.3">
      <c r="A2038">
        <v>21510404</v>
      </c>
      <c r="B2038" t="s">
        <v>72</v>
      </c>
      <c r="C2038">
        <v>1283040</v>
      </c>
      <c r="D2038" t="s">
        <v>119</v>
      </c>
      <c r="E2038">
        <v>4142</v>
      </c>
      <c r="F2038" t="s">
        <v>17</v>
      </c>
      <c r="G2038" t="s">
        <v>157</v>
      </c>
      <c r="H2038" t="s">
        <v>1689</v>
      </c>
      <c r="I2038" t="s">
        <v>82</v>
      </c>
      <c r="J2038" t="s">
        <v>42</v>
      </c>
      <c r="K2038" t="s">
        <v>89</v>
      </c>
      <c r="L2038" s="25">
        <v>44026</v>
      </c>
      <c r="M2038">
        <v>7</v>
      </c>
      <c r="N2038">
        <v>2020</v>
      </c>
      <c r="O2038" t="s">
        <v>121</v>
      </c>
      <c r="P2038">
        <v>169</v>
      </c>
      <c r="Q2038" s="17">
        <v>44026.861816550925</v>
      </c>
      <c r="R2038" t="s">
        <v>149</v>
      </c>
    </row>
    <row r="2039" spans="1:18" x14ac:dyDescent="0.3">
      <c r="A2039">
        <v>229848</v>
      </c>
      <c r="B2039" t="s">
        <v>72</v>
      </c>
      <c r="C2039">
        <v>1286183</v>
      </c>
      <c r="D2039" t="s">
        <v>119</v>
      </c>
      <c r="E2039" t="s">
        <v>26</v>
      </c>
      <c r="F2039" t="s">
        <v>26</v>
      </c>
      <c r="G2039" t="s">
        <v>165</v>
      </c>
      <c r="H2039" t="s">
        <v>600</v>
      </c>
      <c r="I2039" t="s">
        <v>86</v>
      </c>
      <c r="J2039" t="s">
        <v>87</v>
      </c>
      <c r="K2039" t="s">
        <v>83</v>
      </c>
      <c r="L2039" s="25">
        <v>44026</v>
      </c>
      <c r="M2039">
        <v>7</v>
      </c>
      <c r="N2039">
        <v>2020</v>
      </c>
      <c r="O2039" t="s">
        <v>121</v>
      </c>
      <c r="P2039">
        <v>169</v>
      </c>
      <c r="Q2039" s="17">
        <v>44026.990329513887</v>
      </c>
      <c r="R2039" t="s">
        <v>149</v>
      </c>
    </row>
    <row r="2040" spans="1:18" x14ac:dyDescent="0.3">
      <c r="A2040">
        <v>229470</v>
      </c>
      <c r="B2040" t="s">
        <v>72</v>
      </c>
      <c r="C2040">
        <v>1286515</v>
      </c>
      <c r="D2040" t="s">
        <v>119</v>
      </c>
      <c r="E2040" t="s">
        <v>12</v>
      </c>
      <c r="F2040" t="s">
        <v>12</v>
      </c>
      <c r="G2040" t="s">
        <v>159</v>
      </c>
      <c r="H2040" t="s">
        <v>1690</v>
      </c>
      <c r="I2040" t="s">
        <v>82</v>
      </c>
      <c r="J2040" t="s">
        <v>42</v>
      </c>
      <c r="K2040" t="s">
        <v>83</v>
      </c>
      <c r="L2040" s="25">
        <v>44026</v>
      </c>
      <c r="M2040">
        <v>7</v>
      </c>
      <c r="N2040">
        <v>2020</v>
      </c>
      <c r="O2040" t="s">
        <v>121</v>
      </c>
      <c r="P2040">
        <v>169</v>
      </c>
      <c r="Q2040" s="17">
        <v>44027.04553009259</v>
      </c>
      <c r="R2040" t="s">
        <v>149</v>
      </c>
    </row>
    <row r="2041" spans="1:18" x14ac:dyDescent="0.3">
      <c r="A2041">
        <v>9644798</v>
      </c>
      <c r="B2041" t="s">
        <v>72</v>
      </c>
      <c r="C2041">
        <v>1288187</v>
      </c>
      <c r="D2041" t="s">
        <v>119</v>
      </c>
      <c r="E2041">
        <v>4138</v>
      </c>
      <c r="F2041" t="s">
        <v>17</v>
      </c>
      <c r="G2041" t="s">
        <v>152</v>
      </c>
      <c r="H2041" t="s">
        <v>1691</v>
      </c>
      <c r="I2041" t="s">
        <v>82</v>
      </c>
      <c r="J2041" t="s">
        <v>42</v>
      </c>
      <c r="K2041" t="s">
        <v>89</v>
      </c>
      <c r="L2041" s="25">
        <v>44026</v>
      </c>
      <c r="M2041">
        <v>7</v>
      </c>
      <c r="N2041">
        <v>2020</v>
      </c>
      <c r="O2041" t="s">
        <v>121</v>
      </c>
      <c r="P2041">
        <v>169</v>
      </c>
      <c r="Q2041" s="17">
        <v>44027.065533796296</v>
      </c>
      <c r="R2041" t="s">
        <v>149</v>
      </c>
    </row>
    <row r="2042" spans="1:18" x14ac:dyDescent="0.3">
      <c r="A2042">
        <v>21510126</v>
      </c>
      <c r="B2042" t="s">
        <v>78</v>
      </c>
      <c r="C2042">
        <v>1283172</v>
      </c>
      <c r="D2042" t="s">
        <v>78</v>
      </c>
      <c r="E2042" t="s">
        <v>195</v>
      </c>
      <c r="F2042" t="s">
        <v>17</v>
      </c>
      <c r="G2042" t="s">
        <v>196</v>
      </c>
      <c r="H2042" t="s">
        <v>158</v>
      </c>
      <c r="I2042" t="s">
        <v>78</v>
      </c>
      <c r="J2042" t="s">
        <v>42</v>
      </c>
      <c r="K2042" t="s">
        <v>89</v>
      </c>
      <c r="L2042" s="25">
        <v>44026</v>
      </c>
      <c r="M2042">
        <v>7</v>
      </c>
      <c r="N2042">
        <v>2020</v>
      </c>
      <c r="O2042" t="s">
        <v>121</v>
      </c>
      <c r="P2042">
        <v>169</v>
      </c>
      <c r="Q2042" s="17">
        <v>44027.099671643518</v>
      </c>
      <c r="R2042" t="s">
        <v>149</v>
      </c>
    </row>
    <row r="2043" spans="1:18" x14ac:dyDescent="0.3">
      <c r="A2043">
        <v>231758</v>
      </c>
      <c r="B2043" t="s">
        <v>78</v>
      </c>
      <c r="C2043">
        <v>1289123</v>
      </c>
      <c r="D2043" t="s">
        <v>78</v>
      </c>
      <c r="E2043" t="s">
        <v>12</v>
      </c>
      <c r="F2043" t="s">
        <v>12</v>
      </c>
      <c r="G2043" t="s">
        <v>159</v>
      </c>
      <c r="H2043" t="s">
        <v>1692</v>
      </c>
      <c r="I2043" t="s">
        <v>78</v>
      </c>
      <c r="J2043" t="s">
        <v>42</v>
      </c>
      <c r="K2043" t="s">
        <v>83</v>
      </c>
      <c r="L2043" s="25">
        <v>44026</v>
      </c>
      <c r="M2043">
        <v>7</v>
      </c>
      <c r="N2043">
        <v>2020</v>
      </c>
      <c r="O2043" t="s">
        <v>121</v>
      </c>
      <c r="P2043">
        <v>169</v>
      </c>
      <c r="Q2043" s="17">
        <v>44027.10902546296</v>
      </c>
      <c r="R2043" t="s">
        <v>149</v>
      </c>
    </row>
    <row r="2044" spans="1:18" x14ac:dyDescent="0.3">
      <c r="A2044">
        <v>9640617</v>
      </c>
      <c r="B2044" t="s">
        <v>78</v>
      </c>
      <c r="C2044">
        <v>1280564</v>
      </c>
      <c r="D2044" t="s">
        <v>78</v>
      </c>
      <c r="E2044">
        <v>820</v>
      </c>
      <c r="F2044">
        <v>820</v>
      </c>
      <c r="G2044" t="s">
        <v>163</v>
      </c>
      <c r="H2044" t="s">
        <v>1693</v>
      </c>
      <c r="I2044" t="s">
        <v>78</v>
      </c>
      <c r="J2044" t="s">
        <v>42</v>
      </c>
      <c r="K2044" t="s">
        <v>83</v>
      </c>
      <c r="L2044" s="25">
        <v>44026</v>
      </c>
      <c r="M2044">
        <v>7</v>
      </c>
      <c r="N2044">
        <v>2020</v>
      </c>
      <c r="O2044" t="s">
        <v>121</v>
      </c>
      <c r="P2044">
        <v>169</v>
      </c>
      <c r="Q2044" s="17">
        <v>44026.673760300924</v>
      </c>
      <c r="R2044" t="s">
        <v>149</v>
      </c>
    </row>
    <row r="2045" spans="1:18" x14ac:dyDescent="0.3">
      <c r="A2045">
        <v>9641167</v>
      </c>
      <c r="B2045" t="s">
        <v>78</v>
      </c>
      <c r="C2045">
        <v>1281904</v>
      </c>
      <c r="D2045" t="s">
        <v>78</v>
      </c>
      <c r="E2045">
        <v>820</v>
      </c>
      <c r="F2045">
        <v>820</v>
      </c>
      <c r="G2045" t="s">
        <v>163</v>
      </c>
      <c r="H2045" t="s">
        <v>164</v>
      </c>
      <c r="I2045" t="s">
        <v>78</v>
      </c>
      <c r="J2045" t="s">
        <v>42</v>
      </c>
      <c r="K2045" t="s">
        <v>83</v>
      </c>
      <c r="L2045" s="25">
        <v>44026</v>
      </c>
      <c r="M2045">
        <v>7</v>
      </c>
      <c r="N2045">
        <v>2020</v>
      </c>
      <c r="O2045" t="s">
        <v>121</v>
      </c>
      <c r="P2045">
        <v>169</v>
      </c>
      <c r="Q2045" s="17">
        <v>44026.830820949071</v>
      </c>
      <c r="R2045" t="s">
        <v>149</v>
      </c>
    </row>
    <row r="2046" spans="1:18" x14ac:dyDescent="0.3">
      <c r="A2046">
        <v>9640654</v>
      </c>
      <c r="B2046" t="s">
        <v>72</v>
      </c>
      <c r="C2046">
        <v>1282236</v>
      </c>
      <c r="D2046" t="s">
        <v>119</v>
      </c>
      <c r="E2046">
        <v>820</v>
      </c>
      <c r="F2046">
        <v>820</v>
      </c>
      <c r="G2046" t="s">
        <v>163</v>
      </c>
      <c r="H2046" t="s">
        <v>211</v>
      </c>
      <c r="I2046" t="s">
        <v>82</v>
      </c>
      <c r="J2046" t="s">
        <v>42</v>
      </c>
      <c r="K2046" t="s">
        <v>83</v>
      </c>
      <c r="L2046" s="25">
        <v>44026</v>
      </c>
      <c r="M2046">
        <v>7</v>
      </c>
      <c r="N2046">
        <v>2020</v>
      </c>
      <c r="O2046" t="s">
        <v>121</v>
      </c>
      <c r="P2046">
        <v>169</v>
      </c>
      <c r="Q2046" s="17">
        <v>44026.863440624998</v>
      </c>
      <c r="R2046" t="s">
        <v>149</v>
      </c>
    </row>
    <row r="2047" spans="1:18" x14ac:dyDescent="0.3">
      <c r="A2047">
        <v>9637124</v>
      </c>
      <c r="B2047" t="s">
        <v>79</v>
      </c>
      <c r="C2047">
        <v>1278509</v>
      </c>
      <c r="D2047" t="s">
        <v>78</v>
      </c>
      <c r="E2047">
        <v>4138</v>
      </c>
      <c r="F2047" t="s">
        <v>17</v>
      </c>
      <c r="G2047" t="s">
        <v>152</v>
      </c>
      <c r="H2047" t="s">
        <v>179</v>
      </c>
      <c r="I2047" t="s">
        <v>78</v>
      </c>
      <c r="J2047" t="s">
        <v>42</v>
      </c>
      <c r="K2047" t="s">
        <v>89</v>
      </c>
      <c r="L2047" s="25">
        <v>44026</v>
      </c>
      <c r="M2047">
        <v>7</v>
      </c>
      <c r="N2047">
        <v>2020</v>
      </c>
      <c r="O2047" t="s">
        <v>121</v>
      </c>
      <c r="P2047">
        <v>169</v>
      </c>
      <c r="Q2047" s="17">
        <v>44026.466956828706</v>
      </c>
      <c r="R2047" t="s">
        <v>149</v>
      </c>
    </row>
    <row r="2048" spans="1:18" x14ac:dyDescent="0.3">
      <c r="A2048">
        <v>9638242</v>
      </c>
      <c r="B2048" t="s">
        <v>72</v>
      </c>
      <c r="C2048">
        <v>1279296</v>
      </c>
      <c r="D2048" t="s">
        <v>127</v>
      </c>
      <c r="E2048" t="s">
        <v>12</v>
      </c>
      <c r="F2048" t="s">
        <v>12</v>
      </c>
      <c r="G2048" t="s">
        <v>159</v>
      </c>
      <c r="H2048" t="s">
        <v>1694</v>
      </c>
      <c r="I2048" t="s">
        <v>82</v>
      </c>
      <c r="J2048" t="s">
        <v>42</v>
      </c>
      <c r="K2048" t="s">
        <v>83</v>
      </c>
      <c r="L2048" s="25">
        <v>44026</v>
      </c>
      <c r="M2048">
        <v>7</v>
      </c>
      <c r="N2048">
        <v>2020</v>
      </c>
      <c r="O2048" t="s">
        <v>121</v>
      </c>
      <c r="P2048">
        <v>169</v>
      </c>
      <c r="Q2048" s="17">
        <v>44026.592538078701</v>
      </c>
      <c r="R2048" t="s">
        <v>149</v>
      </c>
    </row>
    <row r="2049" spans="1:18" x14ac:dyDescent="0.3">
      <c r="A2049">
        <v>229322</v>
      </c>
      <c r="B2049" t="s">
        <v>78</v>
      </c>
      <c r="C2049">
        <v>1285247</v>
      </c>
      <c r="D2049" t="s">
        <v>78</v>
      </c>
      <c r="E2049">
        <v>4142</v>
      </c>
      <c r="F2049" t="s">
        <v>17</v>
      </c>
      <c r="G2049" t="s">
        <v>157</v>
      </c>
      <c r="H2049" t="s">
        <v>158</v>
      </c>
      <c r="I2049" t="s">
        <v>78</v>
      </c>
      <c r="J2049" t="s">
        <v>42</v>
      </c>
      <c r="K2049" t="s">
        <v>89</v>
      </c>
      <c r="L2049" s="25">
        <v>44026</v>
      </c>
      <c r="M2049">
        <v>7</v>
      </c>
      <c r="N2049">
        <v>2020</v>
      </c>
      <c r="O2049" t="s">
        <v>121</v>
      </c>
      <c r="P2049">
        <v>169</v>
      </c>
      <c r="Q2049" s="17">
        <v>44026.974941898145</v>
      </c>
      <c r="R2049" t="s">
        <v>149</v>
      </c>
    </row>
    <row r="2050" spans="1:18" x14ac:dyDescent="0.3">
      <c r="A2050">
        <v>9643397</v>
      </c>
      <c r="B2050" t="s">
        <v>78</v>
      </c>
      <c r="C2050">
        <v>1285579</v>
      </c>
      <c r="D2050" t="s">
        <v>78</v>
      </c>
      <c r="E2050" t="s">
        <v>175</v>
      </c>
      <c r="F2050" t="s">
        <v>17</v>
      </c>
      <c r="G2050" t="s">
        <v>176</v>
      </c>
      <c r="H2050" t="s">
        <v>158</v>
      </c>
      <c r="I2050" t="s">
        <v>78</v>
      </c>
      <c r="J2050" t="s">
        <v>42</v>
      </c>
      <c r="K2050" t="s">
        <v>89</v>
      </c>
      <c r="L2050" s="25">
        <v>44026</v>
      </c>
      <c r="M2050">
        <v>7</v>
      </c>
      <c r="N2050">
        <v>2020</v>
      </c>
      <c r="O2050" t="s">
        <v>121</v>
      </c>
      <c r="P2050">
        <v>169</v>
      </c>
      <c r="Q2050" s="17">
        <v>44026.980651273145</v>
      </c>
      <c r="R2050" t="s">
        <v>149</v>
      </c>
    </row>
    <row r="2051" spans="1:18" x14ac:dyDescent="0.3">
      <c r="A2051">
        <v>21510088</v>
      </c>
      <c r="B2051" t="s">
        <v>72</v>
      </c>
      <c r="C2051">
        <v>1282439</v>
      </c>
      <c r="D2051" t="s">
        <v>119</v>
      </c>
      <c r="E2051" t="s">
        <v>154</v>
      </c>
      <c r="F2051" t="s">
        <v>17</v>
      </c>
      <c r="G2051" t="s">
        <v>155</v>
      </c>
      <c r="H2051" t="s">
        <v>1695</v>
      </c>
      <c r="I2051" t="s">
        <v>82</v>
      </c>
      <c r="J2051" t="s">
        <v>42</v>
      </c>
      <c r="K2051" t="s">
        <v>89</v>
      </c>
      <c r="L2051" s="25">
        <v>44026</v>
      </c>
      <c r="M2051">
        <v>7</v>
      </c>
      <c r="N2051">
        <v>2020</v>
      </c>
      <c r="O2051" t="s">
        <v>121</v>
      </c>
      <c r="P2051">
        <v>169</v>
      </c>
      <c r="Q2051" s="17">
        <v>44026.789339236107</v>
      </c>
      <c r="R2051" t="s">
        <v>149</v>
      </c>
    </row>
    <row r="2052" spans="1:18" x14ac:dyDescent="0.3">
      <c r="A2052">
        <v>9645910</v>
      </c>
      <c r="B2052" t="s">
        <v>78</v>
      </c>
      <c r="C2052">
        <v>1289524</v>
      </c>
      <c r="D2052" t="s">
        <v>78</v>
      </c>
      <c r="E2052">
        <v>820</v>
      </c>
      <c r="F2052">
        <v>820</v>
      </c>
      <c r="G2052" t="s">
        <v>163</v>
      </c>
      <c r="H2052" t="s">
        <v>164</v>
      </c>
      <c r="I2052" t="s">
        <v>78</v>
      </c>
      <c r="J2052" t="s">
        <v>42</v>
      </c>
      <c r="K2052" t="s">
        <v>83</v>
      </c>
      <c r="L2052" s="25">
        <v>44026</v>
      </c>
      <c r="M2052">
        <v>7</v>
      </c>
      <c r="N2052">
        <v>2020</v>
      </c>
      <c r="O2052" t="s">
        <v>121</v>
      </c>
      <c r="P2052">
        <v>169</v>
      </c>
      <c r="Q2052" s="17">
        <v>44027.114277199071</v>
      </c>
      <c r="R2052" t="s">
        <v>149</v>
      </c>
    </row>
    <row r="2053" spans="1:18" x14ac:dyDescent="0.3">
      <c r="A2053">
        <v>9637996</v>
      </c>
      <c r="B2053" t="s">
        <v>78</v>
      </c>
      <c r="C2053">
        <v>1279096</v>
      </c>
      <c r="D2053" t="s">
        <v>78</v>
      </c>
      <c r="E2053">
        <v>4138</v>
      </c>
      <c r="F2053" t="s">
        <v>17</v>
      </c>
      <c r="G2053" t="s">
        <v>152</v>
      </c>
      <c r="H2053" t="s">
        <v>158</v>
      </c>
      <c r="I2053" t="s">
        <v>78</v>
      </c>
      <c r="J2053" t="s">
        <v>42</v>
      </c>
      <c r="K2053" t="s">
        <v>89</v>
      </c>
      <c r="L2053" s="25">
        <v>44026</v>
      </c>
      <c r="M2053">
        <v>7</v>
      </c>
      <c r="N2053">
        <v>2020</v>
      </c>
      <c r="O2053" t="s">
        <v>121</v>
      </c>
      <c r="P2053">
        <v>169</v>
      </c>
      <c r="Q2053" s="17">
        <v>44026.572641203704</v>
      </c>
      <c r="R2053" t="s">
        <v>149</v>
      </c>
    </row>
    <row r="2054" spans="1:18" x14ac:dyDescent="0.3">
      <c r="A2054">
        <v>21510582</v>
      </c>
      <c r="B2054" t="s">
        <v>72</v>
      </c>
      <c r="C2054">
        <v>1285980</v>
      </c>
      <c r="D2054" t="s">
        <v>119</v>
      </c>
      <c r="E2054" t="s">
        <v>26</v>
      </c>
      <c r="F2054" t="s">
        <v>26</v>
      </c>
      <c r="G2054" t="s">
        <v>165</v>
      </c>
      <c r="H2054" t="s">
        <v>1696</v>
      </c>
      <c r="I2054" t="s">
        <v>86</v>
      </c>
      <c r="J2054" t="s">
        <v>87</v>
      </c>
      <c r="K2054" t="s">
        <v>83</v>
      </c>
      <c r="L2054" s="25">
        <v>44026</v>
      </c>
      <c r="M2054">
        <v>7</v>
      </c>
      <c r="N2054">
        <v>2020</v>
      </c>
      <c r="O2054" t="s">
        <v>121</v>
      </c>
      <c r="P2054">
        <v>169</v>
      </c>
      <c r="Q2054" s="17">
        <v>44027.031487615743</v>
      </c>
      <c r="R2054" t="s">
        <v>149</v>
      </c>
    </row>
    <row r="2055" spans="1:18" x14ac:dyDescent="0.3">
      <c r="A2055">
        <v>9641086</v>
      </c>
      <c r="B2055" t="s">
        <v>72</v>
      </c>
      <c r="C2055">
        <v>1281503</v>
      </c>
      <c r="D2055" t="s">
        <v>119</v>
      </c>
      <c r="E2055">
        <v>4138</v>
      </c>
      <c r="F2055" t="s">
        <v>17</v>
      </c>
      <c r="G2055" t="s">
        <v>152</v>
      </c>
      <c r="H2055" t="s">
        <v>1697</v>
      </c>
      <c r="I2055" t="s">
        <v>82</v>
      </c>
      <c r="J2055" t="s">
        <v>42</v>
      </c>
      <c r="K2055" t="s">
        <v>89</v>
      </c>
      <c r="L2055" s="25">
        <v>44026</v>
      </c>
      <c r="M2055">
        <v>7</v>
      </c>
      <c r="N2055">
        <v>2020</v>
      </c>
      <c r="O2055" t="s">
        <v>121</v>
      </c>
      <c r="P2055">
        <v>169</v>
      </c>
      <c r="Q2055" s="17">
        <v>44026.723456018517</v>
      </c>
      <c r="R2055" t="s">
        <v>149</v>
      </c>
    </row>
    <row r="2056" spans="1:18" x14ac:dyDescent="0.3">
      <c r="A2056">
        <v>9645096</v>
      </c>
      <c r="B2056" t="s">
        <v>72</v>
      </c>
      <c r="C2056">
        <v>1289323</v>
      </c>
      <c r="D2056" t="s">
        <v>119</v>
      </c>
      <c r="E2056" t="s">
        <v>12</v>
      </c>
      <c r="F2056" t="s">
        <v>12</v>
      </c>
      <c r="G2056" t="s">
        <v>159</v>
      </c>
      <c r="H2056" t="s">
        <v>1698</v>
      </c>
      <c r="I2056" t="s">
        <v>86</v>
      </c>
      <c r="J2056" t="s">
        <v>87</v>
      </c>
      <c r="K2056" t="s">
        <v>83</v>
      </c>
      <c r="L2056" s="25">
        <v>44026</v>
      </c>
      <c r="M2056">
        <v>7</v>
      </c>
      <c r="N2056">
        <v>2020</v>
      </c>
      <c r="O2056" t="s">
        <v>121</v>
      </c>
      <c r="P2056">
        <v>169</v>
      </c>
      <c r="Q2056" s="17">
        <v>44027.111568287037</v>
      </c>
      <c r="R2056" t="s">
        <v>149</v>
      </c>
    </row>
    <row r="2057" spans="1:18" x14ac:dyDescent="0.3">
      <c r="A2057">
        <v>229424</v>
      </c>
      <c r="B2057" t="s">
        <v>72</v>
      </c>
      <c r="C2057">
        <v>1284504</v>
      </c>
      <c r="D2057" t="s">
        <v>119</v>
      </c>
      <c r="E2057" t="s">
        <v>57</v>
      </c>
      <c r="F2057" t="s">
        <v>57</v>
      </c>
      <c r="G2057" t="s">
        <v>120</v>
      </c>
      <c r="H2057" t="s">
        <v>1699</v>
      </c>
      <c r="I2057" t="s">
        <v>86</v>
      </c>
      <c r="J2057" t="s">
        <v>87</v>
      </c>
      <c r="K2057" t="s">
        <v>89</v>
      </c>
      <c r="L2057" s="25">
        <v>44026</v>
      </c>
      <c r="M2057">
        <v>7</v>
      </c>
      <c r="N2057">
        <v>2020</v>
      </c>
      <c r="O2057" t="s">
        <v>121</v>
      </c>
      <c r="P2057">
        <v>169</v>
      </c>
      <c r="Q2057" s="17">
        <v>44026.951005092589</v>
      </c>
      <c r="R2057" t="s">
        <v>122</v>
      </c>
    </row>
    <row r="2058" spans="1:18" x14ac:dyDescent="0.3">
      <c r="A2058">
        <v>9641705</v>
      </c>
      <c r="B2058" t="s">
        <v>72</v>
      </c>
      <c r="C2058">
        <v>1284554</v>
      </c>
      <c r="D2058" t="s">
        <v>119</v>
      </c>
      <c r="E2058" t="s">
        <v>57</v>
      </c>
      <c r="F2058" t="s">
        <v>57</v>
      </c>
      <c r="G2058" t="s">
        <v>120</v>
      </c>
      <c r="H2058" t="s">
        <v>1700</v>
      </c>
      <c r="I2058" t="s">
        <v>86</v>
      </c>
      <c r="J2058" t="s">
        <v>87</v>
      </c>
      <c r="K2058" t="s">
        <v>89</v>
      </c>
      <c r="L2058" s="25">
        <v>44026</v>
      </c>
      <c r="M2058">
        <v>7</v>
      </c>
      <c r="N2058">
        <v>2020</v>
      </c>
      <c r="O2058" t="s">
        <v>121</v>
      </c>
      <c r="P2058">
        <v>169</v>
      </c>
      <c r="Q2058" s="17">
        <v>44026.953769097221</v>
      </c>
      <c r="R2058" t="s">
        <v>123</v>
      </c>
    </row>
    <row r="2059" spans="1:18" x14ac:dyDescent="0.3">
      <c r="A2059">
        <v>21510124</v>
      </c>
      <c r="B2059" t="s">
        <v>72</v>
      </c>
      <c r="C2059">
        <v>1284690</v>
      </c>
      <c r="D2059" t="s">
        <v>119</v>
      </c>
      <c r="E2059" t="s">
        <v>58</v>
      </c>
      <c r="F2059" t="s">
        <v>58</v>
      </c>
      <c r="G2059" t="s">
        <v>125</v>
      </c>
      <c r="H2059" t="s">
        <v>1701</v>
      </c>
      <c r="I2059" t="s">
        <v>86</v>
      </c>
      <c r="J2059" t="s">
        <v>87</v>
      </c>
      <c r="K2059" t="s">
        <v>89</v>
      </c>
      <c r="L2059" s="25">
        <v>44026</v>
      </c>
      <c r="M2059">
        <v>7</v>
      </c>
      <c r="N2059">
        <v>2020</v>
      </c>
      <c r="O2059" t="s">
        <v>121</v>
      </c>
      <c r="P2059">
        <v>169</v>
      </c>
      <c r="Q2059" s="17">
        <v>44026.958362731479</v>
      </c>
      <c r="R2059" t="s">
        <v>122</v>
      </c>
    </row>
    <row r="2060" spans="1:18" x14ac:dyDescent="0.3">
      <c r="A2060">
        <v>9642307</v>
      </c>
      <c r="B2060" t="s">
        <v>72</v>
      </c>
      <c r="C2060">
        <v>1284708</v>
      </c>
      <c r="D2060" t="s">
        <v>119</v>
      </c>
      <c r="E2060" t="s">
        <v>58</v>
      </c>
      <c r="F2060" t="s">
        <v>58</v>
      </c>
      <c r="G2060" t="s">
        <v>125</v>
      </c>
      <c r="H2060" t="s">
        <v>1702</v>
      </c>
      <c r="I2060" t="s">
        <v>86</v>
      </c>
      <c r="J2060" t="s">
        <v>87</v>
      </c>
      <c r="K2060" t="s">
        <v>89</v>
      </c>
      <c r="L2060" s="25">
        <v>44026</v>
      </c>
      <c r="M2060">
        <v>7</v>
      </c>
      <c r="N2060">
        <v>2020</v>
      </c>
      <c r="O2060" t="s">
        <v>121</v>
      </c>
      <c r="P2060">
        <v>169</v>
      </c>
      <c r="Q2060" s="17">
        <v>44026.961022222225</v>
      </c>
      <c r="R2060" t="s">
        <v>122</v>
      </c>
    </row>
    <row r="2061" spans="1:18" x14ac:dyDescent="0.3">
      <c r="A2061">
        <v>21511421</v>
      </c>
      <c r="B2061" t="s">
        <v>72</v>
      </c>
      <c r="C2061">
        <v>1284783</v>
      </c>
      <c r="D2061" t="s">
        <v>119</v>
      </c>
      <c r="E2061" t="s">
        <v>58</v>
      </c>
      <c r="F2061" t="s">
        <v>58</v>
      </c>
      <c r="G2061" t="s">
        <v>125</v>
      </c>
      <c r="H2061" t="s">
        <v>1703</v>
      </c>
      <c r="I2061" t="s">
        <v>86</v>
      </c>
      <c r="J2061" t="s">
        <v>87</v>
      </c>
      <c r="K2061" t="s">
        <v>89</v>
      </c>
      <c r="L2061" s="25">
        <v>44026</v>
      </c>
      <c r="M2061">
        <v>7</v>
      </c>
      <c r="N2061">
        <v>2020</v>
      </c>
      <c r="O2061" t="s">
        <v>121</v>
      </c>
      <c r="P2061">
        <v>169</v>
      </c>
      <c r="Q2061" s="17">
        <v>44026.966147106483</v>
      </c>
      <c r="R2061" t="s">
        <v>126</v>
      </c>
    </row>
    <row r="2062" spans="1:18" x14ac:dyDescent="0.3">
      <c r="A2062">
        <v>21511376</v>
      </c>
      <c r="B2062" t="s">
        <v>78</v>
      </c>
      <c r="C2062">
        <v>1284772</v>
      </c>
      <c r="D2062" t="s">
        <v>127</v>
      </c>
      <c r="E2062" t="s">
        <v>58</v>
      </c>
      <c r="F2062" t="s">
        <v>58</v>
      </c>
      <c r="G2062" t="s">
        <v>125</v>
      </c>
      <c r="H2062" t="s">
        <v>1542</v>
      </c>
      <c r="I2062" t="s">
        <v>86</v>
      </c>
      <c r="J2062" t="s">
        <v>87</v>
      </c>
      <c r="K2062" t="s">
        <v>89</v>
      </c>
      <c r="L2062" s="25">
        <v>44026</v>
      </c>
      <c r="M2062">
        <v>7</v>
      </c>
      <c r="N2062">
        <v>2020</v>
      </c>
      <c r="O2062" t="s">
        <v>121</v>
      </c>
      <c r="P2062">
        <v>169</v>
      </c>
      <c r="Q2062" s="17">
        <v>44026.965842824073</v>
      </c>
      <c r="R2062" t="s">
        <v>122</v>
      </c>
    </row>
    <row r="2063" spans="1:18" x14ac:dyDescent="0.3">
      <c r="A2063">
        <v>21509709</v>
      </c>
      <c r="B2063" t="s">
        <v>78</v>
      </c>
      <c r="C2063">
        <v>1284840</v>
      </c>
      <c r="D2063" t="s">
        <v>78</v>
      </c>
      <c r="E2063" t="s">
        <v>128</v>
      </c>
      <c r="F2063" t="s">
        <v>128</v>
      </c>
      <c r="G2063" t="s">
        <v>59</v>
      </c>
      <c r="H2063" t="s">
        <v>1704</v>
      </c>
      <c r="I2063" t="s">
        <v>78</v>
      </c>
      <c r="J2063" t="s">
        <v>42</v>
      </c>
      <c r="K2063" t="s">
        <v>95</v>
      </c>
      <c r="L2063" s="25">
        <v>44026</v>
      </c>
      <c r="M2063">
        <v>7</v>
      </c>
      <c r="N2063">
        <v>2020</v>
      </c>
      <c r="O2063" t="s">
        <v>121</v>
      </c>
      <c r="P2063">
        <v>169</v>
      </c>
      <c r="Q2063" s="17">
        <v>44027.07923703704</v>
      </c>
      <c r="R2063" t="s">
        <v>129</v>
      </c>
    </row>
    <row r="2064" spans="1:18" x14ac:dyDescent="0.3">
      <c r="A2064">
        <v>21509798</v>
      </c>
      <c r="B2064" t="s">
        <v>72</v>
      </c>
      <c r="C2064">
        <v>1284908</v>
      </c>
      <c r="D2064" t="s">
        <v>119</v>
      </c>
      <c r="E2064" t="s">
        <v>58</v>
      </c>
      <c r="F2064" t="s">
        <v>58</v>
      </c>
      <c r="G2064" t="s">
        <v>125</v>
      </c>
      <c r="H2064" t="s">
        <v>1705</v>
      </c>
      <c r="I2064" t="s">
        <v>86</v>
      </c>
      <c r="J2064" t="s">
        <v>87</v>
      </c>
      <c r="K2064" t="s">
        <v>89</v>
      </c>
      <c r="L2064" s="25">
        <v>44026</v>
      </c>
      <c r="M2064">
        <v>7</v>
      </c>
      <c r="N2064">
        <v>2020</v>
      </c>
      <c r="O2064" t="s">
        <v>121</v>
      </c>
      <c r="P2064">
        <v>169</v>
      </c>
      <c r="Q2064" s="17">
        <v>44026.970133449075</v>
      </c>
      <c r="R2064" t="s">
        <v>122</v>
      </c>
    </row>
    <row r="2065" spans="1:18" x14ac:dyDescent="0.3">
      <c r="A2065">
        <v>9637344</v>
      </c>
      <c r="B2065" t="s">
        <v>80</v>
      </c>
      <c r="C2065">
        <v>1278031</v>
      </c>
      <c r="D2065" t="s">
        <v>124</v>
      </c>
      <c r="E2065" t="s">
        <v>147</v>
      </c>
      <c r="F2065" t="s">
        <v>17</v>
      </c>
      <c r="G2065" t="s">
        <v>148</v>
      </c>
      <c r="H2065" t="s">
        <v>1706</v>
      </c>
      <c r="I2065" t="s">
        <v>86</v>
      </c>
      <c r="J2065" t="s">
        <v>87</v>
      </c>
      <c r="K2065" t="s">
        <v>89</v>
      </c>
      <c r="L2065" s="25">
        <v>44026</v>
      </c>
      <c r="M2065">
        <v>7</v>
      </c>
      <c r="N2065">
        <v>2020</v>
      </c>
      <c r="O2065" t="s">
        <v>121</v>
      </c>
      <c r="P2065">
        <v>169</v>
      </c>
      <c r="Q2065" s="17">
        <v>44026.449244444448</v>
      </c>
      <c r="R2065" t="s">
        <v>149</v>
      </c>
    </row>
    <row r="2066" spans="1:18" x14ac:dyDescent="0.3">
      <c r="A2066">
        <v>9636845</v>
      </c>
      <c r="B2066" t="s">
        <v>72</v>
      </c>
      <c r="C2066">
        <v>1278363</v>
      </c>
      <c r="D2066" t="s">
        <v>119</v>
      </c>
      <c r="E2066" t="s">
        <v>201</v>
      </c>
      <c r="F2066" t="s">
        <v>17</v>
      </c>
      <c r="G2066" t="s">
        <v>202</v>
      </c>
      <c r="H2066" t="s">
        <v>1707</v>
      </c>
      <c r="I2066" t="s">
        <v>82</v>
      </c>
      <c r="J2066" t="s">
        <v>42</v>
      </c>
      <c r="K2066" t="s">
        <v>89</v>
      </c>
      <c r="L2066" s="25">
        <v>44026</v>
      </c>
      <c r="M2066">
        <v>7</v>
      </c>
      <c r="N2066">
        <v>2020</v>
      </c>
      <c r="O2066" t="s">
        <v>121</v>
      </c>
      <c r="P2066">
        <v>169</v>
      </c>
      <c r="Q2066" s="17">
        <v>44026.463769097223</v>
      </c>
      <c r="R2066" t="s">
        <v>149</v>
      </c>
    </row>
    <row r="2067" spans="1:18" x14ac:dyDescent="0.3">
      <c r="A2067">
        <v>9642866</v>
      </c>
      <c r="B2067" t="s">
        <v>78</v>
      </c>
      <c r="C2067">
        <v>1284529</v>
      </c>
      <c r="D2067" t="s">
        <v>78</v>
      </c>
      <c r="E2067" t="s">
        <v>175</v>
      </c>
      <c r="F2067" t="s">
        <v>17</v>
      </c>
      <c r="G2067" t="s">
        <v>176</v>
      </c>
      <c r="H2067" t="s">
        <v>158</v>
      </c>
      <c r="I2067" t="s">
        <v>78</v>
      </c>
      <c r="J2067" t="s">
        <v>42</v>
      </c>
      <c r="K2067" t="s">
        <v>89</v>
      </c>
      <c r="L2067" s="25">
        <v>44026</v>
      </c>
      <c r="M2067">
        <v>7</v>
      </c>
      <c r="N2067">
        <v>2020</v>
      </c>
      <c r="O2067" t="s">
        <v>121</v>
      </c>
      <c r="P2067">
        <v>169</v>
      </c>
      <c r="Q2067" s="17">
        <v>44026.965344328702</v>
      </c>
      <c r="R2067" t="s">
        <v>149</v>
      </c>
    </row>
    <row r="2068" spans="1:18" x14ac:dyDescent="0.3">
      <c r="A2068">
        <v>9640901</v>
      </c>
      <c r="B2068" t="s">
        <v>78</v>
      </c>
      <c r="C2068">
        <v>1280971</v>
      </c>
      <c r="D2068" t="s">
        <v>78</v>
      </c>
      <c r="E2068">
        <v>4142</v>
      </c>
      <c r="F2068" t="s">
        <v>17</v>
      </c>
      <c r="G2068" t="s">
        <v>157</v>
      </c>
      <c r="H2068" t="s">
        <v>158</v>
      </c>
      <c r="I2068" t="s">
        <v>78</v>
      </c>
      <c r="J2068" t="s">
        <v>42</v>
      </c>
      <c r="K2068" t="s">
        <v>89</v>
      </c>
      <c r="L2068" s="25">
        <v>44026</v>
      </c>
      <c r="M2068">
        <v>7</v>
      </c>
      <c r="N2068">
        <v>2020</v>
      </c>
      <c r="O2068" t="s">
        <v>121</v>
      </c>
      <c r="P2068">
        <v>169</v>
      </c>
      <c r="Q2068" s="17">
        <v>44026.693945486113</v>
      </c>
      <c r="R2068" t="s">
        <v>149</v>
      </c>
    </row>
    <row r="2069" spans="1:18" x14ac:dyDescent="0.3">
      <c r="A2069">
        <v>230632</v>
      </c>
      <c r="B2069" t="s">
        <v>72</v>
      </c>
      <c r="C2069">
        <v>1286830</v>
      </c>
      <c r="D2069" t="s">
        <v>119</v>
      </c>
      <c r="E2069">
        <v>4138</v>
      </c>
      <c r="F2069" t="s">
        <v>17</v>
      </c>
      <c r="G2069" t="s">
        <v>152</v>
      </c>
      <c r="H2069" t="s">
        <v>1708</v>
      </c>
      <c r="I2069" t="s">
        <v>82</v>
      </c>
      <c r="J2069" t="s">
        <v>42</v>
      </c>
      <c r="K2069" t="s">
        <v>89</v>
      </c>
      <c r="L2069" s="25">
        <v>44026</v>
      </c>
      <c r="M2069">
        <v>7</v>
      </c>
      <c r="N2069">
        <v>2020</v>
      </c>
      <c r="O2069" t="s">
        <v>121</v>
      </c>
      <c r="P2069">
        <v>169</v>
      </c>
      <c r="Q2069" s="17">
        <v>44027.030245138892</v>
      </c>
      <c r="R2069" t="s">
        <v>149</v>
      </c>
    </row>
    <row r="2070" spans="1:18" x14ac:dyDescent="0.3">
      <c r="A2070">
        <v>9643325</v>
      </c>
      <c r="B2070" t="s">
        <v>72</v>
      </c>
      <c r="C2070">
        <v>1287162</v>
      </c>
      <c r="D2070" t="s">
        <v>119</v>
      </c>
      <c r="E2070">
        <v>845</v>
      </c>
      <c r="F2070">
        <v>845</v>
      </c>
      <c r="G2070" t="s">
        <v>153</v>
      </c>
      <c r="H2070" t="s">
        <v>1709</v>
      </c>
      <c r="I2070" t="s">
        <v>86</v>
      </c>
      <c r="J2070" t="s">
        <v>87</v>
      </c>
      <c r="K2070" t="s">
        <v>89</v>
      </c>
      <c r="L2070" s="25">
        <v>44026</v>
      </c>
      <c r="M2070">
        <v>7</v>
      </c>
      <c r="N2070">
        <v>2020</v>
      </c>
      <c r="O2070" t="s">
        <v>121</v>
      </c>
      <c r="P2070">
        <v>169</v>
      </c>
      <c r="Q2070" s="17">
        <v>44027.040649074072</v>
      </c>
      <c r="R2070" t="s">
        <v>149</v>
      </c>
    </row>
    <row r="2071" spans="1:18" x14ac:dyDescent="0.3">
      <c r="A2071">
        <v>21511572</v>
      </c>
      <c r="B2071" t="s">
        <v>72</v>
      </c>
      <c r="C2071">
        <v>1285333</v>
      </c>
      <c r="D2071" t="s">
        <v>119</v>
      </c>
      <c r="E2071" t="s">
        <v>12</v>
      </c>
      <c r="F2071" t="s">
        <v>12</v>
      </c>
      <c r="G2071" t="s">
        <v>159</v>
      </c>
      <c r="H2071" t="s">
        <v>1710</v>
      </c>
      <c r="I2071" t="s">
        <v>82</v>
      </c>
      <c r="J2071" t="s">
        <v>42</v>
      </c>
      <c r="K2071" t="s">
        <v>83</v>
      </c>
      <c r="L2071" s="25">
        <v>44026</v>
      </c>
      <c r="M2071">
        <v>7</v>
      </c>
      <c r="N2071">
        <v>2020</v>
      </c>
      <c r="O2071" t="s">
        <v>121</v>
      </c>
      <c r="P2071">
        <v>169</v>
      </c>
      <c r="Q2071" s="17">
        <v>44027.038702199075</v>
      </c>
      <c r="R2071" t="s">
        <v>149</v>
      </c>
    </row>
    <row r="2072" spans="1:18" x14ac:dyDescent="0.3">
      <c r="A2072">
        <v>9635603</v>
      </c>
      <c r="B2072" t="s">
        <v>78</v>
      </c>
      <c r="C2072">
        <v>1276866</v>
      </c>
      <c r="D2072" t="s">
        <v>78</v>
      </c>
      <c r="E2072">
        <v>4142</v>
      </c>
      <c r="F2072" t="s">
        <v>17</v>
      </c>
      <c r="G2072" t="s">
        <v>157</v>
      </c>
      <c r="H2072" t="s">
        <v>158</v>
      </c>
      <c r="I2072" t="s">
        <v>78</v>
      </c>
      <c r="J2072" t="s">
        <v>42</v>
      </c>
      <c r="K2072" t="s">
        <v>89</v>
      </c>
      <c r="L2072" s="25">
        <v>44026</v>
      </c>
      <c r="M2072">
        <v>7</v>
      </c>
      <c r="N2072">
        <v>2020</v>
      </c>
      <c r="O2072" t="s">
        <v>121</v>
      </c>
      <c r="P2072">
        <v>169</v>
      </c>
      <c r="Q2072" s="17">
        <v>44026.427195486111</v>
      </c>
      <c r="R2072" t="s">
        <v>149</v>
      </c>
    </row>
    <row r="2073" spans="1:18" x14ac:dyDescent="0.3">
      <c r="A2073">
        <v>21506542</v>
      </c>
      <c r="B2073" t="s">
        <v>78</v>
      </c>
      <c r="C2073">
        <v>1273594</v>
      </c>
      <c r="D2073" t="s">
        <v>78</v>
      </c>
      <c r="E2073" t="s">
        <v>216</v>
      </c>
      <c r="F2073" t="s">
        <v>17</v>
      </c>
      <c r="G2073" t="s">
        <v>217</v>
      </c>
      <c r="H2073" t="s">
        <v>158</v>
      </c>
      <c r="I2073" t="s">
        <v>78</v>
      </c>
      <c r="J2073" t="s">
        <v>42</v>
      </c>
      <c r="K2073" t="s">
        <v>89</v>
      </c>
      <c r="L2073" s="25">
        <v>44026</v>
      </c>
      <c r="M2073">
        <v>7</v>
      </c>
      <c r="N2073">
        <v>2020</v>
      </c>
      <c r="O2073" t="s">
        <v>121</v>
      </c>
      <c r="P2073">
        <v>169</v>
      </c>
      <c r="Q2073" s="17">
        <v>44026.425941782407</v>
      </c>
      <c r="R2073" t="s">
        <v>149</v>
      </c>
    </row>
    <row r="2074" spans="1:18" x14ac:dyDescent="0.3">
      <c r="A2074">
        <v>9639486</v>
      </c>
      <c r="B2074" t="s">
        <v>80</v>
      </c>
      <c r="C2074">
        <v>1280092</v>
      </c>
      <c r="D2074" t="s">
        <v>124</v>
      </c>
      <c r="E2074">
        <v>4138</v>
      </c>
      <c r="F2074" t="s">
        <v>17</v>
      </c>
      <c r="G2074" t="s">
        <v>152</v>
      </c>
      <c r="H2074" t="s">
        <v>162</v>
      </c>
      <c r="I2074" t="s">
        <v>82</v>
      </c>
      <c r="J2074" t="s">
        <v>42</v>
      </c>
      <c r="K2074" t="s">
        <v>89</v>
      </c>
      <c r="L2074" s="25">
        <v>44026</v>
      </c>
      <c r="M2074">
        <v>7</v>
      </c>
      <c r="N2074">
        <v>2020</v>
      </c>
      <c r="O2074" t="s">
        <v>121</v>
      </c>
      <c r="P2074">
        <v>169</v>
      </c>
      <c r="Q2074" s="17">
        <v>44026.636420717594</v>
      </c>
      <c r="R2074" t="s">
        <v>149</v>
      </c>
    </row>
    <row r="2075" spans="1:18" x14ac:dyDescent="0.3">
      <c r="A2075">
        <v>9642393</v>
      </c>
      <c r="B2075" t="s">
        <v>72</v>
      </c>
      <c r="C2075">
        <v>1283086</v>
      </c>
      <c r="D2075" t="s">
        <v>119</v>
      </c>
      <c r="E2075">
        <v>820</v>
      </c>
      <c r="F2075">
        <v>820</v>
      </c>
      <c r="G2075" t="s">
        <v>163</v>
      </c>
      <c r="H2075" t="s">
        <v>1711</v>
      </c>
      <c r="I2075" t="s">
        <v>86</v>
      </c>
      <c r="J2075" t="s">
        <v>87</v>
      </c>
      <c r="K2075" t="s">
        <v>83</v>
      </c>
      <c r="L2075" s="25">
        <v>44026</v>
      </c>
      <c r="M2075">
        <v>7</v>
      </c>
      <c r="N2075">
        <v>2020</v>
      </c>
      <c r="O2075" t="s">
        <v>121</v>
      </c>
      <c r="P2075">
        <v>169</v>
      </c>
      <c r="Q2075" s="17">
        <v>44026.831222337962</v>
      </c>
      <c r="R2075" t="s">
        <v>149</v>
      </c>
    </row>
    <row r="2076" spans="1:18" x14ac:dyDescent="0.3">
      <c r="A2076">
        <v>9641815</v>
      </c>
      <c r="B2076" t="s">
        <v>72</v>
      </c>
      <c r="C2076">
        <v>1282407</v>
      </c>
      <c r="D2076" t="s">
        <v>119</v>
      </c>
      <c r="E2076" t="s">
        <v>57</v>
      </c>
      <c r="F2076" t="s">
        <v>57</v>
      </c>
      <c r="G2076" t="s">
        <v>120</v>
      </c>
      <c r="H2076" t="s">
        <v>1525</v>
      </c>
      <c r="I2076" t="s">
        <v>86</v>
      </c>
      <c r="J2076" t="s">
        <v>87</v>
      </c>
      <c r="K2076" t="s">
        <v>89</v>
      </c>
      <c r="L2076" s="25">
        <v>44026</v>
      </c>
      <c r="M2076">
        <v>7</v>
      </c>
      <c r="N2076">
        <v>2020</v>
      </c>
      <c r="O2076" t="s">
        <v>121</v>
      </c>
      <c r="P2076">
        <v>169</v>
      </c>
      <c r="Q2076" s="17">
        <v>44026.771362615742</v>
      </c>
      <c r="R2076" t="s">
        <v>123</v>
      </c>
    </row>
    <row r="2077" spans="1:18" x14ac:dyDescent="0.3">
      <c r="A2077">
        <v>9642106</v>
      </c>
      <c r="B2077" t="s">
        <v>78</v>
      </c>
      <c r="C2077">
        <v>1282475</v>
      </c>
      <c r="D2077" t="s">
        <v>78</v>
      </c>
      <c r="E2077" t="s">
        <v>57</v>
      </c>
      <c r="F2077" t="s">
        <v>57</v>
      </c>
      <c r="G2077" t="s">
        <v>120</v>
      </c>
      <c r="H2077" t="s">
        <v>115</v>
      </c>
      <c r="I2077" t="s">
        <v>78</v>
      </c>
      <c r="J2077" t="s">
        <v>42</v>
      </c>
      <c r="K2077" t="s">
        <v>89</v>
      </c>
      <c r="L2077" s="25">
        <v>44026</v>
      </c>
      <c r="M2077">
        <v>7</v>
      </c>
      <c r="N2077">
        <v>2020</v>
      </c>
      <c r="O2077" t="s">
        <v>121</v>
      </c>
      <c r="P2077">
        <v>169</v>
      </c>
      <c r="Q2077" s="17">
        <v>44026.773921296299</v>
      </c>
      <c r="R2077" t="s">
        <v>122</v>
      </c>
    </row>
    <row r="2078" spans="1:18" x14ac:dyDescent="0.3">
      <c r="A2078">
        <v>9642322</v>
      </c>
      <c r="B2078" t="s">
        <v>78</v>
      </c>
      <c r="C2078">
        <v>1282468</v>
      </c>
      <c r="D2078" t="s">
        <v>78</v>
      </c>
      <c r="E2078" t="s">
        <v>58</v>
      </c>
      <c r="F2078" t="s">
        <v>58</v>
      </c>
      <c r="G2078" t="s">
        <v>125</v>
      </c>
      <c r="H2078" t="s">
        <v>115</v>
      </c>
      <c r="I2078" t="s">
        <v>78</v>
      </c>
      <c r="J2078" t="s">
        <v>42</v>
      </c>
      <c r="K2078" t="s">
        <v>89</v>
      </c>
      <c r="L2078" s="25">
        <v>44026</v>
      </c>
      <c r="M2078">
        <v>7</v>
      </c>
      <c r="N2078">
        <v>2020</v>
      </c>
      <c r="O2078" t="s">
        <v>121</v>
      </c>
      <c r="P2078">
        <v>169</v>
      </c>
      <c r="Q2078" s="17">
        <v>44026.774926157406</v>
      </c>
      <c r="R2078" t="s">
        <v>122</v>
      </c>
    </row>
    <row r="2079" spans="1:18" x14ac:dyDescent="0.3">
      <c r="A2079">
        <v>9642025</v>
      </c>
      <c r="B2079" t="s">
        <v>78</v>
      </c>
      <c r="C2079">
        <v>1282493</v>
      </c>
      <c r="D2079" t="s">
        <v>78</v>
      </c>
      <c r="E2079" t="s">
        <v>57</v>
      </c>
      <c r="F2079" t="s">
        <v>57</v>
      </c>
      <c r="G2079" t="s">
        <v>120</v>
      </c>
      <c r="H2079" t="s">
        <v>1396</v>
      </c>
      <c r="I2079" t="s">
        <v>78</v>
      </c>
      <c r="J2079" t="s">
        <v>42</v>
      </c>
      <c r="K2079" t="s">
        <v>89</v>
      </c>
      <c r="L2079" s="25">
        <v>44026</v>
      </c>
      <c r="M2079">
        <v>7</v>
      </c>
      <c r="N2079">
        <v>2020</v>
      </c>
      <c r="O2079" t="s">
        <v>121</v>
      </c>
      <c r="P2079">
        <v>169</v>
      </c>
      <c r="Q2079" s="17">
        <v>44026.957262384261</v>
      </c>
      <c r="R2079" t="s">
        <v>122</v>
      </c>
    </row>
    <row r="2080" spans="1:18" x14ac:dyDescent="0.3">
      <c r="A2080">
        <v>21510724</v>
      </c>
      <c r="B2080" t="s">
        <v>78</v>
      </c>
      <c r="C2080">
        <v>1282532</v>
      </c>
      <c r="D2080" t="s">
        <v>78</v>
      </c>
      <c r="E2080" t="s">
        <v>58</v>
      </c>
      <c r="F2080" t="s">
        <v>58</v>
      </c>
      <c r="G2080" t="s">
        <v>125</v>
      </c>
      <c r="H2080" t="s">
        <v>115</v>
      </c>
      <c r="I2080" t="s">
        <v>78</v>
      </c>
      <c r="J2080" t="s">
        <v>42</v>
      </c>
      <c r="K2080" t="s">
        <v>89</v>
      </c>
      <c r="L2080" s="25">
        <v>44026</v>
      </c>
      <c r="M2080">
        <v>7</v>
      </c>
      <c r="N2080">
        <v>2020</v>
      </c>
      <c r="O2080" t="s">
        <v>121</v>
      </c>
      <c r="P2080">
        <v>169</v>
      </c>
      <c r="Q2080" s="17">
        <v>44026.807886574075</v>
      </c>
      <c r="R2080" t="s">
        <v>122</v>
      </c>
    </row>
    <row r="2081" spans="1:18" x14ac:dyDescent="0.3">
      <c r="A2081">
        <v>21508799</v>
      </c>
      <c r="B2081" t="s">
        <v>72</v>
      </c>
      <c r="C2081">
        <v>1282607</v>
      </c>
      <c r="D2081" t="s">
        <v>119</v>
      </c>
      <c r="E2081" t="s">
        <v>128</v>
      </c>
      <c r="F2081" t="s">
        <v>128</v>
      </c>
      <c r="G2081" t="s">
        <v>59</v>
      </c>
      <c r="H2081" t="s">
        <v>1712</v>
      </c>
      <c r="I2081" t="s">
        <v>86</v>
      </c>
      <c r="J2081" t="s">
        <v>87</v>
      </c>
      <c r="K2081" t="s">
        <v>95</v>
      </c>
      <c r="L2081" s="25">
        <v>44026</v>
      </c>
      <c r="M2081">
        <v>7</v>
      </c>
      <c r="N2081">
        <v>2020</v>
      </c>
      <c r="O2081" t="s">
        <v>121</v>
      </c>
      <c r="P2081">
        <v>169</v>
      </c>
      <c r="Q2081" s="17">
        <v>44026.885159259262</v>
      </c>
      <c r="R2081" t="s">
        <v>130</v>
      </c>
    </row>
    <row r="2082" spans="1:18" x14ac:dyDescent="0.3">
      <c r="A2082">
        <v>21509113</v>
      </c>
      <c r="B2082" t="s">
        <v>78</v>
      </c>
      <c r="C2082">
        <v>1282668</v>
      </c>
      <c r="D2082" t="s">
        <v>78</v>
      </c>
      <c r="E2082" t="s">
        <v>128</v>
      </c>
      <c r="F2082" t="s">
        <v>128</v>
      </c>
      <c r="G2082" t="s">
        <v>59</v>
      </c>
      <c r="H2082" t="s">
        <v>1713</v>
      </c>
      <c r="I2082" t="s">
        <v>78</v>
      </c>
      <c r="J2082" t="s">
        <v>42</v>
      </c>
      <c r="K2082" t="s">
        <v>95</v>
      </c>
      <c r="L2082" s="25">
        <v>44026</v>
      </c>
      <c r="M2082">
        <v>7</v>
      </c>
      <c r="N2082">
        <v>2020</v>
      </c>
      <c r="O2082" t="s">
        <v>121</v>
      </c>
      <c r="P2082">
        <v>169</v>
      </c>
      <c r="Q2082" s="17">
        <v>44026.932233680556</v>
      </c>
      <c r="R2082" t="s">
        <v>129</v>
      </c>
    </row>
    <row r="2083" spans="1:18" x14ac:dyDescent="0.3">
      <c r="A2083">
        <v>21509115</v>
      </c>
      <c r="B2083" t="s">
        <v>78</v>
      </c>
      <c r="C2083">
        <v>1282675</v>
      </c>
      <c r="D2083" t="s">
        <v>78</v>
      </c>
      <c r="E2083" t="s">
        <v>128</v>
      </c>
      <c r="F2083" t="s">
        <v>128</v>
      </c>
      <c r="G2083" t="s">
        <v>59</v>
      </c>
      <c r="H2083" t="s">
        <v>1714</v>
      </c>
      <c r="I2083" t="s">
        <v>78</v>
      </c>
      <c r="J2083" t="s">
        <v>42</v>
      </c>
      <c r="K2083" t="s">
        <v>95</v>
      </c>
      <c r="L2083" s="25">
        <v>44026</v>
      </c>
      <c r="M2083">
        <v>7</v>
      </c>
      <c r="N2083">
        <v>2020</v>
      </c>
      <c r="O2083" t="s">
        <v>121</v>
      </c>
      <c r="P2083">
        <v>169</v>
      </c>
      <c r="Q2083" s="17">
        <v>44026.939735879627</v>
      </c>
      <c r="R2083" t="s">
        <v>129</v>
      </c>
    </row>
    <row r="2084" spans="1:18" x14ac:dyDescent="0.3">
      <c r="A2084">
        <v>21508804</v>
      </c>
      <c r="B2084" t="s">
        <v>72</v>
      </c>
      <c r="C2084">
        <v>1282650</v>
      </c>
      <c r="D2084" t="s">
        <v>119</v>
      </c>
      <c r="E2084" t="s">
        <v>128</v>
      </c>
      <c r="F2084" t="s">
        <v>128</v>
      </c>
      <c r="G2084" t="s">
        <v>59</v>
      </c>
      <c r="H2084" t="s">
        <v>1715</v>
      </c>
      <c r="I2084" t="s">
        <v>86</v>
      </c>
      <c r="J2084" t="s">
        <v>87</v>
      </c>
      <c r="K2084" t="s">
        <v>95</v>
      </c>
      <c r="L2084" s="25">
        <v>44026</v>
      </c>
      <c r="M2084">
        <v>7</v>
      </c>
      <c r="N2084">
        <v>2020</v>
      </c>
      <c r="O2084" t="s">
        <v>121</v>
      </c>
      <c r="P2084">
        <v>169</v>
      </c>
      <c r="Q2084" s="17">
        <v>44026.934041319444</v>
      </c>
      <c r="R2084" t="s">
        <v>130</v>
      </c>
    </row>
    <row r="2085" spans="1:18" x14ac:dyDescent="0.3">
      <c r="A2085">
        <v>21509358</v>
      </c>
      <c r="B2085" t="s">
        <v>78</v>
      </c>
      <c r="C2085">
        <v>1282718</v>
      </c>
      <c r="D2085" t="s">
        <v>78</v>
      </c>
      <c r="E2085" t="s">
        <v>128</v>
      </c>
      <c r="F2085" t="s">
        <v>128</v>
      </c>
      <c r="G2085" t="s">
        <v>59</v>
      </c>
      <c r="H2085" t="s">
        <v>1716</v>
      </c>
      <c r="I2085" t="s">
        <v>78</v>
      </c>
      <c r="J2085" t="s">
        <v>42</v>
      </c>
      <c r="K2085" t="s">
        <v>95</v>
      </c>
      <c r="L2085" s="25">
        <v>44026</v>
      </c>
      <c r="M2085">
        <v>7</v>
      </c>
      <c r="N2085">
        <v>2020</v>
      </c>
      <c r="O2085" t="s">
        <v>121</v>
      </c>
      <c r="P2085">
        <v>169</v>
      </c>
      <c r="Q2085" s="17">
        <v>44026.953994791664</v>
      </c>
      <c r="R2085" t="s">
        <v>129</v>
      </c>
    </row>
    <row r="2086" spans="1:18" x14ac:dyDescent="0.3">
      <c r="A2086">
        <v>21509453</v>
      </c>
      <c r="B2086" t="s">
        <v>78</v>
      </c>
      <c r="C2086">
        <v>1282761</v>
      </c>
      <c r="D2086" t="s">
        <v>78</v>
      </c>
      <c r="E2086" t="s">
        <v>128</v>
      </c>
      <c r="F2086" t="s">
        <v>128</v>
      </c>
      <c r="G2086" t="s">
        <v>59</v>
      </c>
      <c r="H2086" t="s">
        <v>1717</v>
      </c>
      <c r="I2086" t="s">
        <v>78</v>
      </c>
      <c r="J2086" t="s">
        <v>42</v>
      </c>
      <c r="K2086" t="s">
        <v>95</v>
      </c>
      <c r="L2086" s="25">
        <v>44026</v>
      </c>
      <c r="M2086">
        <v>7</v>
      </c>
      <c r="N2086">
        <v>2020</v>
      </c>
      <c r="O2086" t="s">
        <v>121</v>
      </c>
      <c r="P2086">
        <v>169</v>
      </c>
      <c r="Q2086" s="17">
        <v>44026.972293402781</v>
      </c>
      <c r="R2086" t="s">
        <v>129</v>
      </c>
    </row>
    <row r="2087" spans="1:18" x14ac:dyDescent="0.3">
      <c r="A2087">
        <v>21509374</v>
      </c>
      <c r="B2087" t="s">
        <v>78</v>
      </c>
      <c r="C2087">
        <v>1282736</v>
      </c>
      <c r="D2087" t="s">
        <v>78</v>
      </c>
      <c r="E2087" t="s">
        <v>128</v>
      </c>
      <c r="F2087" t="s">
        <v>128</v>
      </c>
      <c r="G2087" t="s">
        <v>59</v>
      </c>
      <c r="H2087" t="s">
        <v>1718</v>
      </c>
      <c r="I2087" t="s">
        <v>78</v>
      </c>
      <c r="J2087" t="s">
        <v>42</v>
      </c>
      <c r="K2087" t="s">
        <v>95</v>
      </c>
      <c r="L2087" s="25">
        <v>44026</v>
      </c>
      <c r="M2087">
        <v>7</v>
      </c>
      <c r="N2087">
        <v>2020</v>
      </c>
      <c r="O2087" t="s">
        <v>121</v>
      </c>
      <c r="P2087">
        <v>169</v>
      </c>
      <c r="Q2087" s="17">
        <v>44026.967356597219</v>
      </c>
      <c r="R2087" t="s">
        <v>129</v>
      </c>
    </row>
    <row r="2088" spans="1:18" x14ac:dyDescent="0.3">
      <c r="A2088">
        <v>21509378</v>
      </c>
      <c r="B2088" t="s">
        <v>78</v>
      </c>
      <c r="C2088">
        <v>1282743</v>
      </c>
      <c r="D2088" t="s">
        <v>78</v>
      </c>
      <c r="E2088" t="s">
        <v>128</v>
      </c>
      <c r="F2088" t="s">
        <v>128</v>
      </c>
      <c r="G2088" t="s">
        <v>59</v>
      </c>
      <c r="H2088" t="s">
        <v>1719</v>
      </c>
      <c r="I2088" t="s">
        <v>78</v>
      </c>
      <c r="J2088" t="s">
        <v>42</v>
      </c>
      <c r="K2088" t="s">
        <v>95</v>
      </c>
      <c r="L2088" s="25">
        <v>44026</v>
      </c>
      <c r="M2088">
        <v>7</v>
      </c>
      <c r="N2088">
        <v>2020</v>
      </c>
      <c r="O2088" t="s">
        <v>121</v>
      </c>
      <c r="P2088">
        <v>169</v>
      </c>
      <c r="Q2088" s="17">
        <v>44026.97014513889</v>
      </c>
      <c r="R2088" t="s">
        <v>129</v>
      </c>
    </row>
    <row r="2089" spans="1:18" x14ac:dyDescent="0.3">
      <c r="A2089">
        <v>9641377</v>
      </c>
      <c r="B2089" t="s">
        <v>72</v>
      </c>
      <c r="C2089">
        <v>1282811</v>
      </c>
      <c r="D2089" t="s">
        <v>119</v>
      </c>
      <c r="E2089" t="s">
        <v>57</v>
      </c>
      <c r="F2089" t="s">
        <v>57</v>
      </c>
      <c r="G2089" t="s">
        <v>120</v>
      </c>
      <c r="H2089" t="s">
        <v>1720</v>
      </c>
      <c r="I2089" t="s">
        <v>86</v>
      </c>
      <c r="J2089" t="s">
        <v>87</v>
      </c>
      <c r="K2089" t="s">
        <v>89</v>
      </c>
      <c r="L2089" s="25">
        <v>44026</v>
      </c>
      <c r="M2089">
        <v>7</v>
      </c>
      <c r="N2089">
        <v>2020</v>
      </c>
      <c r="O2089" t="s">
        <v>121</v>
      </c>
      <c r="P2089">
        <v>169</v>
      </c>
      <c r="Q2089" s="17">
        <v>44026.804971180558</v>
      </c>
      <c r="R2089" t="s">
        <v>122</v>
      </c>
    </row>
    <row r="2090" spans="1:18" x14ac:dyDescent="0.3">
      <c r="A2090">
        <v>21509314</v>
      </c>
      <c r="B2090" t="s">
        <v>78</v>
      </c>
      <c r="C2090">
        <v>1282786</v>
      </c>
      <c r="D2090" t="s">
        <v>78</v>
      </c>
      <c r="E2090" t="s">
        <v>128</v>
      </c>
      <c r="F2090" t="s">
        <v>128</v>
      </c>
      <c r="G2090" t="s">
        <v>59</v>
      </c>
      <c r="H2090" t="s">
        <v>1721</v>
      </c>
      <c r="I2090" t="s">
        <v>78</v>
      </c>
      <c r="J2090" t="s">
        <v>42</v>
      </c>
      <c r="K2090" t="s">
        <v>95</v>
      </c>
      <c r="L2090" s="25">
        <v>44026</v>
      </c>
      <c r="M2090">
        <v>7</v>
      </c>
      <c r="N2090">
        <v>2020</v>
      </c>
      <c r="O2090" t="s">
        <v>121</v>
      </c>
      <c r="P2090">
        <v>169</v>
      </c>
      <c r="Q2090" s="17">
        <v>44026.987926388887</v>
      </c>
      <c r="R2090" t="s">
        <v>129</v>
      </c>
    </row>
    <row r="2091" spans="1:18" x14ac:dyDescent="0.3">
      <c r="A2091">
        <v>21509198</v>
      </c>
      <c r="B2091" t="s">
        <v>78</v>
      </c>
      <c r="C2091">
        <v>1282800</v>
      </c>
      <c r="D2091" t="s">
        <v>78</v>
      </c>
      <c r="E2091" t="s">
        <v>128</v>
      </c>
      <c r="F2091" t="s">
        <v>128</v>
      </c>
      <c r="G2091" t="s">
        <v>59</v>
      </c>
      <c r="H2091" t="s">
        <v>1722</v>
      </c>
      <c r="I2091" t="s">
        <v>78</v>
      </c>
      <c r="J2091" t="s">
        <v>42</v>
      </c>
      <c r="K2091" t="s">
        <v>95</v>
      </c>
      <c r="L2091" s="25">
        <v>44026</v>
      </c>
      <c r="M2091">
        <v>7</v>
      </c>
      <c r="N2091">
        <v>2020</v>
      </c>
      <c r="O2091" t="s">
        <v>121</v>
      </c>
      <c r="P2091">
        <v>169</v>
      </c>
      <c r="Q2091" s="17">
        <v>44026.98884027778</v>
      </c>
      <c r="R2091" t="s">
        <v>129</v>
      </c>
    </row>
    <row r="2092" spans="1:18" x14ac:dyDescent="0.3">
      <c r="A2092">
        <v>21509103</v>
      </c>
      <c r="B2092" t="s">
        <v>80</v>
      </c>
      <c r="C2092">
        <v>1282825</v>
      </c>
      <c r="D2092" t="s">
        <v>124</v>
      </c>
      <c r="E2092" t="s">
        <v>128</v>
      </c>
      <c r="F2092" t="s">
        <v>128</v>
      </c>
      <c r="G2092" t="s">
        <v>59</v>
      </c>
      <c r="H2092" t="s">
        <v>144</v>
      </c>
      <c r="I2092" t="s">
        <v>82</v>
      </c>
      <c r="J2092" t="s">
        <v>42</v>
      </c>
      <c r="K2092" t="s">
        <v>95</v>
      </c>
      <c r="L2092" s="25">
        <v>44026</v>
      </c>
      <c r="M2092">
        <v>7</v>
      </c>
      <c r="N2092">
        <v>2020</v>
      </c>
      <c r="O2092" t="s">
        <v>121</v>
      </c>
      <c r="P2092">
        <v>169</v>
      </c>
      <c r="Q2092" s="17">
        <v>44026.839798842593</v>
      </c>
      <c r="R2092" t="s">
        <v>129</v>
      </c>
    </row>
    <row r="2093" spans="1:18" x14ac:dyDescent="0.3">
      <c r="A2093">
        <v>21510225</v>
      </c>
      <c r="B2093" t="s">
        <v>78</v>
      </c>
      <c r="C2093">
        <v>1282936</v>
      </c>
      <c r="D2093" t="s">
        <v>78</v>
      </c>
      <c r="E2093" t="s">
        <v>128</v>
      </c>
      <c r="F2093" t="s">
        <v>128</v>
      </c>
      <c r="G2093" t="s">
        <v>59</v>
      </c>
      <c r="H2093" t="s">
        <v>1723</v>
      </c>
      <c r="I2093" t="s">
        <v>78</v>
      </c>
      <c r="J2093" t="s">
        <v>42</v>
      </c>
      <c r="K2093" t="s">
        <v>95</v>
      </c>
      <c r="L2093" s="25">
        <v>44026</v>
      </c>
      <c r="M2093">
        <v>7</v>
      </c>
      <c r="N2093">
        <v>2020</v>
      </c>
      <c r="O2093" t="s">
        <v>121</v>
      </c>
      <c r="P2093">
        <v>169</v>
      </c>
      <c r="Q2093" s="17">
        <v>44026.996084722225</v>
      </c>
      <c r="R2093" t="s">
        <v>129</v>
      </c>
    </row>
    <row r="2094" spans="1:18" x14ac:dyDescent="0.3">
      <c r="A2094">
        <v>21510228</v>
      </c>
      <c r="B2094" t="s">
        <v>78</v>
      </c>
      <c r="C2094">
        <v>1282961</v>
      </c>
      <c r="D2094" t="s">
        <v>78</v>
      </c>
      <c r="E2094" t="s">
        <v>128</v>
      </c>
      <c r="F2094" t="s">
        <v>128</v>
      </c>
      <c r="G2094" t="s">
        <v>59</v>
      </c>
      <c r="H2094" t="s">
        <v>1724</v>
      </c>
      <c r="I2094" t="s">
        <v>78</v>
      </c>
      <c r="J2094" t="s">
        <v>42</v>
      </c>
      <c r="K2094" t="s">
        <v>95</v>
      </c>
      <c r="L2094" s="25">
        <v>44026</v>
      </c>
      <c r="M2094">
        <v>7</v>
      </c>
      <c r="N2094">
        <v>2020</v>
      </c>
      <c r="O2094" t="s">
        <v>121</v>
      </c>
      <c r="P2094">
        <v>169</v>
      </c>
      <c r="Q2094" s="17">
        <v>44027.004982060185</v>
      </c>
      <c r="R2094" t="s">
        <v>129</v>
      </c>
    </row>
    <row r="2095" spans="1:18" x14ac:dyDescent="0.3">
      <c r="A2095">
        <v>21510386</v>
      </c>
      <c r="B2095" t="s">
        <v>78</v>
      </c>
      <c r="C2095">
        <v>1283025</v>
      </c>
      <c r="D2095" t="s">
        <v>78</v>
      </c>
      <c r="E2095" t="s">
        <v>128</v>
      </c>
      <c r="F2095" t="s">
        <v>128</v>
      </c>
      <c r="G2095" t="s">
        <v>59</v>
      </c>
      <c r="H2095" t="s">
        <v>1725</v>
      </c>
      <c r="I2095" t="s">
        <v>78</v>
      </c>
      <c r="J2095" t="s">
        <v>42</v>
      </c>
      <c r="K2095" t="s">
        <v>95</v>
      </c>
      <c r="L2095" s="25">
        <v>44026</v>
      </c>
      <c r="M2095">
        <v>7</v>
      </c>
      <c r="N2095">
        <v>2020</v>
      </c>
      <c r="O2095" t="s">
        <v>121</v>
      </c>
      <c r="P2095">
        <v>169</v>
      </c>
      <c r="Q2095" s="17">
        <v>44027.01913414352</v>
      </c>
      <c r="R2095" t="s">
        <v>129</v>
      </c>
    </row>
    <row r="2096" spans="1:18" x14ac:dyDescent="0.3">
      <c r="A2096">
        <v>21510545</v>
      </c>
      <c r="B2096" t="s">
        <v>78</v>
      </c>
      <c r="C2096">
        <v>1283050</v>
      </c>
      <c r="D2096" t="s">
        <v>78</v>
      </c>
      <c r="E2096" t="s">
        <v>128</v>
      </c>
      <c r="F2096" t="s">
        <v>128</v>
      </c>
      <c r="G2096" t="s">
        <v>59</v>
      </c>
      <c r="H2096" t="s">
        <v>1726</v>
      </c>
      <c r="I2096" t="s">
        <v>78</v>
      </c>
      <c r="J2096" t="s">
        <v>42</v>
      </c>
      <c r="K2096" t="s">
        <v>95</v>
      </c>
      <c r="L2096" s="25">
        <v>44026</v>
      </c>
      <c r="M2096">
        <v>7</v>
      </c>
      <c r="N2096">
        <v>2020</v>
      </c>
      <c r="O2096" t="s">
        <v>121</v>
      </c>
      <c r="P2096">
        <v>169</v>
      </c>
      <c r="Q2096" s="17">
        <v>44027.019037268517</v>
      </c>
      <c r="R2096" t="s">
        <v>129</v>
      </c>
    </row>
    <row r="2097" spans="1:18" x14ac:dyDescent="0.3">
      <c r="A2097">
        <v>21510534</v>
      </c>
      <c r="B2097" t="s">
        <v>78</v>
      </c>
      <c r="C2097">
        <v>1283068</v>
      </c>
      <c r="D2097" t="s">
        <v>78</v>
      </c>
      <c r="E2097" t="s">
        <v>128</v>
      </c>
      <c r="F2097" t="s">
        <v>128</v>
      </c>
      <c r="G2097" t="s">
        <v>59</v>
      </c>
      <c r="H2097" t="s">
        <v>1727</v>
      </c>
      <c r="I2097" t="s">
        <v>78</v>
      </c>
      <c r="J2097" t="s">
        <v>42</v>
      </c>
      <c r="K2097" t="s">
        <v>95</v>
      </c>
      <c r="L2097" s="25">
        <v>44026</v>
      </c>
      <c r="M2097">
        <v>7</v>
      </c>
      <c r="N2097">
        <v>2020</v>
      </c>
      <c r="O2097" t="s">
        <v>121</v>
      </c>
      <c r="P2097">
        <v>169</v>
      </c>
      <c r="Q2097" s="17">
        <v>44027.026432407409</v>
      </c>
      <c r="R2097" t="s">
        <v>129</v>
      </c>
    </row>
    <row r="2098" spans="1:18" x14ac:dyDescent="0.3">
      <c r="A2098">
        <v>9640397</v>
      </c>
      <c r="B2098" t="s">
        <v>72</v>
      </c>
      <c r="C2098">
        <v>1283118</v>
      </c>
      <c r="D2098" t="s">
        <v>119</v>
      </c>
      <c r="E2098" t="s">
        <v>58</v>
      </c>
      <c r="F2098" t="s">
        <v>58</v>
      </c>
      <c r="G2098" t="s">
        <v>125</v>
      </c>
      <c r="H2098" t="s">
        <v>1728</v>
      </c>
      <c r="I2098" t="s">
        <v>86</v>
      </c>
      <c r="J2098" t="s">
        <v>87</v>
      </c>
      <c r="K2098" t="s">
        <v>89</v>
      </c>
      <c r="L2098" s="25">
        <v>44026</v>
      </c>
      <c r="M2098">
        <v>7</v>
      </c>
      <c r="N2098">
        <v>2020</v>
      </c>
      <c r="O2098" t="s">
        <v>121</v>
      </c>
      <c r="P2098">
        <v>169</v>
      </c>
      <c r="Q2098" s="17">
        <v>44026.839481597221</v>
      </c>
      <c r="R2098" t="s">
        <v>126</v>
      </c>
    </row>
    <row r="2099" spans="1:18" x14ac:dyDescent="0.3">
      <c r="A2099">
        <v>21510754</v>
      </c>
      <c r="B2099" t="s">
        <v>79</v>
      </c>
      <c r="C2099">
        <v>1283093</v>
      </c>
      <c r="D2099" t="s">
        <v>127</v>
      </c>
      <c r="E2099" t="s">
        <v>58</v>
      </c>
      <c r="F2099" t="s">
        <v>58</v>
      </c>
      <c r="G2099" t="s">
        <v>125</v>
      </c>
      <c r="H2099" t="s">
        <v>1729</v>
      </c>
      <c r="I2099" t="s">
        <v>82</v>
      </c>
      <c r="J2099" t="s">
        <v>42</v>
      </c>
      <c r="K2099" t="s">
        <v>89</v>
      </c>
      <c r="L2099" s="25">
        <v>44026</v>
      </c>
      <c r="M2099">
        <v>7</v>
      </c>
      <c r="N2099">
        <v>2020</v>
      </c>
      <c r="O2099" t="s">
        <v>121</v>
      </c>
      <c r="P2099">
        <v>169</v>
      </c>
      <c r="Q2099" s="17">
        <v>44026.837488888887</v>
      </c>
      <c r="R2099" t="s">
        <v>122</v>
      </c>
    </row>
    <row r="2100" spans="1:18" x14ac:dyDescent="0.3">
      <c r="A2100">
        <v>9640131</v>
      </c>
      <c r="B2100" t="s">
        <v>78</v>
      </c>
      <c r="C2100">
        <v>1280905</v>
      </c>
      <c r="D2100" t="s">
        <v>78</v>
      </c>
      <c r="E2100" t="s">
        <v>58</v>
      </c>
      <c r="F2100" t="s">
        <v>58</v>
      </c>
      <c r="G2100" t="s">
        <v>125</v>
      </c>
      <c r="H2100" t="s">
        <v>115</v>
      </c>
      <c r="I2100" t="s">
        <v>78</v>
      </c>
      <c r="J2100" t="s">
        <v>42</v>
      </c>
      <c r="K2100" t="s">
        <v>89</v>
      </c>
      <c r="L2100" s="25">
        <v>44026</v>
      </c>
      <c r="M2100">
        <v>7</v>
      </c>
      <c r="N2100">
        <v>2020</v>
      </c>
      <c r="O2100" t="s">
        <v>121</v>
      </c>
      <c r="P2100">
        <v>169</v>
      </c>
      <c r="Q2100" s="17">
        <v>44026.703170601853</v>
      </c>
      <c r="R2100" t="s">
        <v>122</v>
      </c>
    </row>
    <row r="2101" spans="1:18" x14ac:dyDescent="0.3">
      <c r="A2101">
        <v>21508707</v>
      </c>
      <c r="B2101" t="s">
        <v>72</v>
      </c>
      <c r="C2101">
        <v>1280919</v>
      </c>
      <c r="D2101" t="s">
        <v>119</v>
      </c>
      <c r="E2101" t="s">
        <v>128</v>
      </c>
      <c r="F2101" t="s">
        <v>128</v>
      </c>
      <c r="G2101" t="s">
        <v>59</v>
      </c>
      <c r="H2101" t="s">
        <v>1730</v>
      </c>
      <c r="I2101" t="s">
        <v>86</v>
      </c>
      <c r="J2101" t="s">
        <v>87</v>
      </c>
      <c r="K2101" t="s">
        <v>95</v>
      </c>
      <c r="L2101" s="25">
        <v>44026</v>
      </c>
      <c r="M2101">
        <v>7</v>
      </c>
      <c r="N2101">
        <v>2020</v>
      </c>
      <c r="O2101" t="s">
        <v>121</v>
      </c>
      <c r="P2101">
        <v>169</v>
      </c>
      <c r="Q2101" s="17">
        <v>44026.689439814814</v>
      </c>
      <c r="R2101" t="s">
        <v>130</v>
      </c>
    </row>
    <row r="2102" spans="1:18" x14ac:dyDescent="0.3">
      <c r="A2102">
        <v>21508967</v>
      </c>
      <c r="B2102" t="s">
        <v>78</v>
      </c>
      <c r="C2102">
        <v>1280969</v>
      </c>
      <c r="D2102" t="s">
        <v>78</v>
      </c>
      <c r="E2102" t="s">
        <v>58</v>
      </c>
      <c r="F2102" t="s">
        <v>58</v>
      </c>
      <c r="G2102" t="s">
        <v>125</v>
      </c>
      <c r="H2102" t="s">
        <v>131</v>
      </c>
      <c r="I2102" t="s">
        <v>78</v>
      </c>
      <c r="J2102" t="s">
        <v>42</v>
      </c>
      <c r="K2102" t="s">
        <v>89</v>
      </c>
      <c r="L2102" s="25">
        <v>44026</v>
      </c>
      <c r="M2102">
        <v>7</v>
      </c>
      <c r="N2102">
        <v>2020</v>
      </c>
      <c r="O2102" t="s">
        <v>121</v>
      </c>
      <c r="P2102">
        <v>169</v>
      </c>
      <c r="Q2102" s="17">
        <v>44026.710029282411</v>
      </c>
      <c r="R2102" t="s">
        <v>122</v>
      </c>
    </row>
    <row r="2103" spans="1:18" x14ac:dyDescent="0.3">
      <c r="A2103">
        <v>9639503</v>
      </c>
      <c r="B2103" t="s">
        <v>78</v>
      </c>
      <c r="C2103">
        <v>1281112</v>
      </c>
      <c r="D2103" t="s">
        <v>78</v>
      </c>
      <c r="E2103" t="s">
        <v>57</v>
      </c>
      <c r="F2103" t="s">
        <v>57</v>
      </c>
      <c r="G2103" t="s">
        <v>120</v>
      </c>
      <c r="H2103" t="s">
        <v>115</v>
      </c>
      <c r="I2103" t="s">
        <v>78</v>
      </c>
      <c r="J2103" t="s">
        <v>42</v>
      </c>
      <c r="K2103" t="s">
        <v>89</v>
      </c>
      <c r="L2103" s="25">
        <v>44026</v>
      </c>
      <c r="M2103">
        <v>7</v>
      </c>
      <c r="N2103">
        <v>2020</v>
      </c>
      <c r="O2103" t="s">
        <v>121</v>
      </c>
      <c r="P2103">
        <v>169</v>
      </c>
      <c r="Q2103" s="17">
        <v>44026.719317361109</v>
      </c>
      <c r="R2103" t="s">
        <v>122</v>
      </c>
    </row>
    <row r="2104" spans="1:18" x14ac:dyDescent="0.3">
      <c r="A2104">
        <v>21509613</v>
      </c>
      <c r="B2104" t="s">
        <v>72</v>
      </c>
      <c r="C2104">
        <v>1281062</v>
      </c>
      <c r="D2104" t="s">
        <v>119</v>
      </c>
      <c r="E2104" t="s">
        <v>128</v>
      </c>
      <c r="F2104" t="s">
        <v>128</v>
      </c>
      <c r="G2104" t="s">
        <v>59</v>
      </c>
      <c r="H2104" t="s">
        <v>1731</v>
      </c>
      <c r="I2104" t="s">
        <v>86</v>
      </c>
      <c r="J2104" t="s">
        <v>87</v>
      </c>
      <c r="K2104" t="s">
        <v>95</v>
      </c>
      <c r="L2104" s="25">
        <v>44026</v>
      </c>
      <c r="M2104">
        <v>7</v>
      </c>
      <c r="N2104">
        <v>2020</v>
      </c>
      <c r="O2104" t="s">
        <v>121</v>
      </c>
      <c r="P2104">
        <v>169</v>
      </c>
      <c r="Q2104" s="17">
        <v>44026.69889965278</v>
      </c>
      <c r="R2104" t="s">
        <v>130</v>
      </c>
    </row>
    <row r="2105" spans="1:18" x14ac:dyDescent="0.3">
      <c r="A2105">
        <v>21508844</v>
      </c>
      <c r="B2105" t="s">
        <v>78</v>
      </c>
      <c r="C2105">
        <v>1281155</v>
      </c>
      <c r="D2105" t="s">
        <v>78</v>
      </c>
      <c r="E2105" t="s">
        <v>128</v>
      </c>
      <c r="F2105" t="s">
        <v>128</v>
      </c>
      <c r="G2105" t="s">
        <v>59</v>
      </c>
      <c r="H2105" t="s">
        <v>1732</v>
      </c>
      <c r="I2105" t="s">
        <v>78</v>
      </c>
      <c r="J2105" t="s">
        <v>42</v>
      </c>
      <c r="K2105" t="s">
        <v>95</v>
      </c>
      <c r="L2105" s="25">
        <v>44026</v>
      </c>
      <c r="M2105">
        <v>7</v>
      </c>
      <c r="N2105">
        <v>2020</v>
      </c>
      <c r="O2105" t="s">
        <v>121</v>
      </c>
      <c r="P2105">
        <v>169</v>
      </c>
      <c r="Q2105" s="17">
        <v>44026.70900787037</v>
      </c>
      <c r="R2105" t="s">
        <v>130</v>
      </c>
    </row>
    <row r="2106" spans="1:18" x14ac:dyDescent="0.3">
      <c r="A2106">
        <v>225689</v>
      </c>
      <c r="B2106" t="s">
        <v>72</v>
      </c>
      <c r="C2106">
        <v>1281255</v>
      </c>
      <c r="D2106" t="s">
        <v>119</v>
      </c>
      <c r="E2106" t="s">
        <v>57</v>
      </c>
      <c r="F2106" t="s">
        <v>57</v>
      </c>
      <c r="G2106" t="s">
        <v>120</v>
      </c>
      <c r="H2106" t="s">
        <v>1733</v>
      </c>
      <c r="I2106" t="s">
        <v>86</v>
      </c>
      <c r="J2106" t="s">
        <v>87</v>
      </c>
      <c r="K2106" t="s">
        <v>89</v>
      </c>
      <c r="L2106" s="25">
        <v>44026</v>
      </c>
      <c r="M2106">
        <v>7</v>
      </c>
      <c r="N2106">
        <v>2020</v>
      </c>
      <c r="O2106" t="s">
        <v>121</v>
      </c>
      <c r="P2106">
        <v>169</v>
      </c>
      <c r="Q2106" s="17">
        <v>44026.72003113426</v>
      </c>
      <c r="R2106" t="s">
        <v>122</v>
      </c>
    </row>
    <row r="2107" spans="1:18" x14ac:dyDescent="0.3">
      <c r="A2107">
        <v>21509307</v>
      </c>
      <c r="B2107" t="s">
        <v>78</v>
      </c>
      <c r="C2107">
        <v>1281362</v>
      </c>
      <c r="D2107" t="s">
        <v>78</v>
      </c>
      <c r="E2107" t="s">
        <v>128</v>
      </c>
      <c r="F2107" t="s">
        <v>128</v>
      </c>
      <c r="G2107" t="s">
        <v>59</v>
      </c>
      <c r="H2107" t="s">
        <v>1734</v>
      </c>
      <c r="I2107" t="s">
        <v>78</v>
      </c>
      <c r="J2107" t="s">
        <v>42</v>
      </c>
      <c r="K2107" t="s">
        <v>95</v>
      </c>
      <c r="L2107" s="25">
        <v>44026</v>
      </c>
      <c r="M2107">
        <v>7</v>
      </c>
      <c r="N2107">
        <v>2020</v>
      </c>
      <c r="O2107" t="s">
        <v>121</v>
      </c>
      <c r="P2107">
        <v>169</v>
      </c>
      <c r="Q2107" s="17">
        <v>44026.723285416665</v>
      </c>
      <c r="R2107" t="s">
        <v>129</v>
      </c>
    </row>
    <row r="2108" spans="1:18" x14ac:dyDescent="0.3">
      <c r="A2108">
        <v>21509118</v>
      </c>
      <c r="B2108" t="s">
        <v>78</v>
      </c>
      <c r="C2108">
        <v>1281355</v>
      </c>
      <c r="D2108" t="s">
        <v>78</v>
      </c>
      <c r="E2108" t="s">
        <v>128</v>
      </c>
      <c r="F2108" t="s">
        <v>128</v>
      </c>
      <c r="G2108" t="s">
        <v>59</v>
      </c>
      <c r="H2108" t="s">
        <v>1735</v>
      </c>
      <c r="I2108" t="s">
        <v>78</v>
      </c>
      <c r="J2108" t="s">
        <v>42</v>
      </c>
      <c r="K2108" t="s">
        <v>95</v>
      </c>
      <c r="L2108" s="25">
        <v>44026</v>
      </c>
      <c r="M2108">
        <v>7</v>
      </c>
      <c r="N2108">
        <v>2020</v>
      </c>
      <c r="O2108" t="s">
        <v>121</v>
      </c>
      <c r="P2108">
        <v>169</v>
      </c>
      <c r="Q2108" s="17">
        <v>44026.720421874998</v>
      </c>
      <c r="R2108" t="s">
        <v>129</v>
      </c>
    </row>
    <row r="2109" spans="1:18" x14ac:dyDescent="0.3">
      <c r="A2109">
        <v>9641599</v>
      </c>
      <c r="B2109" t="s">
        <v>72</v>
      </c>
      <c r="C2109">
        <v>1281605</v>
      </c>
      <c r="D2109" t="s">
        <v>119</v>
      </c>
      <c r="E2109" t="s">
        <v>57</v>
      </c>
      <c r="F2109" t="s">
        <v>57</v>
      </c>
      <c r="G2109" t="s">
        <v>120</v>
      </c>
      <c r="H2109" t="s">
        <v>1736</v>
      </c>
      <c r="I2109" t="s">
        <v>86</v>
      </c>
      <c r="J2109" t="s">
        <v>87</v>
      </c>
      <c r="K2109" t="s">
        <v>89</v>
      </c>
      <c r="L2109" s="25">
        <v>44026</v>
      </c>
      <c r="M2109">
        <v>7</v>
      </c>
      <c r="N2109">
        <v>2020</v>
      </c>
      <c r="O2109" t="s">
        <v>121</v>
      </c>
      <c r="P2109">
        <v>169</v>
      </c>
      <c r="Q2109" s="17">
        <v>44026.731407523148</v>
      </c>
      <c r="R2109" t="s">
        <v>122</v>
      </c>
    </row>
    <row r="2110" spans="1:18" x14ac:dyDescent="0.3">
      <c r="A2110">
        <v>9641633</v>
      </c>
      <c r="B2110" t="s">
        <v>78</v>
      </c>
      <c r="C2110">
        <v>1281598</v>
      </c>
      <c r="D2110" t="s">
        <v>78</v>
      </c>
      <c r="E2110" t="s">
        <v>58</v>
      </c>
      <c r="F2110" t="s">
        <v>58</v>
      </c>
      <c r="G2110" t="s">
        <v>125</v>
      </c>
      <c r="H2110" t="s">
        <v>115</v>
      </c>
      <c r="I2110" t="s">
        <v>78</v>
      </c>
      <c r="J2110" t="s">
        <v>42</v>
      </c>
      <c r="K2110" t="s">
        <v>89</v>
      </c>
      <c r="L2110" s="25">
        <v>44026</v>
      </c>
      <c r="M2110">
        <v>7</v>
      </c>
      <c r="N2110">
        <v>2020</v>
      </c>
      <c r="O2110" t="s">
        <v>121</v>
      </c>
      <c r="P2110">
        <v>169</v>
      </c>
      <c r="Q2110" s="17">
        <v>44026.734755787038</v>
      </c>
      <c r="R2110" t="s">
        <v>122</v>
      </c>
    </row>
    <row r="2111" spans="1:18" x14ac:dyDescent="0.3">
      <c r="A2111">
        <v>228751</v>
      </c>
      <c r="B2111" t="s">
        <v>72</v>
      </c>
      <c r="C2111">
        <v>1281748</v>
      </c>
      <c r="D2111" t="s">
        <v>119</v>
      </c>
      <c r="E2111" t="s">
        <v>58</v>
      </c>
      <c r="F2111" t="s">
        <v>58</v>
      </c>
      <c r="G2111" t="s">
        <v>125</v>
      </c>
      <c r="H2111" t="s">
        <v>1309</v>
      </c>
      <c r="I2111" t="s">
        <v>86</v>
      </c>
      <c r="J2111" t="s">
        <v>87</v>
      </c>
      <c r="K2111" t="s">
        <v>89</v>
      </c>
      <c r="L2111" s="25">
        <v>44026</v>
      </c>
      <c r="M2111">
        <v>7</v>
      </c>
      <c r="N2111">
        <v>2020</v>
      </c>
      <c r="O2111" t="s">
        <v>121</v>
      </c>
      <c r="P2111">
        <v>169</v>
      </c>
      <c r="Q2111" s="17">
        <v>44026.736648495367</v>
      </c>
      <c r="R2111" t="s">
        <v>123</v>
      </c>
    </row>
    <row r="2112" spans="1:18" x14ac:dyDescent="0.3">
      <c r="A2112">
        <v>21509391</v>
      </c>
      <c r="B2112" t="s">
        <v>78</v>
      </c>
      <c r="C2112">
        <v>1281755</v>
      </c>
      <c r="D2112" t="s">
        <v>78</v>
      </c>
      <c r="E2112" t="s">
        <v>128</v>
      </c>
      <c r="F2112" t="s">
        <v>128</v>
      </c>
      <c r="G2112" t="s">
        <v>59</v>
      </c>
      <c r="H2112" t="s">
        <v>1737</v>
      </c>
      <c r="I2112" t="s">
        <v>78</v>
      </c>
      <c r="J2112" t="s">
        <v>42</v>
      </c>
      <c r="K2112" t="s">
        <v>95</v>
      </c>
      <c r="L2112" s="25">
        <v>44026</v>
      </c>
      <c r="M2112">
        <v>7</v>
      </c>
      <c r="N2112">
        <v>2020</v>
      </c>
      <c r="O2112" t="s">
        <v>121</v>
      </c>
      <c r="P2112">
        <v>169</v>
      </c>
      <c r="Q2112" s="17">
        <v>44026.747841203702</v>
      </c>
      <c r="R2112" t="s">
        <v>129</v>
      </c>
    </row>
    <row r="2113" spans="1:18" x14ac:dyDescent="0.3">
      <c r="A2113">
        <v>21508797</v>
      </c>
      <c r="B2113" t="s">
        <v>72</v>
      </c>
      <c r="C2113">
        <v>1281698</v>
      </c>
      <c r="D2113" t="s">
        <v>119</v>
      </c>
      <c r="E2113" t="s">
        <v>128</v>
      </c>
      <c r="F2113" t="s">
        <v>128</v>
      </c>
      <c r="G2113" t="s">
        <v>59</v>
      </c>
      <c r="H2113" t="s">
        <v>1738</v>
      </c>
      <c r="I2113" t="s">
        <v>86</v>
      </c>
      <c r="J2113" t="s">
        <v>87</v>
      </c>
      <c r="K2113" t="s">
        <v>95</v>
      </c>
      <c r="L2113" s="25">
        <v>44026</v>
      </c>
      <c r="M2113">
        <v>7</v>
      </c>
      <c r="N2113">
        <v>2020</v>
      </c>
      <c r="O2113" t="s">
        <v>121</v>
      </c>
      <c r="P2113">
        <v>169</v>
      </c>
      <c r="Q2113" s="17">
        <v>44026.744245717593</v>
      </c>
      <c r="R2113" t="s">
        <v>130</v>
      </c>
    </row>
    <row r="2114" spans="1:18" x14ac:dyDescent="0.3">
      <c r="A2114">
        <v>21508797</v>
      </c>
      <c r="B2114" t="s">
        <v>72</v>
      </c>
      <c r="C2114">
        <v>1281698</v>
      </c>
      <c r="D2114" t="s">
        <v>119</v>
      </c>
      <c r="E2114" t="s">
        <v>128</v>
      </c>
      <c r="F2114" t="s">
        <v>128</v>
      </c>
      <c r="G2114" t="s">
        <v>59</v>
      </c>
      <c r="H2114" t="s">
        <v>1738</v>
      </c>
      <c r="I2114" t="s">
        <v>86</v>
      </c>
      <c r="J2114" t="s">
        <v>87</v>
      </c>
      <c r="K2114" t="s">
        <v>95</v>
      </c>
      <c r="L2114" s="25">
        <v>44026</v>
      </c>
      <c r="M2114">
        <v>7</v>
      </c>
      <c r="N2114">
        <v>2020</v>
      </c>
      <c r="O2114" t="s">
        <v>121</v>
      </c>
      <c r="P2114">
        <v>169</v>
      </c>
      <c r="Q2114" s="17">
        <v>44026.744245717593</v>
      </c>
      <c r="R2114" t="s">
        <v>130</v>
      </c>
    </row>
    <row r="2115" spans="1:18" x14ac:dyDescent="0.3">
      <c r="A2115">
        <v>21508855</v>
      </c>
      <c r="B2115" t="s">
        <v>72</v>
      </c>
      <c r="C2115">
        <v>1281898</v>
      </c>
      <c r="D2115" t="s">
        <v>119</v>
      </c>
      <c r="E2115" t="s">
        <v>128</v>
      </c>
      <c r="F2115" t="s">
        <v>128</v>
      </c>
      <c r="G2115" t="s">
        <v>59</v>
      </c>
      <c r="H2115" t="s">
        <v>1739</v>
      </c>
      <c r="I2115" t="s">
        <v>86</v>
      </c>
      <c r="J2115" t="s">
        <v>87</v>
      </c>
      <c r="K2115" t="s">
        <v>95</v>
      </c>
      <c r="L2115" s="25">
        <v>44026</v>
      </c>
      <c r="M2115">
        <v>7</v>
      </c>
      <c r="N2115">
        <v>2020</v>
      </c>
      <c r="O2115" t="s">
        <v>121</v>
      </c>
      <c r="P2115">
        <v>169</v>
      </c>
      <c r="Q2115" s="17">
        <v>44026.761661574077</v>
      </c>
      <c r="R2115" t="s">
        <v>130</v>
      </c>
    </row>
    <row r="2116" spans="1:18" x14ac:dyDescent="0.3">
      <c r="A2116">
        <v>9640803</v>
      </c>
      <c r="B2116" t="s">
        <v>79</v>
      </c>
      <c r="C2116">
        <v>1281955</v>
      </c>
      <c r="D2116" t="s">
        <v>127</v>
      </c>
      <c r="E2116" t="s">
        <v>58</v>
      </c>
      <c r="F2116" t="s">
        <v>58</v>
      </c>
      <c r="G2116" t="s">
        <v>125</v>
      </c>
      <c r="H2116" t="s">
        <v>1740</v>
      </c>
      <c r="I2116" t="s">
        <v>82</v>
      </c>
      <c r="J2116" t="s">
        <v>42</v>
      </c>
      <c r="K2116" t="s">
        <v>89</v>
      </c>
      <c r="L2116" s="25">
        <v>44026</v>
      </c>
      <c r="M2116">
        <v>7</v>
      </c>
      <c r="N2116">
        <v>2020</v>
      </c>
      <c r="O2116" t="s">
        <v>121</v>
      </c>
      <c r="P2116">
        <v>169</v>
      </c>
      <c r="Q2116" s="17">
        <v>44027.07810752315</v>
      </c>
      <c r="R2116" t="s">
        <v>122</v>
      </c>
    </row>
    <row r="2117" spans="1:18" x14ac:dyDescent="0.3">
      <c r="A2117">
        <v>21509184</v>
      </c>
      <c r="B2117" t="s">
        <v>78</v>
      </c>
      <c r="C2117">
        <v>1281984</v>
      </c>
      <c r="D2117" t="s">
        <v>78</v>
      </c>
      <c r="E2117" t="s">
        <v>128</v>
      </c>
      <c r="F2117" t="s">
        <v>128</v>
      </c>
      <c r="G2117" t="s">
        <v>59</v>
      </c>
      <c r="H2117" t="s">
        <v>1741</v>
      </c>
      <c r="I2117" t="s">
        <v>78</v>
      </c>
      <c r="J2117" t="s">
        <v>42</v>
      </c>
      <c r="K2117" t="s">
        <v>95</v>
      </c>
      <c r="L2117" s="25">
        <v>44026</v>
      </c>
      <c r="M2117">
        <v>7</v>
      </c>
      <c r="N2117">
        <v>2020</v>
      </c>
      <c r="O2117" t="s">
        <v>121</v>
      </c>
      <c r="P2117">
        <v>169</v>
      </c>
      <c r="Q2117" s="17">
        <v>44026.765657523145</v>
      </c>
      <c r="R2117" t="s">
        <v>129</v>
      </c>
    </row>
    <row r="2118" spans="1:18" x14ac:dyDescent="0.3">
      <c r="A2118">
        <v>9639695</v>
      </c>
      <c r="B2118" t="s">
        <v>72</v>
      </c>
      <c r="C2118">
        <v>1282048</v>
      </c>
      <c r="D2118" t="s">
        <v>119</v>
      </c>
      <c r="E2118" t="s">
        <v>58</v>
      </c>
      <c r="F2118" t="s">
        <v>58</v>
      </c>
      <c r="G2118" t="s">
        <v>125</v>
      </c>
      <c r="H2118" t="s">
        <v>1742</v>
      </c>
      <c r="I2118" t="s">
        <v>86</v>
      </c>
      <c r="J2118" t="s">
        <v>87</v>
      </c>
      <c r="K2118" t="s">
        <v>89</v>
      </c>
      <c r="L2118" s="25">
        <v>44026</v>
      </c>
      <c r="M2118">
        <v>7</v>
      </c>
      <c r="N2118">
        <v>2020</v>
      </c>
      <c r="O2118" t="s">
        <v>121</v>
      </c>
      <c r="P2118">
        <v>169</v>
      </c>
      <c r="Q2118" s="17">
        <v>44026.777244907411</v>
      </c>
      <c r="R2118" t="s">
        <v>122</v>
      </c>
    </row>
    <row r="2119" spans="1:18" x14ac:dyDescent="0.3">
      <c r="A2119">
        <v>21509288</v>
      </c>
      <c r="B2119" t="s">
        <v>78</v>
      </c>
      <c r="C2119">
        <v>1281991</v>
      </c>
      <c r="D2119" t="s">
        <v>78</v>
      </c>
      <c r="E2119" t="s">
        <v>128</v>
      </c>
      <c r="F2119" t="s">
        <v>128</v>
      </c>
      <c r="G2119" t="s">
        <v>59</v>
      </c>
      <c r="H2119" t="s">
        <v>1743</v>
      </c>
      <c r="I2119" t="s">
        <v>78</v>
      </c>
      <c r="J2119" t="s">
        <v>42</v>
      </c>
      <c r="K2119" t="s">
        <v>95</v>
      </c>
      <c r="L2119" s="25">
        <v>44026</v>
      </c>
      <c r="M2119">
        <v>7</v>
      </c>
      <c r="N2119">
        <v>2020</v>
      </c>
      <c r="O2119" t="s">
        <v>121</v>
      </c>
      <c r="P2119">
        <v>169</v>
      </c>
      <c r="Q2119" s="17">
        <v>44026.768080324073</v>
      </c>
      <c r="R2119" t="s">
        <v>130</v>
      </c>
    </row>
    <row r="2120" spans="1:18" x14ac:dyDescent="0.3">
      <c r="A2120">
        <v>21509288</v>
      </c>
      <c r="B2120" t="s">
        <v>78</v>
      </c>
      <c r="C2120">
        <v>1281991</v>
      </c>
      <c r="D2120" t="s">
        <v>78</v>
      </c>
      <c r="E2120" t="s">
        <v>128</v>
      </c>
      <c r="F2120" t="s">
        <v>128</v>
      </c>
      <c r="G2120" t="s">
        <v>59</v>
      </c>
      <c r="H2120" t="s">
        <v>1743</v>
      </c>
      <c r="I2120" t="s">
        <v>78</v>
      </c>
      <c r="J2120" t="s">
        <v>42</v>
      </c>
      <c r="K2120" t="s">
        <v>95</v>
      </c>
      <c r="L2120" s="25">
        <v>44026</v>
      </c>
      <c r="M2120">
        <v>7</v>
      </c>
      <c r="N2120">
        <v>2020</v>
      </c>
      <c r="O2120" t="s">
        <v>121</v>
      </c>
      <c r="P2120">
        <v>169</v>
      </c>
      <c r="Q2120" s="17">
        <v>44026.768080324073</v>
      </c>
      <c r="R2120" t="s">
        <v>129</v>
      </c>
    </row>
    <row r="2121" spans="1:18" x14ac:dyDescent="0.3">
      <c r="A2121">
        <v>21508843</v>
      </c>
      <c r="B2121" t="s">
        <v>78</v>
      </c>
      <c r="C2121">
        <v>1282084</v>
      </c>
      <c r="D2121" t="s">
        <v>78</v>
      </c>
      <c r="E2121" t="s">
        <v>128</v>
      </c>
      <c r="F2121" t="s">
        <v>128</v>
      </c>
      <c r="G2121" t="s">
        <v>59</v>
      </c>
      <c r="H2121" t="s">
        <v>1744</v>
      </c>
      <c r="I2121" t="s">
        <v>78</v>
      </c>
      <c r="J2121" t="s">
        <v>42</v>
      </c>
      <c r="K2121" t="s">
        <v>95</v>
      </c>
      <c r="L2121" s="25">
        <v>44026</v>
      </c>
      <c r="M2121">
        <v>7</v>
      </c>
      <c r="N2121">
        <v>2020</v>
      </c>
      <c r="O2121" t="s">
        <v>121</v>
      </c>
      <c r="P2121">
        <v>169</v>
      </c>
      <c r="Q2121" s="17">
        <v>44026.783451967596</v>
      </c>
      <c r="R2121" t="s">
        <v>130</v>
      </c>
    </row>
    <row r="2122" spans="1:18" x14ac:dyDescent="0.3">
      <c r="A2122">
        <v>9641981</v>
      </c>
      <c r="B2122" t="s">
        <v>72</v>
      </c>
      <c r="C2122">
        <v>1283037</v>
      </c>
      <c r="D2122" t="s">
        <v>119</v>
      </c>
      <c r="E2122" t="s">
        <v>58</v>
      </c>
      <c r="F2122" t="s">
        <v>58</v>
      </c>
      <c r="G2122" t="s">
        <v>125</v>
      </c>
      <c r="H2122" t="s">
        <v>1745</v>
      </c>
      <c r="I2122" t="s">
        <v>86</v>
      </c>
      <c r="J2122" t="s">
        <v>87</v>
      </c>
      <c r="K2122" t="s">
        <v>89</v>
      </c>
      <c r="L2122" s="25">
        <v>44026</v>
      </c>
      <c r="M2122">
        <v>7</v>
      </c>
      <c r="N2122">
        <v>2020</v>
      </c>
      <c r="O2122" t="s">
        <v>121</v>
      </c>
      <c r="P2122">
        <v>169</v>
      </c>
      <c r="Q2122" s="17">
        <v>44026.826300231478</v>
      </c>
      <c r="R2122" t="s">
        <v>123</v>
      </c>
    </row>
    <row r="2123" spans="1:18" x14ac:dyDescent="0.3">
      <c r="A2123">
        <v>21510238</v>
      </c>
      <c r="B2123" t="s">
        <v>78</v>
      </c>
      <c r="C2123">
        <v>1283038</v>
      </c>
      <c r="D2123" t="s">
        <v>78</v>
      </c>
      <c r="E2123" t="s">
        <v>128</v>
      </c>
      <c r="F2123" t="s">
        <v>128</v>
      </c>
      <c r="G2123" t="s">
        <v>59</v>
      </c>
      <c r="H2123" t="s">
        <v>1746</v>
      </c>
      <c r="I2123" t="s">
        <v>78</v>
      </c>
      <c r="J2123" t="s">
        <v>42</v>
      </c>
      <c r="K2123" t="s">
        <v>95</v>
      </c>
      <c r="L2123" s="25">
        <v>44026</v>
      </c>
      <c r="M2123">
        <v>7</v>
      </c>
      <c r="N2123">
        <v>2020</v>
      </c>
      <c r="O2123" t="s">
        <v>121</v>
      </c>
      <c r="P2123">
        <v>169</v>
      </c>
      <c r="Q2123" s="17">
        <v>44027.018847453706</v>
      </c>
      <c r="R2123" t="s">
        <v>129</v>
      </c>
    </row>
    <row r="2124" spans="1:18" x14ac:dyDescent="0.3">
      <c r="A2124">
        <v>229258</v>
      </c>
      <c r="B2124" t="s">
        <v>72</v>
      </c>
      <c r="C2124">
        <v>1283074</v>
      </c>
      <c r="D2124" t="s">
        <v>119</v>
      </c>
      <c r="E2124" t="s">
        <v>58</v>
      </c>
      <c r="F2124" t="s">
        <v>58</v>
      </c>
      <c r="G2124" t="s">
        <v>125</v>
      </c>
      <c r="H2124" t="s">
        <v>1747</v>
      </c>
      <c r="I2124" t="s">
        <v>86</v>
      </c>
      <c r="J2124" t="s">
        <v>87</v>
      </c>
      <c r="K2124" t="s">
        <v>89</v>
      </c>
      <c r="L2124" s="25">
        <v>44026</v>
      </c>
      <c r="M2124">
        <v>7</v>
      </c>
      <c r="N2124">
        <v>2020</v>
      </c>
      <c r="O2124" t="s">
        <v>121</v>
      </c>
      <c r="P2124">
        <v>169</v>
      </c>
      <c r="Q2124" s="17">
        <v>44026.856246296295</v>
      </c>
      <c r="R2124" t="s">
        <v>123</v>
      </c>
    </row>
    <row r="2125" spans="1:18" x14ac:dyDescent="0.3">
      <c r="A2125">
        <v>229259</v>
      </c>
      <c r="B2125" t="s">
        <v>78</v>
      </c>
      <c r="C2125">
        <v>1283088</v>
      </c>
      <c r="D2125" t="s">
        <v>78</v>
      </c>
      <c r="E2125" t="s">
        <v>57</v>
      </c>
      <c r="F2125" t="s">
        <v>57</v>
      </c>
      <c r="G2125" t="s">
        <v>120</v>
      </c>
      <c r="H2125" t="s">
        <v>115</v>
      </c>
      <c r="I2125" t="s">
        <v>78</v>
      </c>
      <c r="J2125" t="s">
        <v>42</v>
      </c>
      <c r="K2125" t="s">
        <v>89</v>
      </c>
      <c r="L2125" s="25">
        <v>44026</v>
      </c>
      <c r="M2125">
        <v>7</v>
      </c>
      <c r="N2125">
        <v>2020</v>
      </c>
      <c r="O2125" t="s">
        <v>121</v>
      </c>
      <c r="P2125">
        <v>169</v>
      </c>
      <c r="Q2125" s="17">
        <v>44027.098775578706</v>
      </c>
      <c r="R2125" t="s">
        <v>122</v>
      </c>
    </row>
    <row r="2126" spans="1:18" x14ac:dyDescent="0.3">
      <c r="A2126">
        <v>228698</v>
      </c>
      <c r="B2126" t="s">
        <v>79</v>
      </c>
      <c r="C2126">
        <v>1283373</v>
      </c>
      <c r="D2126" t="s">
        <v>127</v>
      </c>
      <c r="E2126" t="s">
        <v>58</v>
      </c>
      <c r="F2126" t="s">
        <v>58</v>
      </c>
      <c r="G2126" t="s">
        <v>125</v>
      </c>
      <c r="H2126" t="s">
        <v>1748</v>
      </c>
      <c r="I2126" t="s">
        <v>82</v>
      </c>
      <c r="J2126" t="s">
        <v>42</v>
      </c>
      <c r="K2126" t="s">
        <v>89</v>
      </c>
      <c r="L2126" s="25">
        <v>44026</v>
      </c>
      <c r="M2126">
        <v>7</v>
      </c>
      <c r="N2126">
        <v>2020</v>
      </c>
      <c r="O2126" t="s">
        <v>121</v>
      </c>
      <c r="P2126">
        <v>169</v>
      </c>
      <c r="Q2126" s="17">
        <v>44027.11016689815</v>
      </c>
      <c r="R2126" t="s">
        <v>126</v>
      </c>
    </row>
    <row r="2127" spans="1:18" x14ac:dyDescent="0.3">
      <c r="A2127">
        <v>21511025</v>
      </c>
      <c r="B2127" t="s">
        <v>72</v>
      </c>
      <c r="C2127">
        <v>1283573</v>
      </c>
      <c r="D2127" t="s">
        <v>119</v>
      </c>
      <c r="E2127" t="s">
        <v>128</v>
      </c>
      <c r="F2127" t="s">
        <v>128</v>
      </c>
      <c r="G2127" t="s">
        <v>59</v>
      </c>
      <c r="H2127" t="s">
        <v>1749</v>
      </c>
      <c r="I2127" t="s">
        <v>86</v>
      </c>
      <c r="J2127" t="s">
        <v>87</v>
      </c>
      <c r="K2127" t="s">
        <v>95</v>
      </c>
      <c r="L2127" s="25">
        <v>44026</v>
      </c>
      <c r="M2127">
        <v>7</v>
      </c>
      <c r="N2127">
        <v>2020</v>
      </c>
      <c r="O2127" t="s">
        <v>121</v>
      </c>
      <c r="P2127">
        <v>169</v>
      </c>
      <c r="Q2127" s="17">
        <v>44027.035188773145</v>
      </c>
      <c r="R2127" t="s">
        <v>130</v>
      </c>
    </row>
    <row r="2128" spans="1:18" x14ac:dyDescent="0.3">
      <c r="A2128">
        <v>21510171</v>
      </c>
      <c r="B2128" t="s">
        <v>78</v>
      </c>
      <c r="C2128">
        <v>1283623</v>
      </c>
      <c r="D2128" t="s">
        <v>78</v>
      </c>
      <c r="E2128" t="s">
        <v>57</v>
      </c>
      <c r="F2128" t="s">
        <v>57</v>
      </c>
      <c r="G2128" t="s">
        <v>120</v>
      </c>
      <c r="H2128" t="s">
        <v>115</v>
      </c>
      <c r="I2128" t="s">
        <v>78</v>
      </c>
      <c r="J2128" t="s">
        <v>42</v>
      </c>
      <c r="K2128" t="s">
        <v>89</v>
      </c>
      <c r="L2128" s="25">
        <v>44026</v>
      </c>
      <c r="M2128">
        <v>7</v>
      </c>
      <c r="N2128">
        <v>2020</v>
      </c>
      <c r="O2128" t="s">
        <v>121</v>
      </c>
      <c r="P2128">
        <v>169</v>
      </c>
      <c r="Q2128" s="17">
        <v>44026.907988888888</v>
      </c>
      <c r="R2128" t="s">
        <v>122</v>
      </c>
    </row>
    <row r="2129" spans="1:18" x14ac:dyDescent="0.3">
      <c r="A2129">
        <v>21509322</v>
      </c>
      <c r="B2129" t="s">
        <v>72</v>
      </c>
      <c r="C2129">
        <v>1283673</v>
      </c>
      <c r="D2129" t="s">
        <v>119</v>
      </c>
      <c r="E2129" t="s">
        <v>128</v>
      </c>
      <c r="F2129" t="s">
        <v>128</v>
      </c>
      <c r="G2129" t="s">
        <v>59</v>
      </c>
      <c r="H2129" t="s">
        <v>1750</v>
      </c>
      <c r="I2129" t="s">
        <v>86</v>
      </c>
      <c r="J2129" t="s">
        <v>87</v>
      </c>
      <c r="K2129" t="s">
        <v>95</v>
      </c>
      <c r="L2129" s="25">
        <v>44026</v>
      </c>
      <c r="M2129">
        <v>7</v>
      </c>
      <c r="N2129">
        <v>2020</v>
      </c>
      <c r="O2129" t="s">
        <v>121</v>
      </c>
      <c r="P2129">
        <v>169</v>
      </c>
      <c r="Q2129" s="17">
        <v>44027.038871874996</v>
      </c>
      <c r="R2129" t="s">
        <v>130</v>
      </c>
    </row>
    <row r="2130" spans="1:18" x14ac:dyDescent="0.3">
      <c r="A2130">
        <v>228789</v>
      </c>
      <c r="B2130" t="s">
        <v>78</v>
      </c>
      <c r="C2130">
        <v>1283674</v>
      </c>
      <c r="D2130" t="s">
        <v>78</v>
      </c>
      <c r="E2130" t="s">
        <v>57</v>
      </c>
      <c r="F2130" t="s">
        <v>57</v>
      </c>
      <c r="G2130" t="s">
        <v>120</v>
      </c>
      <c r="H2130" t="s">
        <v>115</v>
      </c>
      <c r="I2130" t="s">
        <v>78</v>
      </c>
      <c r="J2130" t="s">
        <v>42</v>
      </c>
      <c r="K2130" t="s">
        <v>89</v>
      </c>
      <c r="L2130" s="25">
        <v>44026</v>
      </c>
      <c r="M2130">
        <v>7</v>
      </c>
      <c r="N2130">
        <v>2020</v>
      </c>
      <c r="O2130" t="s">
        <v>121</v>
      </c>
      <c r="P2130">
        <v>169</v>
      </c>
      <c r="Q2130" s="17">
        <v>44027.025655555553</v>
      </c>
      <c r="R2130" t="s">
        <v>122</v>
      </c>
    </row>
    <row r="2131" spans="1:18" x14ac:dyDescent="0.3">
      <c r="A2131">
        <v>21511057</v>
      </c>
      <c r="B2131" t="s">
        <v>78</v>
      </c>
      <c r="C2131">
        <v>1283824</v>
      </c>
      <c r="D2131" t="s">
        <v>78</v>
      </c>
      <c r="E2131" t="s">
        <v>57</v>
      </c>
      <c r="F2131" t="s">
        <v>57</v>
      </c>
      <c r="G2131" t="s">
        <v>120</v>
      </c>
      <c r="H2131" t="s">
        <v>115</v>
      </c>
      <c r="I2131" t="s">
        <v>78</v>
      </c>
      <c r="J2131" t="s">
        <v>42</v>
      </c>
      <c r="K2131" t="s">
        <v>89</v>
      </c>
      <c r="L2131" s="25">
        <v>44026</v>
      </c>
      <c r="M2131">
        <v>7</v>
      </c>
      <c r="N2131">
        <v>2020</v>
      </c>
      <c r="O2131" t="s">
        <v>121</v>
      </c>
      <c r="P2131">
        <v>169</v>
      </c>
      <c r="Q2131" s="17">
        <v>44026.925792824077</v>
      </c>
      <c r="R2131" t="s">
        <v>122</v>
      </c>
    </row>
    <row r="2132" spans="1:18" x14ac:dyDescent="0.3">
      <c r="A2132">
        <v>228712</v>
      </c>
      <c r="B2132" t="s">
        <v>78</v>
      </c>
      <c r="C2132">
        <v>1283873</v>
      </c>
      <c r="D2132" t="s">
        <v>78</v>
      </c>
      <c r="E2132" t="s">
        <v>57</v>
      </c>
      <c r="F2132" t="s">
        <v>57</v>
      </c>
      <c r="G2132" t="s">
        <v>120</v>
      </c>
      <c r="H2132" t="s">
        <v>115</v>
      </c>
      <c r="I2132" t="s">
        <v>78</v>
      </c>
      <c r="J2132" t="s">
        <v>42</v>
      </c>
      <c r="K2132" t="s">
        <v>89</v>
      </c>
      <c r="L2132" s="25">
        <v>44026</v>
      </c>
      <c r="M2132">
        <v>7</v>
      </c>
      <c r="N2132">
        <v>2020</v>
      </c>
      <c r="O2132" t="s">
        <v>121</v>
      </c>
      <c r="P2132">
        <v>169</v>
      </c>
      <c r="Q2132" s="17">
        <v>44026.929490393515</v>
      </c>
      <c r="R2132" t="s">
        <v>123</v>
      </c>
    </row>
    <row r="2133" spans="1:18" x14ac:dyDescent="0.3">
      <c r="A2133">
        <v>229011</v>
      </c>
      <c r="B2133" t="s">
        <v>78</v>
      </c>
      <c r="C2133">
        <v>1283874</v>
      </c>
      <c r="D2133" t="s">
        <v>78</v>
      </c>
      <c r="E2133" t="s">
        <v>57</v>
      </c>
      <c r="F2133" t="s">
        <v>57</v>
      </c>
      <c r="G2133" t="s">
        <v>120</v>
      </c>
      <c r="H2133" t="s">
        <v>115</v>
      </c>
      <c r="I2133" t="s">
        <v>78</v>
      </c>
      <c r="J2133" t="s">
        <v>42</v>
      </c>
      <c r="K2133" t="s">
        <v>89</v>
      </c>
      <c r="L2133" s="25">
        <v>44026</v>
      </c>
      <c r="M2133">
        <v>7</v>
      </c>
      <c r="N2133">
        <v>2020</v>
      </c>
      <c r="O2133" t="s">
        <v>121</v>
      </c>
      <c r="P2133">
        <v>169</v>
      </c>
      <c r="Q2133" s="17">
        <v>44026.930167708335</v>
      </c>
      <c r="R2133" t="s">
        <v>122</v>
      </c>
    </row>
    <row r="2134" spans="1:18" x14ac:dyDescent="0.3">
      <c r="A2134">
        <v>9641664</v>
      </c>
      <c r="B2134" t="s">
        <v>78</v>
      </c>
      <c r="C2134">
        <v>1283859</v>
      </c>
      <c r="D2134" t="s">
        <v>78</v>
      </c>
      <c r="E2134" t="s">
        <v>57</v>
      </c>
      <c r="F2134" t="s">
        <v>57</v>
      </c>
      <c r="G2134" t="s">
        <v>120</v>
      </c>
      <c r="H2134" t="s">
        <v>137</v>
      </c>
      <c r="I2134" t="s">
        <v>78</v>
      </c>
      <c r="J2134" t="s">
        <v>42</v>
      </c>
      <c r="K2134" t="s">
        <v>89</v>
      </c>
      <c r="L2134" s="25">
        <v>44026</v>
      </c>
      <c r="M2134">
        <v>7</v>
      </c>
      <c r="N2134">
        <v>2020</v>
      </c>
      <c r="O2134" t="s">
        <v>121</v>
      </c>
      <c r="P2134">
        <v>169</v>
      </c>
      <c r="Q2134" s="17">
        <v>44026.93245335648</v>
      </c>
      <c r="R2134" t="s">
        <v>126</v>
      </c>
    </row>
    <row r="2135" spans="1:18" x14ac:dyDescent="0.3">
      <c r="A2135">
        <v>9641741</v>
      </c>
      <c r="B2135" t="s">
        <v>78</v>
      </c>
      <c r="C2135">
        <v>1283909</v>
      </c>
      <c r="D2135" t="s">
        <v>78</v>
      </c>
      <c r="E2135" t="s">
        <v>58</v>
      </c>
      <c r="F2135" t="s">
        <v>58</v>
      </c>
      <c r="G2135" t="s">
        <v>125</v>
      </c>
      <c r="H2135" t="s">
        <v>115</v>
      </c>
      <c r="I2135" t="s">
        <v>78</v>
      </c>
      <c r="J2135" t="s">
        <v>42</v>
      </c>
      <c r="K2135" t="s">
        <v>89</v>
      </c>
      <c r="L2135" s="25">
        <v>44026</v>
      </c>
      <c r="M2135">
        <v>7</v>
      </c>
      <c r="N2135">
        <v>2020</v>
      </c>
      <c r="O2135" t="s">
        <v>121</v>
      </c>
      <c r="P2135">
        <v>169</v>
      </c>
      <c r="Q2135" s="17">
        <v>44026.931835416668</v>
      </c>
      <c r="R2135" t="s">
        <v>122</v>
      </c>
    </row>
    <row r="2136" spans="1:18" x14ac:dyDescent="0.3">
      <c r="A2136">
        <v>21510894</v>
      </c>
      <c r="B2136" t="s">
        <v>78</v>
      </c>
      <c r="C2136">
        <v>1283959</v>
      </c>
      <c r="D2136" t="s">
        <v>127</v>
      </c>
      <c r="E2136" t="s">
        <v>58</v>
      </c>
      <c r="F2136" t="s">
        <v>58</v>
      </c>
      <c r="G2136" t="s">
        <v>125</v>
      </c>
      <c r="H2136" t="s">
        <v>1751</v>
      </c>
      <c r="I2136" t="s">
        <v>86</v>
      </c>
      <c r="J2136" t="s">
        <v>87</v>
      </c>
      <c r="K2136" t="s">
        <v>89</v>
      </c>
      <c r="L2136" s="25">
        <v>44026</v>
      </c>
      <c r="M2136">
        <v>7</v>
      </c>
      <c r="N2136">
        <v>2020</v>
      </c>
      <c r="O2136" t="s">
        <v>121</v>
      </c>
      <c r="P2136">
        <v>169</v>
      </c>
      <c r="Q2136" s="17">
        <v>44026.931458564817</v>
      </c>
      <c r="R2136" t="s">
        <v>122</v>
      </c>
    </row>
    <row r="2137" spans="1:18" x14ac:dyDescent="0.3">
      <c r="A2137">
        <v>21510622</v>
      </c>
      <c r="B2137" t="s">
        <v>72</v>
      </c>
      <c r="C2137">
        <v>1284024</v>
      </c>
      <c r="D2137" t="s">
        <v>119</v>
      </c>
      <c r="E2137" t="s">
        <v>57</v>
      </c>
      <c r="F2137" t="s">
        <v>57</v>
      </c>
      <c r="G2137" t="s">
        <v>120</v>
      </c>
      <c r="H2137" t="s">
        <v>1752</v>
      </c>
      <c r="I2137" t="s">
        <v>86</v>
      </c>
      <c r="J2137" t="s">
        <v>87</v>
      </c>
      <c r="K2137" t="s">
        <v>89</v>
      </c>
      <c r="L2137" s="25">
        <v>44026</v>
      </c>
      <c r="M2137">
        <v>7</v>
      </c>
      <c r="N2137">
        <v>2020</v>
      </c>
      <c r="O2137" t="s">
        <v>121</v>
      </c>
      <c r="P2137">
        <v>169</v>
      </c>
      <c r="Q2137" s="17">
        <v>44026.935207754628</v>
      </c>
      <c r="R2137" t="s">
        <v>122</v>
      </c>
    </row>
    <row r="2138" spans="1:18" x14ac:dyDescent="0.3">
      <c r="A2138">
        <v>21510556</v>
      </c>
      <c r="B2138" t="s">
        <v>78</v>
      </c>
      <c r="C2138">
        <v>1284060</v>
      </c>
      <c r="D2138" t="s">
        <v>78</v>
      </c>
      <c r="E2138" t="s">
        <v>128</v>
      </c>
      <c r="F2138" t="s">
        <v>128</v>
      </c>
      <c r="G2138" t="s">
        <v>59</v>
      </c>
      <c r="H2138" t="s">
        <v>1753</v>
      </c>
      <c r="I2138" t="s">
        <v>78</v>
      </c>
      <c r="J2138" t="s">
        <v>42</v>
      </c>
      <c r="K2138" t="s">
        <v>95</v>
      </c>
      <c r="L2138" s="25">
        <v>44026</v>
      </c>
      <c r="M2138">
        <v>7</v>
      </c>
      <c r="N2138">
        <v>2020</v>
      </c>
      <c r="O2138" t="s">
        <v>121</v>
      </c>
      <c r="P2138">
        <v>169</v>
      </c>
      <c r="Q2138" s="17">
        <v>44027.046305208336</v>
      </c>
      <c r="R2138" t="s">
        <v>129</v>
      </c>
    </row>
    <row r="2139" spans="1:18" x14ac:dyDescent="0.3">
      <c r="A2139">
        <v>9642838</v>
      </c>
      <c r="B2139" t="s">
        <v>78</v>
      </c>
      <c r="C2139">
        <v>1284109</v>
      </c>
      <c r="D2139" t="s">
        <v>127</v>
      </c>
      <c r="E2139" t="s">
        <v>58</v>
      </c>
      <c r="F2139" t="s">
        <v>58</v>
      </c>
      <c r="G2139" t="s">
        <v>125</v>
      </c>
      <c r="H2139" t="s">
        <v>1754</v>
      </c>
      <c r="I2139" t="s">
        <v>86</v>
      </c>
      <c r="J2139" t="s">
        <v>87</v>
      </c>
      <c r="K2139" t="s">
        <v>89</v>
      </c>
      <c r="L2139" s="25">
        <v>44026</v>
      </c>
      <c r="M2139">
        <v>7</v>
      </c>
      <c r="N2139">
        <v>2020</v>
      </c>
      <c r="O2139" t="s">
        <v>121</v>
      </c>
      <c r="P2139">
        <v>169</v>
      </c>
      <c r="Q2139" s="17">
        <v>44026.940181018515</v>
      </c>
      <c r="R2139" t="s">
        <v>122</v>
      </c>
    </row>
    <row r="2140" spans="1:18" x14ac:dyDescent="0.3">
      <c r="A2140">
        <v>21509773</v>
      </c>
      <c r="B2140" t="s">
        <v>72</v>
      </c>
      <c r="C2140">
        <v>1284209</v>
      </c>
      <c r="D2140" t="s">
        <v>119</v>
      </c>
      <c r="E2140" t="s">
        <v>58</v>
      </c>
      <c r="F2140" t="s">
        <v>58</v>
      </c>
      <c r="G2140" t="s">
        <v>125</v>
      </c>
      <c r="H2140" t="s">
        <v>1755</v>
      </c>
      <c r="I2140" t="s">
        <v>86</v>
      </c>
      <c r="J2140" t="s">
        <v>87</v>
      </c>
      <c r="K2140" t="s">
        <v>89</v>
      </c>
      <c r="L2140" s="25">
        <v>44026</v>
      </c>
      <c r="M2140">
        <v>7</v>
      </c>
      <c r="N2140">
        <v>2020</v>
      </c>
      <c r="O2140" t="s">
        <v>121</v>
      </c>
      <c r="P2140">
        <v>169</v>
      </c>
      <c r="Q2140" s="17">
        <v>44026.943526041665</v>
      </c>
      <c r="R2140" t="s">
        <v>122</v>
      </c>
    </row>
    <row r="2141" spans="1:18" x14ac:dyDescent="0.3">
      <c r="A2141">
        <v>21509488</v>
      </c>
      <c r="B2141" t="s">
        <v>79</v>
      </c>
      <c r="C2141">
        <v>1284260</v>
      </c>
      <c r="D2141" t="s">
        <v>127</v>
      </c>
      <c r="E2141" t="s">
        <v>58</v>
      </c>
      <c r="F2141" t="s">
        <v>58</v>
      </c>
      <c r="G2141" t="s">
        <v>125</v>
      </c>
      <c r="H2141" t="s">
        <v>1574</v>
      </c>
      <c r="I2141" t="s">
        <v>82</v>
      </c>
      <c r="J2141" t="s">
        <v>42</v>
      </c>
      <c r="K2141" t="s">
        <v>89</v>
      </c>
      <c r="L2141" s="25">
        <v>44026</v>
      </c>
      <c r="M2141">
        <v>7</v>
      </c>
      <c r="N2141">
        <v>2020</v>
      </c>
      <c r="O2141" t="s">
        <v>121</v>
      </c>
      <c r="P2141">
        <v>169</v>
      </c>
      <c r="Q2141" s="17">
        <v>44026.946038773145</v>
      </c>
      <c r="R2141" t="s">
        <v>122</v>
      </c>
    </row>
    <row r="2142" spans="1:18" x14ac:dyDescent="0.3">
      <c r="A2142">
        <v>229180</v>
      </c>
      <c r="B2142" t="s">
        <v>78</v>
      </c>
      <c r="C2142">
        <v>1284409</v>
      </c>
      <c r="D2142" t="s">
        <v>78</v>
      </c>
      <c r="E2142" t="s">
        <v>57</v>
      </c>
      <c r="F2142" t="s">
        <v>57</v>
      </c>
      <c r="G2142" t="s">
        <v>120</v>
      </c>
      <c r="H2142" t="s">
        <v>115</v>
      </c>
      <c r="I2142" t="s">
        <v>78</v>
      </c>
      <c r="J2142" t="s">
        <v>42</v>
      </c>
      <c r="K2142" t="s">
        <v>89</v>
      </c>
      <c r="L2142" s="25">
        <v>44026</v>
      </c>
      <c r="M2142">
        <v>7</v>
      </c>
      <c r="N2142">
        <v>2020</v>
      </c>
      <c r="O2142" t="s">
        <v>121</v>
      </c>
      <c r="P2142">
        <v>169</v>
      </c>
      <c r="Q2142" s="17">
        <v>44026.970288657409</v>
      </c>
      <c r="R2142" t="s">
        <v>122</v>
      </c>
    </row>
    <row r="2143" spans="1:18" x14ac:dyDescent="0.3">
      <c r="A2143">
        <v>9642582</v>
      </c>
      <c r="B2143" t="s">
        <v>78</v>
      </c>
      <c r="C2143">
        <v>1284495</v>
      </c>
      <c r="D2143" t="s">
        <v>78</v>
      </c>
      <c r="E2143" t="s">
        <v>58</v>
      </c>
      <c r="F2143" t="s">
        <v>58</v>
      </c>
      <c r="G2143" t="s">
        <v>125</v>
      </c>
      <c r="H2143" t="s">
        <v>115</v>
      </c>
      <c r="I2143" t="s">
        <v>78</v>
      </c>
      <c r="J2143" t="s">
        <v>42</v>
      </c>
      <c r="K2143" t="s">
        <v>89</v>
      </c>
      <c r="L2143" s="25">
        <v>44026</v>
      </c>
      <c r="M2143">
        <v>7</v>
      </c>
      <c r="N2143">
        <v>2020</v>
      </c>
      <c r="O2143" t="s">
        <v>121</v>
      </c>
      <c r="P2143">
        <v>169</v>
      </c>
      <c r="Q2143" s="17">
        <v>44026.950727777781</v>
      </c>
      <c r="R2143" t="s">
        <v>122</v>
      </c>
    </row>
    <row r="2144" spans="1:18" x14ac:dyDescent="0.3">
      <c r="A2144">
        <v>21508842</v>
      </c>
      <c r="B2144" t="s">
        <v>78</v>
      </c>
      <c r="C2144">
        <v>1282106</v>
      </c>
      <c r="D2144" t="s">
        <v>78</v>
      </c>
      <c r="E2144" t="s">
        <v>128</v>
      </c>
      <c r="F2144" t="s">
        <v>128</v>
      </c>
      <c r="G2144" t="s">
        <v>59</v>
      </c>
      <c r="H2144" t="s">
        <v>1756</v>
      </c>
      <c r="I2144" t="s">
        <v>78</v>
      </c>
      <c r="J2144" t="s">
        <v>42</v>
      </c>
      <c r="K2144" t="s">
        <v>95</v>
      </c>
      <c r="L2144" s="25">
        <v>44026</v>
      </c>
      <c r="M2144">
        <v>7</v>
      </c>
      <c r="N2144">
        <v>2020</v>
      </c>
      <c r="O2144" t="s">
        <v>121</v>
      </c>
      <c r="P2144">
        <v>169</v>
      </c>
      <c r="Q2144" s="17">
        <v>44026.807435648145</v>
      </c>
      <c r="R2144" t="s">
        <v>129</v>
      </c>
    </row>
    <row r="2145" spans="1:18" x14ac:dyDescent="0.3">
      <c r="A2145">
        <v>21509823</v>
      </c>
      <c r="B2145" t="s">
        <v>72</v>
      </c>
      <c r="C2145">
        <v>1282140</v>
      </c>
      <c r="D2145" t="s">
        <v>119</v>
      </c>
      <c r="E2145" t="s">
        <v>128</v>
      </c>
      <c r="F2145" t="s">
        <v>128</v>
      </c>
      <c r="G2145" t="s">
        <v>59</v>
      </c>
      <c r="H2145" t="s">
        <v>1757</v>
      </c>
      <c r="I2145" t="s">
        <v>86</v>
      </c>
      <c r="J2145" t="s">
        <v>87</v>
      </c>
      <c r="K2145" t="s">
        <v>95</v>
      </c>
      <c r="L2145" s="25">
        <v>44026</v>
      </c>
      <c r="M2145">
        <v>7</v>
      </c>
      <c r="N2145">
        <v>2020</v>
      </c>
      <c r="O2145" t="s">
        <v>121</v>
      </c>
      <c r="P2145">
        <v>169</v>
      </c>
      <c r="Q2145" s="17">
        <v>44026.810187962961</v>
      </c>
      <c r="R2145" t="s">
        <v>130</v>
      </c>
    </row>
    <row r="2146" spans="1:18" x14ac:dyDescent="0.3">
      <c r="A2146">
        <v>9640407</v>
      </c>
      <c r="B2146" t="s">
        <v>78</v>
      </c>
      <c r="C2146">
        <v>1282208</v>
      </c>
      <c r="D2146" t="s">
        <v>78</v>
      </c>
      <c r="E2146" t="s">
        <v>58</v>
      </c>
      <c r="F2146" t="s">
        <v>58</v>
      </c>
      <c r="G2146" t="s">
        <v>125</v>
      </c>
      <c r="H2146" t="s">
        <v>115</v>
      </c>
      <c r="I2146" t="s">
        <v>78</v>
      </c>
      <c r="J2146" t="s">
        <v>42</v>
      </c>
      <c r="K2146" t="s">
        <v>89</v>
      </c>
      <c r="L2146" s="25">
        <v>44026</v>
      </c>
      <c r="M2146">
        <v>7</v>
      </c>
      <c r="N2146">
        <v>2020</v>
      </c>
      <c r="O2146" t="s">
        <v>121</v>
      </c>
      <c r="P2146">
        <v>169</v>
      </c>
      <c r="Q2146" s="17">
        <v>44026.780010069444</v>
      </c>
      <c r="R2146" t="s">
        <v>122</v>
      </c>
    </row>
    <row r="2147" spans="1:18" x14ac:dyDescent="0.3">
      <c r="A2147">
        <v>21508928</v>
      </c>
      <c r="B2147" t="s">
        <v>72</v>
      </c>
      <c r="C2147">
        <v>1282242</v>
      </c>
      <c r="D2147" t="s">
        <v>119</v>
      </c>
      <c r="E2147" t="s">
        <v>128</v>
      </c>
      <c r="F2147" t="s">
        <v>128</v>
      </c>
      <c r="G2147" t="s">
        <v>59</v>
      </c>
      <c r="H2147" t="s">
        <v>1758</v>
      </c>
      <c r="I2147" t="s">
        <v>86</v>
      </c>
      <c r="J2147" t="s">
        <v>87</v>
      </c>
      <c r="K2147" t="s">
        <v>95</v>
      </c>
      <c r="L2147" s="25">
        <v>44026</v>
      </c>
      <c r="M2147">
        <v>7</v>
      </c>
      <c r="N2147">
        <v>2020</v>
      </c>
      <c r="O2147" t="s">
        <v>121</v>
      </c>
      <c r="P2147">
        <v>169</v>
      </c>
      <c r="Q2147" s="17">
        <v>44026.833406134261</v>
      </c>
      <c r="R2147" t="s">
        <v>130</v>
      </c>
    </row>
    <row r="2148" spans="1:18" x14ac:dyDescent="0.3">
      <c r="A2148">
        <v>21509276</v>
      </c>
      <c r="B2148" t="s">
        <v>78</v>
      </c>
      <c r="C2148">
        <v>1282301</v>
      </c>
      <c r="D2148" t="s">
        <v>78</v>
      </c>
      <c r="E2148" t="s">
        <v>128</v>
      </c>
      <c r="F2148" t="s">
        <v>128</v>
      </c>
      <c r="G2148" t="s">
        <v>59</v>
      </c>
      <c r="H2148" t="s">
        <v>1759</v>
      </c>
      <c r="I2148" t="s">
        <v>78</v>
      </c>
      <c r="J2148" t="s">
        <v>42</v>
      </c>
      <c r="K2148" t="s">
        <v>95</v>
      </c>
      <c r="L2148" s="25">
        <v>44026</v>
      </c>
      <c r="M2148">
        <v>7</v>
      </c>
      <c r="N2148">
        <v>2020</v>
      </c>
      <c r="O2148" t="s">
        <v>121</v>
      </c>
      <c r="P2148">
        <v>169</v>
      </c>
      <c r="Q2148" s="17">
        <v>44026.836076967593</v>
      </c>
      <c r="R2148" t="s">
        <v>129</v>
      </c>
    </row>
    <row r="2149" spans="1:18" x14ac:dyDescent="0.3">
      <c r="A2149">
        <v>21509444</v>
      </c>
      <c r="B2149" t="s">
        <v>78</v>
      </c>
      <c r="C2149">
        <v>1282306</v>
      </c>
      <c r="D2149" t="s">
        <v>78</v>
      </c>
      <c r="E2149" t="s">
        <v>57</v>
      </c>
      <c r="F2149" t="s">
        <v>57</v>
      </c>
      <c r="G2149" t="s">
        <v>120</v>
      </c>
      <c r="H2149" t="s">
        <v>115</v>
      </c>
      <c r="I2149" t="s">
        <v>78</v>
      </c>
      <c r="J2149" t="s">
        <v>42</v>
      </c>
      <c r="K2149" t="s">
        <v>89</v>
      </c>
      <c r="L2149" s="25">
        <v>44026</v>
      </c>
      <c r="M2149">
        <v>7</v>
      </c>
      <c r="N2149">
        <v>2020</v>
      </c>
      <c r="O2149" t="s">
        <v>121</v>
      </c>
      <c r="P2149">
        <v>169</v>
      </c>
      <c r="Q2149" s="17">
        <v>44026.7659712963</v>
      </c>
      <c r="R2149" t="s">
        <v>126</v>
      </c>
    </row>
    <row r="2150" spans="1:18" x14ac:dyDescent="0.3">
      <c r="A2150">
        <v>21509226</v>
      </c>
      <c r="B2150" t="s">
        <v>79</v>
      </c>
      <c r="C2150">
        <v>1282335</v>
      </c>
      <c r="D2150" t="s">
        <v>127</v>
      </c>
      <c r="E2150" t="s">
        <v>58</v>
      </c>
      <c r="F2150" t="s">
        <v>58</v>
      </c>
      <c r="G2150" t="s">
        <v>125</v>
      </c>
      <c r="H2150" t="s">
        <v>1760</v>
      </c>
      <c r="I2150" t="s">
        <v>82</v>
      </c>
      <c r="J2150" t="s">
        <v>42</v>
      </c>
      <c r="K2150" t="s">
        <v>89</v>
      </c>
      <c r="L2150" s="25">
        <v>44026</v>
      </c>
      <c r="M2150">
        <v>7</v>
      </c>
      <c r="N2150">
        <v>2020</v>
      </c>
      <c r="O2150" t="s">
        <v>121</v>
      </c>
      <c r="P2150">
        <v>169</v>
      </c>
      <c r="Q2150" s="17">
        <v>44026.76901747685</v>
      </c>
      <c r="R2150" t="s">
        <v>123</v>
      </c>
    </row>
    <row r="2151" spans="1:18" x14ac:dyDescent="0.3">
      <c r="A2151">
        <v>9641709</v>
      </c>
      <c r="B2151" t="s">
        <v>72</v>
      </c>
      <c r="C2151">
        <v>1282374</v>
      </c>
      <c r="D2151" t="s">
        <v>119</v>
      </c>
      <c r="E2151" t="s">
        <v>57</v>
      </c>
      <c r="F2151" t="s">
        <v>57</v>
      </c>
      <c r="G2151" t="s">
        <v>120</v>
      </c>
      <c r="H2151" t="s">
        <v>1761</v>
      </c>
      <c r="I2151" t="s">
        <v>86</v>
      </c>
      <c r="J2151" t="s">
        <v>87</v>
      </c>
      <c r="K2151" t="s">
        <v>89</v>
      </c>
      <c r="L2151" s="25">
        <v>44026</v>
      </c>
      <c r="M2151">
        <v>7</v>
      </c>
      <c r="N2151">
        <v>2020</v>
      </c>
      <c r="O2151" t="s">
        <v>121</v>
      </c>
      <c r="P2151">
        <v>169</v>
      </c>
      <c r="Q2151" s="17">
        <v>44026.770323611112</v>
      </c>
      <c r="R2151" t="s">
        <v>123</v>
      </c>
    </row>
    <row r="2152" spans="1:18" x14ac:dyDescent="0.3">
      <c r="A2152">
        <v>9642320</v>
      </c>
      <c r="B2152" t="s">
        <v>72</v>
      </c>
      <c r="C2152">
        <v>1282467</v>
      </c>
      <c r="D2152" t="s">
        <v>119</v>
      </c>
      <c r="E2152" t="s">
        <v>58</v>
      </c>
      <c r="F2152" t="s">
        <v>58</v>
      </c>
      <c r="G2152" t="s">
        <v>125</v>
      </c>
      <c r="H2152" t="s">
        <v>1762</v>
      </c>
      <c r="I2152" t="s">
        <v>86</v>
      </c>
      <c r="J2152" t="s">
        <v>87</v>
      </c>
      <c r="K2152" t="s">
        <v>89</v>
      </c>
      <c r="L2152" s="25">
        <v>44026</v>
      </c>
      <c r="M2152">
        <v>7</v>
      </c>
      <c r="N2152">
        <v>2020</v>
      </c>
      <c r="O2152" t="s">
        <v>121</v>
      </c>
      <c r="P2152">
        <v>169</v>
      </c>
      <c r="Q2152" s="17">
        <v>44026.776653472225</v>
      </c>
      <c r="R2152" t="s">
        <v>122</v>
      </c>
    </row>
    <row r="2153" spans="1:18" x14ac:dyDescent="0.3">
      <c r="A2153">
        <v>21508915</v>
      </c>
      <c r="B2153" t="s">
        <v>78</v>
      </c>
      <c r="C2153">
        <v>1282633</v>
      </c>
      <c r="D2153" t="s">
        <v>78</v>
      </c>
      <c r="E2153" t="s">
        <v>128</v>
      </c>
      <c r="F2153" t="s">
        <v>128</v>
      </c>
      <c r="G2153" t="s">
        <v>59</v>
      </c>
      <c r="H2153" t="s">
        <v>1763</v>
      </c>
      <c r="I2153" t="s">
        <v>78</v>
      </c>
      <c r="J2153" t="s">
        <v>42</v>
      </c>
      <c r="K2153" t="s">
        <v>95</v>
      </c>
      <c r="L2153" s="25">
        <v>44026</v>
      </c>
      <c r="M2153">
        <v>7</v>
      </c>
      <c r="N2153">
        <v>2020</v>
      </c>
      <c r="O2153" t="s">
        <v>121</v>
      </c>
      <c r="P2153">
        <v>169</v>
      </c>
      <c r="Q2153" s="17">
        <v>44026.893290740743</v>
      </c>
      <c r="R2153" t="s">
        <v>130</v>
      </c>
    </row>
    <row r="2154" spans="1:18" x14ac:dyDescent="0.3">
      <c r="A2154">
        <v>21508915</v>
      </c>
      <c r="B2154" t="s">
        <v>78</v>
      </c>
      <c r="C2154">
        <v>1282633</v>
      </c>
      <c r="D2154" t="s">
        <v>78</v>
      </c>
      <c r="E2154" t="s">
        <v>128</v>
      </c>
      <c r="F2154" t="s">
        <v>128</v>
      </c>
      <c r="G2154" t="s">
        <v>59</v>
      </c>
      <c r="H2154" t="s">
        <v>1763</v>
      </c>
      <c r="I2154" t="s">
        <v>78</v>
      </c>
      <c r="J2154" t="s">
        <v>42</v>
      </c>
      <c r="K2154" t="s">
        <v>95</v>
      </c>
      <c r="L2154" s="25">
        <v>44026</v>
      </c>
      <c r="M2154">
        <v>7</v>
      </c>
      <c r="N2154">
        <v>2020</v>
      </c>
      <c r="O2154" t="s">
        <v>121</v>
      </c>
      <c r="P2154">
        <v>169</v>
      </c>
      <c r="Q2154" s="17">
        <v>44026.893290740743</v>
      </c>
      <c r="R2154" t="s">
        <v>130</v>
      </c>
    </row>
    <row r="2155" spans="1:18" x14ac:dyDescent="0.3">
      <c r="A2155">
        <v>21509111</v>
      </c>
      <c r="B2155" t="s">
        <v>78</v>
      </c>
      <c r="C2155">
        <v>1282676</v>
      </c>
      <c r="D2155" t="s">
        <v>78</v>
      </c>
      <c r="E2155" t="s">
        <v>128</v>
      </c>
      <c r="F2155" t="s">
        <v>128</v>
      </c>
      <c r="G2155" t="s">
        <v>59</v>
      </c>
      <c r="H2155" t="s">
        <v>1764</v>
      </c>
      <c r="I2155" t="s">
        <v>78</v>
      </c>
      <c r="J2155" t="s">
        <v>42</v>
      </c>
      <c r="K2155" t="s">
        <v>95</v>
      </c>
      <c r="L2155" s="25">
        <v>44026</v>
      </c>
      <c r="M2155">
        <v>7</v>
      </c>
      <c r="N2155">
        <v>2020</v>
      </c>
      <c r="O2155" t="s">
        <v>121</v>
      </c>
      <c r="P2155">
        <v>169</v>
      </c>
      <c r="Q2155" s="17">
        <v>44026.927139930558</v>
      </c>
      <c r="R2155" t="s">
        <v>129</v>
      </c>
    </row>
    <row r="2156" spans="1:18" x14ac:dyDescent="0.3">
      <c r="A2156">
        <v>21509181</v>
      </c>
      <c r="B2156" t="s">
        <v>78</v>
      </c>
      <c r="C2156">
        <v>1282667</v>
      </c>
      <c r="D2156" t="s">
        <v>78</v>
      </c>
      <c r="E2156" t="s">
        <v>128</v>
      </c>
      <c r="F2156" t="s">
        <v>128</v>
      </c>
      <c r="G2156" t="s">
        <v>59</v>
      </c>
      <c r="H2156" t="s">
        <v>1765</v>
      </c>
      <c r="I2156" t="s">
        <v>78</v>
      </c>
      <c r="J2156" t="s">
        <v>42</v>
      </c>
      <c r="K2156" t="s">
        <v>95</v>
      </c>
      <c r="L2156" s="25">
        <v>44026</v>
      </c>
      <c r="M2156">
        <v>7</v>
      </c>
      <c r="N2156">
        <v>2020</v>
      </c>
      <c r="O2156" t="s">
        <v>121</v>
      </c>
      <c r="P2156">
        <v>169</v>
      </c>
      <c r="Q2156" s="17">
        <v>44026.917028587966</v>
      </c>
      <c r="R2156" t="s">
        <v>129</v>
      </c>
    </row>
    <row r="2157" spans="1:18" x14ac:dyDescent="0.3">
      <c r="A2157">
        <v>21509328</v>
      </c>
      <c r="B2157" t="s">
        <v>78</v>
      </c>
      <c r="C2157">
        <v>1282774</v>
      </c>
      <c r="D2157" t="s">
        <v>78</v>
      </c>
      <c r="E2157" t="s">
        <v>128</v>
      </c>
      <c r="F2157" t="s">
        <v>128</v>
      </c>
      <c r="G2157" t="s">
        <v>59</v>
      </c>
      <c r="H2157" t="s">
        <v>1766</v>
      </c>
      <c r="I2157" t="s">
        <v>78</v>
      </c>
      <c r="J2157" t="s">
        <v>42</v>
      </c>
      <c r="K2157" t="s">
        <v>95</v>
      </c>
      <c r="L2157" s="25">
        <v>44026</v>
      </c>
      <c r="M2157">
        <v>7</v>
      </c>
      <c r="N2157">
        <v>2020</v>
      </c>
      <c r="O2157" t="s">
        <v>121</v>
      </c>
      <c r="P2157">
        <v>169</v>
      </c>
      <c r="Q2157" s="17">
        <v>44026.976131944444</v>
      </c>
      <c r="R2157" t="s">
        <v>129</v>
      </c>
    </row>
    <row r="2158" spans="1:18" x14ac:dyDescent="0.3">
      <c r="A2158">
        <v>21509190</v>
      </c>
      <c r="B2158" t="s">
        <v>78</v>
      </c>
      <c r="C2158">
        <v>1282735</v>
      </c>
      <c r="D2158" t="s">
        <v>78</v>
      </c>
      <c r="E2158" t="s">
        <v>128</v>
      </c>
      <c r="F2158" t="s">
        <v>128</v>
      </c>
      <c r="G2158" t="s">
        <v>59</v>
      </c>
      <c r="H2158" t="s">
        <v>1767</v>
      </c>
      <c r="I2158" t="s">
        <v>78</v>
      </c>
      <c r="J2158" t="s">
        <v>42</v>
      </c>
      <c r="K2158" t="s">
        <v>95</v>
      </c>
      <c r="L2158" s="25">
        <v>44026</v>
      </c>
      <c r="M2158">
        <v>7</v>
      </c>
      <c r="N2158">
        <v>2020</v>
      </c>
      <c r="O2158" t="s">
        <v>121</v>
      </c>
      <c r="P2158">
        <v>169</v>
      </c>
      <c r="Q2158" s="17">
        <v>44026.966057407408</v>
      </c>
      <c r="R2158" t="s">
        <v>129</v>
      </c>
    </row>
    <row r="2159" spans="1:18" x14ac:dyDescent="0.3">
      <c r="A2159">
        <v>21509459</v>
      </c>
      <c r="B2159" t="s">
        <v>78</v>
      </c>
      <c r="C2159">
        <v>1282744</v>
      </c>
      <c r="D2159" t="s">
        <v>78</v>
      </c>
      <c r="E2159" t="s">
        <v>128</v>
      </c>
      <c r="F2159" t="s">
        <v>128</v>
      </c>
      <c r="G2159" t="s">
        <v>59</v>
      </c>
      <c r="H2159" t="s">
        <v>1768</v>
      </c>
      <c r="I2159" t="s">
        <v>78</v>
      </c>
      <c r="J2159" t="s">
        <v>42</v>
      </c>
      <c r="K2159" t="s">
        <v>95</v>
      </c>
      <c r="L2159" s="25">
        <v>44026</v>
      </c>
      <c r="M2159">
        <v>7</v>
      </c>
      <c r="N2159">
        <v>2020</v>
      </c>
      <c r="O2159" t="s">
        <v>121</v>
      </c>
      <c r="P2159">
        <v>169</v>
      </c>
      <c r="Q2159" s="17">
        <v>44026.970316666666</v>
      </c>
      <c r="R2159" t="s">
        <v>129</v>
      </c>
    </row>
    <row r="2160" spans="1:18" x14ac:dyDescent="0.3">
      <c r="A2160">
        <v>21509334</v>
      </c>
      <c r="B2160" t="s">
        <v>78</v>
      </c>
      <c r="C2160">
        <v>1282769</v>
      </c>
      <c r="D2160" t="s">
        <v>78</v>
      </c>
      <c r="E2160" t="s">
        <v>128</v>
      </c>
      <c r="F2160" t="s">
        <v>128</v>
      </c>
      <c r="G2160" t="s">
        <v>59</v>
      </c>
      <c r="H2160" t="s">
        <v>1769</v>
      </c>
      <c r="I2160" t="s">
        <v>78</v>
      </c>
      <c r="J2160" t="s">
        <v>42</v>
      </c>
      <c r="K2160" t="s">
        <v>95</v>
      </c>
      <c r="L2160" s="25">
        <v>44026</v>
      </c>
      <c r="M2160">
        <v>7</v>
      </c>
      <c r="N2160">
        <v>2020</v>
      </c>
      <c r="O2160" t="s">
        <v>121</v>
      </c>
      <c r="P2160">
        <v>169</v>
      </c>
      <c r="Q2160" s="17">
        <v>44026.984335185189</v>
      </c>
      <c r="R2160" t="s">
        <v>129</v>
      </c>
    </row>
    <row r="2161" spans="1:18" x14ac:dyDescent="0.3">
      <c r="A2161">
        <v>21509451</v>
      </c>
      <c r="B2161" t="s">
        <v>78</v>
      </c>
      <c r="C2161">
        <v>1282808</v>
      </c>
      <c r="D2161" t="s">
        <v>78</v>
      </c>
      <c r="E2161" t="s">
        <v>128</v>
      </c>
      <c r="F2161" t="s">
        <v>128</v>
      </c>
      <c r="G2161" t="s">
        <v>59</v>
      </c>
      <c r="H2161" t="s">
        <v>1770</v>
      </c>
      <c r="I2161" t="s">
        <v>78</v>
      </c>
      <c r="J2161" t="s">
        <v>42</v>
      </c>
      <c r="K2161" t="s">
        <v>95</v>
      </c>
      <c r="L2161" s="25">
        <v>44026</v>
      </c>
      <c r="M2161">
        <v>7</v>
      </c>
      <c r="N2161">
        <v>2020</v>
      </c>
      <c r="O2161" t="s">
        <v>121</v>
      </c>
      <c r="P2161">
        <v>169</v>
      </c>
      <c r="Q2161" s="17">
        <v>44026.991094328703</v>
      </c>
      <c r="R2161" t="s">
        <v>129</v>
      </c>
    </row>
    <row r="2162" spans="1:18" x14ac:dyDescent="0.3">
      <c r="A2162">
        <v>21509480</v>
      </c>
      <c r="B2162" t="s">
        <v>79</v>
      </c>
      <c r="C2162">
        <v>1282867</v>
      </c>
      <c r="D2162" t="s">
        <v>127</v>
      </c>
      <c r="E2162" t="s">
        <v>58</v>
      </c>
      <c r="F2162" t="s">
        <v>58</v>
      </c>
      <c r="G2162" t="s">
        <v>125</v>
      </c>
      <c r="H2162" t="s">
        <v>1771</v>
      </c>
      <c r="I2162" t="s">
        <v>82</v>
      </c>
      <c r="J2162" t="s">
        <v>42</v>
      </c>
      <c r="K2162" t="s">
        <v>89</v>
      </c>
      <c r="L2162" s="25">
        <v>44026</v>
      </c>
      <c r="M2162">
        <v>7</v>
      </c>
      <c r="N2162">
        <v>2020</v>
      </c>
      <c r="O2162" t="s">
        <v>121</v>
      </c>
      <c r="P2162">
        <v>169</v>
      </c>
      <c r="Q2162" s="17">
        <v>44027.096376041663</v>
      </c>
      <c r="R2162" t="s">
        <v>122</v>
      </c>
    </row>
    <row r="2163" spans="1:18" x14ac:dyDescent="0.3">
      <c r="A2163">
        <v>21509281</v>
      </c>
      <c r="B2163" t="s">
        <v>78</v>
      </c>
      <c r="C2163">
        <v>1282799</v>
      </c>
      <c r="D2163" t="s">
        <v>78</v>
      </c>
      <c r="E2163" t="s">
        <v>128</v>
      </c>
      <c r="F2163" t="s">
        <v>128</v>
      </c>
      <c r="G2163" t="s">
        <v>59</v>
      </c>
      <c r="H2163" t="s">
        <v>1772</v>
      </c>
      <c r="I2163" t="s">
        <v>78</v>
      </c>
      <c r="J2163" t="s">
        <v>42</v>
      </c>
      <c r="K2163" t="s">
        <v>95</v>
      </c>
      <c r="L2163" s="25">
        <v>44026</v>
      </c>
      <c r="M2163">
        <v>7</v>
      </c>
      <c r="N2163">
        <v>2020</v>
      </c>
      <c r="O2163" t="s">
        <v>121</v>
      </c>
      <c r="P2163">
        <v>169</v>
      </c>
      <c r="Q2163" s="17">
        <v>44026.992860532409</v>
      </c>
      <c r="R2163" t="s">
        <v>129</v>
      </c>
    </row>
    <row r="2164" spans="1:18" x14ac:dyDescent="0.3">
      <c r="A2164">
        <v>21510173</v>
      </c>
      <c r="B2164" t="s">
        <v>78</v>
      </c>
      <c r="C2164">
        <v>1282969</v>
      </c>
      <c r="D2164" t="s">
        <v>78</v>
      </c>
      <c r="E2164" t="s">
        <v>57</v>
      </c>
      <c r="F2164" t="s">
        <v>57</v>
      </c>
      <c r="G2164" t="s">
        <v>120</v>
      </c>
      <c r="H2164" t="s">
        <v>137</v>
      </c>
      <c r="I2164" t="s">
        <v>78</v>
      </c>
      <c r="J2164" t="s">
        <v>42</v>
      </c>
      <c r="K2164" t="s">
        <v>89</v>
      </c>
      <c r="L2164" s="25">
        <v>44026</v>
      </c>
      <c r="M2164">
        <v>7</v>
      </c>
      <c r="N2164">
        <v>2020</v>
      </c>
      <c r="O2164" t="s">
        <v>121</v>
      </c>
      <c r="P2164">
        <v>169</v>
      </c>
      <c r="Q2164" s="17">
        <v>44026.828837731482</v>
      </c>
      <c r="R2164" t="s">
        <v>126</v>
      </c>
    </row>
    <row r="2165" spans="1:18" x14ac:dyDescent="0.3">
      <c r="A2165">
        <v>21510236</v>
      </c>
      <c r="B2165" t="s">
        <v>78</v>
      </c>
      <c r="C2165">
        <v>1282978</v>
      </c>
      <c r="D2165" t="s">
        <v>78</v>
      </c>
      <c r="E2165" t="s">
        <v>128</v>
      </c>
      <c r="F2165" t="s">
        <v>128</v>
      </c>
      <c r="G2165" t="s">
        <v>59</v>
      </c>
      <c r="H2165" t="s">
        <v>1773</v>
      </c>
      <c r="I2165" t="s">
        <v>78</v>
      </c>
      <c r="J2165" t="s">
        <v>42</v>
      </c>
      <c r="K2165" t="s">
        <v>95</v>
      </c>
      <c r="L2165" s="25">
        <v>44026</v>
      </c>
      <c r="M2165">
        <v>7</v>
      </c>
      <c r="N2165">
        <v>2020</v>
      </c>
      <c r="O2165" t="s">
        <v>121</v>
      </c>
      <c r="P2165">
        <v>169</v>
      </c>
      <c r="Q2165" s="17">
        <v>44027.011282754633</v>
      </c>
      <c r="R2165" t="s">
        <v>129</v>
      </c>
    </row>
    <row r="2166" spans="1:18" x14ac:dyDescent="0.3">
      <c r="A2166">
        <v>21510709</v>
      </c>
      <c r="B2166" t="s">
        <v>72</v>
      </c>
      <c r="C2166">
        <v>1283008</v>
      </c>
      <c r="D2166" t="s">
        <v>119</v>
      </c>
      <c r="E2166" t="s">
        <v>58</v>
      </c>
      <c r="F2166" t="s">
        <v>58</v>
      </c>
      <c r="G2166" t="s">
        <v>125</v>
      </c>
      <c r="H2166" t="s">
        <v>1774</v>
      </c>
      <c r="I2166" t="s">
        <v>86</v>
      </c>
      <c r="J2166" t="s">
        <v>87</v>
      </c>
      <c r="K2166" t="s">
        <v>89</v>
      </c>
      <c r="L2166" s="25">
        <v>44026</v>
      </c>
      <c r="M2166">
        <v>7</v>
      </c>
      <c r="N2166">
        <v>2020</v>
      </c>
      <c r="O2166" t="s">
        <v>121</v>
      </c>
      <c r="P2166">
        <v>169</v>
      </c>
      <c r="Q2166" s="17">
        <v>44026.818646527776</v>
      </c>
      <c r="R2166" t="s">
        <v>122</v>
      </c>
    </row>
    <row r="2167" spans="1:18" x14ac:dyDescent="0.3">
      <c r="A2167">
        <v>21510609</v>
      </c>
      <c r="B2167" t="s">
        <v>72</v>
      </c>
      <c r="C2167">
        <v>1283249</v>
      </c>
      <c r="D2167" t="s">
        <v>119</v>
      </c>
      <c r="E2167" t="s">
        <v>128</v>
      </c>
      <c r="F2167" t="s">
        <v>128</v>
      </c>
      <c r="G2167" t="s">
        <v>59</v>
      </c>
      <c r="H2167" t="s">
        <v>1775</v>
      </c>
      <c r="I2167" t="s">
        <v>86</v>
      </c>
      <c r="J2167" t="s">
        <v>87</v>
      </c>
      <c r="K2167" t="s">
        <v>95</v>
      </c>
      <c r="L2167" s="25">
        <v>44026</v>
      </c>
      <c r="M2167">
        <v>7</v>
      </c>
      <c r="N2167">
        <v>2020</v>
      </c>
      <c r="O2167" t="s">
        <v>121</v>
      </c>
      <c r="P2167">
        <v>169</v>
      </c>
      <c r="Q2167" s="17">
        <v>44027.032220949077</v>
      </c>
      <c r="R2167" t="s">
        <v>130</v>
      </c>
    </row>
    <row r="2168" spans="1:18" x14ac:dyDescent="0.3">
      <c r="A2168">
        <v>21510847</v>
      </c>
      <c r="B2168" t="s">
        <v>72</v>
      </c>
      <c r="C2168">
        <v>1283283</v>
      </c>
      <c r="D2168" t="s">
        <v>119</v>
      </c>
      <c r="E2168" t="s">
        <v>128</v>
      </c>
      <c r="F2168" t="s">
        <v>128</v>
      </c>
      <c r="G2168" t="s">
        <v>59</v>
      </c>
      <c r="H2168" t="s">
        <v>1776</v>
      </c>
      <c r="I2168" t="s">
        <v>86</v>
      </c>
      <c r="J2168" t="s">
        <v>87</v>
      </c>
      <c r="K2168" t="s">
        <v>95</v>
      </c>
      <c r="L2168" s="25">
        <v>44026</v>
      </c>
      <c r="M2168">
        <v>7</v>
      </c>
      <c r="N2168">
        <v>2020</v>
      </c>
      <c r="O2168" t="s">
        <v>121</v>
      </c>
      <c r="P2168">
        <v>169</v>
      </c>
      <c r="Q2168" s="17">
        <v>44027.032742824071</v>
      </c>
      <c r="R2168" t="s">
        <v>130</v>
      </c>
    </row>
    <row r="2169" spans="1:18" x14ac:dyDescent="0.3">
      <c r="A2169">
        <v>21509519</v>
      </c>
      <c r="B2169" t="s">
        <v>79</v>
      </c>
      <c r="C2169">
        <v>1283347</v>
      </c>
      <c r="D2169" t="s">
        <v>127</v>
      </c>
      <c r="E2169" t="s">
        <v>58</v>
      </c>
      <c r="F2169" t="s">
        <v>58</v>
      </c>
      <c r="G2169" t="s">
        <v>125</v>
      </c>
      <c r="H2169" t="s">
        <v>1777</v>
      </c>
      <c r="I2169" t="s">
        <v>82</v>
      </c>
      <c r="J2169" t="s">
        <v>42</v>
      </c>
      <c r="K2169" t="s">
        <v>89</v>
      </c>
      <c r="L2169" s="25">
        <v>44026</v>
      </c>
      <c r="M2169">
        <v>7</v>
      </c>
      <c r="N2169">
        <v>2020</v>
      </c>
      <c r="O2169" t="s">
        <v>121</v>
      </c>
      <c r="P2169">
        <v>169</v>
      </c>
      <c r="Q2169" s="17">
        <v>44026.879299768516</v>
      </c>
      <c r="R2169" t="s">
        <v>122</v>
      </c>
    </row>
    <row r="2170" spans="1:18" x14ac:dyDescent="0.3">
      <c r="A2170">
        <v>228761</v>
      </c>
      <c r="B2170" t="s">
        <v>78</v>
      </c>
      <c r="C2170">
        <v>1283398</v>
      </c>
      <c r="D2170" t="s">
        <v>78</v>
      </c>
      <c r="E2170" t="s">
        <v>57</v>
      </c>
      <c r="F2170" t="s">
        <v>57</v>
      </c>
      <c r="G2170" t="s">
        <v>120</v>
      </c>
      <c r="H2170" t="s">
        <v>115</v>
      </c>
      <c r="I2170" t="s">
        <v>78</v>
      </c>
      <c r="J2170" t="s">
        <v>42</v>
      </c>
      <c r="K2170" t="s">
        <v>89</v>
      </c>
      <c r="L2170" s="25">
        <v>44026</v>
      </c>
      <c r="M2170">
        <v>7</v>
      </c>
      <c r="N2170">
        <v>2020</v>
      </c>
      <c r="O2170" t="s">
        <v>121</v>
      </c>
      <c r="P2170">
        <v>169</v>
      </c>
      <c r="Q2170" s="17">
        <v>44026.881474884256</v>
      </c>
      <c r="R2170" t="s">
        <v>122</v>
      </c>
    </row>
    <row r="2171" spans="1:18" x14ac:dyDescent="0.3">
      <c r="A2171">
        <v>21510465</v>
      </c>
      <c r="B2171" t="s">
        <v>72</v>
      </c>
      <c r="C2171">
        <v>1283464</v>
      </c>
      <c r="D2171" t="s">
        <v>119</v>
      </c>
      <c r="E2171" t="s">
        <v>128</v>
      </c>
      <c r="F2171" t="s">
        <v>128</v>
      </c>
      <c r="G2171" t="s">
        <v>59</v>
      </c>
      <c r="H2171" t="s">
        <v>1778</v>
      </c>
      <c r="I2171" t="s">
        <v>86</v>
      </c>
      <c r="J2171" t="s">
        <v>87</v>
      </c>
      <c r="K2171" t="s">
        <v>95</v>
      </c>
      <c r="L2171" s="25">
        <v>44026</v>
      </c>
      <c r="M2171">
        <v>7</v>
      </c>
      <c r="N2171">
        <v>2020</v>
      </c>
      <c r="O2171" t="s">
        <v>121</v>
      </c>
      <c r="P2171">
        <v>169</v>
      </c>
      <c r="Q2171" s="17">
        <v>44027.033364583331</v>
      </c>
      <c r="R2171" t="s">
        <v>130</v>
      </c>
    </row>
    <row r="2172" spans="1:18" x14ac:dyDescent="0.3">
      <c r="A2172">
        <v>21510315</v>
      </c>
      <c r="B2172" t="s">
        <v>78</v>
      </c>
      <c r="C2172">
        <v>1283447</v>
      </c>
      <c r="D2172" t="s">
        <v>127</v>
      </c>
      <c r="E2172" t="s">
        <v>58</v>
      </c>
      <c r="F2172" t="s">
        <v>58</v>
      </c>
      <c r="G2172" t="s">
        <v>125</v>
      </c>
      <c r="H2172" t="s">
        <v>1779</v>
      </c>
      <c r="I2172" t="s">
        <v>86</v>
      </c>
      <c r="J2172" t="s">
        <v>87</v>
      </c>
      <c r="K2172" t="s">
        <v>89</v>
      </c>
      <c r="L2172" s="25">
        <v>44026</v>
      </c>
      <c r="M2172">
        <v>7</v>
      </c>
      <c r="N2172">
        <v>2020</v>
      </c>
      <c r="O2172" t="s">
        <v>121</v>
      </c>
      <c r="P2172">
        <v>169</v>
      </c>
      <c r="Q2172" s="17">
        <v>44026.986830902781</v>
      </c>
      <c r="R2172" t="s">
        <v>122</v>
      </c>
    </row>
    <row r="2173" spans="1:18" x14ac:dyDescent="0.3">
      <c r="A2173">
        <v>21511180</v>
      </c>
      <c r="B2173" t="s">
        <v>72</v>
      </c>
      <c r="C2173">
        <v>1283483</v>
      </c>
      <c r="D2173" t="s">
        <v>119</v>
      </c>
      <c r="E2173" t="s">
        <v>58</v>
      </c>
      <c r="F2173" t="s">
        <v>58</v>
      </c>
      <c r="G2173" t="s">
        <v>125</v>
      </c>
      <c r="H2173" t="s">
        <v>1780</v>
      </c>
      <c r="I2173" t="s">
        <v>86</v>
      </c>
      <c r="J2173" t="s">
        <v>87</v>
      </c>
      <c r="K2173" t="s">
        <v>89</v>
      </c>
      <c r="L2173" s="25">
        <v>44026</v>
      </c>
      <c r="M2173">
        <v>7</v>
      </c>
      <c r="N2173">
        <v>2020</v>
      </c>
      <c r="O2173" t="s">
        <v>121</v>
      </c>
      <c r="P2173">
        <v>169</v>
      </c>
      <c r="Q2173" s="17">
        <v>44026.892018402781</v>
      </c>
      <c r="R2173" t="s">
        <v>123</v>
      </c>
    </row>
    <row r="2174" spans="1:18" x14ac:dyDescent="0.3">
      <c r="A2174">
        <v>21509421</v>
      </c>
      <c r="B2174" t="s">
        <v>78</v>
      </c>
      <c r="C2174">
        <v>1283498</v>
      </c>
      <c r="D2174" t="s">
        <v>78</v>
      </c>
      <c r="E2174" t="s">
        <v>128</v>
      </c>
      <c r="F2174" t="s">
        <v>128</v>
      </c>
      <c r="G2174" t="s">
        <v>59</v>
      </c>
      <c r="H2174" t="s">
        <v>1781</v>
      </c>
      <c r="I2174" t="s">
        <v>78</v>
      </c>
      <c r="J2174" t="s">
        <v>42</v>
      </c>
      <c r="K2174" t="s">
        <v>95</v>
      </c>
      <c r="L2174" s="25">
        <v>44026</v>
      </c>
      <c r="M2174">
        <v>7</v>
      </c>
      <c r="N2174">
        <v>2020</v>
      </c>
      <c r="O2174" t="s">
        <v>121</v>
      </c>
      <c r="P2174">
        <v>169</v>
      </c>
      <c r="Q2174" s="17">
        <v>44027.03464351852</v>
      </c>
      <c r="R2174" t="s">
        <v>129</v>
      </c>
    </row>
    <row r="2175" spans="1:18" x14ac:dyDescent="0.3">
      <c r="A2175">
        <v>21510614</v>
      </c>
      <c r="B2175" t="s">
        <v>78</v>
      </c>
      <c r="C2175">
        <v>1283549</v>
      </c>
      <c r="D2175" t="s">
        <v>78</v>
      </c>
      <c r="E2175" t="s">
        <v>57</v>
      </c>
      <c r="F2175" t="s">
        <v>57</v>
      </c>
      <c r="G2175" t="s">
        <v>120</v>
      </c>
      <c r="H2175" t="s">
        <v>115</v>
      </c>
      <c r="I2175" t="s">
        <v>78</v>
      </c>
      <c r="J2175" t="s">
        <v>42</v>
      </c>
      <c r="K2175" t="s">
        <v>89</v>
      </c>
      <c r="L2175" s="25">
        <v>44026</v>
      </c>
      <c r="M2175">
        <v>7</v>
      </c>
      <c r="N2175">
        <v>2020</v>
      </c>
      <c r="O2175" t="s">
        <v>121</v>
      </c>
      <c r="P2175">
        <v>169</v>
      </c>
      <c r="Q2175" s="17">
        <v>44026.900850925929</v>
      </c>
      <c r="R2175" t="s">
        <v>123</v>
      </c>
    </row>
    <row r="2176" spans="1:18" x14ac:dyDescent="0.3">
      <c r="A2176">
        <v>21509319</v>
      </c>
      <c r="B2176" t="s">
        <v>78</v>
      </c>
      <c r="C2176">
        <v>1283598</v>
      </c>
      <c r="D2176" t="s">
        <v>78</v>
      </c>
      <c r="E2176" t="s">
        <v>128</v>
      </c>
      <c r="F2176" t="s">
        <v>128</v>
      </c>
      <c r="G2176" t="s">
        <v>59</v>
      </c>
      <c r="H2176" t="s">
        <v>1782</v>
      </c>
      <c r="I2176" t="s">
        <v>78</v>
      </c>
      <c r="J2176" t="s">
        <v>42</v>
      </c>
      <c r="K2176" t="s">
        <v>95</v>
      </c>
      <c r="L2176" s="25">
        <v>44026</v>
      </c>
      <c r="M2176">
        <v>7</v>
      </c>
      <c r="N2176">
        <v>2020</v>
      </c>
      <c r="O2176" t="s">
        <v>121</v>
      </c>
      <c r="P2176">
        <v>169</v>
      </c>
      <c r="Q2176" s="17">
        <v>44027.037472453703</v>
      </c>
      <c r="R2176" t="s">
        <v>129</v>
      </c>
    </row>
    <row r="2177" spans="1:18" x14ac:dyDescent="0.3">
      <c r="A2177">
        <v>21509335</v>
      </c>
      <c r="B2177" t="s">
        <v>78</v>
      </c>
      <c r="C2177">
        <v>1283600</v>
      </c>
      <c r="D2177" t="s">
        <v>78</v>
      </c>
      <c r="E2177" t="s">
        <v>128</v>
      </c>
      <c r="F2177" t="s">
        <v>128</v>
      </c>
      <c r="G2177" t="s">
        <v>59</v>
      </c>
      <c r="H2177" t="s">
        <v>1783</v>
      </c>
      <c r="I2177" t="s">
        <v>78</v>
      </c>
      <c r="J2177" t="s">
        <v>42</v>
      </c>
      <c r="K2177" t="s">
        <v>95</v>
      </c>
      <c r="L2177" s="25">
        <v>44026</v>
      </c>
      <c r="M2177">
        <v>7</v>
      </c>
      <c r="N2177">
        <v>2020</v>
      </c>
      <c r="O2177" t="s">
        <v>121</v>
      </c>
      <c r="P2177">
        <v>169</v>
      </c>
      <c r="Q2177" s="17">
        <v>44027.037147106479</v>
      </c>
      <c r="R2177" t="s">
        <v>129</v>
      </c>
    </row>
    <row r="2178" spans="1:18" x14ac:dyDescent="0.3">
      <c r="A2178">
        <v>21510965</v>
      </c>
      <c r="B2178" t="s">
        <v>78</v>
      </c>
      <c r="C2178">
        <v>1283664</v>
      </c>
      <c r="D2178" t="s">
        <v>78</v>
      </c>
      <c r="E2178" t="s">
        <v>128</v>
      </c>
      <c r="F2178" t="s">
        <v>128</v>
      </c>
      <c r="G2178" t="s">
        <v>59</v>
      </c>
      <c r="H2178" t="s">
        <v>1784</v>
      </c>
      <c r="I2178" t="s">
        <v>78</v>
      </c>
      <c r="J2178" t="s">
        <v>42</v>
      </c>
      <c r="K2178" t="s">
        <v>95</v>
      </c>
      <c r="L2178" s="25">
        <v>44026</v>
      </c>
      <c r="M2178">
        <v>7</v>
      </c>
      <c r="N2178">
        <v>2020</v>
      </c>
      <c r="O2178" t="s">
        <v>121</v>
      </c>
      <c r="P2178">
        <v>169</v>
      </c>
      <c r="Q2178" s="17">
        <v>44027.040785300924</v>
      </c>
      <c r="R2178" t="s">
        <v>129</v>
      </c>
    </row>
    <row r="2179" spans="1:18" x14ac:dyDescent="0.3">
      <c r="A2179">
        <v>9642262</v>
      </c>
      <c r="B2179" t="s">
        <v>78</v>
      </c>
      <c r="C2179">
        <v>1283649</v>
      </c>
      <c r="D2179" t="s">
        <v>78</v>
      </c>
      <c r="E2179" t="s">
        <v>58</v>
      </c>
      <c r="F2179" t="s">
        <v>58</v>
      </c>
      <c r="G2179" t="s">
        <v>125</v>
      </c>
      <c r="H2179" t="s">
        <v>115</v>
      </c>
      <c r="I2179" t="s">
        <v>78</v>
      </c>
      <c r="J2179" t="s">
        <v>42</v>
      </c>
      <c r="K2179" t="s">
        <v>89</v>
      </c>
      <c r="L2179" s="25">
        <v>44026</v>
      </c>
      <c r="M2179">
        <v>7</v>
      </c>
      <c r="N2179">
        <v>2020</v>
      </c>
      <c r="O2179" t="s">
        <v>121</v>
      </c>
      <c r="P2179">
        <v>169</v>
      </c>
      <c r="Q2179" s="17">
        <v>44026.909109375003</v>
      </c>
      <c r="R2179" t="s">
        <v>122</v>
      </c>
    </row>
    <row r="2180" spans="1:18" x14ac:dyDescent="0.3">
      <c r="A2180">
        <v>21510536</v>
      </c>
      <c r="B2180" t="s">
        <v>78</v>
      </c>
      <c r="C2180">
        <v>1283749</v>
      </c>
      <c r="D2180" t="s">
        <v>78</v>
      </c>
      <c r="E2180" t="s">
        <v>128</v>
      </c>
      <c r="F2180" t="s">
        <v>128</v>
      </c>
      <c r="G2180" t="s">
        <v>59</v>
      </c>
      <c r="H2180" t="s">
        <v>1785</v>
      </c>
      <c r="I2180" t="s">
        <v>78</v>
      </c>
      <c r="J2180" t="s">
        <v>42</v>
      </c>
      <c r="K2180" t="s">
        <v>95</v>
      </c>
      <c r="L2180" s="25">
        <v>44026</v>
      </c>
      <c r="M2180">
        <v>7</v>
      </c>
      <c r="N2180">
        <v>2020</v>
      </c>
      <c r="O2180" t="s">
        <v>121</v>
      </c>
      <c r="P2180">
        <v>169</v>
      </c>
      <c r="Q2180" s="17">
        <v>44027.040251273145</v>
      </c>
      <c r="R2180" t="s">
        <v>129</v>
      </c>
    </row>
    <row r="2181" spans="1:18" x14ac:dyDescent="0.3">
      <c r="A2181">
        <v>9641802</v>
      </c>
      <c r="B2181" t="s">
        <v>72</v>
      </c>
      <c r="C2181">
        <v>1283934</v>
      </c>
      <c r="D2181" t="s">
        <v>119</v>
      </c>
      <c r="E2181" t="s">
        <v>57</v>
      </c>
      <c r="F2181" t="s">
        <v>57</v>
      </c>
      <c r="G2181" t="s">
        <v>120</v>
      </c>
      <c r="H2181" t="s">
        <v>1786</v>
      </c>
      <c r="I2181" t="s">
        <v>86</v>
      </c>
      <c r="J2181" t="s">
        <v>87</v>
      </c>
      <c r="K2181" t="s">
        <v>89</v>
      </c>
      <c r="L2181" s="25">
        <v>44026</v>
      </c>
      <c r="M2181">
        <v>7</v>
      </c>
      <c r="N2181">
        <v>2020</v>
      </c>
      <c r="O2181" t="s">
        <v>121</v>
      </c>
      <c r="P2181">
        <v>169</v>
      </c>
      <c r="Q2181" s="17">
        <v>44026.930969328707</v>
      </c>
      <c r="R2181" t="s">
        <v>123</v>
      </c>
    </row>
    <row r="2182" spans="1:18" x14ac:dyDescent="0.3">
      <c r="A2182">
        <v>9642908</v>
      </c>
      <c r="B2182" t="s">
        <v>78</v>
      </c>
      <c r="C2182">
        <v>1283985</v>
      </c>
      <c r="D2182" t="s">
        <v>78</v>
      </c>
      <c r="E2182" t="s">
        <v>57</v>
      </c>
      <c r="F2182" t="s">
        <v>57</v>
      </c>
      <c r="G2182" t="s">
        <v>120</v>
      </c>
      <c r="H2182" t="s">
        <v>115</v>
      </c>
      <c r="I2182" t="s">
        <v>78</v>
      </c>
      <c r="J2182" t="s">
        <v>42</v>
      </c>
      <c r="K2182" t="s">
        <v>89</v>
      </c>
      <c r="L2182" s="25">
        <v>44026</v>
      </c>
      <c r="M2182">
        <v>7</v>
      </c>
      <c r="N2182">
        <v>2020</v>
      </c>
      <c r="O2182" t="s">
        <v>121</v>
      </c>
      <c r="P2182">
        <v>169</v>
      </c>
      <c r="Q2182" s="17">
        <v>44026.933103009258</v>
      </c>
      <c r="R2182" t="s">
        <v>123</v>
      </c>
    </row>
    <row r="2183" spans="1:18" x14ac:dyDescent="0.3">
      <c r="A2183">
        <v>9642561</v>
      </c>
      <c r="B2183" t="s">
        <v>72</v>
      </c>
      <c r="C2183">
        <v>1283983</v>
      </c>
      <c r="D2183" t="s">
        <v>119</v>
      </c>
      <c r="E2183" t="s">
        <v>58</v>
      </c>
      <c r="F2183" t="s">
        <v>58</v>
      </c>
      <c r="G2183" t="s">
        <v>125</v>
      </c>
      <c r="H2183" t="s">
        <v>1787</v>
      </c>
      <c r="I2183" t="s">
        <v>86</v>
      </c>
      <c r="J2183" t="s">
        <v>87</v>
      </c>
      <c r="K2183" t="s">
        <v>89</v>
      </c>
      <c r="L2183" s="25">
        <v>44026</v>
      </c>
      <c r="M2183">
        <v>7</v>
      </c>
      <c r="N2183">
        <v>2020</v>
      </c>
      <c r="O2183" t="s">
        <v>121</v>
      </c>
      <c r="P2183">
        <v>169</v>
      </c>
      <c r="Q2183" s="17">
        <v>44026.932005208335</v>
      </c>
      <c r="R2183" t="s">
        <v>123</v>
      </c>
    </row>
    <row r="2184" spans="1:18" x14ac:dyDescent="0.3">
      <c r="A2184">
        <v>21509589</v>
      </c>
      <c r="B2184" t="s">
        <v>72</v>
      </c>
      <c r="C2184">
        <v>1283898</v>
      </c>
      <c r="D2184" t="s">
        <v>119</v>
      </c>
      <c r="E2184" t="s">
        <v>128</v>
      </c>
      <c r="F2184" t="s">
        <v>128</v>
      </c>
      <c r="G2184" t="s">
        <v>59</v>
      </c>
      <c r="H2184" t="s">
        <v>1788</v>
      </c>
      <c r="I2184" t="s">
        <v>86</v>
      </c>
      <c r="J2184" t="s">
        <v>87</v>
      </c>
      <c r="K2184" t="s">
        <v>95</v>
      </c>
      <c r="L2184" s="25">
        <v>44026</v>
      </c>
      <c r="M2184">
        <v>7</v>
      </c>
      <c r="N2184">
        <v>2020</v>
      </c>
      <c r="O2184" t="s">
        <v>121</v>
      </c>
      <c r="P2184">
        <v>169</v>
      </c>
      <c r="Q2184" s="17">
        <v>44027.043337962961</v>
      </c>
      <c r="R2184" t="s">
        <v>130</v>
      </c>
    </row>
    <row r="2185" spans="1:18" x14ac:dyDescent="0.3">
      <c r="A2185">
        <v>9642816</v>
      </c>
      <c r="B2185" t="s">
        <v>78</v>
      </c>
      <c r="C2185">
        <v>1284100</v>
      </c>
      <c r="D2185" t="s">
        <v>78</v>
      </c>
      <c r="E2185" t="s">
        <v>57</v>
      </c>
      <c r="F2185" t="s">
        <v>57</v>
      </c>
      <c r="G2185" t="s">
        <v>120</v>
      </c>
      <c r="H2185" t="s">
        <v>115</v>
      </c>
      <c r="I2185" t="s">
        <v>78</v>
      </c>
      <c r="J2185" t="s">
        <v>42</v>
      </c>
      <c r="K2185" t="s">
        <v>89</v>
      </c>
      <c r="L2185" s="25">
        <v>44026</v>
      </c>
      <c r="M2185">
        <v>7</v>
      </c>
      <c r="N2185">
        <v>2020</v>
      </c>
      <c r="O2185" t="s">
        <v>121</v>
      </c>
      <c r="P2185">
        <v>169</v>
      </c>
      <c r="Q2185" s="17">
        <v>44026.939387268518</v>
      </c>
      <c r="R2185" t="s">
        <v>122</v>
      </c>
    </row>
    <row r="2186" spans="1:18" x14ac:dyDescent="0.3">
      <c r="A2186">
        <v>21510063</v>
      </c>
      <c r="B2186" t="s">
        <v>78</v>
      </c>
      <c r="C2186">
        <v>1283949</v>
      </c>
      <c r="D2186" t="s">
        <v>78</v>
      </c>
      <c r="E2186" t="s">
        <v>128</v>
      </c>
      <c r="F2186" t="s">
        <v>128</v>
      </c>
      <c r="G2186" t="s">
        <v>59</v>
      </c>
      <c r="H2186" t="s">
        <v>1789</v>
      </c>
      <c r="I2186" t="s">
        <v>78</v>
      </c>
      <c r="J2186" t="s">
        <v>42</v>
      </c>
      <c r="K2186" t="s">
        <v>95</v>
      </c>
      <c r="L2186" s="25">
        <v>44026</v>
      </c>
      <c r="M2186">
        <v>7</v>
      </c>
      <c r="N2186">
        <v>2020</v>
      </c>
      <c r="O2186" t="s">
        <v>121</v>
      </c>
      <c r="P2186">
        <v>169</v>
      </c>
      <c r="Q2186" s="17">
        <v>44027.046389930554</v>
      </c>
      <c r="R2186" t="s">
        <v>129</v>
      </c>
    </row>
    <row r="2187" spans="1:18" x14ac:dyDescent="0.3">
      <c r="A2187">
        <v>9643074</v>
      </c>
      <c r="B2187" t="s">
        <v>78</v>
      </c>
      <c r="C2187">
        <v>1284519</v>
      </c>
      <c r="D2187" t="s">
        <v>78</v>
      </c>
      <c r="E2187" t="s">
        <v>57</v>
      </c>
      <c r="F2187" t="s">
        <v>57</v>
      </c>
      <c r="G2187" t="s">
        <v>120</v>
      </c>
      <c r="H2187" t="s">
        <v>115</v>
      </c>
      <c r="I2187" t="s">
        <v>78</v>
      </c>
      <c r="J2187" t="s">
        <v>42</v>
      </c>
      <c r="K2187" t="s">
        <v>89</v>
      </c>
      <c r="L2187" s="25">
        <v>44026</v>
      </c>
      <c r="M2187">
        <v>7</v>
      </c>
      <c r="N2187">
        <v>2020</v>
      </c>
      <c r="O2187" t="s">
        <v>121</v>
      </c>
      <c r="P2187">
        <v>169</v>
      </c>
      <c r="Q2187" s="17">
        <v>44026.950786805559</v>
      </c>
      <c r="R2187" t="s">
        <v>122</v>
      </c>
    </row>
    <row r="2188" spans="1:18" x14ac:dyDescent="0.3">
      <c r="A2188">
        <v>9642579</v>
      </c>
      <c r="B2188" t="s">
        <v>79</v>
      </c>
      <c r="C2188">
        <v>1284485</v>
      </c>
      <c r="D2188" t="s">
        <v>127</v>
      </c>
      <c r="E2188" t="s">
        <v>58</v>
      </c>
      <c r="F2188" t="s">
        <v>58</v>
      </c>
      <c r="G2188" t="s">
        <v>125</v>
      </c>
      <c r="H2188" t="s">
        <v>1790</v>
      </c>
      <c r="I2188" t="s">
        <v>82</v>
      </c>
      <c r="J2188" t="s">
        <v>42</v>
      </c>
      <c r="K2188" t="s">
        <v>89</v>
      </c>
      <c r="L2188" s="25">
        <v>44026</v>
      </c>
      <c r="M2188">
        <v>7</v>
      </c>
      <c r="N2188">
        <v>2020</v>
      </c>
      <c r="O2188" t="s">
        <v>121</v>
      </c>
      <c r="P2188">
        <v>169</v>
      </c>
      <c r="Q2188" s="17">
        <v>44026.951498842594</v>
      </c>
      <c r="R2188" t="s">
        <v>122</v>
      </c>
    </row>
    <row r="2189" spans="1:18" x14ac:dyDescent="0.3">
      <c r="A2189">
        <v>228929</v>
      </c>
      <c r="B2189" t="s">
        <v>78</v>
      </c>
      <c r="C2189">
        <v>1284341</v>
      </c>
      <c r="D2189" t="s">
        <v>78</v>
      </c>
      <c r="E2189" t="s">
        <v>57</v>
      </c>
      <c r="F2189" t="s">
        <v>57</v>
      </c>
      <c r="G2189" t="s">
        <v>120</v>
      </c>
      <c r="H2189" t="s">
        <v>115</v>
      </c>
      <c r="I2189" t="s">
        <v>78</v>
      </c>
      <c r="J2189" t="s">
        <v>42</v>
      </c>
      <c r="K2189" t="s">
        <v>89</v>
      </c>
      <c r="L2189" s="25">
        <v>44026</v>
      </c>
      <c r="M2189">
        <v>7</v>
      </c>
      <c r="N2189">
        <v>2020</v>
      </c>
      <c r="O2189" t="s">
        <v>121</v>
      </c>
      <c r="P2189">
        <v>169</v>
      </c>
      <c r="Q2189" s="17">
        <v>44026.945678356482</v>
      </c>
      <c r="R2189" t="s">
        <v>122</v>
      </c>
    </row>
    <row r="2190" spans="1:18" x14ac:dyDescent="0.3">
      <c r="A2190">
        <v>9641550</v>
      </c>
      <c r="B2190" t="s">
        <v>78</v>
      </c>
      <c r="C2190">
        <v>1284377</v>
      </c>
      <c r="D2190" t="s">
        <v>127</v>
      </c>
      <c r="E2190" t="s">
        <v>58</v>
      </c>
      <c r="F2190" t="s">
        <v>58</v>
      </c>
      <c r="G2190" t="s">
        <v>125</v>
      </c>
      <c r="H2190" t="s">
        <v>1791</v>
      </c>
      <c r="I2190" t="s">
        <v>86</v>
      </c>
      <c r="J2190" t="s">
        <v>87</v>
      </c>
      <c r="K2190" t="s">
        <v>89</v>
      </c>
      <c r="L2190" s="25">
        <v>44026</v>
      </c>
      <c r="M2190">
        <v>7</v>
      </c>
      <c r="N2190">
        <v>2020</v>
      </c>
      <c r="O2190" t="s">
        <v>121</v>
      </c>
      <c r="P2190">
        <v>169</v>
      </c>
      <c r="Q2190" s="17">
        <v>44026.945744444442</v>
      </c>
      <c r="R2190" t="s">
        <v>122</v>
      </c>
    </row>
    <row r="2191" spans="1:18" x14ac:dyDescent="0.3">
      <c r="A2191">
        <v>9642866</v>
      </c>
      <c r="B2191" t="s">
        <v>78</v>
      </c>
      <c r="C2191">
        <v>1284527</v>
      </c>
      <c r="D2191" t="s">
        <v>127</v>
      </c>
      <c r="E2191" t="s">
        <v>58</v>
      </c>
      <c r="F2191" t="s">
        <v>58</v>
      </c>
      <c r="G2191" t="s">
        <v>125</v>
      </c>
      <c r="H2191" t="s">
        <v>1792</v>
      </c>
      <c r="I2191" t="s">
        <v>86</v>
      </c>
      <c r="J2191" t="s">
        <v>87</v>
      </c>
      <c r="K2191" t="s">
        <v>89</v>
      </c>
      <c r="L2191" s="25">
        <v>44026</v>
      </c>
      <c r="M2191">
        <v>7</v>
      </c>
      <c r="N2191">
        <v>2020</v>
      </c>
      <c r="O2191" t="s">
        <v>121</v>
      </c>
      <c r="P2191">
        <v>169</v>
      </c>
      <c r="Q2191" s="17">
        <v>44026.950962152776</v>
      </c>
      <c r="R2191" t="s">
        <v>122</v>
      </c>
    </row>
    <row r="2192" spans="1:18" x14ac:dyDescent="0.3">
      <c r="A2192">
        <v>21511152</v>
      </c>
      <c r="B2192" t="s">
        <v>72</v>
      </c>
      <c r="C2192">
        <v>1284477</v>
      </c>
      <c r="D2192" t="s">
        <v>119</v>
      </c>
      <c r="E2192" t="s">
        <v>128</v>
      </c>
      <c r="F2192" t="s">
        <v>128</v>
      </c>
      <c r="G2192" t="s">
        <v>59</v>
      </c>
      <c r="H2192" t="s">
        <v>1793</v>
      </c>
      <c r="I2192" t="s">
        <v>86</v>
      </c>
      <c r="J2192" t="s">
        <v>87</v>
      </c>
      <c r="K2192" t="s">
        <v>95</v>
      </c>
      <c r="L2192" s="25">
        <v>44026</v>
      </c>
      <c r="M2192">
        <v>7</v>
      </c>
      <c r="N2192">
        <v>2020</v>
      </c>
      <c r="O2192" t="s">
        <v>121</v>
      </c>
      <c r="P2192">
        <v>169</v>
      </c>
      <c r="Q2192" s="17">
        <v>44027.063440162034</v>
      </c>
      <c r="R2192" t="s">
        <v>130</v>
      </c>
    </row>
    <row r="2193" spans="1:18" x14ac:dyDescent="0.3">
      <c r="A2193">
        <v>21510259</v>
      </c>
      <c r="B2193" t="s">
        <v>72</v>
      </c>
      <c r="C2193">
        <v>1284577</v>
      </c>
      <c r="D2193" t="s">
        <v>119</v>
      </c>
      <c r="E2193" t="s">
        <v>58</v>
      </c>
      <c r="F2193" t="s">
        <v>58</v>
      </c>
      <c r="G2193" t="s">
        <v>125</v>
      </c>
      <c r="H2193" t="s">
        <v>1794</v>
      </c>
      <c r="I2193" t="s">
        <v>86</v>
      </c>
      <c r="J2193" t="s">
        <v>87</v>
      </c>
      <c r="K2193" t="s">
        <v>89</v>
      </c>
      <c r="L2193" s="25">
        <v>44026</v>
      </c>
      <c r="M2193">
        <v>7</v>
      </c>
      <c r="N2193">
        <v>2020</v>
      </c>
      <c r="O2193" t="s">
        <v>121</v>
      </c>
      <c r="P2193">
        <v>169</v>
      </c>
      <c r="Q2193" s="17">
        <v>44026.954732638886</v>
      </c>
      <c r="R2193" t="s">
        <v>126</v>
      </c>
    </row>
    <row r="2194" spans="1:18" x14ac:dyDescent="0.3">
      <c r="A2194">
        <v>21491900</v>
      </c>
      <c r="B2194" t="s">
        <v>78</v>
      </c>
      <c r="C2194">
        <v>1284778</v>
      </c>
      <c r="D2194" t="s">
        <v>78</v>
      </c>
      <c r="E2194" t="s">
        <v>57</v>
      </c>
      <c r="F2194" t="s">
        <v>57</v>
      </c>
      <c r="G2194" t="s">
        <v>120</v>
      </c>
      <c r="H2194" t="s">
        <v>1541</v>
      </c>
      <c r="I2194" t="s">
        <v>78</v>
      </c>
      <c r="J2194" t="s">
        <v>42</v>
      </c>
      <c r="K2194" t="s">
        <v>89</v>
      </c>
      <c r="L2194" s="25">
        <v>44026</v>
      </c>
      <c r="M2194">
        <v>7</v>
      </c>
      <c r="N2194">
        <v>2020</v>
      </c>
      <c r="O2194" t="s">
        <v>121</v>
      </c>
      <c r="P2194">
        <v>169</v>
      </c>
      <c r="Q2194" s="17">
        <v>44026.988839467595</v>
      </c>
      <c r="R2194" t="s">
        <v>122</v>
      </c>
    </row>
    <row r="2195" spans="1:18" x14ac:dyDescent="0.3">
      <c r="A2195">
        <v>21511376</v>
      </c>
      <c r="B2195" t="s">
        <v>78</v>
      </c>
      <c r="C2195">
        <v>1284777</v>
      </c>
      <c r="D2195" t="s">
        <v>127</v>
      </c>
      <c r="E2195" t="s">
        <v>58</v>
      </c>
      <c r="F2195" t="s">
        <v>58</v>
      </c>
      <c r="G2195" t="s">
        <v>125</v>
      </c>
      <c r="H2195" t="s">
        <v>1542</v>
      </c>
      <c r="I2195" t="s">
        <v>86</v>
      </c>
      <c r="J2195" t="s">
        <v>87</v>
      </c>
      <c r="K2195" t="s">
        <v>89</v>
      </c>
      <c r="L2195" s="25">
        <v>44026</v>
      </c>
      <c r="M2195">
        <v>7</v>
      </c>
      <c r="N2195">
        <v>2020</v>
      </c>
      <c r="O2195" t="s">
        <v>121</v>
      </c>
      <c r="P2195">
        <v>169</v>
      </c>
      <c r="Q2195" s="17">
        <v>44026.966360416664</v>
      </c>
      <c r="R2195" t="s">
        <v>122</v>
      </c>
    </row>
    <row r="2196" spans="1:18" x14ac:dyDescent="0.3">
      <c r="A2196">
        <v>229785</v>
      </c>
      <c r="B2196" t="s">
        <v>78</v>
      </c>
      <c r="C2196">
        <v>1284842</v>
      </c>
      <c r="D2196" t="s">
        <v>78</v>
      </c>
      <c r="E2196" t="s">
        <v>57</v>
      </c>
      <c r="F2196" t="s">
        <v>57</v>
      </c>
      <c r="G2196" t="s">
        <v>120</v>
      </c>
      <c r="H2196" t="s">
        <v>115</v>
      </c>
      <c r="I2196" t="s">
        <v>78</v>
      </c>
      <c r="J2196" t="s">
        <v>42</v>
      </c>
      <c r="K2196" t="s">
        <v>89</v>
      </c>
      <c r="L2196" s="25">
        <v>44026</v>
      </c>
      <c r="M2196">
        <v>7</v>
      </c>
      <c r="N2196">
        <v>2020</v>
      </c>
      <c r="O2196" t="s">
        <v>121</v>
      </c>
      <c r="P2196">
        <v>169</v>
      </c>
      <c r="Q2196" s="17">
        <v>44027.115037268515</v>
      </c>
      <c r="R2196" t="s">
        <v>122</v>
      </c>
    </row>
    <row r="2197" spans="1:18" x14ac:dyDescent="0.3">
      <c r="A2197">
        <v>9640644</v>
      </c>
      <c r="B2197" t="s">
        <v>78</v>
      </c>
      <c r="C2197">
        <v>1280948</v>
      </c>
      <c r="D2197" t="s">
        <v>78</v>
      </c>
      <c r="E2197">
        <v>820</v>
      </c>
      <c r="F2197">
        <v>820</v>
      </c>
      <c r="G2197" t="s">
        <v>163</v>
      </c>
      <c r="H2197" t="s">
        <v>1795</v>
      </c>
      <c r="I2197" t="s">
        <v>78</v>
      </c>
      <c r="J2197" t="s">
        <v>42</v>
      </c>
      <c r="K2197" t="s">
        <v>83</v>
      </c>
      <c r="L2197" s="25">
        <v>44026</v>
      </c>
      <c r="M2197">
        <v>7</v>
      </c>
      <c r="N2197">
        <v>2020</v>
      </c>
      <c r="O2197" t="s">
        <v>121</v>
      </c>
      <c r="P2197">
        <v>169</v>
      </c>
      <c r="Q2197" s="17">
        <v>44026.699705902778</v>
      </c>
      <c r="R2197" t="s">
        <v>149</v>
      </c>
    </row>
    <row r="2198" spans="1:18" x14ac:dyDescent="0.3">
      <c r="A2198">
        <v>230787</v>
      </c>
      <c r="B2198" t="s">
        <v>78</v>
      </c>
      <c r="C2198">
        <v>1287185</v>
      </c>
      <c r="D2198" t="s">
        <v>78</v>
      </c>
      <c r="E2198" t="s">
        <v>12</v>
      </c>
      <c r="F2198" t="s">
        <v>12</v>
      </c>
      <c r="G2198" t="s">
        <v>159</v>
      </c>
      <c r="H2198" t="s">
        <v>115</v>
      </c>
      <c r="I2198" t="s">
        <v>78</v>
      </c>
      <c r="J2198" t="s">
        <v>42</v>
      </c>
      <c r="K2198" t="s">
        <v>83</v>
      </c>
      <c r="L2198" s="25">
        <v>44026</v>
      </c>
      <c r="M2198">
        <v>7</v>
      </c>
      <c r="N2198">
        <v>2020</v>
      </c>
      <c r="O2198" t="s">
        <v>121</v>
      </c>
      <c r="P2198">
        <v>169</v>
      </c>
      <c r="Q2198" s="17">
        <v>44027.043829513888</v>
      </c>
      <c r="R2198" t="s">
        <v>149</v>
      </c>
    </row>
    <row r="2199" spans="1:18" x14ac:dyDescent="0.3">
      <c r="A2199">
        <v>9636012</v>
      </c>
      <c r="B2199" t="s">
        <v>78</v>
      </c>
      <c r="C2199">
        <v>1277676</v>
      </c>
      <c r="D2199" t="s">
        <v>78</v>
      </c>
      <c r="E2199" t="s">
        <v>175</v>
      </c>
      <c r="F2199" t="s">
        <v>17</v>
      </c>
      <c r="G2199" t="s">
        <v>185</v>
      </c>
      <c r="H2199" t="s">
        <v>158</v>
      </c>
      <c r="I2199" t="s">
        <v>78</v>
      </c>
      <c r="J2199" t="s">
        <v>42</v>
      </c>
      <c r="K2199" t="s">
        <v>89</v>
      </c>
      <c r="L2199" s="25">
        <v>44026</v>
      </c>
      <c r="M2199">
        <v>7</v>
      </c>
      <c r="N2199">
        <v>2020</v>
      </c>
      <c r="O2199" t="s">
        <v>121</v>
      </c>
      <c r="P2199">
        <v>169</v>
      </c>
      <c r="Q2199" s="17">
        <v>44026.442138425926</v>
      </c>
      <c r="R2199" t="s">
        <v>149</v>
      </c>
    </row>
    <row r="2200" spans="1:18" x14ac:dyDescent="0.3">
      <c r="A2200">
        <v>21511268</v>
      </c>
      <c r="B2200" t="s">
        <v>78</v>
      </c>
      <c r="C2200">
        <v>1283842</v>
      </c>
      <c r="D2200" t="s">
        <v>78</v>
      </c>
      <c r="E2200" t="s">
        <v>216</v>
      </c>
      <c r="F2200" t="s">
        <v>17</v>
      </c>
      <c r="G2200" t="s">
        <v>217</v>
      </c>
      <c r="H2200" t="s">
        <v>179</v>
      </c>
      <c r="I2200" t="s">
        <v>78</v>
      </c>
      <c r="J2200" t="s">
        <v>42</v>
      </c>
      <c r="K2200" t="s">
        <v>89</v>
      </c>
      <c r="L2200" s="25">
        <v>44026</v>
      </c>
      <c r="M2200">
        <v>7</v>
      </c>
      <c r="N2200">
        <v>2020</v>
      </c>
      <c r="O2200" t="s">
        <v>121</v>
      </c>
      <c r="P2200">
        <v>169</v>
      </c>
      <c r="Q2200" s="17">
        <v>44026.939469560188</v>
      </c>
      <c r="R2200" t="s">
        <v>149</v>
      </c>
    </row>
    <row r="2201" spans="1:18" x14ac:dyDescent="0.3">
      <c r="A2201">
        <v>9642431</v>
      </c>
      <c r="B2201" t="s">
        <v>78</v>
      </c>
      <c r="C2201">
        <v>1284291</v>
      </c>
      <c r="D2201" t="s">
        <v>78</v>
      </c>
      <c r="E2201">
        <v>4138</v>
      </c>
      <c r="F2201" t="s">
        <v>17</v>
      </c>
      <c r="G2201" t="s">
        <v>152</v>
      </c>
      <c r="H2201" t="s">
        <v>158</v>
      </c>
      <c r="I2201" t="s">
        <v>78</v>
      </c>
      <c r="J2201" t="s">
        <v>42</v>
      </c>
      <c r="K2201" t="s">
        <v>89</v>
      </c>
      <c r="L2201" s="25">
        <v>44026</v>
      </c>
      <c r="M2201">
        <v>7</v>
      </c>
      <c r="N2201">
        <v>2020</v>
      </c>
      <c r="O2201" t="s">
        <v>121</v>
      </c>
      <c r="P2201">
        <v>169</v>
      </c>
      <c r="Q2201" s="17">
        <v>44026.952845254629</v>
      </c>
      <c r="R2201" t="s">
        <v>149</v>
      </c>
    </row>
    <row r="2202" spans="1:18" x14ac:dyDescent="0.3">
      <c r="A2202">
        <v>9641454</v>
      </c>
      <c r="B2202" t="s">
        <v>78</v>
      </c>
      <c r="C2202">
        <v>1283155</v>
      </c>
      <c r="D2202" t="s">
        <v>78</v>
      </c>
      <c r="E2202" t="s">
        <v>209</v>
      </c>
      <c r="F2202" t="s">
        <v>17</v>
      </c>
      <c r="G2202" t="s">
        <v>210</v>
      </c>
      <c r="H2202" t="s">
        <v>158</v>
      </c>
      <c r="I2202" t="s">
        <v>78</v>
      </c>
      <c r="J2202" t="s">
        <v>42</v>
      </c>
      <c r="K2202" t="s">
        <v>89</v>
      </c>
      <c r="L2202" s="25">
        <v>44026</v>
      </c>
      <c r="M2202">
        <v>7</v>
      </c>
      <c r="N2202">
        <v>2020</v>
      </c>
      <c r="O2202" t="s">
        <v>121</v>
      </c>
      <c r="P2202">
        <v>169</v>
      </c>
      <c r="Q2202" s="17">
        <v>44026.862600810186</v>
      </c>
      <c r="R2202" t="s">
        <v>149</v>
      </c>
    </row>
    <row r="2203" spans="1:18" x14ac:dyDescent="0.3">
      <c r="A2203">
        <v>9641997</v>
      </c>
      <c r="B2203" t="s">
        <v>72</v>
      </c>
      <c r="C2203">
        <v>1284978</v>
      </c>
      <c r="D2203" t="s">
        <v>119</v>
      </c>
      <c r="E2203">
        <v>820</v>
      </c>
      <c r="F2203">
        <v>820</v>
      </c>
      <c r="G2203" t="s">
        <v>163</v>
      </c>
      <c r="H2203" t="s">
        <v>183</v>
      </c>
      <c r="I2203" t="s">
        <v>82</v>
      </c>
      <c r="J2203" t="s">
        <v>42</v>
      </c>
      <c r="K2203" t="s">
        <v>83</v>
      </c>
      <c r="L2203" s="25">
        <v>44026</v>
      </c>
      <c r="M2203">
        <v>7</v>
      </c>
      <c r="N2203">
        <v>2020</v>
      </c>
      <c r="O2203" t="s">
        <v>121</v>
      </c>
      <c r="P2203">
        <v>169</v>
      </c>
      <c r="Q2203" s="17">
        <v>44026.972423611114</v>
      </c>
      <c r="R2203" t="s">
        <v>149</v>
      </c>
    </row>
    <row r="2204" spans="1:18" x14ac:dyDescent="0.3">
      <c r="A2204">
        <v>9636410</v>
      </c>
      <c r="B2204" t="s">
        <v>78</v>
      </c>
      <c r="C2204">
        <v>1277390</v>
      </c>
      <c r="D2204" t="s">
        <v>78</v>
      </c>
      <c r="E2204" t="s">
        <v>175</v>
      </c>
      <c r="F2204" t="s">
        <v>17</v>
      </c>
      <c r="G2204" t="s">
        <v>185</v>
      </c>
      <c r="H2204" t="s">
        <v>158</v>
      </c>
      <c r="I2204" t="s">
        <v>78</v>
      </c>
      <c r="J2204" t="s">
        <v>42</v>
      </c>
      <c r="K2204" t="s">
        <v>89</v>
      </c>
      <c r="L2204" s="25">
        <v>44026</v>
      </c>
      <c r="M2204">
        <v>7</v>
      </c>
      <c r="N2204">
        <v>2020</v>
      </c>
      <c r="O2204" t="s">
        <v>121</v>
      </c>
      <c r="P2204">
        <v>169</v>
      </c>
      <c r="Q2204" s="17">
        <v>44026.438430208334</v>
      </c>
      <c r="R2204" t="s">
        <v>149</v>
      </c>
    </row>
    <row r="2205" spans="1:18" x14ac:dyDescent="0.3">
      <c r="A2205">
        <v>228738</v>
      </c>
      <c r="B2205" t="s">
        <v>72</v>
      </c>
      <c r="C2205">
        <v>1283341</v>
      </c>
      <c r="D2205" t="s">
        <v>119</v>
      </c>
      <c r="E2205" t="s">
        <v>12</v>
      </c>
      <c r="F2205" t="s">
        <v>12</v>
      </c>
      <c r="G2205" t="s">
        <v>159</v>
      </c>
      <c r="H2205" t="s">
        <v>1796</v>
      </c>
      <c r="I2205" t="s">
        <v>82</v>
      </c>
      <c r="J2205" t="s">
        <v>42</v>
      </c>
      <c r="K2205" t="s">
        <v>83</v>
      </c>
      <c r="L2205" s="25">
        <v>44026</v>
      </c>
      <c r="M2205">
        <v>7</v>
      </c>
      <c r="N2205">
        <v>2020</v>
      </c>
      <c r="O2205" t="s">
        <v>121</v>
      </c>
      <c r="P2205">
        <v>169</v>
      </c>
      <c r="Q2205" s="17">
        <v>44026.917795254631</v>
      </c>
      <c r="R2205" t="s">
        <v>149</v>
      </c>
    </row>
    <row r="2206" spans="1:18" x14ac:dyDescent="0.3">
      <c r="A2206">
        <v>229626</v>
      </c>
      <c r="B2206" t="s">
        <v>79</v>
      </c>
      <c r="C2206">
        <v>1284792</v>
      </c>
      <c r="D2206" t="s">
        <v>127</v>
      </c>
      <c r="E2206" t="s">
        <v>12</v>
      </c>
      <c r="F2206" t="s">
        <v>12</v>
      </c>
      <c r="G2206" t="s">
        <v>159</v>
      </c>
      <c r="H2206" t="s">
        <v>1797</v>
      </c>
      <c r="I2206" t="s">
        <v>82</v>
      </c>
      <c r="J2206" t="s">
        <v>42</v>
      </c>
      <c r="K2206" t="s">
        <v>83</v>
      </c>
      <c r="L2206" s="25">
        <v>44026</v>
      </c>
      <c r="M2206">
        <v>7</v>
      </c>
      <c r="N2206">
        <v>2020</v>
      </c>
      <c r="O2206" t="s">
        <v>121</v>
      </c>
      <c r="P2206">
        <v>169</v>
      </c>
      <c r="Q2206" s="17">
        <v>44027.027750462963</v>
      </c>
      <c r="R2206" t="s">
        <v>149</v>
      </c>
    </row>
    <row r="2207" spans="1:18" x14ac:dyDescent="0.3">
      <c r="A2207">
        <v>9641231</v>
      </c>
      <c r="B2207" t="s">
        <v>72</v>
      </c>
      <c r="C2207">
        <v>1281520</v>
      </c>
      <c r="D2207" t="s">
        <v>119</v>
      </c>
      <c r="E2207">
        <v>4138</v>
      </c>
      <c r="F2207" t="s">
        <v>17</v>
      </c>
      <c r="G2207" t="s">
        <v>152</v>
      </c>
      <c r="H2207" t="s">
        <v>1798</v>
      </c>
      <c r="I2207" t="s">
        <v>82</v>
      </c>
      <c r="J2207" t="s">
        <v>42</v>
      </c>
      <c r="K2207" t="s">
        <v>89</v>
      </c>
      <c r="L2207" s="25">
        <v>44026</v>
      </c>
      <c r="M2207">
        <v>7</v>
      </c>
      <c r="N2207">
        <v>2020</v>
      </c>
      <c r="O2207" t="s">
        <v>121</v>
      </c>
      <c r="P2207">
        <v>169</v>
      </c>
      <c r="Q2207" s="17">
        <v>44026.725486111114</v>
      </c>
      <c r="R2207" t="s">
        <v>149</v>
      </c>
    </row>
    <row r="2208" spans="1:18" x14ac:dyDescent="0.3">
      <c r="A2208">
        <v>21510121</v>
      </c>
      <c r="B2208" t="s">
        <v>72</v>
      </c>
      <c r="C2208">
        <v>1284692</v>
      </c>
      <c r="D2208" t="s">
        <v>119</v>
      </c>
      <c r="E2208">
        <v>966</v>
      </c>
      <c r="F2208">
        <v>966</v>
      </c>
      <c r="G2208" t="s">
        <v>168</v>
      </c>
      <c r="H2208" t="s">
        <v>1799</v>
      </c>
      <c r="I2208" t="s">
        <v>86</v>
      </c>
      <c r="J2208" t="s">
        <v>87</v>
      </c>
      <c r="K2208" t="s">
        <v>89</v>
      </c>
      <c r="L2208" s="25">
        <v>44026</v>
      </c>
      <c r="M2208">
        <v>7</v>
      </c>
      <c r="N2208">
        <v>2020</v>
      </c>
      <c r="O2208" t="s">
        <v>121</v>
      </c>
      <c r="P2208">
        <v>169</v>
      </c>
      <c r="Q2208" s="17">
        <v>44026.96250833333</v>
      </c>
      <c r="R2208" t="s">
        <v>149</v>
      </c>
    </row>
    <row r="2209" spans="1:18" x14ac:dyDescent="0.3">
      <c r="A2209">
        <v>9644035</v>
      </c>
      <c r="B2209" t="s">
        <v>72</v>
      </c>
      <c r="C2209">
        <v>1287686</v>
      </c>
      <c r="D2209" t="s">
        <v>119</v>
      </c>
      <c r="E2209" t="s">
        <v>12</v>
      </c>
      <c r="F2209" t="s">
        <v>12</v>
      </c>
      <c r="G2209" t="s">
        <v>159</v>
      </c>
      <c r="H2209" t="s">
        <v>1800</v>
      </c>
      <c r="I2209" t="s">
        <v>82</v>
      </c>
      <c r="J2209" t="s">
        <v>42</v>
      </c>
      <c r="K2209" t="s">
        <v>83</v>
      </c>
      <c r="L2209" s="25">
        <v>44026</v>
      </c>
      <c r="M2209">
        <v>7</v>
      </c>
      <c r="N2209">
        <v>2020</v>
      </c>
      <c r="O2209" t="s">
        <v>121</v>
      </c>
      <c r="P2209">
        <v>169</v>
      </c>
      <c r="Q2209" s="17">
        <v>44027.049598379628</v>
      </c>
      <c r="R2209" t="s">
        <v>149</v>
      </c>
    </row>
    <row r="2210" spans="1:18" x14ac:dyDescent="0.3">
      <c r="A2210">
        <v>21505980</v>
      </c>
      <c r="B2210" t="s">
        <v>72</v>
      </c>
      <c r="C2210">
        <v>1273722</v>
      </c>
      <c r="D2210" t="s">
        <v>119</v>
      </c>
      <c r="E2210" t="s">
        <v>57</v>
      </c>
      <c r="F2210" t="s">
        <v>57</v>
      </c>
      <c r="G2210" t="s">
        <v>120</v>
      </c>
      <c r="H2210" t="s">
        <v>138</v>
      </c>
      <c r="I2210" t="s">
        <v>82</v>
      </c>
      <c r="J2210" t="s">
        <v>42</v>
      </c>
      <c r="K2210" t="s">
        <v>89</v>
      </c>
      <c r="L2210" s="25">
        <v>44026</v>
      </c>
      <c r="M2210">
        <v>7</v>
      </c>
      <c r="N2210">
        <v>2020</v>
      </c>
      <c r="O2210" t="s">
        <v>121</v>
      </c>
      <c r="P2210">
        <v>169</v>
      </c>
      <c r="Q2210" s="17">
        <v>44026.742094791669</v>
      </c>
      <c r="R2210" t="s">
        <v>122</v>
      </c>
    </row>
    <row r="2211" spans="1:18" x14ac:dyDescent="0.3">
      <c r="A2211">
        <v>21507381</v>
      </c>
      <c r="B2211" t="s">
        <v>78</v>
      </c>
      <c r="C2211">
        <v>1273773</v>
      </c>
      <c r="D2211" t="s">
        <v>127</v>
      </c>
      <c r="E2211" t="s">
        <v>58</v>
      </c>
      <c r="F2211" t="s">
        <v>58</v>
      </c>
      <c r="G2211" t="s">
        <v>125</v>
      </c>
      <c r="H2211" t="s">
        <v>1801</v>
      </c>
      <c r="I2211" t="s">
        <v>86</v>
      </c>
      <c r="J2211" t="s">
        <v>87</v>
      </c>
      <c r="K2211" t="s">
        <v>89</v>
      </c>
      <c r="L2211" s="25">
        <v>44026</v>
      </c>
      <c r="M2211">
        <v>7</v>
      </c>
      <c r="N2211">
        <v>2020</v>
      </c>
      <c r="O2211" t="s">
        <v>121</v>
      </c>
      <c r="P2211">
        <v>169</v>
      </c>
      <c r="Q2211" s="17">
        <v>44026.429717013889</v>
      </c>
      <c r="R2211" t="s">
        <v>122</v>
      </c>
    </row>
    <row r="2212" spans="1:18" x14ac:dyDescent="0.3">
      <c r="A2212">
        <v>21506435</v>
      </c>
      <c r="B2212" t="s">
        <v>78</v>
      </c>
      <c r="C2212">
        <v>1274071</v>
      </c>
      <c r="D2212" t="s">
        <v>78</v>
      </c>
      <c r="E2212" t="s">
        <v>58</v>
      </c>
      <c r="F2212" t="s">
        <v>58</v>
      </c>
      <c r="G2212" t="s">
        <v>125</v>
      </c>
      <c r="H2212" t="s">
        <v>855</v>
      </c>
      <c r="I2212" t="s">
        <v>78</v>
      </c>
      <c r="J2212" t="s">
        <v>42</v>
      </c>
      <c r="K2212" t="s">
        <v>89</v>
      </c>
      <c r="L2212" s="25">
        <v>44026</v>
      </c>
      <c r="M2212">
        <v>7</v>
      </c>
      <c r="N2212">
        <v>2020</v>
      </c>
      <c r="O2212" t="s">
        <v>121</v>
      </c>
      <c r="P2212">
        <v>169</v>
      </c>
      <c r="Q2212" s="17">
        <v>44026.433104282405</v>
      </c>
      <c r="R2212" t="s">
        <v>122</v>
      </c>
    </row>
    <row r="2213" spans="1:18" x14ac:dyDescent="0.3">
      <c r="A2213">
        <v>21506981</v>
      </c>
      <c r="B2213" t="s">
        <v>78</v>
      </c>
      <c r="C2213">
        <v>1274122</v>
      </c>
      <c r="D2213" t="s">
        <v>78</v>
      </c>
      <c r="E2213" t="s">
        <v>58</v>
      </c>
      <c r="F2213" t="s">
        <v>58</v>
      </c>
      <c r="G2213" t="s">
        <v>125</v>
      </c>
      <c r="H2213" t="s">
        <v>988</v>
      </c>
      <c r="I2213" t="s">
        <v>78</v>
      </c>
      <c r="J2213" t="s">
        <v>42</v>
      </c>
      <c r="K2213" t="s">
        <v>89</v>
      </c>
      <c r="L2213" s="25">
        <v>44026</v>
      </c>
      <c r="M2213">
        <v>7</v>
      </c>
      <c r="N2213">
        <v>2020</v>
      </c>
      <c r="O2213" t="s">
        <v>121</v>
      </c>
      <c r="P2213">
        <v>169</v>
      </c>
      <c r="Q2213" s="17">
        <v>44026.435957060188</v>
      </c>
      <c r="R2213" t="s">
        <v>122</v>
      </c>
    </row>
    <row r="2214" spans="1:18" x14ac:dyDescent="0.3">
      <c r="A2214">
        <v>9633693</v>
      </c>
      <c r="B2214" t="s">
        <v>79</v>
      </c>
      <c r="C2214">
        <v>1275696</v>
      </c>
      <c r="D2214" t="s">
        <v>127</v>
      </c>
      <c r="E2214" t="s">
        <v>58</v>
      </c>
      <c r="F2214" t="s">
        <v>58</v>
      </c>
      <c r="G2214" t="s">
        <v>125</v>
      </c>
      <c r="H2214" t="s">
        <v>856</v>
      </c>
      <c r="I2214" t="s">
        <v>82</v>
      </c>
      <c r="J2214" t="s">
        <v>42</v>
      </c>
      <c r="K2214" t="s">
        <v>89</v>
      </c>
      <c r="L2214" s="25">
        <v>44026</v>
      </c>
      <c r="M2214">
        <v>7</v>
      </c>
      <c r="N2214">
        <v>2020</v>
      </c>
      <c r="O2214" t="s">
        <v>121</v>
      </c>
      <c r="P2214">
        <v>169</v>
      </c>
      <c r="Q2214" s="17">
        <v>44026.445406597224</v>
      </c>
      <c r="R2214" t="s">
        <v>122</v>
      </c>
    </row>
    <row r="2215" spans="1:18" x14ac:dyDescent="0.3">
      <c r="A2215">
        <v>9633565</v>
      </c>
      <c r="B2215" t="s">
        <v>79</v>
      </c>
      <c r="C2215">
        <v>1276211</v>
      </c>
      <c r="D2215" t="s">
        <v>127</v>
      </c>
      <c r="E2215" t="s">
        <v>58</v>
      </c>
      <c r="F2215" t="s">
        <v>58</v>
      </c>
      <c r="G2215" t="s">
        <v>125</v>
      </c>
      <c r="H2215" t="s">
        <v>1802</v>
      </c>
      <c r="I2215" t="s">
        <v>82</v>
      </c>
      <c r="J2215" t="s">
        <v>42</v>
      </c>
      <c r="K2215" t="s">
        <v>89</v>
      </c>
      <c r="L2215" s="25">
        <v>44026</v>
      </c>
      <c r="M2215">
        <v>7</v>
      </c>
      <c r="N2215">
        <v>2020</v>
      </c>
      <c r="O2215" t="s">
        <v>121</v>
      </c>
      <c r="P2215">
        <v>169</v>
      </c>
      <c r="Q2215" s="17">
        <v>44026.458260648149</v>
      </c>
      <c r="R2215" t="s">
        <v>122</v>
      </c>
    </row>
    <row r="2216" spans="1:18" x14ac:dyDescent="0.3">
      <c r="A2216">
        <v>9635233</v>
      </c>
      <c r="B2216" t="s">
        <v>78</v>
      </c>
      <c r="C2216">
        <v>1276879</v>
      </c>
      <c r="D2216" t="s">
        <v>78</v>
      </c>
      <c r="E2216" t="s">
        <v>57</v>
      </c>
      <c r="F2216" t="s">
        <v>57</v>
      </c>
      <c r="G2216" t="s">
        <v>120</v>
      </c>
      <c r="H2216" t="s">
        <v>115</v>
      </c>
      <c r="I2216" t="s">
        <v>78</v>
      </c>
      <c r="J2216" t="s">
        <v>42</v>
      </c>
      <c r="K2216" t="s">
        <v>89</v>
      </c>
      <c r="L2216" s="25">
        <v>44026</v>
      </c>
      <c r="M2216">
        <v>7</v>
      </c>
      <c r="N2216">
        <v>2020</v>
      </c>
      <c r="O2216" t="s">
        <v>121</v>
      </c>
      <c r="P2216">
        <v>169</v>
      </c>
      <c r="Q2216" s="17">
        <v>44026.429262500002</v>
      </c>
      <c r="R2216" t="s">
        <v>122</v>
      </c>
    </row>
    <row r="2217" spans="1:18" x14ac:dyDescent="0.3">
      <c r="A2217">
        <v>9635909</v>
      </c>
      <c r="B2217" t="s">
        <v>78</v>
      </c>
      <c r="C2217">
        <v>1276981</v>
      </c>
      <c r="D2217" t="s">
        <v>78</v>
      </c>
      <c r="E2217" t="s">
        <v>57</v>
      </c>
      <c r="F2217" t="s">
        <v>57</v>
      </c>
      <c r="G2217" t="s">
        <v>120</v>
      </c>
      <c r="H2217" t="s">
        <v>115</v>
      </c>
      <c r="I2217" t="s">
        <v>78</v>
      </c>
      <c r="J2217" t="s">
        <v>42</v>
      </c>
      <c r="K2217" t="s">
        <v>89</v>
      </c>
      <c r="L2217" s="25">
        <v>44026</v>
      </c>
      <c r="M2217">
        <v>7</v>
      </c>
      <c r="N2217">
        <v>2020</v>
      </c>
      <c r="O2217" t="s">
        <v>121</v>
      </c>
      <c r="P2217">
        <v>169</v>
      </c>
      <c r="Q2217" s="17">
        <v>44026.501931828701</v>
      </c>
      <c r="R2217" t="s">
        <v>122</v>
      </c>
    </row>
    <row r="2218" spans="1:18" x14ac:dyDescent="0.3">
      <c r="A2218">
        <v>9636433</v>
      </c>
      <c r="B2218" t="s">
        <v>72</v>
      </c>
      <c r="C2218">
        <v>1277398</v>
      </c>
      <c r="D2218" t="s">
        <v>119</v>
      </c>
      <c r="E2218" t="s">
        <v>57</v>
      </c>
      <c r="F2218" t="s">
        <v>57</v>
      </c>
      <c r="G2218" t="s">
        <v>120</v>
      </c>
      <c r="H2218" t="s">
        <v>1803</v>
      </c>
      <c r="I2218" t="s">
        <v>86</v>
      </c>
      <c r="J2218" t="s">
        <v>87</v>
      </c>
      <c r="K2218" t="s">
        <v>89</v>
      </c>
      <c r="L2218" s="25">
        <v>44026</v>
      </c>
      <c r="M2218">
        <v>7</v>
      </c>
      <c r="N2218">
        <v>2020</v>
      </c>
      <c r="O2218" t="s">
        <v>121</v>
      </c>
      <c r="P2218">
        <v>169</v>
      </c>
      <c r="Q2218" s="17">
        <v>44026.466633912038</v>
      </c>
      <c r="R2218" t="s">
        <v>123</v>
      </c>
    </row>
    <row r="2219" spans="1:18" x14ac:dyDescent="0.3">
      <c r="A2219">
        <v>9635995</v>
      </c>
      <c r="B2219" t="s">
        <v>78</v>
      </c>
      <c r="C2219">
        <v>1277381</v>
      </c>
      <c r="D2219" t="s">
        <v>78</v>
      </c>
      <c r="E2219" t="s">
        <v>57</v>
      </c>
      <c r="F2219" t="s">
        <v>57</v>
      </c>
      <c r="G2219" t="s">
        <v>120</v>
      </c>
      <c r="H2219" t="s">
        <v>115</v>
      </c>
      <c r="I2219" t="s">
        <v>78</v>
      </c>
      <c r="J2219" t="s">
        <v>42</v>
      </c>
      <c r="K2219" t="s">
        <v>89</v>
      </c>
      <c r="L2219" s="25">
        <v>44026</v>
      </c>
      <c r="M2219">
        <v>7</v>
      </c>
      <c r="N2219">
        <v>2020</v>
      </c>
      <c r="O2219" t="s">
        <v>121</v>
      </c>
      <c r="P2219">
        <v>169</v>
      </c>
      <c r="Q2219" s="17">
        <v>44026.464798148147</v>
      </c>
      <c r="R2219" t="s">
        <v>122</v>
      </c>
    </row>
    <row r="2220" spans="1:18" x14ac:dyDescent="0.3">
      <c r="A2220">
        <v>9636871</v>
      </c>
      <c r="B2220" t="s">
        <v>72</v>
      </c>
      <c r="C2220">
        <v>1277700</v>
      </c>
      <c r="D2220" t="s">
        <v>119</v>
      </c>
      <c r="E2220" t="s">
        <v>57</v>
      </c>
      <c r="F2220" t="s">
        <v>57</v>
      </c>
      <c r="G2220" t="s">
        <v>120</v>
      </c>
      <c r="H2220" t="s">
        <v>1804</v>
      </c>
      <c r="I2220" t="s">
        <v>86</v>
      </c>
      <c r="J2220" t="s">
        <v>87</v>
      </c>
      <c r="K2220" t="s">
        <v>89</v>
      </c>
      <c r="L2220" s="25">
        <v>44026</v>
      </c>
      <c r="M2220">
        <v>7</v>
      </c>
      <c r="N2220">
        <v>2020</v>
      </c>
      <c r="O2220" t="s">
        <v>121</v>
      </c>
      <c r="P2220">
        <v>169</v>
      </c>
      <c r="Q2220" s="17">
        <v>44026.473017129632</v>
      </c>
      <c r="R2220" t="s">
        <v>122</v>
      </c>
    </row>
    <row r="2221" spans="1:18" x14ac:dyDescent="0.3">
      <c r="A2221">
        <v>9636377</v>
      </c>
      <c r="B2221" t="s">
        <v>78</v>
      </c>
      <c r="C2221">
        <v>1277717</v>
      </c>
      <c r="D2221" t="s">
        <v>78</v>
      </c>
      <c r="E2221" t="s">
        <v>57</v>
      </c>
      <c r="F2221" t="s">
        <v>57</v>
      </c>
      <c r="G2221" t="s">
        <v>120</v>
      </c>
      <c r="H2221" t="s">
        <v>1057</v>
      </c>
      <c r="I2221" t="s">
        <v>78</v>
      </c>
      <c r="J2221" t="s">
        <v>42</v>
      </c>
      <c r="K2221" t="s">
        <v>89</v>
      </c>
      <c r="L2221" s="25">
        <v>44026</v>
      </c>
      <c r="M2221">
        <v>7</v>
      </c>
      <c r="N2221">
        <v>2020</v>
      </c>
      <c r="O2221" t="s">
        <v>121</v>
      </c>
      <c r="P2221">
        <v>169</v>
      </c>
      <c r="Q2221" s="17">
        <v>44026.50241458333</v>
      </c>
      <c r="R2221" t="s">
        <v>122</v>
      </c>
    </row>
    <row r="2222" spans="1:18" x14ac:dyDescent="0.3">
      <c r="A2222">
        <v>9636920</v>
      </c>
      <c r="B2222" t="s">
        <v>72</v>
      </c>
      <c r="C2222">
        <v>1277815</v>
      </c>
      <c r="D2222" t="s">
        <v>119</v>
      </c>
      <c r="E2222" t="s">
        <v>58</v>
      </c>
      <c r="F2222" t="s">
        <v>58</v>
      </c>
      <c r="G2222" t="s">
        <v>125</v>
      </c>
      <c r="H2222" t="s">
        <v>1805</v>
      </c>
      <c r="I2222" t="s">
        <v>86</v>
      </c>
      <c r="J2222" t="s">
        <v>87</v>
      </c>
      <c r="K2222" t="s">
        <v>89</v>
      </c>
      <c r="L2222" s="25">
        <v>44026</v>
      </c>
      <c r="M2222">
        <v>7</v>
      </c>
      <c r="N2222">
        <v>2020</v>
      </c>
      <c r="O2222" t="s">
        <v>121</v>
      </c>
      <c r="P2222">
        <v>169</v>
      </c>
      <c r="Q2222" s="17">
        <v>44026.479744560187</v>
      </c>
      <c r="R2222" t="s">
        <v>122</v>
      </c>
    </row>
    <row r="2223" spans="1:18" x14ac:dyDescent="0.3">
      <c r="A2223">
        <v>9636923</v>
      </c>
      <c r="B2223" t="s">
        <v>78</v>
      </c>
      <c r="C2223">
        <v>1277832</v>
      </c>
      <c r="D2223" t="s">
        <v>127</v>
      </c>
      <c r="E2223" t="s">
        <v>58</v>
      </c>
      <c r="F2223" t="s">
        <v>58</v>
      </c>
      <c r="G2223" t="s">
        <v>125</v>
      </c>
      <c r="H2223" t="s">
        <v>983</v>
      </c>
      <c r="I2223" t="s">
        <v>86</v>
      </c>
      <c r="J2223" t="s">
        <v>87</v>
      </c>
      <c r="K2223" t="s">
        <v>89</v>
      </c>
      <c r="L2223" s="25">
        <v>44026</v>
      </c>
      <c r="M2223">
        <v>7</v>
      </c>
      <c r="N2223">
        <v>2020</v>
      </c>
      <c r="O2223" t="s">
        <v>121</v>
      </c>
      <c r="P2223">
        <v>169</v>
      </c>
      <c r="Q2223" s="17">
        <v>44026.501966666663</v>
      </c>
      <c r="R2223" t="s">
        <v>122</v>
      </c>
    </row>
    <row r="2224" spans="1:18" x14ac:dyDescent="0.3">
      <c r="A2224">
        <v>9636569</v>
      </c>
      <c r="B2224" t="s">
        <v>72</v>
      </c>
      <c r="C2224">
        <v>1277866</v>
      </c>
      <c r="D2224" t="s">
        <v>127</v>
      </c>
      <c r="E2224" t="s">
        <v>57</v>
      </c>
      <c r="F2224" t="s">
        <v>57</v>
      </c>
      <c r="G2224" t="s">
        <v>120</v>
      </c>
      <c r="H2224" t="s">
        <v>1806</v>
      </c>
      <c r="I2224" t="s">
        <v>82</v>
      </c>
      <c r="J2224" t="s">
        <v>42</v>
      </c>
      <c r="K2224" t="s">
        <v>89</v>
      </c>
      <c r="L2224" s="25">
        <v>44026</v>
      </c>
      <c r="M2224">
        <v>7</v>
      </c>
      <c r="N2224">
        <v>2020</v>
      </c>
      <c r="O2224" t="s">
        <v>121</v>
      </c>
      <c r="P2224">
        <v>169</v>
      </c>
      <c r="Q2224" s="17">
        <v>44026.480331018516</v>
      </c>
      <c r="R2224" t="s">
        <v>122</v>
      </c>
    </row>
    <row r="2225" spans="1:18" x14ac:dyDescent="0.3">
      <c r="A2225">
        <v>9637334</v>
      </c>
      <c r="B2225" t="s">
        <v>72</v>
      </c>
      <c r="C2225">
        <v>1278015</v>
      </c>
      <c r="D2225" t="s">
        <v>119</v>
      </c>
      <c r="E2225" t="s">
        <v>57</v>
      </c>
      <c r="F2225" t="s">
        <v>57</v>
      </c>
      <c r="G2225" t="s">
        <v>120</v>
      </c>
      <c r="H2225" t="s">
        <v>1807</v>
      </c>
      <c r="I2225" t="s">
        <v>86</v>
      </c>
      <c r="J2225" t="s">
        <v>87</v>
      </c>
      <c r="K2225" t="s">
        <v>89</v>
      </c>
      <c r="L2225" s="25">
        <v>44026</v>
      </c>
      <c r="M2225">
        <v>7</v>
      </c>
      <c r="N2225">
        <v>2020</v>
      </c>
      <c r="O2225" t="s">
        <v>121</v>
      </c>
      <c r="P2225">
        <v>169</v>
      </c>
      <c r="Q2225" s="17">
        <v>44026.490243287037</v>
      </c>
      <c r="R2225" t="s">
        <v>122</v>
      </c>
    </row>
    <row r="2226" spans="1:18" x14ac:dyDescent="0.3">
      <c r="A2226">
        <v>9636485</v>
      </c>
      <c r="B2226" t="s">
        <v>80</v>
      </c>
      <c r="C2226">
        <v>1278219</v>
      </c>
      <c r="D2226" t="s">
        <v>124</v>
      </c>
      <c r="E2226" t="s">
        <v>58</v>
      </c>
      <c r="F2226" t="s">
        <v>58</v>
      </c>
      <c r="G2226" t="s">
        <v>125</v>
      </c>
      <c r="H2226" t="s">
        <v>1808</v>
      </c>
      <c r="I2226" t="s">
        <v>86</v>
      </c>
      <c r="J2226" t="s">
        <v>87</v>
      </c>
      <c r="K2226" t="s">
        <v>89</v>
      </c>
      <c r="L2226" s="25">
        <v>44026</v>
      </c>
      <c r="M2226">
        <v>7</v>
      </c>
      <c r="N2226">
        <v>2020</v>
      </c>
      <c r="O2226" t="s">
        <v>121</v>
      </c>
      <c r="P2226">
        <v>169</v>
      </c>
      <c r="Q2226" s="17">
        <v>44026.858125578707</v>
      </c>
      <c r="R2226" t="s">
        <v>122</v>
      </c>
    </row>
    <row r="2227" spans="1:18" x14ac:dyDescent="0.3">
      <c r="A2227">
        <v>9637274</v>
      </c>
      <c r="B2227" t="s">
        <v>79</v>
      </c>
      <c r="C2227">
        <v>1278351</v>
      </c>
      <c r="D2227" t="s">
        <v>127</v>
      </c>
      <c r="E2227" t="s">
        <v>58</v>
      </c>
      <c r="F2227" t="s">
        <v>58</v>
      </c>
      <c r="G2227" t="s">
        <v>125</v>
      </c>
      <c r="H2227" t="s">
        <v>1809</v>
      </c>
      <c r="I2227" t="s">
        <v>82</v>
      </c>
      <c r="J2227" t="s">
        <v>42</v>
      </c>
      <c r="K2227" t="s">
        <v>89</v>
      </c>
      <c r="L2227" s="25">
        <v>44026</v>
      </c>
      <c r="M2227">
        <v>7</v>
      </c>
      <c r="N2227">
        <v>2020</v>
      </c>
      <c r="O2227" t="s">
        <v>121</v>
      </c>
      <c r="P2227">
        <v>169</v>
      </c>
      <c r="Q2227" s="17">
        <v>44026.497866087964</v>
      </c>
      <c r="R2227" t="s">
        <v>126</v>
      </c>
    </row>
    <row r="2228" spans="1:18" x14ac:dyDescent="0.3">
      <c r="A2228">
        <v>9637037</v>
      </c>
      <c r="B2228" t="s">
        <v>79</v>
      </c>
      <c r="C2228">
        <v>1278368</v>
      </c>
      <c r="D2228" t="s">
        <v>127</v>
      </c>
      <c r="E2228" t="s">
        <v>58</v>
      </c>
      <c r="F2228" t="s">
        <v>58</v>
      </c>
      <c r="G2228" t="s">
        <v>125</v>
      </c>
      <c r="H2228" t="s">
        <v>1810</v>
      </c>
      <c r="I2228" t="s">
        <v>82</v>
      </c>
      <c r="J2228" t="s">
        <v>42</v>
      </c>
      <c r="K2228" t="s">
        <v>89</v>
      </c>
      <c r="L2228" s="25">
        <v>44026</v>
      </c>
      <c r="M2228">
        <v>7</v>
      </c>
      <c r="N2228">
        <v>2020</v>
      </c>
      <c r="O2228" t="s">
        <v>121</v>
      </c>
      <c r="P2228">
        <v>169</v>
      </c>
      <c r="Q2228" s="17">
        <v>44027.011219328706</v>
      </c>
      <c r="R2228" t="s">
        <v>122</v>
      </c>
    </row>
    <row r="2229" spans="1:18" x14ac:dyDescent="0.3">
      <c r="A2229">
        <v>9641565</v>
      </c>
      <c r="B2229" t="s">
        <v>72</v>
      </c>
      <c r="C2229">
        <v>1282366</v>
      </c>
      <c r="D2229" t="s">
        <v>119</v>
      </c>
      <c r="E2229" t="s">
        <v>57</v>
      </c>
      <c r="F2229" t="s">
        <v>57</v>
      </c>
      <c r="G2229" t="s">
        <v>120</v>
      </c>
      <c r="H2229" t="s">
        <v>1811</v>
      </c>
      <c r="I2229" t="s">
        <v>86</v>
      </c>
      <c r="J2229" t="s">
        <v>87</v>
      </c>
      <c r="K2229" t="s">
        <v>89</v>
      </c>
      <c r="L2229" s="25">
        <v>44026</v>
      </c>
      <c r="M2229">
        <v>7</v>
      </c>
      <c r="N2229">
        <v>2020</v>
      </c>
      <c r="O2229" t="s">
        <v>121</v>
      </c>
      <c r="P2229">
        <v>169</v>
      </c>
      <c r="Q2229" s="17">
        <v>44026.769017824074</v>
      </c>
      <c r="R2229" t="s">
        <v>122</v>
      </c>
    </row>
    <row r="2230" spans="1:18" x14ac:dyDescent="0.3">
      <c r="A2230">
        <v>21510345</v>
      </c>
      <c r="B2230" t="s">
        <v>78</v>
      </c>
      <c r="C2230">
        <v>1282416</v>
      </c>
      <c r="D2230" t="s">
        <v>78</v>
      </c>
      <c r="E2230" t="s">
        <v>57</v>
      </c>
      <c r="F2230" t="s">
        <v>57</v>
      </c>
      <c r="G2230" t="s">
        <v>120</v>
      </c>
      <c r="H2230" t="s">
        <v>115</v>
      </c>
      <c r="I2230" t="s">
        <v>78</v>
      </c>
      <c r="J2230" t="s">
        <v>42</v>
      </c>
      <c r="K2230" t="s">
        <v>89</v>
      </c>
      <c r="L2230" s="25">
        <v>44026</v>
      </c>
      <c r="M2230">
        <v>7</v>
      </c>
      <c r="N2230">
        <v>2020</v>
      </c>
      <c r="O2230" t="s">
        <v>121</v>
      </c>
      <c r="P2230">
        <v>169</v>
      </c>
      <c r="Q2230" s="17">
        <v>44026.769158449075</v>
      </c>
      <c r="R2230" t="s">
        <v>126</v>
      </c>
    </row>
    <row r="2231" spans="1:18" x14ac:dyDescent="0.3">
      <c r="A2231">
        <v>21510175</v>
      </c>
      <c r="B2231" t="s">
        <v>78</v>
      </c>
      <c r="C2231">
        <v>1282452</v>
      </c>
      <c r="D2231" t="s">
        <v>78</v>
      </c>
      <c r="E2231" t="s">
        <v>57</v>
      </c>
      <c r="F2231" t="s">
        <v>57</v>
      </c>
      <c r="G2231" t="s">
        <v>120</v>
      </c>
      <c r="H2231" t="s">
        <v>115</v>
      </c>
      <c r="I2231" t="s">
        <v>78</v>
      </c>
      <c r="J2231" t="s">
        <v>42</v>
      </c>
      <c r="K2231" t="s">
        <v>89</v>
      </c>
      <c r="L2231" s="25">
        <v>44026</v>
      </c>
      <c r="M2231">
        <v>7</v>
      </c>
      <c r="N2231">
        <v>2020</v>
      </c>
      <c r="O2231" t="s">
        <v>121</v>
      </c>
      <c r="P2231">
        <v>169</v>
      </c>
      <c r="Q2231" s="17">
        <v>44026.771325578702</v>
      </c>
      <c r="R2231" t="s">
        <v>126</v>
      </c>
    </row>
    <row r="2232" spans="1:18" x14ac:dyDescent="0.3">
      <c r="A2232">
        <v>9642318</v>
      </c>
      <c r="B2232" t="s">
        <v>72</v>
      </c>
      <c r="C2232">
        <v>1282466</v>
      </c>
      <c r="D2232" t="s">
        <v>119</v>
      </c>
      <c r="E2232" t="s">
        <v>58</v>
      </c>
      <c r="F2232" t="s">
        <v>58</v>
      </c>
      <c r="G2232" t="s">
        <v>125</v>
      </c>
      <c r="H2232" t="s">
        <v>1812</v>
      </c>
      <c r="I2232" t="s">
        <v>86</v>
      </c>
      <c r="J2232" t="s">
        <v>87</v>
      </c>
      <c r="K2232" t="s">
        <v>89</v>
      </c>
      <c r="L2232" s="25">
        <v>44026</v>
      </c>
      <c r="M2232">
        <v>7</v>
      </c>
      <c r="N2232">
        <v>2020</v>
      </c>
      <c r="O2232" t="s">
        <v>121</v>
      </c>
      <c r="P2232">
        <v>169</v>
      </c>
      <c r="Q2232" s="17">
        <v>44026.772853240742</v>
      </c>
      <c r="R2232" t="s">
        <v>122</v>
      </c>
    </row>
    <row r="2233" spans="1:18" x14ac:dyDescent="0.3">
      <c r="A2233">
        <v>21510578</v>
      </c>
      <c r="B2233" t="s">
        <v>78</v>
      </c>
      <c r="C2233">
        <v>1282502</v>
      </c>
      <c r="D2233" t="s">
        <v>78</v>
      </c>
      <c r="E2233" t="s">
        <v>58</v>
      </c>
      <c r="F2233" t="s">
        <v>58</v>
      </c>
      <c r="G2233" t="s">
        <v>125</v>
      </c>
      <c r="H2233" t="s">
        <v>115</v>
      </c>
      <c r="I2233" t="s">
        <v>78</v>
      </c>
      <c r="J2233" t="s">
        <v>42</v>
      </c>
      <c r="K2233" t="s">
        <v>89</v>
      </c>
      <c r="L2233" s="25">
        <v>44026</v>
      </c>
      <c r="M2233">
        <v>7</v>
      </c>
      <c r="N2233">
        <v>2020</v>
      </c>
      <c r="O2233" t="s">
        <v>121</v>
      </c>
      <c r="P2233">
        <v>169</v>
      </c>
      <c r="Q2233" s="17">
        <v>44026.777581481481</v>
      </c>
      <c r="R2233" t="s">
        <v>122</v>
      </c>
    </row>
    <row r="2234" spans="1:18" x14ac:dyDescent="0.3">
      <c r="A2234">
        <v>21509131</v>
      </c>
      <c r="B2234" t="s">
        <v>78</v>
      </c>
      <c r="C2234">
        <v>1282652</v>
      </c>
      <c r="D2234" t="s">
        <v>78</v>
      </c>
      <c r="E2234" t="s">
        <v>128</v>
      </c>
      <c r="F2234" t="s">
        <v>128</v>
      </c>
      <c r="G2234" t="s">
        <v>59</v>
      </c>
      <c r="H2234" t="s">
        <v>1813</v>
      </c>
      <c r="I2234" t="s">
        <v>78</v>
      </c>
      <c r="J2234" t="s">
        <v>42</v>
      </c>
      <c r="K2234" t="s">
        <v>95</v>
      </c>
      <c r="L2234" s="25">
        <v>44026</v>
      </c>
      <c r="M2234">
        <v>7</v>
      </c>
      <c r="N2234">
        <v>2020</v>
      </c>
      <c r="O2234" t="s">
        <v>121</v>
      </c>
      <c r="P2234">
        <v>169</v>
      </c>
      <c r="Q2234" s="17">
        <v>44026.898709143519</v>
      </c>
      <c r="R2234" t="s">
        <v>129</v>
      </c>
    </row>
    <row r="2235" spans="1:18" x14ac:dyDescent="0.3">
      <c r="A2235">
        <v>21509214</v>
      </c>
      <c r="B2235" t="s">
        <v>78</v>
      </c>
      <c r="C2235">
        <v>1282666</v>
      </c>
      <c r="D2235" t="s">
        <v>78</v>
      </c>
      <c r="E2235" t="s">
        <v>128</v>
      </c>
      <c r="F2235" t="s">
        <v>128</v>
      </c>
      <c r="G2235" t="s">
        <v>59</v>
      </c>
      <c r="H2235" t="s">
        <v>1814</v>
      </c>
      <c r="I2235" t="s">
        <v>78</v>
      </c>
      <c r="J2235" t="s">
        <v>42</v>
      </c>
      <c r="K2235" t="s">
        <v>95</v>
      </c>
      <c r="L2235" s="25">
        <v>44026</v>
      </c>
      <c r="M2235">
        <v>7</v>
      </c>
      <c r="N2235">
        <v>2020</v>
      </c>
      <c r="O2235" t="s">
        <v>121</v>
      </c>
      <c r="P2235">
        <v>169</v>
      </c>
      <c r="Q2235" s="17">
        <v>44026.929448148148</v>
      </c>
      <c r="R2235" t="s">
        <v>129</v>
      </c>
    </row>
    <row r="2236" spans="1:18" x14ac:dyDescent="0.3">
      <c r="A2236">
        <v>21508922</v>
      </c>
      <c r="B2236" t="s">
        <v>72</v>
      </c>
      <c r="C2236">
        <v>1282609</v>
      </c>
      <c r="D2236" t="s">
        <v>119</v>
      </c>
      <c r="E2236" t="s">
        <v>128</v>
      </c>
      <c r="F2236" t="s">
        <v>128</v>
      </c>
      <c r="G2236" t="s">
        <v>59</v>
      </c>
      <c r="H2236" t="s">
        <v>1815</v>
      </c>
      <c r="I2236" t="s">
        <v>86</v>
      </c>
      <c r="J2236" t="s">
        <v>87</v>
      </c>
      <c r="K2236" t="s">
        <v>95</v>
      </c>
      <c r="L2236" s="25">
        <v>44026</v>
      </c>
      <c r="M2236">
        <v>7</v>
      </c>
      <c r="N2236">
        <v>2020</v>
      </c>
      <c r="O2236" t="s">
        <v>121</v>
      </c>
      <c r="P2236">
        <v>169</v>
      </c>
      <c r="Q2236" s="17">
        <v>44026.925416666665</v>
      </c>
      <c r="R2236" t="s">
        <v>130</v>
      </c>
    </row>
    <row r="2237" spans="1:18" x14ac:dyDescent="0.3">
      <c r="A2237">
        <v>21509174</v>
      </c>
      <c r="B2237" t="s">
        <v>78</v>
      </c>
      <c r="C2237">
        <v>1282659</v>
      </c>
      <c r="D2237" t="s">
        <v>78</v>
      </c>
      <c r="E2237" t="s">
        <v>128</v>
      </c>
      <c r="F2237" t="s">
        <v>128</v>
      </c>
      <c r="G2237" t="s">
        <v>59</v>
      </c>
      <c r="H2237" t="s">
        <v>1816</v>
      </c>
      <c r="I2237" t="s">
        <v>78</v>
      </c>
      <c r="J2237" t="s">
        <v>42</v>
      </c>
      <c r="K2237" t="s">
        <v>95</v>
      </c>
      <c r="L2237" s="25">
        <v>44026</v>
      </c>
      <c r="M2237">
        <v>7</v>
      </c>
      <c r="N2237">
        <v>2020</v>
      </c>
      <c r="O2237" t="s">
        <v>121</v>
      </c>
      <c r="P2237">
        <v>169</v>
      </c>
      <c r="Q2237" s="17">
        <v>44026.927951157406</v>
      </c>
      <c r="R2237" t="s">
        <v>129</v>
      </c>
    </row>
    <row r="2238" spans="1:18" x14ac:dyDescent="0.3">
      <c r="A2238">
        <v>21509201</v>
      </c>
      <c r="B2238" t="s">
        <v>78</v>
      </c>
      <c r="C2238">
        <v>1282709</v>
      </c>
      <c r="D2238" t="s">
        <v>78</v>
      </c>
      <c r="E2238" t="s">
        <v>128</v>
      </c>
      <c r="F2238" t="s">
        <v>128</v>
      </c>
      <c r="G2238" t="s">
        <v>59</v>
      </c>
      <c r="H2238" t="s">
        <v>1817</v>
      </c>
      <c r="I2238" t="s">
        <v>78</v>
      </c>
      <c r="J2238" t="s">
        <v>42</v>
      </c>
      <c r="K2238" t="s">
        <v>95</v>
      </c>
      <c r="L2238" s="25">
        <v>44026</v>
      </c>
      <c r="M2238">
        <v>7</v>
      </c>
      <c r="N2238">
        <v>2020</v>
      </c>
      <c r="O2238" t="s">
        <v>121</v>
      </c>
      <c r="P2238">
        <v>169</v>
      </c>
      <c r="Q2238" s="17">
        <v>44026.958943981481</v>
      </c>
      <c r="R2238" t="s">
        <v>129</v>
      </c>
    </row>
    <row r="2239" spans="1:18" x14ac:dyDescent="0.3">
      <c r="A2239">
        <v>21509310</v>
      </c>
      <c r="B2239" t="s">
        <v>78</v>
      </c>
      <c r="C2239">
        <v>1282766</v>
      </c>
      <c r="D2239" t="s">
        <v>78</v>
      </c>
      <c r="E2239" t="s">
        <v>128</v>
      </c>
      <c r="F2239" t="s">
        <v>128</v>
      </c>
      <c r="G2239" t="s">
        <v>59</v>
      </c>
      <c r="H2239" t="s">
        <v>1818</v>
      </c>
      <c r="I2239" t="s">
        <v>78</v>
      </c>
      <c r="J2239" t="s">
        <v>42</v>
      </c>
      <c r="K2239" t="s">
        <v>95</v>
      </c>
      <c r="L2239" s="25">
        <v>44026</v>
      </c>
      <c r="M2239">
        <v>7</v>
      </c>
      <c r="N2239">
        <v>2020</v>
      </c>
      <c r="O2239" t="s">
        <v>121</v>
      </c>
      <c r="P2239">
        <v>169</v>
      </c>
      <c r="Q2239" s="17">
        <v>44026.974553587963</v>
      </c>
      <c r="R2239" t="s">
        <v>129</v>
      </c>
    </row>
    <row r="2240" spans="1:18" x14ac:dyDescent="0.3">
      <c r="A2240">
        <v>21509392</v>
      </c>
      <c r="B2240" t="s">
        <v>78</v>
      </c>
      <c r="C2240">
        <v>1282752</v>
      </c>
      <c r="D2240" t="s">
        <v>78</v>
      </c>
      <c r="E2240" t="s">
        <v>128</v>
      </c>
      <c r="F2240" t="s">
        <v>128</v>
      </c>
      <c r="G2240" t="s">
        <v>59</v>
      </c>
      <c r="H2240" t="s">
        <v>1819</v>
      </c>
      <c r="I2240" t="s">
        <v>78</v>
      </c>
      <c r="J2240" t="s">
        <v>42</v>
      </c>
      <c r="K2240" t="s">
        <v>95</v>
      </c>
      <c r="L2240" s="25">
        <v>44026</v>
      </c>
      <c r="M2240">
        <v>7</v>
      </c>
      <c r="N2240">
        <v>2020</v>
      </c>
      <c r="O2240" t="s">
        <v>121</v>
      </c>
      <c r="P2240">
        <v>169</v>
      </c>
      <c r="Q2240" s="17">
        <v>44026.968508912039</v>
      </c>
      <c r="R2240" t="s">
        <v>129</v>
      </c>
    </row>
    <row r="2241" spans="1:18" x14ac:dyDescent="0.3">
      <c r="A2241">
        <v>21509191</v>
      </c>
      <c r="B2241" t="s">
        <v>78</v>
      </c>
      <c r="C2241">
        <v>1282716</v>
      </c>
      <c r="D2241" t="s">
        <v>78</v>
      </c>
      <c r="E2241" t="s">
        <v>128</v>
      </c>
      <c r="F2241" t="s">
        <v>128</v>
      </c>
      <c r="G2241" t="s">
        <v>59</v>
      </c>
      <c r="H2241" t="s">
        <v>1820</v>
      </c>
      <c r="I2241" t="s">
        <v>78</v>
      </c>
      <c r="J2241" t="s">
        <v>42</v>
      </c>
      <c r="K2241" t="s">
        <v>95</v>
      </c>
      <c r="L2241" s="25">
        <v>44026</v>
      </c>
      <c r="M2241">
        <v>7</v>
      </c>
      <c r="N2241">
        <v>2020</v>
      </c>
      <c r="O2241" t="s">
        <v>121</v>
      </c>
      <c r="P2241">
        <v>169</v>
      </c>
      <c r="Q2241" s="17">
        <v>44026.966130439818</v>
      </c>
      <c r="R2241" t="s">
        <v>129</v>
      </c>
    </row>
    <row r="2242" spans="1:18" x14ac:dyDescent="0.3">
      <c r="A2242">
        <v>21509303</v>
      </c>
      <c r="B2242" t="s">
        <v>78</v>
      </c>
      <c r="C2242">
        <v>1282759</v>
      </c>
      <c r="D2242" t="s">
        <v>78</v>
      </c>
      <c r="E2242" t="s">
        <v>128</v>
      </c>
      <c r="F2242" t="s">
        <v>128</v>
      </c>
      <c r="G2242" t="s">
        <v>59</v>
      </c>
      <c r="H2242" t="s">
        <v>1821</v>
      </c>
      <c r="I2242" t="s">
        <v>78</v>
      </c>
      <c r="J2242" t="s">
        <v>42</v>
      </c>
      <c r="K2242" t="s">
        <v>95</v>
      </c>
      <c r="L2242" s="25">
        <v>44026</v>
      </c>
      <c r="M2242">
        <v>7</v>
      </c>
      <c r="N2242">
        <v>2020</v>
      </c>
      <c r="O2242" t="s">
        <v>121</v>
      </c>
      <c r="P2242">
        <v>169</v>
      </c>
      <c r="Q2242" s="17">
        <v>44026.981873726851</v>
      </c>
      <c r="R2242" t="s">
        <v>129</v>
      </c>
    </row>
    <row r="2243" spans="1:18" x14ac:dyDescent="0.3">
      <c r="A2243">
        <v>21509582</v>
      </c>
      <c r="B2243" t="s">
        <v>79</v>
      </c>
      <c r="C2243">
        <v>1282866</v>
      </c>
      <c r="D2243" t="s">
        <v>127</v>
      </c>
      <c r="E2243" t="s">
        <v>58</v>
      </c>
      <c r="F2243" t="s">
        <v>58</v>
      </c>
      <c r="G2243" t="s">
        <v>125</v>
      </c>
      <c r="H2243" t="s">
        <v>1822</v>
      </c>
      <c r="I2243" t="s">
        <v>82</v>
      </c>
      <c r="J2243" t="s">
        <v>42</v>
      </c>
      <c r="K2243" t="s">
        <v>89</v>
      </c>
      <c r="L2243" s="25">
        <v>44026</v>
      </c>
      <c r="M2243">
        <v>7</v>
      </c>
      <c r="N2243">
        <v>2020</v>
      </c>
      <c r="O2243" t="s">
        <v>121</v>
      </c>
      <c r="P2243">
        <v>169</v>
      </c>
      <c r="Q2243" s="17">
        <v>44026.803019675928</v>
      </c>
      <c r="R2243" t="s">
        <v>122</v>
      </c>
    </row>
    <row r="2244" spans="1:18" x14ac:dyDescent="0.3">
      <c r="A2244">
        <v>21509841</v>
      </c>
      <c r="B2244" t="s">
        <v>78</v>
      </c>
      <c r="C2244">
        <v>1282902</v>
      </c>
      <c r="D2244" t="s">
        <v>78</v>
      </c>
      <c r="E2244" t="s">
        <v>128</v>
      </c>
      <c r="F2244" t="s">
        <v>128</v>
      </c>
      <c r="G2244" t="s">
        <v>59</v>
      </c>
      <c r="H2244" t="s">
        <v>1823</v>
      </c>
      <c r="I2244" t="s">
        <v>78</v>
      </c>
      <c r="J2244" t="s">
        <v>42</v>
      </c>
      <c r="K2244" t="s">
        <v>95</v>
      </c>
      <c r="L2244" s="25">
        <v>44026</v>
      </c>
      <c r="M2244">
        <v>7</v>
      </c>
      <c r="N2244">
        <v>2020</v>
      </c>
      <c r="O2244" t="s">
        <v>121</v>
      </c>
      <c r="P2244">
        <v>169</v>
      </c>
      <c r="Q2244" s="17">
        <v>44026.999604050929</v>
      </c>
      <c r="R2244" t="s">
        <v>130</v>
      </c>
    </row>
    <row r="2245" spans="1:18" x14ac:dyDescent="0.3">
      <c r="A2245">
        <v>9642115</v>
      </c>
      <c r="B2245" t="s">
        <v>78</v>
      </c>
      <c r="C2245">
        <v>1283002</v>
      </c>
      <c r="D2245" t="s">
        <v>78</v>
      </c>
      <c r="E2245" t="s">
        <v>57</v>
      </c>
      <c r="F2245" t="s">
        <v>57</v>
      </c>
      <c r="G2245" t="s">
        <v>120</v>
      </c>
      <c r="H2245" t="s">
        <v>115</v>
      </c>
      <c r="I2245" t="s">
        <v>78</v>
      </c>
      <c r="J2245" t="s">
        <v>42</v>
      </c>
      <c r="K2245" t="s">
        <v>89</v>
      </c>
      <c r="L2245" s="25">
        <v>44026</v>
      </c>
      <c r="M2245">
        <v>7</v>
      </c>
      <c r="N2245">
        <v>2020</v>
      </c>
      <c r="O2245" t="s">
        <v>121</v>
      </c>
      <c r="P2245">
        <v>169</v>
      </c>
      <c r="Q2245" s="17">
        <v>44026.826852546299</v>
      </c>
      <c r="R2245" t="s">
        <v>122</v>
      </c>
    </row>
    <row r="2246" spans="1:18" x14ac:dyDescent="0.3">
      <c r="A2246">
        <v>21510916</v>
      </c>
      <c r="B2246" t="s">
        <v>72</v>
      </c>
      <c r="C2246">
        <v>1283102</v>
      </c>
      <c r="D2246" t="s">
        <v>119</v>
      </c>
      <c r="E2246" t="s">
        <v>128</v>
      </c>
      <c r="F2246" t="s">
        <v>128</v>
      </c>
      <c r="G2246" t="s">
        <v>59</v>
      </c>
      <c r="H2246" t="s">
        <v>1824</v>
      </c>
      <c r="I2246" t="s">
        <v>86</v>
      </c>
      <c r="J2246" t="s">
        <v>87</v>
      </c>
      <c r="K2246" t="s">
        <v>95</v>
      </c>
      <c r="L2246" s="25">
        <v>44026</v>
      </c>
      <c r="M2246">
        <v>7</v>
      </c>
      <c r="N2246">
        <v>2020</v>
      </c>
      <c r="O2246" t="s">
        <v>121</v>
      </c>
      <c r="P2246">
        <v>169</v>
      </c>
      <c r="Q2246" s="17">
        <v>44027.026991087965</v>
      </c>
      <c r="R2246" t="s">
        <v>130</v>
      </c>
    </row>
    <row r="2247" spans="1:18" x14ac:dyDescent="0.3">
      <c r="A2247">
        <v>21510839</v>
      </c>
      <c r="B2247" t="s">
        <v>78</v>
      </c>
      <c r="C2247">
        <v>1283109</v>
      </c>
      <c r="D2247" t="s">
        <v>78</v>
      </c>
      <c r="E2247" t="s">
        <v>128</v>
      </c>
      <c r="F2247" t="s">
        <v>128</v>
      </c>
      <c r="G2247" t="s">
        <v>59</v>
      </c>
      <c r="H2247" t="s">
        <v>1825</v>
      </c>
      <c r="I2247" t="s">
        <v>78</v>
      </c>
      <c r="J2247" t="s">
        <v>42</v>
      </c>
      <c r="K2247" t="s">
        <v>95</v>
      </c>
      <c r="L2247" s="25">
        <v>44026</v>
      </c>
      <c r="M2247">
        <v>7</v>
      </c>
      <c r="N2247">
        <v>2020</v>
      </c>
      <c r="O2247" t="s">
        <v>121</v>
      </c>
      <c r="P2247">
        <v>169</v>
      </c>
      <c r="Q2247" s="17">
        <v>44027.028108101855</v>
      </c>
      <c r="R2247" t="s">
        <v>130</v>
      </c>
    </row>
    <row r="2248" spans="1:18" x14ac:dyDescent="0.3">
      <c r="A2248">
        <v>21509889</v>
      </c>
      <c r="B2248" t="s">
        <v>72</v>
      </c>
      <c r="C2248">
        <v>1283159</v>
      </c>
      <c r="D2248" t="s">
        <v>119</v>
      </c>
      <c r="E2248" t="s">
        <v>58</v>
      </c>
      <c r="F2248" t="s">
        <v>58</v>
      </c>
      <c r="G2248" t="s">
        <v>125</v>
      </c>
      <c r="H2248" t="s">
        <v>1826</v>
      </c>
      <c r="I2248" t="s">
        <v>86</v>
      </c>
      <c r="J2248" t="s">
        <v>87</v>
      </c>
      <c r="K2248" t="s">
        <v>89</v>
      </c>
      <c r="L2248" s="25">
        <v>44026</v>
      </c>
      <c r="M2248">
        <v>7</v>
      </c>
      <c r="N2248">
        <v>2020</v>
      </c>
      <c r="O2248" t="s">
        <v>121</v>
      </c>
      <c r="P2248">
        <v>169</v>
      </c>
      <c r="Q2248" s="17">
        <v>44026.8428375</v>
      </c>
      <c r="R2248" t="s">
        <v>122</v>
      </c>
    </row>
    <row r="2249" spans="1:18" x14ac:dyDescent="0.3">
      <c r="A2249">
        <v>9641983</v>
      </c>
      <c r="B2249" t="s">
        <v>78</v>
      </c>
      <c r="C2249">
        <v>1283245</v>
      </c>
      <c r="D2249" t="s">
        <v>78</v>
      </c>
      <c r="E2249" t="s">
        <v>57</v>
      </c>
      <c r="F2249" t="s">
        <v>57</v>
      </c>
      <c r="G2249" t="s">
        <v>120</v>
      </c>
      <c r="H2249" t="s">
        <v>115</v>
      </c>
      <c r="I2249" t="s">
        <v>78</v>
      </c>
      <c r="J2249" t="s">
        <v>42</v>
      </c>
      <c r="K2249" t="s">
        <v>89</v>
      </c>
      <c r="L2249" s="25">
        <v>44026</v>
      </c>
      <c r="M2249">
        <v>7</v>
      </c>
      <c r="N2249">
        <v>2020</v>
      </c>
      <c r="O2249" t="s">
        <v>121</v>
      </c>
      <c r="P2249">
        <v>169</v>
      </c>
      <c r="Q2249" s="17">
        <v>44026.888061458332</v>
      </c>
      <c r="R2249" t="s">
        <v>122</v>
      </c>
    </row>
    <row r="2250" spans="1:18" x14ac:dyDescent="0.3">
      <c r="A2250">
        <v>21509299</v>
      </c>
      <c r="B2250" t="s">
        <v>78</v>
      </c>
      <c r="C2250">
        <v>1283345</v>
      </c>
      <c r="D2250" t="s">
        <v>78</v>
      </c>
      <c r="E2250" t="s">
        <v>128</v>
      </c>
      <c r="F2250" t="s">
        <v>128</v>
      </c>
      <c r="G2250" t="s">
        <v>59</v>
      </c>
      <c r="H2250" t="s">
        <v>1827</v>
      </c>
      <c r="I2250" t="s">
        <v>78</v>
      </c>
      <c r="J2250" t="s">
        <v>42</v>
      </c>
      <c r="K2250" t="s">
        <v>95</v>
      </c>
      <c r="L2250" s="25">
        <v>44026</v>
      </c>
      <c r="M2250">
        <v>7</v>
      </c>
      <c r="N2250">
        <v>2020</v>
      </c>
      <c r="O2250" t="s">
        <v>121</v>
      </c>
      <c r="P2250">
        <v>169</v>
      </c>
      <c r="Q2250" s="17">
        <v>44027.03355266204</v>
      </c>
      <c r="R2250" t="s">
        <v>129</v>
      </c>
    </row>
    <row r="2251" spans="1:18" x14ac:dyDescent="0.3">
      <c r="A2251">
        <v>21509346</v>
      </c>
      <c r="B2251" t="s">
        <v>80</v>
      </c>
      <c r="C2251">
        <v>1283352</v>
      </c>
      <c r="D2251" t="s">
        <v>124</v>
      </c>
      <c r="E2251" t="s">
        <v>58</v>
      </c>
      <c r="F2251" t="s">
        <v>58</v>
      </c>
      <c r="G2251" t="s">
        <v>125</v>
      </c>
      <c r="H2251" t="s">
        <v>1828</v>
      </c>
      <c r="I2251" t="s">
        <v>86</v>
      </c>
      <c r="J2251" t="s">
        <v>87</v>
      </c>
      <c r="K2251" t="s">
        <v>89</v>
      </c>
      <c r="L2251" s="25">
        <v>44026</v>
      </c>
      <c r="M2251">
        <v>7</v>
      </c>
      <c r="N2251">
        <v>2020</v>
      </c>
      <c r="O2251" t="s">
        <v>121</v>
      </c>
      <c r="P2251">
        <v>169</v>
      </c>
      <c r="Q2251" s="17">
        <v>44026.839292013887</v>
      </c>
      <c r="R2251" t="s">
        <v>141</v>
      </c>
    </row>
    <row r="2252" spans="1:18" x14ac:dyDescent="0.3">
      <c r="A2252">
        <v>9639810</v>
      </c>
      <c r="B2252" t="s">
        <v>78</v>
      </c>
      <c r="C2252">
        <v>1280699</v>
      </c>
      <c r="D2252" t="s">
        <v>78</v>
      </c>
      <c r="E2252" t="s">
        <v>175</v>
      </c>
      <c r="F2252" t="s">
        <v>17</v>
      </c>
      <c r="G2252" t="s">
        <v>185</v>
      </c>
      <c r="H2252" t="s">
        <v>158</v>
      </c>
      <c r="I2252" t="s">
        <v>78</v>
      </c>
      <c r="J2252" t="s">
        <v>42</v>
      </c>
      <c r="K2252" t="s">
        <v>89</v>
      </c>
      <c r="L2252" s="25">
        <v>44026</v>
      </c>
      <c r="M2252">
        <v>7</v>
      </c>
      <c r="N2252">
        <v>2020</v>
      </c>
      <c r="O2252" t="s">
        <v>121</v>
      </c>
      <c r="P2252">
        <v>169</v>
      </c>
      <c r="Q2252" s="17">
        <v>44026.679128703705</v>
      </c>
      <c r="R2252" t="s">
        <v>149</v>
      </c>
    </row>
    <row r="2253" spans="1:18" x14ac:dyDescent="0.3">
      <c r="A2253">
        <v>9641293</v>
      </c>
      <c r="B2253" t="s">
        <v>78</v>
      </c>
      <c r="C2253">
        <v>1282857</v>
      </c>
      <c r="D2253" t="s">
        <v>78</v>
      </c>
      <c r="E2253">
        <v>4138</v>
      </c>
      <c r="F2253" t="s">
        <v>17</v>
      </c>
      <c r="G2253" t="s">
        <v>152</v>
      </c>
      <c r="H2253" t="s">
        <v>158</v>
      </c>
      <c r="I2253" t="s">
        <v>78</v>
      </c>
      <c r="J2253" t="s">
        <v>42</v>
      </c>
      <c r="K2253" t="s">
        <v>89</v>
      </c>
      <c r="L2253" s="25">
        <v>44026</v>
      </c>
      <c r="M2253">
        <v>7</v>
      </c>
      <c r="N2253">
        <v>2020</v>
      </c>
      <c r="O2253" t="s">
        <v>121</v>
      </c>
      <c r="P2253">
        <v>169</v>
      </c>
      <c r="Q2253" s="17">
        <v>44026.832255787034</v>
      </c>
      <c r="R2253" t="s">
        <v>149</v>
      </c>
    </row>
    <row r="2254" spans="1:18" x14ac:dyDescent="0.3">
      <c r="A2254">
        <v>230178</v>
      </c>
      <c r="B2254" t="s">
        <v>72</v>
      </c>
      <c r="C2254">
        <v>1287434</v>
      </c>
      <c r="D2254" t="s">
        <v>119</v>
      </c>
      <c r="E2254" t="s">
        <v>12</v>
      </c>
      <c r="F2254" t="s">
        <v>12</v>
      </c>
      <c r="G2254" t="s">
        <v>159</v>
      </c>
      <c r="H2254" t="s">
        <v>1829</v>
      </c>
      <c r="I2254" t="s">
        <v>82</v>
      </c>
      <c r="J2254" t="s">
        <v>42</v>
      </c>
      <c r="K2254" t="s">
        <v>83</v>
      </c>
      <c r="L2254" s="25">
        <v>44026</v>
      </c>
      <c r="M2254">
        <v>7</v>
      </c>
      <c r="N2254">
        <v>2020</v>
      </c>
      <c r="O2254" t="s">
        <v>121</v>
      </c>
      <c r="P2254">
        <v>169</v>
      </c>
      <c r="Q2254" s="17">
        <v>44027.045987500002</v>
      </c>
      <c r="R2254" t="s">
        <v>149</v>
      </c>
    </row>
    <row r="2255" spans="1:18" x14ac:dyDescent="0.3">
      <c r="A2255">
        <v>228154</v>
      </c>
      <c r="B2255" t="s">
        <v>78</v>
      </c>
      <c r="C2255">
        <v>1279631</v>
      </c>
      <c r="D2255" t="s">
        <v>78</v>
      </c>
      <c r="E2255">
        <v>966</v>
      </c>
      <c r="F2255">
        <v>966</v>
      </c>
      <c r="G2255" t="s">
        <v>168</v>
      </c>
      <c r="H2255" t="s">
        <v>115</v>
      </c>
      <c r="I2255" t="s">
        <v>78</v>
      </c>
      <c r="J2255" t="s">
        <v>42</v>
      </c>
      <c r="K2255" t="s">
        <v>89</v>
      </c>
      <c r="L2255" s="25">
        <v>44026</v>
      </c>
      <c r="M2255">
        <v>7</v>
      </c>
      <c r="N2255">
        <v>2020</v>
      </c>
      <c r="O2255" t="s">
        <v>121</v>
      </c>
      <c r="P2255">
        <v>169</v>
      </c>
      <c r="Q2255" s="17">
        <v>44026.62515821759</v>
      </c>
      <c r="R2255" t="s">
        <v>149</v>
      </c>
    </row>
    <row r="2256" spans="1:18" x14ac:dyDescent="0.3">
      <c r="A2256">
        <v>21510833</v>
      </c>
      <c r="B2256" t="s">
        <v>72</v>
      </c>
      <c r="C2256">
        <v>1285797</v>
      </c>
      <c r="D2256" t="s">
        <v>119</v>
      </c>
      <c r="E2256" t="s">
        <v>242</v>
      </c>
      <c r="F2256" t="s">
        <v>17</v>
      </c>
      <c r="G2256" t="s">
        <v>243</v>
      </c>
      <c r="H2256" t="s">
        <v>1830</v>
      </c>
      <c r="I2256" t="s">
        <v>82</v>
      </c>
      <c r="J2256" t="s">
        <v>42</v>
      </c>
      <c r="K2256" t="s">
        <v>89</v>
      </c>
      <c r="L2256" s="25">
        <v>44026</v>
      </c>
      <c r="M2256">
        <v>7</v>
      </c>
      <c r="N2256">
        <v>2020</v>
      </c>
      <c r="O2256" t="s">
        <v>121</v>
      </c>
      <c r="P2256">
        <v>169</v>
      </c>
      <c r="Q2256" s="17">
        <v>44026.996801851848</v>
      </c>
      <c r="R2256" t="s">
        <v>149</v>
      </c>
    </row>
    <row r="2257" spans="1:18" x14ac:dyDescent="0.3">
      <c r="A2257">
        <v>9637606</v>
      </c>
      <c r="B2257" t="s">
        <v>78</v>
      </c>
      <c r="C2257">
        <v>1278827</v>
      </c>
      <c r="D2257" t="s">
        <v>78</v>
      </c>
      <c r="E2257">
        <v>966</v>
      </c>
      <c r="F2257">
        <v>966</v>
      </c>
      <c r="G2257" t="s">
        <v>168</v>
      </c>
      <c r="H2257" t="s">
        <v>203</v>
      </c>
      <c r="I2257" t="s">
        <v>78</v>
      </c>
      <c r="J2257" t="s">
        <v>42</v>
      </c>
      <c r="K2257" t="s">
        <v>89</v>
      </c>
      <c r="L2257" s="25">
        <v>44026</v>
      </c>
      <c r="M2257">
        <v>7</v>
      </c>
      <c r="N2257">
        <v>2020</v>
      </c>
      <c r="O2257" t="s">
        <v>121</v>
      </c>
      <c r="P2257">
        <v>169</v>
      </c>
      <c r="Q2257" s="17">
        <v>44026.549153819447</v>
      </c>
      <c r="R2257" t="s">
        <v>149</v>
      </c>
    </row>
    <row r="2258" spans="1:18" x14ac:dyDescent="0.3">
      <c r="A2258">
        <v>21510689</v>
      </c>
      <c r="B2258" t="s">
        <v>72</v>
      </c>
      <c r="C2258">
        <v>1284729</v>
      </c>
      <c r="D2258" t="s">
        <v>119</v>
      </c>
      <c r="E2258" t="s">
        <v>154</v>
      </c>
      <c r="F2258" t="s">
        <v>17</v>
      </c>
      <c r="G2258" t="s">
        <v>155</v>
      </c>
      <c r="H2258" t="s">
        <v>1831</v>
      </c>
      <c r="I2258" t="s">
        <v>82</v>
      </c>
      <c r="J2258" t="s">
        <v>42</v>
      </c>
      <c r="K2258" t="s">
        <v>89</v>
      </c>
      <c r="L2258" s="25">
        <v>44026</v>
      </c>
      <c r="M2258">
        <v>7</v>
      </c>
      <c r="N2258">
        <v>2020</v>
      </c>
      <c r="O2258" t="s">
        <v>121</v>
      </c>
      <c r="P2258">
        <v>169</v>
      </c>
      <c r="Q2258" s="17">
        <v>44026.967071990737</v>
      </c>
      <c r="R2258" t="s">
        <v>149</v>
      </c>
    </row>
    <row r="2259" spans="1:18" x14ac:dyDescent="0.3">
      <c r="A2259">
        <v>21505686</v>
      </c>
      <c r="B2259" t="s">
        <v>78</v>
      </c>
      <c r="C2259">
        <v>1273062</v>
      </c>
      <c r="D2259" t="s">
        <v>78</v>
      </c>
      <c r="E2259" t="s">
        <v>209</v>
      </c>
      <c r="F2259" t="s">
        <v>17</v>
      </c>
      <c r="G2259" t="s">
        <v>210</v>
      </c>
      <c r="H2259" t="s">
        <v>158</v>
      </c>
      <c r="I2259" t="s">
        <v>78</v>
      </c>
      <c r="J2259" t="s">
        <v>42</v>
      </c>
      <c r="K2259" t="s">
        <v>89</v>
      </c>
      <c r="L2259" s="25">
        <v>44026</v>
      </c>
      <c r="M2259">
        <v>7</v>
      </c>
      <c r="N2259">
        <v>2020</v>
      </c>
      <c r="O2259" t="s">
        <v>121</v>
      </c>
      <c r="P2259">
        <v>169</v>
      </c>
      <c r="Q2259" s="17">
        <v>44026.427058796296</v>
      </c>
      <c r="R2259" t="s">
        <v>149</v>
      </c>
    </row>
    <row r="2260" spans="1:18" x14ac:dyDescent="0.3">
      <c r="A2260">
        <v>9636781</v>
      </c>
      <c r="B2260" t="s">
        <v>78</v>
      </c>
      <c r="C2260">
        <v>1277759</v>
      </c>
      <c r="D2260" t="s">
        <v>78</v>
      </c>
      <c r="E2260">
        <v>4138</v>
      </c>
      <c r="F2260" t="s">
        <v>17</v>
      </c>
      <c r="G2260" t="s">
        <v>152</v>
      </c>
      <c r="H2260" t="s">
        <v>158</v>
      </c>
      <c r="I2260" t="s">
        <v>78</v>
      </c>
      <c r="J2260" t="s">
        <v>42</v>
      </c>
      <c r="K2260" t="s">
        <v>89</v>
      </c>
      <c r="L2260" s="25">
        <v>44026</v>
      </c>
      <c r="M2260">
        <v>7</v>
      </c>
      <c r="N2260">
        <v>2020</v>
      </c>
      <c r="O2260" t="s">
        <v>121</v>
      </c>
      <c r="P2260">
        <v>169</v>
      </c>
      <c r="Q2260" s="17">
        <v>44026.444263657409</v>
      </c>
      <c r="R2260" t="s">
        <v>149</v>
      </c>
    </row>
    <row r="2261" spans="1:18" x14ac:dyDescent="0.3">
      <c r="A2261">
        <v>230752</v>
      </c>
      <c r="B2261" t="s">
        <v>72</v>
      </c>
      <c r="C2261">
        <v>1287669</v>
      </c>
      <c r="D2261" t="s">
        <v>119</v>
      </c>
      <c r="E2261" t="s">
        <v>272</v>
      </c>
      <c r="F2261" t="s">
        <v>17</v>
      </c>
      <c r="G2261" t="s">
        <v>273</v>
      </c>
      <c r="H2261" t="s">
        <v>1832</v>
      </c>
      <c r="I2261" t="s">
        <v>82</v>
      </c>
      <c r="J2261" t="s">
        <v>42</v>
      </c>
      <c r="K2261" t="s">
        <v>89</v>
      </c>
      <c r="L2261" s="25">
        <v>44026</v>
      </c>
      <c r="M2261">
        <v>7</v>
      </c>
      <c r="N2261">
        <v>2020</v>
      </c>
      <c r="O2261" t="s">
        <v>121</v>
      </c>
      <c r="P2261">
        <v>169</v>
      </c>
      <c r="Q2261" s="17">
        <v>44027.062157060187</v>
      </c>
      <c r="R2261" t="s">
        <v>149</v>
      </c>
    </row>
    <row r="2262" spans="1:18" x14ac:dyDescent="0.3">
      <c r="A2262">
        <v>9645118</v>
      </c>
      <c r="B2262" t="s">
        <v>78</v>
      </c>
      <c r="C2262">
        <v>1288788</v>
      </c>
      <c r="D2262" t="s">
        <v>78</v>
      </c>
      <c r="E2262">
        <v>820</v>
      </c>
      <c r="F2262">
        <v>820</v>
      </c>
      <c r="G2262" t="s">
        <v>163</v>
      </c>
      <c r="H2262" t="s">
        <v>164</v>
      </c>
      <c r="I2262" t="s">
        <v>78</v>
      </c>
      <c r="J2262" t="s">
        <v>42</v>
      </c>
      <c r="K2262" t="s">
        <v>83</v>
      </c>
      <c r="L2262" s="25">
        <v>44026</v>
      </c>
      <c r="M2262">
        <v>7</v>
      </c>
      <c r="N2262">
        <v>2020</v>
      </c>
      <c r="O2262" t="s">
        <v>121</v>
      </c>
      <c r="P2262">
        <v>169</v>
      </c>
      <c r="Q2262" s="17">
        <v>44027.100781712965</v>
      </c>
      <c r="R2262" t="s">
        <v>149</v>
      </c>
    </row>
    <row r="2263" spans="1:18" x14ac:dyDescent="0.3">
      <c r="A2263">
        <v>21502572</v>
      </c>
      <c r="B2263" t="s">
        <v>78</v>
      </c>
      <c r="C2263">
        <v>1273866</v>
      </c>
      <c r="D2263" t="s">
        <v>78</v>
      </c>
      <c r="E2263" t="s">
        <v>175</v>
      </c>
      <c r="F2263" t="s">
        <v>17</v>
      </c>
      <c r="G2263" t="s">
        <v>185</v>
      </c>
      <c r="H2263" t="s">
        <v>158</v>
      </c>
      <c r="I2263" t="s">
        <v>78</v>
      </c>
      <c r="J2263" t="s">
        <v>42</v>
      </c>
      <c r="K2263" t="s">
        <v>89</v>
      </c>
      <c r="L2263" s="25">
        <v>44026</v>
      </c>
      <c r="M2263">
        <v>7</v>
      </c>
      <c r="N2263">
        <v>2020</v>
      </c>
      <c r="O2263" t="s">
        <v>121</v>
      </c>
      <c r="P2263">
        <v>169</v>
      </c>
      <c r="Q2263" s="17">
        <v>44026.426879629631</v>
      </c>
      <c r="R2263" t="s">
        <v>149</v>
      </c>
    </row>
    <row r="2264" spans="1:18" x14ac:dyDescent="0.3">
      <c r="A2264">
        <v>9642836</v>
      </c>
      <c r="B2264" t="s">
        <v>78</v>
      </c>
      <c r="C2264">
        <v>1285848</v>
      </c>
      <c r="D2264" t="s">
        <v>78</v>
      </c>
      <c r="E2264" t="s">
        <v>147</v>
      </c>
      <c r="F2264" t="s">
        <v>17</v>
      </c>
      <c r="G2264" t="s">
        <v>148</v>
      </c>
      <c r="H2264" t="s">
        <v>158</v>
      </c>
      <c r="I2264" t="s">
        <v>78</v>
      </c>
      <c r="J2264" t="s">
        <v>42</v>
      </c>
      <c r="K2264" t="s">
        <v>89</v>
      </c>
      <c r="L2264" s="25">
        <v>44026</v>
      </c>
      <c r="M2264">
        <v>7</v>
      </c>
      <c r="N2264">
        <v>2020</v>
      </c>
      <c r="O2264" t="s">
        <v>121</v>
      </c>
      <c r="P2264">
        <v>169</v>
      </c>
      <c r="Q2264" s="17">
        <v>44026.994500347224</v>
      </c>
      <c r="R2264" t="s">
        <v>149</v>
      </c>
    </row>
    <row r="2265" spans="1:18" x14ac:dyDescent="0.3">
      <c r="A2265">
        <v>9637822</v>
      </c>
      <c r="B2265" t="s">
        <v>72</v>
      </c>
      <c r="C2265">
        <v>1278709</v>
      </c>
      <c r="D2265" t="s">
        <v>119</v>
      </c>
      <c r="E2265" t="s">
        <v>175</v>
      </c>
      <c r="F2265" t="s">
        <v>17</v>
      </c>
      <c r="G2265" t="s">
        <v>176</v>
      </c>
      <c r="H2265" t="s">
        <v>1833</v>
      </c>
      <c r="I2265" t="s">
        <v>82</v>
      </c>
      <c r="J2265" t="s">
        <v>42</v>
      </c>
      <c r="K2265" t="s">
        <v>89</v>
      </c>
      <c r="L2265" s="25">
        <v>44026</v>
      </c>
      <c r="M2265">
        <v>7</v>
      </c>
      <c r="N2265">
        <v>2020</v>
      </c>
      <c r="O2265" t="s">
        <v>121</v>
      </c>
      <c r="P2265">
        <v>169</v>
      </c>
      <c r="Q2265" s="17">
        <v>44026.527904861112</v>
      </c>
      <c r="R2265" t="s">
        <v>149</v>
      </c>
    </row>
    <row r="2266" spans="1:18" x14ac:dyDescent="0.3">
      <c r="A2266">
        <v>9640210</v>
      </c>
      <c r="B2266" t="s">
        <v>78</v>
      </c>
      <c r="C2266">
        <v>1280750</v>
      </c>
      <c r="D2266" t="s">
        <v>78</v>
      </c>
      <c r="E2266">
        <v>4138</v>
      </c>
      <c r="F2266" t="s">
        <v>17</v>
      </c>
      <c r="G2266" t="s">
        <v>152</v>
      </c>
      <c r="H2266" t="s">
        <v>158</v>
      </c>
      <c r="I2266" t="s">
        <v>78</v>
      </c>
      <c r="J2266" t="s">
        <v>42</v>
      </c>
      <c r="K2266" t="s">
        <v>89</v>
      </c>
      <c r="L2266" s="25">
        <v>44026</v>
      </c>
      <c r="M2266">
        <v>7</v>
      </c>
      <c r="N2266">
        <v>2020</v>
      </c>
      <c r="O2266" t="s">
        <v>121</v>
      </c>
      <c r="P2266">
        <v>169</v>
      </c>
      <c r="Q2266" s="17">
        <v>44026.683499421299</v>
      </c>
      <c r="R2266" t="s">
        <v>149</v>
      </c>
    </row>
    <row r="2267" spans="1:18" x14ac:dyDescent="0.3">
      <c r="A2267">
        <v>9641890</v>
      </c>
      <c r="B2267" t="s">
        <v>78</v>
      </c>
      <c r="C2267">
        <v>1282053</v>
      </c>
      <c r="D2267" t="s">
        <v>78</v>
      </c>
      <c r="E2267" t="s">
        <v>180</v>
      </c>
      <c r="F2267" t="s">
        <v>17</v>
      </c>
      <c r="G2267" t="s">
        <v>181</v>
      </c>
      <c r="H2267" t="s">
        <v>158</v>
      </c>
      <c r="I2267" t="s">
        <v>78</v>
      </c>
      <c r="J2267" t="s">
        <v>42</v>
      </c>
      <c r="K2267" t="s">
        <v>89</v>
      </c>
      <c r="L2267" s="25">
        <v>44026</v>
      </c>
      <c r="M2267">
        <v>7</v>
      </c>
      <c r="N2267">
        <v>2020</v>
      </c>
      <c r="O2267" t="s">
        <v>121</v>
      </c>
      <c r="P2267">
        <v>169</v>
      </c>
      <c r="Q2267" s="17">
        <v>44026.76472835648</v>
      </c>
      <c r="R2267" t="s">
        <v>149</v>
      </c>
    </row>
    <row r="2268" spans="1:18" x14ac:dyDescent="0.3">
      <c r="A2268">
        <v>9637209</v>
      </c>
      <c r="B2268" t="s">
        <v>78</v>
      </c>
      <c r="C2268">
        <v>1278492</v>
      </c>
      <c r="D2268" t="s">
        <v>78</v>
      </c>
      <c r="E2268">
        <v>4138</v>
      </c>
      <c r="F2268" t="s">
        <v>17</v>
      </c>
      <c r="G2268" t="s">
        <v>152</v>
      </c>
      <c r="H2268" t="s">
        <v>158</v>
      </c>
      <c r="I2268" t="s">
        <v>78</v>
      </c>
      <c r="J2268" t="s">
        <v>42</v>
      </c>
      <c r="K2268" t="s">
        <v>89</v>
      </c>
      <c r="L2268" s="25">
        <v>44026</v>
      </c>
      <c r="M2268">
        <v>7</v>
      </c>
      <c r="N2268">
        <v>2020</v>
      </c>
      <c r="O2268" t="s">
        <v>121</v>
      </c>
      <c r="P2268">
        <v>169</v>
      </c>
      <c r="Q2268" s="17">
        <v>44026.464181597221</v>
      </c>
      <c r="R2268" t="s">
        <v>149</v>
      </c>
    </row>
    <row r="2269" spans="1:18" x14ac:dyDescent="0.3">
      <c r="A2269">
        <v>21509031</v>
      </c>
      <c r="B2269" t="s">
        <v>72</v>
      </c>
      <c r="C2269">
        <v>1282571</v>
      </c>
      <c r="D2269" t="s">
        <v>119</v>
      </c>
      <c r="E2269" t="s">
        <v>26</v>
      </c>
      <c r="F2269" t="s">
        <v>26</v>
      </c>
      <c r="G2269" t="s">
        <v>165</v>
      </c>
      <c r="H2269" t="s">
        <v>1834</v>
      </c>
      <c r="I2269" t="s">
        <v>86</v>
      </c>
      <c r="J2269" t="s">
        <v>87</v>
      </c>
      <c r="K2269" t="s">
        <v>83</v>
      </c>
      <c r="L2269" s="25">
        <v>44026</v>
      </c>
      <c r="M2269">
        <v>7</v>
      </c>
      <c r="N2269">
        <v>2020</v>
      </c>
      <c r="O2269" t="s">
        <v>121</v>
      </c>
      <c r="P2269">
        <v>169</v>
      </c>
      <c r="Q2269" s="17">
        <v>44026.845061805558</v>
      </c>
      <c r="R2269" t="s">
        <v>149</v>
      </c>
    </row>
    <row r="2270" spans="1:18" x14ac:dyDescent="0.3">
      <c r="A2270">
        <v>9642596</v>
      </c>
      <c r="B2270" t="s">
        <v>78</v>
      </c>
      <c r="C2270">
        <v>1283925</v>
      </c>
      <c r="D2270" t="s">
        <v>78</v>
      </c>
      <c r="E2270" t="s">
        <v>175</v>
      </c>
      <c r="F2270" t="s">
        <v>17</v>
      </c>
      <c r="G2270" t="s">
        <v>185</v>
      </c>
      <c r="H2270" t="s">
        <v>158</v>
      </c>
      <c r="I2270" t="s">
        <v>78</v>
      </c>
      <c r="J2270" t="s">
        <v>42</v>
      </c>
      <c r="K2270" t="s">
        <v>89</v>
      </c>
      <c r="L2270" s="25">
        <v>44026</v>
      </c>
      <c r="M2270">
        <v>7</v>
      </c>
      <c r="N2270">
        <v>2020</v>
      </c>
      <c r="O2270" t="s">
        <v>121</v>
      </c>
      <c r="P2270">
        <v>169</v>
      </c>
      <c r="Q2270" s="17">
        <v>44026.939270254632</v>
      </c>
      <c r="R2270" t="s">
        <v>149</v>
      </c>
    </row>
    <row r="2271" spans="1:18" x14ac:dyDescent="0.3">
      <c r="A2271">
        <v>9636747</v>
      </c>
      <c r="B2271" t="s">
        <v>72</v>
      </c>
      <c r="C2271">
        <v>1278274</v>
      </c>
      <c r="D2271" t="s">
        <v>119</v>
      </c>
      <c r="E2271">
        <v>4138</v>
      </c>
      <c r="F2271" t="s">
        <v>17</v>
      </c>
      <c r="G2271" t="s">
        <v>152</v>
      </c>
      <c r="H2271" t="s">
        <v>1835</v>
      </c>
      <c r="I2271" t="s">
        <v>82</v>
      </c>
      <c r="J2271" t="s">
        <v>42</v>
      </c>
      <c r="K2271" t="s">
        <v>89</v>
      </c>
      <c r="L2271" s="25">
        <v>44026</v>
      </c>
      <c r="M2271">
        <v>7</v>
      </c>
      <c r="N2271">
        <v>2020</v>
      </c>
      <c r="O2271" t="s">
        <v>121</v>
      </c>
      <c r="P2271">
        <v>169</v>
      </c>
      <c r="Q2271" s="17">
        <v>44026.461142361113</v>
      </c>
      <c r="R2271" t="s">
        <v>149</v>
      </c>
    </row>
    <row r="2272" spans="1:18" x14ac:dyDescent="0.3">
      <c r="A2272">
        <v>9639174</v>
      </c>
      <c r="B2272" t="s">
        <v>78</v>
      </c>
      <c r="C2272">
        <v>1279946</v>
      </c>
      <c r="D2272" t="s">
        <v>78</v>
      </c>
      <c r="E2272" t="s">
        <v>175</v>
      </c>
      <c r="F2272" t="s">
        <v>17</v>
      </c>
      <c r="G2272" t="s">
        <v>185</v>
      </c>
      <c r="H2272" t="s">
        <v>158</v>
      </c>
      <c r="I2272" t="s">
        <v>78</v>
      </c>
      <c r="J2272" t="s">
        <v>42</v>
      </c>
      <c r="K2272" t="s">
        <v>89</v>
      </c>
      <c r="L2272" s="25">
        <v>44026</v>
      </c>
      <c r="M2272">
        <v>7</v>
      </c>
      <c r="N2272">
        <v>2020</v>
      </c>
      <c r="O2272" t="s">
        <v>121</v>
      </c>
      <c r="P2272">
        <v>169</v>
      </c>
      <c r="Q2272" s="17">
        <v>44026.634308333334</v>
      </c>
      <c r="R2272" t="s">
        <v>149</v>
      </c>
    </row>
    <row r="2273" spans="1:18" x14ac:dyDescent="0.3">
      <c r="A2273">
        <v>9635754</v>
      </c>
      <c r="B2273" t="s">
        <v>78</v>
      </c>
      <c r="C2273">
        <v>1277006</v>
      </c>
      <c r="D2273" t="s">
        <v>78</v>
      </c>
      <c r="E2273">
        <v>4138</v>
      </c>
      <c r="F2273" t="s">
        <v>17</v>
      </c>
      <c r="G2273" t="s">
        <v>152</v>
      </c>
      <c r="H2273" t="s">
        <v>158</v>
      </c>
      <c r="I2273" t="s">
        <v>78</v>
      </c>
      <c r="J2273" t="s">
        <v>42</v>
      </c>
      <c r="K2273" t="s">
        <v>89</v>
      </c>
      <c r="L2273" s="25">
        <v>44026</v>
      </c>
      <c r="M2273">
        <v>7</v>
      </c>
      <c r="N2273">
        <v>2020</v>
      </c>
      <c r="O2273" t="s">
        <v>121</v>
      </c>
      <c r="P2273">
        <v>169</v>
      </c>
      <c r="Q2273" s="17">
        <v>44026.43157025463</v>
      </c>
      <c r="R2273" t="s">
        <v>149</v>
      </c>
    </row>
    <row r="2274" spans="1:18" x14ac:dyDescent="0.3">
      <c r="A2274">
        <v>9637674</v>
      </c>
      <c r="B2274" t="s">
        <v>78</v>
      </c>
      <c r="C2274">
        <v>1278678</v>
      </c>
      <c r="D2274" t="s">
        <v>78</v>
      </c>
      <c r="E2274">
        <v>4142</v>
      </c>
      <c r="F2274" t="s">
        <v>17</v>
      </c>
      <c r="G2274" t="s">
        <v>157</v>
      </c>
      <c r="H2274" t="s">
        <v>110</v>
      </c>
      <c r="I2274" t="s">
        <v>78</v>
      </c>
      <c r="J2274" t="s">
        <v>42</v>
      </c>
      <c r="K2274" t="s">
        <v>89</v>
      </c>
      <c r="L2274" s="25">
        <v>44026</v>
      </c>
      <c r="M2274">
        <v>7</v>
      </c>
      <c r="N2274">
        <v>2020</v>
      </c>
      <c r="O2274" t="s">
        <v>121</v>
      </c>
      <c r="P2274">
        <v>169</v>
      </c>
      <c r="Q2274" s="17">
        <v>44026.526851620372</v>
      </c>
      <c r="R2274" t="s">
        <v>149</v>
      </c>
    </row>
    <row r="2275" spans="1:18" x14ac:dyDescent="0.3">
      <c r="A2275">
        <v>21509970</v>
      </c>
      <c r="B2275" t="s">
        <v>72</v>
      </c>
      <c r="C2275">
        <v>1283864</v>
      </c>
      <c r="D2275" t="s">
        <v>119</v>
      </c>
      <c r="E2275" t="s">
        <v>128</v>
      </c>
      <c r="F2275" t="s">
        <v>128</v>
      </c>
      <c r="G2275" t="s">
        <v>59</v>
      </c>
      <c r="H2275" t="s">
        <v>1836</v>
      </c>
      <c r="I2275" t="s">
        <v>86</v>
      </c>
      <c r="J2275" t="s">
        <v>87</v>
      </c>
      <c r="K2275" t="s">
        <v>95</v>
      </c>
      <c r="L2275" s="25">
        <v>44026</v>
      </c>
      <c r="M2275">
        <v>7</v>
      </c>
      <c r="N2275">
        <v>2020</v>
      </c>
      <c r="O2275" t="s">
        <v>121</v>
      </c>
      <c r="P2275">
        <v>169</v>
      </c>
      <c r="Q2275" s="17">
        <v>44027.041534837961</v>
      </c>
      <c r="R2275" t="s">
        <v>130</v>
      </c>
    </row>
    <row r="2276" spans="1:18" x14ac:dyDescent="0.3">
      <c r="A2276">
        <v>21510471</v>
      </c>
      <c r="B2276" t="s">
        <v>72</v>
      </c>
      <c r="C2276">
        <v>1284019</v>
      </c>
      <c r="D2276" t="s">
        <v>119</v>
      </c>
      <c r="E2276" t="s">
        <v>58</v>
      </c>
      <c r="F2276" t="s">
        <v>58</v>
      </c>
      <c r="G2276" t="s">
        <v>125</v>
      </c>
      <c r="H2276" t="s">
        <v>1837</v>
      </c>
      <c r="I2276" t="s">
        <v>86</v>
      </c>
      <c r="J2276" t="s">
        <v>87</v>
      </c>
      <c r="K2276" t="s">
        <v>89</v>
      </c>
      <c r="L2276" s="25">
        <v>44026</v>
      </c>
      <c r="M2276">
        <v>7</v>
      </c>
      <c r="N2276">
        <v>2020</v>
      </c>
      <c r="O2276" t="s">
        <v>121</v>
      </c>
      <c r="P2276">
        <v>169</v>
      </c>
      <c r="Q2276" s="17">
        <v>44026.93686400463</v>
      </c>
      <c r="R2276" t="s">
        <v>122</v>
      </c>
    </row>
    <row r="2277" spans="1:18" x14ac:dyDescent="0.3">
      <c r="A2277">
        <v>21510963</v>
      </c>
      <c r="B2277" t="s">
        <v>78</v>
      </c>
      <c r="C2277">
        <v>1284064</v>
      </c>
      <c r="D2277" t="s">
        <v>78</v>
      </c>
      <c r="E2277" t="s">
        <v>58</v>
      </c>
      <c r="F2277" t="s">
        <v>58</v>
      </c>
      <c r="G2277" t="s">
        <v>125</v>
      </c>
      <c r="H2277" t="s">
        <v>131</v>
      </c>
      <c r="I2277" t="s">
        <v>78</v>
      </c>
      <c r="J2277" t="s">
        <v>42</v>
      </c>
      <c r="K2277" t="s">
        <v>89</v>
      </c>
      <c r="L2277" s="25">
        <v>44026</v>
      </c>
      <c r="M2277">
        <v>7</v>
      </c>
      <c r="N2277">
        <v>2020</v>
      </c>
      <c r="O2277" t="s">
        <v>121</v>
      </c>
      <c r="P2277">
        <v>169</v>
      </c>
      <c r="Q2277" s="17">
        <v>44026.941123495373</v>
      </c>
      <c r="R2277" t="s">
        <v>123</v>
      </c>
    </row>
    <row r="2278" spans="1:18" x14ac:dyDescent="0.3">
      <c r="A2278">
        <v>21511178</v>
      </c>
      <c r="B2278" t="s">
        <v>78</v>
      </c>
      <c r="C2278">
        <v>1284128</v>
      </c>
      <c r="D2278" t="s">
        <v>127</v>
      </c>
      <c r="E2278" t="s">
        <v>58</v>
      </c>
      <c r="F2278" t="s">
        <v>58</v>
      </c>
      <c r="G2278" t="s">
        <v>125</v>
      </c>
      <c r="H2278" t="s">
        <v>1838</v>
      </c>
      <c r="I2278" t="s">
        <v>86</v>
      </c>
      <c r="J2278" t="s">
        <v>87</v>
      </c>
      <c r="K2278" t="s">
        <v>89</v>
      </c>
      <c r="L2278" s="25">
        <v>44026</v>
      </c>
      <c r="M2278">
        <v>7</v>
      </c>
      <c r="N2278">
        <v>2020</v>
      </c>
      <c r="O2278" t="s">
        <v>121</v>
      </c>
      <c r="P2278">
        <v>169</v>
      </c>
      <c r="Q2278" s="17">
        <v>44026.942789814813</v>
      </c>
      <c r="R2278" t="s">
        <v>123</v>
      </c>
    </row>
    <row r="2279" spans="1:18" x14ac:dyDescent="0.3">
      <c r="A2279">
        <v>9642268</v>
      </c>
      <c r="B2279" t="s">
        <v>78</v>
      </c>
      <c r="C2279">
        <v>1284455</v>
      </c>
      <c r="D2279" t="s">
        <v>78</v>
      </c>
      <c r="E2279" t="s">
        <v>58</v>
      </c>
      <c r="F2279" t="s">
        <v>58</v>
      </c>
      <c r="G2279" t="s">
        <v>125</v>
      </c>
      <c r="H2279" t="s">
        <v>131</v>
      </c>
      <c r="I2279" t="s">
        <v>78</v>
      </c>
      <c r="J2279" t="s">
        <v>42</v>
      </c>
      <c r="K2279" t="s">
        <v>89</v>
      </c>
      <c r="L2279" s="25">
        <v>44026</v>
      </c>
      <c r="M2279">
        <v>7</v>
      </c>
      <c r="N2279">
        <v>2020</v>
      </c>
      <c r="O2279" t="s">
        <v>121</v>
      </c>
      <c r="P2279">
        <v>169</v>
      </c>
      <c r="Q2279" s="17">
        <v>44026.948823379629</v>
      </c>
      <c r="R2279" t="s">
        <v>123</v>
      </c>
    </row>
    <row r="2280" spans="1:18" x14ac:dyDescent="0.3">
      <c r="A2280">
        <v>9642540</v>
      </c>
      <c r="B2280" t="s">
        <v>72</v>
      </c>
      <c r="C2280">
        <v>1284457</v>
      </c>
      <c r="D2280" t="s">
        <v>119</v>
      </c>
      <c r="E2280" t="s">
        <v>58</v>
      </c>
      <c r="F2280" t="s">
        <v>58</v>
      </c>
      <c r="G2280" t="s">
        <v>125</v>
      </c>
      <c r="H2280" t="s">
        <v>1839</v>
      </c>
      <c r="I2280" t="s">
        <v>82</v>
      </c>
      <c r="J2280" t="s">
        <v>42</v>
      </c>
      <c r="K2280" t="s">
        <v>89</v>
      </c>
      <c r="L2280" s="25">
        <v>44026</v>
      </c>
      <c r="M2280">
        <v>7</v>
      </c>
      <c r="N2280">
        <v>2020</v>
      </c>
      <c r="O2280" t="s">
        <v>121</v>
      </c>
      <c r="P2280">
        <v>169</v>
      </c>
      <c r="Q2280" s="17">
        <v>44026.953442361111</v>
      </c>
      <c r="R2280" t="s">
        <v>126</v>
      </c>
    </row>
    <row r="2281" spans="1:18" x14ac:dyDescent="0.3">
      <c r="A2281">
        <v>21510918</v>
      </c>
      <c r="B2281" t="s">
        <v>78</v>
      </c>
      <c r="C2281">
        <v>1284464</v>
      </c>
      <c r="D2281" t="s">
        <v>78</v>
      </c>
      <c r="E2281" t="s">
        <v>128</v>
      </c>
      <c r="F2281" t="s">
        <v>128</v>
      </c>
      <c r="G2281" t="s">
        <v>59</v>
      </c>
      <c r="H2281" t="s">
        <v>1840</v>
      </c>
      <c r="I2281" t="s">
        <v>78</v>
      </c>
      <c r="J2281" t="s">
        <v>42</v>
      </c>
      <c r="K2281" t="s">
        <v>95</v>
      </c>
      <c r="L2281" s="25">
        <v>44026</v>
      </c>
      <c r="M2281">
        <v>7</v>
      </c>
      <c r="N2281">
        <v>2020</v>
      </c>
      <c r="O2281" t="s">
        <v>121</v>
      </c>
      <c r="P2281">
        <v>169</v>
      </c>
      <c r="Q2281" s="17">
        <v>44027.060628819447</v>
      </c>
      <c r="R2281" t="s">
        <v>130</v>
      </c>
    </row>
    <row r="2282" spans="1:18" x14ac:dyDescent="0.3">
      <c r="A2282">
        <v>21509954</v>
      </c>
      <c r="B2282" t="s">
        <v>78</v>
      </c>
      <c r="C2282">
        <v>1284557</v>
      </c>
      <c r="D2282" t="s">
        <v>78</v>
      </c>
      <c r="E2282" t="s">
        <v>58</v>
      </c>
      <c r="F2282" t="s">
        <v>58</v>
      </c>
      <c r="G2282" t="s">
        <v>125</v>
      </c>
      <c r="H2282" t="s">
        <v>115</v>
      </c>
      <c r="I2282" t="s">
        <v>78</v>
      </c>
      <c r="J2282" t="s">
        <v>42</v>
      </c>
      <c r="K2282" t="s">
        <v>89</v>
      </c>
      <c r="L2282" s="25">
        <v>44026</v>
      </c>
      <c r="M2282">
        <v>7</v>
      </c>
      <c r="N2282">
        <v>2020</v>
      </c>
      <c r="O2282" t="s">
        <v>121</v>
      </c>
      <c r="P2282">
        <v>169</v>
      </c>
      <c r="Q2282" s="17">
        <v>44026.955156365744</v>
      </c>
      <c r="R2282" t="s">
        <v>122</v>
      </c>
    </row>
    <row r="2283" spans="1:18" x14ac:dyDescent="0.3">
      <c r="A2283">
        <v>21511362</v>
      </c>
      <c r="B2283" t="s">
        <v>78</v>
      </c>
      <c r="C2283">
        <v>1284498</v>
      </c>
      <c r="D2283" t="s">
        <v>78</v>
      </c>
      <c r="E2283" t="s">
        <v>58</v>
      </c>
      <c r="F2283" t="s">
        <v>58</v>
      </c>
      <c r="G2283" t="s">
        <v>125</v>
      </c>
      <c r="H2283" t="s">
        <v>115</v>
      </c>
      <c r="I2283" t="s">
        <v>78</v>
      </c>
      <c r="J2283" t="s">
        <v>42</v>
      </c>
      <c r="K2283" t="s">
        <v>89</v>
      </c>
      <c r="L2283" s="25">
        <v>44026</v>
      </c>
      <c r="M2283">
        <v>7</v>
      </c>
      <c r="N2283">
        <v>2020</v>
      </c>
      <c r="O2283" t="s">
        <v>121</v>
      </c>
      <c r="P2283">
        <v>169</v>
      </c>
      <c r="Q2283" s="17">
        <v>44026.953976851852</v>
      </c>
      <c r="R2283" t="s">
        <v>122</v>
      </c>
    </row>
    <row r="2284" spans="1:18" x14ac:dyDescent="0.3">
      <c r="A2284">
        <v>21510858</v>
      </c>
      <c r="B2284" t="s">
        <v>78</v>
      </c>
      <c r="C2284">
        <v>1284598</v>
      </c>
      <c r="D2284" t="s">
        <v>78</v>
      </c>
      <c r="E2284" t="s">
        <v>128</v>
      </c>
      <c r="F2284" t="s">
        <v>128</v>
      </c>
      <c r="G2284" t="s">
        <v>59</v>
      </c>
      <c r="H2284" t="s">
        <v>1841</v>
      </c>
      <c r="I2284" t="s">
        <v>78</v>
      </c>
      <c r="J2284" t="s">
        <v>42</v>
      </c>
      <c r="K2284" t="s">
        <v>95</v>
      </c>
      <c r="L2284" s="25">
        <v>44026</v>
      </c>
      <c r="M2284">
        <v>7</v>
      </c>
      <c r="N2284">
        <v>2020</v>
      </c>
      <c r="O2284" t="s">
        <v>121</v>
      </c>
      <c r="P2284">
        <v>169</v>
      </c>
      <c r="Q2284" s="17">
        <v>44027.071303240744</v>
      </c>
      <c r="R2284" t="s">
        <v>129</v>
      </c>
    </row>
    <row r="2285" spans="1:18" x14ac:dyDescent="0.3">
      <c r="A2285">
        <v>21510288</v>
      </c>
      <c r="B2285" t="s">
        <v>78</v>
      </c>
      <c r="C2285">
        <v>1284691</v>
      </c>
      <c r="D2285" t="s">
        <v>78</v>
      </c>
      <c r="E2285" t="s">
        <v>58</v>
      </c>
      <c r="F2285" t="s">
        <v>58</v>
      </c>
      <c r="G2285" t="s">
        <v>125</v>
      </c>
      <c r="H2285" t="s">
        <v>115</v>
      </c>
      <c r="I2285" t="s">
        <v>78</v>
      </c>
      <c r="J2285" t="s">
        <v>42</v>
      </c>
      <c r="K2285" t="s">
        <v>89</v>
      </c>
      <c r="L2285" s="25">
        <v>44026</v>
      </c>
      <c r="M2285">
        <v>7</v>
      </c>
      <c r="N2285">
        <v>2020</v>
      </c>
      <c r="O2285" t="s">
        <v>121</v>
      </c>
      <c r="P2285">
        <v>169</v>
      </c>
      <c r="Q2285" s="17">
        <v>44026.959512615744</v>
      </c>
      <c r="R2285" t="s">
        <v>122</v>
      </c>
    </row>
    <row r="2286" spans="1:18" x14ac:dyDescent="0.3">
      <c r="A2286">
        <v>21510047</v>
      </c>
      <c r="B2286" t="s">
        <v>72</v>
      </c>
      <c r="C2286">
        <v>1284698</v>
      </c>
      <c r="D2286" t="s">
        <v>119</v>
      </c>
      <c r="E2286" t="s">
        <v>128</v>
      </c>
      <c r="F2286" t="s">
        <v>128</v>
      </c>
      <c r="G2286" t="s">
        <v>59</v>
      </c>
      <c r="H2286" t="s">
        <v>1842</v>
      </c>
      <c r="I2286" t="s">
        <v>86</v>
      </c>
      <c r="J2286" t="s">
        <v>87</v>
      </c>
      <c r="K2286" t="s">
        <v>95</v>
      </c>
      <c r="L2286" s="25">
        <v>44026</v>
      </c>
      <c r="M2286">
        <v>7</v>
      </c>
      <c r="N2286">
        <v>2020</v>
      </c>
      <c r="O2286" t="s">
        <v>121</v>
      </c>
      <c r="P2286">
        <v>169</v>
      </c>
      <c r="Q2286" s="17">
        <v>44027.074104513886</v>
      </c>
      <c r="R2286" t="s">
        <v>130</v>
      </c>
    </row>
    <row r="2287" spans="1:18" x14ac:dyDescent="0.3">
      <c r="A2287">
        <v>9643090</v>
      </c>
      <c r="B2287" t="s">
        <v>72</v>
      </c>
      <c r="C2287">
        <v>1284798</v>
      </c>
      <c r="D2287" t="s">
        <v>119</v>
      </c>
      <c r="E2287" t="s">
        <v>57</v>
      </c>
      <c r="F2287" t="s">
        <v>57</v>
      </c>
      <c r="G2287" t="s">
        <v>120</v>
      </c>
      <c r="H2287" t="s">
        <v>1843</v>
      </c>
      <c r="I2287" t="s">
        <v>86</v>
      </c>
      <c r="J2287" t="s">
        <v>87</v>
      </c>
      <c r="K2287" t="s">
        <v>89</v>
      </c>
      <c r="L2287" s="25">
        <v>44026</v>
      </c>
      <c r="M2287">
        <v>7</v>
      </c>
      <c r="N2287">
        <v>2020</v>
      </c>
      <c r="O2287" t="s">
        <v>121</v>
      </c>
      <c r="P2287">
        <v>169</v>
      </c>
      <c r="Q2287" s="17">
        <v>44026.964498379632</v>
      </c>
      <c r="R2287" t="s">
        <v>122</v>
      </c>
    </row>
    <row r="2288" spans="1:18" x14ac:dyDescent="0.3">
      <c r="A2288">
        <v>21511241</v>
      </c>
      <c r="B2288" t="s">
        <v>72</v>
      </c>
      <c r="C2288">
        <v>1284757</v>
      </c>
      <c r="D2288" t="s">
        <v>119</v>
      </c>
      <c r="E2288" t="s">
        <v>57</v>
      </c>
      <c r="F2288" t="s">
        <v>57</v>
      </c>
      <c r="G2288" t="s">
        <v>120</v>
      </c>
      <c r="H2288" t="s">
        <v>1844</v>
      </c>
      <c r="I2288" t="s">
        <v>86</v>
      </c>
      <c r="J2288" t="s">
        <v>87</v>
      </c>
      <c r="K2288" t="s">
        <v>89</v>
      </c>
      <c r="L2288" s="25">
        <v>44026</v>
      </c>
      <c r="M2288">
        <v>7</v>
      </c>
      <c r="N2288">
        <v>2020</v>
      </c>
      <c r="O2288" t="s">
        <v>121</v>
      </c>
      <c r="P2288">
        <v>169</v>
      </c>
      <c r="Q2288" s="17">
        <v>44026.965489004629</v>
      </c>
      <c r="R2288" t="s">
        <v>122</v>
      </c>
    </row>
    <row r="2289" spans="1:18" x14ac:dyDescent="0.3">
      <c r="A2289">
        <v>21511413</v>
      </c>
      <c r="B2289" t="s">
        <v>78</v>
      </c>
      <c r="C2289">
        <v>1284791</v>
      </c>
      <c r="D2289" t="s">
        <v>78</v>
      </c>
      <c r="E2289" t="s">
        <v>58</v>
      </c>
      <c r="F2289" t="s">
        <v>58</v>
      </c>
      <c r="G2289" t="s">
        <v>125</v>
      </c>
      <c r="H2289" t="s">
        <v>115</v>
      </c>
      <c r="I2289" t="s">
        <v>78</v>
      </c>
      <c r="J2289" t="s">
        <v>42</v>
      </c>
      <c r="K2289" t="s">
        <v>89</v>
      </c>
      <c r="L2289" s="25">
        <v>44026</v>
      </c>
      <c r="M2289">
        <v>7</v>
      </c>
      <c r="N2289">
        <v>2020</v>
      </c>
      <c r="O2289" t="s">
        <v>121</v>
      </c>
      <c r="P2289">
        <v>169</v>
      </c>
      <c r="Q2289" s="17">
        <v>44026.967668287034</v>
      </c>
      <c r="R2289" t="s">
        <v>123</v>
      </c>
    </row>
    <row r="2290" spans="1:18" x14ac:dyDescent="0.3">
      <c r="A2290">
        <v>21509726</v>
      </c>
      <c r="B2290" t="s">
        <v>80</v>
      </c>
      <c r="C2290">
        <v>1284857</v>
      </c>
      <c r="D2290" t="s">
        <v>124</v>
      </c>
      <c r="E2290" t="s">
        <v>57</v>
      </c>
      <c r="F2290" t="s">
        <v>57</v>
      </c>
      <c r="G2290" t="s">
        <v>120</v>
      </c>
      <c r="H2290" t="s">
        <v>1845</v>
      </c>
      <c r="I2290" t="s">
        <v>86</v>
      </c>
      <c r="J2290" t="s">
        <v>87</v>
      </c>
      <c r="K2290" t="s">
        <v>89</v>
      </c>
      <c r="L2290" s="25">
        <v>44026</v>
      </c>
      <c r="M2290">
        <v>7</v>
      </c>
      <c r="N2290">
        <v>2020</v>
      </c>
      <c r="O2290" t="s">
        <v>121</v>
      </c>
      <c r="P2290">
        <v>169</v>
      </c>
      <c r="Q2290" s="17">
        <v>44026.843097337965</v>
      </c>
      <c r="R2290" t="s">
        <v>122</v>
      </c>
    </row>
    <row r="2291" spans="1:18" x14ac:dyDescent="0.3">
      <c r="A2291">
        <v>9643213</v>
      </c>
      <c r="B2291" t="s">
        <v>72</v>
      </c>
      <c r="C2291">
        <v>1284800</v>
      </c>
      <c r="D2291" t="s">
        <v>119</v>
      </c>
      <c r="E2291" t="s">
        <v>57</v>
      </c>
      <c r="F2291" t="s">
        <v>57</v>
      </c>
      <c r="G2291" t="s">
        <v>120</v>
      </c>
      <c r="H2291" t="s">
        <v>1846</v>
      </c>
      <c r="I2291" t="s">
        <v>86</v>
      </c>
      <c r="J2291" t="s">
        <v>87</v>
      </c>
      <c r="K2291" t="s">
        <v>89</v>
      </c>
      <c r="L2291" s="25">
        <v>44026</v>
      </c>
      <c r="M2291">
        <v>7</v>
      </c>
      <c r="N2291">
        <v>2020</v>
      </c>
      <c r="O2291" t="s">
        <v>121</v>
      </c>
      <c r="P2291">
        <v>169</v>
      </c>
      <c r="Q2291" s="17">
        <v>44026.969290972222</v>
      </c>
      <c r="R2291" t="s">
        <v>123</v>
      </c>
    </row>
    <row r="2292" spans="1:18" x14ac:dyDescent="0.3">
      <c r="A2292">
        <v>9640553</v>
      </c>
      <c r="B2292" t="s">
        <v>78</v>
      </c>
      <c r="C2292">
        <v>1280284</v>
      </c>
      <c r="D2292" t="s">
        <v>78</v>
      </c>
      <c r="E2292" t="s">
        <v>175</v>
      </c>
      <c r="F2292" t="s">
        <v>17</v>
      </c>
      <c r="G2292" t="s">
        <v>176</v>
      </c>
      <c r="H2292" t="s">
        <v>1847</v>
      </c>
      <c r="I2292" t="s">
        <v>78</v>
      </c>
      <c r="J2292" t="s">
        <v>42</v>
      </c>
      <c r="K2292" t="s">
        <v>89</v>
      </c>
      <c r="L2292" s="25">
        <v>44026</v>
      </c>
      <c r="M2292">
        <v>7</v>
      </c>
      <c r="N2292">
        <v>2020</v>
      </c>
      <c r="O2292" t="s">
        <v>121</v>
      </c>
      <c r="P2292">
        <v>169</v>
      </c>
      <c r="Q2292" s="17">
        <v>44026.656138773149</v>
      </c>
      <c r="R2292" t="s">
        <v>149</v>
      </c>
    </row>
    <row r="2293" spans="1:18" x14ac:dyDescent="0.3">
      <c r="A2293">
        <v>229324</v>
      </c>
      <c r="B2293" t="s">
        <v>78</v>
      </c>
      <c r="C2293">
        <v>1285264</v>
      </c>
      <c r="D2293" t="s">
        <v>78</v>
      </c>
      <c r="E2293">
        <v>4138</v>
      </c>
      <c r="F2293" t="s">
        <v>17</v>
      </c>
      <c r="G2293" t="s">
        <v>152</v>
      </c>
      <c r="H2293" t="s">
        <v>158</v>
      </c>
      <c r="I2293" t="s">
        <v>78</v>
      </c>
      <c r="J2293" t="s">
        <v>42</v>
      </c>
      <c r="K2293" t="s">
        <v>89</v>
      </c>
      <c r="L2293" s="25">
        <v>44026</v>
      </c>
      <c r="M2293">
        <v>7</v>
      </c>
      <c r="N2293">
        <v>2020</v>
      </c>
      <c r="O2293" t="s">
        <v>121</v>
      </c>
      <c r="P2293">
        <v>169</v>
      </c>
      <c r="Q2293" s="17">
        <v>44026.975317592594</v>
      </c>
      <c r="R2293" t="s">
        <v>149</v>
      </c>
    </row>
    <row r="2294" spans="1:18" x14ac:dyDescent="0.3">
      <c r="A2294">
        <v>230966</v>
      </c>
      <c r="B2294" t="s">
        <v>72</v>
      </c>
      <c r="C2294">
        <v>1288442</v>
      </c>
      <c r="D2294" t="s">
        <v>119</v>
      </c>
      <c r="E2294" t="s">
        <v>26</v>
      </c>
      <c r="F2294" t="s">
        <v>26</v>
      </c>
      <c r="G2294" t="s">
        <v>165</v>
      </c>
      <c r="H2294" t="s">
        <v>1848</v>
      </c>
      <c r="I2294" t="s">
        <v>86</v>
      </c>
      <c r="J2294" t="s">
        <v>87</v>
      </c>
      <c r="K2294" t="s">
        <v>83</v>
      </c>
      <c r="L2294" s="25">
        <v>44026</v>
      </c>
      <c r="M2294">
        <v>7</v>
      </c>
      <c r="N2294">
        <v>2020</v>
      </c>
      <c r="O2294" t="s">
        <v>121</v>
      </c>
      <c r="P2294">
        <v>169</v>
      </c>
      <c r="Q2294" s="17">
        <v>44027.076601967594</v>
      </c>
      <c r="R2294" t="s">
        <v>149</v>
      </c>
    </row>
    <row r="2295" spans="1:18" x14ac:dyDescent="0.3">
      <c r="A2295">
        <v>21510158</v>
      </c>
      <c r="B2295" t="s">
        <v>78</v>
      </c>
      <c r="C2295">
        <v>1284560</v>
      </c>
      <c r="D2295" t="s">
        <v>78</v>
      </c>
      <c r="E2295" t="s">
        <v>57</v>
      </c>
      <c r="F2295" t="s">
        <v>57</v>
      </c>
      <c r="G2295" t="s">
        <v>120</v>
      </c>
      <c r="H2295" t="s">
        <v>115</v>
      </c>
      <c r="I2295" t="s">
        <v>78</v>
      </c>
      <c r="J2295" t="s">
        <v>42</v>
      </c>
      <c r="K2295" t="s">
        <v>89</v>
      </c>
      <c r="L2295" s="25">
        <v>44026</v>
      </c>
      <c r="M2295">
        <v>7</v>
      </c>
      <c r="N2295">
        <v>2020</v>
      </c>
      <c r="O2295" t="s">
        <v>121</v>
      </c>
      <c r="P2295">
        <v>169</v>
      </c>
      <c r="Q2295" s="17">
        <v>44026.953954050929</v>
      </c>
      <c r="R2295" t="s">
        <v>126</v>
      </c>
    </row>
    <row r="2296" spans="1:18" x14ac:dyDescent="0.3">
      <c r="A2296">
        <v>21509810</v>
      </c>
      <c r="B2296" t="s">
        <v>80</v>
      </c>
      <c r="C2296">
        <v>1284559</v>
      </c>
      <c r="D2296" t="s">
        <v>124</v>
      </c>
      <c r="E2296" t="s">
        <v>128</v>
      </c>
      <c r="F2296" t="s">
        <v>128</v>
      </c>
      <c r="G2296" t="s">
        <v>59</v>
      </c>
      <c r="H2296" t="s">
        <v>1849</v>
      </c>
      <c r="I2296" t="s">
        <v>86</v>
      </c>
      <c r="J2296" t="s">
        <v>87</v>
      </c>
      <c r="K2296" t="s">
        <v>95</v>
      </c>
      <c r="L2296" s="25">
        <v>44026</v>
      </c>
      <c r="M2296">
        <v>7</v>
      </c>
      <c r="N2296">
        <v>2020</v>
      </c>
      <c r="O2296" t="s">
        <v>121</v>
      </c>
      <c r="P2296">
        <v>169</v>
      </c>
      <c r="Q2296" s="17">
        <v>44026.939165625001</v>
      </c>
      <c r="R2296" t="s">
        <v>129</v>
      </c>
    </row>
    <row r="2297" spans="1:18" x14ac:dyDescent="0.3">
      <c r="A2297">
        <v>21510742</v>
      </c>
      <c r="B2297" t="s">
        <v>78</v>
      </c>
      <c r="C2297">
        <v>1284595</v>
      </c>
      <c r="D2297" t="s">
        <v>78</v>
      </c>
      <c r="E2297" t="s">
        <v>128</v>
      </c>
      <c r="F2297" t="s">
        <v>128</v>
      </c>
      <c r="G2297" t="s">
        <v>59</v>
      </c>
      <c r="H2297" t="s">
        <v>1850</v>
      </c>
      <c r="I2297" t="s">
        <v>78</v>
      </c>
      <c r="J2297" t="s">
        <v>42</v>
      </c>
      <c r="K2297" t="s">
        <v>95</v>
      </c>
      <c r="L2297" s="25">
        <v>44026</v>
      </c>
      <c r="M2297">
        <v>7</v>
      </c>
      <c r="N2297">
        <v>2020</v>
      </c>
      <c r="O2297" t="s">
        <v>121</v>
      </c>
      <c r="P2297">
        <v>169</v>
      </c>
      <c r="Q2297" s="17">
        <v>44027.067124537039</v>
      </c>
      <c r="R2297" t="s">
        <v>129</v>
      </c>
    </row>
    <row r="2298" spans="1:18" x14ac:dyDescent="0.3">
      <c r="A2298">
        <v>21509983</v>
      </c>
      <c r="B2298" t="s">
        <v>72</v>
      </c>
      <c r="C2298">
        <v>1284660</v>
      </c>
      <c r="D2298" t="s">
        <v>119</v>
      </c>
      <c r="E2298" t="s">
        <v>128</v>
      </c>
      <c r="F2298" t="s">
        <v>128</v>
      </c>
      <c r="G2298" t="s">
        <v>59</v>
      </c>
      <c r="H2298" t="s">
        <v>1851</v>
      </c>
      <c r="I2298" t="s">
        <v>86</v>
      </c>
      <c r="J2298" t="s">
        <v>87</v>
      </c>
      <c r="K2298" t="s">
        <v>95</v>
      </c>
      <c r="L2298" s="25">
        <v>44026</v>
      </c>
      <c r="M2298">
        <v>7</v>
      </c>
      <c r="N2298">
        <v>2020</v>
      </c>
      <c r="O2298" t="s">
        <v>121</v>
      </c>
      <c r="P2298">
        <v>169</v>
      </c>
      <c r="Q2298" s="17">
        <v>44027.071094907405</v>
      </c>
      <c r="R2298" t="s">
        <v>130</v>
      </c>
    </row>
    <row r="2299" spans="1:18" x14ac:dyDescent="0.3">
      <c r="A2299">
        <v>21510341</v>
      </c>
      <c r="B2299" t="s">
        <v>78</v>
      </c>
      <c r="C2299">
        <v>1284710</v>
      </c>
      <c r="D2299" t="s">
        <v>127</v>
      </c>
      <c r="E2299" t="s">
        <v>58</v>
      </c>
      <c r="F2299" t="s">
        <v>58</v>
      </c>
      <c r="G2299" t="s">
        <v>125</v>
      </c>
      <c r="H2299" t="s">
        <v>1852</v>
      </c>
      <c r="I2299" t="s">
        <v>86</v>
      </c>
      <c r="J2299" t="s">
        <v>87</v>
      </c>
      <c r="K2299" t="s">
        <v>89</v>
      </c>
      <c r="L2299" s="25">
        <v>44026</v>
      </c>
      <c r="M2299">
        <v>7</v>
      </c>
      <c r="N2299">
        <v>2020</v>
      </c>
      <c r="O2299" t="s">
        <v>121</v>
      </c>
      <c r="P2299">
        <v>169</v>
      </c>
      <c r="Q2299" s="17">
        <v>44026.961024537035</v>
      </c>
      <c r="R2299" t="s">
        <v>122</v>
      </c>
    </row>
    <row r="2300" spans="1:18" x14ac:dyDescent="0.3">
      <c r="A2300">
        <v>9642008</v>
      </c>
      <c r="B2300" t="s">
        <v>78</v>
      </c>
      <c r="C2300">
        <v>1284709</v>
      </c>
      <c r="D2300" t="s">
        <v>127</v>
      </c>
      <c r="E2300" t="s">
        <v>58</v>
      </c>
      <c r="F2300" t="s">
        <v>58</v>
      </c>
      <c r="G2300" t="s">
        <v>125</v>
      </c>
      <c r="H2300" t="s">
        <v>1853</v>
      </c>
      <c r="I2300" t="s">
        <v>86</v>
      </c>
      <c r="J2300" t="s">
        <v>87</v>
      </c>
      <c r="K2300" t="s">
        <v>89</v>
      </c>
      <c r="L2300" s="25">
        <v>44026</v>
      </c>
      <c r="M2300">
        <v>7</v>
      </c>
      <c r="N2300">
        <v>2020</v>
      </c>
      <c r="O2300" t="s">
        <v>121</v>
      </c>
      <c r="P2300">
        <v>169</v>
      </c>
      <c r="Q2300" s="17">
        <v>44026.963744675922</v>
      </c>
      <c r="R2300" t="s">
        <v>122</v>
      </c>
    </row>
    <row r="2301" spans="1:18" x14ac:dyDescent="0.3">
      <c r="A2301">
        <v>21510778</v>
      </c>
      <c r="B2301" t="s">
        <v>78</v>
      </c>
      <c r="C2301">
        <v>1284759</v>
      </c>
      <c r="D2301" t="s">
        <v>78</v>
      </c>
      <c r="E2301" t="s">
        <v>128</v>
      </c>
      <c r="F2301" t="s">
        <v>128</v>
      </c>
      <c r="G2301" t="s">
        <v>59</v>
      </c>
      <c r="H2301" t="s">
        <v>1854</v>
      </c>
      <c r="I2301" t="s">
        <v>78</v>
      </c>
      <c r="J2301" t="s">
        <v>42</v>
      </c>
      <c r="K2301" t="s">
        <v>95</v>
      </c>
      <c r="L2301" s="25">
        <v>44026</v>
      </c>
      <c r="M2301">
        <v>7</v>
      </c>
      <c r="N2301">
        <v>2020</v>
      </c>
      <c r="O2301" t="s">
        <v>121</v>
      </c>
      <c r="P2301">
        <v>169</v>
      </c>
      <c r="Q2301" s="17">
        <v>44027.079499768515</v>
      </c>
      <c r="R2301" t="s">
        <v>129</v>
      </c>
    </row>
    <row r="2302" spans="1:18" x14ac:dyDescent="0.3">
      <c r="A2302">
        <v>21511484</v>
      </c>
      <c r="B2302" t="s">
        <v>79</v>
      </c>
      <c r="C2302">
        <v>1284810</v>
      </c>
      <c r="D2302" t="s">
        <v>127</v>
      </c>
      <c r="E2302" t="s">
        <v>58</v>
      </c>
      <c r="F2302" t="s">
        <v>58</v>
      </c>
      <c r="G2302" t="s">
        <v>125</v>
      </c>
      <c r="H2302" t="s">
        <v>1543</v>
      </c>
      <c r="I2302" t="s">
        <v>82</v>
      </c>
      <c r="J2302" t="s">
        <v>42</v>
      </c>
      <c r="K2302" t="s">
        <v>89</v>
      </c>
      <c r="L2302" s="25">
        <v>44026</v>
      </c>
      <c r="M2302">
        <v>7</v>
      </c>
      <c r="N2302">
        <v>2020</v>
      </c>
      <c r="O2302" t="s">
        <v>121</v>
      </c>
      <c r="P2302">
        <v>169</v>
      </c>
      <c r="Q2302" s="17">
        <v>44026.966206018522</v>
      </c>
      <c r="R2302" t="s">
        <v>126</v>
      </c>
    </row>
    <row r="2303" spans="1:18" x14ac:dyDescent="0.3">
      <c r="A2303">
        <v>21511444</v>
      </c>
      <c r="B2303" t="s">
        <v>78</v>
      </c>
      <c r="C2303">
        <v>1284809</v>
      </c>
      <c r="D2303" t="s">
        <v>78</v>
      </c>
      <c r="E2303" t="s">
        <v>57</v>
      </c>
      <c r="F2303" t="s">
        <v>57</v>
      </c>
      <c r="G2303" t="s">
        <v>120</v>
      </c>
      <c r="H2303" t="s">
        <v>1855</v>
      </c>
      <c r="I2303" t="s">
        <v>78</v>
      </c>
      <c r="J2303" t="s">
        <v>42</v>
      </c>
      <c r="K2303" t="s">
        <v>89</v>
      </c>
      <c r="L2303" s="25">
        <v>44026</v>
      </c>
      <c r="M2303">
        <v>7</v>
      </c>
      <c r="N2303">
        <v>2020</v>
      </c>
      <c r="O2303" t="s">
        <v>121</v>
      </c>
      <c r="P2303">
        <v>169</v>
      </c>
      <c r="Q2303" s="17">
        <v>44026.989906944444</v>
      </c>
      <c r="R2303" t="s">
        <v>122</v>
      </c>
    </row>
    <row r="2304" spans="1:18" x14ac:dyDescent="0.3">
      <c r="A2304">
        <v>21510931</v>
      </c>
      <c r="B2304" t="s">
        <v>78</v>
      </c>
      <c r="C2304">
        <v>1284760</v>
      </c>
      <c r="D2304" t="s">
        <v>78</v>
      </c>
      <c r="E2304" t="s">
        <v>128</v>
      </c>
      <c r="F2304" t="s">
        <v>128</v>
      </c>
      <c r="G2304" t="s">
        <v>59</v>
      </c>
      <c r="H2304" t="s">
        <v>1856</v>
      </c>
      <c r="I2304" t="s">
        <v>78</v>
      </c>
      <c r="J2304" t="s">
        <v>42</v>
      </c>
      <c r="K2304" t="s">
        <v>95</v>
      </c>
      <c r="L2304" s="25">
        <v>44026</v>
      </c>
      <c r="M2304">
        <v>7</v>
      </c>
      <c r="N2304">
        <v>2020</v>
      </c>
      <c r="O2304" t="s">
        <v>121</v>
      </c>
      <c r="P2304">
        <v>169</v>
      </c>
      <c r="Q2304" s="17">
        <v>44027.078963657405</v>
      </c>
      <c r="R2304" t="s">
        <v>130</v>
      </c>
    </row>
    <row r="2305" spans="1:18" x14ac:dyDescent="0.3">
      <c r="A2305">
        <v>21509632</v>
      </c>
      <c r="B2305" t="s">
        <v>78</v>
      </c>
      <c r="C2305">
        <v>1281065</v>
      </c>
      <c r="D2305" t="s">
        <v>78</v>
      </c>
      <c r="E2305" t="s">
        <v>175</v>
      </c>
      <c r="F2305" t="s">
        <v>17</v>
      </c>
      <c r="G2305" t="s">
        <v>185</v>
      </c>
      <c r="H2305" t="s">
        <v>158</v>
      </c>
      <c r="I2305" t="s">
        <v>78</v>
      </c>
      <c r="J2305" t="s">
        <v>42</v>
      </c>
      <c r="K2305" t="s">
        <v>89</v>
      </c>
      <c r="L2305" s="25">
        <v>44026</v>
      </c>
      <c r="M2305">
        <v>7</v>
      </c>
      <c r="N2305">
        <v>2020</v>
      </c>
      <c r="O2305" t="s">
        <v>121</v>
      </c>
      <c r="P2305">
        <v>169</v>
      </c>
      <c r="Q2305" s="17">
        <v>44026.704313078706</v>
      </c>
      <c r="R2305" t="s">
        <v>149</v>
      </c>
    </row>
    <row r="2306" spans="1:18" x14ac:dyDescent="0.3">
      <c r="A2306">
        <v>9641437</v>
      </c>
      <c r="B2306" t="s">
        <v>78</v>
      </c>
      <c r="C2306">
        <v>1282823</v>
      </c>
      <c r="D2306" t="s">
        <v>78</v>
      </c>
      <c r="E2306" t="s">
        <v>177</v>
      </c>
      <c r="F2306" t="s">
        <v>17</v>
      </c>
      <c r="G2306" t="s">
        <v>178</v>
      </c>
      <c r="H2306" t="s">
        <v>158</v>
      </c>
      <c r="I2306" t="s">
        <v>78</v>
      </c>
      <c r="J2306" t="s">
        <v>42</v>
      </c>
      <c r="K2306" t="s">
        <v>89</v>
      </c>
      <c r="L2306" s="25">
        <v>44026</v>
      </c>
      <c r="M2306">
        <v>7</v>
      </c>
      <c r="N2306">
        <v>2020</v>
      </c>
      <c r="O2306" t="s">
        <v>121</v>
      </c>
      <c r="P2306">
        <v>169</v>
      </c>
      <c r="Q2306" s="17">
        <v>44026.827960300929</v>
      </c>
      <c r="R2306" t="s">
        <v>149</v>
      </c>
    </row>
    <row r="2307" spans="1:18" x14ac:dyDescent="0.3">
      <c r="A2307">
        <v>231049</v>
      </c>
      <c r="B2307" t="s">
        <v>72</v>
      </c>
      <c r="C2307">
        <v>1287803</v>
      </c>
      <c r="D2307" t="s">
        <v>119</v>
      </c>
      <c r="E2307" t="s">
        <v>272</v>
      </c>
      <c r="F2307" t="s">
        <v>17</v>
      </c>
      <c r="G2307" t="s">
        <v>273</v>
      </c>
      <c r="H2307" t="s">
        <v>1857</v>
      </c>
      <c r="I2307" t="s">
        <v>82</v>
      </c>
      <c r="J2307" t="s">
        <v>42</v>
      </c>
      <c r="K2307" t="s">
        <v>89</v>
      </c>
      <c r="L2307" s="25">
        <v>44026</v>
      </c>
      <c r="M2307">
        <v>7</v>
      </c>
      <c r="N2307">
        <v>2020</v>
      </c>
      <c r="O2307" t="s">
        <v>121</v>
      </c>
      <c r="P2307">
        <v>169</v>
      </c>
      <c r="Q2307" s="17">
        <v>44027.059985648149</v>
      </c>
      <c r="R2307" t="s">
        <v>149</v>
      </c>
    </row>
    <row r="2308" spans="1:18" x14ac:dyDescent="0.3">
      <c r="A2308">
        <v>9635865</v>
      </c>
      <c r="B2308" t="s">
        <v>78</v>
      </c>
      <c r="C2308">
        <v>1277058</v>
      </c>
      <c r="D2308" t="s">
        <v>78</v>
      </c>
      <c r="E2308" t="s">
        <v>175</v>
      </c>
      <c r="F2308" t="s">
        <v>17</v>
      </c>
      <c r="G2308" t="s">
        <v>185</v>
      </c>
      <c r="H2308" t="s">
        <v>158</v>
      </c>
      <c r="I2308" t="s">
        <v>78</v>
      </c>
      <c r="J2308" t="s">
        <v>42</v>
      </c>
      <c r="K2308" t="s">
        <v>89</v>
      </c>
      <c r="L2308" s="25">
        <v>44026</v>
      </c>
      <c r="M2308">
        <v>7</v>
      </c>
      <c r="N2308">
        <v>2020</v>
      </c>
      <c r="O2308" t="s">
        <v>121</v>
      </c>
      <c r="P2308">
        <v>169</v>
      </c>
      <c r="Q2308" s="17">
        <v>44026.480995949074</v>
      </c>
      <c r="R2308" t="s">
        <v>149</v>
      </c>
    </row>
    <row r="2309" spans="1:18" x14ac:dyDescent="0.3">
      <c r="A2309">
        <v>229012</v>
      </c>
      <c r="B2309" t="s">
        <v>78</v>
      </c>
      <c r="C2309">
        <v>1282038</v>
      </c>
      <c r="D2309" t="s">
        <v>78</v>
      </c>
      <c r="E2309" t="s">
        <v>205</v>
      </c>
      <c r="F2309" t="s">
        <v>17</v>
      </c>
      <c r="G2309" t="s">
        <v>206</v>
      </c>
      <c r="H2309" t="s">
        <v>158</v>
      </c>
      <c r="I2309" t="s">
        <v>78</v>
      </c>
      <c r="J2309" t="s">
        <v>42</v>
      </c>
      <c r="K2309" t="s">
        <v>89</v>
      </c>
      <c r="L2309" s="25">
        <v>44026</v>
      </c>
      <c r="M2309">
        <v>7</v>
      </c>
      <c r="N2309">
        <v>2020</v>
      </c>
      <c r="O2309" t="s">
        <v>121</v>
      </c>
      <c r="P2309">
        <v>169</v>
      </c>
      <c r="Q2309" s="17">
        <v>44026.763181944443</v>
      </c>
      <c r="R2309" t="s">
        <v>149</v>
      </c>
    </row>
    <row r="2310" spans="1:18" x14ac:dyDescent="0.3">
      <c r="A2310">
        <v>21510867</v>
      </c>
      <c r="B2310" t="s">
        <v>72</v>
      </c>
      <c r="C2310">
        <v>1284460</v>
      </c>
      <c r="D2310" t="s">
        <v>119</v>
      </c>
      <c r="E2310" t="s">
        <v>154</v>
      </c>
      <c r="F2310" t="s">
        <v>17</v>
      </c>
      <c r="G2310" t="s">
        <v>155</v>
      </c>
      <c r="H2310" t="s">
        <v>1858</v>
      </c>
      <c r="I2310" t="s">
        <v>82</v>
      </c>
      <c r="J2310" t="s">
        <v>42</v>
      </c>
      <c r="K2310" t="s">
        <v>89</v>
      </c>
      <c r="L2310" s="25">
        <v>44026</v>
      </c>
      <c r="M2310">
        <v>7</v>
      </c>
      <c r="N2310">
        <v>2020</v>
      </c>
      <c r="O2310" t="s">
        <v>121</v>
      </c>
      <c r="P2310">
        <v>169</v>
      </c>
      <c r="Q2310" s="17">
        <v>44026.960021643521</v>
      </c>
      <c r="R2310" t="s">
        <v>149</v>
      </c>
    </row>
    <row r="2311" spans="1:18" x14ac:dyDescent="0.3">
      <c r="A2311">
        <v>9635839</v>
      </c>
      <c r="B2311" t="s">
        <v>72</v>
      </c>
      <c r="C2311">
        <v>1277607</v>
      </c>
      <c r="D2311" t="s">
        <v>119</v>
      </c>
      <c r="E2311" t="s">
        <v>12</v>
      </c>
      <c r="F2311" t="s">
        <v>12</v>
      </c>
      <c r="G2311" t="s">
        <v>159</v>
      </c>
      <c r="H2311" t="s">
        <v>1859</v>
      </c>
      <c r="I2311" t="s">
        <v>86</v>
      </c>
      <c r="J2311" t="s">
        <v>87</v>
      </c>
      <c r="K2311" t="s">
        <v>83</v>
      </c>
      <c r="L2311" s="25">
        <v>44026</v>
      </c>
      <c r="M2311">
        <v>7</v>
      </c>
      <c r="N2311">
        <v>2020</v>
      </c>
      <c r="O2311" t="s">
        <v>121</v>
      </c>
      <c r="P2311">
        <v>169</v>
      </c>
      <c r="Q2311" s="17">
        <v>44026.447980787038</v>
      </c>
      <c r="R2311" t="s">
        <v>149</v>
      </c>
    </row>
    <row r="2312" spans="1:18" x14ac:dyDescent="0.3">
      <c r="A2312">
        <v>9639440</v>
      </c>
      <c r="B2312" t="s">
        <v>78</v>
      </c>
      <c r="C2312">
        <v>1280115</v>
      </c>
      <c r="D2312" t="s">
        <v>78</v>
      </c>
      <c r="E2312">
        <v>966</v>
      </c>
      <c r="F2312">
        <v>966</v>
      </c>
      <c r="G2312" t="s">
        <v>168</v>
      </c>
      <c r="H2312" t="s">
        <v>115</v>
      </c>
      <c r="I2312" t="s">
        <v>78</v>
      </c>
      <c r="J2312" t="s">
        <v>42</v>
      </c>
      <c r="K2312" t="s">
        <v>89</v>
      </c>
      <c r="L2312" s="25">
        <v>44026</v>
      </c>
      <c r="M2312">
        <v>7</v>
      </c>
      <c r="N2312">
        <v>2020</v>
      </c>
      <c r="O2312" t="s">
        <v>121</v>
      </c>
      <c r="P2312">
        <v>169</v>
      </c>
      <c r="Q2312" s="17">
        <v>44026.662164583337</v>
      </c>
      <c r="R2312" t="s">
        <v>149</v>
      </c>
    </row>
    <row r="2313" spans="1:18" x14ac:dyDescent="0.3">
      <c r="A2313">
        <v>21510876</v>
      </c>
      <c r="B2313" t="s">
        <v>72</v>
      </c>
      <c r="C2313">
        <v>1283773</v>
      </c>
      <c r="D2313" t="s">
        <v>119</v>
      </c>
      <c r="E2313" t="s">
        <v>154</v>
      </c>
      <c r="F2313" t="s">
        <v>17</v>
      </c>
      <c r="G2313" t="s">
        <v>155</v>
      </c>
      <c r="H2313" t="s">
        <v>1860</v>
      </c>
      <c r="I2313" t="s">
        <v>82</v>
      </c>
      <c r="J2313" t="s">
        <v>42</v>
      </c>
      <c r="K2313" t="s">
        <v>89</v>
      </c>
      <c r="L2313" s="25">
        <v>44026</v>
      </c>
      <c r="M2313">
        <v>7</v>
      </c>
      <c r="N2313">
        <v>2020</v>
      </c>
      <c r="O2313" t="s">
        <v>121</v>
      </c>
      <c r="P2313">
        <v>169</v>
      </c>
      <c r="Q2313" s="17">
        <v>44026.93205949074</v>
      </c>
      <c r="R2313" t="s">
        <v>149</v>
      </c>
    </row>
    <row r="2314" spans="1:18" x14ac:dyDescent="0.3">
      <c r="A2314">
        <v>21507007</v>
      </c>
      <c r="B2314" t="s">
        <v>78</v>
      </c>
      <c r="C2314">
        <v>1274264</v>
      </c>
      <c r="D2314" t="s">
        <v>78</v>
      </c>
      <c r="E2314" t="s">
        <v>262</v>
      </c>
      <c r="F2314" t="s">
        <v>17</v>
      </c>
      <c r="G2314" t="s">
        <v>263</v>
      </c>
      <c r="H2314" t="s">
        <v>158</v>
      </c>
      <c r="I2314" t="s">
        <v>78</v>
      </c>
      <c r="J2314" t="s">
        <v>42</v>
      </c>
      <c r="K2314" t="s">
        <v>89</v>
      </c>
      <c r="L2314" s="25">
        <v>44026</v>
      </c>
      <c r="M2314">
        <v>7</v>
      </c>
      <c r="N2314">
        <v>2020</v>
      </c>
      <c r="O2314" t="s">
        <v>121</v>
      </c>
      <c r="P2314">
        <v>169</v>
      </c>
      <c r="Q2314" s="17">
        <v>44026.427670370373</v>
      </c>
      <c r="R2314" t="s">
        <v>149</v>
      </c>
    </row>
    <row r="2315" spans="1:18" x14ac:dyDescent="0.3">
      <c r="A2315">
        <v>9639516</v>
      </c>
      <c r="B2315" t="s">
        <v>78</v>
      </c>
      <c r="C2315">
        <v>1280215</v>
      </c>
      <c r="D2315" t="s">
        <v>78</v>
      </c>
      <c r="E2315" t="s">
        <v>205</v>
      </c>
      <c r="F2315" t="s">
        <v>17</v>
      </c>
      <c r="G2315" t="s">
        <v>206</v>
      </c>
      <c r="H2315" t="s">
        <v>158</v>
      </c>
      <c r="I2315" t="s">
        <v>78</v>
      </c>
      <c r="J2315" t="s">
        <v>42</v>
      </c>
      <c r="K2315" t="s">
        <v>89</v>
      </c>
      <c r="L2315" s="25">
        <v>44026</v>
      </c>
      <c r="M2315">
        <v>7</v>
      </c>
      <c r="N2315">
        <v>2020</v>
      </c>
      <c r="O2315" t="s">
        <v>121</v>
      </c>
      <c r="P2315">
        <v>169</v>
      </c>
      <c r="Q2315" s="17">
        <v>44026.650085069443</v>
      </c>
      <c r="R2315" t="s">
        <v>149</v>
      </c>
    </row>
    <row r="2316" spans="1:18" x14ac:dyDescent="0.3">
      <c r="A2316">
        <v>9643974</v>
      </c>
      <c r="B2316" t="s">
        <v>78</v>
      </c>
      <c r="C2316">
        <v>1286381</v>
      </c>
      <c r="D2316" t="s">
        <v>78</v>
      </c>
      <c r="E2316">
        <v>820</v>
      </c>
      <c r="F2316">
        <v>820</v>
      </c>
      <c r="G2316" t="s">
        <v>163</v>
      </c>
      <c r="H2316" t="s">
        <v>164</v>
      </c>
      <c r="I2316" t="s">
        <v>78</v>
      </c>
      <c r="J2316" t="s">
        <v>42</v>
      </c>
      <c r="K2316" t="s">
        <v>83</v>
      </c>
      <c r="L2316" s="25">
        <v>44026</v>
      </c>
      <c r="M2316">
        <v>7</v>
      </c>
      <c r="N2316">
        <v>2020</v>
      </c>
      <c r="O2316" t="s">
        <v>121</v>
      </c>
      <c r="P2316">
        <v>169</v>
      </c>
      <c r="Q2316" s="17">
        <v>44027.01816122685</v>
      </c>
      <c r="R2316" t="s">
        <v>149</v>
      </c>
    </row>
    <row r="2317" spans="1:18" x14ac:dyDescent="0.3">
      <c r="A2317">
        <v>21510562</v>
      </c>
      <c r="B2317" t="s">
        <v>78</v>
      </c>
      <c r="C2317">
        <v>1283067</v>
      </c>
      <c r="D2317" t="s">
        <v>78</v>
      </c>
      <c r="E2317" t="s">
        <v>128</v>
      </c>
      <c r="F2317" t="s">
        <v>128</v>
      </c>
      <c r="G2317" t="s">
        <v>59</v>
      </c>
      <c r="H2317" t="s">
        <v>1861</v>
      </c>
      <c r="I2317" t="s">
        <v>78</v>
      </c>
      <c r="J2317" t="s">
        <v>42</v>
      </c>
      <c r="K2317" t="s">
        <v>95</v>
      </c>
      <c r="L2317" s="25">
        <v>44026</v>
      </c>
      <c r="M2317">
        <v>7</v>
      </c>
      <c r="N2317">
        <v>2020</v>
      </c>
      <c r="O2317" t="s">
        <v>121</v>
      </c>
      <c r="P2317">
        <v>169</v>
      </c>
      <c r="Q2317" s="17">
        <v>44027.023764930556</v>
      </c>
      <c r="R2317" t="s">
        <v>129</v>
      </c>
    </row>
    <row r="2318" spans="1:18" x14ac:dyDescent="0.3">
      <c r="A2318">
        <v>21510547</v>
      </c>
      <c r="B2318" t="s">
        <v>78</v>
      </c>
      <c r="C2318">
        <v>1283076</v>
      </c>
      <c r="D2318" t="s">
        <v>78</v>
      </c>
      <c r="E2318" t="s">
        <v>128</v>
      </c>
      <c r="F2318" t="s">
        <v>128</v>
      </c>
      <c r="G2318" t="s">
        <v>59</v>
      </c>
      <c r="H2318" t="s">
        <v>1862</v>
      </c>
      <c r="I2318" t="s">
        <v>78</v>
      </c>
      <c r="J2318" t="s">
        <v>42</v>
      </c>
      <c r="K2318" t="s">
        <v>95</v>
      </c>
      <c r="L2318" s="25">
        <v>44026</v>
      </c>
      <c r="M2318">
        <v>7</v>
      </c>
      <c r="N2318">
        <v>2020</v>
      </c>
      <c r="O2318" t="s">
        <v>121</v>
      </c>
      <c r="P2318">
        <v>169</v>
      </c>
      <c r="Q2318" s="17">
        <v>44027.024958449074</v>
      </c>
      <c r="R2318" t="s">
        <v>129</v>
      </c>
    </row>
    <row r="2319" spans="1:18" x14ac:dyDescent="0.3">
      <c r="A2319">
        <v>9641494</v>
      </c>
      <c r="B2319" t="s">
        <v>78</v>
      </c>
      <c r="C2319">
        <v>1283169</v>
      </c>
      <c r="D2319" t="s">
        <v>78</v>
      </c>
      <c r="E2319" t="s">
        <v>57</v>
      </c>
      <c r="F2319" t="s">
        <v>57</v>
      </c>
      <c r="G2319" t="s">
        <v>120</v>
      </c>
      <c r="H2319" t="s">
        <v>115</v>
      </c>
      <c r="I2319" t="s">
        <v>78</v>
      </c>
      <c r="J2319" t="s">
        <v>42</v>
      </c>
      <c r="K2319" t="s">
        <v>89</v>
      </c>
      <c r="L2319" s="25">
        <v>44026</v>
      </c>
      <c r="M2319">
        <v>7</v>
      </c>
      <c r="N2319">
        <v>2020</v>
      </c>
      <c r="O2319" t="s">
        <v>121</v>
      </c>
      <c r="P2319">
        <v>169</v>
      </c>
      <c r="Q2319" s="17">
        <v>44026.850866898145</v>
      </c>
      <c r="R2319" t="s">
        <v>122</v>
      </c>
    </row>
    <row r="2320" spans="1:18" x14ac:dyDescent="0.3">
      <c r="A2320">
        <v>21510054</v>
      </c>
      <c r="B2320" t="s">
        <v>78</v>
      </c>
      <c r="C2320">
        <v>1283203</v>
      </c>
      <c r="D2320" t="s">
        <v>78</v>
      </c>
      <c r="E2320" t="s">
        <v>128</v>
      </c>
      <c r="F2320" t="s">
        <v>128</v>
      </c>
      <c r="G2320" t="s">
        <v>59</v>
      </c>
      <c r="H2320" t="s">
        <v>1863</v>
      </c>
      <c r="I2320" t="s">
        <v>78</v>
      </c>
      <c r="J2320" t="s">
        <v>42</v>
      </c>
      <c r="K2320" t="s">
        <v>95</v>
      </c>
      <c r="L2320" s="25">
        <v>44026</v>
      </c>
      <c r="M2320">
        <v>7</v>
      </c>
      <c r="N2320">
        <v>2020</v>
      </c>
      <c r="O2320" t="s">
        <v>121</v>
      </c>
      <c r="P2320">
        <v>169</v>
      </c>
      <c r="Q2320" s="17">
        <v>44027.028340509256</v>
      </c>
      <c r="R2320" t="s">
        <v>130</v>
      </c>
    </row>
    <row r="2321" spans="1:18" x14ac:dyDescent="0.3">
      <c r="A2321">
        <v>21510282</v>
      </c>
      <c r="B2321" t="s">
        <v>72</v>
      </c>
      <c r="C2321">
        <v>1283212</v>
      </c>
      <c r="D2321" t="s">
        <v>119</v>
      </c>
      <c r="E2321" t="s">
        <v>58</v>
      </c>
      <c r="F2321" t="s">
        <v>58</v>
      </c>
      <c r="G2321" t="s">
        <v>125</v>
      </c>
      <c r="H2321" t="s">
        <v>1864</v>
      </c>
      <c r="I2321" t="s">
        <v>82</v>
      </c>
      <c r="J2321" t="s">
        <v>42</v>
      </c>
      <c r="K2321" t="s">
        <v>89</v>
      </c>
      <c r="L2321" s="25">
        <v>44026</v>
      </c>
      <c r="M2321">
        <v>7</v>
      </c>
      <c r="N2321">
        <v>2020</v>
      </c>
      <c r="O2321" t="s">
        <v>121</v>
      </c>
      <c r="P2321">
        <v>169</v>
      </c>
      <c r="Q2321" s="17">
        <v>44026.856860763888</v>
      </c>
      <c r="R2321" t="s">
        <v>126</v>
      </c>
    </row>
    <row r="2322" spans="1:18" x14ac:dyDescent="0.3">
      <c r="A2322">
        <v>9613913</v>
      </c>
      <c r="B2322" t="s">
        <v>78</v>
      </c>
      <c r="C2322">
        <v>1283237</v>
      </c>
      <c r="D2322" t="s">
        <v>78</v>
      </c>
      <c r="E2322" t="s">
        <v>58</v>
      </c>
      <c r="F2322" t="s">
        <v>58</v>
      </c>
      <c r="G2322" t="s">
        <v>125</v>
      </c>
      <c r="H2322" t="s">
        <v>115</v>
      </c>
      <c r="I2322" t="s">
        <v>78</v>
      </c>
      <c r="J2322" t="s">
        <v>42</v>
      </c>
      <c r="K2322" t="s">
        <v>89</v>
      </c>
      <c r="L2322" s="25">
        <v>44026</v>
      </c>
      <c r="M2322">
        <v>7</v>
      </c>
      <c r="N2322">
        <v>2020</v>
      </c>
      <c r="O2322" t="s">
        <v>121</v>
      </c>
      <c r="P2322">
        <v>169</v>
      </c>
      <c r="Q2322" s="17">
        <v>44026.850431250001</v>
      </c>
      <c r="R2322" t="s">
        <v>122</v>
      </c>
    </row>
    <row r="2323" spans="1:18" x14ac:dyDescent="0.3">
      <c r="A2323">
        <v>21511122</v>
      </c>
      <c r="B2323" t="s">
        <v>78</v>
      </c>
      <c r="C2323">
        <v>1283276</v>
      </c>
      <c r="D2323" t="s">
        <v>78</v>
      </c>
      <c r="E2323" t="s">
        <v>58</v>
      </c>
      <c r="F2323" t="s">
        <v>58</v>
      </c>
      <c r="G2323" t="s">
        <v>125</v>
      </c>
      <c r="H2323" t="s">
        <v>115</v>
      </c>
      <c r="I2323" t="s">
        <v>78</v>
      </c>
      <c r="J2323" t="s">
        <v>42</v>
      </c>
      <c r="K2323" t="s">
        <v>89</v>
      </c>
      <c r="L2323" s="25">
        <v>44026</v>
      </c>
      <c r="M2323">
        <v>7</v>
      </c>
      <c r="N2323">
        <v>2020</v>
      </c>
      <c r="O2323" t="s">
        <v>121</v>
      </c>
      <c r="P2323">
        <v>169</v>
      </c>
      <c r="Q2323" s="17">
        <v>44026.859031018517</v>
      </c>
      <c r="R2323" t="s">
        <v>122</v>
      </c>
    </row>
    <row r="2324" spans="1:18" x14ac:dyDescent="0.3">
      <c r="A2324">
        <v>21511119</v>
      </c>
      <c r="B2324" t="s">
        <v>78</v>
      </c>
      <c r="C2324">
        <v>1283301</v>
      </c>
      <c r="D2324" t="s">
        <v>127</v>
      </c>
      <c r="E2324" t="s">
        <v>58</v>
      </c>
      <c r="F2324" t="s">
        <v>58</v>
      </c>
      <c r="G2324" t="s">
        <v>125</v>
      </c>
      <c r="H2324" t="s">
        <v>1865</v>
      </c>
      <c r="I2324" t="s">
        <v>86</v>
      </c>
      <c r="J2324" t="s">
        <v>87</v>
      </c>
      <c r="K2324" t="s">
        <v>89</v>
      </c>
      <c r="L2324" s="25">
        <v>44026</v>
      </c>
      <c r="M2324">
        <v>7</v>
      </c>
      <c r="N2324">
        <v>2020</v>
      </c>
      <c r="O2324" t="s">
        <v>121</v>
      </c>
      <c r="P2324">
        <v>169</v>
      </c>
      <c r="Q2324" s="17">
        <v>44026.86128391204</v>
      </c>
      <c r="R2324" t="s">
        <v>122</v>
      </c>
    </row>
    <row r="2325" spans="1:18" x14ac:dyDescent="0.3">
      <c r="A2325">
        <v>21510114</v>
      </c>
      <c r="B2325" t="s">
        <v>78</v>
      </c>
      <c r="C2325">
        <v>1283446</v>
      </c>
      <c r="D2325" t="s">
        <v>78</v>
      </c>
      <c r="E2325" t="s">
        <v>128</v>
      </c>
      <c r="F2325" t="s">
        <v>128</v>
      </c>
      <c r="G2325" t="s">
        <v>59</v>
      </c>
      <c r="H2325" t="s">
        <v>1866</v>
      </c>
      <c r="I2325" t="s">
        <v>78</v>
      </c>
      <c r="J2325" t="s">
        <v>42</v>
      </c>
      <c r="K2325" t="s">
        <v>95</v>
      </c>
      <c r="L2325" s="25">
        <v>44026</v>
      </c>
      <c r="M2325">
        <v>7</v>
      </c>
      <c r="N2325">
        <v>2020</v>
      </c>
      <c r="O2325" t="s">
        <v>121</v>
      </c>
      <c r="P2325">
        <v>169</v>
      </c>
      <c r="Q2325" s="17">
        <v>44027.034376967589</v>
      </c>
      <c r="R2325" t="s">
        <v>129</v>
      </c>
    </row>
    <row r="2326" spans="1:18" x14ac:dyDescent="0.3">
      <c r="A2326">
        <v>21510845</v>
      </c>
      <c r="B2326" t="s">
        <v>78</v>
      </c>
      <c r="C2326">
        <v>1283476</v>
      </c>
      <c r="D2326" t="s">
        <v>78</v>
      </c>
      <c r="E2326" t="s">
        <v>128</v>
      </c>
      <c r="F2326" t="s">
        <v>128</v>
      </c>
      <c r="G2326" t="s">
        <v>59</v>
      </c>
      <c r="H2326" t="s">
        <v>1867</v>
      </c>
      <c r="I2326" t="s">
        <v>78</v>
      </c>
      <c r="J2326" t="s">
        <v>42</v>
      </c>
      <c r="K2326" t="s">
        <v>95</v>
      </c>
      <c r="L2326" s="25">
        <v>44026</v>
      </c>
      <c r="M2326">
        <v>7</v>
      </c>
      <c r="N2326">
        <v>2020</v>
      </c>
      <c r="O2326" t="s">
        <v>121</v>
      </c>
      <c r="P2326">
        <v>169</v>
      </c>
      <c r="Q2326" s="17">
        <v>44027.034494444444</v>
      </c>
      <c r="R2326" t="s">
        <v>130</v>
      </c>
    </row>
    <row r="2327" spans="1:18" x14ac:dyDescent="0.3">
      <c r="A2327">
        <v>228964</v>
      </c>
      <c r="B2327" t="s">
        <v>78</v>
      </c>
      <c r="C2327">
        <v>1283510</v>
      </c>
      <c r="D2327" t="s">
        <v>78</v>
      </c>
      <c r="E2327" t="s">
        <v>57</v>
      </c>
      <c r="F2327" t="s">
        <v>57</v>
      </c>
      <c r="G2327" t="s">
        <v>120</v>
      </c>
      <c r="H2327" t="s">
        <v>115</v>
      </c>
      <c r="I2327" t="s">
        <v>78</v>
      </c>
      <c r="J2327" t="s">
        <v>42</v>
      </c>
      <c r="K2327" t="s">
        <v>89</v>
      </c>
      <c r="L2327" s="25">
        <v>44026</v>
      </c>
      <c r="M2327">
        <v>7</v>
      </c>
      <c r="N2327">
        <v>2020</v>
      </c>
      <c r="O2327" t="s">
        <v>121</v>
      </c>
      <c r="P2327">
        <v>169</v>
      </c>
      <c r="Q2327" s="17">
        <v>44026.895939351853</v>
      </c>
      <c r="R2327" t="s">
        <v>122</v>
      </c>
    </row>
    <row r="2328" spans="1:18" x14ac:dyDescent="0.3">
      <c r="A2328">
        <v>21509268</v>
      </c>
      <c r="B2328" t="s">
        <v>78</v>
      </c>
      <c r="C2328">
        <v>1283671</v>
      </c>
      <c r="D2328" t="s">
        <v>78</v>
      </c>
      <c r="E2328" t="s">
        <v>128</v>
      </c>
      <c r="F2328" t="s">
        <v>128</v>
      </c>
      <c r="G2328" t="s">
        <v>59</v>
      </c>
      <c r="H2328" t="s">
        <v>1868</v>
      </c>
      <c r="I2328" t="s">
        <v>78</v>
      </c>
      <c r="J2328" t="s">
        <v>42</v>
      </c>
      <c r="K2328" t="s">
        <v>95</v>
      </c>
      <c r="L2328" s="25">
        <v>44026</v>
      </c>
      <c r="M2328">
        <v>7</v>
      </c>
      <c r="N2328">
        <v>2020</v>
      </c>
      <c r="O2328" t="s">
        <v>121</v>
      </c>
      <c r="P2328">
        <v>169</v>
      </c>
      <c r="Q2328" s="17">
        <v>44027.038986458334</v>
      </c>
      <c r="R2328" t="s">
        <v>129</v>
      </c>
    </row>
    <row r="2329" spans="1:18" x14ac:dyDescent="0.3">
      <c r="A2329">
        <v>21509976</v>
      </c>
      <c r="B2329" t="s">
        <v>78</v>
      </c>
      <c r="C2329">
        <v>1283871</v>
      </c>
      <c r="D2329" t="s">
        <v>78</v>
      </c>
      <c r="E2329" t="s">
        <v>128</v>
      </c>
      <c r="F2329" t="s">
        <v>128</v>
      </c>
      <c r="G2329" t="s">
        <v>59</v>
      </c>
      <c r="H2329" t="s">
        <v>1869</v>
      </c>
      <c r="I2329" t="s">
        <v>78</v>
      </c>
      <c r="J2329" t="s">
        <v>42</v>
      </c>
      <c r="K2329" t="s">
        <v>95</v>
      </c>
      <c r="L2329" s="25">
        <v>44026</v>
      </c>
      <c r="M2329">
        <v>7</v>
      </c>
      <c r="N2329">
        <v>2020</v>
      </c>
      <c r="O2329" t="s">
        <v>121</v>
      </c>
      <c r="P2329">
        <v>169</v>
      </c>
      <c r="Q2329" s="17">
        <v>44027.042362499997</v>
      </c>
      <c r="R2329" t="s">
        <v>130</v>
      </c>
    </row>
    <row r="2330" spans="1:18" x14ac:dyDescent="0.3">
      <c r="A2330">
        <v>21511350</v>
      </c>
      <c r="B2330" t="s">
        <v>72</v>
      </c>
      <c r="C2330">
        <v>1284114</v>
      </c>
      <c r="D2330" t="s">
        <v>119</v>
      </c>
      <c r="E2330" t="s">
        <v>57</v>
      </c>
      <c r="F2330" t="s">
        <v>57</v>
      </c>
      <c r="G2330" t="s">
        <v>120</v>
      </c>
      <c r="H2330" t="s">
        <v>1870</v>
      </c>
      <c r="I2330" t="s">
        <v>86</v>
      </c>
      <c r="J2330" t="s">
        <v>87</v>
      </c>
      <c r="K2330" t="s">
        <v>89</v>
      </c>
      <c r="L2330" s="25">
        <v>44026</v>
      </c>
      <c r="M2330">
        <v>7</v>
      </c>
      <c r="N2330">
        <v>2020</v>
      </c>
      <c r="O2330" t="s">
        <v>121</v>
      </c>
      <c r="P2330">
        <v>169</v>
      </c>
      <c r="Q2330" s="17">
        <v>44026.938129629627</v>
      </c>
      <c r="R2330" t="s">
        <v>123</v>
      </c>
    </row>
    <row r="2331" spans="1:18" x14ac:dyDescent="0.3">
      <c r="A2331">
        <v>21510061</v>
      </c>
      <c r="B2331" t="s">
        <v>72</v>
      </c>
      <c r="C2331">
        <v>1284003</v>
      </c>
      <c r="D2331" t="s">
        <v>119</v>
      </c>
      <c r="E2331" t="s">
        <v>128</v>
      </c>
      <c r="F2331" t="s">
        <v>128</v>
      </c>
      <c r="G2331" t="s">
        <v>59</v>
      </c>
      <c r="H2331" t="s">
        <v>1871</v>
      </c>
      <c r="I2331" t="s">
        <v>86</v>
      </c>
      <c r="J2331" t="s">
        <v>87</v>
      </c>
      <c r="K2331" t="s">
        <v>95</v>
      </c>
      <c r="L2331" s="25">
        <v>44026</v>
      </c>
      <c r="M2331">
        <v>7</v>
      </c>
      <c r="N2331">
        <v>2020</v>
      </c>
      <c r="O2331" t="s">
        <v>121</v>
      </c>
      <c r="P2331">
        <v>169</v>
      </c>
      <c r="Q2331" s="17">
        <v>44027.048370833334</v>
      </c>
      <c r="R2331" t="s">
        <v>130</v>
      </c>
    </row>
    <row r="2332" spans="1:18" x14ac:dyDescent="0.3">
      <c r="A2332">
        <v>21509741</v>
      </c>
      <c r="B2332" t="s">
        <v>78</v>
      </c>
      <c r="C2332">
        <v>1284178</v>
      </c>
      <c r="D2332" t="s">
        <v>78</v>
      </c>
      <c r="E2332" t="s">
        <v>58</v>
      </c>
      <c r="F2332" t="s">
        <v>58</v>
      </c>
      <c r="G2332" t="s">
        <v>125</v>
      </c>
      <c r="H2332" t="s">
        <v>115</v>
      </c>
      <c r="I2332" t="s">
        <v>78</v>
      </c>
      <c r="J2332" t="s">
        <v>42</v>
      </c>
      <c r="K2332" t="s">
        <v>89</v>
      </c>
      <c r="L2332" s="25">
        <v>44026</v>
      </c>
      <c r="M2332">
        <v>7</v>
      </c>
      <c r="N2332">
        <v>2020</v>
      </c>
      <c r="O2332" t="s">
        <v>121</v>
      </c>
      <c r="P2332">
        <v>169</v>
      </c>
      <c r="Q2332" s="17">
        <v>44026.943456365741</v>
      </c>
      <c r="R2332" t="s">
        <v>122</v>
      </c>
    </row>
    <row r="2333" spans="1:18" x14ac:dyDescent="0.3">
      <c r="A2333">
        <v>21509799</v>
      </c>
      <c r="B2333" t="s">
        <v>72</v>
      </c>
      <c r="C2333">
        <v>1284212</v>
      </c>
      <c r="D2333" t="s">
        <v>119</v>
      </c>
      <c r="E2333" t="s">
        <v>58</v>
      </c>
      <c r="F2333" t="s">
        <v>58</v>
      </c>
      <c r="G2333" t="s">
        <v>125</v>
      </c>
      <c r="H2333" t="s">
        <v>1872</v>
      </c>
      <c r="I2333" t="s">
        <v>86</v>
      </c>
      <c r="J2333" t="s">
        <v>87</v>
      </c>
      <c r="K2333" t="s">
        <v>89</v>
      </c>
      <c r="L2333" s="25">
        <v>44026</v>
      </c>
      <c r="M2333">
        <v>7</v>
      </c>
      <c r="N2333">
        <v>2020</v>
      </c>
      <c r="O2333" t="s">
        <v>121</v>
      </c>
      <c r="P2333">
        <v>169</v>
      </c>
      <c r="Q2333" s="17">
        <v>44026.942620601854</v>
      </c>
      <c r="R2333" t="s">
        <v>126</v>
      </c>
    </row>
    <row r="2334" spans="1:18" x14ac:dyDescent="0.3">
      <c r="A2334">
        <v>9641798</v>
      </c>
      <c r="B2334" t="s">
        <v>72</v>
      </c>
      <c r="C2334">
        <v>1284382</v>
      </c>
      <c r="D2334" t="s">
        <v>119</v>
      </c>
      <c r="E2334" t="s">
        <v>57</v>
      </c>
      <c r="F2334" t="s">
        <v>57</v>
      </c>
      <c r="G2334" t="s">
        <v>120</v>
      </c>
      <c r="H2334" t="s">
        <v>1873</v>
      </c>
      <c r="I2334" t="s">
        <v>86</v>
      </c>
      <c r="J2334" t="s">
        <v>87</v>
      </c>
      <c r="K2334" t="s">
        <v>89</v>
      </c>
      <c r="L2334" s="25">
        <v>44026</v>
      </c>
      <c r="M2334">
        <v>7</v>
      </c>
      <c r="N2334">
        <v>2020</v>
      </c>
      <c r="O2334" t="s">
        <v>121</v>
      </c>
      <c r="P2334">
        <v>169</v>
      </c>
      <c r="Q2334" s="17">
        <v>44026.945872685188</v>
      </c>
      <c r="R2334" t="s">
        <v>123</v>
      </c>
    </row>
    <row r="2335" spans="1:18" x14ac:dyDescent="0.3">
      <c r="A2335">
        <v>21510032</v>
      </c>
      <c r="B2335" t="s">
        <v>72</v>
      </c>
      <c r="C2335">
        <v>1284373</v>
      </c>
      <c r="D2335" t="s">
        <v>119</v>
      </c>
      <c r="E2335" t="s">
        <v>128</v>
      </c>
      <c r="F2335" t="s">
        <v>128</v>
      </c>
      <c r="G2335" t="s">
        <v>59</v>
      </c>
      <c r="H2335" t="s">
        <v>1874</v>
      </c>
      <c r="I2335" t="s">
        <v>86</v>
      </c>
      <c r="J2335" t="s">
        <v>87</v>
      </c>
      <c r="K2335" t="s">
        <v>95</v>
      </c>
      <c r="L2335" s="25">
        <v>44026</v>
      </c>
      <c r="M2335">
        <v>7</v>
      </c>
      <c r="N2335">
        <v>2020</v>
      </c>
      <c r="O2335" t="s">
        <v>121</v>
      </c>
      <c r="P2335">
        <v>169</v>
      </c>
      <c r="Q2335" s="17">
        <v>44027.05777511574</v>
      </c>
      <c r="R2335" t="s">
        <v>130</v>
      </c>
    </row>
    <row r="2336" spans="1:18" x14ac:dyDescent="0.3">
      <c r="A2336">
        <v>9642686</v>
      </c>
      <c r="B2336" t="s">
        <v>78</v>
      </c>
      <c r="C2336">
        <v>1284480</v>
      </c>
      <c r="D2336" t="s">
        <v>78</v>
      </c>
      <c r="E2336" t="s">
        <v>58</v>
      </c>
      <c r="F2336" t="s">
        <v>58</v>
      </c>
      <c r="G2336" t="s">
        <v>125</v>
      </c>
      <c r="H2336" t="s">
        <v>115</v>
      </c>
      <c r="I2336" t="s">
        <v>78</v>
      </c>
      <c r="J2336" t="s">
        <v>42</v>
      </c>
      <c r="K2336" t="s">
        <v>89</v>
      </c>
      <c r="L2336" s="25">
        <v>44026</v>
      </c>
      <c r="M2336">
        <v>7</v>
      </c>
      <c r="N2336">
        <v>2020</v>
      </c>
      <c r="O2336" t="s">
        <v>121</v>
      </c>
      <c r="P2336">
        <v>169</v>
      </c>
      <c r="Q2336" s="17">
        <v>44026.948348148151</v>
      </c>
      <c r="R2336" t="s">
        <v>122</v>
      </c>
    </row>
    <row r="2337" spans="1:18" x14ac:dyDescent="0.3">
      <c r="A2337">
        <v>9642289</v>
      </c>
      <c r="B2337" t="s">
        <v>78</v>
      </c>
      <c r="C2337">
        <v>1284407</v>
      </c>
      <c r="D2337" t="s">
        <v>78</v>
      </c>
      <c r="E2337" t="s">
        <v>58</v>
      </c>
      <c r="F2337" t="s">
        <v>58</v>
      </c>
      <c r="G2337" t="s">
        <v>125</v>
      </c>
      <c r="H2337" t="s">
        <v>115</v>
      </c>
      <c r="I2337" t="s">
        <v>78</v>
      </c>
      <c r="J2337" t="s">
        <v>42</v>
      </c>
      <c r="K2337" t="s">
        <v>89</v>
      </c>
      <c r="L2337" s="25">
        <v>44026</v>
      </c>
      <c r="M2337">
        <v>7</v>
      </c>
      <c r="N2337">
        <v>2020</v>
      </c>
      <c r="O2337" t="s">
        <v>121</v>
      </c>
      <c r="P2337">
        <v>169</v>
      </c>
      <c r="Q2337" s="17">
        <v>44026.948111574071</v>
      </c>
      <c r="R2337" t="s">
        <v>122</v>
      </c>
    </row>
    <row r="2338" spans="1:18" x14ac:dyDescent="0.3">
      <c r="A2338">
        <v>21510279</v>
      </c>
      <c r="B2338" t="s">
        <v>72</v>
      </c>
      <c r="C2338">
        <v>1284582</v>
      </c>
      <c r="D2338" t="s">
        <v>119</v>
      </c>
      <c r="E2338" t="s">
        <v>58</v>
      </c>
      <c r="F2338" t="s">
        <v>58</v>
      </c>
      <c r="G2338" t="s">
        <v>125</v>
      </c>
      <c r="H2338" t="s">
        <v>1875</v>
      </c>
      <c r="I2338" t="s">
        <v>82</v>
      </c>
      <c r="J2338" t="s">
        <v>42</v>
      </c>
      <c r="K2338" t="s">
        <v>89</v>
      </c>
      <c r="L2338" s="25">
        <v>44026</v>
      </c>
      <c r="M2338">
        <v>7</v>
      </c>
      <c r="N2338">
        <v>2020</v>
      </c>
      <c r="O2338" t="s">
        <v>121</v>
      </c>
      <c r="P2338">
        <v>169</v>
      </c>
      <c r="Q2338" s="17">
        <v>44026.955431712966</v>
      </c>
      <c r="R2338" t="s">
        <v>126</v>
      </c>
    </row>
    <row r="2339" spans="1:18" x14ac:dyDescent="0.3">
      <c r="A2339">
        <v>229599</v>
      </c>
      <c r="B2339" t="s">
        <v>78</v>
      </c>
      <c r="C2339">
        <v>1284573</v>
      </c>
      <c r="D2339" t="s">
        <v>78</v>
      </c>
      <c r="E2339" t="s">
        <v>58</v>
      </c>
      <c r="F2339" t="s">
        <v>58</v>
      </c>
      <c r="G2339" t="s">
        <v>125</v>
      </c>
      <c r="H2339" t="s">
        <v>115</v>
      </c>
      <c r="I2339" t="s">
        <v>78</v>
      </c>
      <c r="J2339" t="s">
        <v>42</v>
      </c>
      <c r="K2339" t="s">
        <v>89</v>
      </c>
      <c r="L2339" s="25">
        <v>44026</v>
      </c>
      <c r="M2339">
        <v>7</v>
      </c>
      <c r="N2339">
        <v>2020</v>
      </c>
      <c r="O2339" t="s">
        <v>121</v>
      </c>
      <c r="P2339">
        <v>169</v>
      </c>
      <c r="Q2339" s="17">
        <v>44026.974999189813</v>
      </c>
      <c r="R2339" t="s">
        <v>122</v>
      </c>
    </row>
    <row r="2340" spans="1:18" x14ac:dyDescent="0.3">
      <c r="A2340">
        <v>229342</v>
      </c>
      <c r="B2340" t="s">
        <v>79</v>
      </c>
      <c r="C2340">
        <v>1284616</v>
      </c>
      <c r="D2340" t="s">
        <v>127</v>
      </c>
      <c r="E2340" t="s">
        <v>58</v>
      </c>
      <c r="F2340" t="s">
        <v>58</v>
      </c>
      <c r="G2340" t="s">
        <v>125</v>
      </c>
      <c r="H2340" t="s">
        <v>1876</v>
      </c>
      <c r="I2340" t="s">
        <v>82</v>
      </c>
      <c r="J2340" t="s">
        <v>42</v>
      </c>
      <c r="K2340" t="s">
        <v>89</v>
      </c>
      <c r="L2340" s="25">
        <v>44026</v>
      </c>
      <c r="M2340">
        <v>7</v>
      </c>
      <c r="N2340">
        <v>2020</v>
      </c>
      <c r="O2340" t="s">
        <v>121</v>
      </c>
      <c r="P2340">
        <v>169</v>
      </c>
      <c r="Q2340" s="17">
        <v>44026.958679166666</v>
      </c>
      <c r="R2340" t="s">
        <v>122</v>
      </c>
    </row>
    <row r="2341" spans="1:18" x14ac:dyDescent="0.3">
      <c r="A2341">
        <v>231974</v>
      </c>
      <c r="B2341" t="s">
        <v>72</v>
      </c>
      <c r="C2341">
        <v>1289607</v>
      </c>
      <c r="D2341" t="s">
        <v>119</v>
      </c>
      <c r="E2341" t="s">
        <v>12</v>
      </c>
      <c r="F2341" t="s">
        <v>12</v>
      </c>
      <c r="G2341" t="s">
        <v>159</v>
      </c>
      <c r="H2341" t="s">
        <v>1877</v>
      </c>
      <c r="I2341" t="s">
        <v>82</v>
      </c>
      <c r="J2341" t="s">
        <v>42</v>
      </c>
      <c r="K2341" t="s">
        <v>83</v>
      </c>
      <c r="L2341" s="25">
        <v>44026</v>
      </c>
      <c r="M2341">
        <v>7</v>
      </c>
      <c r="N2341">
        <v>2020</v>
      </c>
      <c r="O2341" t="s">
        <v>121</v>
      </c>
      <c r="P2341">
        <v>169</v>
      </c>
      <c r="Q2341" s="17">
        <v>44027.117884490741</v>
      </c>
      <c r="R2341" t="s">
        <v>149</v>
      </c>
    </row>
    <row r="2342" spans="1:18" x14ac:dyDescent="0.3">
      <c r="A2342">
        <v>9635607</v>
      </c>
      <c r="B2342" t="s">
        <v>72</v>
      </c>
      <c r="C2342">
        <v>1276889</v>
      </c>
      <c r="D2342" t="s">
        <v>119</v>
      </c>
      <c r="E2342">
        <v>966</v>
      </c>
      <c r="F2342">
        <v>966</v>
      </c>
      <c r="G2342" t="s">
        <v>168</v>
      </c>
      <c r="H2342" t="s">
        <v>1878</v>
      </c>
      <c r="I2342" t="s">
        <v>86</v>
      </c>
      <c r="J2342" t="s">
        <v>87</v>
      </c>
      <c r="K2342" t="s">
        <v>89</v>
      </c>
      <c r="L2342" s="25">
        <v>44026</v>
      </c>
      <c r="M2342">
        <v>7</v>
      </c>
      <c r="N2342">
        <v>2020</v>
      </c>
      <c r="O2342" t="s">
        <v>121</v>
      </c>
      <c r="P2342">
        <v>169</v>
      </c>
      <c r="Q2342" s="17">
        <v>44026.438567708334</v>
      </c>
      <c r="R2342" t="s">
        <v>149</v>
      </c>
    </row>
    <row r="2343" spans="1:18" x14ac:dyDescent="0.3">
      <c r="A2343">
        <v>21511694</v>
      </c>
      <c r="B2343" t="s">
        <v>72</v>
      </c>
      <c r="C2343">
        <v>1285078</v>
      </c>
      <c r="D2343" t="s">
        <v>119</v>
      </c>
      <c r="E2343">
        <v>4138</v>
      </c>
      <c r="F2343" t="s">
        <v>17</v>
      </c>
      <c r="G2343" t="s">
        <v>152</v>
      </c>
      <c r="H2343" t="s">
        <v>1879</v>
      </c>
      <c r="I2343" t="s">
        <v>82</v>
      </c>
      <c r="J2343" t="s">
        <v>42</v>
      </c>
      <c r="K2343" t="s">
        <v>89</v>
      </c>
      <c r="L2343" s="25">
        <v>44026</v>
      </c>
      <c r="M2343">
        <v>7</v>
      </c>
      <c r="N2343">
        <v>2020</v>
      </c>
      <c r="O2343" t="s">
        <v>121</v>
      </c>
      <c r="P2343">
        <v>169</v>
      </c>
      <c r="Q2343" s="17">
        <v>44026.97289409722</v>
      </c>
      <c r="R2343" t="s">
        <v>149</v>
      </c>
    </row>
    <row r="2344" spans="1:18" x14ac:dyDescent="0.3">
      <c r="A2344">
        <v>230594</v>
      </c>
      <c r="B2344" t="s">
        <v>79</v>
      </c>
      <c r="C2344">
        <v>1287586</v>
      </c>
      <c r="D2344" t="s">
        <v>124</v>
      </c>
      <c r="E2344" t="s">
        <v>12</v>
      </c>
      <c r="F2344" t="s">
        <v>12</v>
      </c>
      <c r="G2344" t="s">
        <v>159</v>
      </c>
      <c r="H2344" t="s">
        <v>1880</v>
      </c>
      <c r="I2344" t="s">
        <v>86</v>
      </c>
      <c r="J2344" t="s">
        <v>87</v>
      </c>
      <c r="K2344" t="s">
        <v>83</v>
      </c>
      <c r="L2344" s="25">
        <v>44026</v>
      </c>
      <c r="M2344">
        <v>7</v>
      </c>
      <c r="N2344">
        <v>2020</v>
      </c>
      <c r="O2344" t="s">
        <v>121</v>
      </c>
      <c r="P2344">
        <v>169</v>
      </c>
      <c r="Q2344" s="17">
        <v>44026.938697106481</v>
      </c>
      <c r="R2344" t="s">
        <v>149</v>
      </c>
    </row>
    <row r="2345" spans="1:18" x14ac:dyDescent="0.3">
      <c r="A2345">
        <v>9644269</v>
      </c>
      <c r="B2345" t="s">
        <v>78</v>
      </c>
      <c r="C2345">
        <v>1288035</v>
      </c>
      <c r="D2345" t="s">
        <v>78</v>
      </c>
      <c r="E2345">
        <v>4142</v>
      </c>
      <c r="F2345" t="s">
        <v>17</v>
      </c>
      <c r="G2345" t="s">
        <v>157</v>
      </c>
      <c r="H2345" t="s">
        <v>158</v>
      </c>
      <c r="I2345" t="s">
        <v>78</v>
      </c>
      <c r="J2345" t="s">
        <v>42</v>
      </c>
      <c r="K2345" t="s">
        <v>89</v>
      </c>
      <c r="L2345" s="25">
        <v>44026</v>
      </c>
      <c r="M2345">
        <v>7</v>
      </c>
      <c r="N2345">
        <v>2020</v>
      </c>
      <c r="O2345" t="s">
        <v>121</v>
      </c>
      <c r="P2345">
        <v>169</v>
      </c>
      <c r="Q2345" s="17">
        <v>44027.06366388889</v>
      </c>
      <c r="R2345" t="s">
        <v>149</v>
      </c>
    </row>
    <row r="2346" spans="1:18" x14ac:dyDescent="0.3">
      <c r="A2346">
        <v>9635890</v>
      </c>
      <c r="B2346" t="s">
        <v>78</v>
      </c>
      <c r="C2346">
        <v>1276989</v>
      </c>
      <c r="D2346" t="s">
        <v>127</v>
      </c>
      <c r="E2346" t="s">
        <v>169</v>
      </c>
      <c r="F2346" t="s">
        <v>17</v>
      </c>
      <c r="G2346" t="s">
        <v>170</v>
      </c>
      <c r="H2346" t="s">
        <v>1881</v>
      </c>
      <c r="I2346" t="s">
        <v>86</v>
      </c>
      <c r="J2346" t="s">
        <v>87</v>
      </c>
      <c r="K2346" t="s">
        <v>89</v>
      </c>
      <c r="L2346" s="25">
        <v>44026</v>
      </c>
      <c r="M2346">
        <v>7</v>
      </c>
      <c r="N2346">
        <v>2020</v>
      </c>
      <c r="O2346" t="s">
        <v>121</v>
      </c>
      <c r="P2346">
        <v>169</v>
      </c>
      <c r="Q2346" s="17">
        <v>44026.989095949073</v>
      </c>
      <c r="R2346" t="s">
        <v>149</v>
      </c>
    </row>
    <row r="2347" spans="1:18" x14ac:dyDescent="0.3">
      <c r="A2347">
        <v>9639670</v>
      </c>
      <c r="B2347" t="s">
        <v>72</v>
      </c>
      <c r="C2347">
        <v>1284391</v>
      </c>
      <c r="D2347" t="s">
        <v>119</v>
      </c>
      <c r="E2347" t="s">
        <v>12</v>
      </c>
      <c r="F2347" t="s">
        <v>12</v>
      </c>
      <c r="G2347" t="s">
        <v>159</v>
      </c>
      <c r="H2347" t="s">
        <v>106</v>
      </c>
      <c r="I2347" t="s">
        <v>82</v>
      </c>
      <c r="J2347" t="s">
        <v>42</v>
      </c>
      <c r="K2347" t="s">
        <v>83</v>
      </c>
      <c r="L2347" s="25">
        <v>44026</v>
      </c>
      <c r="M2347">
        <v>7</v>
      </c>
      <c r="N2347">
        <v>2020</v>
      </c>
      <c r="O2347" t="s">
        <v>121</v>
      </c>
      <c r="P2347">
        <v>169</v>
      </c>
      <c r="Q2347" s="17">
        <v>44027.000410763889</v>
      </c>
      <c r="R2347" t="s">
        <v>149</v>
      </c>
    </row>
    <row r="2348" spans="1:18" x14ac:dyDescent="0.3">
      <c r="A2348">
        <v>9643842</v>
      </c>
      <c r="B2348" t="s">
        <v>72</v>
      </c>
      <c r="C2348">
        <v>1286899</v>
      </c>
      <c r="D2348" t="s">
        <v>119</v>
      </c>
      <c r="E2348">
        <v>820</v>
      </c>
      <c r="F2348">
        <v>820</v>
      </c>
      <c r="G2348" t="s">
        <v>163</v>
      </c>
      <c r="H2348" t="s">
        <v>183</v>
      </c>
      <c r="I2348" t="s">
        <v>82</v>
      </c>
      <c r="J2348" t="s">
        <v>42</v>
      </c>
      <c r="K2348" t="s">
        <v>83</v>
      </c>
      <c r="L2348" s="25">
        <v>44026</v>
      </c>
      <c r="M2348">
        <v>7</v>
      </c>
      <c r="N2348">
        <v>2020</v>
      </c>
      <c r="O2348" t="s">
        <v>121</v>
      </c>
      <c r="P2348">
        <v>169</v>
      </c>
      <c r="Q2348" s="17">
        <v>44027.040148148146</v>
      </c>
      <c r="R2348" t="s">
        <v>149</v>
      </c>
    </row>
    <row r="2349" spans="1:18" x14ac:dyDescent="0.3">
      <c r="A2349">
        <v>9644807</v>
      </c>
      <c r="B2349" t="s">
        <v>72</v>
      </c>
      <c r="C2349">
        <v>1288722</v>
      </c>
      <c r="D2349" t="s">
        <v>119</v>
      </c>
      <c r="E2349" t="s">
        <v>26</v>
      </c>
      <c r="F2349" t="s">
        <v>26</v>
      </c>
      <c r="G2349" t="s">
        <v>165</v>
      </c>
      <c r="H2349" t="s">
        <v>284</v>
      </c>
      <c r="I2349" t="s">
        <v>82</v>
      </c>
      <c r="J2349" t="s">
        <v>42</v>
      </c>
      <c r="K2349" t="s">
        <v>83</v>
      </c>
      <c r="L2349" s="25">
        <v>44026</v>
      </c>
      <c r="M2349">
        <v>7</v>
      </c>
      <c r="N2349">
        <v>2020</v>
      </c>
      <c r="O2349" t="s">
        <v>121</v>
      </c>
      <c r="P2349">
        <v>169</v>
      </c>
      <c r="Q2349" s="17">
        <v>44027.099419444443</v>
      </c>
      <c r="R2349" t="s">
        <v>149</v>
      </c>
    </row>
    <row r="2350" spans="1:18" x14ac:dyDescent="0.3">
      <c r="A2350">
        <v>228076</v>
      </c>
      <c r="B2350" t="s">
        <v>78</v>
      </c>
      <c r="C2350">
        <v>1279597</v>
      </c>
      <c r="D2350" t="s">
        <v>78</v>
      </c>
      <c r="E2350" t="s">
        <v>216</v>
      </c>
      <c r="F2350" t="s">
        <v>17</v>
      </c>
      <c r="G2350" t="s">
        <v>217</v>
      </c>
      <c r="H2350" t="s">
        <v>1882</v>
      </c>
      <c r="I2350" t="s">
        <v>78</v>
      </c>
      <c r="J2350" t="s">
        <v>42</v>
      </c>
      <c r="K2350" t="s">
        <v>89</v>
      </c>
      <c r="L2350" s="25">
        <v>44026</v>
      </c>
      <c r="M2350">
        <v>7</v>
      </c>
      <c r="N2350">
        <v>2020</v>
      </c>
      <c r="O2350" t="s">
        <v>121</v>
      </c>
      <c r="P2350">
        <v>169</v>
      </c>
      <c r="Q2350" s="17">
        <v>44026.617721064817</v>
      </c>
      <c r="R2350" t="s">
        <v>149</v>
      </c>
    </row>
    <row r="2351" spans="1:18" x14ac:dyDescent="0.3">
      <c r="A2351">
        <v>9643859</v>
      </c>
      <c r="B2351" t="s">
        <v>78</v>
      </c>
      <c r="C2351">
        <v>1286999</v>
      </c>
      <c r="D2351" t="s">
        <v>78</v>
      </c>
      <c r="E2351">
        <v>820</v>
      </c>
      <c r="F2351">
        <v>820</v>
      </c>
      <c r="G2351" t="s">
        <v>163</v>
      </c>
      <c r="H2351" t="s">
        <v>1883</v>
      </c>
      <c r="I2351" t="s">
        <v>78</v>
      </c>
      <c r="J2351" t="s">
        <v>42</v>
      </c>
      <c r="K2351" t="s">
        <v>83</v>
      </c>
      <c r="L2351" s="25">
        <v>44026</v>
      </c>
      <c r="M2351">
        <v>7</v>
      </c>
      <c r="N2351">
        <v>2020</v>
      </c>
      <c r="O2351" t="s">
        <v>121</v>
      </c>
      <c r="P2351">
        <v>169</v>
      </c>
      <c r="Q2351" s="17">
        <v>44027.096804976849</v>
      </c>
      <c r="R2351" t="s">
        <v>149</v>
      </c>
    </row>
    <row r="2352" spans="1:18" x14ac:dyDescent="0.3">
      <c r="A2352">
        <v>9636541</v>
      </c>
      <c r="B2352" t="s">
        <v>78</v>
      </c>
      <c r="C2352">
        <v>1277776</v>
      </c>
      <c r="D2352" t="s">
        <v>78</v>
      </c>
      <c r="E2352" t="s">
        <v>205</v>
      </c>
      <c r="F2352" t="s">
        <v>17</v>
      </c>
      <c r="G2352" t="s">
        <v>206</v>
      </c>
      <c r="H2352" t="s">
        <v>158</v>
      </c>
      <c r="I2352" t="s">
        <v>78</v>
      </c>
      <c r="J2352" t="s">
        <v>42</v>
      </c>
      <c r="K2352" t="s">
        <v>89</v>
      </c>
      <c r="L2352" s="25">
        <v>44026</v>
      </c>
      <c r="M2352">
        <v>7</v>
      </c>
      <c r="N2352">
        <v>2020</v>
      </c>
      <c r="O2352" t="s">
        <v>121</v>
      </c>
      <c r="P2352">
        <v>169</v>
      </c>
      <c r="Q2352" s="17">
        <v>44026.445371643516</v>
      </c>
      <c r="R2352" t="s">
        <v>149</v>
      </c>
    </row>
    <row r="2353" spans="1:18" x14ac:dyDescent="0.3">
      <c r="A2353">
        <v>9632382</v>
      </c>
      <c r="B2353" t="s">
        <v>72</v>
      </c>
      <c r="C2353">
        <v>1288436</v>
      </c>
      <c r="D2353" t="s">
        <v>119</v>
      </c>
      <c r="E2353" t="s">
        <v>12</v>
      </c>
      <c r="F2353" t="s">
        <v>12</v>
      </c>
      <c r="G2353" t="s">
        <v>159</v>
      </c>
      <c r="H2353" t="s">
        <v>1884</v>
      </c>
      <c r="I2353" t="s">
        <v>86</v>
      </c>
      <c r="J2353" t="s">
        <v>87</v>
      </c>
      <c r="K2353" t="s">
        <v>83</v>
      </c>
      <c r="L2353" s="25">
        <v>44026</v>
      </c>
      <c r="M2353">
        <v>7</v>
      </c>
      <c r="N2353">
        <v>2020</v>
      </c>
      <c r="O2353" t="s">
        <v>121</v>
      </c>
      <c r="P2353">
        <v>169</v>
      </c>
      <c r="Q2353" s="17">
        <v>44027.11053784722</v>
      </c>
      <c r="R2353" t="s">
        <v>149</v>
      </c>
    </row>
    <row r="2354" spans="1:18" x14ac:dyDescent="0.3">
      <c r="A2354">
        <v>9643904</v>
      </c>
      <c r="B2354" t="s">
        <v>78</v>
      </c>
      <c r="C2354">
        <v>1287500</v>
      </c>
      <c r="D2354" t="s">
        <v>78</v>
      </c>
      <c r="E2354">
        <v>820</v>
      </c>
      <c r="F2354">
        <v>820</v>
      </c>
      <c r="G2354" t="s">
        <v>163</v>
      </c>
      <c r="H2354" t="s">
        <v>1885</v>
      </c>
      <c r="I2354" t="s">
        <v>78</v>
      </c>
      <c r="J2354" t="s">
        <v>42</v>
      </c>
      <c r="K2354" t="s">
        <v>83</v>
      </c>
      <c r="L2354" s="25">
        <v>44026</v>
      </c>
      <c r="M2354">
        <v>7</v>
      </c>
      <c r="N2354">
        <v>2020</v>
      </c>
      <c r="O2354" t="s">
        <v>121</v>
      </c>
      <c r="P2354">
        <v>169</v>
      </c>
      <c r="Q2354" s="17">
        <v>44027.067550694446</v>
      </c>
      <c r="R2354" t="s">
        <v>149</v>
      </c>
    </row>
    <row r="2355" spans="1:18" x14ac:dyDescent="0.3">
      <c r="A2355">
        <v>9636111</v>
      </c>
      <c r="B2355" t="s">
        <v>78</v>
      </c>
      <c r="C2355">
        <v>1277576</v>
      </c>
      <c r="D2355" t="s">
        <v>78</v>
      </c>
      <c r="E2355">
        <v>820</v>
      </c>
      <c r="F2355">
        <v>820</v>
      </c>
      <c r="G2355" t="s">
        <v>163</v>
      </c>
      <c r="H2355" t="s">
        <v>1886</v>
      </c>
      <c r="I2355" t="s">
        <v>78</v>
      </c>
      <c r="J2355" t="s">
        <v>42</v>
      </c>
      <c r="K2355" t="s">
        <v>83</v>
      </c>
      <c r="L2355" s="25">
        <v>44026</v>
      </c>
      <c r="M2355">
        <v>7</v>
      </c>
      <c r="N2355">
        <v>2020</v>
      </c>
      <c r="O2355" t="s">
        <v>121</v>
      </c>
      <c r="P2355">
        <v>169</v>
      </c>
      <c r="Q2355" s="17">
        <v>44026.493806712962</v>
      </c>
      <c r="R2355" t="s">
        <v>149</v>
      </c>
    </row>
    <row r="2356" spans="1:18" x14ac:dyDescent="0.3">
      <c r="A2356">
        <v>9636272</v>
      </c>
      <c r="B2356" t="s">
        <v>78</v>
      </c>
      <c r="C2356">
        <v>1277275</v>
      </c>
      <c r="D2356" t="s">
        <v>78</v>
      </c>
      <c r="E2356">
        <v>820</v>
      </c>
      <c r="F2356">
        <v>820</v>
      </c>
      <c r="G2356" t="s">
        <v>163</v>
      </c>
      <c r="H2356" t="s">
        <v>164</v>
      </c>
      <c r="I2356" t="s">
        <v>78</v>
      </c>
      <c r="J2356" t="s">
        <v>42</v>
      </c>
      <c r="K2356" t="s">
        <v>83</v>
      </c>
      <c r="L2356" s="25">
        <v>44026</v>
      </c>
      <c r="M2356">
        <v>7</v>
      </c>
      <c r="N2356">
        <v>2020</v>
      </c>
      <c r="O2356" t="s">
        <v>121</v>
      </c>
      <c r="P2356">
        <v>169</v>
      </c>
      <c r="Q2356" s="17">
        <v>44026.434822916664</v>
      </c>
      <c r="R2356" t="s">
        <v>149</v>
      </c>
    </row>
    <row r="2357" spans="1:18" x14ac:dyDescent="0.3">
      <c r="A2357">
        <v>9635374</v>
      </c>
      <c r="B2357" t="s">
        <v>72</v>
      </c>
      <c r="C2357">
        <v>1278211</v>
      </c>
      <c r="D2357" t="s">
        <v>119</v>
      </c>
      <c r="E2357" t="s">
        <v>26</v>
      </c>
      <c r="F2357" t="s">
        <v>26</v>
      </c>
      <c r="G2357" t="s">
        <v>165</v>
      </c>
      <c r="H2357" t="s">
        <v>1887</v>
      </c>
      <c r="I2357" t="s">
        <v>86</v>
      </c>
      <c r="J2357" t="s">
        <v>87</v>
      </c>
      <c r="K2357" t="s">
        <v>83</v>
      </c>
      <c r="L2357" s="25">
        <v>44026</v>
      </c>
      <c r="M2357">
        <v>7</v>
      </c>
      <c r="N2357">
        <v>2020</v>
      </c>
      <c r="O2357" t="s">
        <v>121</v>
      </c>
      <c r="P2357">
        <v>169</v>
      </c>
      <c r="Q2357" s="17">
        <v>44026.477251504628</v>
      </c>
      <c r="R2357" t="s">
        <v>149</v>
      </c>
    </row>
    <row r="2358" spans="1:18" x14ac:dyDescent="0.3">
      <c r="A2358">
        <v>231919</v>
      </c>
      <c r="B2358" t="s">
        <v>78</v>
      </c>
      <c r="C2358">
        <v>1289572</v>
      </c>
      <c r="D2358" t="s">
        <v>78</v>
      </c>
      <c r="E2358" t="s">
        <v>175</v>
      </c>
      <c r="F2358" t="s">
        <v>17</v>
      </c>
      <c r="G2358" t="s">
        <v>185</v>
      </c>
      <c r="H2358" t="s">
        <v>158</v>
      </c>
      <c r="I2358" t="s">
        <v>78</v>
      </c>
      <c r="J2358" t="s">
        <v>42</v>
      </c>
      <c r="K2358" t="s">
        <v>89</v>
      </c>
      <c r="L2358" s="25">
        <v>44026</v>
      </c>
      <c r="M2358">
        <v>7</v>
      </c>
      <c r="N2358">
        <v>2020</v>
      </c>
      <c r="O2358" t="s">
        <v>121</v>
      </c>
      <c r="P2358">
        <v>169</v>
      </c>
      <c r="Q2358" s="17">
        <v>44027.122733564815</v>
      </c>
      <c r="R2358" t="s">
        <v>149</v>
      </c>
    </row>
    <row r="2359" spans="1:18" x14ac:dyDescent="0.3">
      <c r="A2359">
        <v>9644753</v>
      </c>
      <c r="B2359" t="s">
        <v>78</v>
      </c>
      <c r="C2359">
        <v>1288636</v>
      </c>
      <c r="D2359" t="s">
        <v>78</v>
      </c>
      <c r="E2359" t="s">
        <v>205</v>
      </c>
      <c r="F2359" t="s">
        <v>17</v>
      </c>
      <c r="G2359" t="s">
        <v>206</v>
      </c>
      <c r="H2359" t="s">
        <v>158</v>
      </c>
      <c r="I2359" t="s">
        <v>78</v>
      </c>
      <c r="J2359" t="s">
        <v>42</v>
      </c>
      <c r="K2359" t="s">
        <v>89</v>
      </c>
      <c r="L2359" s="25">
        <v>44026</v>
      </c>
      <c r="M2359">
        <v>7</v>
      </c>
      <c r="N2359">
        <v>2020</v>
      </c>
      <c r="O2359" t="s">
        <v>121</v>
      </c>
      <c r="P2359">
        <v>169</v>
      </c>
      <c r="Q2359" s="17">
        <v>44027.098807291666</v>
      </c>
      <c r="R2359" t="s">
        <v>149</v>
      </c>
    </row>
    <row r="2360" spans="1:18" x14ac:dyDescent="0.3">
      <c r="A2360">
        <v>21502786</v>
      </c>
      <c r="B2360" t="s">
        <v>78</v>
      </c>
      <c r="C2360">
        <v>1267680</v>
      </c>
      <c r="D2360" t="s">
        <v>78</v>
      </c>
      <c r="E2360" t="s">
        <v>201</v>
      </c>
      <c r="F2360" t="s">
        <v>17</v>
      </c>
      <c r="G2360" t="s">
        <v>202</v>
      </c>
      <c r="H2360" t="s">
        <v>158</v>
      </c>
      <c r="I2360" t="s">
        <v>78</v>
      </c>
      <c r="J2360" t="s">
        <v>42</v>
      </c>
      <c r="K2360" t="s">
        <v>89</v>
      </c>
      <c r="L2360" s="25">
        <v>44026</v>
      </c>
      <c r="M2360">
        <v>7</v>
      </c>
      <c r="N2360">
        <v>2020</v>
      </c>
      <c r="O2360" t="s">
        <v>121</v>
      </c>
      <c r="P2360">
        <v>169</v>
      </c>
      <c r="Q2360" s="17">
        <v>44026.6625375</v>
      </c>
      <c r="R2360" t="s">
        <v>149</v>
      </c>
    </row>
    <row r="2361" spans="1:18" x14ac:dyDescent="0.3">
      <c r="A2361">
        <v>21510705</v>
      </c>
      <c r="B2361" t="s">
        <v>72</v>
      </c>
      <c r="C2361">
        <v>1284715</v>
      </c>
      <c r="D2361" t="s">
        <v>119</v>
      </c>
      <c r="E2361" t="s">
        <v>154</v>
      </c>
      <c r="F2361" t="s">
        <v>17</v>
      </c>
      <c r="G2361" t="s">
        <v>155</v>
      </c>
      <c r="H2361" t="s">
        <v>1888</v>
      </c>
      <c r="I2361" t="s">
        <v>82</v>
      </c>
      <c r="J2361" t="s">
        <v>42</v>
      </c>
      <c r="K2361" t="s">
        <v>89</v>
      </c>
      <c r="L2361" s="25">
        <v>44026</v>
      </c>
      <c r="M2361">
        <v>7</v>
      </c>
      <c r="N2361">
        <v>2020</v>
      </c>
      <c r="O2361" t="s">
        <v>121</v>
      </c>
      <c r="P2361">
        <v>169</v>
      </c>
      <c r="Q2361" s="17">
        <v>44026.965620486109</v>
      </c>
      <c r="R2361" t="s">
        <v>149</v>
      </c>
    </row>
    <row r="2362" spans="1:18" x14ac:dyDescent="0.3">
      <c r="A2362">
        <v>9637939</v>
      </c>
      <c r="B2362" t="s">
        <v>78</v>
      </c>
      <c r="C2362">
        <v>1278981</v>
      </c>
      <c r="D2362" t="s">
        <v>78</v>
      </c>
      <c r="E2362" t="s">
        <v>147</v>
      </c>
      <c r="F2362" t="s">
        <v>17</v>
      </c>
      <c r="G2362" t="s">
        <v>148</v>
      </c>
      <c r="H2362" t="s">
        <v>158</v>
      </c>
      <c r="I2362" t="s">
        <v>78</v>
      </c>
      <c r="J2362" t="s">
        <v>42</v>
      </c>
      <c r="K2362" t="s">
        <v>89</v>
      </c>
      <c r="L2362" s="25">
        <v>44026</v>
      </c>
      <c r="M2362">
        <v>7</v>
      </c>
      <c r="N2362">
        <v>2020</v>
      </c>
      <c r="O2362" t="s">
        <v>121</v>
      </c>
      <c r="P2362">
        <v>169</v>
      </c>
      <c r="Q2362" s="17">
        <v>44026.563120601852</v>
      </c>
      <c r="R2362" t="s">
        <v>149</v>
      </c>
    </row>
    <row r="2363" spans="1:18" x14ac:dyDescent="0.3">
      <c r="A2363">
        <v>9643581</v>
      </c>
      <c r="B2363" t="s">
        <v>78</v>
      </c>
      <c r="C2363">
        <v>1286312</v>
      </c>
      <c r="D2363" t="s">
        <v>78</v>
      </c>
      <c r="E2363">
        <v>820</v>
      </c>
      <c r="F2363">
        <v>820</v>
      </c>
      <c r="G2363" t="s">
        <v>163</v>
      </c>
      <c r="H2363" t="s">
        <v>164</v>
      </c>
      <c r="I2363" t="s">
        <v>78</v>
      </c>
      <c r="J2363" t="s">
        <v>42</v>
      </c>
      <c r="K2363" t="s">
        <v>83</v>
      </c>
      <c r="L2363" s="25">
        <v>44026</v>
      </c>
      <c r="M2363">
        <v>7</v>
      </c>
      <c r="N2363">
        <v>2020</v>
      </c>
      <c r="O2363" t="s">
        <v>121</v>
      </c>
      <c r="P2363">
        <v>169</v>
      </c>
      <c r="Q2363" s="17">
        <v>44027.014359143519</v>
      </c>
      <c r="R2363" t="s">
        <v>149</v>
      </c>
    </row>
    <row r="2364" spans="1:18" x14ac:dyDescent="0.3">
      <c r="A2364">
        <v>9638820</v>
      </c>
      <c r="B2364" t="s">
        <v>78</v>
      </c>
      <c r="C2364">
        <v>1279499</v>
      </c>
      <c r="D2364" t="s">
        <v>78</v>
      </c>
      <c r="E2364" t="s">
        <v>235</v>
      </c>
      <c r="F2364" t="s">
        <v>17</v>
      </c>
      <c r="G2364" t="s">
        <v>236</v>
      </c>
      <c r="H2364" t="s">
        <v>158</v>
      </c>
      <c r="I2364" t="s">
        <v>78</v>
      </c>
      <c r="J2364" t="s">
        <v>42</v>
      </c>
      <c r="K2364" t="s">
        <v>89</v>
      </c>
      <c r="L2364" s="25">
        <v>44026</v>
      </c>
      <c r="M2364">
        <v>7</v>
      </c>
      <c r="N2364">
        <v>2020</v>
      </c>
      <c r="O2364" t="s">
        <v>121</v>
      </c>
      <c r="P2364">
        <v>169</v>
      </c>
      <c r="Q2364" s="17">
        <v>44026.612167476851</v>
      </c>
      <c r="R2364" t="s">
        <v>149</v>
      </c>
    </row>
    <row r="2365" spans="1:18" x14ac:dyDescent="0.3">
      <c r="A2365">
        <v>21510172</v>
      </c>
      <c r="B2365" t="s">
        <v>78</v>
      </c>
      <c r="C2365">
        <v>1283704</v>
      </c>
      <c r="D2365" t="s">
        <v>78</v>
      </c>
      <c r="E2365" t="s">
        <v>274</v>
      </c>
      <c r="F2365" t="s">
        <v>17</v>
      </c>
      <c r="G2365" t="s">
        <v>275</v>
      </c>
      <c r="H2365" t="s">
        <v>158</v>
      </c>
      <c r="I2365" t="s">
        <v>78</v>
      </c>
      <c r="J2365" t="s">
        <v>42</v>
      </c>
      <c r="K2365" t="s">
        <v>89</v>
      </c>
      <c r="L2365" s="25">
        <v>44026</v>
      </c>
      <c r="M2365">
        <v>7</v>
      </c>
      <c r="N2365">
        <v>2020</v>
      </c>
      <c r="O2365" t="s">
        <v>121</v>
      </c>
      <c r="P2365">
        <v>169</v>
      </c>
      <c r="Q2365" s="17">
        <v>44026.934231481478</v>
      </c>
      <c r="R2365" t="s">
        <v>149</v>
      </c>
    </row>
    <row r="2366" spans="1:18" x14ac:dyDescent="0.3">
      <c r="A2366">
        <v>9645914</v>
      </c>
      <c r="B2366" t="s">
        <v>78</v>
      </c>
      <c r="C2366">
        <v>1288991</v>
      </c>
      <c r="D2366" t="s">
        <v>78</v>
      </c>
      <c r="E2366">
        <v>820</v>
      </c>
      <c r="F2366">
        <v>820</v>
      </c>
      <c r="G2366" t="s">
        <v>163</v>
      </c>
      <c r="H2366" t="s">
        <v>164</v>
      </c>
      <c r="I2366" t="s">
        <v>78</v>
      </c>
      <c r="J2366" t="s">
        <v>42</v>
      </c>
      <c r="K2366" t="s">
        <v>83</v>
      </c>
      <c r="L2366" s="25">
        <v>44026</v>
      </c>
      <c r="M2366">
        <v>7</v>
      </c>
      <c r="N2366">
        <v>2020</v>
      </c>
      <c r="O2366" t="s">
        <v>121</v>
      </c>
      <c r="P2366">
        <v>169</v>
      </c>
      <c r="Q2366" s="17">
        <v>44027.106311689815</v>
      </c>
      <c r="R2366" t="s">
        <v>149</v>
      </c>
    </row>
    <row r="2367" spans="1:18" x14ac:dyDescent="0.3">
      <c r="A2367">
        <v>9640604</v>
      </c>
      <c r="B2367" t="s">
        <v>78</v>
      </c>
      <c r="C2367">
        <v>1280278</v>
      </c>
      <c r="D2367" t="s">
        <v>78</v>
      </c>
      <c r="E2367">
        <v>820</v>
      </c>
      <c r="F2367">
        <v>820</v>
      </c>
      <c r="G2367" t="s">
        <v>163</v>
      </c>
      <c r="H2367" t="s">
        <v>164</v>
      </c>
      <c r="I2367" t="s">
        <v>78</v>
      </c>
      <c r="J2367" t="s">
        <v>42</v>
      </c>
      <c r="K2367" t="s">
        <v>83</v>
      </c>
      <c r="L2367" s="25">
        <v>44026</v>
      </c>
      <c r="M2367">
        <v>7</v>
      </c>
      <c r="N2367">
        <v>2020</v>
      </c>
      <c r="O2367" t="s">
        <v>121</v>
      </c>
      <c r="P2367">
        <v>169</v>
      </c>
      <c r="Q2367" s="17">
        <v>44026.658361574075</v>
      </c>
      <c r="R2367" t="s">
        <v>149</v>
      </c>
    </row>
    <row r="2368" spans="1:18" x14ac:dyDescent="0.3">
      <c r="A2368">
        <v>21509227</v>
      </c>
      <c r="B2368" t="s">
        <v>72</v>
      </c>
      <c r="C2368">
        <v>1282282</v>
      </c>
      <c r="D2368" t="s">
        <v>119</v>
      </c>
      <c r="E2368">
        <v>781</v>
      </c>
      <c r="F2368" t="s">
        <v>17</v>
      </c>
      <c r="G2368" t="s">
        <v>197</v>
      </c>
      <c r="H2368" t="s">
        <v>1889</v>
      </c>
      <c r="I2368" t="s">
        <v>82</v>
      </c>
      <c r="J2368" t="s">
        <v>42</v>
      </c>
      <c r="K2368" t="s">
        <v>89</v>
      </c>
      <c r="L2368" s="25">
        <v>44026</v>
      </c>
      <c r="M2368">
        <v>7</v>
      </c>
      <c r="N2368">
        <v>2020</v>
      </c>
      <c r="O2368" t="s">
        <v>121</v>
      </c>
      <c r="P2368">
        <v>169</v>
      </c>
      <c r="Q2368" s="17">
        <v>44026.780019097219</v>
      </c>
      <c r="R2368" t="s">
        <v>149</v>
      </c>
    </row>
    <row r="2369" spans="1:18" x14ac:dyDescent="0.3">
      <c r="A2369">
        <v>9643757</v>
      </c>
      <c r="B2369" t="s">
        <v>78</v>
      </c>
      <c r="C2369">
        <v>1287855</v>
      </c>
      <c r="D2369" t="s">
        <v>78</v>
      </c>
      <c r="E2369">
        <v>820</v>
      </c>
      <c r="F2369">
        <v>820</v>
      </c>
      <c r="G2369" t="s">
        <v>163</v>
      </c>
      <c r="H2369" t="s">
        <v>1890</v>
      </c>
      <c r="I2369" t="s">
        <v>78</v>
      </c>
      <c r="J2369" t="s">
        <v>42</v>
      </c>
      <c r="K2369" t="s">
        <v>83</v>
      </c>
      <c r="L2369" s="25">
        <v>44026</v>
      </c>
      <c r="M2369">
        <v>7</v>
      </c>
      <c r="N2369">
        <v>2020</v>
      </c>
      <c r="O2369" t="s">
        <v>121</v>
      </c>
      <c r="P2369">
        <v>169</v>
      </c>
      <c r="Q2369" s="17">
        <v>44027.081283333333</v>
      </c>
      <c r="R2369" t="s">
        <v>149</v>
      </c>
    </row>
    <row r="2370" spans="1:18" x14ac:dyDescent="0.3">
      <c r="A2370">
        <v>9638593</v>
      </c>
      <c r="B2370" t="s">
        <v>72</v>
      </c>
      <c r="C2370">
        <v>1279342</v>
      </c>
      <c r="D2370" t="s">
        <v>119</v>
      </c>
      <c r="E2370" t="s">
        <v>175</v>
      </c>
      <c r="F2370" t="s">
        <v>17</v>
      </c>
      <c r="G2370" t="s">
        <v>176</v>
      </c>
      <c r="H2370" t="s">
        <v>1545</v>
      </c>
      <c r="I2370" t="s">
        <v>82</v>
      </c>
      <c r="J2370" t="s">
        <v>42</v>
      </c>
      <c r="K2370" t="s">
        <v>89</v>
      </c>
      <c r="L2370" s="25">
        <v>44026</v>
      </c>
      <c r="M2370">
        <v>7</v>
      </c>
      <c r="N2370">
        <v>2020</v>
      </c>
      <c r="O2370" t="s">
        <v>121</v>
      </c>
      <c r="P2370">
        <v>169</v>
      </c>
      <c r="Q2370" s="17">
        <v>44026.600378587966</v>
      </c>
      <c r="R2370" t="s">
        <v>149</v>
      </c>
    </row>
    <row r="2371" spans="1:18" x14ac:dyDescent="0.3">
      <c r="A2371">
        <v>228322</v>
      </c>
      <c r="B2371" t="s">
        <v>72</v>
      </c>
      <c r="C2371">
        <v>1279674</v>
      </c>
      <c r="D2371" t="s">
        <v>119</v>
      </c>
      <c r="E2371">
        <v>4138</v>
      </c>
      <c r="F2371" t="s">
        <v>17</v>
      </c>
      <c r="G2371" t="s">
        <v>152</v>
      </c>
      <c r="H2371" t="s">
        <v>1891</v>
      </c>
      <c r="I2371" t="s">
        <v>82</v>
      </c>
      <c r="J2371" t="s">
        <v>42</v>
      </c>
      <c r="K2371" t="s">
        <v>89</v>
      </c>
      <c r="L2371" s="25">
        <v>44026</v>
      </c>
      <c r="M2371">
        <v>7</v>
      </c>
      <c r="N2371">
        <v>2020</v>
      </c>
      <c r="O2371" t="s">
        <v>121</v>
      </c>
      <c r="P2371">
        <v>169</v>
      </c>
      <c r="Q2371" s="17">
        <v>44026.620919097222</v>
      </c>
      <c r="R2371" t="s">
        <v>149</v>
      </c>
    </row>
    <row r="2372" spans="1:18" x14ac:dyDescent="0.3">
      <c r="A2372">
        <v>9638441</v>
      </c>
      <c r="B2372" t="s">
        <v>78</v>
      </c>
      <c r="C2372">
        <v>1280478</v>
      </c>
      <c r="D2372" t="s">
        <v>124</v>
      </c>
      <c r="E2372" t="s">
        <v>175</v>
      </c>
      <c r="F2372" t="s">
        <v>17</v>
      </c>
      <c r="G2372" t="s">
        <v>176</v>
      </c>
      <c r="H2372" t="s">
        <v>1892</v>
      </c>
      <c r="I2372" t="s">
        <v>86</v>
      </c>
      <c r="J2372" t="s">
        <v>87</v>
      </c>
      <c r="K2372" t="s">
        <v>89</v>
      </c>
      <c r="L2372" s="25">
        <v>44026</v>
      </c>
      <c r="M2372">
        <v>7</v>
      </c>
      <c r="N2372">
        <v>2020</v>
      </c>
      <c r="O2372" t="s">
        <v>121</v>
      </c>
      <c r="P2372">
        <v>169</v>
      </c>
      <c r="Q2372" s="17">
        <v>44026.663515277774</v>
      </c>
      <c r="R2372" t="s">
        <v>149</v>
      </c>
    </row>
    <row r="2373" spans="1:18" x14ac:dyDescent="0.3">
      <c r="A2373">
        <v>9636244</v>
      </c>
      <c r="B2373" t="s">
        <v>78</v>
      </c>
      <c r="C2373">
        <v>1277513</v>
      </c>
      <c r="D2373" t="s">
        <v>78</v>
      </c>
      <c r="E2373">
        <v>820</v>
      </c>
      <c r="F2373">
        <v>820</v>
      </c>
      <c r="G2373" t="s">
        <v>163</v>
      </c>
      <c r="H2373" t="s">
        <v>1893</v>
      </c>
      <c r="I2373" t="s">
        <v>78</v>
      </c>
      <c r="J2373" t="s">
        <v>42</v>
      </c>
      <c r="K2373" t="s">
        <v>83</v>
      </c>
      <c r="L2373" s="25">
        <v>44026</v>
      </c>
      <c r="M2373">
        <v>7</v>
      </c>
      <c r="N2373">
        <v>2020</v>
      </c>
      <c r="O2373" t="s">
        <v>121</v>
      </c>
      <c r="P2373">
        <v>169</v>
      </c>
      <c r="Q2373" s="17">
        <v>44026.48905405093</v>
      </c>
      <c r="R2373" t="s">
        <v>149</v>
      </c>
    </row>
    <row r="2374" spans="1:18" x14ac:dyDescent="0.3">
      <c r="A2374">
        <v>9636751</v>
      </c>
      <c r="B2374" t="s">
        <v>72</v>
      </c>
      <c r="C2374">
        <v>1278449</v>
      </c>
      <c r="D2374" t="s">
        <v>119</v>
      </c>
      <c r="E2374" t="s">
        <v>12</v>
      </c>
      <c r="F2374" t="s">
        <v>12</v>
      </c>
      <c r="G2374" t="s">
        <v>159</v>
      </c>
      <c r="H2374" t="s">
        <v>1894</v>
      </c>
      <c r="I2374" t="s">
        <v>86</v>
      </c>
      <c r="J2374" t="s">
        <v>87</v>
      </c>
      <c r="K2374" t="s">
        <v>83</v>
      </c>
      <c r="L2374" s="25">
        <v>44026</v>
      </c>
      <c r="M2374">
        <v>7</v>
      </c>
      <c r="N2374">
        <v>2020</v>
      </c>
      <c r="O2374" t="s">
        <v>121</v>
      </c>
      <c r="P2374">
        <v>169</v>
      </c>
      <c r="Q2374" s="17">
        <v>44026.30040266204</v>
      </c>
      <c r="R2374" t="s">
        <v>149</v>
      </c>
    </row>
    <row r="2375" spans="1:18" x14ac:dyDescent="0.3">
      <c r="A2375">
        <v>9641529</v>
      </c>
      <c r="B2375" t="s">
        <v>78</v>
      </c>
      <c r="C2375">
        <v>1284354</v>
      </c>
      <c r="D2375" t="s">
        <v>78</v>
      </c>
      <c r="E2375" t="s">
        <v>180</v>
      </c>
      <c r="F2375" t="s">
        <v>17</v>
      </c>
      <c r="G2375" t="s">
        <v>181</v>
      </c>
      <c r="H2375" t="s">
        <v>240</v>
      </c>
      <c r="I2375" t="s">
        <v>78</v>
      </c>
      <c r="J2375" t="s">
        <v>42</v>
      </c>
      <c r="K2375" t="s">
        <v>89</v>
      </c>
      <c r="L2375" s="25">
        <v>44026</v>
      </c>
      <c r="M2375">
        <v>7</v>
      </c>
      <c r="N2375">
        <v>2020</v>
      </c>
      <c r="O2375" t="s">
        <v>121</v>
      </c>
      <c r="P2375">
        <v>169</v>
      </c>
      <c r="Q2375" s="17">
        <v>44026.95701539352</v>
      </c>
      <c r="R2375" t="s">
        <v>149</v>
      </c>
    </row>
    <row r="2376" spans="1:18" x14ac:dyDescent="0.3">
      <c r="A2376">
        <v>9644193</v>
      </c>
      <c r="B2376" t="s">
        <v>78</v>
      </c>
      <c r="C2376">
        <v>1287941</v>
      </c>
      <c r="D2376" t="s">
        <v>78</v>
      </c>
      <c r="E2376">
        <v>845</v>
      </c>
      <c r="F2376">
        <v>845</v>
      </c>
      <c r="G2376" t="s">
        <v>153</v>
      </c>
      <c r="H2376" t="s">
        <v>115</v>
      </c>
      <c r="I2376" t="s">
        <v>78</v>
      </c>
      <c r="J2376" t="s">
        <v>42</v>
      </c>
      <c r="K2376" t="s">
        <v>89</v>
      </c>
      <c r="L2376" s="25">
        <v>44026</v>
      </c>
      <c r="M2376">
        <v>7</v>
      </c>
      <c r="N2376">
        <v>2020</v>
      </c>
      <c r="O2376" t="s">
        <v>121</v>
      </c>
      <c r="P2376">
        <v>169</v>
      </c>
      <c r="Q2376" s="17">
        <v>44027.050062152775</v>
      </c>
      <c r="R2376" t="s">
        <v>149</v>
      </c>
    </row>
    <row r="2377" spans="1:18" x14ac:dyDescent="0.3">
      <c r="A2377">
        <v>21509923</v>
      </c>
      <c r="B2377" t="s">
        <v>78</v>
      </c>
      <c r="C2377">
        <v>1285047</v>
      </c>
      <c r="D2377" t="s">
        <v>78</v>
      </c>
      <c r="E2377" t="s">
        <v>175</v>
      </c>
      <c r="F2377" t="s">
        <v>17</v>
      </c>
      <c r="G2377" t="s">
        <v>176</v>
      </c>
      <c r="H2377" t="s">
        <v>158</v>
      </c>
      <c r="I2377" t="s">
        <v>78</v>
      </c>
      <c r="J2377" t="s">
        <v>42</v>
      </c>
      <c r="K2377" t="s">
        <v>89</v>
      </c>
      <c r="L2377" s="25">
        <v>44026</v>
      </c>
      <c r="M2377">
        <v>7</v>
      </c>
      <c r="N2377">
        <v>2020</v>
      </c>
      <c r="O2377" t="s">
        <v>121</v>
      </c>
      <c r="P2377">
        <v>169</v>
      </c>
      <c r="Q2377" s="17">
        <v>44026.969573032409</v>
      </c>
      <c r="R2377" t="s">
        <v>149</v>
      </c>
    </row>
    <row r="2378" spans="1:18" x14ac:dyDescent="0.3">
      <c r="A2378">
        <v>9620893</v>
      </c>
      <c r="B2378" t="s">
        <v>78</v>
      </c>
      <c r="C2378">
        <v>1252684</v>
      </c>
      <c r="D2378" t="s">
        <v>78</v>
      </c>
      <c r="E2378">
        <v>845</v>
      </c>
      <c r="F2378">
        <v>845</v>
      </c>
      <c r="G2378" t="s">
        <v>153</v>
      </c>
      <c r="H2378" t="s">
        <v>115</v>
      </c>
      <c r="I2378" t="s">
        <v>78</v>
      </c>
      <c r="J2378" t="s">
        <v>42</v>
      </c>
      <c r="K2378" t="s">
        <v>89</v>
      </c>
      <c r="L2378" s="25">
        <v>44026</v>
      </c>
      <c r="M2378">
        <v>7</v>
      </c>
      <c r="N2378">
        <v>2020</v>
      </c>
      <c r="O2378" t="s">
        <v>121</v>
      </c>
      <c r="P2378">
        <v>168</v>
      </c>
      <c r="Q2378" s="17">
        <v>44026.994407407408</v>
      </c>
      <c r="R2378" t="s">
        <v>149</v>
      </c>
    </row>
    <row r="2379" spans="1:18" x14ac:dyDescent="0.3">
      <c r="A2379">
        <v>9637676</v>
      </c>
      <c r="B2379" t="s">
        <v>78</v>
      </c>
      <c r="C2379">
        <v>1278649</v>
      </c>
      <c r="D2379" t="s">
        <v>78</v>
      </c>
      <c r="E2379">
        <v>845</v>
      </c>
      <c r="F2379">
        <v>845</v>
      </c>
      <c r="G2379" t="s">
        <v>153</v>
      </c>
      <c r="H2379" t="s">
        <v>115</v>
      </c>
      <c r="I2379" t="s">
        <v>78</v>
      </c>
      <c r="J2379" t="s">
        <v>42</v>
      </c>
      <c r="K2379" t="s">
        <v>89</v>
      </c>
      <c r="L2379" s="25">
        <v>44026</v>
      </c>
      <c r="M2379">
        <v>7</v>
      </c>
      <c r="N2379">
        <v>2020</v>
      </c>
      <c r="O2379" t="s">
        <v>121</v>
      </c>
      <c r="P2379">
        <v>169</v>
      </c>
      <c r="Q2379" s="17">
        <v>44026.493689814815</v>
      </c>
      <c r="R2379" t="s">
        <v>149</v>
      </c>
    </row>
    <row r="2380" spans="1:18" x14ac:dyDescent="0.3">
      <c r="A2380">
        <v>228076</v>
      </c>
      <c r="B2380" t="s">
        <v>78</v>
      </c>
      <c r="C2380">
        <v>1279585</v>
      </c>
      <c r="D2380" t="s">
        <v>78</v>
      </c>
      <c r="E2380" t="s">
        <v>175</v>
      </c>
      <c r="F2380" t="s">
        <v>17</v>
      </c>
      <c r="G2380" t="s">
        <v>185</v>
      </c>
      <c r="H2380" t="s">
        <v>1882</v>
      </c>
      <c r="I2380" t="s">
        <v>78</v>
      </c>
      <c r="J2380" t="s">
        <v>42</v>
      </c>
      <c r="K2380" t="s">
        <v>89</v>
      </c>
      <c r="L2380" s="25">
        <v>44026</v>
      </c>
      <c r="M2380">
        <v>7</v>
      </c>
      <c r="N2380">
        <v>2020</v>
      </c>
      <c r="O2380" t="s">
        <v>121</v>
      </c>
      <c r="P2380">
        <v>169</v>
      </c>
      <c r="Q2380" s="17">
        <v>44026.615919560187</v>
      </c>
      <c r="R2380" t="s">
        <v>149</v>
      </c>
    </row>
    <row r="2381" spans="1:18" x14ac:dyDescent="0.3">
      <c r="A2381">
        <v>21511401</v>
      </c>
      <c r="B2381" t="s">
        <v>78</v>
      </c>
      <c r="C2381">
        <v>1284785</v>
      </c>
      <c r="D2381" t="s">
        <v>78</v>
      </c>
      <c r="E2381" t="s">
        <v>57</v>
      </c>
      <c r="F2381" t="s">
        <v>57</v>
      </c>
      <c r="G2381" t="s">
        <v>120</v>
      </c>
      <c r="H2381" t="s">
        <v>1583</v>
      </c>
      <c r="I2381" t="s">
        <v>78</v>
      </c>
      <c r="J2381" t="s">
        <v>42</v>
      </c>
      <c r="K2381" t="s">
        <v>89</v>
      </c>
      <c r="L2381" s="25">
        <v>44026</v>
      </c>
      <c r="M2381">
        <v>7</v>
      </c>
      <c r="N2381">
        <v>2020</v>
      </c>
      <c r="O2381" t="s">
        <v>121</v>
      </c>
      <c r="P2381">
        <v>169</v>
      </c>
      <c r="Q2381" s="17">
        <v>44026.989409027781</v>
      </c>
      <c r="R2381" t="s">
        <v>126</v>
      </c>
    </row>
    <row r="2382" spans="1:18" x14ac:dyDescent="0.3">
      <c r="A2382">
        <v>21511015</v>
      </c>
      <c r="B2382" t="s">
        <v>72</v>
      </c>
      <c r="C2382">
        <v>1284834</v>
      </c>
      <c r="D2382" t="s">
        <v>119</v>
      </c>
      <c r="E2382" t="s">
        <v>128</v>
      </c>
      <c r="F2382" t="s">
        <v>128</v>
      </c>
      <c r="G2382" t="s">
        <v>59</v>
      </c>
      <c r="H2382" t="s">
        <v>1895</v>
      </c>
      <c r="I2382" t="s">
        <v>86</v>
      </c>
      <c r="J2382" t="s">
        <v>87</v>
      </c>
      <c r="K2382" t="s">
        <v>95</v>
      </c>
      <c r="L2382" s="25">
        <v>44026</v>
      </c>
      <c r="M2382">
        <v>7</v>
      </c>
      <c r="N2382">
        <v>2020</v>
      </c>
      <c r="O2382" t="s">
        <v>121</v>
      </c>
      <c r="P2382">
        <v>169</v>
      </c>
      <c r="Q2382" s="17">
        <v>44027.080037500004</v>
      </c>
      <c r="R2382" t="s">
        <v>130</v>
      </c>
    </row>
    <row r="2383" spans="1:18" x14ac:dyDescent="0.3">
      <c r="A2383">
        <v>9642127</v>
      </c>
      <c r="B2383" t="s">
        <v>78</v>
      </c>
      <c r="C2383">
        <v>1284870</v>
      </c>
      <c r="D2383" t="s">
        <v>78</v>
      </c>
      <c r="E2383" t="s">
        <v>57</v>
      </c>
      <c r="F2383" t="s">
        <v>57</v>
      </c>
      <c r="G2383" t="s">
        <v>120</v>
      </c>
      <c r="H2383" t="s">
        <v>115</v>
      </c>
      <c r="I2383" t="s">
        <v>78</v>
      </c>
      <c r="J2383" t="s">
        <v>42</v>
      </c>
      <c r="K2383" t="s">
        <v>89</v>
      </c>
      <c r="L2383" s="25">
        <v>44026</v>
      </c>
      <c r="M2383">
        <v>7</v>
      </c>
      <c r="N2383">
        <v>2020</v>
      </c>
      <c r="O2383" t="s">
        <v>121</v>
      </c>
      <c r="P2383">
        <v>169</v>
      </c>
      <c r="Q2383" s="17">
        <v>44026.989869560188</v>
      </c>
      <c r="R2383" t="s">
        <v>122</v>
      </c>
    </row>
    <row r="2384" spans="1:18" x14ac:dyDescent="0.3">
      <c r="A2384">
        <v>9635928</v>
      </c>
      <c r="B2384" t="s">
        <v>72</v>
      </c>
      <c r="C2384">
        <v>1277367</v>
      </c>
      <c r="D2384" t="s">
        <v>119</v>
      </c>
      <c r="E2384" t="s">
        <v>26</v>
      </c>
      <c r="F2384" t="s">
        <v>26</v>
      </c>
      <c r="G2384" t="s">
        <v>165</v>
      </c>
      <c r="H2384" t="s">
        <v>1896</v>
      </c>
      <c r="I2384" t="s">
        <v>86</v>
      </c>
      <c r="J2384" t="s">
        <v>87</v>
      </c>
      <c r="K2384" t="s">
        <v>83</v>
      </c>
      <c r="L2384" s="25">
        <v>44026</v>
      </c>
      <c r="M2384">
        <v>7</v>
      </c>
      <c r="N2384">
        <v>2020</v>
      </c>
      <c r="O2384" t="s">
        <v>121</v>
      </c>
      <c r="P2384">
        <v>169</v>
      </c>
      <c r="Q2384" s="17">
        <v>44026.437061805555</v>
      </c>
      <c r="R2384" t="s">
        <v>149</v>
      </c>
    </row>
    <row r="2385" spans="1:18" x14ac:dyDescent="0.3">
      <c r="A2385">
        <v>21511105</v>
      </c>
      <c r="B2385" t="s">
        <v>79</v>
      </c>
      <c r="C2385">
        <v>1284600</v>
      </c>
      <c r="D2385" t="s">
        <v>127</v>
      </c>
      <c r="E2385" t="s">
        <v>12</v>
      </c>
      <c r="F2385" t="s">
        <v>12</v>
      </c>
      <c r="G2385" t="s">
        <v>159</v>
      </c>
      <c r="H2385" t="s">
        <v>1897</v>
      </c>
      <c r="I2385" t="s">
        <v>82</v>
      </c>
      <c r="J2385" t="s">
        <v>42</v>
      </c>
      <c r="K2385" t="s">
        <v>83</v>
      </c>
      <c r="L2385" s="25">
        <v>44026</v>
      </c>
      <c r="M2385">
        <v>7</v>
      </c>
      <c r="N2385">
        <v>2020</v>
      </c>
      <c r="O2385" t="s">
        <v>121</v>
      </c>
      <c r="P2385">
        <v>169</v>
      </c>
      <c r="Q2385" s="17">
        <v>44027.011258101855</v>
      </c>
      <c r="R2385" t="s">
        <v>149</v>
      </c>
    </row>
    <row r="2386" spans="1:18" x14ac:dyDescent="0.3">
      <c r="A2386">
        <v>21511642</v>
      </c>
      <c r="B2386" t="s">
        <v>78</v>
      </c>
      <c r="C2386">
        <v>1285857</v>
      </c>
      <c r="D2386" t="s">
        <v>78</v>
      </c>
      <c r="E2386" t="s">
        <v>227</v>
      </c>
      <c r="F2386" t="s">
        <v>17</v>
      </c>
      <c r="G2386" t="s">
        <v>228</v>
      </c>
      <c r="H2386" t="s">
        <v>158</v>
      </c>
      <c r="I2386" t="s">
        <v>78</v>
      </c>
      <c r="J2386" t="s">
        <v>42</v>
      </c>
      <c r="K2386" t="s">
        <v>89</v>
      </c>
      <c r="L2386" s="25">
        <v>44026</v>
      </c>
      <c r="M2386">
        <v>7</v>
      </c>
      <c r="N2386">
        <v>2020</v>
      </c>
      <c r="O2386" t="s">
        <v>121</v>
      </c>
      <c r="P2386">
        <v>169</v>
      </c>
      <c r="Q2386" s="17">
        <v>44027.022990509256</v>
      </c>
      <c r="R2386" t="s">
        <v>149</v>
      </c>
    </row>
    <row r="2387" spans="1:18" x14ac:dyDescent="0.3">
      <c r="A2387">
        <v>21510675</v>
      </c>
      <c r="B2387" t="s">
        <v>72</v>
      </c>
      <c r="C2387">
        <v>1285170</v>
      </c>
      <c r="D2387" t="s">
        <v>119</v>
      </c>
      <c r="E2387" t="s">
        <v>154</v>
      </c>
      <c r="F2387" t="s">
        <v>17</v>
      </c>
      <c r="G2387" t="s">
        <v>155</v>
      </c>
      <c r="H2387" t="s">
        <v>1898</v>
      </c>
      <c r="I2387" t="s">
        <v>82</v>
      </c>
      <c r="J2387" t="s">
        <v>42</v>
      </c>
      <c r="K2387" t="s">
        <v>89</v>
      </c>
      <c r="L2387" s="25">
        <v>44026</v>
      </c>
      <c r="M2387">
        <v>7</v>
      </c>
      <c r="N2387">
        <v>2020</v>
      </c>
      <c r="O2387" t="s">
        <v>121</v>
      </c>
      <c r="P2387">
        <v>169</v>
      </c>
      <c r="Q2387" s="17">
        <v>44026.973890740737</v>
      </c>
      <c r="R2387" t="s">
        <v>149</v>
      </c>
    </row>
    <row r="2388" spans="1:18" x14ac:dyDescent="0.3">
      <c r="A2388">
        <v>9638173</v>
      </c>
      <c r="B2388" t="s">
        <v>72</v>
      </c>
      <c r="C2388">
        <v>1279405</v>
      </c>
      <c r="D2388" t="s">
        <v>119</v>
      </c>
      <c r="E2388" t="s">
        <v>12</v>
      </c>
      <c r="F2388" t="s">
        <v>12</v>
      </c>
      <c r="G2388" t="s">
        <v>159</v>
      </c>
      <c r="H2388" t="s">
        <v>1899</v>
      </c>
      <c r="I2388" t="s">
        <v>86</v>
      </c>
      <c r="J2388" t="s">
        <v>87</v>
      </c>
      <c r="K2388" t="s">
        <v>83</v>
      </c>
      <c r="L2388" s="25">
        <v>44026</v>
      </c>
      <c r="M2388">
        <v>7</v>
      </c>
      <c r="N2388">
        <v>2020</v>
      </c>
      <c r="O2388" t="s">
        <v>121</v>
      </c>
      <c r="P2388">
        <v>169</v>
      </c>
      <c r="Q2388" s="17">
        <v>44026.603701388885</v>
      </c>
      <c r="R2388" t="s">
        <v>149</v>
      </c>
    </row>
    <row r="2389" spans="1:18" x14ac:dyDescent="0.3">
      <c r="A2389">
        <v>21510425</v>
      </c>
      <c r="B2389" t="s">
        <v>72</v>
      </c>
      <c r="C2389">
        <v>1284483</v>
      </c>
      <c r="D2389" t="s">
        <v>119</v>
      </c>
      <c r="E2389" t="s">
        <v>198</v>
      </c>
      <c r="F2389" t="s">
        <v>17</v>
      </c>
      <c r="G2389" t="s">
        <v>199</v>
      </c>
      <c r="H2389" t="s">
        <v>1900</v>
      </c>
      <c r="I2389" t="s">
        <v>82</v>
      </c>
      <c r="J2389" t="s">
        <v>42</v>
      </c>
      <c r="K2389" t="s">
        <v>89</v>
      </c>
      <c r="L2389" s="25">
        <v>44026</v>
      </c>
      <c r="M2389">
        <v>7</v>
      </c>
      <c r="N2389">
        <v>2020</v>
      </c>
      <c r="O2389" t="s">
        <v>121</v>
      </c>
      <c r="P2389">
        <v>169</v>
      </c>
      <c r="Q2389" s="17">
        <v>44026.960457175926</v>
      </c>
      <c r="R2389" t="s">
        <v>149</v>
      </c>
    </row>
    <row r="2390" spans="1:18" x14ac:dyDescent="0.3">
      <c r="A2390">
        <v>9643388</v>
      </c>
      <c r="B2390" t="s">
        <v>78</v>
      </c>
      <c r="C2390">
        <v>1286306</v>
      </c>
      <c r="D2390" t="s">
        <v>78</v>
      </c>
      <c r="E2390" t="s">
        <v>274</v>
      </c>
      <c r="F2390" t="s">
        <v>17</v>
      </c>
      <c r="G2390" t="s">
        <v>275</v>
      </c>
      <c r="H2390" t="s">
        <v>158</v>
      </c>
      <c r="I2390" t="s">
        <v>78</v>
      </c>
      <c r="J2390" t="s">
        <v>42</v>
      </c>
      <c r="K2390" t="s">
        <v>89</v>
      </c>
      <c r="L2390" s="25">
        <v>44026</v>
      </c>
      <c r="M2390">
        <v>7</v>
      </c>
      <c r="N2390">
        <v>2020</v>
      </c>
      <c r="O2390" t="s">
        <v>121</v>
      </c>
      <c r="P2390">
        <v>169</v>
      </c>
      <c r="Q2390" s="17">
        <v>44027.004035763886</v>
      </c>
      <c r="R2390" t="s">
        <v>149</v>
      </c>
    </row>
    <row r="2391" spans="1:18" x14ac:dyDescent="0.3">
      <c r="A2391">
        <v>9637614</v>
      </c>
      <c r="B2391" t="s">
        <v>78</v>
      </c>
      <c r="C2391">
        <v>1278718</v>
      </c>
      <c r="D2391" t="s">
        <v>78</v>
      </c>
      <c r="E2391">
        <v>966</v>
      </c>
      <c r="F2391">
        <v>966</v>
      </c>
      <c r="G2391" t="s">
        <v>168</v>
      </c>
      <c r="H2391" t="s">
        <v>203</v>
      </c>
      <c r="I2391" t="s">
        <v>78</v>
      </c>
      <c r="J2391" t="s">
        <v>42</v>
      </c>
      <c r="K2391" t="s">
        <v>89</v>
      </c>
      <c r="L2391" s="25">
        <v>44026</v>
      </c>
      <c r="M2391">
        <v>7</v>
      </c>
      <c r="N2391">
        <v>2020</v>
      </c>
      <c r="O2391" t="s">
        <v>121</v>
      </c>
      <c r="P2391">
        <v>169</v>
      </c>
      <c r="Q2391" s="17">
        <v>44026.527995370372</v>
      </c>
      <c r="R2391" t="s">
        <v>149</v>
      </c>
    </row>
    <row r="2392" spans="1:18" x14ac:dyDescent="0.3">
      <c r="A2392">
        <v>9643729</v>
      </c>
      <c r="B2392" t="s">
        <v>78</v>
      </c>
      <c r="C2392">
        <v>1286993</v>
      </c>
      <c r="D2392" t="s">
        <v>78</v>
      </c>
      <c r="E2392">
        <v>820</v>
      </c>
      <c r="F2392">
        <v>820</v>
      </c>
      <c r="G2392" t="s">
        <v>163</v>
      </c>
      <c r="H2392" t="s">
        <v>1901</v>
      </c>
      <c r="I2392" t="s">
        <v>78</v>
      </c>
      <c r="J2392" t="s">
        <v>42</v>
      </c>
      <c r="K2392" t="s">
        <v>83</v>
      </c>
      <c r="L2392" s="25">
        <v>44026</v>
      </c>
      <c r="M2392">
        <v>7</v>
      </c>
      <c r="N2392">
        <v>2020</v>
      </c>
      <c r="O2392" t="s">
        <v>121</v>
      </c>
      <c r="P2392">
        <v>169</v>
      </c>
      <c r="Q2392" s="17">
        <v>44027.04420196759</v>
      </c>
      <c r="R2392" t="s">
        <v>149</v>
      </c>
    </row>
    <row r="2393" spans="1:18" x14ac:dyDescent="0.3">
      <c r="A2393">
        <v>9641242</v>
      </c>
      <c r="B2393" t="s">
        <v>78</v>
      </c>
      <c r="C2393">
        <v>1280856</v>
      </c>
      <c r="D2393" t="s">
        <v>78</v>
      </c>
      <c r="E2393" t="s">
        <v>222</v>
      </c>
      <c r="F2393" t="s">
        <v>17</v>
      </c>
      <c r="G2393" t="s">
        <v>223</v>
      </c>
      <c r="H2393" t="s">
        <v>158</v>
      </c>
      <c r="I2393" t="s">
        <v>78</v>
      </c>
      <c r="J2393" t="s">
        <v>42</v>
      </c>
      <c r="K2393" t="s">
        <v>89</v>
      </c>
      <c r="L2393" s="25">
        <v>44026</v>
      </c>
      <c r="M2393">
        <v>7</v>
      </c>
      <c r="N2393">
        <v>2020</v>
      </c>
      <c r="O2393" t="s">
        <v>121</v>
      </c>
      <c r="P2393">
        <v>169</v>
      </c>
      <c r="Q2393" s="17">
        <v>44026.710518287036</v>
      </c>
      <c r="R2393" t="s">
        <v>149</v>
      </c>
    </row>
    <row r="2394" spans="1:18" x14ac:dyDescent="0.3">
      <c r="A2394">
        <v>231757</v>
      </c>
      <c r="B2394" t="s">
        <v>72</v>
      </c>
      <c r="C2394">
        <v>1289014</v>
      </c>
      <c r="D2394" t="s">
        <v>119</v>
      </c>
      <c r="E2394">
        <v>966</v>
      </c>
      <c r="F2394">
        <v>966</v>
      </c>
      <c r="G2394" t="s">
        <v>168</v>
      </c>
      <c r="H2394" t="s">
        <v>1902</v>
      </c>
      <c r="I2394" t="s">
        <v>86</v>
      </c>
      <c r="J2394" t="s">
        <v>87</v>
      </c>
      <c r="K2394" t="s">
        <v>89</v>
      </c>
      <c r="L2394" s="25">
        <v>44026</v>
      </c>
      <c r="M2394">
        <v>7</v>
      </c>
      <c r="N2394">
        <v>2020</v>
      </c>
      <c r="O2394" t="s">
        <v>121</v>
      </c>
      <c r="P2394">
        <v>169</v>
      </c>
      <c r="Q2394" s="17">
        <v>44027.108350115741</v>
      </c>
      <c r="R2394" t="s">
        <v>149</v>
      </c>
    </row>
    <row r="2395" spans="1:18" x14ac:dyDescent="0.3">
      <c r="A2395">
        <v>9640224</v>
      </c>
      <c r="B2395" t="s">
        <v>72</v>
      </c>
      <c r="C2395">
        <v>1280756</v>
      </c>
      <c r="D2395" t="s">
        <v>119</v>
      </c>
      <c r="E2395" t="s">
        <v>150</v>
      </c>
      <c r="F2395" t="s">
        <v>17</v>
      </c>
      <c r="G2395" t="s">
        <v>151</v>
      </c>
      <c r="H2395" t="s">
        <v>1903</v>
      </c>
      <c r="I2395" t="s">
        <v>82</v>
      </c>
      <c r="J2395" t="s">
        <v>42</v>
      </c>
      <c r="K2395" t="s">
        <v>89</v>
      </c>
      <c r="L2395" s="25">
        <v>44026</v>
      </c>
      <c r="M2395">
        <v>7</v>
      </c>
      <c r="N2395">
        <v>2020</v>
      </c>
      <c r="O2395" t="s">
        <v>121</v>
      </c>
      <c r="P2395">
        <v>169</v>
      </c>
      <c r="Q2395" s="17">
        <v>44026.688502083336</v>
      </c>
      <c r="R2395" t="s">
        <v>149</v>
      </c>
    </row>
    <row r="2396" spans="1:18" x14ac:dyDescent="0.3">
      <c r="A2396">
        <v>9645728</v>
      </c>
      <c r="B2396" t="s">
        <v>78</v>
      </c>
      <c r="C2396">
        <v>1288914</v>
      </c>
      <c r="D2396" t="s">
        <v>78</v>
      </c>
      <c r="E2396">
        <v>820</v>
      </c>
      <c r="F2396">
        <v>820</v>
      </c>
      <c r="G2396" t="s">
        <v>163</v>
      </c>
      <c r="H2396" t="s">
        <v>164</v>
      </c>
      <c r="I2396" t="s">
        <v>78</v>
      </c>
      <c r="J2396" t="s">
        <v>42</v>
      </c>
      <c r="K2396" t="s">
        <v>83</v>
      </c>
      <c r="L2396" s="25">
        <v>44026</v>
      </c>
      <c r="M2396">
        <v>7</v>
      </c>
      <c r="N2396">
        <v>2020</v>
      </c>
      <c r="O2396" t="s">
        <v>121</v>
      </c>
      <c r="P2396">
        <v>169</v>
      </c>
      <c r="Q2396" s="17">
        <v>44027.106976388888</v>
      </c>
      <c r="R2396" t="s">
        <v>149</v>
      </c>
    </row>
    <row r="2397" spans="1:18" x14ac:dyDescent="0.3">
      <c r="A2397">
        <v>9645990</v>
      </c>
      <c r="B2397" t="s">
        <v>78</v>
      </c>
      <c r="C2397">
        <v>1289701</v>
      </c>
      <c r="D2397" t="s">
        <v>78</v>
      </c>
      <c r="E2397">
        <v>820</v>
      </c>
      <c r="F2397">
        <v>820</v>
      </c>
      <c r="G2397" t="s">
        <v>163</v>
      </c>
      <c r="H2397" t="s">
        <v>164</v>
      </c>
      <c r="I2397" t="s">
        <v>78</v>
      </c>
      <c r="J2397" t="s">
        <v>42</v>
      </c>
      <c r="K2397" t="s">
        <v>83</v>
      </c>
      <c r="L2397" s="25">
        <v>44026</v>
      </c>
      <c r="M2397">
        <v>7</v>
      </c>
      <c r="N2397">
        <v>2020</v>
      </c>
      <c r="O2397" t="s">
        <v>121</v>
      </c>
      <c r="P2397">
        <v>169</v>
      </c>
      <c r="Q2397" s="17">
        <v>44027.117345949075</v>
      </c>
      <c r="R2397" t="s">
        <v>149</v>
      </c>
    </row>
    <row r="2398" spans="1:18" x14ac:dyDescent="0.3">
      <c r="A2398">
        <v>9636829</v>
      </c>
      <c r="B2398" t="s">
        <v>72</v>
      </c>
      <c r="C2398">
        <v>1277484</v>
      </c>
      <c r="D2398" t="s">
        <v>119</v>
      </c>
      <c r="E2398">
        <v>4138</v>
      </c>
      <c r="F2398" t="s">
        <v>17</v>
      </c>
      <c r="G2398" t="s">
        <v>152</v>
      </c>
      <c r="H2398" t="s">
        <v>1904</v>
      </c>
      <c r="I2398" t="s">
        <v>82</v>
      </c>
      <c r="J2398" t="s">
        <v>42</v>
      </c>
      <c r="K2398" t="s">
        <v>89</v>
      </c>
      <c r="L2398" s="25">
        <v>44026</v>
      </c>
      <c r="M2398">
        <v>7</v>
      </c>
      <c r="N2398">
        <v>2020</v>
      </c>
      <c r="O2398" t="s">
        <v>121</v>
      </c>
      <c r="P2398">
        <v>169</v>
      </c>
      <c r="Q2398" s="17">
        <v>44026.444139236111</v>
      </c>
      <c r="R2398" t="s">
        <v>149</v>
      </c>
    </row>
    <row r="2399" spans="1:18" x14ac:dyDescent="0.3">
      <c r="A2399">
        <v>230751</v>
      </c>
      <c r="B2399" t="s">
        <v>78</v>
      </c>
      <c r="C2399">
        <v>1288227</v>
      </c>
      <c r="D2399" t="s">
        <v>78</v>
      </c>
      <c r="E2399" t="s">
        <v>26</v>
      </c>
      <c r="F2399" t="s">
        <v>26</v>
      </c>
      <c r="G2399" t="s">
        <v>165</v>
      </c>
      <c r="H2399" t="s">
        <v>1905</v>
      </c>
      <c r="I2399" t="s">
        <v>78</v>
      </c>
      <c r="J2399" t="s">
        <v>42</v>
      </c>
      <c r="K2399" t="s">
        <v>83</v>
      </c>
      <c r="L2399" s="25">
        <v>44026</v>
      </c>
      <c r="M2399">
        <v>7</v>
      </c>
      <c r="N2399">
        <v>2020</v>
      </c>
      <c r="O2399" t="s">
        <v>121</v>
      </c>
      <c r="P2399">
        <v>169</v>
      </c>
      <c r="Q2399" s="17">
        <v>44027.069057523149</v>
      </c>
      <c r="R2399" t="s">
        <v>149</v>
      </c>
    </row>
    <row r="2400" spans="1:18" x14ac:dyDescent="0.3">
      <c r="A2400">
        <v>230468</v>
      </c>
      <c r="B2400" t="s">
        <v>78</v>
      </c>
      <c r="C2400">
        <v>1287108</v>
      </c>
      <c r="D2400" t="s">
        <v>127</v>
      </c>
      <c r="E2400">
        <v>4138</v>
      </c>
      <c r="F2400" t="s">
        <v>17</v>
      </c>
      <c r="G2400" t="s">
        <v>152</v>
      </c>
      <c r="H2400" t="s">
        <v>1906</v>
      </c>
      <c r="I2400" t="s">
        <v>86</v>
      </c>
      <c r="J2400" t="s">
        <v>87</v>
      </c>
      <c r="K2400" t="s">
        <v>89</v>
      </c>
      <c r="L2400" s="25">
        <v>44026</v>
      </c>
      <c r="M2400">
        <v>7</v>
      </c>
      <c r="N2400">
        <v>2020</v>
      </c>
      <c r="O2400" t="s">
        <v>121</v>
      </c>
      <c r="P2400">
        <v>169</v>
      </c>
      <c r="Q2400" s="17">
        <v>44027.04989988426</v>
      </c>
      <c r="R2400" t="s">
        <v>149</v>
      </c>
    </row>
    <row r="2401" spans="1:18" x14ac:dyDescent="0.3">
      <c r="A2401">
        <v>9635126</v>
      </c>
      <c r="B2401" t="s">
        <v>78</v>
      </c>
      <c r="C2401">
        <v>1277012</v>
      </c>
      <c r="D2401" t="s">
        <v>78</v>
      </c>
      <c r="E2401" t="s">
        <v>12</v>
      </c>
      <c r="F2401" t="s">
        <v>12</v>
      </c>
      <c r="G2401" t="s">
        <v>159</v>
      </c>
      <c r="H2401" t="s">
        <v>1907</v>
      </c>
      <c r="I2401" t="s">
        <v>78</v>
      </c>
      <c r="J2401" t="s">
        <v>42</v>
      </c>
      <c r="K2401" t="s">
        <v>83</v>
      </c>
      <c r="L2401" s="25">
        <v>44026</v>
      </c>
      <c r="M2401">
        <v>7</v>
      </c>
      <c r="N2401">
        <v>2020</v>
      </c>
      <c r="O2401" t="s">
        <v>121</v>
      </c>
      <c r="P2401">
        <v>169</v>
      </c>
      <c r="Q2401" s="17">
        <v>44026.431304050922</v>
      </c>
      <c r="R2401" t="s">
        <v>149</v>
      </c>
    </row>
    <row r="2402" spans="1:18" x14ac:dyDescent="0.3">
      <c r="A2402">
        <v>21511659</v>
      </c>
      <c r="B2402" t="s">
        <v>78</v>
      </c>
      <c r="C2402">
        <v>1284955</v>
      </c>
      <c r="D2402" t="s">
        <v>78</v>
      </c>
      <c r="E2402" t="s">
        <v>175</v>
      </c>
      <c r="F2402" t="s">
        <v>17</v>
      </c>
      <c r="G2402" t="s">
        <v>185</v>
      </c>
      <c r="H2402" t="s">
        <v>158</v>
      </c>
      <c r="I2402" t="s">
        <v>78</v>
      </c>
      <c r="J2402" t="s">
        <v>42</v>
      </c>
      <c r="K2402" t="s">
        <v>89</v>
      </c>
      <c r="L2402" s="25">
        <v>44026</v>
      </c>
      <c r="M2402">
        <v>7</v>
      </c>
      <c r="N2402">
        <v>2020</v>
      </c>
      <c r="O2402" t="s">
        <v>121</v>
      </c>
      <c r="P2402">
        <v>169</v>
      </c>
      <c r="Q2402" s="17">
        <v>44026.971297800927</v>
      </c>
      <c r="R2402" t="s">
        <v>149</v>
      </c>
    </row>
    <row r="2403" spans="1:18" x14ac:dyDescent="0.3">
      <c r="A2403">
        <v>227889</v>
      </c>
      <c r="B2403" t="s">
        <v>72</v>
      </c>
      <c r="C2403">
        <v>1278741</v>
      </c>
      <c r="D2403" t="s">
        <v>119</v>
      </c>
      <c r="E2403" t="s">
        <v>12</v>
      </c>
      <c r="F2403" t="s">
        <v>12</v>
      </c>
      <c r="G2403" t="s">
        <v>159</v>
      </c>
      <c r="H2403" t="s">
        <v>106</v>
      </c>
      <c r="I2403" t="s">
        <v>82</v>
      </c>
      <c r="J2403" t="s">
        <v>42</v>
      </c>
      <c r="K2403" t="s">
        <v>83</v>
      </c>
      <c r="L2403" s="25">
        <v>44026</v>
      </c>
      <c r="M2403">
        <v>7</v>
      </c>
      <c r="N2403">
        <v>2020</v>
      </c>
      <c r="O2403" t="s">
        <v>121</v>
      </c>
      <c r="P2403">
        <v>169</v>
      </c>
      <c r="Q2403" s="17">
        <v>44026.535793750001</v>
      </c>
      <c r="R2403" t="s">
        <v>149</v>
      </c>
    </row>
    <row r="2404" spans="1:18" x14ac:dyDescent="0.3">
      <c r="A2404">
        <v>21511259</v>
      </c>
      <c r="B2404" t="s">
        <v>72</v>
      </c>
      <c r="C2404">
        <v>1283819</v>
      </c>
      <c r="D2404" t="s">
        <v>119</v>
      </c>
      <c r="E2404" t="s">
        <v>154</v>
      </c>
      <c r="F2404" t="s">
        <v>17</v>
      </c>
      <c r="G2404" t="s">
        <v>155</v>
      </c>
      <c r="H2404" t="s">
        <v>1908</v>
      </c>
      <c r="I2404" t="s">
        <v>82</v>
      </c>
      <c r="J2404" t="s">
        <v>42</v>
      </c>
      <c r="K2404" t="s">
        <v>89</v>
      </c>
      <c r="L2404" s="25">
        <v>44026</v>
      </c>
      <c r="M2404">
        <v>7</v>
      </c>
      <c r="N2404">
        <v>2020</v>
      </c>
      <c r="O2404" t="s">
        <v>121</v>
      </c>
      <c r="P2404">
        <v>169</v>
      </c>
      <c r="Q2404" s="17">
        <v>44026.937547569447</v>
      </c>
      <c r="R2404" t="s">
        <v>149</v>
      </c>
    </row>
    <row r="2405" spans="1:18" x14ac:dyDescent="0.3">
      <c r="A2405">
        <v>9643381</v>
      </c>
      <c r="B2405" t="s">
        <v>78</v>
      </c>
      <c r="C2405">
        <v>1286970</v>
      </c>
      <c r="D2405" t="s">
        <v>78</v>
      </c>
      <c r="E2405">
        <v>845</v>
      </c>
      <c r="F2405">
        <v>845</v>
      </c>
      <c r="G2405" t="s">
        <v>153</v>
      </c>
      <c r="H2405" t="s">
        <v>115</v>
      </c>
      <c r="I2405" t="s">
        <v>78</v>
      </c>
      <c r="J2405" t="s">
        <v>42</v>
      </c>
      <c r="K2405" t="s">
        <v>89</v>
      </c>
      <c r="L2405" s="25">
        <v>44026</v>
      </c>
      <c r="M2405">
        <v>7</v>
      </c>
      <c r="N2405">
        <v>2020</v>
      </c>
      <c r="O2405" t="s">
        <v>121</v>
      </c>
      <c r="P2405">
        <v>169</v>
      </c>
      <c r="Q2405" s="17">
        <v>44027.039490740739</v>
      </c>
      <c r="R2405" t="s">
        <v>149</v>
      </c>
    </row>
    <row r="2406" spans="1:18" x14ac:dyDescent="0.3">
      <c r="A2406">
        <v>9644053</v>
      </c>
      <c r="B2406" t="s">
        <v>80</v>
      </c>
      <c r="C2406">
        <v>1286329</v>
      </c>
      <c r="D2406" t="s">
        <v>124</v>
      </c>
      <c r="E2406" t="s">
        <v>198</v>
      </c>
      <c r="F2406" t="s">
        <v>17</v>
      </c>
      <c r="G2406" t="s">
        <v>199</v>
      </c>
      <c r="H2406" t="s">
        <v>162</v>
      </c>
      <c r="I2406" t="s">
        <v>82</v>
      </c>
      <c r="J2406" t="s">
        <v>42</v>
      </c>
      <c r="K2406" t="s">
        <v>89</v>
      </c>
      <c r="L2406" s="25">
        <v>44026</v>
      </c>
      <c r="M2406">
        <v>7</v>
      </c>
      <c r="N2406">
        <v>2020</v>
      </c>
      <c r="O2406" t="s">
        <v>121</v>
      </c>
      <c r="P2406">
        <v>169</v>
      </c>
      <c r="Q2406" s="17">
        <v>44026.84801134259</v>
      </c>
      <c r="R2406" t="s">
        <v>149</v>
      </c>
    </row>
    <row r="2407" spans="1:18" x14ac:dyDescent="0.3">
      <c r="A2407">
        <v>21510651</v>
      </c>
      <c r="B2407" t="s">
        <v>72</v>
      </c>
      <c r="C2407">
        <v>1284028</v>
      </c>
      <c r="D2407" t="s">
        <v>119</v>
      </c>
      <c r="E2407" t="s">
        <v>154</v>
      </c>
      <c r="F2407" t="s">
        <v>17</v>
      </c>
      <c r="G2407" t="s">
        <v>155</v>
      </c>
      <c r="H2407" t="s">
        <v>1909</v>
      </c>
      <c r="I2407" t="s">
        <v>82</v>
      </c>
      <c r="J2407" t="s">
        <v>42</v>
      </c>
      <c r="K2407" t="s">
        <v>89</v>
      </c>
      <c r="L2407" s="25">
        <v>44026</v>
      </c>
      <c r="M2407">
        <v>7</v>
      </c>
      <c r="N2407">
        <v>2020</v>
      </c>
      <c r="O2407" t="s">
        <v>121</v>
      </c>
      <c r="P2407">
        <v>169</v>
      </c>
      <c r="Q2407" s="17">
        <v>44026.944156712962</v>
      </c>
      <c r="R2407" t="s">
        <v>149</v>
      </c>
    </row>
    <row r="2408" spans="1:18" x14ac:dyDescent="0.3">
      <c r="A2408">
        <v>9642935</v>
      </c>
      <c r="B2408" t="s">
        <v>78</v>
      </c>
      <c r="C2408">
        <v>1286429</v>
      </c>
      <c r="D2408" t="s">
        <v>78</v>
      </c>
      <c r="E2408" t="s">
        <v>175</v>
      </c>
      <c r="F2408" t="s">
        <v>17</v>
      </c>
      <c r="G2408" t="s">
        <v>185</v>
      </c>
      <c r="H2408" t="s">
        <v>158</v>
      </c>
      <c r="I2408" t="s">
        <v>78</v>
      </c>
      <c r="J2408" t="s">
        <v>42</v>
      </c>
      <c r="K2408" t="s">
        <v>89</v>
      </c>
      <c r="L2408" s="25">
        <v>44026</v>
      </c>
      <c r="M2408">
        <v>7</v>
      </c>
      <c r="N2408">
        <v>2020</v>
      </c>
      <c r="O2408" t="s">
        <v>121</v>
      </c>
      <c r="P2408">
        <v>169</v>
      </c>
      <c r="Q2408" s="17">
        <v>44027.007632291665</v>
      </c>
      <c r="R2408" t="s">
        <v>149</v>
      </c>
    </row>
    <row r="2409" spans="1:18" x14ac:dyDescent="0.3">
      <c r="A2409">
        <v>231990</v>
      </c>
      <c r="B2409" t="s">
        <v>76</v>
      </c>
      <c r="C2409">
        <v>1289678</v>
      </c>
      <c r="D2409" t="s">
        <v>78</v>
      </c>
      <c r="E2409" t="s">
        <v>12</v>
      </c>
      <c r="F2409" t="s">
        <v>12</v>
      </c>
      <c r="G2409" t="s">
        <v>159</v>
      </c>
      <c r="H2409" t="s">
        <v>1910</v>
      </c>
      <c r="I2409" t="s">
        <v>78</v>
      </c>
      <c r="J2409" t="s">
        <v>42</v>
      </c>
      <c r="K2409" t="s">
        <v>83</v>
      </c>
      <c r="L2409" s="25">
        <v>44026</v>
      </c>
      <c r="M2409">
        <v>7</v>
      </c>
      <c r="N2409">
        <v>2020</v>
      </c>
      <c r="O2409" t="s">
        <v>121</v>
      </c>
      <c r="P2409">
        <v>169</v>
      </c>
      <c r="Q2409" s="17">
        <v>44027.118189699075</v>
      </c>
      <c r="R2409" t="s">
        <v>149</v>
      </c>
    </row>
    <row r="2410" spans="1:18" x14ac:dyDescent="0.3">
      <c r="A2410">
        <v>9645150</v>
      </c>
      <c r="B2410" t="s">
        <v>78</v>
      </c>
      <c r="C2410">
        <v>1288699</v>
      </c>
      <c r="D2410" t="s">
        <v>78</v>
      </c>
      <c r="E2410">
        <v>4142</v>
      </c>
      <c r="F2410" t="s">
        <v>17</v>
      </c>
      <c r="G2410" t="s">
        <v>157</v>
      </c>
      <c r="H2410" t="s">
        <v>158</v>
      </c>
      <c r="I2410" t="s">
        <v>78</v>
      </c>
      <c r="J2410" t="s">
        <v>42</v>
      </c>
      <c r="K2410" t="s">
        <v>89</v>
      </c>
      <c r="L2410" s="25">
        <v>44026</v>
      </c>
      <c r="M2410">
        <v>7</v>
      </c>
      <c r="N2410">
        <v>2020</v>
      </c>
      <c r="O2410" t="s">
        <v>121</v>
      </c>
      <c r="P2410">
        <v>169</v>
      </c>
      <c r="Q2410" s="17">
        <v>44027.100894444447</v>
      </c>
      <c r="R2410" t="s">
        <v>149</v>
      </c>
    </row>
    <row r="2411" spans="1:18" x14ac:dyDescent="0.3">
      <c r="A2411">
        <v>231909</v>
      </c>
      <c r="B2411" t="s">
        <v>72</v>
      </c>
      <c r="C2411">
        <v>1289578</v>
      </c>
      <c r="D2411" t="s">
        <v>119</v>
      </c>
      <c r="E2411">
        <v>966</v>
      </c>
      <c r="F2411">
        <v>966</v>
      </c>
      <c r="G2411" t="s">
        <v>168</v>
      </c>
      <c r="H2411" t="s">
        <v>1911</v>
      </c>
      <c r="I2411" t="s">
        <v>86</v>
      </c>
      <c r="J2411" t="s">
        <v>87</v>
      </c>
      <c r="K2411" t="s">
        <v>89</v>
      </c>
      <c r="L2411" s="25">
        <v>44026</v>
      </c>
      <c r="M2411">
        <v>7</v>
      </c>
      <c r="N2411">
        <v>2020</v>
      </c>
      <c r="O2411" t="s">
        <v>121</v>
      </c>
      <c r="P2411">
        <v>169</v>
      </c>
      <c r="Q2411" s="17">
        <v>44027.121574421297</v>
      </c>
      <c r="R2411" t="s">
        <v>149</v>
      </c>
    </row>
    <row r="2412" spans="1:18" x14ac:dyDescent="0.3">
      <c r="A2412">
        <v>9637230</v>
      </c>
      <c r="B2412" t="s">
        <v>78</v>
      </c>
      <c r="C2412">
        <v>1278148</v>
      </c>
      <c r="D2412" t="s">
        <v>78</v>
      </c>
      <c r="E2412" t="s">
        <v>147</v>
      </c>
      <c r="F2412" t="s">
        <v>17</v>
      </c>
      <c r="G2412" t="s">
        <v>148</v>
      </c>
      <c r="H2412" t="s">
        <v>158</v>
      </c>
      <c r="I2412" t="s">
        <v>78</v>
      </c>
      <c r="J2412" t="s">
        <v>42</v>
      </c>
      <c r="K2412" t="s">
        <v>89</v>
      </c>
      <c r="L2412" s="25">
        <v>44026</v>
      </c>
      <c r="M2412">
        <v>7</v>
      </c>
      <c r="N2412">
        <v>2020</v>
      </c>
      <c r="O2412" t="s">
        <v>121</v>
      </c>
      <c r="P2412">
        <v>169</v>
      </c>
      <c r="Q2412" s="17">
        <v>44026.449167013889</v>
      </c>
      <c r="R2412" t="s">
        <v>149</v>
      </c>
    </row>
    <row r="2413" spans="1:18" x14ac:dyDescent="0.3">
      <c r="A2413">
        <v>230675</v>
      </c>
      <c r="B2413" t="s">
        <v>80</v>
      </c>
      <c r="C2413">
        <v>1287663</v>
      </c>
      <c r="D2413" t="s">
        <v>124</v>
      </c>
      <c r="E2413" t="s">
        <v>285</v>
      </c>
      <c r="F2413" t="s">
        <v>17</v>
      </c>
      <c r="G2413" t="s">
        <v>286</v>
      </c>
      <c r="H2413" t="s">
        <v>1912</v>
      </c>
      <c r="I2413" t="s">
        <v>86</v>
      </c>
      <c r="J2413" t="s">
        <v>87</v>
      </c>
      <c r="K2413" t="s">
        <v>89</v>
      </c>
      <c r="L2413" s="25">
        <v>44026</v>
      </c>
      <c r="M2413">
        <v>7</v>
      </c>
      <c r="N2413">
        <v>2020</v>
      </c>
      <c r="O2413" t="s">
        <v>121</v>
      </c>
      <c r="P2413">
        <v>169</v>
      </c>
      <c r="Q2413" s="17">
        <v>44026.928786458331</v>
      </c>
      <c r="R2413" t="s">
        <v>149</v>
      </c>
    </row>
    <row r="2414" spans="1:18" x14ac:dyDescent="0.3">
      <c r="A2414">
        <v>9637742</v>
      </c>
      <c r="B2414" t="s">
        <v>78</v>
      </c>
      <c r="C2414">
        <v>1279282</v>
      </c>
      <c r="D2414" t="s">
        <v>78</v>
      </c>
      <c r="E2414" t="s">
        <v>26</v>
      </c>
      <c r="F2414" t="s">
        <v>26</v>
      </c>
      <c r="G2414" t="s">
        <v>165</v>
      </c>
      <c r="H2414" t="s">
        <v>1913</v>
      </c>
      <c r="I2414" t="s">
        <v>78</v>
      </c>
      <c r="J2414" t="s">
        <v>42</v>
      </c>
      <c r="K2414" t="s">
        <v>83</v>
      </c>
      <c r="L2414" s="25">
        <v>44026</v>
      </c>
      <c r="M2414">
        <v>7</v>
      </c>
      <c r="N2414">
        <v>2020</v>
      </c>
      <c r="O2414" t="s">
        <v>121</v>
      </c>
      <c r="P2414">
        <v>169</v>
      </c>
      <c r="Q2414" s="17">
        <v>44026.59545763889</v>
      </c>
      <c r="R2414" t="s">
        <v>149</v>
      </c>
    </row>
    <row r="2415" spans="1:18" x14ac:dyDescent="0.3">
      <c r="A2415">
        <v>9642774</v>
      </c>
      <c r="B2415" t="s">
        <v>78</v>
      </c>
      <c r="C2415">
        <v>1284855</v>
      </c>
      <c r="D2415" t="s">
        <v>78</v>
      </c>
      <c r="E2415" t="s">
        <v>166</v>
      </c>
      <c r="F2415" t="s">
        <v>17</v>
      </c>
      <c r="G2415" t="s">
        <v>174</v>
      </c>
      <c r="H2415" t="s">
        <v>158</v>
      </c>
      <c r="I2415" t="s">
        <v>78</v>
      </c>
      <c r="J2415" t="s">
        <v>42</v>
      </c>
      <c r="K2415" t="s">
        <v>89</v>
      </c>
      <c r="L2415" s="25">
        <v>44026</v>
      </c>
      <c r="M2415">
        <v>7</v>
      </c>
      <c r="N2415">
        <v>2020</v>
      </c>
      <c r="O2415" t="s">
        <v>121</v>
      </c>
      <c r="P2415">
        <v>169</v>
      </c>
      <c r="Q2415" s="17">
        <v>44026.967774537035</v>
      </c>
      <c r="R2415" t="s">
        <v>149</v>
      </c>
    </row>
    <row r="2416" spans="1:18" x14ac:dyDescent="0.3">
      <c r="A2416">
        <v>230263</v>
      </c>
      <c r="B2416" t="s">
        <v>79</v>
      </c>
      <c r="C2416">
        <v>1285934</v>
      </c>
      <c r="D2416" t="s">
        <v>127</v>
      </c>
      <c r="E2416" t="s">
        <v>12</v>
      </c>
      <c r="F2416" t="s">
        <v>12</v>
      </c>
      <c r="G2416" t="s">
        <v>159</v>
      </c>
      <c r="H2416" t="s">
        <v>1914</v>
      </c>
      <c r="I2416" t="s">
        <v>82</v>
      </c>
      <c r="J2416" t="s">
        <v>42</v>
      </c>
      <c r="K2416" t="s">
        <v>83</v>
      </c>
      <c r="L2416" s="25">
        <v>44026</v>
      </c>
      <c r="M2416">
        <v>7</v>
      </c>
      <c r="N2416">
        <v>2020</v>
      </c>
      <c r="O2416" t="s">
        <v>121</v>
      </c>
      <c r="P2416">
        <v>169</v>
      </c>
      <c r="Q2416" s="17">
        <v>44027.040697800927</v>
      </c>
      <c r="R2416" t="s">
        <v>149</v>
      </c>
    </row>
    <row r="2417" spans="1:18" x14ac:dyDescent="0.3">
      <c r="A2417">
        <v>9629731</v>
      </c>
      <c r="B2417" t="s">
        <v>72</v>
      </c>
      <c r="C2417">
        <v>1278346</v>
      </c>
      <c r="D2417" t="s">
        <v>119</v>
      </c>
      <c r="E2417" t="s">
        <v>147</v>
      </c>
      <c r="F2417" t="s">
        <v>17</v>
      </c>
      <c r="G2417" t="s">
        <v>148</v>
      </c>
      <c r="H2417" t="s">
        <v>1915</v>
      </c>
      <c r="I2417" t="s">
        <v>82</v>
      </c>
      <c r="J2417" t="s">
        <v>42</v>
      </c>
      <c r="K2417" t="s">
        <v>89</v>
      </c>
      <c r="L2417" s="25">
        <v>44026</v>
      </c>
      <c r="M2417">
        <v>7</v>
      </c>
      <c r="N2417">
        <v>2020</v>
      </c>
      <c r="O2417" t="s">
        <v>121</v>
      </c>
      <c r="P2417">
        <v>169</v>
      </c>
      <c r="Q2417" s="17">
        <v>44026.490120023147</v>
      </c>
      <c r="R2417" t="s">
        <v>149</v>
      </c>
    </row>
    <row r="2418" spans="1:18" x14ac:dyDescent="0.3">
      <c r="A2418">
        <v>21509878</v>
      </c>
      <c r="B2418" t="s">
        <v>80</v>
      </c>
      <c r="C2418">
        <v>1283621</v>
      </c>
      <c r="D2418" t="s">
        <v>124</v>
      </c>
      <c r="E2418" t="s">
        <v>169</v>
      </c>
      <c r="F2418" t="s">
        <v>17</v>
      </c>
      <c r="G2418" t="s">
        <v>170</v>
      </c>
      <c r="H2418" t="s">
        <v>1916</v>
      </c>
      <c r="I2418" t="s">
        <v>86</v>
      </c>
      <c r="J2418" t="s">
        <v>87</v>
      </c>
      <c r="K2418" t="s">
        <v>89</v>
      </c>
      <c r="L2418" s="25">
        <v>44026</v>
      </c>
      <c r="M2418">
        <v>7</v>
      </c>
      <c r="N2418">
        <v>2020</v>
      </c>
      <c r="O2418" t="s">
        <v>121</v>
      </c>
      <c r="P2418">
        <v>169</v>
      </c>
      <c r="Q2418" s="17">
        <v>44026.781312384257</v>
      </c>
      <c r="R2418" t="s">
        <v>149</v>
      </c>
    </row>
    <row r="2419" spans="1:18" x14ac:dyDescent="0.3">
      <c r="A2419">
        <v>9643605</v>
      </c>
      <c r="B2419" t="s">
        <v>78</v>
      </c>
      <c r="C2419">
        <v>1287463</v>
      </c>
      <c r="D2419" t="s">
        <v>78</v>
      </c>
      <c r="E2419">
        <v>820</v>
      </c>
      <c r="F2419">
        <v>820</v>
      </c>
      <c r="G2419" t="s">
        <v>163</v>
      </c>
      <c r="H2419" t="s">
        <v>164</v>
      </c>
      <c r="I2419" t="s">
        <v>78</v>
      </c>
      <c r="J2419" t="s">
        <v>42</v>
      </c>
      <c r="K2419" t="s">
        <v>83</v>
      </c>
      <c r="L2419" s="25">
        <v>44026</v>
      </c>
      <c r="M2419">
        <v>7</v>
      </c>
      <c r="N2419">
        <v>2020</v>
      </c>
      <c r="O2419" t="s">
        <v>121</v>
      </c>
      <c r="P2419">
        <v>169</v>
      </c>
      <c r="Q2419" s="17">
        <v>44027.060205555557</v>
      </c>
      <c r="R2419" t="s">
        <v>149</v>
      </c>
    </row>
    <row r="2420" spans="1:18" x14ac:dyDescent="0.3">
      <c r="A2420">
        <v>21509478</v>
      </c>
      <c r="B2420" t="s">
        <v>79</v>
      </c>
      <c r="C2420">
        <v>1283359</v>
      </c>
      <c r="D2420" t="s">
        <v>127</v>
      </c>
      <c r="E2420" t="s">
        <v>58</v>
      </c>
      <c r="F2420" t="s">
        <v>58</v>
      </c>
      <c r="G2420" t="s">
        <v>125</v>
      </c>
      <c r="H2420" t="s">
        <v>1475</v>
      </c>
      <c r="I2420" t="s">
        <v>82</v>
      </c>
      <c r="J2420" t="s">
        <v>42</v>
      </c>
      <c r="K2420" t="s">
        <v>89</v>
      </c>
      <c r="L2420" s="25">
        <v>44026</v>
      </c>
      <c r="M2420">
        <v>7</v>
      </c>
      <c r="N2420">
        <v>2020</v>
      </c>
      <c r="O2420" t="s">
        <v>121</v>
      </c>
      <c r="P2420">
        <v>169</v>
      </c>
      <c r="Q2420" s="17">
        <v>44026.878320717595</v>
      </c>
      <c r="R2420" t="s">
        <v>122</v>
      </c>
    </row>
    <row r="2421" spans="1:18" x14ac:dyDescent="0.3">
      <c r="A2421">
        <v>21509309</v>
      </c>
      <c r="B2421" t="s">
        <v>78</v>
      </c>
      <c r="C2421">
        <v>1283395</v>
      </c>
      <c r="D2421" t="s">
        <v>78</v>
      </c>
      <c r="E2421" t="s">
        <v>128</v>
      </c>
      <c r="F2421" t="s">
        <v>128</v>
      </c>
      <c r="G2421" t="s">
        <v>59</v>
      </c>
      <c r="H2421" t="s">
        <v>1917</v>
      </c>
      <c r="I2421" t="s">
        <v>78</v>
      </c>
      <c r="J2421" t="s">
        <v>42</v>
      </c>
      <c r="K2421" t="s">
        <v>95</v>
      </c>
      <c r="L2421" s="25">
        <v>44026</v>
      </c>
      <c r="M2421">
        <v>7</v>
      </c>
      <c r="N2421">
        <v>2020</v>
      </c>
      <c r="O2421" t="s">
        <v>121</v>
      </c>
      <c r="P2421">
        <v>169</v>
      </c>
      <c r="Q2421" s="17">
        <v>44027.035039351853</v>
      </c>
      <c r="R2421" t="s">
        <v>129</v>
      </c>
    </row>
    <row r="2422" spans="1:18" x14ac:dyDescent="0.3">
      <c r="A2422">
        <v>21509279</v>
      </c>
      <c r="B2422" t="s">
        <v>78</v>
      </c>
      <c r="C2422">
        <v>1283495</v>
      </c>
      <c r="D2422" t="s">
        <v>78</v>
      </c>
      <c r="E2422" t="s">
        <v>128</v>
      </c>
      <c r="F2422" t="s">
        <v>128</v>
      </c>
      <c r="G2422" t="s">
        <v>59</v>
      </c>
      <c r="H2422" t="s">
        <v>1918</v>
      </c>
      <c r="I2422" t="s">
        <v>78</v>
      </c>
      <c r="J2422" t="s">
        <v>42</v>
      </c>
      <c r="K2422" t="s">
        <v>95</v>
      </c>
      <c r="L2422" s="25">
        <v>44026</v>
      </c>
      <c r="M2422">
        <v>7</v>
      </c>
      <c r="N2422">
        <v>2020</v>
      </c>
      <c r="O2422" t="s">
        <v>121</v>
      </c>
      <c r="P2422">
        <v>169</v>
      </c>
      <c r="Q2422" s="17">
        <v>44027.035154513891</v>
      </c>
      <c r="R2422" t="s">
        <v>129</v>
      </c>
    </row>
    <row r="2423" spans="1:18" x14ac:dyDescent="0.3">
      <c r="A2423">
        <v>21510558</v>
      </c>
      <c r="B2423" t="s">
        <v>78</v>
      </c>
      <c r="C2423">
        <v>1283552</v>
      </c>
      <c r="D2423" t="s">
        <v>78</v>
      </c>
      <c r="E2423" t="s">
        <v>128</v>
      </c>
      <c r="F2423" t="s">
        <v>128</v>
      </c>
      <c r="G2423" t="s">
        <v>59</v>
      </c>
      <c r="H2423" t="s">
        <v>1919</v>
      </c>
      <c r="I2423" t="s">
        <v>78</v>
      </c>
      <c r="J2423" t="s">
        <v>42</v>
      </c>
      <c r="K2423" t="s">
        <v>95</v>
      </c>
      <c r="L2423" s="25">
        <v>44026</v>
      </c>
      <c r="M2423">
        <v>7</v>
      </c>
      <c r="N2423">
        <v>2020</v>
      </c>
      <c r="O2423" t="s">
        <v>121</v>
      </c>
      <c r="P2423">
        <v>169</v>
      </c>
      <c r="Q2423" s="17">
        <v>44027.035909722224</v>
      </c>
      <c r="R2423" t="s">
        <v>129</v>
      </c>
    </row>
    <row r="2424" spans="1:18" x14ac:dyDescent="0.3">
      <c r="A2424">
        <v>21509320</v>
      </c>
      <c r="B2424" t="s">
        <v>78</v>
      </c>
      <c r="C2424">
        <v>1283595</v>
      </c>
      <c r="D2424" t="s">
        <v>78</v>
      </c>
      <c r="E2424" t="s">
        <v>128</v>
      </c>
      <c r="F2424" t="s">
        <v>128</v>
      </c>
      <c r="G2424" t="s">
        <v>59</v>
      </c>
      <c r="H2424" t="s">
        <v>1920</v>
      </c>
      <c r="I2424" t="s">
        <v>78</v>
      </c>
      <c r="J2424" t="s">
        <v>42</v>
      </c>
      <c r="K2424" t="s">
        <v>95</v>
      </c>
      <c r="L2424" s="25">
        <v>44026</v>
      </c>
      <c r="M2424">
        <v>7</v>
      </c>
      <c r="N2424">
        <v>2020</v>
      </c>
      <c r="O2424" t="s">
        <v>121</v>
      </c>
      <c r="P2424">
        <v>169</v>
      </c>
      <c r="Q2424" s="17">
        <v>44027.03903634259</v>
      </c>
      <c r="R2424" t="s">
        <v>129</v>
      </c>
    </row>
    <row r="2425" spans="1:18" x14ac:dyDescent="0.3">
      <c r="A2425">
        <v>21510168</v>
      </c>
      <c r="B2425" t="s">
        <v>72</v>
      </c>
      <c r="C2425">
        <v>1283688</v>
      </c>
      <c r="D2425" t="s">
        <v>119</v>
      </c>
      <c r="E2425" t="s">
        <v>57</v>
      </c>
      <c r="F2425" t="s">
        <v>57</v>
      </c>
      <c r="G2425" t="s">
        <v>120</v>
      </c>
      <c r="H2425" t="s">
        <v>1921</v>
      </c>
      <c r="I2425" t="s">
        <v>82</v>
      </c>
      <c r="J2425" t="s">
        <v>42</v>
      </c>
      <c r="K2425" t="s">
        <v>89</v>
      </c>
      <c r="L2425" s="25">
        <v>44026</v>
      </c>
      <c r="M2425">
        <v>7</v>
      </c>
      <c r="N2425">
        <v>2020</v>
      </c>
      <c r="O2425" t="s">
        <v>121</v>
      </c>
      <c r="P2425">
        <v>169</v>
      </c>
      <c r="Q2425" s="17">
        <v>44026.919415046294</v>
      </c>
      <c r="R2425" t="s">
        <v>126</v>
      </c>
    </row>
    <row r="2426" spans="1:18" x14ac:dyDescent="0.3">
      <c r="A2426">
        <v>21510509</v>
      </c>
      <c r="B2426" t="s">
        <v>72</v>
      </c>
      <c r="C2426">
        <v>1283745</v>
      </c>
      <c r="D2426" t="s">
        <v>119</v>
      </c>
      <c r="E2426" t="s">
        <v>57</v>
      </c>
      <c r="F2426" t="s">
        <v>57</v>
      </c>
      <c r="G2426" t="s">
        <v>120</v>
      </c>
      <c r="H2426" t="s">
        <v>1922</v>
      </c>
      <c r="I2426" t="s">
        <v>86</v>
      </c>
      <c r="J2426" t="s">
        <v>87</v>
      </c>
      <c r="K2426" t="s">
        <v>89</v>
      </c>
      <c r="L2426" s="25">
        <v>44026</v>
      </c>
      <c r="M2426">
        <v>7</v>
      </c>
      <c r="N2426">
        <v>2020</v>
      </c>
      <c r="O2426" t="s">
        <v>121</v>
      </c>
      <c r="P2426">
        <v>169</v>
      </c>
      <c r="Q2426" s="17">
        <v>44026.920132291663</v>
      </c>
      <c r="R2426" t="s">
        <v>122</v>
      </c>
    </row>
    <row r="2427" spans="1:18" x14ac:dyDescent="0.3">
      <c r="A2427">
        <v>21511066</v>
      </c>
      <c r="B2427" t="s">
        <v>78</v>
      </c>
      <c r="C2427">
        <v>1283802</v>
      </c>
      <c r="D2427" t="s">
        <v>78</v>
      </c>
      <c r="E2427" t="s">
        <v>58</v>
      </c>
      <c r="F2427" t="s">
        <v>58</v>
      </c>
      <c r="G2427" t="s">
        <v>125</v>
      </c>
      <c r="H2427" t="s">
        <v>131</v>
      </c>
      <c r="I2427" t="s">
        <v>78</v>
      </c>
      <c r="J2427" t="s">
        <v>42</v>
      </c>
      <c r="K2427" t="s">
        <v>89</v>
      </c>
      <c r="L2427" s="25">
        <v>44026</v>
      </c>
      <c r="M2427">
        <v>7</v>
      </c>
      <c r="N2427">
        <v>2020</v>
      </c>
      <c r="O2427" t="s">
        <v>121</v>
      </c>
      <c r="P2427">
        <v>169</v>
      </c>
      <c r="Q2427" s="17">
        <v>44026.927269328706</v>
      </c>
      <c r="R2427" t="s">
        <v>122</v>
      </c>
    </row>
    <row r="2428" spans="1:18" x14ac:dyDescent="0.3">
      <c r="A2428">
        <v>21509468</v>
      </c>
      <c r="B2428" t="s">
        <v>79</v>
      </c>
      <c r="C2428">
        <v>1283931</v>
      </c>
      <c r="D2428" t="s">
        <v>127</v>
      </c>
      <c r="E2428" t="s">
        <v>58</v>
      </c>
      <c r="F2428" t="s">
        <v>58</v>
      </c>
      <c r="G2428" t="s">
        <v>125</v>
      </c>
      <c r="H2428" t="s">
        <v>1624</v>
      </c>
      <c r="I2428" t="s">
        <v>82</v>
      </c>
      <c r="J2428" t="s">
        <v>42</v>
      </c>
      <c r="K2428" t="s">
        <v>89</v>
      </c>
      <c r="L2428" s="25">
        <v>44026</v>
      </c>
      <c r="M2428">
        <v>7</v>
      </c>
      <c r="N2428">
        <v>2020</v>
      </c>
      <c r="O2428" t="s">
        <v>121</v>
      </c>
      <c r="P2428">
        <v>169</v>
      </c>
      <c r="Q2428" s="17">
        <v>44026.930838425928</v>
      </c>
      <c r="R2428" t="s">
        <v>123</v>
      </c>
    </row>
    <row r="2429" spans="1:18" x14ac:dyDescent="0.3">
      <c r="A2429">
        <v>21510932</v>
      </c>
      <c r="B2429" t="s">
        <v>78</v>
      </c>
      <c r="C2429">
        <v>1283981</v>
      </c>
      <c r="D2429" t="s">
        <v>78</v>
      </c>
      <c r="E2429" t="s">
        <v>128</v>
      </c>
      <c r="F2429" t="s">
        <v>128</v>
      </c>
      <c r="G2429" t="s">
        <v>59</v>
      </c>
      <c r="H2429" t="s">
        <v>1923</v>
      </c>
      <c r="I2429" t="s">
        <v>78</v>
      </c>
      <c r="J2429" t="s">
        <v>42</v>
      </c>
      <c r="K2429" t="s">
        <v>95</v>
      </c>
      <c r="L2429" s="25">
        <v>44026</v>
      </c>
      <c r="M2429">
        <v>7</v>
      </c>
      <c r="N2429">
        <v>2020</v>
      </c>
      <c r="O2429" t="s">
        <v>121</v>
      </c>
      <c r="P2429">
        <v>169</v>
      </c>
      <c r="Q2429" s="17">
        <v>44027.044207407409</v>
      </c>
      <c r="R2429" t="s">
        <v>130</v>
      </c>
    </row>
    <row r="2430" spans="1:18" x14ac:dyDescent="0.3">
      <c r="A2430">
        <v>21510246</v>
      </c>
      <c r="B2430" t="s">
        <v>78</v>
      </c>
      <c r="C2430">
        <v>1283995</v>
      </c>
      <c r="D2430" t="s">
        <v>78</v>
      </c>
      <c r="E2430" t="s">
        <v>128</v>
      </c>
      <c r="F2430" t="s">
        <v>128</v>
      </c>
      <c r="G2430" t="s">
        <v>59</v>
      </c>
      <c r="H2430" t="s">
        <v>1924</v>
      </c>
      <c r="I2430" t="s">
        <v>78</v>
      </c>
      <c r="J2430" t="s">
        <v>42</v>
      </c>
      <c r="K2430" t="s">
        <v>95</v>
      </c>
      <c r="L2430" s="25">
        <v>44026</v>
      </c>
      <c r="M2430">
        <v>7</v>
      </c>
      <c r="N2430">
        <v>2020</v>
      </c>
      <c r="O2430" t="s">
        <v>121</v>
      </c>
      <c r="P2430">
        <v>169</v>
      </c>
      <c r="Q2430" s="17">
        <v>44027.045135763889</v>
      </c>
      <c r="R2430" t="s">
        <v>129</v>
      </c>
    </row>
    <row r="2431" spans="1:18" x14ac:dyDescent="0.3">
      <c r="A2431">
        <v>21510481</v>
      </c>
      <c r="B2431" t="s">
        <v>72</v>
      </c>
      <c r="C2431">
        <v>1284031</v>
      </c>
      <c r="D2431" t="s">
        <v>119</v>
      </c>
      <c r="E2431" t="s">
        <v>58</v>
      </c>
      <c r="F2431" t="s">
        <v>58</v>
      </c>
      <c r="G2431" t="s">
        <v>125</v>
      </c>
      <c r="H2431" t="s">
        <v>1925</v>
      </c>
      <c r="I2431" t="s">
        <v>86</v>
      </c>
      <c r="J2431" t="s">
        <v>87</v>
      </c>
      <c r="K2431" t="s">
        <v>89</v>
      </c>
      <c r="L2431" s="25">
        <v>44026</v>
      </c>
      <c r="M2431">
        <v>7</v>
      </c>
      <c r="N2431">
        <v>2020</v>
      </c>
      <c r="O2431" t="s">
        <v>121</v>
      </c>
      <c r="P2431">
        <v>169</v>
      </c>
      <c r="Q2431" s="17">
        <v>44026.936010532409</v>
      </c>
      <c r="R2431" t="s">
        <v>122</v>
      </c>
    </row>
    <row r="2432" spans="1:18" x14ac:dyDescent="0.3">
      <c r="A2432">
        <v>21510505</v>
      </c>
      <c r="B2432" t="s">
        <v>78</v>
      </c>
      <c r="C2432">
        <v>1284038</v>
      </c>
      <c r="D2432" t="s">
        <v>78</v>
      </c>
      <c r="E2432" t="s">
        <v>128</v>
      </c>
      <c r="F2432" t="s">
        <v>128</v>
      </c>
      <c r="G2432" t="s">
        <v>59</v>
      </c>
      <c r="H2432" t="s">
        <v>1926</v>
      </c>
      <c r="I2432" t="s">
        <v>78</v>
      </c>
      <c r="J2432" t="s">
        <v>42</v>
      </c>
      <c r="K2432" t="s">
        <v>95</v>
      </c>
      <c r="L2432" s="25">
        <v>44026</v>
      </c>
      <c r="M2432">
        <v>7</v>
      </c>
      <c r="N2432">
        <v>2020</v>
      </c>
      <c r="O2432" t="s">
        <v>121</v>
      </c>
      <c r="P2432">
        <v>169</v>
      </c>
      <c r="Q2432" s="17">
        <v>44027.048262615739</v>
      </c>
      <c r="R2432" t="s">
        <v>129</v>
      </c>
    </row>
    <row r="2433" spans="1:18" x14ac:dyDescent="0.3">
      <c r="A2433">
        <v>21511644</v>
      </c>
      <c r="B2433" t="s">
        <v>78</v>
      </c>
      <c r="C2433">
        <v>1284138</v>
      </c>
      <c r="D2433" t="s">
        <v>78</v>
      </c>
      <c r="E2433" t="s">
        <v>57</v>
      </c>
      <c r="F2433" t="s">
        <v>57</v>
      </c>
      <c r="G2433" t="s">
        <v>120</v>
      </c>
      <c r="H2433" t="s">
        <v>115</v>
      </c>
      <c r="I2433" t="s">
        <v>78</v>
      </c>
      <c r="J2433" t="s">
        <v>42</v>
      </c>
      <c r="K2433" t="s">
        <v>89</v>
      </c>
      <c r="L2433" s="25">
        <v>44026</v>
      </c>
      <c r="M2433">
        <v>7</v>
      </c>
      <c r="N2433">
        <v>2020</v>
      </c>
      <c r="O2433" t="s">
        <v>121</v>
      </c>
      <c r="P2433">
        <v>169</v>
      </c>
      <c r="Q2433" s="17">
        <v>44026.941842361113</v>
      </c>
      <c r="R2433" t="s">
        <v>122</v>
      </c>
    </row>
    <row r="2434" spans="1:18" x14ac:dyDescent="0.3">
      <c r="A2434">
        <v>9642629</v>
      </c>
      <c r="B2434" t="s">
        <v>72</v>
      </c>
      <c r="C2434">
        <v>1284131</v>
      </c>
      <c r="D2434" t="s">
        <v>119</v>
      </c>
      <c r="E2434" t="s">
        <v>58</v>
      </c>
      <c r="F2434" t="s">
        <v>58</v>
      </c>
      <c r="G2434" t="s">
        <v>125</v>
      </c>
      <c r="H2434" t="s">
        <v>1927</v>
      </c>
      <c r="I2434" t="s">
        <v>86</v>
      </c>
      <c r="J2434" t="s">
        <v>87</v>
      </c>
      <c r="K2434" t="s">
        <v>89</v>
      </c>
      <c r="L2434" s="25">
        <v>44026</v>
      </c>
      <c r="M2434">
        <v>7</v>
      </c>
      <c r="N2434">
        <v>2020</v>
      </c>
      <c r="O2434" t="s">
        <v>121</v>
      </c>
      <c r="P2434">
        <v>169</v>
      </c>
      <c r="Q2434" s="17">
        <v>44026.941589120368</v>
      </c>
      <c r="R2434" t="s">
        <v>126</v>
      </c>
    </row>
    <row r="2435" spans="1:18" x14ac:dyDescent="0.3">
      <c r="A2435">
        <v>21509777</v>
      </c>
      <c r="B2435" t="s">
        <v>78</v>
      </c>
      <c r="C2435">
        <v>1284181</v>
      </c>
      <c r="D2435" t="s">
        <v>78</v>
      </c>
      <c r="E2435" t="s">
        <v>128</v>
      </c>
      <c r="F2435" t="s">
        <v>128</v>
      </c>
      <c r="G2435" t="s">
        <v>59</v>
      </c>
      <c r="H2435" t="s">
        <v>1928</v>
      </c>
      <c r="I2435" t="s">
        <v>78</v>
      </c>
      <c r="J2435" t="s">
        <v>42</v>
      </c>
      <c r="K2435" t="s">
        <v>95</v>
      </c>
      <c r="L2435" s="25">
        <v>44026</v>
      </c>
      <c r="M2435">
        <v>7</v>
      </c>
      <c r="N2435">
        <v>2020</v>
      </c>
      <c r="O2435" t="s">
        <v>121</v>
      </c>
      <c r="P2435">
        <v>169</v>
      </c>
      <c r="Q2435" s="17">
        <v>44027.048023842595</v>
      </c>
      <c r="R2435" t="s">
        <v>129</v>
      </c>
    </row>
    <row r="2436" spans="1:18" x14ac:dyDescent="0.3">
      <c r="A2436">
        <v>21509776</v>
      </c>
      <c r="B2436" t="s">
        <v>72</v>
      </c>
      <c r="C2436">
        <v>1284188</v>
      </c>
      <c r="D2436" t="s">
        <v>119</v>
      </c>
      <c r="E2436" t="s">
        <v>128</v>
      </c>
      <c r="F2436" t="s">
        <v>128</v>
      </c>
      <c r="G2436" t="s">
        <v>59</v>
      </c>
      <c r="H2436" t="s">
        <v>1929</v>
      </c>
      <c r="I2436" t="s">
        <v>86</v>
      </c>
      <c r="J2436" t="s">
        <v>87</v>
      </c>
      <c r="K2436" t="s">
        <v>95</v>
      </c>
      <c r="L2436" s="25">
        <v>44026</v>
      </c>
      <c r="M2436">
        <v>7</v>
      </c>
      <c r="N2436">
        <v>2020</v>
      </c>
      <c r="O2436" t="s">
        <v>121</v>
      </c>
      <c r="P2436">
        <v>169</v>
      </c>
      <c r="Q2436" s="17">
        <v>44027.050999537038</v>
      </c>
      <c r="R2436" t="s">
        <v>130</v>
      </c>
    </row>
    <row r="2437" spans="1:18" x14ac:dyDescent="0.3">
      <c r="A2437">
        <v>228856</v>
      </c>
      <c r="B2437" t="s">
        <v>78</v>
      </c>
      <c r="C2437">
        <v>1284345</v>
      </c>
      <c r="D2437" t="s">
        <v>127</v>
      </c>
      <c r="E2437" t="s">
        <v>58</v>
      </c>
      <c r="F2437" t="s">
        <v>58</v>
      </c>
      <c r="G2437" t="s">
        <v>125</v>
      </c>
      <c r="H2437" t="s">
        <v>1930</v>
      </c>
      <c r="I2437" t="s">
        <v>86</v>
      </c>
      <c r="J2437" t="s">
        <v>87</v>
      </c>
      <c r="K2437" t="s">
        <v>89</v>
      </c>
      <c r="L2437" s="25">
        <v>44026</v>
      </c>
      <c r="M2437">
        <v>7</v>
      </c>
      <c r="N2437">
        <v>2020</v>
      </c>
      <c r="O2437" t="s">
        <v>121</v>
      </c>
      <c r="P2437">
        <v>169</v>
      </c>
      <c r="Q2437" s="17">
        <v>44026.945629050926</v>
      </c>
      <c r="R2437" t="s">
        <v>122</v>
      </c>
    </row>
    <row r="2438" spans="1:18" x14ac:dyDescent="0.3">
      <c r="A2438">
        <v>9642755</v>
      </c>
      <c r="B2438" t="s">
        <v>72</v>
      </c>
      <c r="C2438">
        <v>1284331</v>
      </c>
      <c r="D2438" t="s">
        <v>119</v>
      </c>
      <c r="E2438" t="s">
        <v>58</v>
      </c>
      <c r="F2438" t="s">
        <v>58</v>
      </c>
      <c r="G2438" t="s">
        <v>125</v>
      </c>
      <c r="H2438" t="s">
        <v>1931</v>
      </c>
      <c r="I2438" t="s">
        <v>86</v>
      </c>
      <c r="J2438" t="s">
        <v>87</v>
      </c>
      <c r="K2438" t="s">
        <v>89</v>
      </c>
      <c r="L2438" s="25">
        <v>44026</v>
      </c>
      <c r="M2438">
        <v>7</v>
      </c>
      <c r="N2438">
        <v>2020</v>
      </c>
      <c r="O2438" t="s">
        <v>121</v>
      </c>
      <c r="P2438">
        <v>169</v>
      </c>
      <c r="Q2438" s="17">
        <v>44026.944510995374</v>
      </c>
      <c r="R2438" t="s">
        <v>133</v>
      </c>
    </row>
    <row r="2439" spans="1:18" x14ac:dyDescent="0.3">
      <c r="A2439">
        <v>9641808</v>
      </c>
      <c r="B2439" t="s">
        <v>78</v>
      </c>
      <c r="C2439">
        <v>1284388</v>
      </c>
      <c r="D2439" t="s">
        <v>78</v>
      </c>
      <c r="E2439" t="s">
        <v>58</v>
      </c>
      <c r="F2439" t="s">
        <v>58</v>
      </c>
      <c r="G2439" t="s">
        <v>125</v>
      </c>
      <c r="H2439" t="s">
        <v>115</v>
      </c>
      <c r="I2439" t="s">
        <v>78</v>
      </c>
      <c r="J2439" t="s">
        <v>42</v>
      </c>
      <c r="K2439" t="s">
        <v>89</v>
      </c>
      <c r="L2439" s="25">
        <v>44026</v>
      </c>
      <c r="M2439">
        <v>7</v>
      </c>
      <c r="N2439">
        <v>2020</v>
      </c>
      <c r="O2439" t="s">
        <v>121</v>
      </c>
      <c r="P2439">
        <v>169</v>
      </c>
      <c r="Q2439" s="17">
        <v>44026.945192361112</v>
      </c>
      <c r="R2439" t="s">
        <v>122</v>
      </c>
    </row>
    <row r="2440" spans="1:18" x14ac:dyDescent="0.3">
      <c r="A2440">
        <v>21510610</v>
      </c>
      <c r="B2440" t="s">
        <v>78</v>
      </c>
      <c r="C2440">
        <v>1284438</v>
      </c>
      <c r="D2440" t="s">
        <v>78</v>
      </c>
      <c r="E2440" t="s">
        <v>128</v>
      </c>
      <c r="F2440" t="s">
        <v>128</v>
      </c>
      <c r="G2440" t="s">
        <v>59</v>
      </c>
      <c r="H2440" t="s">
        <v>1932</v>
      </c>
      <c r="I2440" t="s">
        <v>78</v>
      </c>
      <c r="J2440" t="s">
        <v>42</v>
      </c>
      <c r="K2440" t="s">
        <v>95</v>
      </c>
      <c r="L2440" s="25">
        <v>44026</v>
      </c>
      <c r="M2440">
        <v>7</v>
      </c>
      <c r="N2440">
        <v>2020</v>
      </c>
      <c r="O2440" t="s">
        <v>121</v>
      </c>
      <c r="P2440">
        <v>169</v>
      </c>
      <c r="Q2440" s="17">
        <v>44027.061671064817</v>
      </c>
      <c r="R2440" t="s">
        <v>130</v>
      </c>
    </row>
    <row r="2441" spans="1:18" x14ac:dyDescent="0.3">
      <c r="A2441">
        <v>9641989</v>
      </c>
      <c r="B2441" t="s">
        <v>78</v>
      </c>
      <c r="C2441">
        <v>1284424</v>
      </c>
      <c r="D2441" t="s">
        <v>78</v>
      </c>
      <c r="E2441" t="s">
        <v>57</v>
      </c>
      <c r="F2441" t="s">
        <v>57</v>
      </c>
      <c r="G2441" t="s">
        <v>120</v>
      </c>
      <c r="H2441" t="s">
        <v>115</v>
      </c>
      <c r="I2441" t="s">
        <v>78</v>
      </c>
      <c r="J2441" t="s">
        <v>42</v>
      </c>
      <c r="K2441" t="s">
        <v>89</v>
      </c>
      <c r="L2441" s="25">
        <v>44026</v>
      </c>
      <c r="M2441">
        <v>7</v>
      </c>
      <c r="N2441">
        <v>2020</v>
      </c>
      <c r="O2441" t="s">
        <v>121</v>
      </c>
      <c r="P2441">
        <v>169</v>
      </c>
      <c r="Q2441" s="17">
        <v>44026.947073726849</v>
      </c>
      <c r="R2441" t="s">
        <v>122</v>
      </c>
    </row>
    <row r="2442" spans="1:18" x14ac:dyDescent="0.3">
      <c r="A2442">
        <v>9641812</v>
      </c>
      <c r="B2442" t="s">
        <v>72</v>
      </c>
      <c r="C2442">
        <v>1282148</v>
      </c>
      <c r="D2442" t="s">
        <v>119</v>
      </c>
      <c r="E2442" t="s">
        <v>58</v>
      </c>
      <c r="F2442" t="s">
        <v>58</v>
      </c>
      <c r="G2442" t="s">
        <v>125</v>
      </c>
      <c r="H2442" t="s">
        <v>1933</v>
      </c>
      <c r="I2442" t="s">
        <v>86</v>
      </c>
      <c r="J2442" t="s">
        <v>87</v>
      </c>
      <c r="K2442" t="s">
        <v>89</v>
      </c>
      <c r="L2442" s="25">
        <v>44026</v>
      </c>
      <c r="M2442">
        <v>7</v>
      </c>
      <c r="N2442">
        <v>2020</v>
      </c>
      <c r="O2442" t="s">
        <v>121</v>
      </c>
      <c r="P2442">
        <v>169</v>
      </c>
      <c r="Q2442" s="17">
        <v>44026.749104861112</v>
      </c>
      <c r="R2442" t="s">
        <v>122</v>
      </c>
    </row>
    <row r="2443" spans="1:18" x14ac:dyDescent="0.3">
      <c r="A2443">
        <v>21510477</v>
      </c>
      <c r="B2443" t="s">
        <v>78</v>
      </c>
      <c r="C2443">
        <v>1282198</v>
      </c>
      <c r="D2443" t="s">
        <v>78</v>
      </c>
      <c r="E2443" t="s">
        <v>58</v>
      </c>
      <c r="F2443" t="s">
        <v>58</v>
      </c>
      <c r="G2443" t="s">
        <v>125</v>
      </c>
      <c r="H2443" t="s">
        <v>115</v>
      </c>
      <c r="I2443" t="s">
        <v>78</v>
      </c>
      <c r="J2443" t="s">
        <v>42</v>
      </c>
      <c r="K2443" t="s">
        <v>89</v>
      </c>
      <c r="L2443" s="25">
        <v>44026</v>
      </c>
      <c r="M2443">
        <v>7</v>
      </c>
      <c r="N2443">
        <v>2020</v>
      </c>
      <c r="O2443" t="s">
        <v>121</v>
      </c>
      <c r="P2443">
        <v>169</v>
      </c>
      <c r="Q2443" s="17">
        <v>44026.756634722224</v>
      </c>
      <c r="R2443" t="s">
        <v>122</v>
      </c>
    </row>
    <row r="2444" spans="1:18" x14ac:dyDescent="0.3">
      <c r="A2444">
        <v>21510059</v>
      </c>
      <c r="B2444" t="s">
        <v>72</v>
      </c>
      <c r="C2444">
        <v>1282191</v>
      </c>
      <c r="D2444" t="s">
        <v>119</v>
      </c>
      <c r="E2444" t="s">
        <v>128</v>
      </c>
      <c r="F2444" t="s">
        <v>128</v>
      </c>
      <c r="G2444" t="s">
        <v>59</v>
      </c>
      <c r="H2444" t="s">
        <v>1934</v>
      </c>
      <c r="I2444" t="s">
        <v>86</v>
      </c>
      <c r="J2444" t="s">
        <v>87</v>
      </c>
      <c r="K2444" t="s">
        <v>95</v>
      </c>
      <c r="L2444" s="25">
        <v>44026</v>
      </c>
      <c r="M2444">
        <v>7</v>
      </c>
      <c r="N2444">
        <v>2020</v>
      </c>
      <c r="O2444" t="s">
        <v>121</v>
      </c>
      <c r="P2444">
        <v>169</v>
      </c>
      <c r="Q2444" s="17">
        <v>44026.817567939812</v>
      </c>
      <c r="R2444" t="s">
        <v>130</v>
      </c>
    </row>
    <row r="2445" spans="1:18" x14ac:dyDescent="0.3">
      <c r="A2445">
        <v>9642333</v>
      </c>
      <c r="B2445" t="s">
        <v>72</v>
      </c>
      <c r="C2445">
        <v>1282477</v>
      </c>
      <c r="D2445" t="s">
        <v>119</v>
      </c>
      <c r="E2445" t="s">
        <v>57</v>
      </c>
      <c r="F2445" t="s">
        <v>57</v>
      </c>
      <c r="G2445" t="s">
        <v>120</v>
      </c>
      <c r="H2445" t="s">
        <v>1935</v>
      </c>
      <c r="I2445" t="s">
        <v>86</v>
      </c>
      <c r="J2445" t="s">
        <v>87</v>
      </c>
      <c r="K2445" t="s">
        <v>89</v>
      </c>
      <c r="L2445" s="25">
        <v>44026</v>
      </c>
      <c r="M2445">
        <v>7</v>
      </c>
      <c r="N2445">
        <v>2020</v>
      </c>
      <c r="O2445" t="s">
        <v>121</v>
      </c>
      <c r="P2445">
        <v>169</v>
      </c>
      <c r="Q2445" s="17">
        <v>44026.77399050926</v>
      </c>
      <c r="R2445" t="s">
        <v>123</v>
      </c>
    </row>
    <row r="2446" spans="1:18" x14ac:dyDescent="0.3">
      <c r="A2446">
        <v>9642025</v>
      </c>
      <c r="B2446" t="s">
        <v>78</v>
      </c>
      <c r="C2446">
        <v>1282491</v>
      </c>
      <c r="D2446" t="s">
        <v>78</v>
      </c>
      <c r="E2446" t="s">
        <v>57</v>
      </c>
      <c r="F2446" t="s">
        <v>57</v>
      </c>
      <c r="G2446" t="s">
        <v>120</v>
      </c>
      <c r="H2446" t="s">
        <v>1396</v>
      </c>
      <c r="I2446" t="s">
        <v>78</v>
      </c>
      <c r="J2446" t="s">
        <v>42</v>
      </c>
      <c r="K2446" t="s">
        <v>89</v>
      </c>
      <c r="L2446" s="25">
        <v>44026</v>
      </c>
      <c r="M2446">
        <v>7</v>
      </c>
      <c r="N2446">
        <v>2020</v>
      </c>
      <c r="O2446" t="s">
        <v>121</v>
      </c>
      <c r="P2446">
        <v>169</v>
      </c>
      <c r="Q2446" s="17">
        <v>44026.956550810188</v>
      </c>
      <c r="R2446" t="s">
        <v>122</v>
      </c>
    </row>
    <row r="2447" spans="1:18" x14ac:dyDescent="0.3">
      <c r="A2447">
        <v>21508908</v>
      </c>
      <c r="B2447" t="s">
        <v>72</v>
      </c>
      <c r="C2447">
        <v>1282641</v>
      </c>
      <c r="D2447" t="s">
        <v>119</v>
      </c>
      <c r="E2447" t="s">
        <v>128</v>
      </c>
      <c r="F2447" t="s">
        <v>128</v>
      </c>
      <c r="G2447" t="s">
        <v>59</v>
      </c>
      <c r="H2447" t="s">
        <v>1936</v>
      </c>
      <c r="I2447" t="s">
        <v>86</v>
      </c>
      <c r="J2447" t="s">
        <v>87</v>
      </c>
      <c r="K2447" t="s">
        <v>95</v>
      </c>
      <c r="L2447" s="25">
        <v>44026</v>
      </c>
      <c r="M2447">
        <v>7</v>
      </c>
      <c r="N2447">
        <v>2020</v>
      </c>
      <c r="O2447" t="s">
        <v>121</v>
      </c>
      <c r="P2447">
        <v>169</v>
      </c>
      <c r="Q2447" s="17">
        <v>44026.900310069446</v>
      </c>
      <c r="R2447" t="s">
        <v>130</v>
      </c>
    </row>
    <row r="2448" spans="1:18" x14ac:dyDescent="0.3">
      <c r="A2448">
        <v>21509171</v>
      </c>
      <c r="B2448" t="s">
        <v>72</v>
      </c>
      <c r="C2448">
        <v>1282684</v>
      </c>
      <c r="D2448" t="s">
        <v>119</v>
      </c>
      <c r="E2448" t="s">
        <v>128</v>
      </c>
      <c r="F2448" t="s">
        <v>128</v>
      </c>
      <c r="G2448" t="s">
        <v>59</v>
      </c>
      <c r="H2448" t="s">
        <v>1937</v>
      </c>
      <c r="I2448" t="s">
        <v>86</v>
      </c>
      <c r="J2448" t="s">
        <v>87</v>
      </c>
      <c r="K2448" t="s">
        <v>95</v>
      </c>
      <c r="L2448" s="25">
        <v>44026</v>
      </c>
      <c r="M2448">
        <v>7</v>
      </c>
      <c r="N2448">
        <v>2020</v>
      </c>
      <c r="O2448" t="s">
        <v>121</v>
      </c>
      <c r="P2448">
        <v>169</v>
      </c>
      <c r="Q2448" s="17">
        <v>44026.929131018522</v>
      </c>
      <c r="R2448" t="s">
        <v>130</v>
      </c>
    </row>
    <row r="2449" spans="1:18" x14ac:dyDescent="0.3">
      <c r="A2449">
        <v>21509171</v>
      </c>
      <c r="B2449" t="s">
        <v>72</v>
      </c>
      <c r="C2449">
        <v>1282684</v>
      </c>
      <c r="D2449" t="s">
        <v>119</v>
      </c>
      <c r="E2449" t="s">
        <v>128</v>
      </c>
      <c r="F2449" t="s">
        <v>128</v>
      </c>
      <c r="G2449" t="s">
        <v>59</v>
      </c>
      <c r="H2449" t="s">
        <v>1937</v>
      </c>
      <c r="I2449" t="s">
        <v>86</v>
      </c>
      <c r="J2449" t="s">
        <v>87</v>
      </c>
      <c r="K2449" t="s">
        <v>95</v>
      </c>
      <c r="L2449" s="25">
        <v>44026</v>
      </c>
      <c r="M2449">
        <v>7</v>
      </c>
      <c r="N2449">
        <v>2020</v>
      </c>
      <c r="O2449" t="s">
        <v>121</v>
      </c>
      <c r="P2449">
        <v>169</v>
      </c>
      <c r="Q2449" s="17">
        <v>44026.929131018522</v>
      </c>
      <c r="R2449" t="s">
        <v>130</v>
      </c>
    </row>
    <row r="2450" spans="1:18" x14ac:dyDescent="0.3">
      <c r="A2450">
        <v>21508924</v>
      </c>
      <c r="B2450" t="s">
        <v>78</v>
      </c>
      <c r="C2450">
        <v>1282634</v>
      </c>
      <c r="D2450" t="s">
        <v>78</v>
      </c>
      <c r="E2450" t="s">
        <v>128</v>
      </c>
      <c r="F2450" t="s">
        <v>128</v>
      </c>
      <c r="G2450" t="s">
        <v>59</v>
      </c>
      <c r="H2450" t="s">
        <v>1938</v>
      </c>
      <c r="I2450" t="s">
        <v>78</v>
      </c>
      <c r="J2450" t="s">
        <v>42</v>
      </c>
      <c r="K2450" t="s">
        <v>95</v>
      </c>
      <c r="L2450" s="25">
        <v>44026</v>
      </c>
      <c r="M2450">
        <v>7</v>
      </c>
      <c r="N2450">
        <v>2020</v>
      </c>
      <c r="O2450" t="s">
        <v>121</v>
      </c>
      <c r="P2450">
        <v>169</v>
      </c>
      <c r="Q2450" s="17">
        <v>44026.926895717595</v>
      </c>
      <c r="R2450" t="s">
        <v>130</v>
      </c>
    </row>
    <row r="2451" spans="1:18" x14ac:dyDescent="0.3">
      <c r="A2451">
        <v>21509220</v>
      </c>
      <c r="B2451" t="s">
        <v>78</v>
      </c>
      <c r="C2451">
        <v>1282677</v>
      </c>
      <c r="D2451" t="s">
        <v>78</v>
      </c>
      <c r="E2451" t="s">
        <v>128</v>
      </c>
      <c r="F2451" t="s">
        <v>128</v>
      </c>
      <c r="G2451" t="s">
        <v>59</v>
      </c>
      <c r="H2451" t="s">
        <v>1939</v>
      </c>
      <c r="I2451" t="s">
        <v>78</v>
      </c>
      <c r="J2451" t="s">
        <v>42</v>
      </c>
      <c r="K2451" t="s">
        <v>95</v>
      </c>
      <c r="L2451" s="25">
        <v>44026</v>
      </c>
      <c r="M2451">
        <v>7</v>
      </c>
      <c r="N2451">
        <v>2020</v>
      </c>
      <c r="O2451" t="s">
        <v>121</v>
      </c>
      <c r="P2451">
        <v>169</v>
      </c>
      <c r="Q2451" s="17">
        <v>44026.942205324071</v>
      </c>
      <c r="R2451" t="s">
        <v>129</v>
      </c>
    </row>
    <row r="2452" spans="1:18" x14ac:dyDescent="0.3">
      <c r="A2452">
        <v>21509372</v>
      </c>
      <c r="B2452" t="s">
        <v>78</v>
      </c>
      <c r="C2452">
        <v>1282727</v>
      </c>
      <c r="D2452" t="s">
        <v>78</v>
      </c>
      <c r="E2452" t="s">
        <v>128</v>
      </c>
      <c r="F2452" t="s">
        <v>128</v>
      </c>
      <c r="G2452" t="s">
        <v>59</v>
      </c>
      <c r="H2452" t="s">
        <v>1940</v>
      </c>
      <c r="I2452" t="s">
        <v>78</v>
      </c>
      <c r="J2452" t="s">
        <v>42</v>
      </c>
      <c r="K2452" t="s">
        <v>95</v>
      </c>
      <c r="L2452" s="25">
        <v>44026</v>
      </c>
      <c r="M2452">
        <v>7</v>
      </c>
      <c r="N2452">
        <v>2020</v>
      </c>
      <c r="O2452" t="s">
        <v>121</v>
      </c>
      <c r="P2452">
        <v>169</v>
      </c>
      <c r="Q2452" s="17">
        <v>44026.944509490742</v>
      </c>
      <c r="R2452" t="s">
        <v>129</v>
      </c>
    </row>
    <row r="2453" spans="1:18" x14ac:dyDescent="0.3">
      <c r="A2453">
        <v>21509376</v>
      </c>
      <c r="B2453" t="s">
        <v>78</v>
      </c>
      <c r="C2453">
        <v>1282741</v>
      </c>
      <c r="D2453" t="s">
        <v>78</v>
      </c>
      <c r="E2453" t="s">
        <v>128</v>
      </c>
      <c r="F2453" t="s">
        <v>128</v>
      </c>
      <c r="G2453" t="s">
        <v>59</v>
      </c>
      <c r="H2453" t="s">
        <v>1941</v>
      </c>
      <c r="I2453" t="s">
        <v>78</v>
      </c>
      <c r="J2453" t="s">
        <v>42</v>
      </c>
      <c r="K2453" t="s">
        <v>95</v>
      </c>
      <c r="L2453" s="25">
        <v>44026</v>
      </c>
      <c r="M2453">
        <v>7</v>
      </c>
      <c r="N2453">
        <v>2020</v>
      </c>
      <c r="O2453" t="s">
        <v>121</v>
      </c>
      <c r="P2453">
        <v>169</v>
      </c>
      <c r="Q2453" s="17">
        <v>44026.955587847224</v>
      </c>
      <c r="R2453" t="s">
        <v>129</v>
      </c>
    </row>
    <row r="2454" spans="1:18" x14ac:dyDescent="0.3">
      <c r="A2454">
        <v>21509342</v>
      </c>
      <c r="B2454" t="s">
        <v>72</v>
      </c>
      <c r="C2454">
        <v>1282784</v>
      </c>
      <c r="D2454" t="s">
        <v>119</v>
      </c>
      <c r="E2454" t="s">
        <v>57</v>
      </c>
      <c r="F2454" t="s">
        <v>57</v>
      </c>
      <c r="G2454" t="s">
        <v>120</v>
      </c>
      <c r="H2454" t="s">
        <v>1492</v>
      </c>
      <c r="I2454" t="s">
        <v>86</v>
      </c>
      <c r="J2454" t="s">
        <v>87</v>
      </c>
      <c r="K2454" t="s">
        <v>89</v>
      </c>
      <c r="L2454" s="25">
        <v>44026</v>
      </c>
      <c r="M2454">
        <v>7</v>
      </c>
      <c r="N2454">
        <v>2020</v>
      </c>
      <c r="O2454" t="s">
        <v>121</v>
      </c>
      <c r="P2454">
        <v>169</v>
      </c>
      <c r="Q2454" s="17">
        <v>44026.798700925923</v>
      </c>
      <c r="R2454" t="s">
        <v>123</v>
      </c>
    </row>
    <row r="2455" spans="1:18" x14ac:dyDescent="0.3">
      <c r="A2455">
        <v>21509284</v>
      </c>
      <c r="B2455" t="s">
        <v>78</v>
      </c>
      <c r="C2455">
        <v>1282777</v>
      </c>
      <c r="D2455" t="s">
        <v>78</v>
      </c>
      <c r="E2455" t="s">
        <v>128</v>
      </c>
      <c r="F2455" t="s">
        <v>128</v>
      </c>
      <c r="G2455" t="s">
        <v>59</v>
      </c>
      <c r="H2455" t="s">
        <v>1942</v>
      </c>
      <c r="I2455" t="s">
        <v>78</v>
      </c>
      <c r="J2455" t="s">
        <v>42</v>
      </c>
      <c r="K2455" t="s">
        <v>95</v>
      </c>
      <c r="L2455" s="25">
        <v>44026</v>
      </c>
      <c r="M2455">
        <v>7</v>
      </c>
      <c r="N2455">
        <v>2020</v>
      </c>
      <c r="O2455" t="s">
        <v>121</v>
      </c>
      <c r="P2455">
        <v>169</v>
      </c>
      <c r="Q2455" s="17">
        <v>44026.982272569447</v>
      </c>
      <c r="R2455" t="s">
        <v>129</v>
      </c>
    </row>
    <row r="2456" spans="1:18" x14ac:dyDescent="0.3">
      <c r="A2456">
        <v>21509347</v>
      </c>
      <c r="B2456" t="s">
        <v>72</v>
      </c>
      <c r="C2456">
        <v>1282791</v>
      </c>
      <c r="D2456" t="s">
        <v>119</v>
      </c>
      <c r="E2456" t="s">
        <v>58</v>
      </c>
      <c r="F2456" t="s">
        <v>58</v>
      </c>
      <c r="G2456" t="s">
        <v>125</v>
      </c>
      <c r="H2456" t="s">
        <v>1943</v>
      </c>
      <c r="I2456" t="s">
        <v>86</v>
      </c>
      <c r="J2456" t="s">
        <v>87</v>
      </c>
      <c r="K2456" t="s">
        <v>89</v>
      </c>
      <c r="L2456" s="25">
        <v>44026</v>
      </c>
      <c r="M2456">
        <v>7</v>
      </c>
      <c r="N2456">
        <v>2020</v>
      </c>
      <c r="O2456" t="s">
        <v>121</v>
      </c>
      <c r="P2456">
        <v>169</v>
      </c>
      <c r="Q2456" s="17">
        <v>44026.79977824074</v>
      </c>
      <c r="R2456" t="s">
        <v>122</v>
      </c>
    </row>
    <row r="2457" spans="1:18" x14ac:dyDescent="0.3">
      <c r="A2457">
        <v>21510244</v>
      </c>
      <c r="B2457" t="s">
        <v>78</v>
      </c>
      <c r="C2457">
        <v>1282977</v>
      </c>
      <c r="D2457" t="s">
        <v>78</v>
      </c>
      <c r="E2457" t="s">
        <v>128</v>
      </c>
      <c r="F2457" t="s">
        <v>128</v>
      </c>
      <c r="G2457" t="s">
        <v>59</v>
      </c>
      <c r="H2457" t="s">
        <v>1944</v>
      </c>
      <c r="I2457" t="s">
        <v>78</v>
      </c>
      <c r="J2457" t="s">
        <v>42</v>
      </c>
      <c r="K2457" t="s">
        <v>95</v>
      </c>
      <c r="L2457" s="25">
        <v>44026</v>
      </c>
      <c r="M2457">
        <v>7</v>
      </c>
      <c r="N2457">
        <v>2020</v>
      </c>
      <c r="O2457" t="s">
        <v>121</v>
      </c>
      <c r="P2457">
        <v>169</v>
      </c>
      <c r="Q2457" s="17">
        <v>44027.009337152776</v>
      </c>
      <c r="R2457" t="s">
        <v>129</v>
      </c>
    </row>
    <row r="2458" spans="1:18" x14ac:dyDescent="0.3">
      <c r="A2458">
        <v>21510391</v>
      </c>
      <c r="B2458" t="s">
        <v>78</v>
      </c>
      <c r="C2458">
        <v>1283027</v>
      </c>
      <c r="D2458" t="s">
        <v>78</v>
      </c>
      <c r="E2458" t="s">
        <v>128</v>
      </c>
      <c r="F2458" t="s">
        <v>128</v>
      </c>
      <c r="G2458" t="s">
        <v>59</v>
      </c>
      <c r="H2458" t="s">
        <v>1945</v>
      </c>
      <c r="I2458" t="s">
        <v>78</v>
      </c>
      <c r="J2458" t="s">
        <v>42</v>
      </c>
      <c r="K2458" t="s">
        <v>95</v>
      </c>
      <c r="L2458" s="25">
        <v>44026</v>
      </c>
      <c r="M2458">
        <v>7</v>
      </c>
      <c r="N2458">
        <v>2020</v>
      </c>
      <c r="O2458" t="s">
        <v>121</v>
      </c>
      <c r="P2458">
        <v>169</v>
      </c>
      <c r="Q2458" s="17">
        <v>44027.018150000004</v>
      </c>
      <c r="R2458" t="s">
        <v>129</v>
      </c>
    </row>
    <row r="2459" spans="1:18" x14ac:dyDescent="0.3">
      <c r="A2459">
        <v>21510389</v>
      </c>
      <c r="B2459" t="s">
        <v>78</v>
      </c>
      <c r="C2459">
        <v>1283020</v>
      </c>
      <c r="D2459" t="s">
        <v>78</v>
      </c>
      <c r="E2459" t="s">
        <v>128</v>
      </c>
      <c r="F2459" t="s">
        <v>128</v>
      </c>
      <c r="G2459" t="s">
        <v>59</v>
      </c>
      <c r="H2459" t="s">
        <v>1946</v>
      </c>
      <c r="I2459" t="s">
        <v>78</v>
      </c>
      <c r="J2459" t="s">
        <v>42</v>
      </c>
      <c r="K2459" t="s">
        <v>95</v>
      </c>
      <c r="L2459" s="25">
        <v>44026</v>
      </c>
      <c r="M2459">
        <v>7</v>
      </c>
      <c r="N2459">
        <v>2020</v>
      </c>
      <c r="O2459" t="s">
        <v>121</v>
      </c>
      <c r="P2459">
        <v>169</v>
      </c>
      <c r="Q2459" s="17">
        <v>44027.015490162034</v>
      </c>
      <c r="R2459" t="s">
        <v>129</v>
      </c>
    </row>
    <row r="2460" spans="1:18" x14ac:dyDescent="0.3">
      <c r="A2460">
        <v>21510808</v>
      </c>
      <c r="B2460" t="s">
        <v>78</v>
      </c>
      <c r="C2460">
        <v>1283070</v>
      </c>
      <c r="D2460" t="s">
        <v>78</v>
      </c>
      <c r="E2460" t="s">
        <v>128</v>
      </c>
      <c r="F2460" t="s">
        <v>128</v>
      </c>
      <c r="G2460" t="s">
        <v>59</v>
      </c>
      <c r="H2460" t="s">
        <v>1947</v>
      </c>
      <c r="I2460" t="s">
        <v>78</v>
      </c>
      <c r="J2460" t="s">
        <v>42</v>
      </c>
      <c r="K2460" t="s">
        <v>95</v>
      </c>
      <c r="L2460" s="25">
        <v>44026</v>
      </c>
      <c r="M2460">
        <v>7</v>
      </c>
      <c r="N2460">
        <v>2020</v>
      </c>
      <c r="O2460" t="s">
        <v>121</v>
      </c>
      <c r="P2460">
        <v>169</v>
      </c>
      <c r="Q2460" s="17">
        <v>44027.02698761574</v>
      </c>
      <c r="R2460" t="s">
        <v>129</v>
      </c>
    </row>
    <row r="2461" spans="1:18" x14ac:dyDescent="0.3">
      <c r="A2461">
        <v>21509849</v>
      </c>
      <c r="B2461" t="s">
        <v>72</v>
      </c>
      <c r="C2461">
        <v>1283170</v>
      </c>
      <c r="D2461" t="s">
        <v>119</v>
      </c>
      <c r="E2461" t="s">
        <v>128</v>
      </c>
      <c r="F2461" t="s">
        <v>128</v>
      </c>
      <c r="G2461" t="s">
        <v>59</v>
      </c>
      <c r="H2461" t="s">
        <v>1948</v>
      </c>
      <c r="I2461" t="s">
        <v>86</v>
      </c>
      <c r="J2461" t="s">
        <v>87</v>
      </c>
      <c r="K2461" t="s">
        <v>95</v>
      </c>
      <c r="L2461" s="25">
        <v>44026</v>
      </c>
      <c r="M2461">
        <v>7</v>
      </c>
      <c r="N2461">
        <v>2020</v>
      </c>
      <c r="O2461" t="s">
        <v>121</v>
      </c>
      <c r="P2461">
        <v>169</v>
      </c>
      <c r="Q2461" s="17">
        <v>44027.027262731484</v>
      </c>
      <c r="R2461" t="s">
        <v>130</v>
      </c>
    </row>
    <row r="2462" spans="1:18" x14ac:dyDescent="0.3">
      <c r="A2462">
        <v>9642317</v>
      </c>
      <c r="B2462" t="s">
        <v>78</v>
      </c>
      <c r="C2462">
        <v>1283227</v>
      </c>
      <c r="D2462" t="s">
        <v>78</v>
      </c>
      <c r="E2462" t="s">
        <v>58</v>
      </c>
      <c r="F2462" t="s">
        <v>58</v>
      </c>
      <c r="G2462" t="s">
        <v>125</v>
      </c>
      <c r="H2462" t="s">
        <v>115</v>
      </c>
      <c r="I2462" t="s">
        <v>78</v>
      </c>
      <c r="J2462" t="s">
        <v>42</v>
      </c>
      <c r="K2462" t="s">
        <v>89</v>
      </c>
      <c r="L2462" s="25">
        <v>44026</v>
      </c>
      <c r="M2462">
        <v>7</v>
      </c>
      <c r="N2462">
        <v>2020</v>
      </c>
      <c r="O2462" t="s">
        <v>121</v>
      </c>
      <c r="P2462">
        <v>169</v>
      </c>
      <c r="Q2462" s="17">
        <v>44026.854335300923</v>
      </c>
      <c r="R2462" t="s">
        <v>122</v>
      </c>
    </row>
    <row r="2463" spans="1:18" x14ac:dyDescent="0.3">
      <c r="A2463">
        <v>21511121</v>
      </c>
      <c r="B2463" t="s">
        <v>72</v>
      </c>
      <c r="C2463">
        <v>1283270</v>
      </c>
      <c r="D2463" t="s">
        <v>119</v>
      </c>
      <c r="E2463" t="s">
        <v>58</v>
      </c>
      <c r="F2463" t="s">
        <v>58</v>
      </c>
      <c r="G2463" t="s">
        <v>125</v>
      </c>
      <c r="H2463" t="s">
        <v>1949</v>
      </c>
      <c r="I2463" t="s">
        <v>86</v>
      </c>
      <c r="J2463" t="s">
        <v>87</v>
      </c>
      <c r="K2463" t="s">
        <v>89</v>
      </c>
      <c r="L2463" s="25">
        <v>44026</v>
      </c>
      <c r="M2463">
        <v>7</v>
      </c>
      <c r="N2463">
        <v>2020</v>
      </c>
      <c r="O2463" t="s">
        <v>121</v>
      </c>
      <c r="P2463">
        <v>169</v>
      </c>
      <c r="Q2463" s="17">
        <v>44026.861456481478</v>
      </c>
      <c r="R2463" t="s">
        <v>123</v>
      </c>
    </row>
    <row r="2464" spans="1:18" x14ac:dyDescent="0.3">
      <c r="A2464">
        <v>9636693</v>
      </c>
      <c r="B2464" t="s">
        <v>72</v>
      </c>
      <c r="C2464">
        <v>1277639</v>
      </c>
      <c r="D2464" t="s">
        <v>119</v>
      </c>
      <c r="E2464" t="s">
        <v>205</v>
      </c>
      <c r="F2464" t="s">
        <v>17</v>
      </c>
      <c r="G2464" t="s">
        <v>206</v>
      </c>
      <c r="H2464" t="s">
        <v>1950</v>
      </c>
      <c r="I2464" t="s">
        <v>82</v>
      </c>
      <c r="J2464" t="s">
        <v>42</v>
      </c>
      <c r="K2464" t="s">
        <v>89</v>
      </c>
      <c r="L2464" s="25">
        <v>44026</v>
      </c>
      <c r="M2464">
        <v>7</v>
      </c>
      <c r="N2464">
        <v>2020</v>
      </c>
      <c r="O2464" t="s">
        <v>121</v>
      </c>
      <c r="P2464">
        <v>169</v>
      </c>
      <c r="Q2464" s="17">
        <v>44026.443849768519</v>
      </c>
      <c r="R2464" t="s">
        <v>149</v>
      </c>
    </row>
    <row r="2465" spans="1:18" x14ac:dyDescent="0.3">
      <c r="A2465">
        <v>9638619</v>
      </c>
      <c r="B2465" t="s">
        <v>72</v>
      </c>
      <c r="C2465">
        <v>1279797</v>
      </c>
      <c r="D2465" t="s">
        <v>119</v>
      </c>
      <c r="E2465">
        <v>4138</v>
      </c>
      <c r="F2465" t="s">
        <v>17</v>
      </c>
      <c r="G2465" t="s">
        <v>152</v>
      </c>
      <c r="H2465" t="s">
        <v>1951</v>
      </c>
      <c r="I2465" t="s">
        <v>82</v>
      </c>
      <c r="J2465" t="s">
        <v>42</v>
      </c>
      <c r="K2465" t="s">
        <v>89</v>
      </c>
      <c r="L2465" s="25">
        <v>44026</v>
      </c>
      <c r="M2465">
        <v>7</v>
      </c>
      <c r="N2465">
        <v>2020</v>
      </c>
      <c r="O2465" t="s">
        <v>121</v>
      </c>
      <c r="P2465">
        <v>169</v>
      </c>
      <c r="Q2465" s="17">
        <v>44026.626202199077</v>
      </c>
      <c r="R2465" t="s">
        <v>149</v>
      </c>
    </row>
    <row r="2466" spans="1:18" x14ac:dyDescent="0.3">
      <c r="A2466">
        <v>9644698</v>
      </c>
      <c r="B2466" t="s">
        <v>78</v>
      </c>
      <c r="C2466">
        <v>1288336</v>
      </c>
      <c r="D2466" t="s">
        <v>78</v>
      </c>
      <c r="E2466">
        <v>4142</v>
      </c>
      <c r="F2466" t="s">
        <v>17</v>
      </c>
      <c r="G2466" t="s">
        <v>157</v>
      </c>
      <c r="H2466" t="s">
        <v>240</v>
      </c>
      <c r="I2466" t="s">
        <v>78</v>
      </c>
      <c r="J2466" t="s">
        <v>42</v>
      </c>
      <c r="K2466" t="s">
        <v>89</v>
      </c>
      <c r="L2466" s="25">
        <v>44026</v>
      </c>
      <c r="M2466">
        <v>7</v>
      </c>
      <c r="N2466">
        <v>2020</v>
      </c>
      <c r="O2466" t="s">
        <v>121</v>
      </c>
      <c r="P2466">
        <v>169</v>
      </c>
      <c r="Q2466" s="17">
        <v>44027.071976273146</v>
      </c>
      <c r="R2466" t="s">
        <v>149</v>
      </c>
    </row>
    <row r="2467" spans="1:18" x14ac:dyDescent="0.3">
      <c r="A2467">
        <v>9640971</v>
      </c>
      <c r="B2467" t="s">
        <v>80</v>
      </c>
      <c r="C2467">
        <v>1281483</v>
      </c>
      <c r="D2467" t="s">
        <v>124</v>
      </c>
      <c r="E2467" t="s">
        <v>147</v>
      </c>
      <c r="F2467" t="s">
        <v>17</v>
      </c>
      <c r="G2467" t="s">
        <v>148</v>
      </c>
      <c r="H2467" t="s">
        <v>156</v>
      </c>
      <c r="I2467" t="s">
        <v>82</v>
      </c>
      <c r="J2467" t="s">
        <v>42</v>
      </c>
      <c r="K2467" t="s">
        <v>89</v>
      </c>
      <c r="L2467" s="25">
        <v>44026</v>
      </c>
      <c r="M2467">
        <v>7</v>
      </c>
      <c r="N2467">
        <v>2020</v>
      </c>
      <c r="O2467" t="s">
        <v>121</v>
      </c>
      <c r="P2467">
        <v>169</v>
      </c>
      <c r="Q2467" s="17">
        <v>44026.72184351852</v>
      </c>
      <c r="R2467" t="s">
        <v>149</v>
      </c>
    </row>
    <row r="2468" spans="1:18" x14ac:dyDescent="0.3">
      <c r="A2468">
        <v>9643813</v>
      </c>
      <c r="B2468" t="s">
        <v>78</v>
      </c>
      <c r="C2468">
        <v>1286650</v>
      </c>
      <c r="D2468" t="s">
        <v>78</v>
      </c>
      <c r="E2468">
        <v>820</v>
      </c>
      <c r="F2468">
        <v>820</v>
      </c>
      <c r="G2468" t="s">
        <v>163</v>
      </c>
      <c r="H2468" t="s">
        <v>131</v>
      </c>
      <c r="I2468" t="s">
        <v>78</v>
      </c>
      <c r="J2468" t="s">
        <v>42</v>
      </c>
      <c r="K2468" t="s">
        <v>83</v>
      </c>
      <c r="L2468" s="25">
        <v>44026</v>
      </c>
      <c r="M2468">
        <v>7</v>
      </c>
      <c r="N2468">
        <v>2020</v>
      </c>
      <c r="O2468" t="s">
        <v>121</v>
      </c>
      <c r="P2468">
        <v>169</v>
      </c>
      <c r="Q2468" s="17">
        <v>44027.019387731481</v>
      </c>
      <c r="R2468" t="s">
        <v>149</v>
      </c>
    </row>
    <row r="2469" spans="1:18" x14ac:dyDescent="0.3">
      <c r="A2469">
        <v>9639104</v>
      </c>
      <c r="B2469" t="s">
        <v>78</v>
      </c>
      <c r="C2469">
        <v>1280083</v>
      </c>
      <c r="D2469" t="s">
        <v>78</v>
      </c>
      <c r="E2469">
        <v>820</v>
      </c>
      <c r="F2469">
        <v>820</v>
      </c>
      <c r="G2469" t="s">
        <v>163</v>
      </c>
      <c r="H2469" t="s">
        <v>131</v>
      </c>
      <c r="I2469" t="s">
        <v>78</v>
      </c>
      <c r="J2469" t="s">
        <v>42</v>
      </c>
      <c r="K2469" t="s">
        <v>83</v>
      </c>
      <c r="L2469" s="25">
        <v>44026</v>
      </c>
      <c r="M2469">
        <v>7</v>
      </c>
      <c r="N2469">
        <v>2020</v>
      </c>
      <c r="O2469" t="s">
        <v>121</v>
      </c>
      <c r="P2469">
        <v>169</v>
      </c>
      <c r="Q2469" s="17">
        <v>44026.655736458335</v>
      </c>
      <c r="R2469" t="s">
        <v>149</v>
      </c>
    </row>
    <row r="2470" spans="1:18" x14ac:dyDescent="0.3">
      <c r="A2470">
        <v>9639855</v>
      </c>
      <c r="B2470" t="s">
        <v>78</v>
      </c>
      <c r="C2470">
        <v>1281669</v>
      </c>
      <c r="D2470" t="s">
        <v>78</v>
      </c>
      <c r="E2470">
        <v>4142</v>
      </c>
      <c r="F2470" t="s">
        <v>17</v>
      </c>
      <c r="G2470" t="s">
        <v>157</v>
      </c>
      <c r="H2470" t="s">
        <v>158</v>
      </c>
      <c r="I2470" t="s">
        <v>78</v>
      </c>
      <c r="J2470" t="s">
        <v>42</v>
      </c>
      <c r="K2470" t="s">
        <v>89</v>
      </c>
      <c r="L2470" s="25">
        <v>44026</v>
      </c>
      <c r="M2470">
        <v>7</v>
      </c>
      <c r="N2470">
        <v>2020</v>
      </c>
      <c r="O2470" t="s">
        <v>121</v>
      </c>
      <c r="P2470">
        <v>169</v>
      </c>
      <c r="Q2470" s="17">
        <v>44026.736926736114</v>
      </c>
      <c r="R2470" t="s">
        <v>149</v>
      </c>
    </row>
    <row r="2471" spans="1:18" x14ac:dyDescent="0.3">
      <c r="A2471">
        <v>9643745</v>
      </c>
      <c r="B2471" t="s">
        <v>78</v>
      </c>
      <c r="C2471">
        <v>1287099</v>
      </c>
      <c r="D2471" t="s">
        <v>78</v>
      </c>
      <c r="E2471">
        <v>820</v>
      </c>
      <c r="F2471">
        <v>820</v>
      </c>
      <c r="G2471" t="s">
        <v>163</v>
      </c>
      <c r="H2471" t="s">
        <v>1952</v>
      </c>
      <c r="I2471" t="s">
        <v>78</v>
      </c>
      <c r="J2471" t="s">
        <v>42</v>
      </c>
      <c r="K2471" t="s">
        <v>83</v>
      </c>
      <c r="L2471" s="25">
        <v>44026</v>
      </c>
      <c r="M2471">
        <v>7</v>
      </c>
      <c r="N2471">
        <v>2020</v>
      </c>
      <c r="O2471" t="s">
        <v>121</v>
      </c>
      <c r="P2471">
        <v>169</v>
      </c>
      <c r="Q2471" s="17">
        <v>44027.050404513888</v>
      </c>
      <c r="R2471" t="s">
        <v>149</v>
      </c>
    </row>
    <row r="2472" spans="1:18" x14ac:dyDescent="0.3">
      <c r="A2472">
        <v>9645242</v>
      </c>
      <c r="B2472" t="s">
        <v>72</v>
      </c>
      <c r="C2472">
        <v>1288522</v>
      </c>
      <c r="D2472" t="s">
        <v>119</v>
      </c>
      <c r="E2472" t="s">
        <v>147</v>
      </c>
      <c r="F2472" t="s">
        <v>17</v>
      </c>
      <c r="G2472" t="s">
        <v>148</v>
      </c>
      <c r="H2472" t="s">
        <v>1953</v>
      </c>
      <c r="I2472" t="s">
        <v>82</v>
      </c>
      <c r="J2472" t="s">
        <v>42</v>
      </c>
      <c r="K2472" t="s">
        <v>89</v>
      </c>
      <c r="L2472" s="25">
        <v>44026</v>
      </c>
      <c r="M2472">
        <v>7</v>
      </c>
      <c r="N2472">
        <v>2020</v>
      </c>
      <c r="O2472" t="s">
        <v>121</v>
      </c>
      <c r="P2472">
        <v>169</v>
      </c>
      <c r="Q2472" s="17">
        <v>44027.082224768521</v>
      </c>
      <c r="R2472" t="s">
        <v>149</v>
      </c>
    </row>
    <row r="2473" spans="1:18" x14ac:dyDescent="0.3">
      <c r="A2473">
        <v>21510718</v>
      </c>
      <c r="B2473" t="s">
        <v>78</v>
      </c>
      <c r="C2473">
        <v>1284592</v>
      </c>
      <c r="D2473" t="s">
        <v>78</v>
      </c>
      <c r="E2473" t="s">
        <v>166</v>
      </c>
      <c r="F2473" t="s">
        <v>17</v>
      </c>
      <c r="G2473" t="s">
        <v>174</v>
      </c>
      <c r="H2473" t="s">
        <v>158</v>
      </c>
      <c r="I2473" t="s">
        <v>78</v>
      </c>
      <c r="J2473" t="s">
        <v>42</v>
      </c>
      <c r="K2473" t="s">
        <v>89</v>
      </c>
      <c r="L2473" s="25">
        <v>44026</v>
      </c>
      <c r="M2473">
        <v>7</v>
      </c>
      <c r="N2473">
        <v>2020</v>
      </c>
      <c r="O2473" t="s">
        <v>121</v>
      </c>
      <c r="P2473">
        <v>169</v>
      </c>
      <c r="Q2473" s="17">
        <v>44026.963001388889</v>
      </c>
      <c r="R2473" t="s">
        <v>149</v>
      </c>
    </row>
    <row r="2474" spans="1:18" x14ac:dyDescent="0.3">
      <c r="A2474">
        <v>229535</v>
      </c>
      <c r="B2474" t="s">
        <v>78</v>
      </c>
      <c r="C2474">
        <v>1286750</v>
      </c>
      <c r="D2474" t="s">
        <v>78</v>
      </c>
      <c r="E2474">
        <v>4138</v>
      </c>
      <c r="F2474" t="s">
        <v>17</v>
      </c>
      <c r="G2474" t="s">
        <v>152</v>
      </c>
      <c r="H2474" t="s">
        <v>158</v>
      </c>
      <c r="I2474" t="s">
        <v>78</v>
      </c>
      <c r="J2474" t="s">
        <v>42</v>
      </c>
      <c r="K2474" t="s">
        <v>89</v>
      </c>
      <c r="L2474" s="25">
        <v>44026</v>
      </c>
      <c r="M2474">
        <v>7</v>
      </c>
      <c r="N2474">
        <v>2020</v>
      </c>
      <c r="O2474" t="s">
        <v>121</v>
      </c>
      <c r="P2474">
        <v>169</v>
      </c>
      <c r="Q2474" s="17">
        <v>44027.022792013886</v>
      </c>
      <c r="R2474" t="s">
        <v>149</v>
      </c>
    </row>
    <row r="2475" spans="1:18" x14ac:dyDescent="0.3">
      <c r="A2475">
        <v>9636099</v>
      </c>
      <c r="B2475" t="s">
        <v>78</v>
      </c>
      <c r="C2475">
        <v>1277876</v>
      </c>
      <c r="D2475" t="s">
        <v>78</v>
      </c>
      <c r="E2475">
        <v>820</v>
      </c>
      <c r="F2475">
        <v>820</v>
      </c>
      <c r="G2475" t="s">
        <v>163</v>
      </c>
      <c r="H2475" t="s">
        <v>1954</v>
      </c>
      <c r="I2475" t="s">
        <v>78</v>
      </c>
      <c r="J2475" t="s">
        <v>42</v>
      </c>
      <c r="K2475" t="s">
        <v>83</v>
      </c>
      <c r="L2475" s="25">
        <v>44026</v>
      </c>
      <c r="M2475">
        <v>7</v>
      </c>
      <c r="N2475">
        <v>2020</v>
      </c>
      <c r="O2475" t="s">
        <v>121</v>
      </c>
      <c r="P2475">
        <v>169</v>
      </c>
      <c r="Q2475" s="17">
        <v>44026.511984259261</v>
      </c>
      <c r="R2475" t="s">
        <v>149</v>
      </c>
    </row>
    <row r="2476" spans="1:18" x14ac:dyDescent="0.3">
      <c r="A2476">
        <v>9637135</v>
      </c>
      <c r="B2476" t="s">
        <v>78</v>
      </c>
      <c r="C2476">
        <v>1277925</v>
      </c>
      <c r="D2476" t="s">
        <v>78</v>
      </c>
      <c r="E2476" t="s">
        <v>222</v>
      </c>
      <c r="F2476" t="s">
        <v>17</v>
      </c>
      <c r="G2476" t="s">
        <v>223</v>
      </c>
      <c r="H2476" t="s">
        <v>158</v>
      </c>
      <c r="I2476" t="s">
        <v>78</v>
      </c>
      <c r="J2476" t="s">
        <v>42</v>
      </c>
      <c r="K2476" t="s">
        <v>89</v>
      </c>
      <c r="L2476" s="25">
        <v>44026</v>
      </c>
      <c r="M2476">
        <v>7</v>
      </c>
      <c r="N2476">
        <v>2020</v>
      </c>
      <c r="O2476" t="s">
        <v>121</v>
      </c>
      <c r="P2476">
        <v>169</v>
      </c>
      <c r="Q2476" s="17">
        <v>44026.479541666668</v>
      </c>
      <c r="R2476" t="s">
        <v>149</v>
      </c>
    </row>
    <row r="2477" spans="1:18" x14ac:dyDescent="0.3">
      <c r="A2477">
        <v>21511453</v>
      </c>
      <c r="B2477" t="s">
        <v>78</v>
      </c>
      <c r="C2477">
        <v>1285327</v>
      </c>
      <c r="D2477" t="s">
        <v>78</v>
      </c>
      <c r="E2477" t="s">
        <v>147</v>
      </c>
      <c r="F2477" t="s">
        <v>17</v>
      </c>
      <c r="G2477" t="s">
        <v>148</v>
      </c>
      <c r="H2477" t="s">
        <v>179</v>
      </c>
      <c r="I2477" t="s">
        <v>78</v>
      </c>
      <c r="J2477" t="s">
        <v>42</v>
      </c>
      <c r="K2477" t="s">
        <v>89</v>
      </c>
      <c r="L2477" s="25">
        <v>44026</v>
      </c>
      <c r="M2477">
        <v>7</v>
      </c>
      <c r="N2477">
        <v>2020</v>
      </c>
      <c r="O2477" t="s">
        <v>121</v>
      </c>
      <c r="P2477">
        <v>169</v>
      </c>
      <c r="Q2477" s="17">
        <v>44026.986546296299</v>
      </c>
      <c r="R2477" t="s">
        <v>149</v>
      </c>
    </row>
    <row r="2478" spans="1:18" x14ac:dyDescent="0.3">
      <c r="A2478">
        <v>9642084</v>
      </c>
      <c r="B2478" t="s">
        <v>78</v>
      </c>
      <c r="C2478">
        <v>1283006</v>
      </c>
      <c r="D2478" t="s">
        <v>78</v>
      </c>
      <c r="E2478" t="s">
        <v>180</v>
      </c>
      <c r="F2478" t="s">
        <v>17</v>
      </c>
      <c r="G2478" t="s">
        <v>181</v>
      </c>
      <c r="H2478" t="s">
        <v>158</v>
      </c>
      <c r="I2478" t="s">
        <v>78</v>
      </c>
      <c r="J2478" t="s">
        <v>42</v>
      </c>
      <c r="K2478" t="s">
        <v>89</v>
      </c>
      <c r="L2478" s="25">
        <v>44026</v>
      </c>
      <c r="M2478">
        <v>7</v>
      </c>
      <c r="N2478">
        <v>2020</v>
      </c>
      <c r="O2478" t="s">
        <v>121</v>
      </c>
      <c r="P2478">
        <v>169</v>
      </c>
      <c r="Q2478" s="17">
        <v>44026.84505462963</v>
      </c>
      <c r="R2478" t="s">
        <v>149</v>
      </c>
    </row>
    <row r="2479" spans="1:18" x14ac:dyDescent="0.3">
      <c r="A2479">
        <v>9642377</v>
      </c>
      <c r="B2479" t="s">
        <v>78</v>
      </c>
      <c r="C2479">
        <v>1285127</v>
      </c>
      <c r="D2479" t="s">
        <v>78</v>
      </c>
      <c r="E2479" t="s">
        <v>147</v>
      </c>
      <c r="F2479" t="s">
        <v>17</v>
      </c>
      <c r="G2479" t="s">
        <v>173</v>
      </c>
      <c r="H2479" t="s">
        <v>158</v>
      </c>
      <c r="I2479" t="s">
        <v>78</v>
      </c>
      <c r="J2479" t="s">
        <v>42</v>
      </c>
      <c r="K2479" t="s">
        <v>89</v>
      </c>
      <c r="L2479" s="25">
        <v>44026</v>
      </c>
      <c r="M2479">
        <v>7</v>
      </c>
      <c r="N2479">
        <v>2020</v>
      </c>
      <c r="O2479" t="s">
        <v>121</v>
      </c>
      <c r="P2479">
        <v>169</v>
      </c>
      <c r="Q2479" s="17">
        <v>44027.103117013889</v>
      </c>
      <c r="R2479" t="s">
        <v>149</v>
      </c>
    </row>
    <row r="2480" spans="1:18" x14ac:dyDescent="0.3">
      <c r="A2480">
        <v>21511803</v>
      </c>
      <c r="B2480" t="s">
        <v>72</v>
      </c>
      <c r="C2480">
        <v>1287285</v>
      </c>
      <c r="D2480" t="s">
        <v>119</v>
      </c>
      <c r="E2480" t="s">
        <v>190</v>
      </c>
      <c r="F2480" t="s">
        <v>17</v>
      </c>
      <c r="G2480" t="s">
        <v>191</v>
      </c>
      <c r="H2480" t="s">
        <v>1955</v>
      </c>
      <c r="I2480" t="s">
        <v>82</v>
      </c>
      <c r="J2480" t="s">
        <v>42</v>
      </c>
      <c r="K2480" t="s">
        <v>89</v>
      </c>
      <c r="L2480" s="25">
        <v>44026</v>
      </c>
      <c r="M2480">
        <v>7</v>
      </c>
      <c r="N2480">
        <v>2020</v>
      </c>
      <c r="O2480" t="s">
        <v>121</v>
      </c>
      <c r="P2480">
        <v>169</v>
      </c>
      <c r="Q2480" s="17">
        <v>44027.052943518516</v>
      </c>
      <c r="R2480" t="s">
        <v>149</v>
      </c>
    </row>
    <row r="2481" spans="1:18" x14ac:dyDescent="0.3">
      <c r="A2481">
        <v>9645762</v>
      </c>
      <c r="B2481" t="s">
        <v>78</v>
      </c>
      <c r="C2481">
        <v>1288957</v>
      </c>
      <c r="D2481" t="s">
        <v>78</v>
      </c>
      <c r="E2481">
        <v>820</v>
      </c>
      <c r="F2481">
        <v>820</v>
      </c>
      <c r="G2481" t="s">
        <v>163</v>
      </c>
      <c r="H2481" t="s">
        <v>1956</v>
      </c>
      <c r="I2481" t="s">
        <v>78</v>
      </c>
      <c r="J2481" t="s">
        <v>42</v>
      </c>
      <c r="K2481" t="s">
        <v>83</v>
      </c>
      <c r="L2481" s="25">
        <v>44026</v>
      </c>
      <c r="M2481">
        <v>7</v>
      </c>
      <c r="N2481">
        <v>2020</v>
      </c>
      <c r="O2481" t="s">
        <v>121</v>
      </c>
      <c r="P2481">
        <v>169</v>
      </c>
      <c r="Q2481" s="17">
        <v>44027.105557175928</v>
      </c>
      <c r="R2481" t="s">
        <v>149</v>
      </c>
    </row>
    <row r="2482" spans="1:18" x14ac:dyDescent="0.3">
      <c r="A2482">
        <v>9635838</v>
      </c>
      <c r="B2482" t="s">
        <v>72</v>
      </c>
      <c r="C2482">
        <v>1277490</v>
      </c>
      <c r="D2482" t="s">
        <v>119</v>
      </c>
      <c r="E2482" t="s">
        <v>26</v>
      </c>
      <c r="F2482" t="s">
        <v>26</v>
      </c>
      <c r="G2482" t="s">
        <v>165</v>
      </c>
      <c r="H2482" t="s">
        <v>1957</v>
      </c>
      <c r="I2482" t="s">
        <v>86</v>
      </c>
      <c r="J2482" t="s">
        <v>87</v>
      </c>
      <c r="K2482" t="s">
        <v>83</v>
      </c>
      <c r="L2482" s="25">
        <v>44026</v>
      </c>
      <c r="M2482">
        <v>7</v>
      </c>
      <c r="N2482">
        <v>2020</v>
      </c>
      <c r="O2482" t="s">
        <v>121</v>
      </c>
      <c r="P2482">
        <v>169</v>
      </c>
      <c r="Q2482" s="17">
        <v>44026.436658333332</v>
      </c>
      <c r="R2482" t="s">
        <v>149</v>
      </c>
    </row>
    <row r="2483" spans="1:18" x14ac:dyDescent="0.3">
      <c r="A2483">
        <v>21509737</v>
      </c>
      <c r="B2483" t="s">
        <v>72</v>
      </c>
      <c r="C2483">
        <v>1281569</v>
      </c>
      <c r="D2483" t="s">
        <v>119</v>
      </c>
      <c r="E2483">
        <v>8416</v>
      </c>
      <c r="F2483" t="s">
        <v>17</v>
      </c>
      <c r="G2483" t="s">
        <v>182</v>
      </c>
      <c r="H2483" t="s">
        <v>1958</v>
      </c>
      <c r="I2483" t="s">
        <v>82</v>
      </c>
      <c r="J2483" t="s">
        <v>42</v>
      </c>
      <c r="K2483" t="s">
        <v>89</v>
      </c>
      <c r="L2483" s="25">
        <v>44026</v>
      </c>
      <c r="M2483">
        <v>7</v>
      </c>
      <c r="N2483">
        <v>2020</v>
      </c>
      <c r="O2483" t="s">
        <v>121</v>
      </c>
      <c r="P2483">
        <v>169</v>
      </c>
      <c r="Q2483" s="17">
        <v>44026.730278240742</v>
      </c>
      <c r="R2483" t="s">
        <v>149</v>
      </c>
    </row>
    <row r="2484" spans="1:18" x14ac:dyDescent="0.3">
      <c r="A2484">
        <v>9639864</v>
      </c>
      <c r="B2484" t="s">
        <v>78</v>
      </c>
      <c r="C2484">
        <v>1281257</v>
      </c>
      <c r="D2484" t="s">
        <v>78</v>
      </c>
      <c r="E2484">
        <v>4138</v>
      </c>
      <c r="F2484" t="s">
        <v>17</v>
      </c>
      <c r="G2484" t="s">
        <v>152</v>
      </c>
      <c r="H2484" t="s">
        <v>158</v>
      </c>
      <c r="I2484" t="s">
        <v>78</v>
      </c>
      <c r="J2484" t="s">
        <v>42</v>
      </c>
      <c r="K2484" t="s">
        <v>89</v>
      </c>
      <c r="L2484" s="25">
        <v>44026</v>
      </c>
      <c r="M2484">
        <v>7</v>
      </c>
      <c r="N2484">
        <v>2020</v>
      </c>
      <c r="O2484" t="s">
        <v>121</v>
      </c>
      <c r="P2484">
        <v>169</v>
      </c>
      <c r="Q2484" s="17">
        <v>44026.706258333332</v>
      </c>
      <c r="R2484" t="s">
        <v>149</v>
      </c>
    </row>
    <row r="2485" spans="1:18" x14ac:dyDescent="0.3">
      <c r="A2485">
        <v>9643372</v>
      </c>
      <c r="B2485" t="s">
        <v>78</v>
      </c>
      <c r="C2485">
        <v>1286962</v>
      </c>
      <c r="D2485" t="s">
        <v>78</v>
      </c>
      <c r="E2485" t="s">
        <v>175</v>
      </c>
      <c r="F2485" t="s">
        <v>17</v>
      </c>
      <c r="G2485" t="s">
        <v>176</v>
      </c>
      <c r="H2485" t="s">
        <v>158</v>
      </c>
      <c r="I2485" t="s">
        <v>78</v>
      </c>
      <c r="J2485" t="s">
        <v>42</v>
      </c>
      <c r="K2485" t="s">
        <v>89</v>
      </c>
      <c r="L2485" s="25">
        <v>44026</v>
      </c>
      <c r="M2485">
        <v>7</v>
      </c>
      <c r="N2485">
        <v>2020</v>
      </c>
      <c r="O2485" t="s">
        <v>121</v>
      </c>
      <c r="P2485">
        <v>169</v>
      </c>
      <c r="Q2485" s="17">
        <v>44027.045705208337</v>
      </c>
      <c r="R2485" t="s">
        <v>149</v>
      </c>
    </row>
    <row r="2486" spans="1:18" x14ac:dyDescent="0.3">
      <c r="A2486">
        <v>9632105</v>
      </c>
      <c r="B2486" t="s">
        <v>72</v>
      </c>
      <c r="C2486">
        <v>1289077</v>
      </c>
      <c r="D2486" t="s">
        <v>119</v>
      </c>
      <c r="E2486" t="s">
        <v>147</v>
      </c>
      <c r="F2486" t="s">
        <v>17</v>
      </c>
      <c r="G2486" t="s">
        <v>148</v>
      </c>
      <c r="H2486" t="s">
        <v>1959</v>
      </c>
      <c r="I2486" t="s">
        <v>82</v>
      </c>
      <c r="J2486" t="s">
        <v>42</v>
      </c>
      <c r="K2486" t="s">
        <v>89</v>
      </c>
      <c r="L2486" s="25">
        <v>44026</v>
      </c>
      <c r="M2486">
        <v>7</v>
      </c>
      <c r="N2486">
        <v>2020</v>
      </c>
      <c r="O2486" t="s">
        <v>121</v>
      </c>
      <c r="P2486">
        <v>169</v>
      </c>
      <c r="Q2486" s="17">
        <v>44027.107384722221</v>
      </c>
      <c r="R2486" t="s">
        <v>149</v>
      </c>
    </row>
    <row r="2487" spans="1:18" x14ac:dyDescent="0.3">
      <c r="A2487">
        <v>9636258</v>
      </c>
      <c r="B2487" t="s">
        <v>78</v>
      </c>
      <c r="C2487">
        <v>1277284</v>
      </c>
      <c r="D2487" t="s">
        <v>78</v>
      </c>
      <c r="E2487">
        <v>820</v>
      </c>
      <c r="F2487">
        <v>820</v>
      </c>
      <c r="G2487" t="s">
        <v>163</v>
      </c>
      <c r="H2487" t="s">
        <v>164</v>
      </c>
      <c r="I2487" t="s">
        <v>78</v>
      </c>
      <c r="J2487" t="s">
        <v>42</v>
      </c>
      <c r="K2487" t="s">
        <v>83</v>
      </c>
      <c r="L2487" s="25">
        <v>44026</v>
      </c>
      <c r="M2487">
        <v>7</v>
      </c>
      <c r="N2487">
        <v>2020</v>
      </c>
      <c r="O2487" t="s">
        <v>121</v>
      </c>
      <c r="P2487">
        <v>169</v>
      </c>
      <c r="Q2487" s="17">
        <v>44026.44223310185</v>
      </c>
      <c r="R2487" t="s">
        <v>149</v>
      </c>
    </row>
    <row r="2488" spans="1:18" x14ac:dyDescent="0.3">
      <c r="A2488">
        <v>9638321</v>
      </c>
      <c r="B2488" t="s">
        <v>78</v>
      </c>
      <c r="C2488">
        <v>1279299</v>
      </c>
      <c r="D2488" t="s">
        <v>78</v>
      </c>
      <c r="E2488" t="s">
        <v>175</v>
      </c>
      <c r="F2488" t="s">
        <v>17</v>
      </c>
      <c r="G2488" t="s">
        <v>185</v>
      </c>
      <c r="H2488" t="s">
        <v>215</v>
      </c>
      <c r="I2488" t="s">
        <v>78</v>
      </c>
      <c r="J2488" t="s">
        <v>42</v>
      </c>
      <c r="K2488" t="s">
        <v>89</v>
      </c>
      <c r="L2488" s="25">
        <v>44026</v>
      </c>
      <c r="M2488">
        <v>7</v>
      </c>
      <c r="N2488">
        <v>2020</v>
      </c>
      <c r="O2488" t="s">
        <v>121</v>
      </c>
      <c r="P2488">
        <v>169</v>
      </c>
      <c r="Q2488" s="17">
        <v>44026.602618634257</v>
      </c>
      <c r="R2488" t="s">
        <v>149</v>
      </c>
    </row>
    <row r="2489" spans="1:18" x14ac:dyDescent="0.3">
      <c r="A2489">
        <v>9640295</v>
      </c>
      <c r="B2489" t="s">
        <v>72</v>
      </c>
      <c r="C2489">
        <v>1281457</v>
      </c>
      <c r="D2489" t="s">
        <v>119</v>
      </c>
      <c r="E2489">
        <v>820</v>
      </c>
      <c r="F2489">
        <v>820</v>
      </c>
      <c r="G2489" t="s">
        <v>163</v>
      </c>
      <c r="H2489" t="s">
        <v>183</v>
      </c>
      <c r="I2489" t="s">
        <v>82</v>
      </c>
      <c r="J2489" t="s">
        <v>42</v>
      </c>
      <c r="K2489" t="s">
        <v>83</v>
      </c>
      <c r="L2489" s="25">
        <v>44026</v>
      </c>
      <c r="M2489">
        <v>7</v>
      </c>
      <c r="N2489">
        <v>2020</v>
      </c>
      <c r="O2489" t="s">
        <v>121</v>
      </c>
      <c r="P2489">
        <v>169</v>
      </c>
      <c r="Q2489" s="17">
        <v>44026.731501504626</v>
      </c>
      <c r="R2489" t="s">
        <v>149</v>
      </c>
    </row>
    <row r="2490" spans="1:18" x14ac:dyDescent="0.3">
      <c r="A2490">
        <v>21509516</v>
      </c>
      <c r="B2490" t="s">
        <v>78</v>
      </c>
      <c r="C2490">
        <v>1281789</v>
      </c>
      <c r="D2490" t="s">
        <v>78</v>
      </c>
      <c r="E2490" t="s">
        <v>175</v>
      </c>
      <c r="F2490" t="s">
        <v>17</v>
      </c>
      <c r="G2490" t="s">
        <v>185</v>
      </c>
      <c r="H2490" t="s">
        <v>158</v>
      </c>
      <c r="I2490" t="s">
        <v>78</v>
      </c>
      <c r="J2490" t="s">
        <v>42</v>
      </c>
      <c r="K2490" t="s">
        <v>89</v>
      </c>
      <c r="L2490" s="25">
        <v>44026</v>
      </c>
      <c r="M2490">
        <v>7</v>
      </c>
      <c r="N2490">
        <v>2020</v>
      </c>
      <c r="O2490" t="s">
        <v>121</v>
      </c>
      <c r="P2490">
        <v>169</v>
      </c>
      <c r="Q2490" s="17">
        <v>44026.743869675927</v>
      </c>
      <c r="R2490" t="s">
        <v>149</v>
      </c>
    </row>
    <row r="2491" spans="1:18" x14ac:dyDescent="0.3">
      <c r="A2491">
        <v>9636346</v>
      </c>
      <c r="B2491" t="s">
        <v>72</v>
      </c>
      <c r="C2491">
        <v>1277427</v>
      </c>
      <c r="D2491" t="s">
        <v>119</v>
      </c>
      <c r="E2491">
        <v>820</v>
      </c>
      <c r="F2491">
        <v>820</v>
      </c>
      <c r="G2491" t="s">
        <v>163</v>
      </c>
      <c r="H2491" t="s">
        <v>183</v>
      </c>
      <c r="I2491" t="s">
        <v>82</v>
      </c>
      <c r="J2491" t="s">
        <v>42</v>
      </c>
      <c r="K2491" t="s">
        <v>83</v>
      </c>
      <c r="L2491" s="25">
        <v>44026</v>
      </c>
      <c r="M2491">
        <v>7</v>
      </c>
      <c r="N2491">
        <v>2020</v>
      </c>
      <c r="O2491" t="s">
        <v>121</v>
      </c>
      <c r="P2491">
        <v>169</v>
      </c>
      <c r="Q2491" s="17">
        <v>44026.474543171294</v>
      </c>
      <c r="R2491" t="s">
        <v>149</v>
      </c>
    </row>
    <row r="2492" spans="1:18" x14ac:dyDescent="0.3">
      <c r="A2492">
        <v>230005</v>
      </c>
      <c r="B2492" t="s">
        <v>78</v>
      </c>
      <c r="C2492">
        <v>1287005</v>
      </c>
      <c r="D2492" t="s">
        <v>78</v>
      </c>
      <c r="E2492">
        <v>4138</v>
      </c>
      <c r="F2492" t="s">
        <v>17</v>
      </c>
      <c r="G2492" t="s">
        <v>152</v>
      </c>
      <c r="H2492" t="s">
        <v>158</v>
      </c>
      <c r="I2492" t="s">
        <v>78</v>
      </c>
      <c r="J2492" t="s">
        <v>42</v>
      </c>
      <c r="K2492" t="s">
        <v>89</v>
      </c>
      <c r="L2492" s="25">
        <v>44026</v>
      </c>
      <c r="M2492">
        <v>7</v>
      </c>
      <c r="N2492">
        <v>2020</v>
      </c>
      <c r="O2492" t="s">
        <v>121</v>
      </c>
      <c r="P2492">
        <v>169</v>
      </c>
      <c r="Q2492" s="17">
        <v>44027.066427314814</v>
      </c>
      <c r="R2492" t="s">
        <v>149</v>
      </c>
    </row>
    <row r="2493" spans="1:18" x14ac:dyDescent="0.3">
      <c r="A2493">
        <v>9645176</v>
      </c>
      <c r="B2493" t="s">
        <v>78</v>
      </c>
      <c r="C2493">
        <v>1289120</v>
      </c>
      <c r="D2493" t="s">
        <v>78</v>
      </c>
      <c r="E2493">
        <v>966</v>
      </c>
      <c r="F2493">
        <v>966</v>
      </c>
      <c r="G2493" t="s">
        <v>168</v>
      </c>
      <c r="H2493" t="s">
        <v>115</v>
      </c>
      <c r="I2493" t="s">
        <v>78</v>
      </c>
      <c r="J2493" t="s">
        <v>42</v>
      </c>
      <c r="K2493" t="s">
        <v>89</v>
      </c>
      <c r="L2493" s="25">
        <v>44026</v>
      </c>
      <c r="M2493">
        <v>7</v>
      </c>
      <c r="N2493">
        <v>2020</v>
      </c>
      <c r="O2493" t="s">
        <v>121</v>
      </c>
      <c r="P2493">
        <v>169</v>
      </c>
      <c r="Q2493" s="17">
        <v>44027.108749884261</v>
      </c>
      <c r="R2493" t="s">
        <v>149</v>
      </c>
    </row>
    <row r="2494" spans="1:18" x14ac:dyDescent="0.3">
      <c r="A2494">
        <v>9637224</v>
      </c>
      <c r="B2494" t="s">
        <v>80</v>
      </c>
      <c r="C2494">
        <v>1278045</v>
      </c>
      <c r="D2494" t="s">
        <v>124</v>
      </c>
      <c r="E2494">
        <v>966</v>
      </c>
      <c r="F2494">
        <v>966</v>
      </c>
      <c r="G2494" t="s">
        <v>168</v>
      </c>
      <c r="H2494" t="s">
        <v>136</v>
      </c>
      <c r="I2494" t="s">
        <v>82</v>
      </c>
      <c r="J2494" t="s">
        <v>42</v>
      </c>
      <c r="K2494" t="s">
        <v>89</v>
      </c>
      <c r="L2494" s="25">
        <v>44026</v>
      </c>
      <c r="M2494">
        <v>7</v>
      </c>
      <c r="N2494">
        <v>2020</v>
      </c>
      <c r="O2494" t="s">
        <v>121</v>
      </c>
      <c r="P2494">
        <v>169</v>
      </c>
      <c r="Q2494" s="17">
        <v>44026.503392245373</v>
      </c>
      <c r="R2494" t="s">
        <v>149</v>
      </c>
    </row>
    <row r="2495" spans="1:18" x14ac:dyDescent="0.3">
      <c r="A2495">
        <v>21510648</v>
      </c>
      <c r="B2495" t="s">
        <v>72</v>
      </c>
      <c r="C2495">
        <v>1283043</v>
      </c>
      <c r="D2495" t="s">
        <v>119</v>
      </c>
      <c r="E2495" t="s">
        <v>154</v>
      </c>
      <c r="F2495" t="s">
        <v>17</v>
      </c>
      <c r="G2495" t="s">
        <v>155</v>
      </c>
      <c r="H2495" t="s">
        <v>1960</v>
      </c>
      <c r="I2495" t="s">
        <v>82</v>
      </c>
      <c r="J2495" t="s">
        <v>42</v>
      </c>
      <c r="K2495" t="s">
        <v>89</v>
      </c>
      <c r="L2495" s="25">
        <v>44026</v>
      </c>
      <c r="M2495">
        <v>7</v>
      </c>
      <c r="N2495">
        <v>2020</v>
      </c>
      <c r="O2495" t="s">
        <v>121</v>
      </c>
      <c r="P2495">
        <v>169</v>
      </c>
      <c r="Q2495" s="17">
        <v>44026.846693402775</v>
      </c>
      <c r="R2495" t="s">
        <v>149</v>
      </c>
    </row>
    <row r="2496" spans="1:18" x14ac:dyDescent="0.3">
      <c r="A2496">
        <v>21511075</v>
      </c>
      <c r="B2496" t="s">
        <v>72</v>
      </c>
      <c r="C2496">
        <v>1284758</v>
      </c>
      <c r="D2496" t="s">
        <v>119</v>
      </c>
      <c r="E2496" t="s">
        <v>154</v>
      </c>
      <c r="F2496" t="s">
        <v>17</v>
      </c>
      <c r="G2496" t="s">
        <v>155</v>
      </c>
      <c r="H2496" t="s">
        <v>1961</v>
      </c>
      <c r="I2496" t="s">
        <v>82</v>
      </c>
      <c r="J2496" t="s">
        <v>42</v>
      </c>
      <c r="K2496" t="s">
        <v>89</v>
      </c>
      <c r="L2496" s="25">
        <v>44026</v>
      </c>
      <c r="M2496">
        <v>7</v>
      </c>
      <c r="N2496">
        <v>2020</v>
      </c>
      <c r="O2496" t="s">
        <v>121</v>
      </c>
      <c r="P2496">
        <v>169</v>
      </c>
      <c r="Q2496" s="17">
        <v>44026.966694675924</v>
      </c>
      <c r="R2496" t="s">
        <v>149</v>
      </c>
    </row>
    <row r="2497" spans="1:18" x14ac:dyDescent="0.3">
      <c r="A2497">
        <v>9640850</v>
      </c>
      <c r="B2497" t="s">
        <v>78</v>
      </c>
      <c r="C2497">
        <v>1285201</v>
      </c>
      <c r="D2497" t="s">
        <v>127</v>
      </c>
      <c r="E2497" t="s">
        <v>12</v>
      </c>
      <c r="F2497" t="s">
        <v>12</v>
      </c>
      <c r="G2497" t="s">
        <v>159</v>
      </c>
      <c r="H2497" t="s">
        <v>1962</v>
      </c>
      <c r="I2497" t="s">
        <v>86</v>
      </c>
      <c r="J2497" t="s">
        <v>87</v>
      </c>
      <c r="K2497" t="s">
        <v>83</v>
      </c>
      <c r="L2497" s="25">
        <v>44026</v>
      </c>
      <c r="M2497">
        <v>7</v>
      </c>
      <c r="N2497">
        <v>2020</v>
      </c>
      <c r="O2497" t="s">
        <v>121</v>
      </c>
      <c r="P2497">
        <v>169</v>
      </c>
      <c r="Q2497" s="17">
        <v>44027.034675462965</v>
      </c>
      <c r="R2497" t="s">
        <v>149</v>
      </c>
    </row>
    <row r="2498" spans="1:18" x14ac:dyDescent="0.3">
      <c r="A2498">
        <v>230892</v>
      </c>
      <c r="B2498" t="s">
        <v>78</v>
      </c>
      <c r="C2498">
        <v>1288473</v>
      </c>
      <c r="D2498" t="s">
        <v>78</v>
      </c>
      <c r="E2498">
        <v>781</v>
      </c>
      <c r="F2498" t="s">
        <v>17</v>
      </c>
      <c r="G2498" t="s">
        <v>197</v>
      </c>
      <c r="H2498" t="s">
        <v>179</v>
      </c>
      <c r="I2498" t="s">
        <v>78</v>
      </c>
      <c r="J2498" t="s">
        <v>42</v>
      </c>
      <c r="K2498" t="s">
        <v>89</v>
      </c>
      <c r="L2498" s="25">
        <v>44026</v>
      </c>
      <c r="M2498">
        <v>7</v>
      </c>
      <c r="N2498">
        <v>2020</v>
      </c>
      <c r="O2498" t="s">
        <v>121</v>
      </c>
      <c r="P2498">
        <v>169</v>
      </c>
      <c r="Q2498" s="17">
        <v>44027.081777083331</v>
      </c>
      <c r="R2498" t="s">
        <v>149</v>
      </c>
    </row>
    <row r="2499" spans="1:18" x14ac:dyDescent="0.3">
      <c r="A2499">
        <v>9636494</v>
      </c>
      <c r="B2499" t="s">
        <v>80</v>
      </c>
      <c r="C2499">
        <v>1277802</v>
      </c>
      <c r="D2499" t="s">
        <v>124</v>
      </c>
      <c r="E2499">
        <v>966</v>
      </c>
      <c r="F2499">
        <v>966</v>
      </c>
      <c r="G2499" t="s">
        <v>168</v>
      </c>
      <c r="H2499" t="s">
        <v>1963</v>
      </c>
      <c r="I2499" t="s">
        <v>86</v>
      </c>
      <c r="J2499" t="s">
        <v>87</v>
      </c>
      <c r="K2499" t="s">
        <v>89</v>
      </c>
      <c r="L2499" s="25">
        <v>44026</v>
      </c>
      <c r="M2499">
        <v>7</v>
      </c>
      <c r="N2499">
        <v>2020</v>
      </c>
      <c r="O2499" t="s">
        <v>121</v>
      </c>
      <c r="P2499">
        <v>169</v>
      </c>
      <c r="Q2499" s="17">
        <v>44026.50040636574</v>
      </c>
      <c r="R2499" t="s">
        <v>149</v>
      </c>
    </row>
    <row r="2500" spans="1:18" x14ac:dyDescent="0.3">
      <c r="A2500">
        <v>228714</v>
      </c>
      <c r="B2500" t="s">
        <v>78</v>
      </c>
      <c r="C2500">
        <v>1281171</v>
      </c>
      <c r="D2500" t="s">
        <v>78</v>
      </c>
      <c r="E2500" t="s">
        <v>26</v>
      </c>
      <c r="F2500" t="s">
        <v>26</v>
      </c>
      <c r="G2500" t="s">
        <v>165</v>
      </c>
      <c r="H2500" t="s">
        <v>1964</v>
      </c>
      <c r="I2500" t="s">
        <v>78</v>
      </c>
      <c r="J2500" t="s">
        <v>42</v>
      </c>
      <c r="K2500" t="s">
        <v>83</v>
      </c>
      <c r="L2500" s="25">
        <v>44026</v>
      </c>
      <c r="M2500">
        <v>7</v>
      </c>
      <c r="N2500">
        <v>2020</v>
      </c>
      <c r="O2500" t="s">
        <v>121</v>
      </c>
      <c r="P2500">
        <v>169</v>
      </c>
      <c r="Q2500" s="17">
        <v>44026.714885532405</v>
      </c>
      <c r="R2500" t="s">
        <v>149</v>
      </c>
    </row>
    <row r="2501" spans="1:18" x14ac:dyDescent="0.3">
      <c r="A2501">
        <v>9643598</v>
      </c>
      <c r="B2501" t="s">
        <v>72</v>
      </c>
      <c r="C2501">
        <v>1286630</v>
      </c>
      <c r="D2501" t="s">
        <v>119</v>
      </c>
      <c r="E2501">
        <v>820</v>
      </c>
      <c r="F2501">
        <v>820</v>
      </c>
      <c r="G2501" t="s">
        <v>163</v>
      </c>
      <c r="H2501" t="s">
        <v>183</v>
      </c>
      <c r="I2501" t="s">
        <v>82</v>
      </c>
      <c r="J2501" t="s">
        <v>42</v>
      </c>
      <c r="K2501" t="s">
        <v>83</v>
      </c>
      <c r="L2501" s="25">
        <v>44026</v>
      </c>
      <c r="M2501">
        <v>7</v>
      </c>
      <c r="N2501">
        <v>2020</v>
      </c>
      <c r="O2501" t="s">
        <v>121</v>
      </c>
      <c r="P2501">
        <v>169</v>
      </c>
      <c r="Q2501" s="17">
        <v>44027.018140046297</v>
      </c>
      <c r="R2501" t="s">
        <v>149</v>
      </c>
    </row>
    <row r="2502" spans="1:18" x14ac:dyDescent="0.3">
      <c r="A2502">
        <v>21511369</v>
      </c>
      <c r="B2502" t="s">
        <v>78</v>
      </c>
      <c r="C2502">
        <v>1286444</v>
      </c>
      <c r="D2502" t="s">
        <v>78</v>
      </c>
      <c r="E2502" t="s">
        <v>198</v>
      </c>
      <c r="F2502" t="s">
        <v>17</v>
      </c>
      <c r="G2502" t="s">
        <v>199</v>
      </c>
      <c r="H2502" t="s">
        <v>158</v>
      </c>
      <c r="I2502" t="s">
        <v>78</v>
      </c>
      <c r="J2502" t="s">
        <v>42</v>
      </c>
      <c r="K2502" t="s">
        <v>89</v>
      </c>
      <c r="L2502" s="25">
        <v>44026</v>
      </c>
      <c r="M2502">
        <v>7</v>
      </c>
      <c r="N2502">
        <v>2020</v>
      </c>
      <c r="O2502" t="s">
        <v>121</v>
      </c>
      <c r="P2502">
        <v>169</v>
      </c>
      <c r="Q2502" s="17">
        <v>44027.007715046297</v>
      </c>
      <c r="R2502" t="s">
        <v>149</v>
      </c>
    </row>
    <row r="2503" spans="1:18" x14ac:dyDescent="0.3">
      <c r="A2503">
        <v>9635100</v>
      </c>
      <c r="B2503" t="s">
        <v>78</v>
      </c>
      <c r="C2503">
        <v>1275973</v>
      </c>
      <c r="D2503" t="s">
        <v>78</v>
      </c>
      <c r="E2503" t="s">
        <v>207</v>
      </c>
      <c r="F2503" t="s">
        <v>17</v>
      </c>
      <c r="G2503" t="s">
        <v>208</v>
      </c>
      <c r="H2503" t="s">
        <v>158</v>
      </c>
      <c r="I2503" t="s">
        <v>78</v>
      </c>
      <c r="J2503" t="s">
        <v>42</v>
      </c>
      <c r="K2503" t="s">
        <v>89</v>
      </c>
      <c r="L2503" s="25">
        <v>44026</v>
      </c>
      <c r="M2503">
        <v>7</v>
      </c>
      <c r="N2503">
        <v>2020</v>
      </c>
      <c r="O2503" t="s">
        <v>121</v>
      </c>
      <c r="P2503">
        <v>169</v>
      </c>
      <c r="Q2503" s="17">
        <v>44026.431039467592</v>
      </c>
      <c r="R2503" t="s">
        <v>149</v>
      </c>
    </row>
    <row r="2504" spans="1:18" x14ac:dyDescent="0.3">
      <c r="A2504">
        <v>21509412</v>
      </c>
      <c r="B2504" t="s">
        <v>78</v>
      </c>
      <c r="C2504">
        <v>1283504</v>
      </c>
      <c r="D2504" t="s">
        <v>78</v>
      </c>
      <c r="E2504" t="s">
        <v>186</v>
      </c>
      <c r="F2504" t="s">
        <v>17</v>
      </c>
      <c r="G2504" t="s">
        <v>187</v>
      </c>
      <c r="H2504" t="s">
        <v>158</v>
      </c>
      <c r="I2504" t="s">
        <v>78</v>
      </c>
      <c r="J2504" t="s">
        <v>42</v>
      </c>
      <c r="K2504" t="s">
        <v>89</v>
      </c>
      <c r="L2504" s="25">
        <v>44026</v>
      </c>
      <c r="M2504">
        <v>7</v>
      </c>
      <c r="N2504">
        <v>2020</v>
      </c>
      <c r="O2504" t="s">
        <v>121</v>
      </c>
      <c r="P2504">
        <v>169</v>
      </c>
      <c r="Q2504" s="17">
        <v>44026.904854745371</v>
      </c>
      <c r="R2504" t="s">
        <v>149</v>
      </c>
    </row>
    <row r="2505" spans="1:18" x14ac:dyDescent="0.3">
      <c r="A2505">
        <v>21511402</v>
      </c>
      <c r="B2505" t="s">
        <v>72</v>
      </c>
      <c r="C2505">
        <v>1286787</v>
      </c>
      <c r="D2505" t="s">
        <v>119</v>
      </c>
      <c r="E2505" t="s">
        <v>175</v>
      </c>
      <c r="F2505" t="s">
        <v>17</v>
      </c>
      <c r="G2505" t="s">
        <v>185</v>
      </c>
      <c r="H2505" t="s">
        <v>1965</v>
      </c>
      <c r="I2505" t="s">
        <v>82</v>
      </c>
      <c r="J2505" t="s">
        <v>42</v>
      </c>
      <c r="K2505" t="s">
        <v>89</v>
      </c>
      <c r="L2505" s="25">
        <v>44026</v>
      </c>
      <c r="M2505">
        <v>7</v>
      </c>
      <c r="N2505">
        <v>2020</v>
      </c>
      <c r="O2505" t="s">
        <v>121</v>
      </c>
      <c r="P2505">
        <v>169</v>
      </c>
      <c r="Q2505" s="17">
        <v>44027.029878935187</v>
      </c>
      <c r="R2505" t="s">
        <v>149</v>
      </c>
    </row>
    <row r="2506" spans="1:18" x14ac:dyDescent="0.3">
      <c r="A2506">
        <v>9644217</v>
      </c>
      <c r="B2506" t="s">
        <v>79</v>
      </c>
      <c r="C2506">
        <v>1288304</v>
      </c>
      <c r="D2506" t="s">
        <v>127</v>
      </c>
      <c r="E2506" t="s">
        <v>12</v>
      </c>
      <c r="F2506" t="s">
        <v>12</v>
      </c>
      <c r="G2506" t="s">
        <v>159</v>
      </c>
      <c r="H2506" t="s">
        <v>1966</v>
      </c>
      <c r="I2506" t="s">
        <v>82</v>
      </c>
      <c r="J2506" t="s">
        <v>42</v>
      </c>
      <c r="K2506" t="s">
        <v>83</v>
      </c>
      <c r="L2506" s="25">
        <v>44026</v>
      </c>
      <c r="M2506">
        <v>7</v>
      </c>
      <c r="N2506">
        <v>2020</v>
      </c>
      <c r="O2506" t="s">
        <v>121</v>
      </c>
      <c r="P2506">
        <v>169</v>
      </c>
      <c r="Q2506" s="17">
        <v>44027.075712152779</v>
      </c>
      <c r="R2506" t="s">
        <v>149</v>
      </c>
    </row>
    <row r="2507" spans="1:18" x14ac:dyDescent="0.3">
      <c r="A2507">
        <v>9636172</v>
      </c>
      <c r="B2507" t="s">
        <v>78</v>
      </c>
      <c r="C2507">
        <v>1277507</v>
      </c>
      <c r="D2507" t="s">
        <v>78</v>
      </c>
      <c r="E2507">
        <v>820</v>
      </c>
      <c r="F2507">
        <v>820</v>
      </c>
      <c r="G2507" t="s">
        <v>163</v>
      </c>
      <c r="H2507" t="s">
        <v>1967</v>
      </c>
      <c r="I2507" t="s">
        <v>78</v>
      </c>
      <c r="J2507" t="s">
        <v>42</v>
      </c>
      <c r="K2507" t="s">
        <v>83</v>
      </c>
      <c r="L2507" s="25">
        <v>44026</v>
      </c>
      <c r="M2507">
        <v>7</v>
      </c>
      <c r="N2507">
        <v>2020</v>
      </c>
      <c r="O2507" t="s">
        <v>121</v>
      </c>
      <c r="P2507">
        <v>169</v>
      </c>
      <c r="Q2507" s="17">
        <v>44026.48853761574</v>
      </c>
      <c r="R2507" t="s">
        <v>149</v>
      </c>
    </row>
    <row r="2508" spans="1:18" x14ac:dyDescent="0.3">
      <c r="A2508">
        <v>9636679</v>
      </c>
      <c r="B2508" t="s">
        <v>78</v>
      </c>
      <c r="C2508">
        <v>1278294</v>
      </c>
      <c r="D2508" t="s">
        <v>78</v>
      </c>
      <c r="E2508">
        <v>4138</v>
      </c>
      <c r="F2508" t="s">
        <v>17</v>
      </c>
      <c r="G2508" t="s">
        <v>152</v>
      </c>
      <c r="H2508" t="s">
        <v>158</v>
      </c>
      <c r="I2508" t="s">
        <v>78</v>
      </c>
      <c r="J2508" t="s">
        <v>42</v>
      </c>
      <c r="K2508" t="s">
        <v>89</v>
      </c>
      <c r="L2508" s="25">
        <v>44026</v>
      </c>
      <c r="M2508">
        <v>7</v>
      </c>
      <c r="N2508">
        <v>2020</v>
      </c>
      <c r="O2508" t="s">
        <v>121</v>
      </c>
      <c r="P2508">
        <v>169</v>
      </c>
      <c r="Q2508" s="17">
        <v>44026.461812615744</v>
      </c>
      <c r="R2508" t="s">
        <v>149</v>
      </c>
    </row>
    <row r="2509" spans="1:18" x14ac:dyDescent="0.3">
      <c r="A2509">
        <v>230058</v>
      </c>
      <c r="B2509" t="s">
        <v>78</v>
      </c>
      <c r="C2509">
        <v>1287417</v>
      </c>
      <c r="D2509" t="s">
        <v>78</v>
      </c>
      <c r="E2509" t="s">
        <v>147</v>
      </c>
      <c r="F2509" t="s">
        <v>17</v>
      </c>
      <c r="G2509" t="s">
        <v>173</v>
      </c>
      <c r="H2509" t="s">
        <v>110</v>
      </c>
      <c r="I2509" t="s">
        <v>78</v>
      </c>
      <c r="J2509" t="s">
        <v>42</v>
      </c>
      <c r="K2509" t="s">
        <v>89</v>
      </c>
      <c r="L2509" s="25">
        <v>44026</v>
      </c>
      <c r="M2509">
        <v>7</v>
      </c>
      <c r="N2509">
        <v>2020</v>
      </c>
      <c r="O2509" t="s">
        <v>121</v>
      </c>
      <c r="P2509">
        <v>169</v>
      </c>
      <c r="Q2509" s="17">
        <v>44027.056298842595</v>
      </c>
      <c r="R2509" t="s">
        <v>149</v>
      </c>
    </row>
    <row r="2510" spans="1:18" x14ac:dyDescent="0.3">
      <c r="A2510">
        <v>9637258</v>
      </c>
      <c r="B2510" t="s">
        <v>72</v>
      </c>
      <c r="C2510">
        <v>1278108</v>
      </c>
      <c r="D2510" t="s">
        <v>119</v>
      </c>
      <c r="E2510" t="s">
        <v>154</v>
      </c>
      <c r="F2510" t="s">
        <v>17</v>
      </c>
      <c r="G2510" t="s">
        <v>155</v>
      </c>
      <c r="H2510" t="s">
        <v>1968</v>
      </c>
      <c r="I2510" t="s">
        <v>82</v>
      </c>
      <c r="J2510" t="s">
        <v>42</v>
      </c>
      <c r="K2510" t="s">
        <v>89</v>
      </c>
      <c r="L2510" s="25">
        <v>44026</v>
      </c>
      <c r="M2510">
        <v>7</v>
      </c>
      <c r="N2510">
        <v>2020</v>
      </c>
      <c r="O2510" t="s">
        <v>121</v>
      </c>
      <c r="P2510">
        <v>169</v>
      </c>
      <c r="Q2510" s="17">
        <v>44026.448138657404</v>
      </c>
      <c r="R2510" t="s">
        <v>149</v>
      </c>
    </row>
    <row r="2511" spans="1:18" x14ac:dyDescent="0.3">
      <c r="A2511">
        <v>9638989</v>
      </c>
      <c r="B2511" t="s">
        <v>80</v>
      </c>
      <c r="C2511">
        <v>1280029</v>
      </c>
      <c r="D2511" t="s">
        <v>124</v>
      </c>
      <c r="E2511">
        <v>966</v>
      </c>
      <c r="F2511">
        <v>966</v>
      </c>
      <c r="G2511" t="s">
        <v>168</v>
      </c>
      <c r="H2511" t="s">
        <v>1969</v>
      </c>
      <c r="I2511" t="s">
        <v>86</v>
      </c>
      <c r="J2511" t="s">
        <v>87</v>
      </c>
      <c r="K2511" t="s">
        <v>89</v>
      </c>
      <c r="L2511" s="25">
        <v>44026</v>
      </c>
      <c r="M2511">
        <v>7</v>
      </c>
      <c r="N2511">
        <v>2020</v>
      </c>
      <c r="O2511" t="s">
        <v>121</v>
      </c>
      <c r="P2511">
        <v>169</v>
      </c>
      <c r="Q2511" s="17">
        <v>44026.661218634261</v>
      </c>
      <c r="R2511" t="s">
        <v>149</v>
      </c>
    </row>
    <row r="2512" spans="1:18" x14ac:dyDescent="0.3">
      <c r="A2512">
        <v>9604734</v>
      </c>
      <c r="B2512" t="s">
        <v>78</v>
      </c>
      <c r="C2512">
        <v>1236560</v>
      </c>
      <c r="D2512" t="s">
        <v>127</v>
      </c>
      <c r="E2512">
        <v>8049</v>
      </c>
      <c r="F2512" t="s">
        <v>17</v>
      </c>
      <c r="G2512" t="s">
        <v>184</v>
      </c>
      <c r="H2512" t="s">
        <v>1970</v>
      </c>
      <c r="I2512" t="s">
        <v>86</v>
      </c>
      <c r="J2512" t="s">
        <v>87</v>
      </c>
      <c r="K2512" t="s">
        <v>89</v>
      </c>
      <c r="L2512" s="25">
        <v>44026</v>
      </c>
      <c r="M2512">
        <v>7</v>
      </c>
      <c r="N2512">
        <v>2020</v>
      </c>
      <c r="O2512" t="s">
        <v>121</v>
      </c>
      <c r="P2512">
        <v>168</v>
      </c>
      <c r="Q2512" s="17">
        <v>44026.987823495372</v>
      </c>
      <c r="R2512" t="s">
        <v>149</v>
      </c>
    </row>
    <row r="2513" spans="1:18" x14ac:dyDescent="0.3">
      <c r="A2513">
        <v>21508964</v>
      </c>
      <c r="B2513" t="s">
        <v>72</v>
      </c>
      <c r="C2513">
        <v>1280965</v>
      </c>
      <c r="D2513" t="s">
        <v>119</v>
      </c>
      <c r="E2513" t="s">
        <v>154</v>
      </c>
      <c r="F2513" t="s">
        <v>17</v>
      </c>
      <c r="G2513" t="s">
        <v>155</v>
      </c>
      <c r="H2513" t="s">
        <v>1971</v>
      </c>
      <c r="I2513" t="s">
        <v>82</v>
      </c>
      <c r="J2513" t="s">
        <v>42</v>
      </c>
      <c r="K2513" t="s">
        <v>89</v>
      </c>
      <c r="L2513" s="25">
        <v>44026</v>
      </c>
      <c r="M2513">
        <v>7</v>
      </c>
      <c r="N2513">
        <v>2020</v>
      </c>
      <c r="O2513" t="s">
        <v>121</v>
      </c>
      <c r="P2513">
        <v>169</v>
      </c>
      <c r="Q2513" s="17">
        <v>44026.961880208335</v>
      </c>
      <c r="R2513" t="s">
        <v>149</v>
      </c>
    </row>
    <row r="2514" spans="1:18" x14ac:dyDescent="0.3">
      <c r="A2514">
        <v>21511521</v>
      </c>
      <c r="B2514" t="s">
        <v>72</v>
      </c>
      <c r="C2514">
        <v>1287168</v>
      </c>
      <c r="D2514" t="s">
        <v>119</v>
      </c>
      <c r="E2514" t="s">
        <v>201</v>
      </c>
      <c r="F2514" t="s">
        <v>17</v>
      </c>
      <c r="G2514" t="s">
        <v>202</v>
      </c>
      <c r="H2514" t="s">
        <v>1972</v>
      </c>
      <c r="I2514" t="s">
        <v>82</v>
      </c>
      <c r="J2514" t="s">
        <v>42</v>
      </c>
      <c r="K2514" t="s">
        <v>89</v>
      </c>
      <c r="L2514" s="25">
        <v>44026</v>
      </c>
      <c r="M2514">
        <v>7</v>
      </c>
      <c r="N2514">
        <v>2020</v>
      </c>
      <c r="O2514" t="s">
        <v>121</v>
      </c>
      <c r="P2514">
        <v>169</v>
      </c>
      <c r="Q2514" s="17">
        <v>44027.054436226848</v>
      </c>
      <c r="R2514" t="s">
        <v>149</v>
      </c>
    </row>
    <row r="2515" spans="1:18" x14ac:dyDescent="0.3">
      <c r="A2515">
        <v>9637310</v>
      </c>
      <c r="B2515" t="s">
        <v>78</v>
      </c>
      <c r="C2515">
        <v>1277908</v>
      </c>
      <c r="D2515" t="s">
        <v>78</v>
      </c>
      <c r="E2515">
        <v>4138</v>
      </c>
      <c r="F2515" t="s">
        <v>17</v>
      </c>
      <c r="G2515" t="s">
        <v>152</v>
      </c>
      <c r="H2515" t="s">
        <v>158</v>
      </c>
      <c r="I2515" t="s">
        <v>78</v>
      </c>
      <c r="J2515" t="s">
        <v>42</v>
      </c>
      <c r="K2515" t="s">
        <v>89</v>
      </c>
      <c r="L2515" s="25">
        <v>44026</v>
      </c>
      <c r="M2515">
        <v>7</v>
      </c>
      <c r="N2515">
        <v>2020</v>
      </c>
      <c r="O2515" t="s">
        <v>121</v>
      </c>
      <c r="P2515">
        <v>169</v>
      </c>
      <c r="Q2515" s="17">
        <v>44026.445845833332</v>
      </c>
      <c r="R2515" t="s">
        <v>149</v>
      </c>
    </row>
    <row r="2516" spans="1:18" x14ac:dyDescent="0.3">
      <c r="A2516">
        <v>9638435</v>
      </c>
      <c r="B2516" t="s">
        <v>78</v>
      </c>
      <c r="C2516">
        <v>1280315</v>
      </c>
      <c r="D2516" t="s">
        <v>78</v>
      </c>
      <c r="E2516" t="s">
        <v>175</v>
      </c>
      <c r="F2516" t="s">
        <v>17</v>
      </c>
      <c r="G2516" t="s">
        <v>176</v>
      </c>
      <c r="H2516" t="s">
        <v>1973</v>
      </c>
      <c r="I2516" t="s">
        <v>78</v>
      </c>
      <c r="J2516" t="s">
        <v>42</v>
      </c>
      <c r="K2516" t="s">
        <v>89</v>
      </c>
      <c r="L2516" s="25">
        <v>44026</v>
      </c>
      <c r="M2516">
        <v>7</v>
      </c>
      <c r="N2516">
        <v>2020</v>
      </c>
      <c r="O2516" t="s">
        <v>121</v>
      </c>
      <c r="P2516">
        <v>169</v>
      </c>
      <c r="Q2516" s="17">
        <v>44026.654846990743</v>
      </c>
      <c r="R2516" t="s">
        <v>149</v>
      </c>
    </row>
    <row r="2517" spans="1:18" x14ac:dyDescent="0.3">
      <c r="A2517">
        <v>9640313</v>
      </c>
      <c r="B2517" t="s">
        <v>72</v>
      </c>
      <c r="C2517">
        <v>1281251</v>
      </c>
      <c r="D2517" t="s">
        <v>119</v>
      </c>
      <c r="E2517" t="s">
        <v>175</v>
      </c>
      <c r="F2517" t="s">
        <v>17</v>
      </c>
      <c r="G2517" t="s">
        <v>185</v>
      </c>
      <c r="H2517" t="s">
        <v>1974</v>
      </c>
      <c r="I2517" t="s">
        <v>82</v>
      </c>
      <c r="J2517" t="s">
        <v>42</v>
      </c>
      <c r="K2517" t="s">
        <v>89</v>
      </c>
      <c r="L2517" s="25">
        <v>44026</v>
      </c>
      <c r="M2517">
        <v>7</v>
      </c>
      <c r="N2517">
        <v>2020</v>
      </c>
      <c r="O2517" t="s">
        <v>121</v>
      </c>
      <c r="P2517">
        <v>169</v>
      </c>
      <c r="Q2517" s="17">
        <v>44026.70755324074</v>
      </c>
      <c r="R2517" t="s">
        <v>149</v>
      </c>
    </row>
    <row r="2518" spans="1:18" x14ac:dyDescent="0.3">
      <c r="A2518">
        <v>9628266</v>
      </c>
      <c r="B2518" t="s">
        <v>72</v>
      </c>
      <c r="C2518">
        <v>1282923</v>
      </c>
      <c r="D2518" t="s">
        <v>119</v>
      </c>
      <c r="E2518" t="s">
        <v>26</v>
      </c>
      <c r="F2518" t="s">
        <v>26</v>
      </c>
      <c r="G2518" t="s">
        <v>165</v>
      </c>
      <c r="H2518" t="s">
        <v>1975</v>
      </c>
      <c r="I2518" t="s">
        <v>86</v>
      </c>
      <c r="J2518" t="s">
        <v>87</v>
      </c>
      <c r="K2518" t="s">
        <v>83</v>
      </c>
      <c r="L2518" s="25">
        <v>44026</v>
      </c>
      <c r="M2518">
        <v>7</v>
      </c>
      <c r="N2518">
        <v>2020</v>
      </c>
      <c r="O2518" t="s">
        <v>121</v>
      </c>
      <c r="P2518">
        <v>169</v>
      </c>
      <c r="Q2518" s="17">
        <v>44026.810186805553</v>
      </c>
      <c r="R2518" t="s">
        <v>149</v>
      </c>
    </row>
    <row r="2519" spans="1:18" x14ac:dyDescent="0.3">
      <c r="A2519">
        <v>9635895</v>
      </c>
      <c r="B2519" t="s">
        <v>78</v>
      </c>
      <c r="C2519">
        <v>1277121</v>
      </c>
      <c r="D2519" t="s">
        <v>78</v>
      </c>
      <c r="E2519" t="s">
        <v>169</v>
      </c>
      <c r="F2519" t="s">
        <v>17</v>
      </c>
      <c r="G2519" t="s">
        <v>170</v>
      </c>
      <c r="H2519" t="s">
        <v>158</v>
      </c>
      <c r="I2519" t="s">
        <v>78</v>
      </c>
      <c r="J2519" t="s">
        <v>42</v>
      </c>
      <c r="K2519" t="s">
        <v>89</v>
      </c>
      <c r="L2519" s="25">
        <v>44026</v>
      </c>
      <c r="M2519">
        <v>7</v>
      </c>
      <c r="N2519">
        <v>2020</v>
      </c>
      <c r="O2519" t="s">
        <v>121</v>
      </c>
      <c r="P2519">
        <v>169</v>
      </c>
      <c r="Q2519" s="17">
        <v>44026.43515740741</v>
      </c>
      <c r="R2519" t="s">
        <v>149</v>
      </c>
    </row>
    <row r="2520" spans="1:18" x14ac:dyDescent="0.3">
      <c r="A2520">
        <v>21509919</v>
      </c>
      <c r="B2520" t="s">
        <v>72</v>
      </c>
      <c r="C2520">
        <v>1284360</v>
      </c>
      <c r="D2520" t="s">
        <v>119</v>
      </c>
      <c r="E2520" t="s">
        <v>154</v>
      </c>
      <c r="F2520" t="s">
        <v>17</v>
      </c>
      <c r="G2520" t="s">
        <v>155</v>
      </c>
      <c r="H2520" t="s">
        <v>1976</v>
      </c>
      <c r="I2520" t="s">
        <v>82</v>
      </c>
      <c r="J2520" t="s">
        <v>42</v>
      </c>
      <c r="K2520" t="s">
        <v>89</v>
      </c>
      <c r="L2520" s="25">
        <v>44026</v>
      </c>
      <c r="M2520">
        <v>7</v>
      </c>
      <c r="N2520">
        <v>2020</v>
      </c>
      <c r="O2520" t="s">
        <v>121</v>
      </c>
      <c r="P2520">
        <v>169</v>
      </c>
      <c r="Q2520" s="17">
        <v>44026.956292361108</v>
      </c>
      <c r="R2520" t="s">
        <v>149</v>
      </c>
    </row>
    <row r="2521" spans="1:18" x14ac:dyDescent="0.3">
      <c r="A2521">
        <v>9641196</v>
      </c>
      <c r="B2521" t="s">
        <v>78</v>
      </c>
      <c r="C2521">
        <v>1281752</v>
      </c>
      <c r="D2521" t="s">
        <v>78</v>
      </c>
      <c r="E2521">
        <v>4142</v>
      </c>
      <c r="F2521" t="s">
        <v>17</v>
      </c>
      <c r="G2521" t="s">
        <v>157</v>
      </c>
      <c r="H2521" t="s">
        <v>158</v>
      </c>
      <c r="I2521" t="s">
        <v>78</v>
      </c>
      <c r="J2521" t="s">
        <v>42</v>
      </c>
      <c r="K2521" t="s">
        <v>89</v>
      </c>
      <c r="L2521" s="25">
        <v>44026</v>
      </c>
      <c r="M2521">
        <v>7</v>
      </c>
      <c r="N2521">
        <v>2020</v>
      </c>
      <c r="O2521" t="s">
        <v>121</v>
      </c>
      <c r="P2521">
        <v>169</v>
      </c>
      <c r="Q2521" s="17">
        <v>44026.742344560182</v>
      </c>
      <c r="R2521" t="s">
        <v>149</v>
      </c>
    </row>
    <row r="2522" spans="1:18" x14ac:dyDescent="0.3">
      <c r="A2522">
        <v>9641375</v>
      </c>
      <c r="B2522" t="s">
        <v>78</v>
      </c>
      <c r="C2522">
        <v>1283424</v>
      </c>
      <c r="D2522" t="s">
        <v>78</v>
      </c>
      <c r="E2522">
        <v>820</v>
      </c>
      <c r="F2522">
        <v>820</v>
      </c>
      <c r="G2522" t="s">
        <v>163</v>
      </c>
      <c r="H2522" t="s">
        <v>164</v>
      </c>
      <c r="I2522" t="s">
        <v>78</v>
      </c>
      <c r="J2522" t="s">
        <v>42</v>
      </c>
      <c r="K2522" t="s">
        <v>83</v>
      </c>
      <c r="L2522" s="25">
        <v>44026</v>
      </c>
      <c r="M2522">
        <v>7</v>
      </c>
      <c r="N2522">
        <v>2020</v>
      </c>
      <c r="O2522" t="s">
        <v>121</v>
      </c>
      <c r="P2522">
        <v>169</v>
      </c>
      <c r="Q2522" s="17">
        <v>44026.935495370373</v>
      </c>
      <c r="R2522" t="s">
        <v>149</v>
      </c>
    </row>
    <row r="2523" spans="1:18" x14ac:dyDescent="0.3">
      <c r="A2523">
        <v>9645817</v>
      </c>
      <c r="B2523" t="s">
        <v>78</v>
      </c>
      <c r="C2523">
        <v>1289375</v>
      </c>
      <c r="D2523" t="s">
        <v>78</v>
      </c>
      <c r="E2523">
        <v>820</v>
      </c>
      <c r="F2523">
        <v>820</v>
      </c>
      <c r="G2523" t="s">
        <v>163</v>
      </c>
      <c r="H2523" t="s">
        <v>131</v>
      </c>
      <c r="I2523" t="s">
        <v>78</v>
      </c>
      <c r="J2523" t="s">
        <v>42</v>
      </c>
      <c r="K2523" t="s">
        <v>83</v>
      </c>
      <c r="L2523" s="25">
        <v>44026</v>
      </c>
      <c r="M2523">
        <v>7</v>
      </c>
      <c r="N2523">
        <v>2020</v>
      </c>
      <c r="O2523" t="s">
        <v>121</v>
      </c>
      <c r="P2523">
        <v>169</v>
      </c>
      <c r="Q2523" s="17">
        <v>44027.112922685184</v>
      </c>
      <c r="R2523" t="s">
        <v>149</v>
      </c>
    </row>
    <row r="2524" spans="1:18" x14ac:dyDescent="0.3">
      <c r="A2524">
        <v>9640932</v>
      </c>
      <c r="B2524" t="s">
        <v>80</v>
      </c>
      <c r="C2524">
        <v>1280816</v>
      </c>
      <c r="D2524" t="s">
        <v>124</v>
      </c>
      <c r="E2524">
        <v>8416</v>
      </c>
      <c r="F2524" t="s">
        <v>17</v>
      </c>
      <c r="G2524" t="s">
        <v>182</v>
      </c>
      <c r="H2524" t="s">
        <v>162</v>
      </c>
      <c r="I2524" t="s">
        <v>82</v>
      </c>
      <c r="J2524" t="s">
        <v>42</v>
      </c>
      <c r="K2524" t="s">
        <v>89</v>
      </c>
      <c r="L2524" s="25">
        <v>44026</v>
      </c>
      <c r="M2524">
        <v>7</v>
      </c>
      <c r="N2524">
        <v>2020</v>
      </c>
      <c r="O2524" t="s">
        <v>121</v>
      </c>
      <c r="P2524">
        <v>169</v>
      </c>
      <c r="Q2524" s="17">
        <v>44026.671785995371</v>
      </c>
      <c r="R2524" t="s">
        <v>149</v>
      </c>
    </row>
    <row r="2525" spans="1:18" x14ac:dyDescent="0.3">
      <c r="A2525">
        <v>228399</v>
      </c>
      <c r="B2525" t="s">
        <v>72</v>
      </c>
      <c r="C2525">
        <v>1281652</v>
      </c>
      <c r="D2525" t="s">
        <v>119</v>
      </c>
      <c r="E2525">
        <v>4138</v>
      </c>
      <c r="F2525" t="s">
        <v>17</v>
      </c>
      <c r="G2525" t="s">
        <v>152</v>
      </c>
      <c r="H2525" t="s">
        <v>1977</v>
      </c>
      <c r="I2525" t="s">
        <v>82</v>
      </c>
      <c r="J2525" t="s">
        <v>42</v>
      </c>
      <c r="K2525" t="s">
        <v>89</v>
      </c>
      <c r="L2525" s="25">
        <v>44026</v>
      </c>
      <c r="M2525">
        <v>7</v>
      </c>
      <c r="N2525">
        <v>2020</v>
      </c>
      <c r="O2525" t="s">
        <v>121</v>
      </c>
      <c r="P2525">
        <v>169</v>
      </c>
      <c r="Q2525" s="17">
        <v>44026.734315740738</v>
      </c>
      <c r="R2525" t="s">
        <v>149</v>
      </c>
    </row>
    <row r="2526" spans="1:18" x14ac:dyDescent="0.3">
      <c r="A2526">
        <v>9636051</v>
      </c>
      <c r="B2526" t="s">
        <v>72</v>
      </c>
      <c r="C2526">
        <v>1277241</v>
      </c>
      <c r="D2526" t="s">
        <v>119</v>
      </c>
      <c r="E2526">
        <v>820</v>
      </c>
      <c r="F2526">
        <v>820</v>
      </c>
      <c r="G2526" t="s">
        <v>163</v>
      </c>
      <c r="H2526" t="s">
        <v>1978</v>
      </c>
      <c r="I2526" t="s">
        <v>86</v>
      </c>
      <c r="J2526" t="s">
        <v>87</v>
      </c>
      <c r="K2526" t="s">
        <v>83</v>
      </c>
      <c r="L2526" s="25">
        <v>44026</v>
      </c>
      <c r="M2526">
        <v>7</v>
      </c>
      <c r="N2526">
        <v>2020</v>
      </c>
      <c r="O2526" t="s">
        <v>121</v>
      </c>
      <c r="P2526">
        <v>169</v>
      </c>
      <c r="Q2526" s="17">
        <v>44027.441325462962</v>
      </c>
      <c r="R2526" t="s">
        <v>149</v>
      </c>
    </row>
    <row r="2527" spans="1:18" x14ac:dyDescent="0.3">
      <c r="A2527">
        <v>9639831</v>
      </c>
      <c r="B2527" t="s">
        <v>78</v>
      </c>
      <c r="C2527">
        <v>1280146</v>
      </c>
      <c r="D2527" t="s">
        <v>78</v>
      </c>
      <c r="E2527" t="s">
        <v>268</v>
      </c>
      <c r="F2527" t="s">
        <v>17</v>
      </c>
      <c r="G2527" t="s">
        <v>269</v>
      </c>
      <c r="H2527" t="s">
        <v>158</v>
      </c>
      <c r="I2527" t="s">
        <v>78</v>
      </c>
      <c r="J2527" t="s">
        <v>42</v>
      </c>
      <c r="K2527" t="s">
        <v>89</v>
      </c>
      <c r="L2527" s="25">
        <v>44026</v>
      </c>
      <c r="M2527">
        <v>7</v>
      </c>
      <c r="N2527">
        <v>2020</v>
      </c>
      <c r="O2527" t="s">
        <v>121</v>
      </c>
      <c r="P2527">
        <v>169</v>
      </c>
      <c r="Q2527" s="17">
        <v>44026.64497199074</v>
      </c>
      <c r="R2527" t="s">
        <v>149</v>
      </c>
    </row>
    <row r="2528" spans="1:18" x14ac:dyDescent="0.3">
      <c r="A2528">
        <v>228904</v>
      </c>
      <c r="B2528" t="s">
        <v>72</v>
      </c>
      <c r="C2528">
        <v>1281818</v>
      </c>
      <c r="D2528" t="s">
        <v>119</v>
      </c>
      <c r="E2528" t="s">
        <v>233</v>
      </c>
      <c r="F2528" t="s">
        <v>17</v>
      </c>
      <c r="G2528" t="s">
        <v>234</v>
      </c>
      <c r="H2528" t="s">
        <v>1979</v>
      </c>
      <c r="I2528" t="s">
        <v>82</v>
      </c>
      <c r="J2528" t="s">
        <v>42</v>
      </c>
      <c r="K2528" t="s">
        <v>89</v>
      </c>
      <c r="L2528" s="25">
        <v>44026</v>
      </c>
      <c r="M2528">
        <v>7</v>
      </c>
      <c r="N2528">
        <v>2020</v>
      </c>
      <c r="O2528" t="s">
        <v>121</v>
      </c>
      <c r="P2528">
        <v>169</v>
      </c>
      <c r="Q2528" s="17">
        <v>44026.744026736109</v>
      </c>
      <c r="R2528" t="s">
        <v>149</v>
      </c>
    </row>
    <row r="2529" spans="1:18" x14ac:dyDescent="0.3">
      <c r="A2529">
        <v>9638015</v>
      </c>
      <c r="B2529" t="s">
        <v>78</v>
      </c>
      <c r="C2529">
        <v>1278878</v>
      </c>
      <c r="D2529" t="s">
        <v>78</v>
      </c>
      <c r="E2529">
        <v>4138</v>
      </c>
      <c r="F2529" t="s">
        <v>17</v>
      </c>
      <c r="G2529" t="s">
        <v>152</v>
      </c>
      <c r="H2529" t="s">
        <v>158</v>
      </c>
      <c r="I2529" t="s">
        <v>78</v>
      </c>
      <c r="J2529" t="s">
        <v>42</v>
      </c>
      <c r="K2529" t="s">
        <v>89</v>
      </c>
      <c r="L2529" s="25">
        <v>44026</v>
      </c>
      <c r="M2529">
        <v>7</v>
      </c>
      <c r="N2529">
        <v>2020</v>
      </c>
      <c r="O2529" t="s">
        <v>121</v>
      </c>
      <c r="P2529">
        <v>169</v>
      </c>
      <c r="Q2529" s="17">
        <v>44026.552079513887</v>
      </c>
      <c r="R2529" t="s">
        <v>149</v>
      </c>
    </row>
    <row r="2530" spans="1:18" x14ac:dyDescent="0.3">
      <c r="A2530">
        <v>230545</v>
      </c>
      <c r="B2530" t="s">
        <v>79</v>
      </c>
      <c r="C2530">
        <v>1287583</v>
      </c>
      <c r="D2530" t="s">
        <v>124</v>
      </c>
      <c r="E2530" t="s">
        <v>12</v>
      </c>
      <c r="F2530" t="s">
        <v>12</v>
      </c>
      <c r="G2530" t="s">
        <v>159</v>
      </c>
      <c r="H2530" t="s">
        <v>1980</v>
      </c>
      <c r="I2530" t="s">
        <v>86</v>
      </c>
      <c r="J2530" t="s">
        <v>87</v>
      </c>
      <c r="K2530" t="s">
        <v>83</v>
      </c>
      <c r="L2530" s="25">
        <v>44026</v>
      </c>
      <c r="M2530">
        <v>7</v>
      </c>
      <c r="N2530">
        <v>2020</v>
      </c>
      <c r="O2530" t="s">
        <v>121</v>
      </c>
      <c r="P2530">
        <v>169</v>
      </c>
      <c r="Q2530" s="17">
        <v>44026.923997106482</v>
      </c>
      <c r="R2530" t="s">
        <v>149</v>
      </c>
    </row>
    <row r="2531" spans="1:18" x14ac:dyDescent="0.3">
      <c r="A2531">
        <v>9635979</v>
      </c>
      <c r="B2531" t="s">
        <v>78</v>
      </c>
      <c r="C2531">
        <v>1277441</v>
      </c>
      <c r="D2531" t="s">
        <v>78</v>
      </c>
      <c r="E2531" t="s">
        <v>169</v>
      </c>
      <c r="F2531" t="s">
        <v>17</v>
      </c>
      <c r="G2531" t="s">
        <v>170</v>
      </c>
      <c r="H2531" t="s">
        <v>158</v>
      </c>
      <c r="I2531" t="s">
        <v>78</v>
      </c>
      <c r="J2531" t="s">
        <v>42</v>
      </c>
      <c r="K2531" t="s">
        <v>89</v>
      </c>
      <c r="L2531" s="25">
        <v>44026</v>
      </c>
      <c r="M2531">
        <v>7</v>
      </c>
      <c r="N2531">
        <v>2020</v>
      </c>
      <c r="O2531" t="s">
        <v>121</v>
      </c>
      <c r="P2531">
        <v>169</v>
      </c>
      <c r="Q2531" s="17">
        <v>44026.438393287041</v>
      </c>
      <c r="R2531" t="s">
        <v>149</v>
      </c>
    </row>
    <row r="2532" spans="1:18" x14ac:dyDescent="0.3">
      <c r="A2532">
        <v>9637828</v>
      </c>
      <c r="B2532" t="s">
        <v>78</v>
      </c>
      <c r="C2532">
        <v>1279113</v>
      </c>
      <c r="D2532" t="s">
        <v>78</v>
      </c>
      <c r="E2532">
        <v>4138</v>
      </c>
      <c r="F2532" t="s">
        <v>17</v>
      </c>
      <c r="G2532" t="s">
        <v>152</v>
      </c>
      <c r="H2532" t="s">
        <v>158</v>
      </c>
      <c r="I2532" t="s">
        <v>78</v>
      </c>
      <c r="J2532" t="s">
        <v>42</v>
      </c>
      <c r="K2532" t="s">
        <v>89</v>
      </c>
      <c r="L2532" s="25">
        <v>44026</v>
      </c>
      <c r="M2532">
        <v>7</v>
      </c>
      <c r="N2532">
        <v>2020</v>
      </c>
      <c r="O2532" t="s">
        <v>121</v>
      </c>
      <c r="P2532">
        <v>169</v>
      </c>
      <c r="Q2532" s="17">
        <v>44026.573863194448</v>
      </c>
      <c r="R2532" t="s">
        <v>149</v>
      </c>
    </row>
    <row r="2533" spans="1:18" x14ac:dyDescent="0.3">
      <c r="A2533">
        <v>229729</v>
      </c>
      <c r="B2533" t="s">
        <v>78</v>
      </c>
      <c r="C2533">
        <v>1285362</v>
      </c>
      <c r="D2533" t="s">
        <v>78</v>
      </c>
      <c r="E2533" t="s">
        <v>175</v>
      </c>
      <c r="F2533" t="s">
        <v>17</v>
      </c>
      <c r="G2533" t="s">
        <v>185</v>
      </c>
      <c r="H2533" t="s">
        <v>179</v>
      </c>
      <c r="I2533" t="s">
        <v>78</v>
      </c>
      <c r="J2533" t="s">
        <v>42</v>
      </c>
      <c r="K2533" t="s">
        <v>89</v>
      </c>
      <c r="L2533" s="25">
        <v>44026</v>
      </c>
      <c r="M2533">
        <v>7</v>
      </c>
      <c r="N2533">
        <v>2020</v>
      </c>
      <c r="O2533" t="s">
        <v>121</v>
      </c>
      <c r="P2533">
        <v>169</v>
      </c>
      <c r="Q2533" s="17">
        <v>44026.978523611113</v>
      </c>
      <c r="R2533" t="s">
        <v>149</v>
      </c>
    </row>
    <row r="2534" spans="1:18" x14ac:dyDescent="0.3">
      <c r="A2534">
        <v>9643949</v>
      </c>
      <c r="B2534" t="s">
        <v>78</v>
      </c>
      <c r="C2534">
        <v>1287869</v>
      </c>
      <c r="D2534" t="s">
        <v>78</v>
      </c>
      <c r="E2534">
        <v>820</v>
      </c>
      <c r="F2534">
        <v>820</v>
      </c>
      <c r="G2534" t="s">
        <v>163</v>
      </c>
      <c r="H2534" t="s">
        <v>164</v>
      </c>
      <c r="I2534" t="s">
        <v>78</v>
      </c>
      <c r="J2534" t="s">
        <v>42</v>
      </c>
      <c r="K2534" t="s">
        <v>83</v>
      </c>
      <c r="L2534" s="25">
        <v>44026</v>
      </c>
      <c r="M2534">
        <v>7</v>
      </c>
      <c r="N2534">
        <v>2020</v>
      </c>
      <c r="O2534" t="s">
        <v>121</v>
      </c>
      <c r="P2534">
        <v>169</v>
      </c>
      <c r="Q2534" s="17">
        <v>44027.082567245372</v>
      </c>
      <c r="R2534" t="s">
        <v>149</v>
      </c>
    </row>
    <row r="2535" spans="1:18" x14ac:dyDescent="0.3">
      <c r="A2535">
        <v>9640863</v>
      </c>
      <c r="B2535" t="s">
        <v>78</v>
      </c>
      <c r="C2535">
        <v>1280985</v>
      </c>
      <c r="D2535" t="s">
        <v>78</v>
      </c>
      <c r="E2535" t="s">
        <v>274</v>
      </c>
      <c r="F2535" t="s">
        <v>17</v>
      </c>
      <c r="G2535" t="s">
        <v>275</v>
      </c>
      <c r="H2535" t="s">
        <v>158</v>
      </c>
      <c r="I2535" t="s">
        <v>78</v>
      </c>
      <c r="J2535" t="s">
        <v>42</v>
      </c>
      <c r="K2535" t="s">
        <v>89</v>
      </c>
      <c r="L2535" s="25">
        <v>44026</v>
      </c>
      <c r="M2535">
        <v>7</v>
      </c>
      <c r="N2535">
        <v>2020</v>
      </c>
      <c r="O2535" t="s">
        <v>121</v>
      </c>
      <c r="P2535">
        <v>169</v>
      </c>
      <c r="Q2535" s="17">
        <v>44026.71191435185</v>
      </c>
      <c r="R2535" t="s">
        <v>149</v>
      </c>
    </row>
    <row r="2536" spans="1:18" x14ac:dyDescent="0.3">
      <c r="A2536">
        <v>21511499</v>
      </c>
      <c r="B2536" t="s">
        <v>78</v>
      </c>
      <c r="C2536">
        <v>1283890</v>
      </c>
      <c r="D2536" t="s">
        <v>78</v>
      </c>
      <c r="E2536" t="s">
        <v>233</v>
      </c>
      <c r="F2536" t="s">
        <v>17</v>
      </c>
      <c r="G2536" t="s">
        <v>234</v>
      </c>
      <c r="H2536" t="s">
        <v>1981</v>
      </c>
      <c r="I2536" t="s">
        <v>78</v>
      </c>
      <c r="J2536" t="s">
        <v>42</v>
      </c>
      <c r="K2536" t="s">
        <v>89</v>
      </c>
      <c r="L2536" s="25">
        <v>44026</v>
      </c>
      <c r="M2536">
        <v>7</v>
      </c>
      <c r="N2536">
        <v>2020</v>
      </c>
      <c r="O2536" t="s">
        <v>121</v>
      </c>
      <c r="P2536">
        <v>169</v>
      </c>
      <c r="Q2536" s="17">
        <v>44026.938682291664</v>
      </c>
      <c r="R2536" t="s">
        <v>149</v>
      </c>
    </row>
    <row r="2537" spans="1:18" x14ac:dyDescent="0.3">
      <c r="A2537">
        <v>9643884</v>
      </c>
      <c r="B2537" t="s">
        <v>78</v>
      </c>
      <c r="C2537">
        <v>1287234</v>
      </c>
      <c r="D2537" t="s">
        <v>78</v>
      </c>
      <c r="E2537">
        <v>820</v>
      </c>
      <c r="F2537">
        <v>820</v>
      </c>
      <c r="G2537" t="s">
        <v>163</v>
      </c>
      <c r="H2537" t="s">
        <v>1982</v>
      </c>
      <c r="I2537" t="s">
        <v>78</v>
      </c>
      <c r="J2537" t="s">
        <v>42</v>
      </c>
      <c r="K2537" t="s">
        <v>83</v>
      </c>
      <c r="L2537" s="25">
        <v>44026</v>
      </c>
      <c r="M2537">
        <v>7</v>
      </c>
      <c r="N2537">
        <v>2020</v>
      </c>
      <c r="O2537" t="s">
        <v>121</v>
      </c>
      <c r="P2537">
        <v>169</v>
      </c>
      <c r="Q2537" s="17">
        <v>44027.057708333334</v>
      </c>
      <c r="R2537" t="s">
        <v>149</v>
      </c>
    </row>
    <row r="2538" spans="1:18" x14ac:dyDescent="0.3">
      <c r="A2538">
        <v>9645969</v>
      </c>
      <c r="B2538" t="s">
        <v>72</v>
      </c>
      <c r="C2538">
        <v>1289741</v>
      </c>
      <c r="D2538" t="s">
        <v>119</v>
      </c>
      <c r="E2538">
        <v>820</v>
      </c>
      <c r="F2538">
        <v>820</v>
      </c>
      <c r="G2538" t="s">
        <v>163</v>
      </c>
      <c r="H2538" t="s">
        <v>211</v>
      </c>
      <c r="I2538" t="s">
        <v>82</v>
      </c>
      <c r="J2538" t="s">
        <v>42</v>
      </c>
      <c r="K2538" t="s">
        <v>83</v>
      </c>
      <c r="L2538" s="25">
        <v>44026</v>
      </c>
      <c r="M2538">
        <v>7</v>
      </c>
      <c r="N2538">
        <v>2020</v>
      </c>
      <c r="O2538" t="s">
        <v>121</v>
      </c>
      <c r="P2538">
        <v>169</v>
      </c>
      <c r="Q2538" s="17">
        <v>44027.119449189813</v>
      </c>
      <c r="R2538" t="s">
        <v>149</v>
      </c>
    </row>
    <row r="2539" spans="1:18" x14ac:dyDescent="0.3">
      <c r="A2539">
        <v>21509535</v>
      </c>
      <c r="B2539" t="s">
        <v>78</v>
      </c>
      <c r="C2539">
        <v>1281185</v>
      </c>
      <c r="D2539" t="s">
        <v>78</v>
      </c>
      <c r="E2539">
        <v>4138</v>
      </c>
      <c r="F2539" t="s">
        <v>17</v>
      </c>
      <c r="G2539" t="s">
        <v>152</v>
      </c>
      <c r="H2539" t="s">
        <v>162</v>
      </c>
      <c r="I2539" t="s">
        <v>78</v>
      </c>
      <c r="J2539" t="s">
        <v>42</v>
      </c>
      <c r="K2539" t="s">
        <v>89</v>
      </c>
      <c r="L2539" s="25">
        <v>44026</v>
      </c>
      <c r="M2539">
        <v>7</v>
      </c>
      <c r="N2539">
        <v>2020</v>
      </c>
      <c r="O2539" t="s">
        <v>121</v>
      </c>
      <c r="P2539">
        <v>169</v>
      </c>
      <c r="Q2539" s="17">
        <v>44026.99792627315</v>
      </c>
      <c r="R2539" t="s">
        <v>149</v>
      </c>
    </row>
    <row r="2540" spans="1:18" x14ac:dyDescent="0.3">
      <c r="A2540">
        <v>229915</v>
      </c>
      <c r="B2540" t="s">
        <v>78</v>
      </c>
      <c r="C2540">
        <v>1285430</v>
      </c>
      <c r="D2540" t="s">
        <v>78</v>
      </c>
      <c r="E2540" t="s">
        <v>216</v>
      </c>
      <c r="F2540" t="s">
        <v>17</v>
      </c>
      <c r="G2540" t="s">
        <v>289</v>
      </c>
      <c r="H2540" t="s">
        <v>1983</v>
      </c>
      <c r="I2540" t="s">
        <v>78</v>
      </c>
      <c r="J2540" t="s">
        <v>42</v>
      </c>
      <c r="K2540" t="s">
        <v>89</v>
      </c>
      <c r="L2540" s="25">
        <v>44026</v>
      </c>
      <c r="M2540">
        <v>7</v>
      </c>
      <c r="N2540">
        <v>2020</v>
      </c>
      <c r="O2540" t="s">
        <v>121</v>
      </c>
      <c r="P2540">
        <v>169</v>
      </c>
      <c r="Q2540" s="17">
        <v>44026.981067129629</v>
      </c>
      <c r="R2540" t="s">
        <v>149</v>
      </c>
    </row>
    <row r="2541" spans="1:18" x14ac:dyDescent="0.3">
      <c r="A2541">
        <v>9637308</v>
      </c>
      <c r="B2541" t="s">
        <v>78</v>
      </c>
      <c r="C2541">
        <v>1277959</v>
      </c>
      <c r="D2541" t="s">
        <v>78</v>
      </c>
      <c r="E2541">
        <v>820</v>
      </c>
      <c r="F2541">
        <v>820</v>
      </c>
      <c r="G2541" t="s">
        <v>163</v>
      </c>
      <c r="H2541" t="s">
        <v>1984</v>
      </c>
      <c r="I2541" t="s">
        <v>78</v>
      </c>
      <c r="J2541" t="s">
        <v>42</v>
      </c>
      <c r="K2541" t="s">
        <v>83</v>
      </c>
      <c r="L2541" s="25">
        <v>44026</v>
      </c>
      <c r="M2541">
        <v>7</v>
      </c>
      <c r="N2541">
        <v>2020</v>
      </c>
      <c r="O2541" t="s">
        <v>121</v>
      </c>
      <c r="P2541">
        <v>169</v>
      </c>
      <c r="Q2541" s="17">
        <v>44026.514820486111</v>
      </c>
      <c r="R2541" t="s">
        <v>149</v>
      </c>
    </row>
    <row r="2542" spans="1:18" x14ac:dyDescent="0.3">
      <c r="A2542">
        <v>9645506</v>
      </c>
      <c r="B2542" t="s">
        <v>78</v>
      </c>
      <c r="C2542">
        <v>1288656</v>
      </c>
      <c r="D2542" t="s">
        <v>78</v>
      </c>
      <c r="E2542">
        <v>966</v>
      </c>
      <c r="F2542">
        <v>966</v>
      </c>
      <c r="G2542" t="s">
        <v>168</v>
      </c>
      <c r="H2542" t="s">
        <v>115</v>
      </c>
      <c r="I2542" t="s">
        <v>78</v>
      </c>
      <c r="J2542" t="s">
        <v>42</v>
      </c>
      <c r="K2542" t="s">
        <v>89</v>
      </c>
      <c r="L2542" s="25">
        <v>44026</v>
      </c>
      <c r="M2542">
        <v>7</v>
      </c>
      <c r="N2542">
        <v>2020</v>
      </c>
      <c r="O2542" t="s">
        <v>121</v>
      </c>
      <c r="P2542">
        <v>169</v>
      </c>
      <c r="Q2542" s="17">
        <v>44027.097998032405</v>
      </c>
      <c r="R2542" t="s">
        <v>149</v>
      </c>
    </row>
    <row r="2543" spans="1:18" x14ac:dyDescent="0.3">
      <c r="A2543">
        <v>9639457</v>
      </c>
      <c r="B2543" t="s">
        <v>78</v>
      </c>
      <c r="C2543">
        <v>1279431</v>
      </c>
      <c r="D2543" t="s">
        <v>78</v>
      </c>
      <c r="E2543">
        <v>8416</v>
      </c>
      <c r="F2543" t="s">
        <v>17</v>
      </c>
      <c r="G2543" t="s">
        <v>182</v>
      </c>
      <c r="H2543" t="s">
        <v>158</v>
      </c>
      <c r="I2543" t="s">
        <v>78</v>
      </c>
      <c r="J2543" t="s">
        <v>42</v>
      </c>
      <c r="K2543" t="s">
        <v>89</v>
      </c>
      <c r="L2543" s="25">
        <v>44026</v>
      </c>
      <c r="M2543">
        <v>7</v>
      </c>
      <c r="N2543">
        <v>2020</v>
      </c>
      <c r="O2543" t="s">
        <v>121</v>
      </c>
      <c r="P2543">
        <v>169</v>
      </c>
      <c r="Q2543" s="17">
        <v>44026.602120601849</v>
      </c>
      <c r="R2543" t="s">
        <v>149</v>
      </c>
    </row>
    <row r="2544" spans="1:18" x14ac:dyDescent="0.3">
      <c r="A2544">
        <v>9638474</v>
      </c>
      <c r="B2544" t="s">
        <v>78</v>
      </c>
      <c r="C2544">
        <v>1279763</v>
      </c>
      <c r="D2544" t="s">
        <v>78</v>
      </c>
      <c r="E2544" t="s">
        <v>175</v>
      </c>
      <c r="F2544" t="s">
        <v>17</v>
      </c>
      <c r="G2544" t="s">
        <v>176</v>
      </c>
      <c r="H2544" t="s">
        <v>110</v>
      </c>
      <c r="I2544" t="s">
        <v>78</v>
      </c>
      <c r="J2544" t="s">
        <v>42</v>
      </c>
      <c r="K2544" t="s">
        <v>89</v>
      </c>
      <c r="L2544" s="25">
        <v>44026</v>
      </c>
      <c r="M2544">
        <v>7</v>
      </c>
      <c r="N2544">
        <v>2020</v>
      </c>
      <c r="O2544" t="s">
        <v>121</v>
      </c>
      <c r="P2544">
        <v>169</v>
      </c>
      <c r="Q2544" s="17">
        <v>44026.62449386574</v>
      </c>
      <c r="R2544" t="s">
        <v>149</v>
      </c>
    </row>
    <row r="2545" spans="1:18" x14ac:dyDescent="0.3">
      <c r="A2545">
        <v>9644541</v>
      </c>
      <c r="B2545" t="s">
        <v>78</v>
      </c>
      <c r="C2545">
        <v>1288370</v>
      </c>
      <c r="D2545" t="s">
        <v>78</v>
      </c>
      <c r="E2545">
        <v>820</v>
      </c>
      <c r="F2545">
        <v>820</v>
      </c>
      <c r="G2545" t="s">
        <v>163</v>
      </c>
      <c r="H2545" t="s">
        <v>1985</v>
      </c>
      <c r="I2545" t="s">
        <v>78</v>
      </c>
      <c r="J2545" t="s">
        <v>42</v>
      </c>
      <c r="K2545" t="s">
        <v>83</v>
      </c>
      <c r="L2545" s="25">
        <v>44026</v>
      </c>
      <c r="M2545">
        <v>7</v>
      </c>
      <c r="N2545">
        <v>2020</v>
      </c>
      <c r="O2545" t="s">
        <v>121</v>
      </c>
      <c r="P2545">
        <v>169</v>
      </c>
      <c r="Q2545" s="17">
        <v>44027.083703703705</v>
      </c>
      <c r="R2545" t="s">
        <v>149</v>
      </c>
    </row>
    <row r="2546" spans="1:18" x14ac:dyDescent="0.3">
      <c r="A2546">
        <v>9636102</v>
      </c>
      <c r="B2546" t="s">
        <v>72</v>
      </c>
      <c r="C2546">
        <v>1277773</v>
      </c>
      <c r="D2546" t="s">
        <v>119</v>
      </c>
      <c r="E2546">
        <v>820</v>
      </c>
      <c r="F2546">
        <v>820</v>
      </c>
      <c r="G2546" t="s">
        <v>163</v>
      </c>
      <c r="H2546" t="s">
        <v>1986</v>
      </c>
      <c r="I2546" t="s">
        <v>86</v>
      </c>
      <c r="J2546" t="s">
        <v>87</v>
      </c>
      <c r="K2546" t="s">
        <v>83</v>
      </c>
      <c r="L2546" s="25">
        <v>44026</v>
      </c>
      <c r="M2546">
        <v>7</v>
      </c>
      <c r="N2546">
        <v>2020</v>
      </c>
      <c r="O2546" t="s">
        <v>121</v>
      </c>
      <c r="P2546">
        <v>169</v>
      </c>
      <c r="Q2546" s="17">
        <v>44027.442886226854</v>
      </c>
      <c r="R2546" t="s">
        <v>149</v>
      </c>
    </row>
    <row r="2547" spans="1:18" x14ac:dyDescent="0.3">
      <c r="A2547">
        <v>9637261</v>
      </c>
      <c r="B2547" t="s">
        <v>78</v>
      </c>
      <c r="C2547">
        <v>1278402</v>
      </c>
      <c r="D2547" t="s">
        <v>78</v>
      </c>
      <c r="E2547" t="s">
        <v>58</v>
      </c>
      <c r="F2547" t="s">
        <v>58</v>
      </c>
      <c r="G2547" t="s">
        <v>125</v>
      </c>
      <c r="H2547" t="s">
        <v>1157</v>
      </c>
      <c r="I2547" t="s">
        <v>78</v>
      </c>
      <c r="J2547" t="s">
        <v>42</v>
      </c>
      <c r="K2547" t="s">
        <v>89</v>
      </c>
      <c r="L2547" s="25">
        <v>44026</v>
      </c>
      <c r="M2547">
        <v>7</v>
      </c>
      <c r="N2547">
        <v>2020</v>
      </c>
      <c r="O2547" t="s">
        <v>121</v>
      </c>
      <c r="P2547">
        <v>169</v>
      </c>
      <c r="Q2547" s="17">
        <v>44026.499298379633</v>
      </c>
      <c r="R2547" t="s">
        <v>126</v>
      </c>
    </row>
    <row r="2548" spans="1:18" x14ac:dyDescent="0.3">
      <c r="A2548">
        <v>9630751</v>
      </c>
      <c r="B2548" t="s">
        <v>72</v>
      </c>
      <c r="C2548">
        <v>1278419</v>
      </c>
      <c r="D2548" t="s">
        <v>119</v>
      </c>
      <c r="E2548" t="s">
        <v>58</v>
      </c>
      <c r="F2548" t="s">
        <v>58</v>
      </c>
      <c r="G2548" t="s">
        <v>125</v>
      </c>
      <c r="H2548" t="s">
        <v>1987</v>
      </c>
      <c r="I2548" t="s">
        <v>82</v>
      </c>
      <c r="J2548" t="s">
        <v>42</v>
      </c>
      <c r="K2548" t="s">
        <v>89</v>
      </c>
      <c r="L2548" s="25">
        <v>44026</v>
      </c>
      <c r="M2548">
        <v>7</v>
      </c>
      <c r="N2548">
        <v>2020</v>
      </c>
      <c r="O2548" t="s">
        <v>121</v>
      </c>
      <c r="P2548">
        <v>169</v>
      </c>
      <c r="Q2548" s="17">
        <v>44026.498923611114</v>
      </c>
      <c r="R2548" t="s">
        <v>122</v>
      </c>
    </row>
    <row r="2549" spans="1:18" x14ac:dyDescent="0.3">
      <c r="A2549">
        <v>9637663</v>
      </c>
      <c r="B2549" t="s">
        <v>72</v>
      </c>
      <c r="C2549">
        <v>1278687</v>
      </c>
      <c r="D2549" t="s">
        <v>119</v>
      </c>
      <c r="E2549" t="s">
        <v>58</v>
      </c>
      <c r="F2549" t="s">
        <v>58</v>
      </c>
      <c r="G2549" t="s">
        <v>125</v>
      </c>
      <c r="H2549" t="s">
        <v>1988</v>
      </c>
      <c r="I2549" t="s">
        <v>86</v>
      </c>
      <c r="J2549" t="s">
        <v>87</v>
      </c>
      <c r="K2549" t="s">
        <v>89</v>
      </c>
      <c r="L2549" s="25">
        <v>44026</v>
      </c>
      <c r="M2549">
        <v>7</v>
      </c>
      <c r="N2549">
        <v>2020</v>
      </c>
      <c r="O2549" t="s">
        <v>121</v>
      </c>
      <c r="P2549">
        <v>169</v>
      </c>
      <c r="Q2549" s="17">
        <v>44026.512917245367</v>
      </c>
      <c r="R2549" t="s">
        <v>122</v>
      </c>
    </row>
    <row r="2550" spans="1:18" x14ac:dyDescent="0.3">
      <c r="A2550">
        <v>9638066</v>
      </c>
      <c r="B2550" t="s">
        <v>72</v>
      </c>
      <c r="C2550">
        <v>1278870</v>
      </c>
      <c r="D2550" t="s">
        <v>119</v>
      </c>
      <c r="E2550" t="s">
        <v>58</v>
      </c>
      <c r="F2550" t="s">
        <v>58</v>
      </c>
      <c r="G2550" t="s">
        <v>125</v>
      </c>
      <c r="H2550" t="s">
        <v>1989</v>
      </c>
      <c r="I2550" t="s">
        <v>86</v>
      </c>
      <c r="J2550" t="s">
        <v>87</v>
      </c>
      <c r="K2550" t="s">
        <v>89</v>
      </c>
      <c r="L2550" s="25">
        <v>44026</v>
      </c>
      <c r="M2550">
        <v>7</v>
      </c>
      <c r="N2550">
        <v>2020</v>
      </c>
      <c r="O2550" t="s">
        <v>121</v>
      </c>
      <c r="P2550">
        <v>169</v>
      </c>
      <c r="Q2550" s="17">
        <v>44026.552186574074</v>
      </c>
      <c r="R2550" t="s">
        <v>122</v>
      </c>
    </row>
    <row r="2551" spans="1:18" x14ac:dyDescent="0.3">
      <c r="A2551">
        <v>9637748</v>
      </c>
      <c r="B2551" t="s">
        <v>78</v>
      </c>
      <c r="C2551">
        <v>1278904</v>
      </c>
      <c r="D2551" t="s">
        <v>78</v>
      </c>
      <c r="E2551" t="s">
        <v>57</v>
      </c>
      <c r="F2551" t="s">
        <v>57</v>
      </c>
      <c r="G2551" t="s">
        <v>120</v>
      </c>
      <c r="H2551" t="s">
        <v>1160</v>
      </c>
      <c r="I2551" t="s">
        <v>78</v>
      </c>
      <c r="J2551" t="s">
        <v>42</v>
      </c>
      <c r="K2551" t="s">
        <v>89</v>
      </c>
      <c r="L2551" s="25">
        <v>44026</v>
      </c>
      <c r="M2551">
        <v>7</v>
      </c>
      <c r="N2551">
        <v>2020</v>
      </c>
      <c r="O2551" t="s">
        <v>121</v>
      </c>
      <c r="P2551">
        <v>169</v>
      </c>
      <c r="Q2551" s="17">
        <v>44026.56166712963</v>
      </c>
      <c r="R2551" t="s">
        <v>122</v>
      </c>
    </row>
    <row r="2552" spans="1:18" x14ac:dyDescent="0.3">
      <c r="A2552">
        <v>9637971</v>
      </c>
      <c r="B2552" t="s">
        <v>72</v>
      </c>
      <c r="C2552">
        <v>1279138</v>
      </c>
      <c r="D2552" t="s">
        <v>119</v>
      </c>
      <c r="E2552" t="s">
        <v>58</v>
      </c>
      <c r="F2552" t="s">
        <v>58</v>
      </c>
      <c r="G2552" t="s">
        <v>125</v>
      </c>
      <c r="H2552" t="s">
        <v>1990</v>
      </c>
      <c r="I2552" t="s">
        <v>86</v>
      </c>
      <c r="J2552" t="s">
        <v>87</v>
      </c>
      <c r="K2552" t="s">
        <v>89</v>
      </c>
      <c r="L2552" s="25">
        <v>44026</v>
      </c>
      <c r="M2552">
        <v>7</v>
      </c>
      <c r="N2552">
        <v>2020</v>
      </c>
      <c r="O2552" t="s">
        <v>121</v>
      </c>
      <c r="P2552">
        <v>169</v>
      </c>
      <c r="Q2552" s="17">
        <v>44026.58259907407</v>
      </c>
      <c r="R2552" t="s">
        <v>122</v>
      </c>
    </row>
    <row r="2553" spans="1:18" x14ac:dyDescent="0.3">
      <c r="A2553">
        <v>9638069</v>
      </c>
      <c r="B2553" t="s">
        <v>78</v>
      </c>
      <c r="C2553">
        <v>1279389</v>
      </c>
      <c r="D2553" t="s">
        <v>78</v>
      </c>
      <c r="E2553" t="s">
        <v>57</v>
      </c>
      <c r="F2553" t="s">
        <v>57</v>
      </c>
      <c r="G2553" t="s">
        <v>120</v>
      </c>
      <c r="H2553" t="s">
        <v>115</v>
      </c>
      <c r="I2553" t="s">
        <v>78</v>
      </c>
      <c r="J2553" t="s">
        <v>42</v>
      </c>
      <c r="K2553" t="s">
        <v>89</v>
      </c>
      <c r="L2553" s="25">
        <v>44026</v>
      </c>
      <c r="M2553">
        <v>7</v>
      </c>
      <c r="N2553">
        <v>2020</v>
      </c>
      <c r="O2553" t="s">
        <v>121</v>
      </c>
      <c r="P2553">
        <v>169</v>
      </c>
      <c r="Q2553" s="17">
        <v>44026.602308449073</v>
      </c>
      <c r="R2553" t="s">
        <v>122</v>
      </c>
    </row>
    <row r="2554" spans="1:18" x14ac:dyDescent="0.3">
      <c r="A2554">
        <v>21502027</v>
      </c>
      <c r="B2554" t="s">
        <v>80</v>
      </c>
      <c r="C2554">
        <v>1279538</v>
      </c>
      <c r="D2554" t="s">
        <v>124</v>
      </c>
      <c r="E2554" t="s">
        <v>128</v>
      </c>
      <c r="F2554" t="s">
        <v>128</v>
      </c>
      <c r="G2554" t="s">
        <v>59</v>
      </c>
      <c r="H2554" t="s">
        <v>1991</v>
      </c>
      <c r="I2554" t="s">
        <v>86</v>
      </c>
      <c r="J2554" t="s">
        <v>87</v>
      </c>
      <c r="K2554" t="s">
        <v>95</v>
      </c>
      <c r="L2554" s="25">
        <v>44026</v>
      </c>
      <c r="M2554">
        <v>7</v>
      </c>
      <c r="N2554">
        <v>2020</v>
      </c>
      <c r="O2554" t="s">
        <v>121</v>
      </c>
      <c r="P2554">
        <v>169</v>
      </c>
      <c r="Q2554" s="17">
        <v>44026.620699421299</v>
      </c>
      <c r="R2554" t="s">
        <v>130</v>
      </c>
    </row>
    <row r="2555" spans="1:18" x14ac:dyDescent="0.3">
      <c r="A2555">
        <v>9638683</v>
      </c>
      <c r="B2555" t="s">
        <v>78</v>
      </c>
      <c r="C2555">
        <v>1279870</v>
      </c>
      <c r="D2555" t="s">
        <v>78</v>
      </c>
      <c r="E2555" t="s">
        <v>57</v>
      </c>
      <c r="F2555" t="s">
        <v>57</v>
      </c>
      <c r="G2555" t="s">
        <v>120</v>
      </c>
      <c r="H2555" t="s">
        <v>115</v>
      </c>
      <c r="I2555" t="s">
        <v>78</v>
      </c>
      <c r="J2555" t="s">
        <v>42</v>
      </c>
      <c r="K2555" t="s">
        <v>89</v>
      </c>
      <c r="L2555" s="25">
        <v>44026</v>
      </c>
      <c r="M2555">
        <v>7</v>
      </c>
      <c r="N2555">
        <v>2020</v>
      </c>
      <c r="O2555" t="s">
        <v>121</v>
      </c>
      <c r="P2555">
        <v>169</v>
      </c>
      <c r="Q2555" s="17">
        <v>44026.630945717596</v>
      </c>
      <c r="R2555" t="s">
        <v>123</v>
      </c>
    </row>
    <row r="2556" spans="1:18" x14ac:dyDescent="0.3">
      <c r="A2556">
        <v>228128</v>
      </c>
      <c r="B2556" t="s">
        <v>78</v>
      </c>
      <c r="C2556">
        <v>1279904</v>
      </c>
      <c r="D2556" t="s">
        <v>78</v>
      </c>
      <c r="E2556" t="s">
        <v>57</v>
      </c>
      <c r="F2556" t="s">
        <v>57</v>
      </c>
      <c r="G2556" t="s">
        <v>120</v>
      </c>
      <c r="H2556" t="s">
        <v>115</v>
      </c>
      <c r="I2556" t="s">
        <v>78</v>
      </c>
      <c r="J2556" t="s">
        <v>42</v>
      </c>
      <c r="K2556" t="s">
        <v>89</v>
      </c>
      <c r="L2556" s="25">
        <v>44026</v>
      </c>
      <c r="M2556">
        <v>7</v>
      </c>
      <c r="N2556">
        <v>2020</v>
      </c>
      <c r="O2556" t="s">
        <v>121</v>
      </c>
      <c r="P2556">
        <v>169</v>
      </c>
      <c r="Q2556" s="17">
        <v>44026.664391435188</v>
      </c>
      <c r="R2556" t="s">
        <v>122</v>
      </c>
    </row>
    <row r="2557" spans="1:18" x14ac:dyDescent="0.3">
      <c r="A2557">
        <v>9639597</v>
      </c>
      <c r="B2557" t="s">
        <v>72</v>
      </c>
      <c r="C2557">
        <v>1279955</v>
      </c>
      <c r="D2557" t="s">
        <v>119</v>
      </c>
      <c r="E2557" t="s">
        <v>57</v>
      </c>
      <c r="F2557" t="s">
        <v>57</v>
      </c>
      <c r="G2557" t="s">
        <v>120</v>
      </c>
      <c r="H2557" t="s">
        <v>1992</v>
      </c>
      <c r="I2557" t="s">
        <v>86</v>
      </c>
      <c r="J2557" t="s">
        <v>87</v>
      </c>
      <c r="K2557" t="s">
        <v>89</v>
      </c>
      <c r="L2557" s="25">
        <v>44026</v>
      </c>
      <c r="M2557">
        <v>7</v>
      </c>
      <c r="N2557">
        <v>2020</v>
      </c>
      <c r="O2557" t="s">
        <v>121</v>
      </c>
      <c r="P2557">
        <v>169</v>
      </c>
      <c r="Q2557" s="17">
        <v>44026.633435995369</v>
      </c>
      <c r="R2557" t="s">
        <v>122</v>
      </c>
    </row>
    <row r="2558" spans="1:18" x14ac:dyDescent="0.3">
      <c r="A2558">
        <v>9639803</v>
      </c>
      <c r="B2558" t="s">
        <v>72</v>
      </c>
      <c r="C2558">
        <v>1279989</v>
      </c>
      <c r="D2558" t="s">
        <v>119</v>
      </c>
      <c r="E2558" t="s">
        <v>57</v>
      </c>
      <c r="F2558" t="s">
        <v>57</v>
      </c>
      <c r="G2558" t="s">
        <v>120</v>
      </c>
      <c r="H2558" t="s">
        <v>1993</v>
      </c>
      <c r="I2558" t="s">
        <v>86</v>
      </c>
      <c r="J2558" t="s">
        <v>87</v>
      </c>
      <c r="K2558" t="s">
        <v>89</v>
      </c>
      <c r="L2558" s="25">
        <v>44026</v>
      </c>
      <c r="M2558">
        <v>7</v>
      </c>
      <c r="N2558">
        <v>2020</v>
      </c>
      <c r="O2558" t="s">
        <v>121</v>
      </c>
      <c r="P2558">
        <v>169</v>
      </c>
      <c r="Q2558" s="17">
        <v>44026.634155555555</v>
      </c>
      <c r="R2558" t="s">
        <v>126</v>
      </c>
    </row>
    <row r="2559" spans="1:18" x14ac:dyDescent="0.3">
      <c r="A2559">
        <v>9638997</v>
      </c>
      <c r="B2559" t="s">
        <v>78</v>
      </c>
      <c r="C2559">
        <v>1280057</v>
      </c>
      <c r="D2559" t="s">
        <v>78</v>
      </c>
      <c r="E2559" t="s">
        <v>57</v>
      </c>
      <c r="F2559" t="s">
        <v>57</v>
      </c>
      <c r="G2559" t="s">
        <v>120</v>
      </c>
      <c r="H2559" t="s">
        <v>115</v>
      </c>
      <c r="I2559" t="s">
        <v>78</v>
      </c>
      <c r="J2559" t="s">
        <v>42</v>
      </c>
      <c r="K2559" t="s">
        <v>89</v>
      </c>
      <c r="L2559" s="25">
        <v>44026</v>
      </c>
      <c r="M2559">
        <v>7</v>
      </c>
      <c r="N2559">
        <v>2020</v>
      </c>
      <c r="O2559" t="s">
        <v>121</v>
      </c>
      <c r="P2559">
        <v>169</v>
      </c>
      <c r="Q2559" s="17">
        <v>44026.63903564815</v>
      </c>
      <c r="R2559" t="s">
        <v>122</v>
      </c>
    </row>
    <row r="2560" spans="1:18" x14ac:dyDescent="0.3">
      <c r="A2560">
        <v>9639359</v>
      </c>
      <c r="B2560" t="s">
        <v>78</v>
      </c>
      <c r="C2560">
        <v>1280091</v>
      </c>
      <c r="D2560" t="s">
        <v>78</v>
      </c>
      <c r="E2560" t="s">
        <v>57</v>
      </c>
      <c r="F2560" t="s">
        <v>57</v>
      </c>
      <c r="G2560" t="s">
        <v>120</v>
      </c>
      <c r="H2560" t="s">
        <v>115</v>
      </c>
      <c r="I2560" t="s">
        <v>78</v>
      </c>
      <c r="J2560" t="s">
        <v>42</v>
      </c>
      <c r="K2560" t="s">
        <v>89</v>
      </c>
      <c r="L2560" s="25">
        <v>44026</v>
      </c>
      <c r="M2560">
        <v>7</v>
      </c>
      <c r="N2560">
        <v>2020</v>
      </c>
      <c r="O2560" t="s">
        <v>121</v>
      </c>
      <c r="P2560">
        <v>169</v>
      </c>
      <c r="Q2560" s="17">
        <v>44026.645713541664</v>
      </c>
      <c r="R2560" t="s">
        <v>122</v>
      </c>
    </row>
    <row r="2561" spans="1:18" x14ac:dyDescent="0.3">
      <c r="A2561">
        <v>9639665</v>
      </c>
      <c r="B2561" t="s">
        <v>72</v>
      </c>
      <c r="C2561">
        <v>1280223</v>
      </c>
      <c r="D2561" t="s">
        <v>119</v>
      </c>
      <c r="E2561" t="s">
        <v>57</v>
      </c>
      <c r="F2561" t="s">
        <v>57</v>
      </c>
      <c r="G2561" t="s">
        <v>120</v>
      </c>
      <c r="H2561" t="s">
        <v>1994</v>
      </c>
      <c r="I2561" t="s">
        <v>86</v>
      </c>
      <c r="J2561" t="s">
        <v>87</v>
      </c>
      <c r="K2561" t="s">
        <v>89</v>
      </c>
      <c r="L2561" s="25">
        <v>44026</v>
      </c>
      <c r="M2561">
        <v>7</v>
      </c>
      <c r="N2561">
        <v>2020</v>
      </c>
      <c r="O2561" t="s">
        <v>121</v>
      </c>
      <c r="P2561">
        <v>169</v>
      </c>
      <c r="Q2561" s="17">
        <v>44026.645831134258</v>
      </c>
      <c r="R2561" t="s">
        <v>123</v>
      </c>
    </row>
    <row r="2562" spans="1:18" x14ac:dyDescent="0.3">
      <c r="A2562">
        <v>9639243</v>
      </c>
      <c r="B2562" t="s">
        <v>78</v>
      </c>
      <c r="C2562">
        <v>1280240</v>
      </c>
      <c r="D2562" t="s">
        <v>78</v>
      </c>
      <c r="E2562" t="s">
        <v>57</v>
      </c>
      <c r="F2562" t="s">
        <v>57</v>
      </c>
      <c r="G2562" t="s">
        <v>120</v>
      </c>
      <c r="H2562" t="s">
        <v>115</v>
      </c>
      <c r="I2562" t="s">
        <v>78</v>
      </c>
      <c r="J2562" t="s">
        <v>42</v>
      </c>
      <c r="K2562" t="s">
        <v>89</v>
      </c>
      <c r="L2562" s="25">
        <v>44026</v>
      </c>
      <c r="M2562">
        <v>7</v>
      </c>
      <c r="N2562">
        <v>2020</v>
      </c>
      <c r="O2562" t="s">
        <v>121</v>
      </c>
      <c r="P2562">
        <v>169</v>
      </c>
      <c r="Q2562" s="17">
        <v>44026.651203935187</v>
      </c>
      <c r="R2562" t="s">
        <v>122</v>
      </c>
    </row>
    <row r="2563" spans="1:18" x14ac:dyDescent="0.3">
      <c r="A2563">
        <v>9639651</v>
      </c>
      <c r="B2563" t="s">
        <v>72</v>
      </c>
      <c r="C2563">
        <v>1280308</v>
      </c>
      <c r="D2563" t="s">
        <v>119</v>
      </c>
      <c r="E2563" t="s">
        <v>57</v>
      </c>
      <c r="F2563" t="s">
        <v>57</v>
      </c>
      <c r="G2563" t="s">
        <v>120</v>
      </c>
      <c r="H2563" t="s">
        <v>1995</v>
      </c>
      <c r="I2563" t="s">
        <v>86</v>
      </c>
      <c r="J2563" t="s">
        <v>87</v>
      </c>
      <c r="K2563" t="s">
        <v>89</v>
      </c>
      <c r="L2563" s="25">
        <v>44026</v>
      </c>
      <c r="M2563">
        <v>7</v>
      </c>
      <c r="N2563">
        <v>2020</v>
      </c>
      <c r="O2563" t="s">
        <v>121</v>
      </c>
      <c r="P2563">
        <v>169</v>
      </c>
      <c r="Q2563" s="17">
        <v>44026.650170833331</v>
      </c>
      <c r="R2563" t="s">
        <v>126</v>
      </c>
    </row>
    <row r="2564" spans="1:18" x14ac:dyDescent="0.3">
      <c r="A2564">
        <v>21509125</v>
      </c>
      <c r="B2564" t="s">
        <v>78</v>
      </c>
      <c r="C2564">
        <v>1280474</v>
      </c>
      <c r="D2564" t="s">
        <v>78</v>
      </c>
      <c r="E2564" t="s">
        <v>128</v>
      </c>
      <c r="F2564" t="s">
        <v>128</v>
      </c>
      <c r="G2564" t="s">
        <v>59</v>
      </c>
      <c r="H2564" t="s">
        <v>1996</v>
      </c>
      <c r="I2564" t="s">
        <v>78</v>
      </c>
      <c r="J2564" t="s">
        <v>42</v>
      </c>
      <c r="K2564" t="s">
        <v>95</v>
      </c>
      <c r="L2564" s="25">
        <v>44026</v>
      </c>
      <c r="M2564">
        <v>7</v>
      </c>
      <c r="N2564">
        <v>2020</v>
      </c>
      <c r="O2564" t="s">
        <v>121</v>
      </c>
      <c r="P2564">
        <v>169</v>
      </c>
      <c r="Q2564" s="17">
        <v>44026.664641550924</v>
      </c>
      <c r="R2564" t="s">
        <v>129</v>
      </c>
    </row>
    <row r="2565" spans="1:18" x14ac:dyDescent="0.3">
      <c r="A2565">
        <v>9639499</v>
      </c>
      <c r="B2565" t="s">
        <v>72</v>
      </c>
      <c r="C2565">
        <v>1280491</v>
      </c>
      <c r="D2565" t="s">
        <v>119</v>
      </c>
      <c r="E2565" t="s">
        <v>57</v>
      </c>
      <c r="F2565" t="s">
        <v>57</v>
      </c>
      <c r="G2565" t="s">
        <v>120</v>
      </c>
      <c r="H2565" t="s">
        <v>1997</v>
      </c>
      <c r="I2565" t="s">
        <v>86</v>
      </c>
      <c r="J2565" t="s">
        <v>87</v>
      </c>
      <c r="K2565" t="s">
        <v>89</v>
      </c>
      <c r="L2565" s="25">
        <v>44026</v>
      </c>
      <c r="M2565">
        <v>7</v>
      </c>
      <c r="N2565">
        <v>2020</v>
      </c>
      <c r="O2565" t="s">
        <v>121</v>
      </c>
      <c r="P2565">
        <v>169</v>
      </c>
      <c r="Q2565" s="17">
        <v>44026.672553240744</v>
      </c>
      <c r="R2565" t="s">
        <v>122</v>
      </c>
    </row>
    <row r="2566" spans="1:18" x14ac:dyDescent="0.3">
      <c r="A2566">
        <v>9640889</v>
      </c>
      <c r="B2566" t="s">
        <v>78</v>
      </c>
      <c r="C2566">
        <v>1280572</v>
      </c>
      <c r="D2566" t="s">
        <v>78</v>
      </c>
      <c r="E2566" t="s">
        <v>57</v>
      </c>
      <c r="F2566" t="s">
        <v>57</v>
      </c>
      <c r="G2566" t="s">
        <v>120</v>
      </c>
      <c r="H2566" t="s">
        <v>115</v>
      </c>
      <c r="I2566" t="s">
        <v>78</v>
      </c>
      <c r="J2566" t="s">
        <v>42</v>
      </c>
      <c r="K2566" t="s">
        <v>89</v>
      </c>
      <c r="L2566" s="25">
        <v>44026</v>
      </c>
      <c r="M2566">
        <v>7</v>
      </c>
      <c r="N2566">
        <v>2020</v>
      </c>
      <c r="O2566" t="s">
        <v>121</v>
      </c>
      <c r="P2566">
        <v>169</v>
      </c>
      <c r="Q2566" s="17">
        <v>44026.67453773148</v>
      </c>
      <c r="R2566" t="s">
        <v>122</v>
      </c>
    </row>
    <row r="2567" spans="1:18" x14ac:dyDescent="0.3">
      <c r="A2567">
        <v>230282</v>
      </c>
      <c r="B2567" t="s">
        <v>72</v>
      </c>
      <c r="C2567">
        <v>1286229</v>
      </c>
      <c r="D2567" t="s">
        <v>119</v>
      </c>
      <c r="E2567" t="s">
        <v>26</v>
      </c>
      <c r="F2567" t="s">
        <v>26</v>
      </c>
      <c r="G2567" t="s">
        <v>165</v>
      </c>
      <c r="H2567" t="s">
        <v>1998</v>
      </c>
      <c r="I2567" t="s">
        <v>86</v>
      </c>
      <c r="J2567" t="s">
        <v>87</v>
      </c>
      <c r="K2567" t="s">
        <v>83</v>
      </c>
      <c r="L2567" s="25">
        <v>44026</v>
      </c>
      <c r="M2567">
        <v>7</v>
      </c>
      <c r="N2567">
        <v>2020</v>
      </c>
      <c r="O2567" t="s">
        <v>121</v>
      </c>
      <c r="P2567">
        <v>169</v>
      </c>
      <c r="Q2567" s="17">
        <v>44026.990410069448</v>
      </c>
      <c r="R2567" t="s">
        <v>149</v>
      </c>
    </row>
    <row r="2568" spans="1:18" x14ac:dyDescent="0.3">
      <c r="A2568">
        <v>231736</v>
      </c>
      <c r="B2568" t="s">
        <v>78</v>
      </c>
      <c r="C2568">
        <v>1289478</v>
      </c>
      <c r="D2568" t="s">
        <v>78</v>
      </c>
      <c r="E2568" t="s">
        <v>12</v>
      </c>
      <c r="F2568" t="s">
        <v>12</v>
      </c>
      <c r="G2568" t="s">
        <v>159</v>
      </c>
      <c r="H2568" t="s">
        <v>1999</v>
      </c>
      <c r="I2568" t="s">
        <v>78</v>
      </c>
      <c r="J2568" t="s">
        <v>42</v>
      </c>
      <c r="K2568" t="s">
        <v>83</v>
      </c>
      <c r="L2568" s="25">
        <v>44026</v>
      </c>
      <c r="M2568">
        <v>7</v>
      </c>
      <c r="N2568">
        <v>2020</v>
      </c>
      <c r="O2568" t="s">
        <v>121</v>
      </c>
      <c r="P2568">
        <v>169</v>
      </c>
      <c r="Q2568" s="17">
        <v>44027.115250810188</v>
      </c>
      <c r="R2568" t="s">
        <v>149</v>
      </c>
    </row>
    <row r="2569" spans="1:18" x14ac:dyDescent="0.3">
      <c r="A2569">
        <v>9640668</v>
      </c>
      <c r="B2569" t="s">
        <v>78</v>
      </c>
      <c r="C2569">
        <v>1280956</v>
      </c>
      <c r="D2569" t="s">
        <v>78</v>
      </c>
      <c r="E2569">
        <v>820</v>
      </c>
      <c r="F2569">
        <v>820</v>
      </c>
      <c r="G2569" t="s">
        <v>163</v>
      </c>
      <c r="H2569" t="s">
        <v>131</v>
      </c>
      <c r="I2569" t="s">
        <v>78</v>
      </c>
      <c r="J2569" t="s">
        <v>42</v>
      </c>
      <c r="K2569" t="s">
        <v>83</v>
      </c>
      <c r="L2569" s="25">
        <v>44026</v>
      </c>
      <c r="M2569">
        <v>7</v>
      </c>
      <c r="N2569">
        <v>2020</v>
      </c>
      <c r="O2569" t="s">
        <v>121</v>
      </c>
      <c r="P2569">
        <v>169</v>
      </c>
      <c r="Q2569" s="17">
        <v>44026.704014583331</v>
      </c>
      <c r="R2569" t="s">
        <v>149</v>
      </c>
    </row>
    <row r="2570" spans="1:18" x14ac:dyDescent="0.3">
      <c r="A2570">
        <v>9641675</v>
      </c>
      <c r="B2570" t="s">
        <v>72</v>
      </c>
      <c r="C2570">
        <v>1283919</v>
      </c>
      <c r="D2570" t="s">
        <v>119</v>
      </c>
      <c r="E2570">
        <v>966</v>
      </c>
      <c r="F2570">
        <v>966</v>
      </c>
      <c r="G2570" t="s">
        <v>168</v>
      </c>
      <c r="H2570" t="s">
        <v>2000</v>
      </c>
      <c r="I2570" t="s">
        <v>86</v>
      </c>
      <c r="J2570" t="s">
        <v>87</v>
      </c>
      <c r="K2570" t="s">
        <v>89</v>
      </c>
      <c r="L2570" s="25">
        <v>44026</v>
      </c>
      <c r="M2570">
        <v>7</v>
      </c>
      <c r="N2570">
        <v>2020</v>
      </c>
      <c r="O2570" t="s">
        <v>121</v>
      </c>
      <c r="P2570">
        <v>169</v>
      </c>
      <c r="Q2570" s="17">
        <v>44026.930897569444</v>
      </c>
      <c r="R2570" t="s">
        <v>149</v>
      </c>
    </row>
    <row r="2571" spans="1:18" x14ac:dyDescent="0.3">
      <c r="A2571">
        <v>230339</v>
      </c>
      <c r="B2571" t="s">
        <v>72</v>
      </c>
      <c r="C2571">
        <v>1286870</v>
      </c>
      <c r="D2571" t="s">
        <v>119</v>
      </c>
      <c r="E2571" t="s">
        <v>26</v>
      </c>
      <c r="F2571" t="s">
        <v>26</v>
      </c>
      <c r="G2571" t="s">
        <v>165</v>
      </c>
      <c r="H2571" t="s">
        <v>607</v>
      </c>
      <c r="I2571" t="s">
        <v>86</v>
      </c>
      <c r="J2571" t="s">
        <v>87</v>
      </c>
      <c r="K2571" t="s">
        <v>83</v>
      </c>
      <c r="L2571" s="25">
        <v>44026</v>
      </c>
      <c r="M2571">
        <v>7</v>
      </c>
      <c r="N2571">
        <v>2020</v>
      </c>
      <c r="O2571" t="s">
        <v>121</v>
      </c>
      <c r="P2571">
        <v>169</v>
      </c>
      <c r="Q2571" s="17">
        <v>44027.034737268521</v>
      </c>
      <c r="R2571" t="s">
        <v>149</v>
      </c>
    </row>
    <row r="2572" spans="1:18" x14ac:dyDescent="0.3">
      <c r="A2572">
        <v>9645275</v>
      </c>
      <c r="B2572" t="s">
        <v>78</v>
      </c>
      <c r="C2572">
        <v>1288542</v>
      </c>
      <c r="D2572" t="s">
        <v>78</v>
      </c>
      <c r="E2572">
        <v>4138</v>
      </c>
      <c r="F2572" t="s">
        <v>17</v>
      </c>
      <c r="G2572" t="s">
        <v>152</v>
      </c>
      <c r="H2572" t="s">
        <v>158</v>
      </c>
      <c r="I2572" t="s">
        <v>78</v>
      </c>
      <c r="J2572" t="s">
        <v>42</v>
      </c>
      <c r="K2572" t="s">
        <v>89</v>
      </c>
      <c r="L2572" s="25">
        <v>44026</v>
      </c>
      <c r="M2572">
        <v>7</v>
      </c>
      <c r="N2572">
        <v>2020</v>
      </c>
      <c r="O2572" t="s">
        <v>121</v>
      </c>
      <c r="P2572">
        <v>169</v>
      </c>
      <c r="Q2572" s="17">
        <v>44027.085554166668</v>
      </c>
      <c r="R2572" t="s">
        <v>149</v>
      </c>
    </row>
    <row r="2573" spans="1:18" x14ac:dyDescent="0.3">
      <c r="A2573">
        <v>9637640</v>
      </c>
      <c r="B2573" t="s">
        <v>72</v>
      </c>
      <c r="C2573">
        <v>1278941</v>
      </c>
      <c r="D2573" t="s">
        <v>119</v>
      </c>
      <c r="E2573">
        <v>4138</v>
      </c>
      <c r="F2573" t="s">
        <v>17</v>
      </c>
      <c r="G2573" t="s">
        <v>152</v>
      </c>
      <c r="H2573" t="s">
        <v>2001</v>
      </c>
      <c r="I2573" t="s">
        <v>82</v>
      </c>
      <c r="J2573" t="s">
        <v>42</v>
      </c>
      <c r="K2573" t="s">
        <v>89</v>
      </c>
      <c r="L2573" s="25">
        <v>44026</v>
      </c>
      <c r="M2573">
        <v>7</v>
      </c>
      <c r="N2573">
        <v>2020</v>
      </c>
      <c r="O2573" t="s">
        <v>121</v>
      </c>
      <c r="P2573">
        <v>169</v>
      </c>
      <c r="Q2573" s="17">
        <v>44026.558806597219</v>
      </c>
      <c r="R2573" t="s">
        <v>149</v>
      </c>
    </row>
    <row r="2574" spans="1:18" x14ac:dyDescent="0.3">
      <c r="A2574">
        <v>9638468</v>
      </c>
      <c r="B2574" t="s">
        <v>78</v>
      </c>
      <c r="C2574">
        <v>1279777</v>
      </c>
      <c r="D2574" t="s">
        <v>78</v>
      </c>
      <c r="E2574" t="s">
        <v>205</v>
      </c>
      <c r="F2574" t="s">
        <v>17</v>
      </c>
      <c r="G2574" t="s">
        <v>206</v>
      </c>
      <c r="H2574" t="s">
        <v>158</v>
      </c>
      <c r="I2574" t="s">
        <v>78</v>
      </c>
      <c r="J2574" t="s">
        <v>42</v>
      </c>
      <c r="K2574" t="s">
        <v>89</v>
      </c>
      <c r="L2574" s="25">
        <v>44026</v>
      </c>
      <c r="M2574">
        <v>7</v>
      </c>
      <c r="N2574">
        <v>2020</v>
      </c>
      <c r="O2574" t="s">
        <v>121</v>
      </c>
      <c r="P2574">
        <v>169</v>
      </c>
      <c r="Q2574" s="17">
        <v>44026.62780509259</v>
      </c>
      <c r="R2574" t="s">
        <v>149</v>
      </c>
    </row>
    <row r="2575" spans="1:18" x14ac:dyDescent="0.3">
      <c r="A2575">
        <v>9639447</v>
      </c>
      <c r="B2575" t="s">
        <v>72</v>
      </c>
      <c r="C2575">
        <v>1281111</v>
      </c>
      <c r="D2575" t="s">
        <v>119</v>
      </c>
      <c r="E2575" t="s">
        <v>12</v>
      </c>
      <c r="F2575" t="s">
        <v>12</v>
      </c>
      <c r="G2575" t="s">
        <v>159</v>
      </c>
      <c r="H2575" t="s">
        <v>2002</v>
      </c>
      <c r="I2575" t="s">
        <v>82</v>
      </c>
      <c r="J2575" t="s">
        <v>42</v>
      </c>
      <c r="K2575" t="s">
        <v>83</v>
      </c>
      <c r="L2575" s="25">
        <v>44026</v>
      </c>
      <c r="M2575">
        <v>7</v>
      </c>
      <c r="N2575">
        <v>2020</v>
      </c>
      <c r="O2575" t="s">
        <v>121</v>
      </c>
      <c r="P2575">
        <v>169</v>
      </c>
      <c r="Q2575" s="17">
        <v>44026.710273611112</v>
      </c>
      <c r="R2575" t="s">
        <v>149</v>
      </c>
    </row>
    <row r="2576" spans="1:18" x14ac:dyDescent="0.3">
      <c r="A2576">
        <v>9639830</v>
      </c>
      <c r="B2576" t="s">
        <v>78</v>
      </c>
      <c r="C2576">
        <v>1280418</v>
      </c>
      <c r="D2576" t="s">
        <v>78</v>
      </c>
      <c r="E2576">
        <v>4142</v>
      </c>
      <c r="F2576" t="s">
        <v>17</v>
      </c>
      <c r="G2576" t="s">
        <v>157</v>
      </c>
      <c r="H2576" t="s">
        <v>158</v>
      </c>
      <c r="I2576" t="s">
        <v>78</v>
      </c>
      <c r="J2576" t="s">
        <v>42</v>
      </c>
      <c r="K2576" t="s">
        <v>89</v>
      </c>
      <c r="L2576" s="25">
        <v>44026</v>
      </c>
      <c r="M2576">
        <v>7</v>
      </c>
      <c r="N2576">
        <v>2020</v>
      </c>
      <c r="O2576" t="s">
        <v>121</v>
      </c>
      <c r="P2576">
        <v>169</v>
      </c>
      <c r="Q2576" s="17">
        <v>44026.665348842595</v>
      </c>
      <c r="R2576" t="s">
        <v>149</v>
      </c>
    </row>
    <row r="2577" spans="1:18" x14ac:dyDescent="0.3">
      <c r="A2577">
        <v>9640977</v>
      </c>
      <c r="B2577" t="s">
        <v>72</v>
      </c>
      <c r="C2577">
        <v>1281549</v>
      </c>
      <c r="D2577" t="s">
        <v>119</v>
      </c>
      <c r="E2577" t="s">
        <v>248</v>
      </c>
      <c r="F2577" t="s">
        <v>17</v>
      </c>
      <c r="G2577" t="s">
        <v>249</v>
      </c>
      <c r="H2577" t="s">
        <v>2003</v>
      </c>
      <c r="I2577" t="s">
        <v>82</v>
      </c>
      <c r="J2577" t="s">
        <v>42</v>
      </c>
      <c r="K2577" t="s">
        <v>89</v>
      </c>
      <c r="L2577" s="25">
        <v>44026</v>
      </c>
      <c r="M2577">
        <v>7</v>
      </c>
      <c r="N2577">
        <v>2020</v>
      </c>
      <c r="O2577" t="s">
        <v>121</v>
      </c>
      <c r="P2577">
        <v>169</v>
      </c>
      <c r="Q2577" s="17">
        <v>44026.731431250002</v>
      </c>
      <c r="R2577" t="s">
        <v>149</v>
      </c>
    </row>
    <row r="2578" spans="1:18" x14ac:dyDescent="0.3">
      <c r="A2578">
        <v>9640646</v>
      </c>
      <c r="B2578" t="s">
        <v>78</v>
      </c>
      <c r="C2578">
        <v>1282090</v>
      </c>
      <c r="D2578" t="s">
        <v>78</v>
      </c>
      <c r="E2578">
        <v>820</v>
      </c>
      <c r="F2578">
        <v>820</v>
      </c>
      <c r="G2578" t="s">
        <v>163</v>
      </c>
      <c r="H2578" t="s">
        <v>2004</v>
      </c>
      <c r="I2578" t="s">
        <v>78</v>
      </c>
      <c r="J2578" t="s">
        <v>42</v>
      </c>
      <c r="K2578" t="s">
        <v>83</v>
      </c>
      <c r="L2578" s="25">
        <v>44026</v>
      </c>
      <c r="M2578">
        <v>7</v>
      </c>
      <c r="N2578">
        <v>2020</v>
      </c>
      <c r="O2578" t="s">
        <v>121</v>
      </c>
      <c r="P2578">
        <v>169</v>
      </c>
      <c r="Q2578" s="17">
        <v>44026.836443865737</v>
      </c>
      <c r="R2578" t="s">
        <v>149</v>
      </c>
    </row>
    <row r="2579" spans="1:18" x14ac:dyDescent="0.3">
      <c r="A2579">
        <v>21509481</v>
      </c>
      <c r="B2579" t="s">
        <v>72</v>
      </c>
      <c r="C2579">
        <v>1283226</v>
      </c>
      <c r="D2579" t="s">
        <v>119</v>
      </c>
      <c r="E2579" t="s">
        <v>26</v>
      </c>
      <c r="F2579" t="s">
        <v>26</v>
      </c>
      <c r="G2579" t="s">
        <v>165</v>
      </c>
      <c r="H2579" t="s">
        <v>2005</v>
      </c>
      <c r="I2579" t="s">
        <v>86</v>
      </c>
      <c r="J2579" t="s">
        <v>87</v>
      </c>
      <c r="K2579" t="s">
        <v>83</v>
      </c>
      <c r="L2579" s="25">
        <v>44026</v>
      </c>
      <c r="M2579">
        <v>7</v>
      </c>
      <c r="N2579">
        <v>2020</v>
      </c>
      <c r="O2579" t="s">
        <v>121</v>
      </c>
      <c r="P2579">
        <v>169</v>
      </c>
      <c r="Q2579" s="17">
        <v>44026.986574421295</v>
      </c>
      <c r="R2579" t="s">
        <v>149</v>
      </c>
    </row>
    <row r="2580" spans="1:18" x14ac:dyDescent="0.3">
      <c r="A2580">
        <v>229497</v>
      </c>
      <c r="B2580" t="s">
        <v>78</v>
      </c>
      <c r="C2580">
        <v>1285734</v>
      </c>
      <c r="D2580" t="s">
        <v>78</v>
      </c>
      <c r="E2580" t="s">
        <v>147</v>
      </c>
      <c r="F2580" t="s">
        <v>17</v>
      </c>
      <c r="G2580" t="s">
        <v>148</v>
      </c>
      <c r="H2580" t="s">
        <v>158</v>
      </c>
      <c r="I2580" t="s">
        <v>78</v>
      </c>
      <c r="J2580" t="s">
        <v>42</v>
      </c>
      <c r="K2580" t="s">
        <v>89</v>
      </c>
      <c r="L2580" s="25">
        <v>44026</v>
      </c>
      <c r="M2580">
        <v>7</v>
      </c>
      <c r="N2580">
        <v>2020</v>
      </c>
      <c r="O2580" t="s">
        <v>121</v>
      </c>
      <c r="P2580">
        <v>169</v>
      </c>
      <c r="Q2580" s="17">
        <v>44027.052372453705</v>
      </c>
      <c r="R2580" t="s">
        <v>149</v>
      </c>
    </row>
    <row r="2581" spans="1:18" x14ac:dyDescent="0.3">
      <c r="A2581">
        <v>9638393</v>
      </c>
      <c r="B2581" t="s">
        <v>72</v>
      </c>
      <c r="C2581">
        <v>1280175</v>
      </c>
      <c r="D2581" t="s">
        <v>119</v>
      </c>
      <c r="E2581">
        <v>516</v>
      </c>
      <c r="F2581" t="s">
        <v>17</v>
      </c>
      <c r="G2581" t="s">
        <v>200</v>
      </c>
      <c r="H2581" t="s">
        <v>2006</v>
      </c>
      <c r="I2581" t="s">
        <v>82</v>
      </c>
      <c r="J2581" t="s">
        <v>42</v>
      </c>
      <c r="K2581" t="s">
        <v>89</v>
      </c>
      <c r="L2581" s="25">
        <v>44026</v>
      </c>
      <c r="M2581">
        <v>7</v>
      </c>
      <c r="N2581">
        <v>2020</v>
      </c>
      <c r="O2581" t="s">
        <v>121</v>
      </c>
      <c r="P2581">
        <v>169</v>
      </c>
      <c r="Q2581" s="17">
        <v>44026.647851504633</v>
      </c>
      <c r="R2581" t="s">
        <v>149</v>
      </c>
    </row>
    <row r="2582" spans="1:18" x14ac:dyDescent="0.3">
      <c r="A2582">
        <v>9641013</v>
      </c>
      <c r="B2582" t="s">
        <v>78</v>
      </c>
      <c r="C2582">
        <v>1281011</v>
      </c>
      <c r="D2582" t="s">
        <v>78</v>
      </c>
      <c r="E2582" t="s">
        <v>175</v>
      </c>
      <c r="F2582" t="s">
        <v>17</v>
      </c>
      <c r="G2582" t="s">
        <v>185</v>
      </c>
      <c r="H2582" t="s">
        <v>179</v>
      </c>
      <c r="I2582" t="s">
        <v>78</v>
      </c>
      <c r="J2582" t="s">
        <v>42</v>
      </c>
      <c r="K2582" t="s">
        <v>89</v>
      </c>
      <c r="L2582" s="25">
        <v>44026</v>
      </c>
      <c r="M2582">
        <v>7</v>
      </c>
      <c r="N2582">
        <v>2020</v>
      </c>
      <c r="O2582" t="s">
        <v>121</v>
      </c>
      <c r="P2582">
        <v>169</v>
      </c>
      <c r="Q2582" s="17">
        <v>44026.698674074076</v>
      </c>
      <c r="R2582" t="s">
        <v>149</v>
      </c>
    </row>
    <row r="2583" spans="1:18" x14ac:dyDescent="0.3">
      <c r="A2583">
        <v>21509666</v>
      </c>
      <c r="B2583" t="s">
        <v>78</v>
      </c>
      <c r="C2583">
        <v>1282585</v>
      </c>
      <c r="D2583" t="s">
        <v>78</v>
      </c>
      <c r="E2583" t="s">
        <v>188</v>
      </c>
      <c r="F2583" t="s">
        <v>17</v>
      </c>
      <c r="G2583" t="s">
        <v>189</v>
      </c>
      <c r="H2583" t="s">
        <v>179</v>
      </c>
      <c r="I2583" t="s">
        <v>78</v>
      </c>
      <c r="J2583" t="s">
        <v>42</v>
      </c>
      <c r="K2583" t="s">
        <v>89</v>
      </c>
      <c r="L2583" s="25">
        <v>44026</v>
      </c>
      <c r="M2583">
        <v>7</v>
      </c>
      <c r="N2583">
        <v>2020</v>
      </c>
      <c r="O2583" t="s">
        <v>121</v>
      </c>
      <c r="P2583">
        <v>169</v>
      </c>
      <c r="Q2583" s="17">
        <v>44027.040948148147</v>
      </c>
      <c r="R2583" t="s">
        <v>149</v>
      </c>
    </row>
    <row r="2584" spans="1:18" x14ac:dyDescent="0.3">
      <c r="A2584">
        <v>9640625</v>
      </c>
      <c r="B2584" t="s">
        <v>78</v>
      </c>
      <c r="C2584">
        <v>1283126</v>
      </c>
      <c r="D2584" t="s">
        <v>78</v>
      </c>
      <c r="E2584">
        <v>820</v>
      </c>
      <c r="F2584">
        <v>820</v>
      </c>
      <c r="G2584" t="s">
        <v>163</v>
      </c>
      <c r="H2584" t="s">
        <v>164</v>
      </c>
      <c r="I2584" t="s">
        <v>78</v>
      </c>
      <c r="J2584" t="s">
        <v>42</v>
      </c>
      <c r="K2584" t="s">
        <v>83</v>
      </c>
      <c r="L2584" s="25">
        <v>44026</v>
      </c>
      <c r="M2584">
        <v>7</v>
      </c>
      <c r="N2584">
        <v>2020</v>
      </c>
      <c r="O2584" t="s">
        <v>121</v>
      </c>
      <c r="P2584">
        <v>169</v>
      </c>
      <c r="Q2584" s="17">
        <v>44026.933102430557</v>
      </c>
      <c r="R2584" t="s">
        <v>149</v>
      </c>
    </row>
    <row r="2585" spans="1:18" x14ac:dyDescent="0.3">
      <c r="A2585">
        <v>9643460</v>
      </c>
      <c r="B2585" t="s">
        <v>78</v>
      </c>
      <c r="C2585">
        <v>1286936</v>
      </c>
      <c r="D2585" t="s">
        <v>78</v>
      </c>
      <c r="E2585" t="s">
        <v>201</v>
      </c>
      <c r="F2585" t="s">
        <v>17</v>
      </c>
      <c r="G2585" t="s">
        <v>202</v>
      </c>
      <c r="H2585" t="s">
        <v>158</v>
      </c>
      <c r="I2585" t="s">
        <v>78</v>
      </c>
      <c r="J2585" t="s">
        <v>42</v>
      </c>
      <c r="K2585" t="s">
        <v>89</v>
      </c>
      <c r="L2585" s="25">
        <v>44026</v>
      </c>
      <c r="M2585">
        <v>7</v>
      </c>
      <c r="N2585">
        <v>2020</v>
      </c>
      <c r="O2585" t="s">
        <v>121</v>
      </c>
      <c r="P2585">
        <v>169</v>
      </c>
      <c r="Q2585" s="17">
        <v>44027.041733333332</v>
      </c>
      <c r="R2585" t="s">
        <v>149</v>
      </c>
    </row>
    <row r="2586" spans="1:18" x14ac:dyDescent="0.3">
      <c r="A2586">
        <v>21509974</v>
      </c>
      <c r="B2586" t="s">
        <v>78</v>
      </c>
      <c r="C2586">
        <v>1284162</v>
      </c>
      <c r="D2586" t="s">
        <v>78</v>
      </c>
      <c r="E2586" t="s">
        <v>175</v>
      </c>
      <c r="F2586" t="s">
        <v>17</v>
      </c>
      <c r="G2586" t="s">
        <v>176</v>
      </c>
      <c r="H2586" t="s">
        <v>179</v>
      </c>
      <c r="I2586" t="s">
        <v>78</v>
      </c>
      <c r="J2586" t="s">
        <v>42</v>
      </c>
      <c r="K2586" t="s">
        <v>89</v>
      </c>
      <c r="L2586" s="25">
        <v>44026</v>
      </c>
      <c r="M2586">
        <v>7</v>
      </c>
      <c r="N2586">
        <v>2020</v>
      </c>
      <c r="O2586" t="s">
        <v>121</v>
      </c>
      <c r="P2586">
        <v>169</v>
      </c>
      <c r="Q2586" s="17">
        <v>44026.954846296299</v>
      </c>
      <c r="R2586" t="s">
        <v>149</v>
      </c>
    </row>
    <row r="2587" spans="1:18" x14ac:dyDescent="0.3">
      <c r="A2587">
        <v>9642628</v>
      </c>
      <c r="B2587" t="s">
        <v>72</v>
      </c>
      <c r="C2587">
        <v>1284481</v>
      </c>
      <c r="D2587" t="s">
        <v>119</v>
      </c>
      <c r="E2587" t="s">
        <v>58</v>
      </c>
      <c r="F2587" t="s">
        <v>58</v>
      </c>
      <c r="G2587" t="s">
        <v>125</v>
      </c>
      <c r="H2587" t="s">
        <v>2007</v>
      </c>
      <c r="I2587" t="s">
        <v>86</v>
      </c>
      <c r="J2587" t="s">
        <v>87</v>
      </c>
      <c r="K2587" t="s">
        <v>89</v>
      </c>
      <c r="L2587" s="25">
        <v>44026</v>
      </c>
      <c r="M2587">
        <v>7</v>
      </c>
      <c r="N2587">
        <v>2020</v>
      </c>
      <c r="O2587" t="s">
        <v>121</v>
      </c>
      <c r="P2587">
        <v>169</v>
      </c>
      <c r="Q2587" s="17">
        <v>44026.951358449071</v>
      </c>
      <c r="R2587" t="s">
        <v>126</v>
      </c>
    </row>
    <row r="2588" spans="1:18" x14ac:dyDescent="0.3">
      <c r="A2588">
        <v>21491900</v>
      </c>
      <c r="B2588" t="s">
        <v>78</v>
      </c>
      <c r="C2588">
        <v>1284781</v>
      </c>
      <c r="D2588" t="s">
        <v>78</v>
      </c>
      <c r="E2588" t="s">
        <v>57</v>
      </c>
      <c r="F2588" t="s">
        <v>57</v>
      </c>
      <c r="G2588" t="s">
        <v>120</v>
      </c>
      <c r="H2588" t="s">
        <v>1541</v>
      </c>
      <c r="I2588" t="s">
        <v>78</v>
      </c>
      <c r="J2588" t="s">
        <v>42</v>
      </c>
      <c r="K2588" t="s">
        <v>89</v>
      </c>
      <c r="L2588" s="25">
        <v>44026</v>
      </c>
      <c r="M2588">
        <v>7</v>
      </c>
      <c r="N2588">
        <v>2020</v>
      </c>
      <c r="O2588" t="s">
        <v>121</v>
      </c>
      <c r="P2588">
        <v>169</v>
      </c>
      <c r="Q2588" s="17">
        <v>44026.988331018518</v>
      </c>
      <c r="R2588" t="s">
        <v>122</v>
      </c>
    </row>
    <row r="2589" spans="1:18" x14ac:dyDescent="0.3">
      <c r="A2589">
        <v>9641050</v>
      </c>
      <c r="B2589" t="s">
        <v>72</v>
      </c>
      <c r="C2589">
        <v>1281280</v>
      </c>
      <c r="D2589" t="s">
        <v>119</v>
      </c>
      <c r="E2589">
        <v>966</v>
      </c>
      <c r="F2589">
        <v>966</v>
      </c>
      <c r="G2589" t="s">
        <v>168</v>
      </c>
      <c r="H2589" t="s">
        <v>2008</v>
      </c>
      <c r="I2589" t="s">
        <v>86</v>
      </c>
      <c r="J2589" t="s">
        <v>87</v>
      </c>
      <c r="K2589" t="s">
        <v>89</v>
      </c>
      <c r="L2589" s="25">
        <v>44026</v>
      </c>
      <c r="M2589">
        <v>7</v>
      </c>
      <c r="N2589">
        <v>2020</v>
      </c>
      <c r="O2589" t="s">
        <v>121</v>
      </c>
      <c r="P2589">
        <v>169</v>
      </c>
      <c r="Q2589" s="17">
        <v>44026.70918888889</v>
      </c>
      <c r="R2589" t="s">
        <v>149</v>
      </c>
    </row>
    <row r="2590" spans="1:18" x14ac:dyDescent="0.3">
      <c r="A2590">
        <v>9635861</v>
      </c>
      <c r="B2590" t="s">
        <v>78</v>
      </c>
      <c r="C2590">
        <v>1277129</v>
      </c>
      <c r="D2590" t="s">
        <v>78</v>
      </c>
      <c r="E2590" t="s">
        <v>175</v>
      </c>
      <c r="F2590" t="s">
        <v>17</v>
      </c>
      <c r="G2590" t="s">
        <v>185</v>
      </c>
      <c r="H2590" t="s">
        <v>158</v>
      </c>
      <c r="I2590" t="s">
        <v>78</v>
      </c>
      <c r="J2590" t="s">
        <v>42</v>
      </c>
      <c r="K2590" t="s">
        <v>89</v>
      </c>
      <c r="L2590" s="25">
        <v>44026</v>
      </c>
      <c r="M2590">
        <v>7</v>
      </c>
      <c r="N2590">
        <v>2020</v>
      </c>
      <c r="O2590" t="s">
        <v>121</v>
      </c>
      <c r="P2590">
        <v>169</v>
      </c>
      <c r="Q2590" s="17">
        <v>44026.434565509262</v>
      </c>
      <c r="R2590" t="s">
        <v>149</v>
      </c>
    </row>
    <row r="2591" spans="1:18" x14ac:dyDescent="0.3">
      <c r="A2591">
        <v>9637683</v>
      </c>
      <c r="B2591" t="s">
        <v>78</v>
      </c>
      <c r="C2591">
        <v>1278672</v>
      </c>
      <c r="D2591" t="s">
        <v>78</v>
      </c>
      <c r="E2591" t="s">
        <v>169</v>
      </c>
      <c r="F2591" t="s">
        <v>17</v>
      </c>
      <c r="G2591" t="s">
        <v>170</v>
      </c>
      <c r="H2591" t="s">
        <v>158</v>
      </c>
      <c r="I2591" t="s">
        <v>78</v>
      </c>
      <c r="J2591" t="s">
        <v>42</v>
      </c>
      <c r="K2591" t="s">
        <v>89</v>
      </c>
      <c r="L2591" s="25">
        <v>44026</v>
      </c>
      <c r="M2591">
        <v>7</v>
      </c>
      <c r="N2591">
        <v>2020</v>
      </c>
      <c r="O2591" t="s">
        <v>121</v>
      </c>
      <c r="P2591">
        <v>169</v>
      </c>
      <c r="Q2591" s="17">
        <v>44026.523494212961</v>
      </c>
      <c r="R2591" t="s">
        <v>149</v>
      </c>
    </row>
    <row r="2592" spans="1:18" x14ac:dyDescent="0.3">
      <c r="A2592">
        <v>21511140</v>
      </c>
      <c r="B2592" t="s">
        <v>78</v>
      </c>
      <c r="C2592">
        <v>1283295</v>
      </c>
      <c r="D2592" t="s">
        <v>78</v>
      </c>
      <c r="E2592" t="s">
        <v>26</v>
      </c>
      <c r="F2592" t="s">
        <v>26</v>
      </c>
      <c r="G2592" t="s">
        <v>165</v>
      </c>
      <c r="H2592" t="s">
        <v>2009</v>
      </c>
      <c r="I2592" t="s">
        <v>78</v>
      </c>
      <c r="J2592" t="s">
        <v>42</v>
      </c>
      <c r="K2592" t="s">
        <v>83</v>
      </c>
      <c r="L2592" s="25">
        <v>44026</v>
      </c>
      <c r="M2592">
        <v>7</v>
      </c>
      <c r="N2592">
        <v>2020</v>
      </c>
      <c r="O2592" t="s">
        <v>121</v>
      </c>
      <c r="P2592">
        <v>169</v>
      </c>
      <c r="Q2592" s="17">
        <v>44026.991871064813</v>
      </c>
      <c r="R2592" t="s">
        <v>149</v>
      </c>
    </row>
    <row r="2593" spans="1:18" x14ac:dyDescent="0.3">
      <c r="A2593">
        <v>9645857</v>
      </c>
      <c r="B2593" t="s">
        <v>78</v>
      </c>
      <c r="C2593">
        <v>1289461</v>
      </c>
      <c r="D2593" t="s">
        <v>78</v>
      </c>
      <c r="E2593">
        <v>820</v>
      </c>
      <c r="F2593">
        <v>820</v>
      </c>
      <c r="G2593" t="s">
        <v>163</v>
      </c>
      <c r="H2593" t="s">
        <v>164</v>
      </c>
      <c r="I2593" t="s">
        <v>78</v>
      </c>
      <c r="J2593" t="s">
        <v>42</v>
      </c>
      <c r="K2593" t="s">
        <v>83</v>
      </c>
      <c r="L2593" s="25">
        <v>44026</v>
      </c>
      <c r="M2593">
        <v>7</v>
      </c>
      <c r="N2593">
        <v>2020</v>
      </c>
      <c r="O2593" t="s">
        <v>121</v>
      </c>
      <c r="P2593">
        <v>169</v>
      </c>
      <c r="Q2593" s="17">
        <v>44027.113028703701</v>
      </c>
      <c r="R2593" t="s">
        <v>149</v>
      </c>
    </row>
    <row r="2594" spans="1:18" x14ac:dyDescent="0.3">
      <c r="A2594">
        <v>9640634</v>
      </c>
      <c r="B2594" t="s">
        <v>78</v>
      </c>
      <c r="C2594">
        <v>1280401</v>
      </c>
      <c r="D2594" t="s">
        <v>78</v>
      </c>
      <c r="E2594">
        <v>820</v>
      </c>
      <c r="F2594">
        <v>820</v>
      </c>
      <c r="G2594" t="s">
        <v>163</v>
      </c>
      <c r="H2594" t="s">
        <v>164</v>
      </c>
      <c r="I2594" t="s">
        <v>78</v>
      </c>
      <c r="J2594" t="s">
        <v>42</v>
      </c>
      <c r="K2594" t="s">
        <v>83</v>
      </c>
      <c r="L2594" s="25">
        <v>44026</v>
      </c>
      <c r="M2594">
        <v>7</v>
      </c>
      <c r="N2594">
        <v>2020</v>
      </c>
      <c r="O2594" t="s">
        <v>121</v>
      </c>
      <c r="P2594">
        <v>169</v>
      </c>
      <c r="Q2594" s="17">
        <v>44026.670024768522</v>
      </c>
      <c r="R2594" t="s">
        <v>149</v>
      </c>
    </row>
    <row r="2595" spans="1:18" x14ac:dyDescent="0.3">
      <c r="A2595">
        <v>230408</v>
      </c>
      <c r="B2595" t="s">
        <v>78</v>
      </c>
      <c r="C2595">
        <v>1287139</v>
      </c>
      <c r="D2595" t="s">
        <v>78</v>
      </c>
      <c r="E2595" t="s">
        <v>147</v>
      </c>
      <c r="F2595" t="s">
        <v>17</v>
      </c>
      <c r="G2595" t="s">
        <v>148</v>
      </c>
      <c r="H2595" t="s">
        <v>158</v>
      </c>
      <c r="I2595" t="s">
        <v>78</v>
      </c>
      <c r="J2595" t="s">
        <v>42</v>
      </c>
      <c r="K2595" t="s">
        <v>89</v>
      </c>
      <c r="L2595" s="25">
        <v>44026</v>
      </c>
      <c r="M2595">
        <v>7</v>
      </c>
      <c r="N2595">
        <v>2020</v>
      </c>
      <c r="O2595" t="s">
        <v>121</v>
      </c>
      <c r="P2595">
        <v>169</v>
      </c>
      <c r="Q2595" s="17">
        <v>44027.117351967594</v>
      </c>
      <c r="R2595" t="s">
        <v>149</v>
      </c>
    </row>
    <row r="2596" spans="1:18" x14ac:dyDescent="0.3">
      <c r="A2596">
        <v>9641975</v>
      </c>
      <c r="B2596" t="s">
        <v>78</v>
      </c>
      <c r="C2596">
        <v>1285124</v>
      </c>
      <c r="D2596" t="s">
        <v>78</v>
      </c>
      <c r="E2596">
        <v>4138</v>
      </c>
      <c r="F2596" t="s">
        <v>17</v>
      </c>
      <c r="G2596" t="s">
        <v>152</v>
      </c>
      <c r="H2596" t="s">
        <v>158</v>
      </c>
      <c r="I2596" t="s">
        <v>78</v>
      </c>
      <c r="J2596" t="s">
        <v>42</v>
      </c>
      <c r="K2596" t="s">
        <v>89</v>
      </c>
      <c r="L2596" s="25">
        <v>44026</v>
      </c>
      <c r="M2596">
        <v>7</v>
      </c>
      <c r="N2596">
        <v>2020</v>
      </c>
      <c r="O2596" t="s">
        <v>121</v>
      </c>
      <c r="P2596">
        <v>169</v>
      </c>
      <c r="Q2596" s="17">
        <v>44026.972665162037</v>
      </c>
      <c r="R2596" t="s">
        <v>149</v>
      </c>
    </row>
    <row r="2597" spans="1:18" x14ac:dyDescent="0.3">
      <c r="A2597">
        <v>9645178</v>
      </c>
      <c r="B2597" t="s">
        <v>72</v>
      </c>
      <c r="C2597">
        <v>1289747</v>
      </c>
      <c r="D2597" t="s">
        <v>119</v>
      </c>
      <c r="E2597" t="s">
        <v>147</v>
      </c>
      <c r="F2597" t="s">
        <v>17</v>
      </c>
      <c r="G2597" t="s">
        <v>148</v>
      </c>
      <c r="H2597" t="s">
        <v>2010</v>
      </c>
      <c r="I2597" t="s">
        <v>82</v>
      </c>
      <c r="J2597" t="s">
        <v>42</v>
      </c>
      <c r="K2597" t="s">
        <v>89</v>
      </c>
      <c r="L2597" s="25">
        <v>44026</v>
      </c>
      <c r="M2597">
        <v>7</v>
      </c>
      <c r="N2597">
        <v>2020</v>
      </c>
      <c r="O2597" t="s">
        <v>121</v>
      </c>
      <c r="P2597">
        <v>169</v>
      </c>
      <c r="Q2597" s="17">
        <v>44027.120766435182</v>
      </c>
      <c r="R2597" t="s">
        <v>149</v>
      </c>
    </row>
    <row r="2598" spans="1:18" x14ac:dyDescent="0.3">
      <c r="A2598">
        <v>9635596</v>
      </c>
      <c r="B2598" t="s">
        <v>72</v>
      </c>
      <c r="C2598">
        <v>1276943</v>
      </c>
      <c r="D2598" t="s">
        <v>119</v>
      </c>
      <c r="E2598">
        <v>4142</v>
      </c>
      <c r="F2598" t="s">
        <v>17</v>
      </c>
      <c r="G2598" t="s">
        <v>157</v>
      </c>
      <c r="H2598" t="s">
        <v>2011</v>
      </c>
      <c r="I2598" t="s">
        <v>82</v>
      </c>
      <c r="J2598" t="s">
        <v>42</v>
      </c>
      <c r="K2598" t="s">
        <v>89</v>
      </c>
      <c r="L2598" s="25">
        <v>44026</v>
      </c>
      <c r="M2598">
        <v>7</v>
      </c>
      <c r="N2598">
        <v>2020</v>
      </c>
      <c r="O2598" t="s">
        <v>121</v>
      </c>
      <c r="P2598">
        <v>169</v>
      </c>
      <c r="Q2598" s="17">
        <v>44026.427878935188</v>
      </c>
      <c r="R2598" t="s">
        <v>149</v>
      </c>
    </row>
    <row r="2599" spans="1:18" x14ac:dyDescent="0.3">
      <c r="A2599">
        <v>9636848</v>
      </c>
      <c r="B2599" t="s">
        <v>78</v>
      </c>
      <c r="C2599">
        <v>1277536</v>
      </c>
      <c r="D2599" t="s">
        <v>78</v>
      </c>
      <c r="E2599" t="s">
        <v>147</v>
      </c>
      <c r="F2599" t="s">
        <v>17</v>
      </c>
      <c r="G2599" t="s">
        <v>148</v>
      </c>
      <c r="H2599" t="s">
        <v>158</v>
      </c>
      <c r="I2599" t="s">
        <v>78</v>
      </c>
      <c r="J2599" t="s">
        <v>42</v>
      </c>
      <c r="K2599" t="s">
        <v>89</v>
      </c>
      <c r="L2599" s="25">
        <v>44026</v>
      </c>
      <c r="M2599">
        <v>7</v>
      </c>
      <c r="N2599">
        <v>2020</v>
      </c>
      <c r="O2599" t="s">
        <v>121</v>
      </c>
      <c r="P2599">
        <v>169</v>
      </c>
      <c r="Q2599" s="17">
        <v>44026.439708217593</v>
      </c>
      <c r="R2599" t="s">
        <v>149</v>
      </c>
    </row>
    <row r="2600" spans="1:18" x14ac:dyDescent="0.3">
      <c r="A2600">
        <v>9638208</v>
      </c>
      <c r="B2600" t="s">
        <v>78</v>
      </c>
      <c r="C2600">
        <v>1279551</v>
      </c>
      <c r="D2600" t="s">
        <v>78</v>
      </c>
      <c r="E2600" t="s">
        <v>175</v>
      </c>
      <c r="F2600" t="s">
        <v>17</v>
      </c>
      <c r="G2600" t="s">
        <v>176</v>
      </c>
      <c r="H2600" t="s">
        <v>240</v>
      </c>
      <c r="I2600" t="s">
        <v>78</v>
      </c>
      <c r="J2600" t="s">
        <v>42</v>
      </c>
      <c r="K2600" t="s">
        <v>89</v>
      </c>
      <c r="L2600" s="25">
        <v>44026</v>
      </c>
      <c r="M2600">
        <v>7</v>
      </c>
      <c r="N2600">
        <v>2020</v>
      </c>
      <c r="O2600" t="s">
        <v>121</v>
      </c>
      <c r="P2600">
        <v>169</v>
      </c>
      <c r="Q2600" s="17">
        <v>44026.758921527777</v>
      </c>
      <c r="R2600" t="s">
        <v>149</v>
      </c>
    </row>
    <row r="2601" spans="1:18" x14ac:dyDescent="0.3">
      <c r="A2601">
        <v>21509499</v>
      </c>
      <c r="B2601" t="s">
        <v>78</v>
      </c>
      <c r="C2601">
        <v>1281566</v>
      </c>
      <c r="D2601" t="s">
        <v>78</v>
      </c>
      <c r="E2601">
        <v>8416</v>
      </c>
      <c r="F2601" t="s">
        <v>17</v>
      </c>
      <c r="G2601" t="s">
        <v>182</v>
      </c>
      <c r="H2601" t="s">
        <v>179</v>
      </c>
      <c r="I2601" t="s">
        <v>78</v>
      </c>
      <c r="J2601" t="s">
        <v>42</v>
      </c>
      <c r="K2601" t="s">
        <v>89</v>
      </c>
      <c r="L2601" s="25">
        <v>44026</v>
      </c>
      <c r="M2601">
        <v>7</v>
      </c>
      <c r="N2601">
        <v>2020</v>
      </c>
      <c r="O2601" t="s">
        <v>121</v>
      </c>
      <c r="P2601">
        <v>169</v>
      </c>
      <c r="Q2601" s="17">
        <v>44026.815225347222</v>
      </c>
      <c r="R2601" t="s">
        <v>149</v>
      </c>
    </row>
    <row r="2602" spans="1:18" x14ac:dyDescent="0.3">
      <c r="A2602">
        <v>228726</v>
      </c>
      <c r="B2602" t="s">
        <v>78</v>
      </c>
      <c r="C2602">
        <v>1284145</v>
      </c>
      <c r="D2602" t="s">
        <v>78</v>
      </c>
      <c r="E2602" t="s">
        <v>147</v>
      </c>
      <c r="F2602" t="s">
        <v>17</v>
      </c>
      <c r="G2602" t="s">
        <v>148</v>
      </c>
      <c r="H2602" t="s">
        <v>158</v>
      </c>
      <c r="I2602" t="s">
        <v>78</v>
      </c>
      <c r="J2602" t="s">
        <v>42</v>
      </c>
      <c r="K2602" t="s">
        <v>89</v>
      </c>
      <c r="L2602" s="25">
        <v>44026</v>
      </c>
      <c r="M2602">
        <v>7</v>
      </c>
      <c r="N2602">
        <v>2020</v>
      </c>
      <c r="O2602" t="s">
        <v>121</v>
      </c>
      <c r="P2602">
        <v>169</v>
      </c>
      <c r="Q2602" s="17">
        <v>44027.078273148145</v>
      </c>
      <c r="R2602" t="s">
        <v>149</v>
      </c>
    </row>
    <row r="2603" spans="1:18" x14ac:dyDescent="0.3">
      <c r="A2603">
        <v>9635585</v>
      </c>
      <c r="B2603" t="s">
        <v>78</v>
      </c>
      <c r="C2603">
        <v>1276843</v>
      </c>
      <c r="D2603" t="s">
        <v>78</v>
      </c>
      <c r="E2603" t="s">
        <v>180</v>
      </c>
      <c r="F2603" t="s">
        <v>17</v>
      </c>
      <c r="G2603" t="s">
        <v>181</v>
      </c>
      <c r="H2603" t="s">
        <v>158</v>
      </c>
      <c r="I2603" t="s">
        <v>78</v>
      </c>
      <c r="J2603" t="s">
        <v>42</v>
      </c>
      <c r="K2603" t="s">
        <v>89</v>
      </c>
      <c r="L2603" s="25">
        <v>44026</v>
      </c>
      <c r="M2603">
        <v>7</v>
      </c>
      <c r="N2603">
        <v>2020</v>
      </c>
      <c r="O2603" t="s">
        <v>121</v>
      </c>
      <c r="P2603">
        <v>169</v>
      </c>
      <c r="Q2603" s="17">
        <v>44026.433348842591</v>
      </c>
      <c r="R2603" t="s">
        <v>149</v>
      </c>
    </row>
    <row r="2604" spans="1:18" x14ac:dyDescent="0.3">
      <c r="A2604">
        <v>228009</v>
      </c>
      <c r="B2604" t="s">
        <v>80</v>
      </c>
      <c r="C2604">
        <v>1278958</v>
      </c>
      <c r="D2604" t="s">
        <v>135</v>
      </c>
      <c r="E2604" t="s">
        <v>26</v>
      </c>
      <c r="F2604" t="s">
        <v>26</v>
      </c>
      <c r="G2604" t="s">
        <v>165</v>
      </c>
      <c r="H2604" t="s">
        <v>2012</v>
      </c>
      <c r="I2604" t="s">
        <v>86</v>
      </c>
      <c r="J2604" t="s">
        <v>87</v>
      </c>
      <c r="K2604" t="s">
        <v>83</v>
      </c>
      <c r="L2604" s="25">
        <v>44026</v>
      </c>
      <c r="M2604">
        <v>7</v>
      </c>
      <c r="N2604">
        <v>2020</v>
      </c>
      <c r="O2604" t="s">
        <v>121</v>
      </c>
      <c r="P2604">
        <v>169</v>
      </c>
      <c r="Q2604" s="17">
        <v>44026.755421527778</v>
      </c>
      <c r="R2604" t="s">
        <v>149</v>
      </c>
    </row>
    <row r="2605" spans="1:18" x14ac:dyDescent="0.3">
      <c r="A2605">
        <v>21509883</v>
      </c>
      <c r="B2605" t="s">
        <v>78</v>
      </c>
      <c r="C2605">
        <v>1284245</v>
      </c>
      <c r="D2605" t="s">
        <v>78</v>
      </c>
      <c r="E2605" t="s">
        <v>171</v>
      </c>
      <c r="F2605" t="s">
        <v>17</v>
      </c>
      <c r="G2605" t="s">
        <v>172</v>
      </c>
      <c r="H2605" t="s">
        <v>179</v>
      </c>
      <c r="I2605" t="s">
        <v>78</v>
      </c>
      <c r="J2605" t="s">
        <v>42</v>
      </c>
      <c r="K2605" t="s">
        <v>89</v>
      </c>
      <c r="L2605" s="25">
        <v>44026</v>
      </c>
      <c r="M2605">
        <v>7</v>
      </c>
      <c r="N2605">
        <v>2020</v>
      </c>
      <c r="O2605" t="s">
        <v>121</v>
      </c>
      <c r="P2605">
        <v>169</v>
      </c>
      <c r="Q2605" s="17">
        <v>44026.98358310185</v>
      </c>
      <c r="R2605" t="s">
        <v>149</v>
      </c>
    </row>
    <row r="2606" spans="1:18" x14ac:dyDescent="0.3">
      <c r="A2606">
        <v>229828</v>
      </c>
      <c r="B2606" t="s">
        <v>78</v>
      </c>
      <c r="C2606">
        <v>1286753</v>
      </c>
      <c r="D2606" t="s">
        <v>78</v>
      </c>
      <c r="E2606">
        <v>966</v>
      </c>
      <c r="F2606">
        <v>966</v>
      </c>
      <c r="G2606" t="s">
        <v>168</v>
      </c>
      <c r="H2606" t="s">
        <v>203</v>
      </c>
      <c r="I2606" t="s">
        <v>78</v>
      </c>
      <c r="J2606" t="s">
        <v>42</v>
      </c>
      <c r="K2606" t="s">
        <v>89</v>
      </c>
      <c r="L2606" s="25">
        <v>44026</v>
      </c>
      <c r="M2606">
        <v>7</v>
      </c>
      <c r="N2606">
        <v>2020</v>
      </c>
      <c r="O2606" t="s">
        <v>121</v>
      </c>
      <c r="P2606">
        <v>169</v>
      </c>
      <c r="Q2606" s="17">
        <v>44027.029784953702</v>
      </c>
      <c r="R2606" t="s">
        <v>149</v>
      </c>
    </row>
    <row r="2607" spans="1:18" x14ac:dyDescent="0.3">
      <c r="A2607">
        <v>9644968</v>
      </c>
      <c r="B2607" t="s">
        <v>78</v>
      </c>
      <c r="C2607">
        <v>1288868</v>
      </c>
      <c r="D2607" t="s">
        <v>78</v>
      </c>
      <c r="E2607" t="s">
        <v>26</v>
      </c>
      <c r="F2607" t="s">
        <v>26</v>
      </c>
      <c r="G2607" t="s">
        <v>165</v>
      </c>
      <c r="H2607" t="s">
        <v>2013</v>
      </c>
      <c r="I2607" t="s">
        <v>78</v>
      </c>
      <c r="J2607" t="s">
        <v>42</v>
      </c>
      <c r="K2607" t="s">
        <v>83</v>
      </c>
      <c r="L2607" s="25">
        <v>44026</v>
      </c>
      <c r="M2607">
        <v>7</v>
      </c>
      <c r="N2607">
        <v>2020</v>
      </c>
      <c r="O2607" t="s">
        <v>121</v>
      </c>
      <c r="P2607">
        <v>169</v>
      </c>
      <c r="Q2607" s="17">
        <v>44027.103828356485</v>
      </c>
      <c r="R2607" t="s">
        <v>149</v>
      </c>
    </row>
    <row r="2608" spans="1:18" x14ac:dyDescent="0.3">
      <c r="A2608">
        <v>224891</v>
      </c>
      <c r="B2608" t="s">
        <v>72</v>
      </c>
      <c r="C2608">
        <v>1281468</v>
      </c>
      <c r="D2608" t="s">
        <v>119</v>
      </c>
      <c r="E2608" t="s">
        <v>58</v>
      </c>
      <c r="F2608" t="s">
        <v>58</v>
      </c>
      <c r="G2608" t="s">
        <v>125</v>
      </c>
      <c r="H2608" t="s">
        <v>2014</v>
      </c>
      <c r="I2608" t="s">
        <v>86</v>
      </c>
      <c r="J2608" t="s">
        <v>87</v>
      </c>
      <c r="K2608" t="s">
        <v>89</v>
      </c>
      <c r="L2608" s="25">
        <v>44026</v>
      </c>
      <c r="M2608">
        <v>7</v>
      </c>
      <c r="N2608">
        <v>2020</v>
      </c>
      <c r="O2608" t="s">
        <v>121</v>
      </c>
      <c r="P2608">
        <v>169</v>
      </c>
      <c r="Q2608" s="17">
        <v>44026.727312152776</v>
      </c>
      <c r="R2608" t="s">
        <v>123</v>
      </c>
    </row>
    <row r="2609" spans="1:18" x14ac:dyDescent="0.3">
      <c r="A2609">
        <v>21509674</v>
      </c>
      <c r="B2609" t="s">
        <v>72</v>
      </c>
      <c r="C2609">
        <v>1281553</v>
      </c>
      <c r="D2609" t="s">
        <v>119</v>
      </c>
      <c r="E2609" t="s">
        <v>128</v>
      </c>
      <c r="F2609" t="s">
        <v>128</v>
      </c>
      <c r="G2609" t="s">
        <v>59</v>
      </c>
      <c r="H2609" t="s">
        <v>2015</v>
      </c>
      <c r="I2609" t="s">
        <v>86</v>
      </c>
      <c r="J2609" t="s">
        <v>87</v>
      </c>
      <c r="K2609" t="s">
        <v>95</v>
      </c>
      <c r="L2609" s="25">
        <v>44026</v>
      </c>
      <c r="M2609">
        <v>7</v>
      </c>
      <c r="N2609">
        <v>2020</v>
      </c>
      <c r="O2609" t="s">
        <v>121</v>
      </c>
      <c r="P2609">
        <v>169</v>
      </c>
      <c r="Q2609" s="17">
        <v>44026.729343402774</v>
      </c>
      <c r="R2609" t="s">
        <v>130</v>
      </c>
    </row>
    <row r="2610" spans="1:18" x14ac:dyDescent="0.3">
      <c r="A2610">
        <v>21509748</v>
      </c>
      <c r="B2610" t="s">
        <v>78</v>
      </c>
      <c r="C2610">
        <v>1281617</v>
      </c>
      <c r="D2610" t="s">
        <v>78</v>
      </c>
      <c r="E2610" t="s">
        <v>128</v>
      </c>
      <c r="F2610" t="s">
        <v>128</v>
      </c>
      <c r="G2610" t="s">
        <v>59</v>
      </c>
      <c r="H2610" t="s">
        <v>2016</v>
      </c>
      <c r="I2610" t="s">
        <v>78</v>
      </c>
      <c r="J2610" t="s">
        <v>42</v>
      </c>
      <c r="K2610" t="s">
        <v>95</v>
      </c>
      <c r="L2610" s="25">
        <v>44026</v>
      </c>
      <c r="M2610">
        <v>7</v>
      </c>
      <c r="N2610">
        <v>2020</v>
      </c>
      <c r="O2610" t="s">
        <v>121</v>
      </c>
      <c r="P2610">
        <v>169</v>
      </c>
      <c r="Q2610" s="17">
        <v>44026.734873148147</v>
      </c>
      <c r="R2610" t="s">
        <v>129</v>
      </c>
    </row>
    <row r="2611" spans="1:18" x14ac:dyDescent="0.3">
      <c r="A2611">
        <v>9639629</v>
      </c>
      <c r="B2611" t="s">
        <v>72</v>
      </c>
      <c r="C2611">
        <v>1281650</v>
      </c>
      <c r="D2611" t="s">
        <v>119</v>
      </c>
      <c r="E2611" t="s">
        <v>57</v>
      </c>
      <c r="F2611" t="s">
        <v>57</v>
      </c>
      <c r="G2611" t="s">
        <v>120</v>
      </c>
      <c r="H2611" t="s">
        <v>2017</v>
      </c>
      <c r="I2611" t="s">
        <v>86</v>
      </c>
      <c r="J2611" t="s">
        <v>87</v>
      </c>
      <c r="K2611" t="s">
        <v>89</v>
      </c>
      <c r="L2611" s="25">
        <v>44026</v>
      </c>
      <c r="M2611">
        <v>7</v>
      </c>
      <c r="N2611">
        <v>2020</v>
      </c>
      <c r="O2611" t="s">
        <v>121</v>
      </c>
      <c r="P2611">
        <v>169</v>
      </c>
      <c r="Q2611" s="17">
        <v>44026.73121701389</v>
      </c>
      <c r="R2611" t="s">
        <v>122</v>
      </c>
    </row>
    <row r="2612" spans="1:18" x14ac:dyDescent="0.3">
      <c r="A2612">
        <v>21509282</v>
      </c>
      <c r="B2612" t="s">
        <v>78</v>
      </c>
      <c r="C2612">
        <v>1281753</v>
      </c>
      <c r="D2612" t="s">
        <v>78</v>
      </c>
      <c r="E2612" t="s">
        <v>128</v>
      </c>
      <c r="F2612" t="s">
        <v>128</v>
      </c>
      <c r="G2612" t="s">
        <v>59</v>
      </c>
      <c r="H2612" t="s">
        <v>2018</v>
      </c>
      <c r="I2612" t="s">
        <v>78</v>
      </c>
      <c r="J2612" t="s">
        <v>42</v>
      </c>
      <c r="K2612" t="s">
        <v>95</v>
      </c>
      <c r="L2612" s="25">
        <v>44026</v>
      </c>
      <c r="M2612">
        <v>7</v>
      </c>
      <c r="N2612">
        <v>2020</v>
      </c>
      <c r="O2612" t="s">
        <v>121</v>
      </c>
      <c r="P2612">
        <v>169</v>
      </c>
      <c r="Q2612" s="17">
        <v>44026.745965046299</v>
      </c>
      <c r="R2612" t="s">
        <v>129</v>
      </c>
    </row>
    <row r="2613" spans="1:18" x14ac:dyDescent="0.3">
      <c r="A2613">
        <v>21509312</v>
      </c>
      <c r="B2613" t="s">
        <v>78</v>
      </c>
      <c r="C2613">
        <v>1282003</v>
      </c>
      <c r="D2613" t="s">
        <v>78</v>
      </c>
      <c r="E2613" t="s">
        <v>128</v>
      </c>
      <c r="F2613" t="s">
        <v>128</v>
      </c>
      <c r="G2613" t="s">
        <v>59</v>
      </c>
      <c r="H2613" t="s">
        <v>2019</v>
      </c>
      <c r="I2613" t="s">
        <v>78</v>
      </c>
      <c r="J2613" t="s">
        <v>42</v>
      </c>
      <c r="K2613" t="s">
        <v>95</v>
      </c>
      <c r="L2613" s="25">
        <v>44026</v>
      </c>
      <c r="M2613">
        <v>7</v>
      </c>
      <c r="N2613">
        <v>2020</v>
      </c>
      <c r="O2613" t="s">
        <v>121</v>
      </c>
      <c r="P2613">
        <v>169</v>
      </c>
      <c r="Q2613" s="17">
        <v>44026.766657986111</v>
      </c>
      <c r="R2613" t="s">
        <v>129</v>
      </c>
    </row>
    <row r="2614" spans="1:18" x14ac:dyDescent="0.3">
      <c r="A2614">
        <v>9640402</v>
      </c>
      <c r="B2614" t="s">
        <v>72</v>
      </c>
      <c r="C2614">
        <v>1282203</v>
      </c>
      <c r="D2614" t="s">
        <v>119</v>
      </c>
      <c r="E2614" t="s">
        <v>58</v>
      </c>
      <c r="F2614" t="s">
        <v>58</v>
      </c>
      <c r="G2614" t="s">
        <v>125</v>
      </c>
      <c r="H2614" t="s">
        <v>2020</v>
      </c>
      <c r="I2614" t="s">
        <v>86</v>
      </c>
      <c r="J2614" t="s">
        <v>87</v>
      </c>
      <c r="K2614" t="s">
        <v>89</v>
      </c>
      <c r="L2614" s="25">
        <v>44026</v>
      </c>
      <c r="M2614">
        <v>7</v>
      </c>
      <c r="N2614">
        <v>2020</v>
      </c>
      <c r="O2614" t="s">
        <v>121</v>
      </c>
      <c r="P2614">
        <v>169</v>
      </c>
      <c r="Q2614" s="17">
        <v>44026.754634027777</v>
      </c>
      <c r="R2614" t="s">
        <v>122</v>
      </c>
    </row>
    <row r="2615" spans="1:18" x14ac:dyDescent="0.3">
      <c r="A2615">
        <v>21510051</v>
      </c>
      <c r="B2615" t="s">
        <v>78</v>
      </c>
      <c r="C2615">
        <v>1282071</v>
      </c>
      <c r="D2615" t="s">
        <v>78</v>
      </c>
      <c r="E2615" t="s">
        <v>128</v>
      </c>
      <c r="F2615" t="s">
        <v>128</v>
      </c>
      <c r="G2615" t="s">
        <v>59</v>
      </c>
      <c r="H2615" t="s">
        <v>2021</v>
      </c>
      <c r="I2615" t="s">
        <v>78</v>
      </c>
      <c r="J2615" t="s">
        <v>42</v>
      </c>
      <c r="K2615" t="s">
        <v>95</v>
      </c>
      <c r="L2615" s="25">
        <v>44026</v>
      </c>
      <c r="M2615">
        <v>7</v>
      </c>
      <c r="N2615">
        <v>2020</v>
      </c>
      <c r="O2615" t="s">
        <v>121</v>
      </c>
      <c r="P2615">
        <v>169</v>
      </c>
      <c r="Q2615" s="17">
        <v>44026.813183217593</v>
      </c>
      <c r="R2615" t="s">
        <v>130</v>
      </c>
    </row>
    <row r="2616" spans="1:18" x14ac:dyDescent="0.3">
      <c r="A2616">
        <v>9640575</v>
      </c>
      <c r="B2616" t="s">
        <v>78</v>
      </c>
      <c r="C2616">
        <v>1282254</v>
      </c>
      <c r="D2616" t="s">
        <v>78</v>
      </c>
      <c r="E2616" t="s">
        <v>58</v>
      </c>
      <c r="F2616" t="s">
        <v>58</v>
      </c>
      <c r="G2616" t="s">
        <v>125</v>
      </c>
      <c r="H2616" t="s">
        <v>115</v>
      </c>
      <c r="I2616" t="s">
        <v>78</v>
      </c>
      <c r="J2616" t="s">
        <v>42</v>
      </c>
      <c r="K2616" t="s">
        <v>89</v>
      </c>
      <c r="L2616" s="25">
        <v>44026</v>
      </c>
      <c r="M2616">
        <v>7</v>
      </c>
      <c r="N2616">
        <v>2020</v>
      </c>
      <c r="O2616" t="s">
        <v>121</v>
      </c>
      <c r="P2616">
        <v>169</v>
      </c>
      <c r="Q2616" s="17">
        <v>44026.761950462962</v>
      </c>
      <c r="R2616" t="s">
        <v>122</v>
      </c>
    </row>
    <row r="2617" spans="1:18" x14ac:dyDescent="0.3">
      <c r="A2617">
        <v>9641500</v>
      </c>
      <c r="B2617" t="s">
        <v>79</v>
      </c>
      <c r="C2617">
        <v>1282353</v>
      </c>
      <c r="D2617" t="s">
        <v>127</v>
      </c>
      <c r="E2617" t="s">
        <v>58</v>
      </c>
      <c r="F2617" t="s">
        <v>58</v>
      </c>
      <c r="G2617" t="s">
        <v>125</v>
      </c>
      <c r="H2617" t="s">
        <v>1356</v>
      </c>
      <c r="I2617" t="s">
        <v>82</v>
      </c>
      <c r="J2617" t="s">
        <v>42</v>
      </c>
      <c r="K2617" t="s">
        <v>89</v>
      </c>
      <c r="L2617" s="25">
        <v>44026</v>
      </c>
      <c r="M2617">
        <v>7</v>
      </c>
      <c r="N2617">
        <v>2020</v>
      </c>
      <c r="O2617" t="s">
        <v>121</v>
      </c>
      <c r="P2617">
        <v>169</v>
      </c>
      <c r="Q2617" s="17">
        <v>44026.769033912038</v>
      </c>
      <c r="R2617" t="s">
        <v>122</v>
      </c>
    </row>
    <row r="2618" spans="1:18" x14ac:dyDescent="0.3">
      <c r="A2618">
        <v>21509893</v>
      </c>
      <c r="B2618" t="s">
        <v>78</v>
      </c>
      <c r="C2618">
        <v>1282386</v>
      </c>
      <c r="D2618" t="s">
        <v>78</v>
      </c>
      <c r="E2618" t="s">
        <v>128</v>
      </c>
      <c r="F2618" t="s">
        <v>128</v>
      </c>
      <c r="G2618" t="s">
        <v>59</v>
      </c>
      <c r="H2618" t="s">
        <v>2022</v>
      </c>
      <c r="I2618" t="s">
        <v>78</v>
      </c>
      <c r="J2618" t="s">
        <v>42</v>
      </c>
      <c r="K2618" t="s">
        <v>95</v>
      </c>
      <c r="L2618" s="25">
        <v>44026</v>
      </c>
      <c r="M2618">
        <v>7</v>
      </c>
      <c r="N2618">
        <v>2020</v>
      </c>
      <c r="O2618" t="s">
        <v>121</v>
      </c>
      <c r="P2618">
        <v>169</v>
      </c>
      <c r="Q2618" s="17">
        <v>44026.86308761574</v>
      </c>
      <c r="R2618" t="s">
        <v>129</v>
      </c>
    </row>
    <row r="2619" spans="1:18" x14ac:dyDescent="0.3">
      <c r="A2619">
        <v>9641863</v>
      </c>
      <c r="B2619" t="s">
        <v>78</v>
      </c>
      <c r="C2619">
        <v>1282403</v>
      </c>
      <c r="D2619" t="s">
        <v>78</v>
      </c>
      <c r="E2619" t="s">
        <v>57</v>
      </c>
      <c r="F2619" t="s">
        <v>57</v>
      </c>
      <c r="G2619" t="s">
        <v>120</v>
      </c>
      <c r="H2619" t="s">
        <v>115</v>
      </c>
      <c r="I2619" t="s">
        <v>78</v>
      </c>
      <c r="J2619" t="s">
        <v>42</v>
      </c>
      <c r="K2619" t="s">
        <v>89</v>
      </c>
      <c r="L2619" s="25">
        <v>44026</v>
      </c>
      <c r="M2619">
        <v>7</v>
      </c>
      <c r="N2619">
        <v>2020</v>
      </c>
      <c r="O2619" t="s">
        <v>121</v>
      </c>
      <c r="P2619">
        <v>169</v>
      </c>
      <c r="Q2619" s="17">
        <v>44026.772522569445</v>
      </c>
      <c r="R2619" t="s">
        <v>123</v>
      </c>
    </row>
    <row r="2620" spans="1:18" x14ac:dyDescent="0.3">
      <c r="A2620">
        <v>9642330</v>
      </c>
      <c r="B2620" t="s">
        <v>72</v>
      </c>
      <c r="C2620">
        <v>1282472</v>
      </c>
      <c r="D2620" t="s">
        <v>119</v>
      </c>
      <c r="E2620" t="s">
        <v>58</v>
      </c>
      <c r="F2620" t="s">
        <v>58</v>
      </c>
      <c r="G2620" t="s">
        <v>125</v>
      </c>
      <c r="H2620" t="s">
        <v>2023</v>
      </c>
      <c r="I2620" t="s">
        <v>86</v>
      </c>
      <c r="J2620" t="s">
        <v>87</v>
      </c>
      <c r="K2620" t="s">
        <v>89</v>
      </c>
      <c r="L2620" s="25">
        <v>44026</v>
      </c>
      <c r="M2620">
        <v>7</v>
      </c>
      <c r="N2620">
        <v>2020</v>
      </c>
      <c r="O2620" t="s">
        <v>121</v>
      </c>
      <c r="P2620">
        <v>169</v>
      </c>
      <c r="Q2620" s="17">
        <v>44026.775325115741</v>
      </c>
      <c r="R2620" t="s">
        <v>123</v>
      </c>
    </row>
    <row r="2621" spans="1:18" x14ac:dyDescent="0.3">
      <c r="A2621">
        <v>21510603</v>
      </c>
      <c r="B2621" t="s">
        <v>72</v>
      </c>
      <c r="C2621">
        <v>1282536</v>
      </c>
      <c r="D2621" t="s">
        <v>119</v>
      </c>
      <c r="E2621" t="s">
        <v>58</v>
      </c>
      <c r="F2621" t="s">
        <v>58</v>
      </c>
      <c r="G2621" t="s">
        <v>125</v>
      </c>
      <c r="H2621" t="s">
        <v>2024</v>
      </c>
      <c r="I2621" t="s">
        <v>86</v>
      </c>
      <c r="J2621" t="s">
        <v>87</v>
      </c>
      <c r="K2621" t="s">
        <v>89</v>
      </c>
      <c r="L2621" s="25">
        <v>44026</v>
      </c>
      <c r="M2621">
        <v>7</v>
      </c>
      <c r="N2621">
        <v>2020</v>
      </c>
      <c r="O2621" t="s">
        <v>121</v>
      </c>
      <c r="P2621">
        <v>169</v>
      </c>
      <c r="Q2621" s="17">
        <v>44026.781539467593</v>
      </c>
      <c r="R2621" t="s">
        <v>122</v>
      </c>
    </row>
    <row r="2622" spans="1:18" x14ac:dyDescent="0.3">
      <c r="A2622">
        <v>21509207</v>
      </c>
      <c r="B2622" t="s">
        <v>72</v>
      </c>
      <c r="C2622">
        <v>1282654</v>
      </c>
      <c r="D2622" t="s">
        <v>119</v>
      </c>
      <c r="E2622" t="s">
        <v>128</v>
      </c>
      <c r="F2622" t="s">
        <v>128</v>
      </c>
      <c r="G2622" t="s">
        <v>59</v>
      </c>
      <c r="H2622" t="s">
        <v>2025</v>
      </c>
      <c r="I2622" t="s">
        <v>86</v>
      </c>
      <c r="J2622" t="s">
        <v>87</v>
      </c>
      <c r="K2622" t="s">
        <v>95</v>
      </c>
      <c r="L2622" s="25">
        <v>44026</v>
      </c>
      <c r="M2622">
        <v>7</v>
      </c>
      <c r="N2622">
        <v>2020</v>
      </c>
      <c r="O2622" t="s">
        <v>121</v>
      </c>
      <c r="P2622">
        <v>169</v>
      </c>
      <c r="Q2622" s="17">
        <v>44026.904376041668</v>
      </c>
      <c r="R2622" t="s">
        <v>130</v>
      </c>
    </row>
    <row r="2623" spans="1:18" x14ac:dyDescent="0.3">
      <c r="A2623">
        <v>21509117</v>
      </c>
      <c r="B2623" t="s">
        <v>78</v>
      </c>
      <c r="C2623">
        <v>1282672</v>
      </c>
      <c r="D2623" t="s">
        <v>78</v>
      </c>
      <c r="E2623" t="s">
        <v>128</v>
      </c>
      <c r="F2623" t="s">
        <v>128</v>
      </c>
      <c r="G2623" t="s">
        <v>59</v>
      </c>
      <c r="H2623" t="s">
        <v>2026</v>
      </c>
      <c r="I2623" t="s">
        <v>78</v>
      </c>
      <c r="J2623" t="s">
        <v>42</v>
      </c>
      <c r="K2623" t="s">
        <v>95</v>
      </c>
      <c r="L2623" s="25">
        <v>44026</v>
      </c>
      <c r="M2623">
        <v>7</v>
      </c>
      <c r="N2623">
        <v>2020</v>
      </c>
      <c r="O2623" t="s">
        <v>121</v>
      </c>
      <c r="P2623">
        <v>169</v>
      </c>
      <c r="Q2623" s="17">
        <v>44026.935887962965</v>
      </c>
      <c r="R2623" t="s">
        <v>129</v>
      </c>
    </row>
    <row r="2624" spans="1:18" x14ac:dyDescent="0.3">
      <c r="A2624">
        <v>21509135</v>
      </c>
      <c r="B2624" t="s">
        <v>78</v>
      </c>
      <c r="C2624">
        <v>1282689</v>
      </c>
      <c r="D2624" t="s">
        <v>78</v>
      </c>
      <c r="E2624" t="s">
        <v>128</v>
      </c>
      <c r="F2624" t="s">
        <v>128</v>
      </c>
      <c r="G2624" t="s">
        <v>59</v>
      </c>
      <c r="H2624" t="s">
        <v>2027</v>
      </c>
      <c r="I2624" t="s">
        <v>78</v>
      </c>
      <c r="J2624" t="s">
        <v>42</v>
      </c>
      <c r="K2624" t="s">
        <v>95</v>
      </c>
      <c r="L2624" s="25">
        <v>44026</v>
      </c>
      <c r="M2624">
        <v>7</v>
      </c>
      <c r="N2624">
        <v>2020</v>
      </c>
      <c r="O2624" t="s">
        <v>121</v>
      </c>
      <c r="P2624">
        <v>169</v>
      </c>
      <c r="Q2624" s="17">
        <v>44026.940327777775</v>
      </c>
      <c r="R2624" t="s">
        <v>129</v>
      </c>
    </row>
    <row r="2625" spans="1:18" x14ac:dyDescent="0.3">
      <c r="A2625">
        <v>21509180</v>
      </c>
      <c r="B2625" t="s">
        <v>78</v>
      </c>
      <c r="C2625">
        <v>1282671</v>
      </c>
      <c r="D2625" t="s">
        <v>78</v>
      </c>
      <c r="E2625" t="s">
        <v>128</v>
      </c>
      <c r="F2625" t="s">
        <v>128</v>
      </c>
      <c r="G2625" t="s">
        <v>59</v>
      </c>
      <c r="H2625" t="s">
        <v>2028</v>
      </c>
      <c r="I2625" t="s">
        <v>78</v>
      </c>
      <c r="J2625" t="s">
        <v>42</v>
      </c>
      <c r="K2625" t="s">
        <v>95</v>
      </c>
      <c r="L2625" s="25">
        <v>44026</v>
      </c>
      <c r="M2625">
        <v>7</v>
      </c>
      <c r="N2625">
        <v>2020</v>
      </c>
      <c r="O2625" t="s">
        <v>121</v>
      </c>
      <c r="P2625">
        <v>169</v>
      </c>
      <c r="Q2625" s="17">
        <v>44026.940724537038</v>
      </c>
      <c r="R2625" t="s">
        <v>129</v>
      </c>
    </row>
    <row r="2626" spans="1:18" x14ac:dyDescent="0.3">
      <c r="A2626">
        <v>21509389</v>
      </c>
      <c r="B2626" t="s">
        <v>78</v>
      </c>
      <c r="C2626">
        <v>1282739</v>
      </c>
      <c r="D2626" t="s">
        <v>78</v>
      </c>
      <c r="E2626" t="s">
        <v>128</v>
      </c>
      <c r="F2626" t="s">
        <v>128</v>
      </c>
      <c r="G2626" t="s">
        <v>59</v>
      </c>
      <c r="H2626" t="s">
        <v>2029</v>
      </c>
      <c r="I2626" t="s">
        <v>78</v>
      </c>
      <c r="J2626" t="s">
        <v>42</v>
      </c>
      <c r="K2626" t="s">
        <v>95</v>
      </c>
      <c r="L2626" s="25">
        <v>44026</v>
      </c>
      <c r="M2626">
        <v>7</v>
      </c>
      <c r="N2626">
        <v>2020</v>
      </c>
      <c r="O2626" t="s">
        <v>121</v>
      </c>
      <c r="P2626">
        <v>169</v>
      </c>
      <c r="Q2626" s="17">
        <v>44026.95503020833</v>
      </c>
      <c r="R2626" t="s">
        <v>129</v>
      </c>
    </row>
    <row r="2627" spans="1:18" x14ac:dyDescent="0.3">
      <c r="A2627">
        <v>21509371</v>
      </c>
      <c r="B2627" t="s">
        <v>78</v>
      </c>
      <c r="C2627">
        <v>1282740</v>
      </c>
      <c r="D2627" t="s">
        <v>78</v>
      </c>
      <c r="E2627" t="s">
        <v>128</v>
      </c>
      <c r="F2627" t="s">
        <v>128</v>
      </c>
      <c r="G2627" t="s">
        <v>59</v>
      </c>
      <c r="H2627" t="s">
        <v>2030</v>
      </c>
      <c r="I2627" t="s">
        <v>78</v>
      </c>
      <c r="J2627" t="s">
        <v>42</v>
      </c>
      <c r="K2627" t="s">
        <v>95</v>
      </c>
      <c r="L2627" s="25">
        <v>44026</v>
      </c>
      <c r="M2627">
        <v>7</v>
      </c>
      <c r="N2627">
        <v>2020</v>
      </c>
      <c r="O2627" t="s">
        <v>121</v>
      </c>
      <c r="P2627">
        <v>169</v>
      </c>
      <c r="Q2627" s="17">
        <v>44026.957407754628</v>
      </c>
      <c r="R2627" t="s">
        <v>129</v>
      </c>
    </row>
    <row r="2628" spans="1:18" x14ac:dyDescent="0.3">
      <c r="A2628">
        <v>21509304</v>
      </c>
      <c r="B2628" t="s">
        <v>78</v>
      </c>
      <c r="C2628">
        <v>1282753</v>
      </c>
      <c r="D2628" t="s">
        <v>78</v>
      </c>
      <c r="E2628" t="s">
        <v>128</v>
      </c>
      <c r="F2628" t="s">
        <v>128</v>
      </c>
      <c r="G2628" t="s">
        <v>59</v>
      </c>
      <c r="H2628" t="s">
        <v>2031</v>
      </c>
      <c r="I2628" t="s">
        <v>78</v>
      </c>
      <c r="J2628" t="s">
        <v>42</v>
      </c>
      <c r="K2628" t="s">
        <v>95</v>
      </c>
      <c r="L2628" s="25">
        <v>44026</v>
      </c>
      <c r="M2628">
        <v>7</v>
      </c>
      <c r="N2628">
        <v>2020</v>
      </c>
      <c r="O2628" t="s">
        <v>121</v>
      </c>
      <c r="P2628">
        <v>169</v>
      </c>
      <c r="Q2628" s="17">
        <v>44026.978098032407</v>
      </c>
      <c r="R2628" t="s">
        <v>129</v>
      </c>
    </row>
    <row r="2629" spans="1:18" x14ac:dyDescent="0.3">
      <c r="A2629">
        <v>21509330</v>
      </c>
      <c r="B2629" t="s">
        <v>78</v>
      </c>
      <c r="C2629">
        <v>1282757</v>
      </c>
      <c r="D2629" t="s">
        <v>78</v>
      </c>
      <c r="E2629" t="s">
        <v>128</v>
      </c>
      <c r="F2629" t="s">
        <v>128</v>
      </c>
      <c r="G2629" t="s">
        <v>59</v>
      </c>
      <c r="H2629" t="s">
        <v>2032</v>
      </c>
      <c r="I2629" t="s">
        <v>78</v>
      </c>
      <c r="J2629" t="s">
        <v>42</v>
      </c>
      <c r="K2629" t="s">
        <v>95</v>
      </c>
      <c r="L2629" s="25">
        <v>44026</v>
      </c>
      <c r="M2629">
        <v>7</v>
      </c>
      <c r="N2629">
        <v>2020</v>
      </c>
      <c r="O2629" t="s">
        <v>121</v>
      </c>
      <c r="P2629">
        <v>169</v>
      </c>
      <c r="Q2629" s="17">
        <v>44026.979599189814</v>
      </c>
      <c r="R2629" t="s">
        <v>129</v>
      </c>
    </row>
    <row r="2630" spans="1:18" x14ac:dyDescent="0.3">
      <c r="A2630">
        <v>21509892</v>
      </c>
      <c r="B2630" t="s">
        <v>78</v>
      </c>
      <c r="C2630">
        <v>1282889</v>
      </c>
      <c r="D2630" t="s">
        <v>78</v>
      </c>
      <c r="E2630" t="s">
        <v>128</v>
      </c>
      <c r="F2630" t="s">
        <v>128</v>
      </c>
      <c r="G2630" t="s">
        <v>59</v>
      </c>
      <c r="H2630" t="s">
        <v>2033</v>
      </c>
      <c r="I2630" t="s">
        <v>78</v>
      </c>
      <c r="J2630" t="s">
        <v>42</v>
      </c>
      <c r="K2630" t="s">
        <v>95</v>
      </c>
      <c r="L2630" s="25">
        <v>44026</v>
      </c>
      <c r="M2630">
        <v>7</v>
      </c>
      <c r="N2630">
        <v>2020</v>
      </c>
      <c r="O2630" t="s">
        <v>121</v>
      </c>
      <c r="P2630">
        <v>169</v>
      </c>
      <c r="Q2630" s="17">
        <v>44026.993349305558</v>
      </c>
      <c r="R2630" t="s">
        <v>129</v>
      </c>
    </row>
    <row r="2631" spans="1:18" x14ac:dyDescent="0.3">
      <c r="A2631">
        <v>9640158</v>
      </c>
      <c r="B2631" t="s">
        <v>78</v>
      </c>
      <c r="C2631">
        <v>1281228</v>
      </c>
      <c r="D2631" t="s">
        <v>78</v>
      </c>
      <c r="E2631" t="s">
        <v>175</v>
      </c>
      <c r="F2631" t="s">
        <v>17</v>
      </c>
      <c r="G2631" t="s">
        <v>185</v>
      </c>
      <c r="H2631" t="s">
        <v>158</v>
      </c>
      <c r="I2631" t="s">
        <v>78</v>
      </c>
      <c r="J2631" t="s">
        <v>42</v>
      </c>
      <c r="K2631" t="s">
        <v>89</v>
      </c>
      <c r="L2631" s="25">
        <v>44026</v>
      </c>
      <c r="M2631">
        <v>7</v>
      </c>
      <c r="N2631">
        <v>2020</v>
      </c>
      <c r="O2631" t="s">
        <v>121</v>
      </c>
      <c r="P2631">
        <v>169</v>
      </c>
      <c r="Q2631" s="17">
        <v>44026.705362731482</v>
      </c>
      <c r="R2631" t="s">
        <v>149</v>
      </c>
    </row>
    <row r="2632" spans="1:18" x14ac:dyDescent="0.3">
      <c r="A2632">
        <v>9636257</v>
      </c>
      <c r="B2632" t="s">
        <v>78</v>
      </c>
      <c r="C2632">
        <v>1277845</v>
      </c>
      <c r="D2632" t="s">
        <v>78</v>
      </c>
      <c r="E2632">
        <v>820</v>
      </c>
      <c r="F2632">
        <v>820</v>
      </c>
      <c r="G2632" t="s">
        <v>163</v>
      </c>
      <c r="H2632" t="s">
        <v>164</v>
      </c>
      <c r="I2632" t="s">
        <v>78</v>
      </c>
      <c r="J2632" t="s">
        <v>42</v>
      </c>
      <c r="K2632" t="s">
        <v>83</v>
      </c>
      <c r="L2632" s="25">
        <v>44026</v>
      </c>
      <c r="M2632">
        <v>7</v>
      </c>
      <c r="N2632">
        <v>2020</v>
      </c>
      <c r="O2632" t="s">
        <v>121</v>
      </c>
      <c r="P2632">
        <v>169</v>
      </c>
      <c r="Q2632" s="17">
        <v>44026.512246412036</v>
      </c>
      <c r="R2632" t="s">
        <v>149</v>
      </c>
    </row>
    <row r="2633" spans="1:18" x14ac:dyDescent="0.3">
      <c r="A2633">
        <v>9639555</v>
      </c>
      <c r="B2633" t="s">
        <v>78</v>
      </c>
      <c r="C2633">
        <v>1279960</v>
      </c>
      <c r="D2633" t="s">
        <v>78</v>
      </c>
      <c r="E2633" t="s">
        <v>154</v>
      </c>
      <c r="F2633" t="s">
        <v>17</v>
      </c>
      <c r="G2633" t="s">
        <v>155</v>
      </c>
      <c r="H2633" t="s">
        <v>158</v>
      </c>
      <c r="I2633" t="s">
        <v>78</v>
      </c>
      <c r="J2633" t="s">
        <v>42</v>
      </c>
      <c r="K2633" t="s">
        <v>89</v>
      </c>
      <c r="L2633" s="25">
        <v>44026</v>
      </c>
      <c r="M2633">
        <v>7</v>
      </c>
      <c r="N2633">
        <v>2020</v>
      </c>
      <c r="O2633" t="s">
        <v>121</v>
      </c>
      <c r="P2633">
        <v>169</v>
      </c>
      <c r="Q2633" s="17">
        <v>44026.633246180558</v>
      </c>
      <c r="R2633" t="s">
        <v>149</v>
      </c>
    </row>
    <row r="2634" spans="1:18" x14ac:dyDescent="0.3">
      <c r="A2634">
        <v>9640976</v>
      </c>
      <c r="B2634" t="s">
        <v>72</v>
      </c>
      <c r="C2634">
        <v>1284915</v>
      </c>
      <c r="D2634" t="s">
        <v>119</v>
      </c>
      <c r="E2634" t="s">
        <v>12</v>
      </c>
      <c r="F2634" t="s">
        <v>12</v>
      </c>
      <c r="G2634" t="s">
        <v>159</v>
      </c>
      <c r="H2634" t="s">
        <v>2034</v>
      </c>
      <c r="I2634" t="s">
        <v>86</v>
      </c>
      <c r="J2634" t="s">
        <v>87</v>
      </c>
      <c r="K2634" t="s">
        <v>83</v>
      </c>
      <c r="L2634" s="25">
        <v>44026</v>
      </c>
      <c r="M2634">
        <v>7</v>
      </c>
      <c r="N2634">
        <v>2020</v>
      </c>
      <c r="O2634" t="s">
        <v>121</v>
      </c>
      <c r="P2634">
        <v>169</v>
      </c>
      <c r="Q2634" s="17">
        <v>44027.015906365741</v>
      </c>
      <c r="R2634" t="s">
        <v>149</v>
      </c>
    </row>
    <row r="2635" spans="1:18" x14ac:dyDescent="0.3">
      <c r="A2635">
        <v>230362</v>
      </c>
      <c r="B2635" t="s">
        <v>78</v>
      </c>
      <c r="C2635">
        <v>1286587</v>
      </c>
      <c r="D2635" t="s">
        <v>78</v>
      </c>
      <c r="E2635" t="s">
        <v>26</v>
      </c>
      <c r="F2635" t="s">
        <v>26</v>
      </c>
      <c r="G2635" t="s">
        <v>165</v>
      </c>
      <c r="H2635" t="s">
        <v>2035</v>
      </c>
      <c r="I2635" t="s">
        <v>78</v>
      </c>
      <c r="J2635" t="s">
        <v>42</v>
      </c>
      <c r="K2635" t="s">
        <v>83</v>
      </c>
      <c r="L2635" s="25">
        <v>44026</v>
      </c>
      <c r="M2635">
        <v>7</v>
      </c>
      <c r="N2635">
        <v>2020</v>
      </c>
      <c r="O2635" t="s">
        <v>121</v>
      </c>
      <c r="P2635">
        <v>169</v>
      </c>
      <c r="Q2635" s="17">
        <v>44027.035760763887</v>
      </c>
      <c r="R2635" t="s">
        <v>149</v>
      </c>
    </row>
    <row r="2636" spans="1:18" x14ac:dyDescent="0.3">
      <c r="A2636">
        <v>9639498</v>
      </c>
      <c r="B2636" t="s">
        <v>78</v>
      </c>
      <c r="C2636">
        <v>1280103</v>
      </c>
      <c r="D2636" t="s">
        <v>78</v>
      </c>
      <c r="E2636" t="s">
        <v>177</v>
      </c>
      <c r="F2636" t="s">
        <v>17</v>
      </c>
      <c r="G2636" t="s">
        <v>178</v>
      </c>
      <c r="H2636" t="s">
        <v>179</v>
      </c>
      <c r="I2636" t="s">
        <v>78</v>
      </c>
      <c r="J2636" t="s">
        <v>42</v>
      </c>
      <c r="K2636" t="s">
        <v>89</v>
      </c>
      <c r="L2636" s="25">
        <v>44026</v>
      </c>
      <c r="M2636">
        <v>7</v>
      </c>
      <c r="N2636">
        <v>2020</v>
      </c>
      <c r="O2636" t="s">
        <v>121</v>
      </c>
      <c r="P2636">
        <v>169</v>
      </c>
      <c r="Q2636" s="17">
        <v>44026.6586537037</v>
      </c>
      <c r="R2636" t="s">
        <v>149</v>
      </c>
    </row>
    <row r="2637" spans="1:18" x14ac:dyDescent="0.3">
      <c r="A2637">
        <v>228846</v>
      </c>
      <c r="B2637" t="s">
        <v>78</v>
      </c>
      <c r="C2637">
        <v>1281775</v>
      </c>
      <c r="D2637" t="s">
        <v>78</v>
      </c>
      <c r="E2637">
        <v>966</v>
      </c>
      <c r="F2637">
        <v>966</v>
      </c>
      <c r="G2637" t="s">
        <v>168</v>
      </c>
      <c r="H2637" t="s">
        <v>115</v>
      </c>
      <c r="I2637" t="s">
        <v>78</v>
      </c>
      <c r="J2637" t="s">
        <v>42</v>
      </c>
      <c r="K2637" t="s">
        <v>89</v>
      </c>
      <c r="L2637" s="25">
        <v>44026</v>
      </c>
      <c r="M2637">
        <v>7</v>
      </c>
      <c r="N2637">
        <v>2020</v>
      </c>
      <c r="O2637" t="s">
        <v>121</v>
      </c>
      <c r="P2637">
        <v>169</v>
      </c>
      <c r="Q2637" s="17">
        <v>44026.742357175928</v>
      </c>
      <c r="R2637" t="s">
        <v>149</v>
      </c>
    </row>
    <row r="2638" spans="1:18" x14ac:dyDescent="0.3">
      <c r="A2638">
        <v>9645043</v>
      </c>
      <c r="B2638" t="s">
        <v>78</v>
      </c>
      <c r="C2638">
        <v>1288516</v>
      </c>
      <c r="D2638" t="s">
        <v>78</v>
      </c>
      <c r="E2638" t="s">
        <v>188</v>
      </c>
      <c r="F2638" t="s">
        <v>17</v>
      </c>
      <c r="G2638" t="s">
        <v>189</v>
      </c>
      <c r="H2638" t="s">
        <v>158</v>
      </c>
      <c r="I2638" t="s">
        <v>78</v>
      </c>
      <c r="J2638" t="s">
        <v>42</v>
      </c>
      <c r="K2638" t="s">
        <v>89</v>
      </c>
      <c r="L2638" s="25">
        <v>44026</v>
      </c>
      <c r="M2638">
        <v>7</v>
      </c>
      <c r="N2638">
        <v>2020</v>
      </c>
      <c r="O2638" t="s">
        <v>121</v>
      </c>
      <c r="P2638">
        <v>169</v>
      </c>
      <c r="Q2638" s="17">
        <v>44027.082716550925</v>
      </c>
      <c r="R2638" t="s">
        <v>149</v>
      </c>
    </row>
    <row r="2639" spans="1:18" x14ac:dyDescent="0.3">
      <c r="A2639">
        <v>9637213</v>
      </c>
      <c r="B2639" t="s">
        <v>78</v>
      </c>
      <c r="C2639">
        <v>1278088</v>
      </c>
      <c r="D2639" t="s">
        <v>78</v>
      </c>
      <c r="E2639">
        <v>4142</v>
      </c>
      <c r="F2639" t="s">
        <v>17</v>
      </c>
      <c r="G2639" t="s">
        <v>157</v>
      </c>
      <c r="H2639" t="s">
        <v>158</v>
      </c>
      <c r="I2639" t="s">
        <v>78</v>
      </c>
      <c r="J2639" t="s">
        <v>42</v>
      </c>
      <c r="K2639" t="s">
        <v>89</v>
      </c>
      <c r="L2639" s="25">
        <v>44026</v>
      </c>
      <c r="M2639">
        <v>7</v>
      </c>
      <c r="N2639">
        <v>2020</v>
      </c>
      <c r="O2639" t="s">
        <v>121</v>
      </c>
      <c r="P2639">
        <v>169</v>
      </c>
      <c r="Q2639" s="17">
        <v>44026.447495486114</v>
      </c>
      <c r="R2639" t="s">
        <v>149</v>
      </c>
    </row>
    <row r="2640" spans="1:18" x14ac:dyDescent="0.3">
      <c r="A2640">
        <v>9630704</v>
      </c>
      <c r="B2640" t="s">
        <v>72</v>
      </c>
      <c r="C2640">
        <v>1278231</v>
      </c>
      <c r="D2640" t="s">
        <v>119</v>
      </c>
      <c r="E2640" t="s">
        <v>12</v>
      </c>
      <c r="F2640" t="s">
        <v>12</v>
      </c>
      <c r="G2640" t="s">
        <v>159</v>
      </c>
      <c r="H2640" t="s">
        <v>106</v>
      </c>
      <c r="I2640" t="s">
        <v>82</v>
      </c>
      <c r="J2640" t="s">
        <v>42</v>
      </c>
      <c r="K2640" t="s">
        <v>83</v>
      </c>
      <c r="L2640" s="25">
        <v>44026</v>
      </c>
      <c r="M2640">
        <v>7</v>
      </c>
      <c r="N2640">
        <v>2020</v>
      </c>
      <c r="O2640" t="s">
        <v>121</v>
      </c>
      <c r="P2640">
        <v>169</v>
      </c>
      <c r="Q2640" s="17">
        <v>44026.467975810185</v>
      </c>
      <c r="R2640" t="s">
        <v>149</v>
      </c>
    </row>
    <row r="2641" spans="1:18" x14ac:dyDescent="0.3">
      <c r="A2641">
        <v>9638841</v>
      </c>
      <c r="B2641" t="s">
        <v>72</v>
      </c>
      <c r="C2641">
        <v>1279903</v>
      </c>
      <c r="D2641" t="s">
        <v>119</v>
      </c>
      <c r="E2641">
        <v>966</v>
      </c>
      <c r="F2641">
        <v>966</v>
      </c>
      <c r="G2641" t="s">
        <v>168</v>
      </c>
      <c r="H2641" t="s">
        <v>2036</v>
      </c>
      <c r="I2641" t="s">
        <v>86</v>
      </c>
      <c r="J2641" t="s">
        <v>87</v>
      </c>
      <c r="K2641" t="s">
        <v>89</v>
      </c>
      <c r="L2641" s="25">
        <v>44026</v>
      </c>
      <c r="M2641">
        <v>7</v>
      </c>
      <c r="N2641">
        <v>2020</v>
      </c>
      <c r="O2641" t="s">
        <v>121</v>
      </c>
      <c r="P2641">
        <v>169</v>
      </c>
      <c r="Q2641" s="17">
        <v>44026.639614120373</v>
      </c>
      <c r="R2641" t="s">
        <v>149</v>
      </c>
    </row>
    <row r="2642" spans="1:18" x14ac:dyDescent="0.3">
      <c r="A2642">
        <v>9643767</v>
      </c>
      <c r="B2642" t="s">
        <v>78</v>
      </c>
      <c r="C2642">
        <v>1286644</v>
      </c>
      <c r="D2642" t="s">
        <v>78</v>
      </c>
      <c r="E2642">
        <v>820</v>
      </c>
      <c r="F2642">
        <v>820</v>
      </c>
      <c r="G2642" t="s">
        <v>163</v>
      </c>
      <c r="H2642" t="s">
        <v>2037</v>
      </c>
      <c r="I2642" t="s">
        <v>78</v>
      </c>
      <c r="J2642" t="s">
        <v>42</v>
      </c>
      <c r="K2642" t="s">
        <v>83</v>
      </c>
      <c r="L2642" s="25">
        <v>44026</v>
      </c>
      <c r="M2642">
        <v>7</v>
      </c>
      <c r="N2642">
        <v>2020</v>
      </c>
      <c r="O2642" t="s">
        <v>121</v>
      </c>
      <c r="P2642">
        <v>169</v>
      </c>
      <c r="Q2642" s="17">
        <v>44027.019282060188</v>
      </c>
      <c r="R2642" t="s">
        <v>149</v>
      </c>
    </row>
    <row r="2643" spans="1:18" x14ac:dyDescent="0.3">
      <c r="A2643">
        <v>9636763</v>
      </c>
      <c r="B2643" t="s">
        <v>78</v>
      </c>
      <c r="C2643">
        <v>1277888</v>
      </c>
      <c r="D2643" t="s">
        <v>78</v>
      </c>
      <c r="E2643">
        <v>820</v>
      </c>
      <c r="F2643">
        <v>820</v>
      </c>
      <c r="G2643" t="s">
        <v>163</v>
      </c>
      <c r="H2643" t="s">
        <v>2038</v>
      </c>
      <c r="I2643" t="s">
        <v>78</v>
      </c>
      <c r="J2643" t="s">
        <v>42</v>
      </c>
      <c r="K2643" t="s">
        <v>83</v>
      </c>
      <c r="L2643" s="25">
        <v>44026</v>
      </c>
      <c r="M2643">
        <v>7</v>
      </c>
      <c r="N2643">
        <v>2020</v>
      </c>
      <c r="O2643" t="s">
        <v>121</v>
      </c>
      <c r="P2643">
        <v>169</v>
      </c>
      <c r="Q2643" s="17">
        <v>44026.511922569443</v>
      </c>
      <c r="R2643" t="s">
        <v>149</v>
      </c>
    </row>
    <row r="2644" spans="1:18" x14ac:dyDescent="0.3">
      <c r="A2644">
        <v>9640979</v>
      </c>
      <c r="B2644" t="s">
        <v>78</v>
      </c>
      <c r="C2644">
        <v>1280853</v>
      </c>
      <c r="D2644" t="s">
        <v>78</v>
      </c>
      <c r="E2644">
        <v>845</v>
      </c>
      <c r="F2644">
        <v>845</v>
      </c>
      <c r="G2644" t="s">
        <v>153</v>
      </c>
      <c r="H2644" t="s">
        <v>115</v>
      </c>
      <c r="I2644" t="s">
        <v>78</v>
      </c>
      <c r="J2644" t="s">
        <v>42</v>
      </c>
      <c r="K2644" t="s">
        <v>89</v>
      </c>
      <c r="L2644" s="25">
        <v>44026</v>
      </c>
      <c r="M2644">
        <v>7</v>
      </c>
      <c r="N2644">
        <v>2020</v>
      </c>
      <c r="O2644" t="s">
        <v>121</v>
      </c>
      <c r="P2644">
        <v>169</v>
      </c>
      <c r="Q2644" s="17">
        <v>44026.690450231479</v>
      </c>
      <c r="R2644" t="s">
        <v>149</v>
      </c>
    </row>
    <row r="2645" spans="1:18" x14ac:dyDescent="0.3">
      <c r="A2645">
        <v>9629261</v>
      </c>
      <c r="B2645" t="s">
        <v>72</v>
      </c>
      <c r="C2645">
        <v>1266481</v>
      </c>
      <c r="D2645" t="s">
        <v>119</v>
      </c>
      <c r="E2645">
        <v>8416</v>
      </c>
      <c r="F2645" t="s">
        <v>17</v>
      </c>
      <c r="G2645" t="s">
        <v>182</v>
      </c>
      <c r="H2645" t="s">
        <v>138</v>
      </c>
      <c r="I2645" t="s">
        <v>82</v>
      </c>
      <c r="J2645" t="s">
        <v>42</v>
      </c>
      <c r="K2645" t="s">
        <v>89</v>
      </c>
      <c r="L2645" s="25">
        <v>44026</v>
      </c>
      <c r="M2645">
        <v>7</v>
      </c>
      <c r="N2645">
        <v>2020</v>
      </c>
      <c r="O2645" t="s">
        <v>121</v>
      </c>
      <c r="P2645">
        <v>169</v>
      </c>
      <c r="Q2645" s="17">
        <v>44026.664882291669</v>
      </c>
      <c r="R2645" t="s">
        <v>149</v>
      </c>
    </row>
    <row r="2646" spans="1:18" x14ac:dyDescent="0.3">
      <c r="A2646">
        <v>9635914</v>
      </c>
      <c r="B2646" t="s">
        <v>72</v>
      </c>
      <c r="C2646">
        <v>1277295</v>
      </c>
      <c r="D2646" t="s">
        <v>119</v>
      </c>
      <c r="E2646">
        <v>4138</v>
      </c>
      <c r="F2646" t="s">
        <v>17</v>
      </c>
      <c r="G2646" t="s">
        <v>152</v>
      </c>
      <c r="H2646" t="s">
        <v>2039</v>
      </c>
      <c r="I2646" t="s">
        <v>82</v>
      </c>
      <c r="J2646" t="s">
        <v>42</v>
      </c>
      <c r="K2646" t="s">
        <v>89</v>
      </c>
      <c r="L2646" s="25">
        <v>44026</v>
      </c>
      <c r="M2646">
        <v>7</v>
      </c>
      <c r="N2646">
        <v>2020</v>
      </c>
      <c r="O2646" t="s">
        <v>121</v>
      </c>
      <c r="P2646">
        <v>169</v>
      </c>
      <c r="Q2646" s="17">
        <v>44026.438575578701</v>
      </c>
      <c r="R2646" t="s">
        <v>149</v>
      </c>
    </row>
    <row r="2647" spans="1:18" x14ac:dyDescent="0.3">
      <c r="A2647">
        <v>21510135</v>
      </c>
      <c r="B2647" t="s">
        <v>78</v>
      </c>
      <c r="C2647">
        <v>1286069</v>
      </c>
      <c r="D2647" t="s">
        <v>78</v>
      </c>
      <c r="E2647" t="s">
        <v>175</v>
      </c>
      <c r="F2647" t="s">
        <v>17</v>
      </c>
      <c r="G2647" t="s">
        <v>185</v>
      </c>
      <c r="H2647" t="s">
        <v>110</v>
      </c>
      <c r="I2647" t="s">
        <v>78</v>
      </c>
      <c r="J2647" t="s">
        <v>42</v>
      </c>
      <c r="K2647" t="s">
        <v>89</v>
      </c>
      <c r="L2647" s="25">
        <v>44026</v>
      </c>
      <c r="M2647">
        <v>7</v>
      </c>
      <c r="N2647">
        <v>2020</v>
      </c>
      <c r="O2647" t="s">
        <v>121</v>
      </c>
      <c r="P2647">
        <v>169</v>
      </c>
      <c r="Q2647" s="17">
        <v>44027.002657870369</v>
      </c>
      <c r="R2647" t="s">
        <v>149</v>
      </c>
    </row>
    <row r="2648" spans="1:18" x14ac:dyDescent="0.3">
      <c r="A2648">
        <v>21511637</v>
      </c>
      <c r="B2648" t="s">
        <v>78</v>
      </c>
      <c r="C2648">
        <v>1286401</v>
      </c>
      <c r="D2648" t="s">
        <v>78</v>
      </c>
      <c r="E2648" t="s">
        <v>26</v>
      </c>
      <c r="F2648" t="s">
        <v>26</v>
      </c>
      <c r="G2648" t="s">
        <v>165</v>
      </c>
      <c r="H2648" t="s">
        <v>2040</v>
      </c>
      <c r="I2648" t="s">
        <v>78</v>
      </c>
      <c r="J2648" t="s">
        <v>42</v>
      </c>
      <c r="K2648" t="s">
        <v>83</v>
      </c>
      <c r="L2648" s="25">
        <v>44026</v>
      </c>
      <c r="M2648">
        <v>7</v>
      </c>
      <c r="N2648">
        <v>2020</v>
      </c>
      <c r="O2648" t="s">
        <v>121</v>
      </c>
      <c r="P2648">
        <v>169</v>
      </c>
      <c r="Q2648" s="17">
        <v>44027.036257754633</v>
      </c>
      <c r="R2648" t="s">
        <v>149</v>
      </c>
    </row>
    <row r="2649" spans="1:18" x14ac:dyDescent="0.3">
      <c r="A2649">
        <v>9645673</v>
      </c>
      <c r="B2649" t="s">
        <v>78</v>
      </c>
      <c r="C2649">
        <v>1289034</v>
      </c>
      <c r="D2649" t="s">
        <v>78</v>
      </c>
      <c r="E2649">
        <v>820</v>
      </c>
      <c r="F2649">
        <v>820</v>
      </c>
      <c r="G2649" t="s">
        <v>163</v>
      </c>
      <c r="H2649" t="s">
        <v>2041</v>
      </c>
      <c r="I2649" t="s">
        <v>78</v>
      </c>
      <c r="J2649" t="s">
        <v>42</v>
      </c>
      <c r="K2649" t="s">
        <v>83</v>
      </c>
      <c r="L2649" s="25">
        <v>44026</v>
      </c>
      <c r="M2649">
        <v>7</v>
      </c>
      <c r="N2649">
        <v>2020</v>
      </c>
      <c r="O2649" t="s">
        <v>121</v>
      </c>
      <c r="P2649">
        <v>169</v>
      </c>
      <c r="Q2649" s="17">
        <v>44027.105596064815</v>
      </c>
      <c r="R2649" t="s">
        <v>149</v>
      </c>
    </row>
    <row r="2650" spans="1:18" x14ac:dyDescent="0.3">
      <c r="A2650">
        <v>9635798</v>
      </c>
      <c r="B2650" t="s">
        <v>72</v>
      </c>
      <c r="C2650">
        <v>1277109</v>
      </c>
      <c r="D2650" t="s">
        <v>119</v>
      </c>
      <c r="E2650" t="s">
        <v>154</v>
      </c>
      <c r="F2650" t="s">
        <v>17</v>
      </c>
      <c r="G2650" t="s">
        <v>155</v>
      </c>
      <c r="H2650" t="s">
        <v>2042</v>
      </c>
      <c r="I2650" t="s">
        <v>82</v>
      </c>
      <c r="J2650" t="s">
        <v>42</v>
      </c>
      <c r="K2650" t="s">
        <v>89</v>
      </c>
      <c r="L2650" s="25">
        <v>44026</v>
      </c>
      <c r="M2650">
        <v>7</v>
      </c>
      <c r="N2650">
        <v>2020</v>
      </c>
      <c r="O2650" t="s">
        <v>121</v>
      </c>
      <c r="P2650">
        <v>169</v>
      </c>
      <c r="Q2650" s="17">
        <v>44026.436826041667</v>
      </c>
      <c r="R2650" t="s">
        <v>149</v>
      </c>
    </row>
    <row r="2651" spans="1:18" x14ac:dyDescent="0.3">
      <c r="A2651">
        <v>9641943</v>
      </c>
      <c r="B2651" t="s">
        <v>80</v>
      </c>
      <c r="C2651">
        <v>1284265</v>
      </c>
      <c r="D2651" t="s">
        <v>124</v>
      </c>
      <c r="E2651">
        <v>966</v>
      </c>
      <c r="F2651">
        <v>966</v>
      </c>
      <c r="G2651" t="s">
        <v>168</v>
      </c>
      <c r="H2651" t="s">
        <v>2043</v>
      </c>
      <c r="I2651" t="s">
        <v>86</v>
      </c>
      <c r="J2651" t="s">
        <v>87</v>
      </c>
      <c r="K2651" t="s">
        <v>89</v>
      </c>
      <c r="L2651" s="25">
        <v>44026</v>
      </c>
      <c r="M2651">
        <v>7</v>
      </c>
      <c r="N2651">
        <v>2020</v>
      </c>
      <c r="O2651" t="s">
        <v>121</v>
      </c>
      <c r="P2651">
        <v>169</v>
      </c>
      <c r="Q2651" s="17">
        <v>44026.801653009257</v>
      </c>
      <c r="R2651" t="s">
        <v>149</v>
      </c>
    </row>
    <row r="2652" spans="1:18" x14ac:dyDescent="0.3">
      <c r="A2652">
        <v>9641630</v>
      </c>
      <c r="B2652" t="s">
        <v>78</v>
      </c>
      <c r="C2652">
        <v>1281583</v>
      </c>
      <c r="D2652" t="s">
        <v>78</v>
      </c>
      <c r="E2652">
        <v>8416</v>
      </c>
      <c r="F2652" t="s">
        <v>17</v>
      </c>
      <c r="G2652" t="s">
        <v>182</v>
      </c>
      <c r="H2652" t="s">
        <v>158</v>
      </c>
      <c r="I2652" t="s">
        <v>78</v>
      </c>
      <c r="J2652" t="s">
        <v>42</v>
      </c>
      <c r="K2652" t="s">
        <v>89</v>
      </c>
      <c r="L2652" s="25">
        <v>44026</v>
      </c>
      <c r="M2652">
        <v>7</v>
      </c>
      <c r="N2652">
        <v>2020</v>
      </c>
      <c r="O2652" t="s">
        <v>121</v>
      </c>
      <c r="P2652">
        <v>169</v>
      </c>
      <c r="Q2652" s="17">
        <v>44026.732658564812</v>
      </c>
      <c r="R2652" t="s">
        <v>149</v>
      </c>
    </row>
    <row r="2653" spans="1:18" x14ac:dyDescent="0.3">
      <c r="A2653">
        <v>21510100</v>
      </c>
      <c r="B2653" t="s">
        <v>72</v>
      </c>
      <c r="C2653">
        <v>1283206</v>
      </c>
      <c r="D2653" t="s">
        <v>119</v>
      </c>
      <c r="E2653" t="s">
        <v>154</v>
      </c>
      <c r="F2653" t="s">
        <v>17</v>
      </c>
      <c r="G2653" t="s">
        <v>155</v>
      </c>
      <c r="H2653" t="s">
        <v>2044</v>
      </c>
      <c r="I2653" t="s">
        <v>82</v>
      </c>
      <c r="J2653" t="s">
        <v>42</v>
      </c>
      <c r="K2653" t="s">
        <v>89</v>
      </c>
      <c r="L2653" s="25">
        <v>44026</v>
      </c>
      <c r="M2653">
        <v>7</v>
      </c>
      <c r="N2653">
        <v>2020</v>
      </c>
      <c r="O2653" t="s">
        <v>121</v>
      </c>
      <c r="P2653">
        <v>169</v>
      </c>
      <c r="Q2653" s="17">
        <v>44026.875604398148</v>
      </c>
      <c r="R2653" t="s">
        <v>149</v>
      </c>
    </row>
    <row r="2654" spans="1:18" x14ac:dyDescent="0.3">
      <c r="A2654">
        <v>9642066</v>
      </c>
      <c r="B2654" t="s">
        <v>80</v>
      </c>
      <c r="C2654">
        <v>1284878</v>
      </c>
      <c r="D2654" t="s">
        <v>124</v>
      </c>
      <c r="E2654" t="s">
        <v>150</v>
      </c>
      <c r="F2654" t="s">
        <v>17</v>
      </c>
      <c r="G2654" t="s">
        <v>151</v>
      </c>
      <c r="H2654" t="s">
        <v>2045</v>
      </c>
      <c r="I2654" t="s">
        <v>86</v>
      </c>
      <c r="J2654" t="s">
        <v>87</v>
      </c>
      <c r="K2654" t="s">
        <v>89</v>
      </c>
      <c r="L2654" s="25">
        <v>44026</v>
      </c>
      <c r="M2654">
        <v>7</v>
      </c>
      <c r="N2654">
        <v>2020</v>
      </c>
      <c r="O2654" t="s">
        <v>121</v>
      </c>
      <c r="P2654">
        <v>169</v>
      </c>
      <c r="Q2654" s="17">
        <v>44026.816656481482</v>
      </c>
      <c r="R2654" t="s">
        <v>149</v>
      </c>
    </row>
    <row r="2655" spans="1:18" x14ac:dyDescent="0.3">
      <c r="A2655">
        <v>9645009</v>
      </c>
      <c r="B2655" t="s">
        <v>79</v>
      </c>
      <c r="C2655">
        <v>1289157</v>
      </c>
      <c r="D2655" t="s">
        <v>127</v>
      </c>
      <c r="E2655" t="s">
        <v>12</v>
      </c>
      <c r="F2655" t="s">
        <v>12</v>
      </c>
      <c r="G2655" t="s">
        <v>159</v>
      </c>
      <c r="H2655" t="s">
        <v>2046</v>
      </c>
      <c r="I2655" t="s">
        <v>82</v>
      </c>
      <c r="J2655" t="s">
        <v>42</v>
      </c>
      <c r="K2655" t="s">
        <v>83</v>
      </c>
      <c r="L2655" s="25">
        <v>44026</v>
      </c>
      <c r="M2655">
        <v>7</v>
      </c>
      <c r="N2655">
        <v>2020</v>
      </c>
      <c r="O2655" t="s">
        <v>121</v>
      </c>
      <c r="P2655">
        <v>169</v>
      </c>
      <c r="Q2655" s="17">
        <v>44027.111713425926</v>
      </c>
      <c r="R2655" t="s">
        <v>149</v>
      </c>
    </row>
    <row r="2656" spans="1:18" x14ac:dyDescent="0.3">
      <c r="A2656">
        <v>9636213</v>
      </c>
      <c r="B2656" t="s">
        <v>78</v>
      </c>
      <c r="C2656">
        <v>1277690</v>
      </c>
      <c r="D2656" t="s">
        <v>78</v>
      </c>
      <c r="E2656">
        <v>820</v>
      </c>
      <c r="F2656">
        <v>820</v>
      </c>
      <c r="G2656" t="s">
        <v>163</v>
      </c>
      <c r="H2656" t="s">
        <v>2047</v>
      </c>
      <c r="I2656" t="s">
        <v>78</v>
      </c>
      <c r="J2656" t="s">
        <v>42</v>
      </c>
      <c r="K2656" t="s">
        <v>83</v>
      </c>
      <c r="L2656" s="25">
        <v>44026</v>
      </c>
      <c r="M2656">
        <v>7</v>
      </c>
      <c r="N2656">
        <v>2020</v>
      </c>
      <c r="O2656" t="s">
        <v>121</v>
      </c>
      <c r="P2656">
        <v>169</v>
      </c>
      <c r="Q2656" s="17">
        <v>44026.504980555554</v>
      </c>
      <c r="R2656" t="s">
        <v>149</v>
      </c>
    </row>
    <row r="2657" spans="1:18" x14ac:dyDescent="0.3">
      <c r="A2657">
        <v>9638593</v>
      </c>
      <c r="B2657" t="s">
        <v>72</v>
      </c>
      <c r="C2657">
        <v>1279362</v>
      </c>
      <c r="D2657" t="s">
        <v>119</v>
      </c>
      <c r="E2657" t="s">
        <v>175</v>
      </c>
      <c r="F2657" t="s">
        <v>17</v>
      </c>
      <c r="G2657" t="s">
        <v>176</v>
      </c>
      <c r="H2657" t="s">
        <v>1545</v>
      </c>
      <c r="I2657" t="s">
        <v>82</v>
      </c>
      <c r="J2657" t="s">
        <v>42</v>
      </c>
      <c r="K2657" t="s">
        <v>89</v>
      </c>
      <c r="L2657" s="25">
        <v>44026</v>
      </c>
      <c r="M2657">
        <v>7</v>
      </c>
      <c r="N2657">
        <v>2020</v>
      </c>
      <c r="O2657" t="s">
        <v>121</v>
      </c>
      <c r="P2657">
        <v>169</v>
      </c>
      <c r="Q2657" s="17">
        <v>44026.601838425922</v>
      </c>
      <c r="R2657" t="s">
        <v>149</v>
      </c>
    </row>
    <row r="2658" spans="1:18" x14ac:dyDescent="0.3">
      <c r="A2658">
        <v>9641077</v>
      </c>
      <c r="B2658" t="s">
        <v>78</v>
      </c>
      <c r="C2658">
        <v>1281283</v>
      </c>
      <c r="D2658" t="s">
        <v>78</v>
      </c>
      <c r="E2658" t="s">
        <v>231</v>
      </c>
      <c r="F2658" t="s">
        <v>17</v>
      </c>
      <c r="G2658" t="s">
        <v>232</v>
      </c>
      <c r="H2658" t="s">
        <v>110</v>
      </c>
      <c r="I2658" t="s">
        <v>78</v>
      </c>
      <c r="J2658" t="s">
        <v>42</v>
      </c>
      <c r="K2658" t="s">
        <v>89</v>
      </c>
      <c r="L2658" s="25">
        <v>44026</v>
      </c>
      <c r="M2658">
        <v>7</v>
      </c>
      <c r="N2658">
        <v>2020</v>
      </c>
      <c r="O2658" t="s">
        <v>121</v>
      </c>
      <c r="P2658">
        <v>169</v>
      </c>
      <c r="Q2658" s="17">
        <v>44026.711914120373</v>
      </c>
      <c r="R2658" t="s">
        <v>149</v>
      </c>
    </row>
    <row r="2659" spans="1:18" x14ac:dyDescent="0.3">
      <c r="A2659">
        <v>228833</v>
      </c>
      <c r="B2659" t="s">
        <v>78</v>
      </c>
      <c r="C2659">
        <v>1281769</v>
      </c>
      <c r="D2659" t="s">
        <v>78</v>
      </c>
      <c r="E2659">
        <v>4138</v>
      </c>
      <c r="F2659" t="s">
        <v>17</v>
      </c>
      <c r="G2659" t="s">
        <v>152</v>
      </c>
      <c r="H2659" t="s">
        <v>158</v>
      </c>
      <c r="I2659" t="s">
        <v>78</v>
      </c>
      <c r="J2659" t="s">
        <v>42</v>
      </c>
      <c r="K2659" t="s">
        <v>89</v>
      </c>
      <c r="L2659" s="25">
        <v>44026</v>
      </c>
      <c r="M2659">
        <v>7</v>
      </c>
      <c r="N2659">
        <v>2020</v>
      </c>
      <c r="O2659" t="s">
        <v>121</v>
      </c>
      <c r="P2659">
        <v>169</v>
      </c>
      <c r="Q2659" s="17">
        <v>44026.743565625002</v>
      </c>
      <c r="R2659" t="s">
        <v>149</v>
      </c>
    </row>
    <row r="2660" spans="1:18" x14ac:dyDescent="0.3">
      <c r="A2660">
        <v>9636551</v>
      </c>
      <c r="B2660" t="s">
        <v>78</v>
      </c>
      <c r="C2660">
        <v>1277590</v>
      </c>
      <c r="D2660" t="s">
        <v>78</v>
      </c>
      <c r="E2660">
        <v>820</v>
      </c>
      <c r="F2660">
        <v>820</v>
      </c>
      <c r="G2660" t="s">
        <v>163</v>
      </c>
      <c r="H2660" t="s">
        <v>164</v>
      </c>
      <c r="I2660" t="s">
        <v>78</v>
      </c>
      <c r="J2660" t="s">
        <v>42</v>
      </c>
      <c r="K2660" t="s">
        <v>83</v>
      </c>
      <c r="L2660" s="25">
        <v>44026</v>
      </c>
      <c r="M2660">
        <v>7</v>
      </c>
      <c r="N2660">
        <v>2020</v>
      </c>
      <c r="O2660" t="s">
        <v>121</v>
      </c>
      <c r="P2660">
        <v>169</v>
      </c>
      <c r="Q2660" s="17">
        <v>44026.497630324076</v>
      </c>
      <c r="R2660" t="s">
        <v>149</v>
      </c>
    </row>
    <row r="2661" spans="1:18" x14ac:dyDescent="0.3">
      <c r="A2661">
        <v>9638383</v>
      </c>
      <c r="B2661" t="s">
        <v>78</v>
      </c>
      <c r="C2661">
        <v>1279262</v>
      </c>
      <c r="D2661" t="s">
        <v>78</v>
      </c>
      <c r="E2661">
        <v>845</v>
      </c>
      <c r="F2661">
        <v>845</v>
      </c>
      <c r="G2661" t="s">
        <v>153</v>
      </c>
      <c r="H2661" t="s">
        <v>115</v>
      </c>
      <c r="I2661" t="s">
        <v>78</v>
      </c>
      <c r="J2661" t="s">
        <v>42</v>
      </c>
      <c r="K2661" t="s">
        <v>89</v>
      </c>
      <c r="L2661" s="25">
        <v>44026</v>
      </c>
      <c r="M2661">
        <v>7</v>
      </c>
      <c r="N2661">
        <v>2020</v>
      </c>
      <c r="O2661" t="s">
        <v>121</v>
      </c>
      <c r="P2661">
        <v>169</v>
      </c>
      <c r="Q2661" s="17">
        <v>44026.591565856485</v>
      </c>
      <c r="R2661" t="s">
        <v>149</v>
      </c>
    </row>
    <row r="2662" spans="1:18" x14ac:dyDescent="0.3">
      <c r="A2662">
        <v>228860</v>
      </c>
      <c r="B2662" t="s">
        <v>79</v>
      </c>
      <c r="C2662">
        <v>1281383</v>
      </c>
      <c r="D2662" t="s">
        <v>127</v>
      </c>
      <c r="E2662" t="s">
        <v>12</v>
      </c>
      <c r="F2662" t="s">
        <v>12</v>
      </c>
      <c r="G2662" t="s">
        <v>159</v>
      </c>
      <c r="H2662" t="s">
        <v>138</v>
      </c>
      <c r="I2662" t="s">
        <v>82</v>
      </c>
      <c r="J2662" t="s">
        <v>42</v>
      </c>
      <c r="K2662" t="s">
        <v>83</v>
      </c>
      <c r="L2662" s="25">
        <v>44026</v>
      </c>
      <c r="M2662">
        <v>7</v>
      </c>
      <c r="N2662">
        <v>2020</v>
      </c>
      <c r="O2662" t="s">
        <v>121</v>
      </c>
      <c r="P2662">
        <v>169</v>
      </c>
      <c r="Q2662" s="17">
        <v>44027.043041087964</v>
      </c>
      <c r="R2662" t="s">
        <v>149</v>
      </c>
    </row>
    <row r="2663" spans="1:18" x14ac:dyDescent="0.3">
      <c r="A2663">
        <v>9642126</v>
      </c>
      <c r="B2663" t="s">
        <v>72</v>
      </c>
      <c r="C2663">
        <v>1283541</v>
      </c>
      <c r="D2663" t="s">
        <v>119</v>
      </c>
      <c r="E2663" t="s">
        <v>207</v>
      </c>
      <c r="F2663" t="s">
        <v>17</v>
      </c>
      <c r="G2663" t="s">
        <v>208</v>
      </c>
      <c r="H2663" t="s">
        <v>2048</v>
      </c>
      <c r="I2663" t="s">
        <v>82</v>
      </c>
      <c r="J2663" t="s">
        <v>42</v>
      </c>
      <c r="K2663" t="s">
        <v>89</v>
      </c>
      <c r="L2663" s="25">
        <v>44026</v>
      </c>
      <c r="M2663">
        <v>7</v>
      </c>
      <c r="N2663">
        <v>2020</v>
      </c>
      <c r="O2663" t="s">
        <v>121</v>
      </c>
      <c r="P2663">
        <v>169</v>
      </c>
      <c r="Q2663" s="17">
        <v>44026.910794560186</v>
      </c>
      <c r="R2663" t="s">
        <v>149</v>
      </c>
    </row>
    <row r="2664" spans="1:18" x14ac:dyDescent="0.3">
      <c r="A2664">
        <v>21510766</v>
      </c>
      <c r="B2664" t="s">
        <v>78</v>
      </c>
      <c r="C2664">
        <v>1285213</v>
      </c>
      <c r="D2664" t="s">
        <v>78</v>
      </c>
      <c r="E2664" t="s">
        <v>154</v>
      </c>
      <c r="F2664" t="s">
        <v>17</v>
      </c>
      <c r="G2664" t="s">
        <v>155</v>
      </c>
      <c r="H2664" t="s">
        <v>158</v>
      </c>
      <c r="I2664" t="s">
        <v>78</v>
      </c>
      <c r="J2664" t="s">
        <v>42</v>
      </c>
      <c r="K2664" t="s">
        <v>89</v>
      </c>
      <c r="L2664" s="25">
        <v>44026</v>
      </c>
      <c r="M2664">
        <v>7</v>
      </c>
      <c r="N2664">
        <v>2020</v>
      </c>
      <c r="O2664" t="s">
        <v>121</v>
      </c>
      <c r="P2664">
        <v>169</v>
      </c>
      <c r="Q2664" s="17">
        <v>44026.974624652779</v>
      </c>
      <c r="R2664" t="s">
        <v>149</v>
      </c>
    </row>
    <row r="2665" spans="1:18" x14ac:dyDescent="0.3">
      <c r="A2665">
        <v>9640182</v>
      </c>
      <c r="B2665" t="s">
        <v>78</v>
      </c>
      <c r="C2665">
        <v>1281234</v>
      </c>
      <c r="D2665" t="s">
        <v>78</v>
      </c>
      <c r="E2665">
        <v>8416</v>
      </c>
      <c r="F2665" t="s">
        <v>17</v>
      </c>
      <c r="G2665" t="s">
        <v>182</v>
      </c>
      <c r="H2665" t="s">
        <v>158</v>
      </c>
      <c r="I2665" t="s">
        <v>78</v>
      </c>
      <c r="J2665" t="s">
        <v>42</v>
      </c>
      <c r="K2665" t="s">
        <v>89</v>
      </c>
      <c r="L2665" s="25">
        <v>44026</v>
      </c>
      <c r="M2665">
        <v>7</v>
      </c>
      <c r="N2665">
        <v>2020</v>
      </c>
      <c r="O2665" t="s">
        <v>121</v>
      </c>
      <c r="P2665">
        <v>169</v>
      </c>
      <c r="Q2665" s="17">
        <v>44026.739462268517</v>
      </c>
      <c r="R2665" t="s">
        <v>149</v>
      </c>
    </row>
    <row r="2666" spans="1:18" x14ac:dyDescent="0.3">
      <c r="A2666">
        <v>229471</v>
      </c>
      <c r="B2666" t="s">
        <v>78</v>
      </c>
      <c r="C2666">
        <v>1285313</v>
      </c>
      <c r="D2666" t="s">
        <v>78</v>
      </c>
      <c r="E2666" t="s">
        <v>12</v>
      </c>
      <c r="F2666" t="s">
        <v>12</v>
      </c>
      <c r="G2666" t="s">
        <v>159</v>
      </c>
      <c r="H2666" t="s">
        <v>2049</v>
      </c>
      <c r="I2666" t="s">
        <v>78</v>
      </c>
      <c r="J2666" t="s">
        <v>42</v>
      </c>
      <c r="K2666" t="s">
        <v>83</v>
      </c>
      <c r="L2666" s="25">
        <v>44026</v>
      </c>
      <c r="M2666">
        <v>7</v>
      </c>
      <c r="N2666">
        <v>2020</v>
      </c>
      <c r="O2666" t="s">
        <v>121</v>
      </c>
      <c r="P2666">
        <v>169</v>
      </c>
      <c r="Q2666" s="17">
        <v>44027.032888078706</v>
      </c>
      <c r="R2666" t="s">
        <v>149</v>
      </c>
    </row>
    <row r="2667" spans="1:18" x14ac:dyDescent="0.3">
      <c r="A2667">
        <v>9643671</v>
      </c>
      <c r="B2667" t="s">
        <v>72</v>
      </c>
      <c r="C2667">
        <v>1286985</v>
      </c>
      <c r="D2667" t="s">
        <v>119</v>
      </c>
      <c r="E2667">
        <v>820</v>
      </c>
      <c r="F2667">
        <v>820</v>
      </c>
      <c r="G2667" t="s">
        <v>163</v>
      </c>
      <c r="H2667" t="s">
        <v>183</v>
      </c>
      <c r="I2667" t="s">
        <v>82</v>
      </c>
      <c r="J2667" t="s">
        <v>42</v>
      </c>
      <c r="K2667" t="s">
        <v>83</v>
      </c>
      <c r="L2667" s="25">
        <v>44026</v>
      </c>
      <c r="M2667">
        <v>7</v>
      </c>
      <c r="N2667">
        <v>2020</v>
      </c>
      <c r="O2667" t="s">
        <v>121</v>
      </c>
      <c r="P2667">
        <v>169</v>
      </c>
      <c r="Q2667" s="17">
        <v>44027.04376724537</v>
      </c>
      <c r="R2667" t="s">
        <v>149</v>
      </c>
    </row>
    <row r="2668" spans="1:18" x14ac:dyDescent="0.3">
      <c r="A2668">
        <v>9638771</v>
      </c>
      <c r="B2668" t="s">
        <v>80</v>
      </c>
      <c r="C2668">
        <v>1279511</v>
      </c>
      <c r="D2668" t="s">
        <v>124</v>
      </c>
      <c r="E2668">
        <v>966</v>
      </c>
      <c r="F2668">
        <v>966</v>
      </c>
      <c r="G2668" t="s">
        <v>168</v>
      </c>
      <c r="H2668" t="s">
        <v>2050</v>
      </c>
      <c r="I2668" t="s">
        <v>86</v>
      </c>
      <c r="J2668" t="s">
        <v>87</v>
      </c>
      <c r="K2668" t="s">
        <v>89</v>
      </c>
      <c r="L2668" s="25">
        <v>44026</v>
      </c>
      <c r="M2668">
        <v>7</v>
      </c>
      <c r="N2668">
        <v>2020</v>
      </c>
      <c r="O2668" t="s">
        <v>121</v>
      </c>
      <c r="P2668">
        <v>169</v>
      </c>
      <c r="Q2668" s="17">
        <v>44026.610587384261</v>
      </c>
      <c r="R2668" t="s">
        <v>149</v>
      </c>
    </row>
    <row r="2669" spans="1:18" x14ac:dyDescent="0.3">
      <c r="A2669">
        <v>21511550</v>
      </c>
      <c r="B2669" t="s">
        <v>78</v>
      </c>
      <c r="C2669">
        <v>1285413</v>
      </c>
      <c r="D2669" t="s">
        <v>78</v>
      </c>
      <c r="E2669" t="s">
        <v>26</v>
      </c>
      <c r="F2669" t="s">
        <v>26</v>
      </c>
      <c r="G2669" t="s">
        <v>165</v>
      </c>
      <c r="H2669" t="s">
        <v>2051</v>
      </c>
      <c r="I2669" t="s">
        <v>78</v>
      </c>
      <c r="J2669" t="s">
        <v>42</v>
      </c>
      <c r="K2669" t="s">
        <v>83</v>
      </c>
      <c r="L2669" s="25">
        <v>44026</v>
      </c>
      <c r="M2669">
        <v>7</v>
      </c>
      <c r="N2669">
        <v>2020</v>
      </c>
      <c r="O2669" t="s">
        <v>121</v>
      </c>
      <c r="P2669">
        <v>169</v>
      </c>
      <c r="Q2669" s="17">
        <v>44027.047130787039</v>
      </c>
      <c r="R2669" t="s">
        <v>149</v>
      </c>
    </row>
    <row r="2670" spans="1:18" x14ac:dyDescent="0.3">
      <c r="A2670">
        <v>230046</v>
      </c>
      <c r="B2670" t="s">
        <v>78</v>
      </c>
      <c r="C2670">
        <v>1287085</v>
      </c>
      <c r="D2670" t="s">
        <v>78</v>
      </c>
      <c r="E2670" t="s">
        <v>175</v>
      </c>
      <c r="F2670" t="s">
        <v>17</v>
      </c>
      <c r="G2670" t="s">
        <v>185</v>
      </c>
      <c r="H2670" t="s">
        <v>158</v>
      </c>
      <c r="I2670" t="s">
        <v>78</v>
      </c>
      <c r="J2670" t="s">
        <v>42</v>
      </c>
      <c r="K2670" t="s">
        <v>89</v>
      </c>
      <c r="L2670" s="25">
        <v>44026</v>
      </c>
      <c r="M2670">
        <v>7</v>
      </c>
      <c r="N2670">
        <v>2020</v>
      </c>
      <c r="O2670" t="s">
        <v>121</v>
      </c>
      <c r="P2670">
        <v>169</v>
      </c>
      <c r="Q2670" s="17">
        <v>44027.124716203703</v>
      </c>
      <c r="R2670" t="s">
        <v>149</v>
      </c>
    </row>
    <row r="2671" spans="1:18" x14ac:dyDescent="0.3">
      <c r="A2671">
        <v>9637818</v>
      </c>
      <c r="B2671" t="s">
        <v>72</v>
      </c>
      <c r="C2671">
        <v>1278861</v>
      </c>
      <c r="D2671" t="s">
        <v>119</v>
      </c>
      <c r="E2671" t="s">
        <v>26</v>
      </c>
      <c r="F2671" t="s">
        <v>26</v>
      </c>
      <c r="G2671" t="s">
        <v>165</v>
      </c>
      <c r="H2671" t="s">
        <v>2052</v>
      </c>
      <c r="I2671" t="s">
        <v>82</v>
      </c>
      <c r="J2671" t="s">
        <v>42</v>
      </c>
      <c r="K2671" t="s">
        <v>83</v>
      </c>
      <c r="L2671" s="25">
        <v>44026</v>
      </c>
      <c r="M2671">
        <v>7</v>
      </c>
      <c r="N2671">
        <v>2020</v>
      </c>
      <c r="O2671" t="s">
        <v>121</v>
      </c>
      <c r="P2671">
        <v>169</v>
      </c>
      <c r="Q2671" s="17">
        <v>44026.556564583334</v>
      </c>
      <c r="R2671" t="s">
        <v>149</v>
      </c>
    </row>
    <row r="2672" spans="1:18" x14ac:dyDescent="0.3">
      <c r="A2672">
        <v>21510846</v>
      </c>
      <c r="B2672" t="s">
        <v>72</v>
      </c>
      <c r="C2672">
        <v>1283284</v>
      </c>
      <c r="D2672" t="s">
        <v>119</v>
      </c>
      <c r="E2672" t="s">
        <v>128</v>
      </c>
      <c r="F2672" t="s">
        <v>128</v>
      </c>
      <c r="G2672" t="s">
        <v>59</v>
      </c>
      <c r="H2672" t="s">
        <v>2053</v>
      </c>
      <c r="I2672" t="s">
        <v>86</v>
      </c>
      <c r="J2672" t="s">
        <v>87</v>
      </c>
      <c r="K2672" t="s">
        <v>95</v>
      </c>
      <c r="L2672" s="25">
        <v>44026</v>
      </c>
      <c r="M2672">
        <v>7</v>
      </c>
      <c r="N2672">
        <v>2020</v>
      </c>
      <c r="O2672" t="s">
        <v>121</v>
      </c>
      <c r="P2672">
        <v>169</v>
      </c>
      <c r="Q2672" s="17">
        <v>44027.032266435184</v>
      </c>
      <c r="R2672" t="s">
        <v>130</v>
      </c>
    </row>
    <row r="2673" spans="1:18" x14ac:dyDescent="0.3">
      <c r="A2673">
        <v>21509045</v>
      </c>
      <c r="B2673" t="s">
        <v>78</v>
      </c>
      <c r="C2673">
        <v>1283334</v>
      </c>
      <c r="D2673" t="s">
        <v>78</v>
      </c>
      <c r="E2673" t="s">
        <v>57</v>
      </c>
      <c r="F2673" t="s">
        <v>57</v>
      </c>
      <c r="G2673" t="s">
        <v>120</v>
      </c>
      <c r="H2673" t="s">
        <v>131</v>
      </c>
      <c r="I2673" t="s">
        <v>78</v>
      </c>
      <c r="J2673" t="s">
        <v>42</v>
      </c>
      <c r="K2673" t="s">
        <v>89</v>
      </c>
      <c r="L2673" s="25">
        <v>44026</v>
      </c>
      <c r="M2673">
        <v>7</v>
      </c>
      <c r="N2673">
        <v>2020</v>
      </c>
      <c r="O2673" t="s">
        <v>121</v>
      </c>
      <c r="P2673">
        <v>169</v>
      </c>
      <c r="Q2673" s="17">
        <v>44026.880395138891</v>
      </c>
      <c r="R2673" t="s">
        <v>123</v>
      </c>
    </row>
    <row r="2674" spans="1:18" x14ac:dyDescent="0.3">
      <c r="A2674">
        <v>21510612</v>
      </c>
      <c r="B2674" t="s">
        <v>72</v>
      </c>
      <c r="C2674">
        <v>1283470</v>
      </c>
      <c r="D2674" t="s">
        <v>119</v>
      </c>
      <c r="E2674" t="s">
        <v>57</v>
      </c>
      <c r="F2674" t="s">
        <v>57</v>
      </c>
      <c r="G2674" t="s">
        <v>120</v>
      </c>
      <c r="H2674" t="s">
        <v>2054</v>
      </c>
      <c r="I2674" t="s">
        <v>86</v>
      </c>
      <c r="J2674" t="s">
        <v>87</v>
      </c>
      <c r="K2674" t="s">
        <v>89</v>
      </c>
      <c r="L2674" s="25">
        <v>44026</v>
      </c>
      <c r="M2674">
        <v>7</v>
      </c>
      <c r="N2674">
        <v>2020</v>
      </c>
      <c r="O2674" t="s">
        <v>121</v>
      </c>
      <c r="P2674">
        <v>169</v>
      </c>
      <c r="Q2674" s="17">
        <v>44026.889726504633</v>
      </c>
      <c r="R2674" t="s">
        <v>126</v>
      </c>
    </row>
    <row r="2675" spans="1:18" x14ac:dyDescent="0.3">
      <c r="A2675">
        <v>21510062</v>
      </c>
      <c r="B2675" t="s">
        <v>72</v>
      </c>
      <c r="C2675">
        <v>1283463</v>
      </c>
      <c r="D2675" t="s">
        <v>119</v>
      </c>
      <c r="E2675" t="s">
        <v>128</v>
      </c>
      <c r="F2675" t="s">
        <v>128</v>
      </c>
      <c r="G2675" t="s">
        <v>59</v>
      </c>
      <c r="H2675" t="s">
        <v>2055</v>
      </c>
      <c r="I2675" t="s">
        <v>86</v>
      </c>
      <c r="J2675" t="s">
        <v>87</v>
      </c>
      <c r="K2675" t="s">
        <v>95</v>
      </c>
      <c r="L2675" s="25">
        <v>44026</v>
      </c>
      <c r="M2675">
        <v>7</v>
      </c>
      <c r="N2675">
        <v>2020</v>
      </c>
      <c r="O2675" t="s">
        <v>121</v>
      </c>
      <c r="P2675">
        <v>169</v>
      </c>
      <c r="Q2675" s="17">
        <v>44027.036207407407</v>
      </c>
      <c r="R2675" t="s">
        <v>130</v>
      </c>
    </row>
    <row r="2676" spans="1:18" x14ac:dyDescent="0.3">
      <c r="A2676">
        <v>21509929</v>
      </c>
      <c r="B2676" t="s">
        <v>78</v>
      </c>
      <c r="C2676">
        <v>1283613</v>
      </c>
      <c r="D2676" t="s">
        <v>127</v>
      </c>
      <c r="E2676" t="s">
        <v>58</v>
      </c>
      <c r="F2676" t="s">
        <v>58</v>
      </c>
      <c r="G2676" t="s">
        <v>125</v>
      </c>
      <c r="H2676" t="s">
        <v>2056</v>
      </c>
      <c r="I2676" t="s">
        <v>86</v>
      </c>
      <c r="J2676" t="s">
        <v>87</v>
      </c>
      <c r="K2676" t="s">
        <v>89</v>
      </c>
      <c r="L2676" s="25">
        <v>44026</v>
      </c>
      <c r="M2676">
        <v>7</v>
      </c>
      <c r="N2676">
        <v>2020</v>
      </c>
      <c r="O2676" t="s">
        <v>121</v>
      </c>
      <c r="P2676">
        <v>169</v>
      </c>
      <c r="Q2676" s="17">
        <v>44026.904093518518</v>
      </c>
      <c r="R2676" t="s">
        <v>122</v>
      </c>
    </row>
    <row r="2677" spans="1:18" x14ac:dyDescent="0.3">
      <c r="A2677">
        <v>21510857</v>
      </c>
      <c r="B2677" t="s">
        <v>78</v>
      </c>
      <c r="C2677">
        <v>1283563</v>
      </c>
      <c r="D2677" t="s">
        <v>78</v>
      </c>
      <c r="E2677" t="s">
        <v>128</v>
      </c>
      <c r="F2677" t="s">
        <v>128</v>
      </c>
      <c r="G2677" t="s">
        <v>59</v>
      </c>
      <c r="H2677" t="s">
        <v>2057</v>
      </c>
      <c r="I2677" t="s">
        <v>78</v>
      </c>
      <c r="J2677" t="s">
        <v>42</v>
      </c>
      <c r="K2677" t="s">
        <v>95</v>
      </c>
      <c r="L2677" s="25">
        <v>44026</v>
      </c>
      <c r="M2677">
        <v>7</v>
      </c>
      <c r="N2677">
        <v>2020</v>
      </c>
      <c r="O2677" t="s">
        <v>121</v>
      </c>
      <c r="P2677">
        <v>169</v>
      </c>
      <c r="Q2677" s="17">
        <v>44027.03814675926</v>
      </c>
      <c r="R2677" t="s">
        <v>130</v>
      </c>
    </row>
    <row r="2678" spans="1:18" x14ac:dyDescent="0.3">
      <c r="A2678">
        <v>21509269</v>
      </c>
      <c r="B2678" t="s">
        <v>78</v>
      </c>
      <c r="C2678">
        <v>1283670</v>
      </c>
      <c r="D2678" t="s">
        <v>78</v>
      </c>
      <c r="E2678" t="s">
        <v>128</v>
      </c>
      <c r="F2678" t="s">
        <v>128</v>
      </c>
      <c r="G2678" t="s">
        <v>59</v>
      </c>
      <c r="H2678" t="s">
        <v>2058</v>
      </c>
      <c r="I2678" t="s">
        <v>78</v>
      </c>
      <c r="J2678" t="s">
        <v>42</v>
      </c>
      <c r="K2678" t="s">
        <v>95</v>
      </c>
      <c r="L2678" s="25">
        <v>44026</v>
      </c>
      <c r="M2678">
        <v>7</v>
      </c>
      <c r="N2678">
        <v>2020</v>
      </c>
      <c r="O2678" t="s">
        <v>121</v>
      </c>
      <c r="P2678">
        <v>169</v>
      </c>
      <c r="Q2678" s="17">
        <v>44027.038859837965</v>
      </c>
      <c r="R2678" t="s">
        <v>129</v>
      </c>
    </row>
    <row r="2679" spans="1:18" x14ac:dyDescent="0.3">
      <c r="A2679">
        <v>21510781</v>
      </c>
      <c r="B2679" t="s">
        <v>72</v>
      </c>
      <c r="C2679">
        <v>1283770</v>
      </c>
      <c r="D2679" t="s">
        <v>119</v>
      </c>
      <c r="E2679" t="s">
        <v>128</v>
      </c>
      <c r="F2679" t="s">
        <v>128</v>
      </c>
      <c r="G2679" t="s">
        <v>59</v>
      </c>
      <c r="H2679" t="s">
        <v>2059</v>
      </c>
      <c r="I2679" t="s">
        <v>86</v>
      </c>
      <c r="J2679" t="s">
        <v>87</v>
      </c>
      <c r="K2679" t="s">
        <v>95</v>
      </c>
      <c r="L2679" s="25">
        <v>44026</v>
      </c>
      <c r="M2679">
        <v>7</v>
      </c>
      <c r="N2679">
        <v>2020</v>
      </c>
      <c r="O2679" t="s">
        <v>121</v>
      </c>
      <c r="P2679">
        <v>169</v>
      </c>
      <c r="Q2679" s="17">
        <v>44027.039363888885</v>
      </c>
      <c r="R2679" t="s">
        <v>130</v>
      </c>
    </row>
    <row r="2680" spans="1:18" x14ac:dyDescent="0.3">
      <c r="A2680">
        <v>21511135</v>
      </c>
      <c r="B2680" t="s">
        <v>78</v>
      </c>
      <c r="C2680">
        <v>1283813</v>
      </c>
      <c r="D2680" t="s">
        <v>78</v>
      </c>
      <c r="E2680" t="s">
        <v>57</v>
      </c>
      <c r="F2680" t="s">
        <v>57</v>
      </c>
      <c r="G2680" t="s">
        <v>120</v>
      </c>
      <c r="H2680" t="s">
        <v>137</v>
      </c>
      <c r="I2680" t="s">
        <v>78</v>
      </c>
      <c r="J2680" t="s">
        <v>42</v>
      </c>
      <c r="K2680" t="s">
        <v>89</v>
      </c>
      <c r="L2680" s="25">
        <v>44026</v>
      </c>
      <c r="M2680">
        <v>7</v>
      </c>
      <c r="N2680">
        <v>2020</v>
      </c>
      <c r="O2680" t="s">
        <v>121</v>
      </c>
      <c r="P2680">
        <v>169</v>
      </c>
      <c r="Q2680" s="17">
        <v>44026.928864351852</v>
      </c>
      <c r="R2680" t="s">
        <v>126</v>
      </c>
    </row>
    <row r="2681" spans="1:18" x14ac:dyDescent="0.3">
      <c r="A2681">
        <v>9641295</v>
      </c>
      <c r="B2681" t="s">
        <v>78</v>
      </c>
      <c r="C2681">
        <v>1283906</v>
      </c>
      <c r="D2681" t="s">
        <v>127</v>
      </c>
      <c r="E2681" t="s">
        <v>58</v>
      </c>
      <c r="F2681" t="s">
        <v>58</v>
      </c>
      <c r="G2681" t="s">
        <v>125</v>
      </c>
      <c r="H2681" t="s">
        <v>2060</v>
      </c>
      <c r="I2681" t="s">
        <v>86</v>
      </c>
      <c r="J2681" t="s">
        <v>87</v>
      </c>
      <c r="K2681" t="s">
        <v>89</v>
      </c>
      <c r="L2681" s="25">
        <v>44026</v>
      </c>
      <c r="M2681">
        <v>7</v>
      </c>
      <c r="N2681">
        <v>2020</v>
      </c>
      <c r="O2681" t="s">
        <v>121</v>
      </c>
      <c r="P2681">
        <v>169</v>
      </c>
      <c r="Q2681" s="17">
        <v>44026.987749884262</v>
      </c>
      <c r="R2681" t="s">
        <v>122</v>
      </c>
    </row>
    <row r="2682" spans="1:18" x14ac:dyDescent="0.3">
      <c r="A2682">
        <v>21510453</v>
      </c>
      <c r="B2682" t="s">
        <v>78</v>
      </c>
      <c r="C2682">
        <v>1284006</v>
      </c>
      <c r="D2682" t="s">
        <v>78</v>
      </c>
      <c r="E2682" t="s">
        <v>128</v>
      </c>
      <c r="F2682" t="s">
        <v>128</v>
      </c>
      <c r="G2682" t="s">
        <v>59</v>
      </c>
      <c r="H2682" t="s">
        <v>2061</v>
      </c>
      <c r="I2682" t="s">
        <v>78</v>
      </c>
      <c r="J2682" t="s">
        <v>42</v>
      </c>
      <c r="K2682" t="s">
        <v>95</v>
      </c>
      <c r="L2682" s="25">
        <v>44026</v>
      </c>
      <c r="M2682">
        <v>7</v>
      </c>
      <c r="N2682">
        <v>2020</v>
      </c>
      <c r="O2682" t="s">
        <v>121</v>
      </c>
      <c r="P2682">
        <v>169</v>
      </c>
      <c r="Q2682" s="17">
        <v>44027.045296875003</v>
      </c>
      <c r="R2682" t="s">
        <v>129</v>
      </c>
    </row>
    <row r="2683" spans="1:18" x14ac:dyDescent="0.3">
      <c r="A2683">
        <v>21510385</v>
      </c>
      <c r="B2683" t="s">
        <v>78</v>
      </c>
      <c r="C2683">
        <v>1284020</v>
      </c>
      <c r="D2683" t="s">
        <v>78</v>
      </c>
      <c r="E2683" t="s">
        <v>128</v>
      </c>
      <c r="F2683" t="s">
        <v>128</v>
      </c>
      <c r="G2683" t="s">
        <v>59</v>
      </c>
      <c r="H2683" t="s">
        <v>2062</v>
      </c>
      <c r="I2683" t="s">
        <v>78</v>
      </c>
      <c r="J2683" t="s">
        <v>42</v>
      </c>
      <c r="K2683" t="s">
        <v>95</v>
      </c>
      <c r="L2683" s="25">
        <v>44026</v>
      </c>
      <c r="M2683">
        <v>7</v>
      </c>
      <c r="N2683">
        <v>2020</v>
      </c>
      <c r="O2683" t="s">
        <v>121</v>
      </c>
      <c r="P2683">
        <v>169</v>
      </c>
      <c r="Q2683" s="17">
        <v>44027.045157870372</v>
      </c>
      <c r="R2683" t="s">
        <v>129</v>
      </c>
    </row>
    <row r="2684" spans="1:18" x14ac:dyDescent="0.3">
      <c r="A2684">
        <v>21511357</v>
      </c>
      <c r="B2684" t="s">
        <v>78</v>
      </c>
      <c r="C2684">
        <v>1284113</v>
      </c>
      <c r="D2684" t="s">
        <v>127</v>
      </c>
      <c r="E2684" t="s">
        <v>58</v>
      </c>
      <c r="F2684" t="s">
        <v>58</v>
      </c>
      <c r="G2684" t="s">
        <v>125</v>
      </c>
      <c r="H2684" t="s">
        <v>2063</v>
      </c>
      <c r="I2684" t="s">
        <v>86</v>
      </c>
      <c r="J2684" t="s">
        <v>87</v>
      </c>
      <c r="K2684" t="s">
        <v>89</v>
      </c>
      <c r="L2684" s="25">
        <v>44026</v>
      </c>
      <c r="M2684">
        <v>7</v>
      </c>
      <c r="N2684">
        <v>2020</v>
      </c>
      <c r="O2684" t="s">
        <v>121</v>
      </c>
      <c r="P2684">
        <v>169</v>
      </c>
      <c r="Q2684" s="17">
        <v>44026.945173032407</v>
      </c>
      <c r="R2684" t="s">
        <v>126</v>
      </c>
    </row>
    <row r="2685" spans="1:18" x14ac:dyDescent="0.3">
      <c r="A2685">
        <v>21509848</v>
      </c>
      <c r="B2685" t="s">
        <v>72</v>
      </c>
      <c r="C2685">
        <v>1284163</v>
      </c>
      <c r="D2685" t="s">
        <v>119</v>
      </c>
      <c r="E2685" t="s">
        <v>128</v>
      </c>
      <c r="F2685" t="s">
        <v>128</v>
      </c>
      <c r="G2685" t="s">
        <v>59</v>
      </c>
      <c r="H2685" t="s">
        <v>2064</v>
      </c>
      <c r="I2685" t="s">
        <v>86</v>
      </c>
      <c r="J2685" t="s">
        <v>87</v>
      </c>
      <c r="K2685" t="s">
        <v>95</v>
      </c>
      <c r="L2685" s="25">
        <v>44026</v>
      </c>
      <c r="M2685">
        <v>7</v>
      </c>
      <c r="N2685">
        <v>2020</v>
      </c>
      <c r="O2685" t="s">
        <v>121</v>
      </c>
      <c r="P2685">
        <v>169</v>
      </c>
      <c r="Q2685" s="17">
        <v>44027.046774074071</v>
      </c>
      <c r="R2685" t="s">
        <v>130</v>
      </c>
    </row>
    <row r="2686" spans="1:18" x14ac:dyDescent="0.3">
      <c r="A2686">
        <v>21509831</v>
      </c>
      <c r="B2686" t="s">
        <v>78</v>
      </c>
      <c r="C2686">
        <v>1284156</v>
      </c>
      <c r="D2686" t="s">
        <v>78</v>
      </c>
      <c r="E2686" t="s">
        <v>128</v>
      </c>
      <c r="F2686" t="s">
        <v>128</v>
      </c>
      <c r="G2686" t="s">
        <v>59</v>
      </c>
      <c r="H2686" t="s">
        <v>2065</v>
      </c>
      <c r="I2686" t="s">
        <v>78</v>
      </c>
      <c r="J2686" t="s">
        <v>42</v>
      </c>
      <c r="K2686" t="s">
        <v>95</v>
      </c>
      <c r="L2686" s="25">
        <v>44026</v>
      </c>
      <c r="M2686">
        <v>7</v>
      </c>
      <c r="N2686">
        <v>2020</v>
      </c>
      <c r="O2686" t="s">
        <v>121</v>
      </c>
      <c r="P2686">
        <v>169</v>
      </c>
      <c r="Q2686" s="17">
        <v>44027.053854282407</v>
      </c>
      <c r="R2686" t="s">
        <v>130</v>
      </c>
    </row>
    <row r="2687" spans="1:18" x14ac:dyDescent="0.3">
      <c r="A2687">
        <v>21509687</v>
      </c>
      <c r="B2687" t="s">
        <v>78</v>
      </c>
      <c r="C2687">
        <v>1284213</v>
      </c>
      <c r="D2687" t="s">
        <v>78</v>
      </c>
      <c r="E2687" t="s">
        <v>128</v>
      </c>
      <c r="F2687" t="s">
        <v>128</v>
      </c>
      <c r="G2687" t="s">
        <v>59</v>
      </c>
      <c r="H2687" t="s">
        <v>2066</v>
      </c>
      <c r="I2687" t="s">
        <v>78</v>
      </c>
      <c r="J2687" t="s">
        <v>42</v>
      </c>
      <c r="K2687" t="s">
        <v>95</v>
      </c>
      <c r="L2687" s="25">
        <v>44026</v>
      </c>
      <c r="M2687">
        <v>7</v>
      </c>
      <c r="N2687">
        <v>2020</v>
      </c>
      <c r="O2687" t="s">
        <v>121</v>
      </c>
      <c r="P2687">
        <v>169</v>
      </c>
      <c r="Q2687" s="17">
        <v>44027.052949074074</v>
      </c>
      <c r="R2687" t="s">
        <v>129</v>
      </c>
    </row>
    <row r="2688" spans="1:18" x14ac:dyDescent="0.3">
      <c r="A2688">
        <v>9642493</v>
      </c>
      <c r="B2688" t="s">
        <v>72</v>
      </c>
      <c r="C2688">
        <v>1284313</v>
      </c>
      <c r="D2688" t="s">
        <v>119</v>
      </c>
      <c r="E2688" t="s">
        <v>57</v>
      </c>
      <c r="F2688" t="s">
        <v>57</v>
      </c>
      <c r="G2688" t="s">
        <v>120</v>
      </c>
      <c r="H2688" t="s">
        <v>2067</v>
      </c>
      <c r="I2688" t="s">
        <v>86</v>
      </c>
      <c r="J2688" t="s">
        <v>87</v>
      </c>
      <c r="K2688" t="s">
        <v>89</v>
      </c>
      <c r="L2688" s="25">
        <v>44026</v>
      </c>
      <c r="M2688">
        <v>7</v>
      </c>
      <c r="N2688">
        <v>2020</v>
      </c>
      <c r="O2688" t="s">
        <v>121</v>
      </c>
      <c r="P2688">
        <v>169</v>
      </c>
      <c r="Q2688" s="17">
        <v>44026.943840162035</v>
      </c>
      <c r="R2688" t="s">
        <v>133</v>
      </c>
    </row>
    <row r="2689" spans="1:18" x14ac:dyDescent="0.3">
      <c r="A2689">
        <v>21509958</v>
      </c>
      <c r="B2689" t="s">
        <v>72</v>
      </c>
      <c r="C2689">
        <v>1284363</v>
      </c>
      <c r="D2689" t="s">
        <v>119</v>
      </c>
      <c r="E2689" t="s">
        <v>128</v>
      </c>
      <c r="F2689" t="s">
        <v>128</v>
      </c>
      <c r="G2689" t="s">
        <v>59</v>
      </c>
      <c r="H2689" t="s">
        <v>2068</v>
      </c>
      <c r="I2689" t="s">
        <v>86</v>
      </c>
      <c r="J2689" t="s">
        <v>87</v>
      </c>
      <c r="K2689" t="s">
        <v>95</v>
      </c>
      <c r="L2689" s="25">
        <v>44026</v>
      </c>
      <c r="M2689">
        <v>7</v>
      </c>
      <c r="N2689">
        <v>2020</v>
      </c>
      <c r="O2689" t="s">
        <v>121</v>
      </c>
      <c r="P2689">
        <v>169</v>
      </c>
      <c r="Q2689" s="17">
        <v>44027.054506828703</v>
      </c>
      <c r="R2689" t="s">
        <v>130</v>
      </c>
    </row>
    <row r="2690" spans="1:18" x14ac:dyDescent="0.3">
      <c r="A2690">
        <v>9641699</v>
      </c>
      <c r="B2690" t="s">
        <v>78</v>
      </c>
      <c r="C2690">
        <v>1284549</v>
      </c>
      <c r="D2690" t="s">
        <v>127</v>
      </c>
      <c r="E2690" t="s">
        <v>58</v>
      </c>
      <c r="F2690" t="s">
        <v>58</v>
      </c>
      <c r="G2690" t="s">
        <v>125</v>
      </c>
      <c r="H2690" t="s">
        <v>2069</v>
      </c>
      <c r="I2690" t="s">
        <v>86</v>
      </c>
      <c r="J2690" t="s">
        <v>87</v>
      </c>
      <c r="K2690" t="s">
        <v>89</v>
      </c>
      <c r="L2690" s="25">
        <v>44026</v>
      </c>
      <c r="M2690">
        <v>7</v>
      </c>
      <c r="N2690">
        <v>2020</v>
      </c>
      <c r="O2690" t="s">
        <v>121</v>
      </c>
      <c r="P2690">
        <v>169</v>
      </c>
      <c r="Q2690" s="17">
        <v>44026.955431481481</v>
      </c>
      <c r="R2690" t="s">
        <v>126</v>
      </c>
    </row>
    <row r="2691" spans="1:18" x14ac:dyDescent="0.3">
      <c r="A2691">
        <v>21510508</v>
      </c>
      <c r="B2691" t="s">
        <v>78</v>
      </c>
      <c r="C2691">
        <v>1284599</v>
      </c>
      <c r="D2691" t="s">
        <v>78</v>
      </c>
      <c r="E2691" t="s">
        <v>128</v>
      </c>
      <c r="F2691" t="s">
        <v>128</v>
      </c>
      <c r="G2691" t="s">
        <v>59</v>
      </c>
      <c r="H2691" t="s">
        <v>2070</v>
      </c>
      <c r="I2691" t="s">
        <v>78</v>
      </c>
      <c r="J2691" t="s">
        <v>42</v>
      </c>
      <c r="K2691" t="s">
        <v>95</v>
      </c>
      <c r="L2691" s="25">
        <v>44026</v>
      </c>
      <c r="M2691">
        <v>7</v>
      </c>
      <c r="N2691">
        <v>2020</v>
      </c>
      <c r="O2691" t="s">
        <v>121</v>
      </c>
      <c r="P2691">
        <v>169</v>
      </c>
      <c r="Q2691" s="17">
        <v>44027.065025578704</v>
      </c>
      <c r="R2691" t="s">
        <v>129</v>
      </c>
    </row>
    <row r="2692" spans="1:18" x14ac:dyDescent="0.3">
      <c r="A2692">
        <v>9637763</v>
      </c>
      <c r="B2692" t="s">
        <v>72</v>
      </c>
      <c r="C2692">
        <v>1278692</v>
      </c>
      <c r="D2692" t="s">
        <v>119</v>
      </c>
      <c r="E2692" t="s">
        <v>260</v>
      </c>
      <c r="F2692" t="s">
        <v>17</v>
      </c>
      <c r="G2692" t="s">
        <v>261</v>
      </c>
      <c r="H2692" t="s">
        <v>2071</v>
      </c>
      <c r="I2692" t="s">
        <v>82</v>
      </c>
      <c r="J2692" t="s">
        <v>42</v>
      </c>
      <c r="K2692" t="s">
        <v>89</v>
      </c>
      <c r="L2692" s="25">
        <v>44026</v>
      </c>
      <c r="M2692">
        <v>7</v>
      </c>
      <c r="N2692">
        <v>2020</v>
      </c>
      <c r="O2692" t="s">
        <v>121</v>
      </c>
      <c r="P2692">
        <v>169</v>
      </c>
      <c r="Q2692" s="17">
        <v>44026.524646064812</v>
      </c>
      <c r="R2692" t="s">
        <v>149</v>
      </c>
    </row>
    <row r="2693" spans="1:18" x14ac:dyDescent="0.3">
      <c r="A2693">
        <v>9640708</v>
      </c>
      <c r="B2693" t="s">
        <v>78</v>
      </c>
      <c r="C2693">
        <v>1281686</v>
      </c>
      <c r="D2693" t="s">
        <v>78</v>
      </c>
      <c r="E2693">
        <v>820</v>
      </c>
      <c r="F2693">
        <v>820</v>
      </c>
      <c r="G2693" t="s">
        <v>163</v>
      </c>
      <c r="H2693" t="s">
        <v>2072</v>
      </c>
      <c r="I2693" t="s">
        <v>78</v>
      </c>
      <c r="J2693" t="s">
        <v>42</v>
      </c>
      <c r="K2693" t="s">
        <v>83</v>
      </c>
      <c r="L2693" s="25">
        <v>44026</v>
      </c>
      <c r="M2693">
        <v>7</v>
      </c>
      <c r="N2693">
        <v>2020</v>
      </c>
      <c r="O2693" t="s">
        <v>121</v>
      </c>
      <c r="P2693">
        <v>169</v>
      </c>
      <c r="Q2693" s="17">
        <v>44026.748653819443</v>
      </c>
      <c r="R2693" t="s">
        <v>149</v>
      </c>
    </row>
    <row r="2694" spans="1:18" x14ac:dyDescent="0.3">
      <c r="A2694">
        <v>230392</v>
      </c>
      <c r="B2694" t="s">
        <v>78</v>
      </c>
      <c r="C2694">
        <v>1287520</v>
      </c>
      <c r="D2694" t="s">
        <v>127</v>
      </c>
      <c r="E2694" t="s">
        <v>12</v>
      </c>
      <c r="F2694" t="s">
        <v>12</v>
      </c>
      <c r="G2694" t="s">
        <v>159</v>
      </c>
      <c r="H2694" t="s">
        <v>2073</v>
      </c>
      <c r="I2694" t="s">
        <v>86</v>
      </c>
      <c r="J2694" t="s">
        <v>87</v>
      </c>
      <c r="K2694" t="s">
        <v>83</v>
      </c>
      <c r="L2694" s="25">
        <v>44026</v>
      </c>
      <c r="M2694">
        <v>7</v>
      </c>
      <c r="N2694">
        <v>2020</v>
      </c>
      <c r="O2694" t="s">
        <v>121</v>
      </c>
      <c r="P2694">
        <v>169</v>
      </c>
      <c r="Q2694" s="17">
        <v>44027.050992708333</v>
      </c>
      <c r="R2694" t="s">
        <v>149</v>
      </c>
    </row>
    <row r="2695" spans="1:18" x14ac:dyDescent="0.3">
      <c r="A2695">
        <v>228447</v>
      </c>
      <c r="B2695" t="s">
        <v>72</v>
      </c>
      <c r="C2695">
        <v>1280381</v>
      </c>
      <c r="D2695" t="s">
        <v>119</v>
      </c>
      <c r="E2695" t="s">
        <v>26</v>
      </c>
      <c r="F2695" t="s">
        <v>26</v>
      </c>
      <c r="G2695" t="s">
        <v>165</v>
      </c>
      <c r="H2695" t="s">
        <v>2074</v>
      </c>
      <c r="I2695" t="s">
        <v>86</v>
      </c>
      <c r="J2695" t="s">
        <v>87</v>
      </c>
      <c r="K2695" t="s">
        <v>83</v>
      </c>
      <c r="L2695" s="25">
        <v>44026</v>
      </c>
      <c r="M2695">
        <v>7</v>
      </c>
      <c r="N2695">
        <v>2020</v>
      </c>
      <c r="O2695" t="s">
        <v>121</v>
      </c>
      <c r="P2695">
        <v>169</v>
      </c>
      <c r="Q2695" s="17">
        <v>44026.657512152779</v>
      </c>
      <c r="R2695" t="s">
        <v>149</v>
      </c>
    </row>
    <row r="2696" spans="1:18" x14ac:dyDescent="0.3">
      <c r="A2696">
        <v>21511154</v>
      </c>
      <c r="B2696" t="s">
        <v>78</v>
      </c>
      <c r="C2696">
        <v>1284912</v>
      </c>
      <c r="D2696" t="s">
        <v>78</v>
      </c>
      <c r="E2696">
        <v>4138</v>
      </c>
      <c r="F2696" t="s">
        <v>17</v>
      </c>
      <c r="G2696" t="s">
        <v>152</v>
      </c>
      <c r="H2696" t="s">
        <v>158</v>
      </c>
      <c r="I2696" t="s">
        <v>78</v>
      </c>
      <c r="J2696" t="s">
        <v>42</v>
      </c>
      <c r="K2696" t="s">
        <v>89</v>
      </c>
      <c r="L2696" s="25">
        <v>44026</v>
      </c>
      <c r="M2696">
        <v>7</v>
      </c>
      <c r="N2696">
        <v>2020</v>
      </c>
      <c r="O2696" t="s">
        <v>121</v>
      </c>
      <c r="P2696">
        <v>169</v>
      </c>
      <c r="Q2696" s="17">
        <v>44026.968583101851</v>
      </c>
      <c r="R2696" t="s">
        <v>149</v>
      </c>
    </row>
    <row r="2697" spans="1:18" x14ac:dyDescent="0.3">
      <c r="A2697">
        <v>223143</v>
      </c>
      <c r="B2697" t="s">
        <v>72</v>
      </c>
      <c r="C2697">
        <v>1263587</v>
      </c>
      <c r="D2697" t="s">
        <v>119</v>
      </c>
      <c r="E2697" t="s">
        <v>12</v>
      </c>
      <c r="F2697" t="s">
        <v>12</v>
      </c>
      <c r="G2697" t="s">
        <v>159</v>
      </c>
      <c r="H2697" t="s">
        <v>138</v>
      </c>
      <c r="I2697" t="s">
        <v>82</v>
      </c>
      <c r="J2697" t="s">
        <v>42</v>
      </c>
      <c r="K2697" t="s">
        <v>83</v>
      </c>
      <c r="L2697" s="25">
        <v>44026</v>
      </c>
      <c r="M2697">
        <v>7</v>
      </c>
      <c r="N2697">
        <v>2020</v>
      </c>
      <c r="O2697" t="s">
        <v>121</v>
      </c>
      <c r="P2697">
        <v>168</v>
      </c>
      <c r="Q2697" s="17">
        <v>44026.730739583334</v>
      </c>
      <c r="R2697" t="s">
        <v>149</v>
      </c>
    </row>
    <row r="2698" spans="1:18" x14ac:dyDescent="0.3">
      <c r="A2698">
        <v>9636855</v>
      </c>
      <c r="B2698" t="s">
        <v>72</v>
      </c>
      <c r="C2698">
        <v>1278074</v>
      </c>
      <c r="D2698" t="s">
        <v>127</v>
      </c>
      <c r="E2698" t="s">
        <v>12</v>
      </c>
      <c r="F2698" t="s">
        <v>12</v>
      </c>
      <c r="G2698" t="s">
        <v>159</v>
      </c>
      <c r="H2698" t="s">
        <v>2075</v>
      </c>
      <c r="I2698" t="s">
        <v>82</v>
      </c>
      <c r="J2698" t="s">
        <v>42</v>
      </c>
      <c r="K2698" t="s">
        <v>83</v>
      </c>
      <c r="L2698" s="25">
        <v>44026</v>
      </c>
      <c r="M2698">
        <v>7</v>
      </c>
      <c r="N2698">
        <v>2020</v>
      </c>
      <c r="O2698" t="s">
        <v>121</v>
      </c>
      <c r="P2698">
        <v>169</v>
      </c>
      <c r="Q2698" s="17">
        <v>44026.462798842593</v>
      </c>
      <c r="R2698" t="s">
        <v>149</v>
      </c>
    </row>
    <row r="2699" spans="1:18" x14ac:dyDescent="0.3">
      <c r="A2699">
        <v>9641914</v>
      </c>
      <c r="B2699" t="s">
        <v>78</v>
      </c>
      <c r="C2699">
        <v>1282989</v>
      </c>
      <c r="D2699" t="s">
        <v>78</v>
      </c>
      <c r="E2699">
        <v>4138</v>
      </c>
      <c r="F2699" t="s">
        <v>17</v>
      </c>
      <c r="G2699" t="s">
        <v>152</v>
      </c>
      <c r="H2699" t="s">
        <v>158</v>
      </c>
      <c r="I2699" t="s">
        <v>78</v>
      </c>
      <c r="J2699" t="s">
        <v>42</v>
      </c>
      <c r="K2699" t="s">
        <v>89</v>
      </c>
      <c r="L2699" s="25">
        <v>44026</v>
      </c>
      <c r="M2699">
        <v>7</v>
      </c>
      <c r="N2699">
        <v>2020</v>
      </c>
      <c r="O2699" t="s">
        <v>121</v>
      </c>
      <c r="P2699">
        <v>169</v>
      </c>
      <c r="Q2699" s="17">
        <v>44026.839302199071</v>
      </c>
      <c r="R2699" t="s">
        <v>149</v>
      </c>
    </row>
    <row r="2700" spans="1:18" x14ac:dyDescent="0.3">
      <c r="A2700">
        <v>9636175</v>
      </c>
      <c r="B2700" t="s">
        <v>78</v>
      </c>
      <c r="C2700">
        <v>1277556</v>
      </c>
      <c r="D2700" t="s">
        <v>78</v>
      </c>
      <c r="E2700">
        <v>820</v>
      </c>
      <c r="F2700">
        <v>820</v>
      </c>
      <c r="G2700" t="s">
        <v>163</v>
      </c>
      <c r="H2700" t="s">
        <v>164</v>
      </c>
      <c r="I2700" t="s">
        <v>78</v>
      </c>
      <c r="J2700" t="s">
        <v>42</v>
      </c>
      <c r="K2700" t="s">
        <v>83</v>
      </c>
      <c r="L2700" s="25">
        <v>44026</v>
      </c>
      <c r="M2700">
        <v>7</v>
      </c>
      <c r="N2700">
        <v>2020</v>
      </c>
      <c r="O2700" t="s">
        <v>121</v>
      </c>
      <c r="P2700">
        <v>169</v>
      </c>
      <c r="Q2700" s="17">
        <v>44026.495134259261</v>
      </c>
      <c r="R2700" t="s">
        <v>149</v>
      </c>
    </row>
    <row r="2701" spans="1:18" x14ac:dyDescent="0.3">
      <c r="A2701">
        <v>21509154</v>
      </c>
      <c r="B2701" t="s">
        <v>78</v>
      </c>
      <c r="C2701">
        <v>1283507</v>
      </c>
      <c r="D2701" t="s">
        <v>78</v>
      </c>
      <c r="E2701" t="s">
        <v>198</v>
      </c>
      <c r="F2701" t="s">
        <v>17</v>
      </c>
      <c r="G2701" t="s">
        <v>199</v>
      </c>
      <c r="H2701" t="s">
        <v>158</v>
      </c>
      <c r="I2701" t="s">
        <v>78</v>
      </c>
      <c r="J2701" t="s">
        <v>42</v>
      </c>
      <c r="K2701" t="s">
        <v>89</v>
      </c>
      <c r="L2701" s="25">
        <v>44026</v>
      </c>
      <c r="M2701">
        <v>7</v>
      </c>
      <c r="N2701">
        <v>2020</v>
      </c>
      <c r="O2701" t="s">
        <v>121</v>
      </c>
      <c r="P2701">
        <v>169</v>
      </c>
      <c r="Q2701" s="17">
        <v>44026.904674999998</v>
      </c>
      <c r="R2701" t="s">
        <v>149</v>
      </c>
    </row>
    <row r="2702" spans="1:18" x14ac:dyDescent="0.3">
      <c r="A2702">
        <v>9642431</v>
      </c>
      <c r="B2702" t="s">
        <v>78</v>
      </c>
      <c r="C2702">
        <v>1284294</v>
      </c>
      <c r="D2702" t="s">
        <v>78</v>
      </c>
      <c r="E2702">
        <v>8416</v>
      </c>
      <c r="F2702" t="s">
        <v>17</v>
      </c>
      <c r="G2702" t="s">
        <v>182</v>
      </c>
      <c r="H2702" t="s">
        <v>158</v>
      </c>
      <c r="I2702" t="s">
        <v>78</v>
      </c>
      <c r="J2702" t="s">
        <v>42</v>
      </c>
      <c r="K2702" t="s">
        <v>89</v>
      </c>
      <c r="L2702" s="25">
        <v>44026</v>
      </c>
      <c r="M2702">
        <v>7</v>
      </c>
      <c r="N2702">
        <v>2020</v>
      </c>
      <c r="O2702" t="s">
        <v>121</v>
      </c>
      <c r="P2702">
        <v>169</v>
      </c>
      <c r="Q2702" s="17">
        <v>44026.983022453707</v>
      </c>
      <c r="R2702" t="s">
        <v>149</v>
      </c>
    </row>
    <row r="2703" spans="1:18" x14ac:dyDescent="0.3">
      <c r="A2703">
        <v>21509410</v>
      </c>
      <c r="B2703" t="s">
        <v>78</v>
      </c>
      <c r="C2703">
        <v>1282104</v>
      </c>
      <c r="D2703" t="s">
        <v>78</v>
      </c>
      <c r="E2703" t="s">
        <v>186</v>
      </c>
      <c r="F2703" t="s">
        <v>17</v>
      </c>
      <c r="G2703" t="s">
        <v>187</v>
      </c>
      <c r="H2703" t="s">
        <v>110</v>
      </c>
      <c r="I2703" t="s">
        <v>78</v>
      </c>
      <c r="J2703" t="s">
        <v>42</v>
      </c>
      <c r="K2703" t="s">
        <v>89</v>
      </c>
      <c r="L2703" s="25">
        <v>44026</v>
      </c>
      <c r="M2703">
        <v>7</v>
      </c>
      <c r="N2703">
        <v>2020</v>
      </c>
      <c r="O2703" t="s">
        <v>121</v>
      </c>
      <c r="P2703">
        <v>169</v>
      </c>
      <c r="Q2703" s="17">
        <v>44026.769874421298</v>
      </c>
      <c r="R2703" t="s">
        <v>149</v>
      </c>
    </row>
    <row r="2704" spans="1:18" x14ac:dyDescent="0.3">
      <c r="A2704">
        <v>9639917</v>
      </c>
      <c r="B2704" t="s">
        <v>78</v>
      </c>
      <c r="C2704">
        <v>1282436</v>
      </c>
      <c r="D2704" t="s">
        <v>127</v>
      </c>
      <c r="E2704" t="s">
        <v>12</v>
      </c>
      <c r="F2704" t="s">
        <v>12</v>
      </c>
      <c r="G2704" t="s">
        <v>159</v>
      </c>
      <c r="H2704" t="s">
        <v>2076</v>
      </c>
      <c r="I2704" t="s">
        <v>86</v>
      </c>
      <c r="J2704" t="s">
        <v>87</v>
      </c>
      <c r="K2704" t="s">
        <v>83</v>
      </c>
      <c r="L2704" s="25">
        <v>44026</v>
      </c>
      <c r="M2704">
        <v>7</v>
      </c>
      <c r="N2704">
        <v>2020</v>
      </c>
      <c r="O2704" t="s">
        <v>121</v>
      </c>
      <c r="P2704">
        <v>169</v>
      </c>
      <c r="Q2704" s="17">
        <v>44026.853131944445</v>
      </c>
      <c r="R2704" t="s">
        <v>149</v>
      </c>
    </row>
    <row r="2705" spans="1:18" x14ac:dyDescent="0.3">
      <c r="A2705">
        <v>21510874</v>
      </c>
      <c r="B2705" t="s">
        <v>72</v>
      </c>
      <c r="C2705">
        <v>1283776</v>
      </c>
      <c r="D2705" t="s">
        <v>119</v>
      </c>
      <c r="E2705" t="s">
        <v>154</v>
      </c>
      <c r="F2705" t="s">
        <v>17</v>
      </c>
      <c r="G2705" t="s">
        <v>155</v>
      </c>
      <c r="H2705" t="s">
        <v>2077</v>
      </c>
      <c r="I2705" t="s">
        <v>82</v>
      </c>
      <c r="J2705" t="s">
        <v>42</v>
      </c>
      <c r="K2705" t="s">
        <v>89</v>
      </c>
      <c r="L2705" s="25">
        <v>44026</v>
      </c>
      <c r="M2705">
        <v>7</v>
      </c>
      <c r="N2705">
        <v>2020</v>
      </c>
      <c r="O2705" t="s">
        <v>121</v>
      </c>
      <c r="P2705">
        <v>169</v>
      </c>
      <c r="Q2705" s="17">
        <v>44026.93186099537</v>
      </c>
      <c r="R2705" t="s">
        <v>149</v>
      </c>
    </row>
    <row r="2706" spans="1:18" x14ac:dyDescent="0.3">
      <c r="A2706">
        <v>9642857</v>
      </c>
      <c r="B2706" t="s">
        <v>80</v>
      </c>
      <c r="C2706">
        <v>1284108</v>
      </c>
      <c r="D2706" t="s">
        <v>124</v>
      </c>
      <c r="E2706" t="s">
        <v>150</v>
      </c>
      <c r="F2706" t="s">
        <v>17</v>
      </c>
      <c r="G2706" t="s">
        <v>151</v>
      </c>
      <c r="H2706" t="s">
        <v>2078</v>
      </c>
      <c r="I2706" t="s">
        <v>86</v>
      </c>
      <c r="J2706" t="s">
        <v>87</v>
      </c>
      <c r="K2706" t="s">
        <v>89</v>
      </c>
      <c r="L2706" s="25">
        <v>44026</v>
      </c>
      <c r="M2706">
        <v>7</v>
      </c>
      <c r="N2706">
        <v>2020</v>
      </c>
      <c r="O2706" t="s">
        <v>121</v>
      </c>
      <c r="P2706">
        <v>169</v>
      </c>
      <c r="Q2706" s="17">
        <v>44026.803448842591</v>
      </c>
      <c r="R2706" t="s">
        <v>149</v>
      </c>
    </row>
    <row r="2707" spans="1:18" x14ac:dyDescent="0.3">
      <c r="A2707">
        <v>9639851</v>
      </c>
      <c r="B2707" t="s">
        <v>76</v>
      </c>
      <c r="C2707">
        <v>1281168</v>
      </c>
      <c r="D2707" t="s">
        <v>78</v>
      </c>
      <c r="E2707" t="s">
        <v>12</v>
      </c>
      <c r="F2707" t="s">
        <v>12</v>
      </c>
      <c r="G2707" t="s">
        <v>159</v>
      </c>
      <c r="H2707" t="s">
        <v>2079</v>
      </c>
      <c r="I2707" t="s">
        <v>78</v>
      </c>
      <c r="J2707" t="s">
        <v>42</v>
      </c>
      <c r="K2707" t="s">
        <v>83</v>
      </c>
      <c r="L2707" s="25">
        <v>44026</v>
      </c>
      <c r="M2707">
        <v>7</v>
      </c>
      <c r="N2707">
        <v>2020</v>
      </c>
      <c r="O2707" t="s">
        <v>121</v>
      </c>
      <c r="P2707">
        <v>169</v>
      </c>
      <c r="Q2707" s="17">
        <v>44026.716312268516</v>
      </c>
      <c r="R2707" t="s">
        <v>149</v>
      </c>
    </row>
    <row r="2708" spans="1:18" x14ac:dyDescent="0.3">
      <c r="A2708">
        <v>9641064</v>
      </c>
      <c r="B2708" t="s">
        <v>78</v>
      </c>
      <c r="C2708">
        <v>1281500</v>
      </c>
      <c r="D2708" t="s">
        <v>78</v>
      </c>
      <c r="E2708">
        <v>820</v>
      </c>
      <c r="F2708">
        <v>820</v>
      </c>
      <c r="G2708" t="s">
        <v>163</v>
      </c>
      <c r="H2708" t="s">
        <v>164</v>
      </c>
      <c r="I2708" t="s">
        <v>78</v>
      </c>
      <c r="J2708" t="s">
        <v>42</v>
      </c>
      <c r="K2708" t="s">
        <v>83</v>
      </c>
      <c r="L2708" s="25">
        <v>44026</v>
      </c>
      <c r="M2708">
        <v>7</v>
      </c>
      <c r="N2708">
        <v>2020</v>
      </c>
      <c r="O2708" t="s">
        <v>121</v>
      </c>
      <c r="P2708">
        <v>169</v>
      </c>
      <c r="Q2708" s="17">
        <v>44026.738346180558</v>
      </c>
      <c r="R2708" t="s">
        <v>149</v>
      </c>
    </row>
    <row r="2709" spans="1:18" x14ac:dyDescent="0.3">
      <c r="A2709">
        <v>230169</v>
      </c>
      <c r="B2709" t="s">
        <v>72</v>
      </c>
      <c r="C2709">
        <v>1287451</v>
      </c>
      <c r="D2709" t="s">
        <v>119</v>
      </c>
      <c r="E2709" t="s">
        <v>12</v>
      </c>
      <c r="F2709" t="s">
        <v>12</v>
      </c>
      <c r="G2709" t="s">
        <v>159</v>
      </c>
      <c r="H2709" t="s">
        <v>106</v>
      </c>
      <c r="I2709" t="s">
        <v>82</v>
      </c>
      <c r="J2709" t="s">
        <v>42</v>
      </c>
      <c r="K2709" t="s">
        <v>83</v>
      </c>
      <c r="L2709" s="25">
        <v>44026</v>
      </c>
      <c r="M2709">
        <v>7</v>
      </c>
      <c r="N2709">
        <v>2020</v>
      </c>
      <c r="O2709" t="s">
        <v>121</v>
      </c>
      <c r="P2709">
        <v>169</v>
      </c>
      <c r="Q2709" s="17">
        <v>44027.044946759263</v>
      </c>
      <c r="R2709" t="s">
        <v>149</v>
      </c>
    </row>
    <row r="2710" spans="1:18" x14ac:dyDescent="0.3">
      <c r="A2710">
        <v>9635959</v>
      </c>
      <c r="B2710" t="s">
        <v>72</v>
      </c>
      <c r="C2710">
        <v>1277573</v>
      </c>
      <c r="D2710" t="s">
        <v>119</v>
      </c>
      <c r="E2710">
        <v>966</v>
      </c>
      <c r="F2710">
        <v>966</v>
      </c>
      <c r="G2710" t="s">
        <v>168</v>
      </c>
      <c r="H2710" t="s">
        <v>2080</v>
      </c>
      <c r="I2710" t="s">
        <v>86</v>
      </c>
      <c r="J2710" t="s">
        <v>87</v>
      </c>
      <c r="K2710" t="s">
        <v>89</v>
      </c>
      <c r="L2710" s="25">
        <v>44026</v>
      </c>
      <c r="M2710">
        <v>7</v>
      </c>
      <c r="N2710">
        <v>2020</v>
      </c>
      <c r="O2710" t="s">
        <v>121</v>
      </c>
      <c r="P2710">
        <v>169</v>
      </c>
      <c r="Q2710" s="17">
        <v>44026.513172916668</v>
      </c>
      <c r="R2710" t="s">
        <v>149</v>
      </c>
    </row>
    <row r="2711" spans="1:18" x14ac:dyDescent="0.3">
      <c r="A2711">
        <v>9642577</v>
      </c>
      <c r="B2711" t="s">
        <v>78</v>
      </c>
      <c r="C2711">
        <v>1284643</v>
      </c>
      <c r="D2711" t="s">
        <v>78</v>
      </c>
      <c r="E2711" t="s">
        <v>169</v>
      </c>
      <c r="F2711" t="s">
        <v>17</v>
      </c>
      <c r="G2711" t="s">
        <v>170</v>
      </c>
      <c r="H2711" t="s">
        <v>158</v>
      </c>
      <c r="I2711" t="s">
        <v>78</v>
      </c>
      <c r="J2711" t="s">
        <v>42</v>
      </c>
      <c r="K2711" t="s">
        <v>89</v>
      </c>
      <c r="L2711" s="25">
        <v>44026</v>
      </c>
      <c r="M2711">
        <v>7</v>
      </c>
      <c r="N2711">
        <v>2020</v>
      </c>
      <c r="O2711" t="s">
        <v>121</v>
      </c>
      <c r="P2711">
        <v>169</v>
      </c>
      <c r="Q2711" s="17">
        <v>44026.968822106479</v>
      </c>
      <c r="R2711" t="s">
        <v>149</v>
      </c>
    </row>
    <row r="2712" spans="1:18" x14ac:dyDescent="0.3">
      <c r="A2712">
        <v>9643669</v>
      </c>
      <c r="B2712" t="s">
        <v>78</v>
      </c>
      <c r="C2712">
        <v>1286315</v>
      </c>
      <c r="D2712" t="s">
        <v>78</v>
      </c>
      <c r="E2712">
        <v>820</v>
      </c>
      <c r="F2712">
        <v>820</v>
      </c>
      <c r="G2712" t="s">
        <v>163</v>
      </c>
      <c r="H2712" t="s">
        <v>164</v>
      </c>
      <c r="I2712" t="s">
        <v>78</v>
      </c>
      <c r="J2712" t="s">
        <v>42</v>
      </c>
      <c r="K2712" t="s">
        <v>83</v>
      </c>
      <c r="L2712" s="25">
        <v>44026</v>
      </c>
      <c r="M2712">
        <v>7</v>
      </c>
      <c r="N2712">
        <v>2020</v>
      </c>
      <c r="O2712" t="s">
        <v>121</v>
      </c>
      <c r="P2712">
        <v>169</v>
      </c>
      <c r="Q2712" s="17">
        <v>44027.014704629626</v>
      </c>
      <c r="R2712" t="s">
        <v>149</v>
      </c>
    </row>
    <row r="2713" spans="1:18" x14ac:dyDescent="0.3">
      <c r="A2713">
        <v>9635535</v>
      </c>
      <c r="B2713" t="s">
        <v>72</v>
      </c>
      <c r="C2713">
        <v>1277069</v>
      </c>
      <c r="D2713" t="s">
        <v>119</v>
      </c>
      <c r="E2713" t="s">
        <v>26</v>
      </c>
      <c r="F2713" t="s">
        <v>26</v>
      </c>
      <c r="G2713" t="s">
        <v>165</v>
      </c>
      <c r="H2713" t="s">
        <v>2081</v>
      </c>
      <c r="I2713" t="s">
        <v>86</v>
      </c>
      <c r="J2713" t="s">
        <v>87</v>
      </c>
      <c r="K2713" t="s">
        <v>83</v>
      </c>
      <c r="L2713" s="25">
        <v>44026</v>
      </c>
      <c r="M2713">
        <v>7</v>
      </c>
      <c r="N2713">
        <v>2020</v>
      </c>
      <c r="O2713" t="s">
        <v>121</v>
      </c>
      <c r="P2713">
        <v>169</v>
      </c>
      <c r="Q2713" s="17">
        <v>44026.43033171296</v>
      </c>
      <c r="R2713" t="s">
        <v>149</v>
      </c>
    </row>
    <row r="2714" spans="1:18" x14ac:dyDescent="0.3">
      <c r="A2714">
        <v>9636382</v>
      </c>
      <c r="B2714" t="s">
        <v>72</v>
      </c>
      <c r="C2714">
        <v>1277710</v>
      </c>
      <c r="D2714" t="s">
        <v>119</v>
      </c>
      <c r="E2714">
        <v>966</v>
      </c>
      <c r="F2714">
        <v>966</v>
      </c>
      <c r="G2714" t="s">
        <v>168</v>
      </c>
      <c r="H2714" t="s">
        <v>2082</v>
      </c>
      <c r="I2714" t="s">
        <v>86</v>
      </c>
      <c r="J2714" t="s">
        <v>87</v>
      </c>
      <c r="K2714" t="s">
        <v>89</v>
      </c>
      <c r="L2714" s="25">
        <v>44026</v>
      </c>
      <c r="M2714">
        <v>7</v>
      </c>
      <c r="N2714">
        <v>2020</v>
      </c>
      <c r="O2714" t="s">
        <v>121</v>
      </c>
      <c r="P2714">
        <v>169</v>
      </c>
      <c r="Q2714" s="17">
        <v>44026.496748148151</v>
      </c>
      <c r="R2714" t="s">
        <v>149</v>
      </c>
    </row>
    <row r="2715" spans="1:18" x14ac:dyDescent="0.3">
      <c r="A2715">
        <v>9641111</v>
      </c>
      <c r="B2715" t="s">
        <v>72</v>
      </c>
      <c r="C2715">
        <v>1281054</v>
      </c>
      <c r="D2715" t="s">
        <v>119</v>
      </c>
      <c r="E2715" t="s">
        <v>154</v>
      </c>
      <c r="F2715" t="s">
        <v>17</v>
      </c>
      <c r="G2715" t="s">
        <v>155</v>
      </c>
      <c r="H2715" t="s">
        <v>2083</v>
      </c>
      <c r="I2715" t="s">
        <v>82</v>
      </c>
      <c r="J2715" t="s">
        <v>42</v>
      </c>
      <c r="K2715" t="s">
        <v>89</v>
      </c>
      <c r="L2715" s="25">
        <v>44026</v>
      </c>
      <c r="M2715">
        <v>7</v>
      </c>
      <c r="N2715">
        <v>2020</v>
      </c>
      <c r="O2715" t="s">
        <v>121</v>
      </c>
      <c r="P2715">
        <v>169</v>
      </c>
      <c r="Q2715" s="17">
        <v>44026.699251273145</v>
      </c>
      <c r="R2715" t="s">
        <v>149</v>
      </c>
    </row>
    <row r="2716" spans="1:18" x14ac:dyDescent="0.3">
      <c r="A2716">
        <v>21511193</v>
      </c>
      <c r="B2716" t="s">
        <v>78</v>
      </c>
      <c r="C2716">
        <v>1286034</v>
      </c>
      <c r="D2716" t="s">
        <v>78</v>
      </c>
      <c r="E2716">
        <v>4138</v>
      </c>
      <c r="F2716" t="s">
        <v>17</v>
      </c>
      <c r="G2716" t="s">
        <v>152</v>
      </c>
      <c r="H2716" t="s">
        <v>158</v>
      </c>
      <c r="I2716" t="s">
        <v>78</v>
      </c>
      <c r="J2716" t="s">
        <v>42</v>
      </c>
      <c r="K2716" t="s">
        <v>89</v>
      </c>
      <c r="L2716" s="25">
        <v>44026</v>
      </c>
      <c r="M2716">
        <v>7</v>
      </c>
      <c r="N2716">
        <v>2020</v>
      </c>
      <c r="O2716" t="s">
        <v>121</v>
      </c>
      <c r="P2716">
        <v>169</v>
      </c>
      <c r="Q2716" s="17">
        <v>44026.999561805555</v>
      </c>
      <c r="R2716" t="s">
        <v>149</v>
      </c>
    </row>
    <row r="2717" spans="1:18" x14ac:dyDescent="0.3">
      <c r="A2717">
        <v>9644992</v>
      </c>
      <c r="B2717" t="s">
        <v>78</v>
      </c>
      <c r="C2717">
        <v>1288665</v>
      </c>
      <c r="D2717" t="s">
        <v>78</v>
      </c>
      <c r="E2717" t="s">
        <v>166</v>
      </c>
      <c r="F2717" t="s">
        <v>17</v>
      </c>
      <c r="G2717" t="s">
        <v>174</v>
      </c>
      <c r="H2717" t="s">
        <v>158</v>
      </c>
      <c r="I2717" t="s">
        <v>78</v>
      </c>
      <c r="J2717" t="s">
        <v>42</v>
      </c>
      <c r="K2717" t="s">
        <v>89</v>
      </c>
      <c r="L2717" s="25">
        <v>44026</v>
      </c>
      <c r="M2717">
        <v>7</v>
      </c>
      <c r="N2717">
        <v>2020</v>
      </c>
      <c r="O2717" t="s">
        <v>121</v>
      </c>
      <c r="P2717">
        <v>169</v>
      </c>
      <c r="Q2717" s="17">
        <v>44027.097031134261</v>
      </c>
      <c r="R2717" t="s">
        <v>149</v>
      </c>
    </row>
    <row r="2718" spans="1:18" x14ac:dyDescent="0.3">
      <c r="A2718">
        <v>231808</v>
      </c>
      <c r="B2718" t="s">
        <v>80</v>
      </c>
      <c r="C2718">
        <v>1289378</v>
      </c>
      <c r="D2718" t="s">
        <v>124</v>
      </c>
      <c r="E2718" t="s">
        <v>12</v>
      </c>
      <c r="F2718" t="s">
        <v>12</v>
      </c>
      <c r="G2718" t="s">
        <v>159</v>
      </c>
      <c r="H2718" t="s">
        <v>2084</v>
      </c>
      <c r="I2718" t="s">
        <v>86</v>
      </c>
      <c r="J2718" t="s">
        <v>87</v>
      </c>
      <c r="K2718" t="s">
        <v>83</v>
      </c>
      <c r="L2718" s="25">
        <v>44026</v>
      </c>
      <c r="M2718">
        <v>7</v>
      </c>
      <c r="N2718">
        <v>2020</v>
      </c>
      <c r="O2718" t="s">
        <v>121</v>
      </c>
      <c r="P2718">
        <v>169</v>
      </c>
      <c r="Q2718" s="17">
        <v>44027.029573958331</v>
      </c>
      <c r="R2718" t="s">
        <v>149</v>
      </c>
    </row>
    <row r="2719" spans="1:18" x14ac:dyDescent="0.3">
      <c r="A2719">
        <v>9638045</v>
      </c>
      <c r="B2719" t="s">
        <v>72</v>
      </c>
      <c r="C2719">
        <v>1279084</v>
      </c>
      <c r="D2719" t="s">
        <v>119</v>
      </c>
      <c r="E2719" t="s">
        <v>171</v>
      </c>
      <c r="F2719" t="s">
        <v>17</v>
      </c>
      <c r="G2719" t="s">
        <v>172</v>
      </c>
      <c r="H2719" t="s">
        <v>2085</v>
      </c>
      <c r="I2719" t="s">
        <v>82</v>
      </c>
      <c r="J2719" t="s">
        <v>42</v>
      </c>
      <c r="K2719" t="s">
        <v>89</v>
      </c>
      <c r="L2719" s="25">
        <v>44026</v>
      </c>
      <c r="M2719">
        <v>7</v>
      </c>
      <c r="N2719">
        <v>2020</v>
      </c>
      <c r="O2719" t="s">
        <v>121</v>
      </c>
      <c r="P2719">
        <v>169</v>
      </c>
      <c r="Q2719" s="17">
        <v>44026.571458333332</v>
      </c>
      <c r="R2719" t="s">
        <v>149</v>
      </c>
    </row>
    <row r="2720" spans="1:18" x14ac:dyDescent="0.3">
      <c r="A2720">
        <v>21509742</v>
      </c>
      <c r="B2720" t="s">
        <v>78</v>
      </c>
      <c r="C2720">
        <v>1281320</v>
      </c>
      <c r="D2720" t="s">
        <v>78</v>
      </c>
      <c r="E2720" t="s">
        <v>296</v>
      </c>
      <c r="F2720" t="s">
        <v>17</v>
      </c>
      <c r="G2720" t="s">
        <v>297</v>
      </c>
      <c r="H2720" t="s">
        <v>162</v>
      </c>
      <c r="I2720" t="s">
        <v>78</v>
      </c>
      <c r="J2720" t="s">
        <v>42</v>
      </c>
      <c r="K2720" t="s">
        <v>89</v>
      </c>
      <c r="L2720" s="25">
        <v>44026</v>
      </c>
      <c r="M2720">
        <v>7</v>
      </c>
      <c r="N2720">
        <v>2020</v>
      </c>
      <c r="O2720" t="s">
        <v>121</v>
      </c>
      <c r="P2720">
        <v>169</v>
      </c>
      <c r="Q2720" s="17">
        <v>44027.026705671298</v>
      </c>
      <c r="R2720" t="s">
        <v>149</v>
      </c>
    </row>
    <row r="2721" spans="1:18" x14ac:dyDescent="0.3">
      <c r="A2721">
        <v>9635907</v>
      </c>
      <c r="B2721" t="s">
        <v>78</v>
      </c>
      <c r="C2721">
        <v>1277112</v>
      </c>
      <c r="D2721" t="s">
        <v>78</v>
      </c>
      <c r="E2721" t="s">
        <v>147</v>
      </c>
      <c r="F2721" t="s">
        <v>17</v>
      </c>
      <c r="G2721" t="s">
        <v>173</v>
      </c>
      <c r="H2721" t="s">
        <v>158</v>
      </c>
      <c r="I2721" t="s">
        <v>78</v>
      </c>
      <c r="J2721" t="s">
        <v>42</v>
      </c>
      <c r="K2721" t="s">
        <v>89</v>
      </c>
      <c r="L2721" s="25">
        <v>44026</v>
      </c>
      <c r="M2721">
        <v>7</v>
      </c>
      <c r="N2721">
        <v>2020</v>
      </c>
      <c r="O2721" t="s">
        <v>121</v>
      </c>
      <c r="P2721">
        <v>169</v>
      </c>
      <c r="Q2721" s="17">
        <v>44026.43460104167</v>
      </c>
      <c r="R2721" t="s">
        <v>149</v>
      </c>
    </row>
    <row r="2722" spans="1:18" x14ac:dyDescent="0.3">
      <c r="A2722">
        <v>9643066</v>
      </c>
      <c r="B2722" t="s">
        <v>78</v>
      </c>
      <c r="C2722">
        <v>1286693</v>
      </c>
      <c r="D2722" t="s">
        <v>78</v>
      </c>
      <c r="E2722">
        <v>4142</v>
      </c>
      <c r="F2722" t="s">
        <v>17</v>
      </c>
      <c r="G2722" t="s">
        <v>157</v>
      </c>
      <c r="H2722" t="s">
        <v>110</v>
      </c>
      <c r="I2722" t="s">
        <v>78</v>
      </c>
      <c r="J2722" t="s">
        <v>42</v>
      </c>
      <c r="K2722" t="s">
        <v>89</v>
      </c>
      <c r="L2722" s="25">
        <v>44026</v>
      </c>
      <c r="M2722">
        <v>7</v>
      </c>
      <c r="N2722">
        <v>2020</v>
      </c>
      <c r="O2722" t="s">
        <v>121</v>
      </c>
      <c r="P2722">
        <v>169</v>
      </c>
      <c r="Q2722" s="17">
        <v>44027.014972916666</v>
      </c>
      <c r="R2722" t="s">
        <v>149</v>
      </c>
    </row>
    <row r="2723" spans="1:18" x14ac:dyDescent="0.3">
      <c r="A2723">
        <v>9643771</v>
      </c>
      <c r="B2723" t="s">
        <v>78</v>
      </c>
      <c r="C2723">
        <v>1286836</v>
      </c>
      <c r="D2723" t="s">
        <v>78</v>
      </c>
      <c r="E2723">
        <v>820</v>
      </c>
      <c r="F2723">
        <v>820</v>
      </c>
      <c r="G2723" t="s">
        <v>163</v>
      </c>
      <c r="H2723" t="s">
        <v>2086</v>
      </c>
      <c r="I2723" t="s">
        <v>78</v>
      </c>
      <c r="J2723" t="s">
        <v>42</v>
      </c>
      <c r="K2723" t="s">
        <v>83</v>
      </c>
      <c r="L2723" s="25">
        <v>44026</v>
      </c>
      <c r="M2723">
        <v>7</v>
      </c>
      <c r="N2723">
        <v>2020</v>
      </c>
      <c r="O2723" t="s">
        <v>121</v>
      </c>
      <c r="P2723">
        <v>169</v>
      </c>
      <c r="Q2723" s="17">
        <v>44027.033831134257</v>
      </c>
      <c r="R2723" t="s">
        <v>149</v>
      </c>
    </row>
    <row r="2724" spans="1:18" x14ac:dyDescent="0.3">
      <c r="A2724">
        <v>9645962</v>
      </c>
      <c r="B2724" t="s">
        <v>78</v>
      </c>
      <c r="C2724">
        <v>1289635</v>
      </c>
      <c r="D2724" t="s">
        <v>78</v>
      </c>
      <c r="E2724">
        <v>820</v>
      </c>
      <c r="F2724">
        <v>820</v>
      </c>
      <c r="G2724" t="s">
        <v>163</v>
      </c>
      <c r="H2724" t="s">
        <v>2087</v>
      </c>
      <c r="I2724" t="s">
        <v>78</v>
      </c>
      <c r="J2724" t="s">
        <v>42</v>
      </c>
      <c r="K2724" t="s">
        <v>83</v>
      </c>
      <c r="L2724" s="25">
        <v>44026</v>
      </c>
      <c r="M2724">
        <v>7</v>
      </c>
      <c r="N2724">
        <v>2020</v>
      </c>
      <c r="O2724" t="s">
        <v>121</v>
      </c>
      <c r="P2724">
        <v>169</v>
      </c>
      <c r="Q2724" s="17">
        <v>44027.115335648145</v>
      </c>
      <c r="R2724" t="s">
        <v>149</v>
      </c>
    </row>
    <row r="2725" spans="1:18" x14ac:dyDescent="0.3">
      <c r="A2725">
        <v>21511140</v>
      </c>
      <c r="B2725" t="s">
        <v>78</v>
      </c>
      <c r="C2725">
        <v>1283292</v>
      </c>
      <c r="D2725" t="s">
        <v>78</v>
      </c>
      <c r="E2725" t="s">
        <v>175</v>
      </c>
      <c r="F2725" t="s">
        <v>17</v>
      </c>
      <c r="G2725" t="s">
        <v>176</v>
      </c>
      <c r="H2725" t="s">
        <v>158</v>
      </c>
      <c r="I2725" t="s">
        <v>78</v>
      </c>
      <c r="J2725" t="s">
        <v>42</v>
      </c>
      <c r="K2725" t="s">
        <v>89</v>
      </c>
      <c r="L2725" s="25">
        <v>44026</v>
      </c>
      <c r="M2725">
        <v>7</v>
      </c>
      <c r="N2725">
        <v>2020</v>
      </c>
      <c r="O2725" t="s">
        <v>121</v>
      </c>
      <c r="P2725">
        <v>169</v>
      </c>
      <c r="Q2725" s="17">
        <v>44027.103334375002</v>
      </c>
      <c r="R2725" t="s">
        <v>149</v>
      </c>
    </row>
    <row r="2726" spans="1:18" x14ac:dyDescent="0.3">
      <c r="A2726">
        <v>21511304</v>
      </c>
      <c r="B2726" t="s">
        <v>72</v>
      </c>
      <c r="C2726">
        <v>1284964</v>
      </c>
      <c r="D2726" t="s">
        <v>119</v>
      </c>
      <c r="E2726" t="s">
        <v>26</v>
      </c>
      <c r="F2726" t="s">
        <v>26</v>
      </c>
      <c r="G2726" t="s">
        <v>165</v>
      </c>
      <c r="H2726" t="s">
        <v>2088</v>
      </c>
      <c r="I2726" t="s">
        <v>86</v>
      </c>
      <c r="J2726" t="s">
        <v>87</v>
      </c>
      <c r="K2726" t="s">
        <v>83</v>
      </c>
      <c r="L2726" s="25">
        <v>44026</v>
      </c>
      <c r="M2726">
        <v>7</v>
      </c>
      <c r="N2726">
        <v>2020</v>
      </c>
      <c r="O2726" t="s">
        <v>121</v>
      </c>
      <c r="P2726">
        <v>169</v>
      </c>
      <c r="Q2726" s="17">
        <v>44026.963700115739</v>
      </c>
      <c r="R2726" t="s">
        <v>149</v>
      </c>
    </row>
    <row r="2727" spans="1:18" x14ac:dyDescent="0.3">
      <c r="A2727">
        <v>9636439</v>
      </c>
      <c r="B2727" t="s">
        <v>78</v>
      </c>
      <c r="C2727">
        <v>1277939</v>
      </c>
      <c r="D2727" t="s">
        <v>78</v>
      </c>
      <c r="E2727">
        <v>8416</v>
      </c>
      <c r="F2727" t="s">
        <v>17</v>
      </c>
      <c r="G2727" t="s">
        <v>182</v>
      </c>
      <c r="H2727" t="s">
        <v>158</v>
      </c>
      <c r="I2727" t="s">
        <v>78</v>
      </c>
      <c r="J2727" t="s">
        <v>42</v>
      </c>
      <c r="K2727" t="s">
        <v>89</v>
      </c>
      <c r="L2727" s="25">
        <v>44026</v>
      </c>
      <c r="M2727">
        <v>7</v>
      </c>
      <c r="N2727">
        <v>2020</v>
      </c>
      <c r="O2727" t="s">
        <v>121</v>
      </c>
      <c r="P2727">
        <v>169</v>
      </c>
      <c r="Q2727" s="17">
        <v>44026.519975115742</v>
      </c>
      <c r="R2727" t="s">
        <v>149</v>
      </c>
    </row>
    <row r="2728" spans="1:18" x14ac:dyDescent="0.3">
      <c r="A2728">
        <v>9638582</v>
      </c>
      <c r="B2728" t="s">
        <v>72</v>
      </c>
      <c r="C2728">
        <v>1279711</v>
      </c>
      <c r="D2728" t="s">
        <v>119</v>
      </c>
      <c r="E2728" t="s">
        <v>229</v>
      </c>
      <c r="F2728" t="s">
        <v>229</v>
      </c>
      <c r="G2728" t="s">
        <v>230</v>
      </c>
      <c r="H2728" t="s">
        <v>2089</v>
      </c>
      <c r="I2728" t="s">
        <v>86</v>
      </c>
      <c r="J2728" t="s">
        <v>87</v>
      </c>
      <c r="K2728" t="s">
        <v>89</v>
      </c>
      <c r="L2728" s="25">
        <v>44026</v>
      </c>
      <c r="M2728">
        <v>7</v>
      </c>
      <c r="N2728">
        <v>2020</v>
      </c>
      <c r="O2728" t="s">
        <v>121</v>
      </c>
      <c r="P2728">
        <v>169</v>
      </c>
      <c r="Q2728" s="17">
        <v>44026.618196064817</v>
      </c>
      <c r="R2728" t="s">
        <v>149</v>
      </c>
    </row>
    <row r="2729" spans="1:18" x14ac:dyDescent="0.3">
      <c r="A2729">
        <v>9645377</v>
      </c>
      <c r="B2729" t="s">
        <v>72</v>
      </c>
      <c r="C2729">
        <v>1288908</v>
      </c>
      <c r="D2729" t="s">
        <v>119</v>
      </c>
      <c r="E2729">
        <v>4142</v>
      </c>
      <c r="F2729" t="s">
        <v>17</v>
      </c>
      <c r="G2729" t="s">
        <v>157</v>
      </c>
      <c r="H2729" t="s">
        <v>2090</v>
      </c>
      <c r="I2729" t="s">
        <v>82</v>
      </c>
      <c r="J2729" t="s">
        <v>42</v>
      </c>
      <c r="K2729" t="s">
        <v>89</v>
      </c>
      <c r="L2729" s="25">
        <v>44026</v>
      </c>
      <c r="M2729">
        <v>7</v>
      </c>
      <c r="N2729">
        <v>2020</v>
      </c>
      <c r="O2729" t="s">
        <v>121</v>
      </c>
      <c r="P2729">
        <v>169</v>
      </c>
      <c r="Q2729" s="17">
        <v>44027.102431828702</v>
      </c>
      <c r="R2729" t="s">
        <v>149</v>
      </c>
    </row>
    <row r="2730" spans="1:18" x14ac:dyDescent="0.3">
      <c r="A2730">
        <v>9636456</v>
      </c>
      <c r="B2730" t="s">
        <v>80</v>
      </c>
      <c r="C2730">
        <v>1277739</v>
      </c>
      <c r="D2730" t="s">
        <v>124</v>
      </c>
      <c r="E2730">
        <v>966</v>
      </c>
      <c r="F2730">
        <v>966</v>
      </c>
      <c r="G2730" t="s">
        <v>168</v>
      </c>
      <c r="H2730" t="s">
        <v>2091</v>
      </c>
      <c r="I2730" t="s">
        <v>86</v>
      </c>
      <c r="J2730" t="s">
        <v>87</v>
      </c>
      <c r="K2730" t="s">
        <v>89</v>
      </c>
      <c r="L2730" s="25">
        <v>44026</v>
      </c>
      <c r="M2730">
        <v>7</v>
      </c>
      <c r="N2730">
        <v>2020</v>
      </c>
      <c r="O2730" t="s">
        <v>121</v>
      </c>
      <c r="P2730">
        <v>169</v>
      </c>
      <c r="Q2730" s="17">
        <v>44026.499826504631</v>
      </c>
      <c r="R2730" t="s">
        <v>149</v>
      </c>
    </row>
    <row r="2731" spans="1:18" x14ac:dyDescent="0.3">
      <c r="A2731">
        <v>21509318</v>
      </c>
      <c r="B2731" t="s">
        <v>78</v>
      </c>
      <c r="C2731">
        <v>1282315</v>
      </c>
      <c r="D2731" t="s">
        <v>78</v>
      </c>
      <c r="E2731" t="s">
        <v>128</v>
      </c>
      <c r="F2731" t="s">
        <v>128</v>
      </c>
      <c r="G2731" t="s">
        <v>59</v>
      </c>
      <c r="H2731" t="s">
        <v>2092</v>
      </c>
      <c r="I2731" t="s">
        <v>78</v>
      </c>
      <c r="J2731" t="s">
        <v>42</v>
      </c>
      <c r="K2731" t="s">
        <v>95</v>
      </c>
      <c r="L2731" s="25">
        <v>44026</v>
      </c>
      <c r="M2731">
        <v>7</v>
      </c>
      <c r="N2731">
        <v>2020</v>
      </c>
      <c r="O2731" t="s">
        <v>121</v>
      </c>
      <c r="P2731">
        <v>169</v>
      </c>
      <c r="Q2731" s="17">
        <v>44026.847148032408</v>
      </c>
      <c r="R2731" t="s">
        <v>129</v>
      </c>
    </row>
    <row r="2732" spans="1:18" x14ac:dyDescent="0.3">
      <c r="A2732">
        <v>9641500</v>
      </c>
      <c r="B2732" t="s">
        <v>79</v>
      </c>
      <c r="C2732">
        <v>1282351</v>
      </c>
      <c r="D2732" t="s">
        <v>127</v>
      </c>
      <c r="E2732" t="s">
        <v>58</v>
      </c>
      <c r="F2732" t="s">
        <v>58</v>
      </c>
      <c r="G2732" t="s">
        <v>125</v>
      </c>
      <c r="H2732" t="s">
        <v>1356</v>
      </c>
      <c r="I2732" t="s">
        <v>82</v>
      </c>
      <c r="J2732" t="s">
        <v>42</v>
      </c>
      <c r="K2732" t="s">
        <v>89</v>
      </c>
      <c r="L2732" s="25">
        <v>44026</v>
      </c>
      <c r="M2732">
        <v>7</v>
      </c>
      <c r="N2732">
        <v>2020</v>
      </c>
      <c r="O2732" t="s">
        <v>121</v>
      </c>
      <c r="P2732">
        <v>169</v>
      </c>
      <c r="Q2732" s="17">
        <v>44026.766471296294</v>
      </c>
      <c r="R2732" t="s">
        <v>122</v>
      </c>
    </row>
    <row r="2733" spans="1:18" x14ac:dyDescent="0.3">
      <c r="A2733">
        <v>21510346</v>
      </c>
      <c r="B2733" t="s">
        <v>78</v>
      </c>
      <c r="C2733">
        <v>1282424</v>
      </c>
      <c r="D2733" t="s">
        <v>78</v>
      </c>
      <c r="E2733" t="s">
        <v>57</v>
      </c>
      <c r="F2733" t="s">
        <v>57</v>
      </c>
      <c r="G2733" t="s">
        <v>120</v>
      </c>
      <c r="H2733" t="s">
        <v>115</v>
      </c>
      <c r="I2733" t="s">
        <v>78</v>
      </c>
      <c r="J2733" t="s">
        <v>42</v>
      </c>
      <c r="K2733" t="s">
        <v>89</v>
      </c>
      <c r="L2733" s="25">
        <v>44026</v>
      </c>
      <c r="M2733">
        <v>7</v>
      </c>
      <c r="N2733">
        <v>2020</v>
      </c>
      <c r="O2733" t="s">
        <v>121</v>
      </c>
      <c r="P2733">
        <v>169</v>
      </c>
      <c r="Q2733" s="17">
        <v>44026.769145601851</v>
      </c>
      <c r="R2733" t="s">
        <v>126</v>
      </c>
    </row>
    <row r="2734" spans="1:18" x14ac:dyDescent="0.3">
      <c r="A2734">
        <v>21508881</v>
      </c>
      <c r="B2734" t="s">
        <v>72</v>
      </c>
      <c r="C2734">
        <v>1282615</v>
      </c>
      <c r="D2734" t="s">
        <v>119</v>
      </c>
      <c r="E2734" t="s">
        <v>58</v>
      </c>
      <c r="F2734" t="s">
        <v>58</v>
      </c>
      <c r="G2734" t="s">
        <v>125</v>
      </c>
      <c r="H2734" t="s">
        <v>2093</v>
      </c>
      <c r="I2734" t="s">
        <v>86</v>
      </c>
      <c r="J2734" t="s">
        <v>87</v>
      </c>
      <c r="K2734" t="s">
        <v>89</v>
      </c>
      <c r="L2734" s="25">
        <v>44026</v>
      </c>
      <c r="M2734">
        <v>7</v>
      </c>
      <c r="N2734">
        <v>2020</v>
      </c>
      <c r="O2734" t="s">
        <v>121</v>
      </c>
      <c r="P2734">
        <v>169</v>
      </c>
      <c r="Q2734" s="17">
        <v>44026.781562152777</v>
      </c>
      <c r="R2734" t="s">
        <v>122</v>
      </c>
    </row>
    <row r="2735" spans="1:18" x14ac:dyDescent="0.3">
      <c r="A2735">
        <v>21509182</v>
      </c>
      <c r="B2735" t="s">
        <v>78</v>
      </c>
      <c r="C2735">
        <v>1282651</v>
      </c>
      <c r="D2735" t="s">
        <v>78</v>
      </c>
      <c r="E2735" t="s">
        <v>128</v>
      </c>
      <c r="F2735" t="s">
        <v>128</v>
      </c>
      <c r="G2735" t="s">
        <v>59</v>
      </c>
      <c r="H2735" t="s">
        <v>2094</v>
      </c>
      <c r="I2735" t="s">
        <v>78</v>
      </c>
      <c r="J2735" t="s">
        <v>42</v>
      </c>
      <c r="K2735" t="s">
        <v>95</v>
      </c>
      <c r="L2735" s="25">
        <v>44026</v>
      </c>
      <c r="M2735">
        <v>7</v>
      </c>
      <c r="N2735">
        <v>2020</v>
      </c>
      <c r="O2735" t="s">
        <v>121</v>
      </c>
      <c r="P2735">
        <v>169</v>
      </c>
      <c r="Q2735" s="17">
        <v>44026.899117939814</v>
      </c>
      <c r="R2735" t="s">
        <v>129</v>
      </c>
    </row>
    <row r="2736" spans="1:18" x14ac:dyDescent="0.3">
      <c r="A2736">
        <v>21509173</v>
      </c>
      <c r="B2736" t="s">
        <v>78</v>
      </c>
      <c r="C2736">
        <v>1282658</v>
      </c>
      <c r="D2736" t="s">
        <v>78</v>
      </c>
      <c r="E2736" t="s">
        <v>128</v>
      </c>
      <c r="F2736" t="s">
        <v>128</v>
      </c>
      <c r="G2736" t="s">
        <v>59</v>
      </c>
      <c r="H2736" t="s">
        <v>2095</v>
      </c>
      <c r="I2736" t="s">
        <v>78</v>
      </c>
      <c r="J2736" t="s">
        <v>42</v>
      </c>
      <c r="K2736" t="s">
        <v>95</v>
      </c>
      <c r="L2736" s="25">
        <v>44026</v>
      </c>
      <c r="M2736">
        <v>7</v>
      </c>
      <c r="N2736">
        <v>2020</v>
      </c>
      <c r="O2736" t="s">
        <v>121</v>
      </c>
      <c r="P2736">
        <v>169</v>
      </c>
      <c r="Q2736" s="17">
        <v>44026.920290624999</v>
      </c>
      <c r="R2736" t="s">
        <v>129</v>
      </c>
    </row>
    <row r="2737" spans="1:18" x14ac:dyDescent="0.3">
      <c r="A2737">
        <v>21509213</v>
      </c>
      <c r="B2737" t="s">
        <v>78</v>
      </c>
      <c r="C2737">
        <v>1282660</v>
      </c>
      <c r="D2737" t="s">
        <v>78</v>
      </c>
      <c r="E2737" t="s">
        <v>128</v>
      </c>
      <c r="F2737" t="s">
        <v>128</v>
      </c>
      <c r="G2737" t="s">
        <v>59</v>
      </c>
      <c r="H2737" t="s">
        <v>2096</v>
      </c>
      <c r="I2737" t="s">
        <v>78</v>
      </c>
      <c r="J2737" t="s">
        <v>42</v>
      </c>
      <c r="K2737" t="s">
        <v>95</v>
      </c>
      <c r="L2737" s="25">
        <v>44026</v>
      </c>
      <c r="M2737">
        <v>7</v>
      </c>
      <c r="N2737">
        <v>2020</v>
      </c>
      <c r="O2737" t="s">
        <v>121</v>
      </c>
      <c r="P2737">
        <v>169</v>
      </c>
      <c r="Q2737" s="17">
        <v>44026.911089236113</v>
      </c>
      <c r="R2737" t="s">
        <v>129</v>
      </c>
    </row>
    <row r="2738" spans="1:18" x14ac:dyDescent="0.3">
      <c r="A2738">
        <v>21509133</v>
      </c>
      <c r="B2738" t="s">
        <v>78</v>
      </c>
      <c r="C2738">
        <v>1282724</v>
      </c>
      <c r="D2738" t="s">
        <v>78</v>
      </c>
      <c r="E2738" t="s">
        <v>128</v>
      </c>
      <c r="F2738" t="s">
        <v>128</v>
      </c>
      <c r="G2738" t="s">
        <v>59</v>
      </c>
      <c r="H2738" t="s">
        <v>2097</v>
      </c>
      <c r="I2738" t="s">
        <v>78</v>
      </c>
      <c r="J2738" t="s">
        <v>42</v>
      </c>
      <c r="K2738" t="s">
        <v>95</v>
      </c>
      <c r="L2738" s="25">
        <v>44026</v>
      </c>
      <c r="M2738">
        <v>7</v>
      </c>
      <c r="N2738">
        <v>2020</v>
      </c>
      <c r="O2738" t="s">
        <v>121</v>
      </c>
      <c r="P2738">
        <v>169</v>
      </c>
      <c r="Q2738" s="17">
        <v>44026.96334224537</v>
      </c>
      <c r="R2738" t="s">
        <v>129</v>
      </c>
    </row>
    <row r="2739" spans="1:18" x14ac:dyDescent="0.3">
      <c r="A2739">
        <v>21509381</v>
      </c>
      <c r="B2739" t="s">
        <v>78</v>
      </c>
      <c r="C2739">
        <v>1282717</v>
      </c>
      <c r="D2739" t="s">
        <v>78</v>
      </c>
      <c r="E2739" t="s">
        <v>128</v>
      </c>
      <c r="F2739" t="s">
        <v>128</v>
      </c>
      <c r="G2739" t="s">
        <v>59</v>
      </c>
      <c r="H2739" t="s">
        <v>2098</v>
      </c>
      <c r="I2739" t="s">
        <v>78</v>
      </c>
      <c r="J2739" t="s">
        <v>42</v>
      </c>
      <c r="K2739" t="s">
        <v>95</v>
      </c>
      <c r="L2739" s="25">
        <v>44026</v>
      </c>
      <c r="M2739">
        <v>7</v>
      </c>
      <c r="N2739">
        <v>2020</v>
      </c>
      <c r="O2739" t="s">
        <v>121</v>
      </c>
      <c r="P2739">
        <v>169</v>
      </c>
      <c r="Q2739" s="17">
        <v>44026.963155555553</v>
      </c>
      <c r="R2739" t="s">
        <v>129</v>
      </c>
    </row>
    <row r="2740" spans="1:18" x14ac:dyDescent="0.3">
      <c r="A2740">
        <v>21509285</v>
      </c>
      <c r="B2740" t="s">
        <v>78</v>
      </c>
      <c r="C2740">
        <v>1282751</v>
      </c>
      <c r="D2740" t="s">
        <v>78</v>
      </c>
      <c r="E2740" t="s">
        <v>128</v>
      </c>
      <c r="F2740" t="s">
        <v>128</v>
      </c>
      <c r="G2740" t="s">
        <v>59</v>
      </c>
      <c r="H2740" t="s">
        <v>2099</v>
      </c>
      <c r="I2740" t="s">
        <v>78</v>
      </c>
      <c r="J2740" t="s">
        <v>42</v>
      </c>
      <c r="K2740" t="s">
        <v>95</v>
      </c>
      <c r="L2740" s="25">
        <v>44026</v>
      </c>
      <c r="M2740">
        <v>7</v>
      </c>
      <c r="N2740">
        <v>2020</v>
      </c>
      <c r="O2740" t="s">
        <v>121</v>
      </c>
      <c r="P2740">
        <v>169</v>
      </c>
      <c r="Q2740" s="17">
        <v>44026.974163078703</v>
      </c>
      <c r="R2740" t="s">
        <v>129</v>
      </c>
    </row>
    <row r="2741" spans="1:18" x14ac:dyDescent="0.3">
      <c r="A2741">
        <v>21509265</v>
      </c>
      <c r="B2741" t="s">
        <v>78</v>
      </c>
      <c r="C2741">
        <v>1282760</v>
      </c>
      <c r="D2741" t="s">
        <v>78</v>
      </c>
      <c r="E2741" t="s">
        <v>128</v>
      </c>
      <c r="F2741" t="s">
        <v>128</v>
      </c>
      <c r="G2741" t="s">
        <v>59</v>
      </c>
      <c r="H2741" t="s">
        <v>2100</v>
      </c>
      <c r="I2741" t="s">
        <v>78</v>
      </c>
      <c r="J2741" t="s">
        <v>42</v>
      </c>
      <c r="K2741" t="s">
        <v>95</v>
      </c>
      <c r="L2741" s="25">
        <v>44026</v>
      </c>
      <c r="M2741">
        <v>7</v>
      </c>
      <c r="N2741">
        <v>2020</v>
      </c>
      <c r="O2741" t="s">
        <v>121</v>
      </c>
      <c r="P2741">
        <v>169</v>
      </c>
      <c r="Q2741" s="17">
        <v>44026.97397013889</v>
      </c>
      <c r="R2741" t="s">
        <v>129</v>
      </c>
    </row>
    <row r="2742" spans="1:18" x14ac:dyDescent="0.3">
      <c r="A2742">
        <v>21509264</v>
      </c>
      <c r="B2742" t="s">
        <v>78</v>
      </c>
      <c r="C2742">
        <v>1282758</v>
      </c>
      <c r="D2742" t="s">
        <v>78</v>
      </c>
      <c r="E2742" t="s">
        <v>128</v>
      </c>
      <c r="F2742" t="s">
        <v>128</v>
      </c>
      <c r="G2742" t="s">
        <v>59</v>
      </c>
      <c r="H2742" t="s">
        <v>2101</v>
      </c>
      <c r="I2742" t="s">
        <v>78</v>
      </c>
      <c r="J2742" t="s">
        <v>42</v>
      </c>
      <c r="K2742" t="s">
        <v>95</v>
      </c>
      <c r="L2742" s="25">
        <v>44026</v>
      </c>
      <c r="M2742">
        <v>7</v>
      </c>
      <c r="N2742">
        <v>2020</v>
      </c>
      <c r="O2742" t="s">
        <v>121</v>
      </c>
      <c r="P2742">
        <v>169</v>
      </c>
      <c r="Q2742" s="17">
        <v>44026.979039699072</v>
      </c>
      <c r="R2742" t="s">
        <v>129</v>
      </c>
    </row>
    <row r="2743" spans="1:18" x14ac:dyDescent="0.3">
      <c r="A2743">
        <v>21509109</v>
      </c>
      <c r="B2743" t="s">
        <v>78</v>
      </c>
      <c r="C2743">
        <v>1282853</v>
      </c>
      <c r="D2743" t="s">
        <v>78</v>
      </c>
      <c r="E2743" t="s">
        <v>128</v>
      </c>
      <c r="F2743" t="s">
        <v>128</v>
      </c>
      <c r="G2743" t="s">
        <v>59</v>
      </c>
      <c r="H2743" t="s">
        <v>2102</v>
      </c>
      <c r="I2743" t="s">
        <v>78</v>
      </c>
      <c r="J2743" t="s">
        <v>42</v>
      </c>
      <c r="K2743" t="s">
        <v>95</v>
      </c>
      <c r="L2743" s="25">
        <v>44026</v>
      </c>
      <c r="M2743">
        <v>7</v>
      </c>
      <c r="N2743">
        <v>2020</v>
      </c>
      <c r="O2743" t="s">
        <v>121</v>
      </c>
      <c r="P2743">
        <v>169</v>
      </c>
      <c r="Q2743" s="17">
        <v>44026.988193750003</v>
      </c>
      <c r="R2743" t="s">
        <v>129</v>
      </c>
    </row>
    <row r="2744" spans="1:18" x14ac:dyDescent="0.3">
      <c r="A2744">
        <v>21509106</v>
      </c>
      <c r="B2744" t="s">
        <v>78</v>
      </c>
      <c r="C2744">
        <v>1282860</v>
      </c>
      <c r="D2744" t="s">
        <v>78</v>
      </c>
      <c r="E2744" t="s">
        <v>128</v>
      </c>
      <c r="F2744" t="s">
        <v>128</v>
      </c>
      <c r="G2744" t="s">
        <v>59</v>
      </c>
      <c r="H2744" t="s">
        <v>2103</v>
      </c>
      <c r="I2744" t="s">
        <v>78</v>
      </c>
      <c r="J2744" t="s">
        <v>42</v>
      </c>
      <c r="K2744" t="s">
        <v>95</v>
      </c>
      <c r="L2744" s="25">
        <v>44026</v>
      </c>
      <c r="M2744">
        <v>7</v>
      </c>
      <c r="N2744">
        <v>2020</v>
      </c>
      <c r="O2744" t="s">
        <v>121</v>
      </c>
      <c r="P2744">
        <v>169</v>
      </c>
      <c r="Q2744" s="17">
        <v>44026.991820601848</v>
      </c>
      <c r="R2744" t="s">
        <v>129</v>
      </c>
    </row>
    <row r="2745" spans="1:18" x14ac:dyDescent="0.3">
      <c r="A2745">
        <v>21510235</v>
      </c>
      <c r="B2745" t="s">
        <v>72</v>
      </c>
      <c r="C2745">
        <v>1282960</v>
      </c>
      <c r="D2745" t="s">
        <v>119</v>
      </c>
      <c r="E2745" t="s">
        <v>128</v>
      </c>
      <c r="F2745" t="s">
        <v>128</v>
      </c>
      <c r="G2745" t="s">
        <v>59</v>
      </c>
      <c r="H2745" t="s">
        <v>2104</v>
      </c>
      <c r="I2745" t="s">
        <v>86</v>
      </c>
      <c r="J2745" t="s">
        <v>87</v>
      </c>
      <c r="K2745" t="s">
        <v>95</v>
      </c>
      <c r="L2745" s="25">
        <v>44026</v>
      </c>
      <c r="M2745">
        <v>7</v>
      </c>
      <c r="N2745">
        <v>2020</v>
      </c>
      <c r="O2745" t="s">
        <v>121</v>
      </c>
      <c r="P2745">
        <v>169</v>
      </c>
      <c r="Q2745" s="17">
        <v>44026.996081134261</v>
      </c>
      <c r="R2745" t="s">
        <v>130</v>
      </c>
    </row>
    <row r="2746" spans="1:18" x14ac:dyDescent="0.3">
      <c r="A2746">
        <v>9642314</v>
      </c>
      <c r="B2746" t="s">
        <v>72</v>
      </c>
      <c r="C2746">
        <v>1282994</v>
      </c>
      <c r="D2746" t="s">
        <v>119</v>
      </c>
      <c r="E2746" t="s">
        <v>58</v>
      </c>
      <c r="F2746" t="s">
        <v>58</v>
      </c>
      <c r="G2746" t="s">
        <v>125</v>
      </c>
      <c r="H2746" t="s">
        <v>2105</v>
      </c>
      <c r="I2746" t="s">
        <v>86</v>
      </c>
      <c r="J2746" t="s">
        <v>87</v>
      </c>
      <c r="K2746" t="s">
        <v>89</v>
      </c>
      <c r="L2746" s="25">
        <v>44026</v>
      </c>
      <c r="M2746">
        <v>7</v>
      </c>
      <c r="N2746">
        <v>2020</v>
      </c>
      <c r="O2746" t="s">
        <v>121</v>
      </c>
      <c r="P2746">
        <v>169</v>
      </c>
      <c r="Q2746" s="17">
        <v>44026.820737152775</v>
      </c>
      <c r="R2746" t="s">
        <v>122</v>
      </c>
    </row>
    <row r="2747" spans="1:18" x14ac:dyDescent="0.3">
      <c r="A2747">
        <v>21510383</v>
      </c>
      <c r="B2747" t="s">
        <v>78</v>
      </c>
      <c r="C2747">
        <v>1283017</v>
      </c>
      <c r="D2747" t="s">
        <v>78</v>
      </c>
      <c r="E2747" t="s">
        <v>128</v>
      </c>
      <c r="F2747" t="s">
        <v>128</v>
      </c>
      <c r="G2747" t="s">
        <v>59</v>
      </c>
      <c r="H2747" t="s">
        <v>2106</v>
      </c>
      <c r="I2747" t="s">
        <v>78</v>
      </c>
      <c r="J2747" t="s">
        <v>42</v>
      </c>
      <c r="K2747" t="s">
        <v>95</v>
      </c>
      <c r="L2747" s="25">
        <v>44026</v>
      </c>
      <c r="M2747">
        <v>7</v>
      </c>
      <c r="N2747">
        <v>2020</v>
      </c>
      <c r="O2747" t="s">
        <v>121</v>
      </c>
      <c r="P2747">
        <v>169</v>
      </c>
      <c r="Q2747" s="17">
        <v>44027.015192013889</v>
      </c>
      <c r="R2747" t="s">
        <v>129</v>
      </c>
    </row>
    <row r="2748" spans="1:18" x14ac:dyDescent="0.3">
      <c r="A2748">
        <v>21510552</v>
      </c>
      <c r="B2748" t="s">
        <v>78</v>
      </c>
      <c r="C2748">
        <v>1283051</v>
      </c>
      <c r="D2748" t="s">
        <v>78</v>
      </c>
      <c r="E2748" t="s">
        <v>128</v>
      </c>
      <c r="F2748" t="s">
        <v>128</v>
      </c>
      <c r="G2748" t="s">
        <v>59</v>
      </c>
      <c r="H2748" t="s">
        <v>2107</v>
      </c>
      <c r="I2748" t="s">
        <v>78</v>
      </c>
      <c r="J2748" t="s">
        <v>42</v>
      </c>
      <c r="K2748" t="s">
        <v>95</v>
      </c>
      <c r="L2748" s="25">
        <v>44026</v>
      </c>
      <c r="M2748">
        <v>7</v>
      </c>
      <c r="N2748">
        <v>2020</v>
      </c>
      <c r="O2748" t="s">
        <v>121</v>
      </c>
      <c r="P2748">
        <v>169</v>
      </c>
      <c r="Q2748" s="17">
        <v>44027.020928935184</v>
      </c>
      <c r="R2748" t="s">
        <v>129</v>
      </c>
    </row>
    <row r="2749" spans="1:18" x14ac:dyDescent="0.3">
      <c r="A2749">
        <v>21510544</v>
      </c>
      <c r="B2749" t="s">
        <v>78</v>
      </c>
      <c r="C2749">
        <v>1283058</v>
      </c>
      <c r="D2749" t="s">
        <v>78</v>
      </c>
      <c r="E2749" t="s">
        <v>128</v>
      </c>
      <c r="F2749" t="s">
        <v>128</v>
      </c>
      <c r="G2749" t="s">
        <v>59</v>
      </c>
      <c r="H2749" t="s">
        <v>2108</v>
      </c>
      <c r="I2749" t="s">
        <v>78</v>
      </c>
      <c r="J2749" t="s">
        <v>42</v>
      </c>
      <c r="K2749" t="s">
        <v>95</v>
      </c>
      <c r="L2749" s="25">
        <v>44026</v>
      </c>
      <c r="M2749">
        <v>7</v>
      </c>
      <c r="N2749">
        <v>2020</v>
      </c>
      <c r="O2749" t="s">
        <v>121</v>
      </c>
      <c r="P2749">
        <v>169</v>
      </c>
      <c r="Q2749" s="17">
        <v>44027.024634606481</v>
      </c>
      <c r="R2749" t="s">
        <v>129</v>
      </c>
    </row>
    <row r="2750" spans="1:18" x14ac:dyDescent="0.3">
      <c r="A2750">
        <v>9641130</v>
      </c>
      <c r="B2750" t="s">
        <v>72</v>
      </c>
      <c r="C2750">
        <v>1283496</v>
      </c>
      <c r="D2750" t="s">
        <v>119</v>
      </c>
      <c r="E2750" t="s">
        <v>57</v>
      </c>
      <c r="F2750" t="s">
        <v>57</v>
      </c>
      <c r="G2750" t="s">
        <v>120</v>
      </c>
      <c r="H2750" t="s">
        <v>2109</v>
      </c>
      <c r="I2750" t="s">
        <v>86</v>
      </c>
      <c r="J2750" t="s">
        <v>87</v>
      </c>
      <c r="K2750" t="s">
        <v>89</v>
      </c>
      <c r="L2750" s="25">
        <v>44026</v>
      </c>
      <c r="M2750">
        <v>7</v>
      </c>
      <c r="N2750">
        <v>2020</v>
      </c>
      <c r="O2750" t="s">
        <v>121</v>
      </c>
      <c r="P2750">
        <v>169</v>
      </c>
      <c r="Q2750" s="17">
        <v>44026.891487615743</v>
      </c>
      <c r="R2750" t="s">
        <v>123</v>
      </c>
    </row>
    <row r="2751" spans="1:18" x14ac:dyDescent="0.3">
      <c r="A2751">
        <v>21510605</v>
      </c>
      <c r="B2751" t="s">
        <v>78</v>
      </c>
      <c r="C2751">
        <v>1283553</v>
      </c>
      <c r="D2751" t="s">
        <v>78</v>
      </c>
      <c r="E2751" t="s">
        <v>128</v>
      </c>
      <c r="F2751" t="s">
        <v>128</v>
      </c>
      <c r="G2751" t="s">
        <v>59</v>
      </c>
      <c r="H2751" t="s">
        <v>2110</v>
      </c>
      <c r="I2751" t="s">
        <v>78</v>
      </c>
      <c r="J2751" t="s">
        <v>42</v>
      </c>
      <c r="K2751" t="s">
        <v>95</v>
      </c>
      <c r="L2751" s="25">
        <v>44026</v>
      </c>
      <c r="M2751">
        <v>7</v>
      </c>
      <c r="N2751">
        <v>2020</v>
      </c>
      <c r="O2751" t="s">
        <v>121</v>
      </c>
      <c r="P2751">
        <v>169</v>
      </c>
      <c r="Q2751" s="17">
        <v>44027.036550578705</v>
      </c>
      <c r="R2751" t="s">
        <v>130</v>
      </c>
    </row>
    <row r="2752" spans="1:18" x14ac:dyDescent="0.3">
      <c r="A2752">
        <v>21509196</v>
      </c>
      <c r="B2752" t="s">
        <v>78</v>
      </c>
      <c r="C2752">
        <v>1283587</v>
      </c>
      <c r="D2752" t="s">
        <v>78</v>
      </c>
      <c r="E2752" t="s">
        <v>128</v>
      </c>
      <c r="F2752" t="s">
        <v>128</v>
      </c>
      <c r="G2752" t="s">
        <v>59</v>
      </c>
      <c r="H2752" t="s">
        <v>2111</v>
      </c>
      <c r="I2752" t="s">
        <v>78</v>
      </c>
      <c r="J2752" t="s">
        <v>42</v>
      </c>
      <c r="K2752" t="s">
        <v>95</v>
      </c>
      <c r="L2752" s="25">
        <v>44026</v>
      </c>
      <c r="M2752">
        <v>7</v>
      </c>
      <c r="N2752">
        <v>2020</v>
      </c>
      <c r="O2752" t="s">
        <v>121</v>
      </c>
      <c r="P2752">
        <v>169</v>
      </c>
      <c r="Q2752" s="17">
        <v>44027.038430439818</v>
      </c>
      <c r="R2752" t="s">
        <v>129</v>
      </c>
    </row>
    <row r="2753" spans="1:18" x14ac:dyDescent="0.3">
      <c r="A2753">
        <v>21511024</v>
      </c>
      <c r="B2753" t="s">
        <v>72</v>
      </c>
      <c r="C2753">
        <v>1283560</v>
      </c>
      <c r="D2753" t="s">
        <v>119</v>
      </c>
      <c r="E2753" t="s">
        <v>128</v>
      </c>
      <c r="F2753" t="s">
        <v>128</v>
      </c>
      <c r="G2753" t="s">
        <v>59</v>
      </c>
      <c r="H2753" t="s">
        <v>2112</v>
      </c>
      <c r="I2753" t="s">
        <v>86</v>
      </c>
      <c r="J2753" t="s">
        <v>87</v>
      </c>
      <c r="K2753" t="s">
        <v>95</v>
      </c>
      <c r="L2753" s="25">
        <v>44026</v>
      </c>
      <c r="M2753">
        <v>7</v>
      </c>
      <c r="N2753">
        <v>2020</v>
      </c>
      <c r="O2753" t="s">
        <v>121</v>
      </c>
      <c r="P2753">
        <v>169</v>
      </c>
      <c r="Q2753" s="17">
        <v>44027.037160185188</v>
      </c>
      <c r="R2753" t="s">
        <v>130</v>
      </c>
    </row>
    <row r="2754" spans="1:18" x14ac:dyDescent="0.3">
      <c r="A2754">
        <v>21510354</v>
      </c>
      <c r="B2754" t="s">
        <v>72</v>
      </c>
      <c r="C2754">
        <v>1283694</v>
      </c>
      <c r="D2754" t="s">
        <v>119</v>
      </c>
      <c r="E2754" t="s">
        <v>57</v>
      </c>
      <c r="F2754" t="s">
        <v>57</v>
      </c>
      <c r="G2754" t="s">
        <v>120</v>
      </c>
      <c r="H2754" t="s">
        <v>1563</v>
      </c>
      <c r="I2754" t="s">
        <v>86</v>
      </c>
      <c r="J2754" t="s">
        <v>87</v>
      </c>
      <c r="K2754" t="s">
        <v>89</v>
      </c>
      <c r="L2754" s="25">
        <v>44026</v>
      </c>
      <c r="M2754">
        <v>7</v>
      </c>
      <c r="N2754">
        <v>2020</v>
      </c>
      <c r="O2754" t="s">
        <v>121</v>
      </c>
      <c r="P2754">
        <v>169</v>
      </c>
      <c r="Q2754" s="17">
        <v>44026.920712384257</v>
      </c>
      <c r="R2754" t="s">
        <v>122</v>
      </c>
    </row>
    <row r="2755" spans="1:18" x14ac:dyDescent="0.3">
      <c r="A2755">
        <v>230895</v>
      </c>
      <c r="B2755" t="s">
        <v>78</v>
      </c>
      <c r="C2755">
        <v>1288184</v>
      </c>
      <c r="D2755" t="s">
        <v>78</v>
      </c>
      <c r="E2755" t="s">
        <v>26</v>
      </c>
      <c r="F2755" t="s">
        <v>26</v>
      </c>
      <c r="G2755" t="s">
        <v>165</v>
      </c>
      <c r="H2755" t="s">
        <v>2113</v>
      </c>
      <c r="I2755" t="s">
        <v>78</v>
      </c>
      <c r="J2755" t="s">
        <v>42</v>
      </c>
      <c r="K2755" t="s">
        <v>83</v>
      </c>
      <c r="L2755" s="25">
        <v>44026</v>
      </c>
      <c r="M2755">
        <v>7</v>
      </c>
      <c r="N2755">
        <v>2020</v>
      </c>
      <c r="O2755" t="s">
        <v>121</v>
      </c>
      <c r="P2755">
        <v>169</v>
      </c>
      <c r="Q2755" s="17">
        <v>44027.069807291664</v>
      </c>
      <c r="R2755" t="s">
        <v>149</v>
      </c>
    </row>
    <row r="2756" spans="1:18" x14ac:dyDescent="0.3">
      <c r="A2756">
        <v>9643397</v>
      </c>
      <c r="B2756" t="s">
        <v>78</v>
      </c>
      <c r="C2756">
        <v>1285576</v>
      </c>
      <c r="D2756" t="s">
        <v>78</v>
      </c>
      <c r="E2756" t="s">
        <v>186</v>
      </c>
      <c r="F2756" t="s">
        <v>17</v>
      </c>
      <c r="G2756" t="s">
        <v>187</v>
      </c>
      <c r="H2756" t="s">
        <v>158</v>
      </c>
      <c r="I2756" t="s">
        <v>78</v>
      </c>
      <c r="J2756" t="s">
        <v>42</v>
      </c>
      <c r="K2756" t="s">
        <v>89</v>
      </c>
      <c r="L2756" s="25">
        <v>44026</v>
      </c>
      <c r="M2756">
        <v>7</v>
      </c>
      <c r="N2756">
        <v>2020</v>
      </c>
      <c r="O2756" t="s">
        <v>121</v>
      </c>
      <c r="P2756">
        <v>169</v>
      </c>
      <c r="Q2756" s="17">
        <v>44026.980045254626</v>
      </c>
      <c r="R2756" t="s">
        <v>149</v>
      </c>
    </row>
    <row r="2757" spans="1:18" x14ac:dyDescent="0.3">
      <c r="A2757">
        <v>230306</v>
      </c>
      <c r="B2757" t="s">
        <v>79</v>
      </c>
      <c r="C2757">
        <v>1287537</v>
      </c>
      <c r="D2757" t="s">
        <v>127</v>
      </c>
      <c r="E2757" t="s">
        <v>12</v>
      </c>
      <c r="F2757" t="s">
        <v>12</v>
      </c>
      <c r="G2757" t="s">
        <v>159</v>
      </c>
      <c r="H2757" t="s">
        <v>2114</v>
      </c>
      <c r="I2757" t="s">
        <v>82</v>
      </c>
      <c r="J2757" t="s">
        <v>42</v>
      </c>
      <c r="K2757" t="s">
        <v>83</v>
      </c>
      <c r="L2757" s="25">
        <v>44026</v>
      </c>
      <c r="M2757">
        <v>7</v>
      </c>
      <c r="N2757">
        <v>2020</v>
      </c>
      <c r="O2757" t="s">
        <v>121</v>
      </c>
      <c r="P2757">
        <v>169</v>
      </c>
      <c r="Q2757" s="17">
        <v>44027.046366550923</v>
      </c>
      <c r="R2757" t="s">
        <v>149</v>
      </c>
    </row>
    <row r="2758" spans="1:18" x14ac:dyDescent="0.3">
      <c r="A2758">
        <v>9638082</v>
      </c>
      <c r="B2758" t="s">
        <v>72</v>
      </c>
      <c r="C2758">
        <v>1278738</v>
      </c>
      <c r="D2758" t="s">
        <v>119</v>
      </c>
      <c r="E2758">
        <v>8416</v>
      </c>
      <c r="F2758" t="s">
        <v>17</v>
      </c>
      <c r="G2758" t="s">
        <v>182</v>
      </c>
      <c r="H2758" t="s">
        <v>2115</v>
      </c>
      <c r="I2758" t="s">
        <v>82</v>
      </c>
      <c r="J2758" t="s">
        <v>42</v>
      </c>
      <c r="K2758" t="s">
        <v>89</v>
      </c>
      <c r="L2758" s="25">
        <v>44026</v>
      </c>
      <c r="M2758">
        <v>7</v>
      </c>
      <c r="N2758">
        <v>2020</v>
      </c>
      <c r="O2758" t="s">
        <v>121</v>
      </c>
      <c r="P2758">
        <v>169</v>
      </c>
      <c r="Q2758" s="17">
        <v>44026.532506944444</v>
      </c>
      <c r="R2758" t="s">
        <v>149</v>
      </c>
    </row>
    <row r="2759" spans="1:18" x14ac:dyDescent="0.3">
      <c r="A2759">
        <v>9639954</v>
      </c>
      <c r="B2759" t="s">
        <v>78</v>
      </c>
      <c r="C2759">
        <v>1280235</v>
      </c>
      <c r="D2759" t="s">
        <v>78</v>
      </c>
      <c r="E2759">
        <v>4142</v>
      </c>
      <c r="F2759" t="s">
        <v>17</v>
      </c>
      <c r="G2759" t="s">
        <v>157</v>
      </c>
      <c r="H2759" t="s">
        <v>158</v>
      </c>
      <c r="I2759" t="s">
        <v>78</v>
      </c>
      <c r="J2759" t="s">
        <v>42</v>
      </c>
      <c r="K2759" t="s">
        <v>89</v>
      </c>
      <c r="L2759" s="25">
        <v>44026</v>
      </c>
      <c r="M2759">
        <v>7</v>
      </c>
      <c r="N2759">
        <v>2020</v>
      </c>
      <c r="O2759" t="s">
        <v>121</v>
      </c>
      <c r="P2759">
        <v>169</v>
      </c>
      <c r="Q2759" s="17">
        <v>44026.651820486113</v>
      </c>
      <c r="R2759" t="s">
        <v>149</v>
      </c>
    </row>
    <row r="2760" spans="1:18" x14ac:dyDescent="0.3">
      <c r="A2760">
        <v>230540</v>
      </c>
      <c r="B2760" t="s">
        <v>80</v>
      </c>
      <c r="C2760">
        <v>1287566</v>
      </c>
      <c r="D2760" t="s">
        <v>124</v>
      </c>
      <c r="E2760" t="s">
        <v>272</v>
      </c>
      <c r="F2760" t="s">
        <v>17</v>
      </c>
      <c r="G2760" t="s">
        <v>273</v>
      </c>
      <c r="H2760" t="s">
        <v>2116</v>
      </c>
      <c r="I2760" t="s">
        <v>86</v>
      </c>
      <c r="J2760" t="s">
        <v>87</v>
      </c>
      <c r="K2760" t="s">
        <v>89</v>
      </c>
      <c r="L2760" s="25">
        <v>44026</v>
      </c>
      <c r="M2760">
        <v>7</v>
      </c>
      <c r="N2760">
        <v>2020</v>
      </c>
      <c r="O2760" t="s">
        <v>121</v>
      </c>
      <c r="P2760">
        <v>169</v>
      </c>
      <c r="Q2760" s="17">
        <v>44026.927516087962</v>
      </c>
      <c r="R2760" t="s">
        <v>149</v>
      </c>
    </row>
    <row r="2761" spans="1:18" x14ac:dyDescent="0.3">
      <c r="A2761">
        <v>9645713</v>
      </c>
      <c r="B2761" t="s">
        <v>78</v>
      </c>
      <c r="C2761">
        <v>1289727</v>
      </c>
      <c r="D2761" t="s">
        <v>78</v>
      </c>
      <c r="E2761">
        <v>820</v>
      </c>
      <c r="F2761">
        <v>820</v>
      </c>
      <c r="G2761" t="s">
        <v>163</v>
      </c>
      <c r="H2761" t="s">
        <v>2117</v>
      </c>
      <c r="I2761" t="s">
        <v>78</v>
      </c>
      <c r="J2761" t="s">
        <v>42</v>
      </c>
      <c r="K2761" t="s">
        <v>83</v>
      </c>
      <c r="L2761" s="25">
        <v>44026</v>
      </c>
      <c r="M2761">
        <v>7</v>
      </c>
      <c r="N2761">
        <v>2020</v>
      </c>
      <c r="O2761" t="s">
        <v>121</v>
      </c>
      <c r="P2761">
        <v>169</v>
      </c>
      <c r="Q2761" s="17">
        <v>44027.118282986114</v>
      </c>
      <c r="R2761" t="s">
        <v>149</v>
      </c>
    </row>
    <row r="2762" spans="1:18" x14ac:dyDescent="0.3">
      <c r="A2762">
        <v>9636485</v>
      </c>
      <c r="B2762" t="s">
        <v>80</v>
      </c>
      <c r="C2762">
        <v>1278220</v>
      </c>
      <c r="D2762" t="s">
        <v>124</v>
      </c>
      <c r="E2762">
        <v>4138</v>
      </c>
      <c r="F2762" t="s">
        <v>17</v>
      </c>
      <c r="G2762" t="s">
        <v>152</v>
      </c>
      <c r="H2762" t="s">
        <v>2118</v>
      </c>
      <c r="I2762" t="s">
        <v>86</v>
      </c>
      <c r="J2762" t="s">
        <v>87</v>
      </c>
      <c r="K2762" t="s">
        <v>89</v>
      </c>
      <c r="L2762" s="25">
        <v>44026</v>
      </c>
      <c r="M2762">
        <v>7</v>
      </c>
      <c r="N2762">
        <v>2020</v>
      </c>
      <c r="O2762" t="s">
        <v>121</v>
      </c>
      <c r="P2762">
        <v>169</v>
      </c>
      <c r="Q2762" s="17">
        <v>44026.456674421293</v>
      </c>
      <c r="R2762" t="s">
        <v>149</v>
      </c>
    </row>
    <row r="2763" spans="1:18" x14ac:dyDescent="0.3">
      <c r="A2763">
        <v>9641293</v>
      </c>
      <c r="B2763" t="s">
        <v>78</v>
      </c>
      <c r="C2763">
        <v>1282843</v>
      </c>
      <c r="D2763" t="s">
        <v>78</v>
      </c>
      <c r="E2763" t="s">
        <v>175</v>
      </c>
      <c r="F2763" t="s">
        <v>17</v>
      </c>
      <c r="G2763" t="s">
        <v>185</v>
      </c>
      <c r="H2763" t="s">
        <v>158</v>
      </c>
      <c r="I2763" t="s">
        <v>78</v>
      </c>
      <c r="J2763" t="s">
        <v>42</v>
      </c>
      <c r="K2763" t="s">
        <v>89</v>
      </c>
      <c r="L2763" s="25">
        <v>44026</v>
      </c>
      <c r="M2763">
        <v>7</v>
      </c>
      <c r="N2763">
        <v>2020</v>
      </c>
      <c r="O2763" t="s">
        <v>121</v>
      </c>
      <c r="P2763">
        <v>169</v>
      </c>
      <c r="Q2763" s="17">
        <v>44026.980847569444</v>
      </c>
      <c r="R2763" t="s">
        <v>149</v>
      </c>
    </row>
    <row r="2764" spans="1:18" x14ac:dyDescent="0.3">
      <c r="A2764">
        <v>9637572</v>
      </c>
      <c r="B2764" t="s">
        <v>78</v>
      </c>
      <c r="C2764">
        <v>1278606</v>
      </c>
      <c r="D2764" t="s">
        <v>78</v>
      </c>
      <c r="E2764">
        <v>4138</v>
      </c>
      <c r="F2764" t="s">
        <v>17</v>
      </c>
      <c r="G2764" t="s">
        <v>152</v>
      </c>
      <c r="H2764" t="s">
        <v>158</v>
      </c>
      <c r="I2764" t="s">
        <v>78</v>
      </c>
      <c r="J2764" t="s">
        <v>42</v>
      </c>
      <c r="K2764" t="s">
        <v>89</v>
      </c>
      <c r="L2764" s="25">
        <v>44026</v>
      </c>
      <c r="M2764">
        <v>7</v>
      </c>
      <c r="N2764">
        <v>2020</v>
      </c>
      <c r="O2764" t="s">
        <v>121</v>
      </c>
      <c r="P2764">
        <v>169</v>
      </c>
      <c r="Q2764" s="17">
        <v>44026.480161111111</v>
      </c>
      <c r="R2764" t="s">
        <v>149</v>
      </c>
    </row>
    <row r="2765" spans="1:18" x14ac:dyDescent="0.3">
      <c r="A2765">
        <v>9640508</v>
      </c>
      <c r="B2765" t="s">
        <v>78</v>
      </c>
      <c r="C2765">
        <v>1282150</v>
      </c>
      <c r="D2765" t="s">
        <v>78</v>
      </c>
      <c r="E2765">
        <v>966</v>
      </c>
      <c r="F2765">
        <v>966</v>
      </c>
      <c r="G2765" t="s">
        <v>168</v>
      </c>
      <c r="H2765" t="s">
        <v>115</v>
      </c>
      <c r="I2765" t="s">
        <v>78</v>
      </c>
      <c r="J2765" t="s">
        <v>42</v>
      </c>
      <c r="K2765" t="s">
        <v>89</v>
      </c>
      <c r="L2765" s="25">
        <v>44026</v>
      </c>
      <c r="M2765">
        <v>7</v>
      </c>
      <c r="N2765">
        <v>2020</v>
      </c>
      <c r="O2765" t="s">
        <v>121</v>
      </c>
      <c r="P2765">
        <v>169</v>
      </c>
      <c r="Q2765" s="17">
        <v>44026.752279976849</v>
      </c>
      <c r="R2765" t="s">
        <v>149</v>
      </c>
    </row>
    <row r="2766" spans="1:18" x14ac:dyDescent="0.3">
      <c r="A2766">
        <v>9641993</v>
      </c>
      <c r="B2766" t="s">
        <v>78</v>
      </c>
      <c r="C2766">
        <v>1282482</v>
      </c>
      <c r="D2766" t="s">
        <v>78</v>
      </c>
      <c r="E2766" t="s">
        <v>188</v>
      </c>
      <c r="F2766" t="s">
        <v>17</v>
      </c>
      <c r="G2766" t="s">
        <v>189</v>
      </c>
      <c r="H2766" t="s">
        <v>110</v>
      </c>
      <c r="I2766" t="s">
        <v>78</v>
      </c>
      <c r="J2766" t="s">
        <v>42</v>
      </c>
      <c r="K2766" t="s">
        <v>89</v>
      </c>
      <c r="L2766" s="25">
        <v>44026</v>
      </c>
      <c r="M2766">
        <v>7</v>
      </c>
      <c r="N2766">
        <v>2020</v>
      </c>
      <c r="O2766" t="s">
        <v>121</v>
      </c>
      <c r="P2766">
        <v>169</v>
      </c>
      <c r="Q2766" s="17">
        <v>44026.806074652777</v>
      </c>
      <c r="R2766" t="s">
        <v>149</v>
      </c>
    </row>
    <row r="2767" spans="1:18" x14ac:dyDescent="0.3">
      <c r="A2767">
        <v>21509981</v>
      </c>
      <c r="B2767" t="s">
        <v>78</v>
      </c>
      <c r="C2767">
        <v>1284154</v>
      </c>
      <c r="D2767" t="s">
        <v>78</v>
      </c>
      <c r="E2767">
        <v>845</v>
      </c>
      <c r="F2767">
        <v>845</v>
      </c>
      <c r="G2767" t="s">
        <v>153</v>
      </c>
      <c r="H2767" t="s">
        <v>115</v>
      </c>
      <c r="I2767" t="s">
        <v>78</v>
      </c>
      <c r="J2767" t="s">
        <v>42</v>
      </c>
      <c r="K2767" t="s">
        <v>89</v>
      </c>
      <c r="L2767" s="25">
        <v>44026</v>
      </c>
      <c r="M2767">
        <v>7</v>
      </c>
      <c r="N2767">
        <v>2020</v>
      </c>
      <c r="O2767" t="s">
        <v>121</v>
      </c>
      <c r="P2767">
        <v>169</v>
      </c>
      <c r="Q2767" s="17">
        <v>44026.940519444448</v>
      </c>
      <c r="R2767" t="s">
        <v>149</v>
      </c>
    </row>
    <row r="2768" spans="1:18" x14ac:dyDescent="0.3">
      <c r="A2768">
        <v>21510725</v>
      </c>
      <c r="B2768" t="s">
        <v>72</v>
      </c>
      <c r="C2768">
        <v>1285983</v>
      </c>
      <c r="D2768" t="s">
        <v>119</v>
      </c>
      <c r="E2768" t="s">
        <v>154</v>
      </c>
      <c r="F2768" t="s">
        <v>17</v>
      </c>
      <c r="G2768" t="s">
        <v>155</v>
      </c>
      <c r="H2768" t="s">
        <v>2119</v>
      </c>
      <c r="I2768" t="s">
        <v>82</v>
      </c>
      <c r="J2768" t="s">
        <v>42</v>
      </c>
      <c r="K2768" t="s">
        <v>89</v>
      </c>
      <c r="L2768" s="25">
        <v>44026</v>
      </c>
      <c r="M2768">
        <v>7</v>
      </c>
      <c r="N2768">
        <v>2020</v>
      </c>
      <c r="O2768" t="s">
        <v>121</v>
      </c>
      <c r="P2768">
        <v>169</v>
      </c>
      <c r="Q2768" s="17">
        <v>44026.998587037036</v>
      </c>
      <c r="R2768" t="s">
        <v>149</v>
      </c>
    </row>
    <row r="2769" spans="1:18" x14ac:dyDescent="0.3">
      <c r="A2769">
        <v>9639111</v>
      </c>
      <c r="B2769" t="s">
        <v>80</v>
      </c>
      <c r="C2769">
        <v>1281214</v>
      </c>
      <c r="D2769" t="s">
        <v>124</v>
      </c>
      <c r="E2769" t="s">
        <v>12</v>
      </c>
      <c r="F2769" t="s">
        <v>12</v>
      </c>
      <c r="G2769" t="s">
        <v>159</v>
      </c>
      <c r="H2769" t="s">
        <v>2120</v>
      </c>
      <c r="I2769" t="s">
        <v>86</v>
      </c>
      <c r="J2769" t="s">
        <v>87</v>
      </c>
      <c r="K2769" t="s">
        <v>83</v>
      </c>
      <c r="L2769" s="25">
        <v>44026</v>
      </c>
      <c r="M2769">
        <v>7</v>
      </c>
      <c r="N2769">
        <v>2020</v>
      </c>
      <c r="O2769" t="s">
        <v>121</v>
      </c>
      <c r="P2769">
        <v>169</v>
      </c>
      <c r="Q2769" s="17">
        <v>44026.703349074072</v>
      </c>
      <c r="R2769" t="s">
        <v>149</v>
      </c>
    </row>
    <row r="2770" spans="1:18" x14ac:dyDescent="0.3">
      <c r="A2770">
        <v>21509700</v>
      </c>
      <c r="B2770" t="s">
        <v>78</v>
      </c>
      <c r="C2770">
        <v>1281546</v>
      </c>
      <c r="D2770" t="s">
        <v>78</v>
      </c>
      <c r="E2770">
        <v>4138</v>
      </c>
      <c r="F2770" t="s">
        <v>17</v>
      </c>
      <c r="G2770" t="s">
        <v>152</v>
      </c>
      <c r="H2770" t="s">
        <v>158</v>
      </c>
      <c r="I2770" t="s">
        <v>78</v>
      </c>
      <c r="J2770" t="s">
        <v>42</v>
      </c>
      <c r="K2770" t="s">
        <v>89</v>
      </c>
      <c r="L2770" s="25">
        <v>44026</v>
      </c>
      <c r="M2770">
        <v>7</v>
      </c>
      <c r="N2770">
        <v>2020</v>
      </c>
      <c r="O2770" t="s">
        <v>121</v>
      </c>
      <c r="P2770">
        <v>169</v>
      </c>
      <c r="Q2770" s="17">
        <v>44026.729686689818</v>
      </c>
      <c r="R2770" t="s">
        <v>149</v>
      </c>
    </row>
    <row r="2771" spans="1:18" x14ac:dyDescent="0.3">
      <c r="A2771">
        <v>9643841</v>
      </c>
      <c r="B2771" t="s">
        <v>78</v>
      </c>
      <c r="C2771">
        <v>1286269</v>
      </c>
      <c r="D2771" t="s">
        <v>78</v>
      </c>
      <c r="E2771">
        <v>820</v>
      </c>
      <c r="F2771">
        <v>820</v>
      </c>
      <c r="G2771" t="s">
        <v>163</v>
      </c>
      <c r="H2771" t="s">
        <v>164</v>
      </c>
      <c r="I2771" t="s">
        <v>78</v>
      </c>
      <c r="J2771" t="s">
        <v>42</v>
      </c>
      <c r="K2771" t="s">
        <v>83</v>
      </c>
      <c r="L2771" s="25">
        <v>44026</v>
      </c>
      <c r="M2771">
        <v>7</v>
      </c>
      <c r="N2771">
        <v>2020</v>
      </c>
      <c r="O2771" t="s">
        <v>121</v>
      </c>
      <c r="P2771">
        <v>169</v>
      </c>
      <c r="Q2771" s="17">
        <v>44027.012741435188</v>
      </c>
      <c r="R2771" t="s">
        <v>149</v>
      </c>
    </row>
    <row r="2772" spans="1:18" x14ac:dyDescent="0.3">
      <c r="A2772">
        <v>9636020</v>
      </c>
      <c r="B2772" t="s">
        <v>72</v>
      </c>
      <c r="C2772">
        <v>1277713</v>
      </c>
      <c r="D2772" t="s">
        <v>119</v>
      </c>
      <c r="E2772">
        <v>4138</v>
      </c>
      <c r="F2772" t="s">
        <v>17</v>
      </c>
      <c r="G2772" t="s">
        <v>152</v>
      </c>
      <c r="H2772" t="s">
        <v>2121</v>
      </c>
      <c r="I2772" t="s">
        <v>82</v>
      </c>
      <c r="J2772" t="s">
        <v>42</v>
      </c>
      <c r="K2772" t="s">
        <v>89</v>
      </c>
      <c r="L2772" s="25">
        <v>44026</v>
      </c>
      <c r="M2772">
        <v>7</v>
      </c>
      <c r="N2772">
        <v>2020</v>
      </c>
      <c r="O2772" t="s">
        <v>121</v>
      </c>
      <c r="P2772">
        <v>169</v>
      </c>
      <c r="Q2772" s="17">
        <v>44026.442289930557</v>
      </c>
      <c r="R2772" t="s">
        <v>149</v>
      </c>
    </row>
    <row r="2773" spans="1:18" x14ac:dyDescent="0.3">
      <c r="A2773">
        <v>9639007</v>
      </c>
      <c r="B2773" t="s">
        <v>78</v>
      </c>
      <c r="C2773">
        <v>1279385</v>
      </c>
      <c r="D2773" t="s">
        <v>78</v>
      </c>
      <c r="E2773" t="s">
        <v>171</v>
      </c>
      <c r="F2773" t="s">
        <v>17</v>
      </c>
      <c r="G2773" t="s">
        <v>172</v>
      </c>
      <c r="H2773" t="s">
        <v>158</v>
      </c>
      <c r="I2773" t="s">
        <v>78</v>
      </c>
      <c r="J2773" t="s">
        <v>42</v>
      </c>
      <c r="K2773" t="s">
        <v>89</v>
      </c>
      <c r="L2773" s="25">
        <v>44026</v>
      </c>
      <c r="M2773">
        <v>7</v>
      </c>
      <c r="N2773">
        <v>2020</v>
      </c>
      <c r="O2773" t="s">
        <v>121</v>
      </c>
      <c r="P2773">
        <v>169</v>
      </c>
      <c r="Q2773" s="17">
        <v>44026.599845717596</v>
      </c>
      <c r="R2773" t="s">
        <v>149</v>
      </c>
    </row>
    <row r="2774" spans="1:18" x14ac:dyDescent="0.3">
      <c r="A2774">
        <v>9645505</v>
      </c>
      <c r="B2774" t="s">
        <v>78</v>
      </c>
      <c r="C2774">
        <v>1288877</v>
      </c>
      <c r="D2774" t="s">
        <v>78</v>
      </c>
      <c r="E2774">
        <v>820</v>
      </c>
      <c r="F2774">
        <v>820</v>
      </c>
      <c r="G2774" t="s">
        <v>163</v>
      </c>
      <c r="H2774" t="s">
        <v>2122</v>
      </c>
      <c r="I2774" t="s">
        <v>78</v>
      </c>
      <c r="J2774" t="s">
        <v>42</v>
      </c>
      <c r="K2774" t="s">
        <v>83</v>
      </c>
      <c r="L2774" s="25">
        <v>44026</v>
      </c>
      <c r="M2774">
        <v>7</v>
      </c>
      <c r="N2774">
        <v>2020</v>
      </c>
      <c r="O2774" t="s">
        <v>121</v>
      </c>
      <c r="P2774">
        <v>169</v>
      </c>
      <c r="Q2774" s="17">
        <v>44027.105036574074</v>
      </c>
      <c r="R2774" t="s">
        <v>149</v>
      </c>
    </row>
    <row r="2775" spans="1:18" x14ac:dyDescent="0.3">
      <c r="A2775">
        <v>9644966</v>
      </c>
      <c r="B2775" t="s">
        <v>78</v>
      </c>
      <c r="C2775">
        <v>1289272</v>
      </c>
      <c r="D2775" t="s">
        <v>78</v>
      </c>
      <c r="E2775" t="s">
        <v>26</v>
      </c>
      <c r="F2775" t="s">
        <v>26</v>
      </c>
      <c r="G2775" t="s">
        <v>165</v>
      </c>
      <c r="H2775" t="s">
        <v>2123</v>
      </c>
      <c r="I2775" t="s">
        <v>78</v>
      </c>
      <c r="J2775" t="s">
        <v>42</v>
      </c>
      <c r="K2775" t="s">
        <v>83</v>
      </c>
      <c r="L2775" s="25">
        <v>44026</v>
      </c>
      <c r="M2775">
        <v>7</v>
      </c>
      <c r="N2775">
        <v>2020</v>
      </c>
      <c r="O2775" t="s">
        <v>121</v>
      </c>
      <c r="P2775">
        <v>169</v>
      </c>
      <c r="Q2775" s="17">
        <v>44027.110901504631</v>
      </c>
      <c r="R2775" t="s">
        <v>149</v>
      </c>
    </row>
    <row r="2776" spans="1:18" x14ac:dyDescent="0.3">
      <c r="A2776">
        <v>9639465</v>
      </c>
      <c r="B2776" t="s">
        <v>72</v>
      </c>
      <c r="C2776">
        <v>1280498</v>
      </c>
      <c r="D2776" t="s">
        <v>119</v>
      </c>
      <c r="E2776">
        <v>966</v>
      </c>
      <c r="F2776">
        <v>966</v>
      </c>
      <c r="G2776" t="s">
        <v>168</v>
      </c>
      <c r="H2776" t="s">
        <v>2124</v>
      </c>
      <c r="I2776" t="s">
        <v>86</v>
      </c>
      <c r="J2776" t="s">
        <v>87</v>
      </c>
      <c r="K2776" t="s">
        <v>89</v>
      </c>
      <c r="L2776" s="25">
        <v>44026</v>
      </c>
      <c r="M2776">
        <v>7</v>
      </c>
      <c r="N2776">
        <v>2020</v>
      </c>
      <c r="O2776" t="s">
        <v>121</v>
      </c>
      <c r="P2776">
        <v>169</v>
      </c>
      <c r="Q2776" s="17">
        <v>44027.254784837962</v>
      </c>
      <c r="R2776" t="s">
        <v>149</v>
      </c>
    </row>
    <row r="2777" spans="1:18" x14ac:dyDescent="0.3">
      <c r="A2777">
        <v>9633460</v>
      </c>
      <c r="B2777" t="s">
        <v>78</v>
      </c>
      <c r="C2777">
        <v>1286664</v>
      </c>
      <c r="D2777" t="s">
        <v>78</v>
      </c>
      <c r="E2777" t="s">
        <v>26</v>
      </c>
      <c r="F2777" t="s">
        <v>26</v>
      </c>
      <c r="G2777" t="s">
        <v>165</v>
      </c>
      <c r="H2777" t="s">
        <v>2125</v>
      </c>
      <c r="I2777" t="s">
        <v>78</v>
      </c>
      <c r="J2777" t="s">
        <v>42</v>
      </c>
      <c r="K2777" t="s">
        <v>83</v>
      </c>
      <c r="L2777" s="25">
        <v>44026</v>
      </c>
      <c r="M2777">
        <v>7</v>
      </c>
      <c r="N2777">
        <v>2020</v>
      </c>
      <c r="O2777" t="s">
        <v>121</v>
      </c>
      <c r="P2777">
        <v>169</v>
      </c>
      <c r="Q2777" s="17">
        <v>44027.035735185185</v>
      </c>
      <c r="R2777" t="s">
        <v>149</v>
      </c>
    </row>
    <row r="2778" spans="1:18" x14ac:dyDescent="0.3">
      <c r="A2778">
        <v>9637699</v>
      </c>
      <c r="B2778" t="s">
        <v>78</v>
      </c>
      <c r="C2778">
        <v>1279147</v>
      </c>
      <c r="D2778" t="s">
        <v>78</v>
      </c>
      <c r="E2778" t="s">
        <v>175</v>
      </c>
      <c r="F2778" t="s">
        <v>17</v>
      </c>
      <c r="G2778" t="s">
        <v>185</v>
      </c>
      <c r="H2778" t="s">
        <v>158</v>
      </c>
      <c r="I2778" t="s">
        <v>78</v>
      </c>
      <c r="J2778" t="s">
        <v>42</v>
      </c>
      <c r="K2778" t="s">
        <v>89</v>
      </c>
      <c r="L2778" s="25">
        <v>44026</v>
      </c>
      <c r="M2778">
        <v>7</v>
      </c>
      <c r="N2778">
        <v>2020</v>
      </c>
      <c r="O2778" t="s">
        <v>121</v>
      </c>
      <c r="P2778">
        <v>169</v>
      </c>
      <c r="Q2778" s="17">
        <v>44026.584255092595</v>
      </c>
      <c r="R2778" t="s">
        <v>149</v>
      </c>
    </row>
    <row r="2779" spans="1:18" x14ac:dyDescent="0.3">
      <c r="A2779">
        <v>9646116</v>
      </c>
      <c r="B2779" t="s">
        <v>78</v>
      </c>
      <c r="C2779">
        <v>1289057</v>
      </c>
      <c r="D2779" t="s">
        <v>78</v>
      </c>
      <c r="E2779" t="s">
        <v>177</v>
      </c>
      <c r="F2779" t="s">
        <v>17</v>
      </c>
      <c r="G2779" t="s">
        <v>178</v>
      </c>
      <c r="H2779" t="s">
        <v>110</v>
      </c>
      <c r="I2779" t="s">
        <v>78</v>
      </c>
      <c r="J2779" t="s">
        <v>42</v>
      </c>
      <c r="K2779" t="s">
        <v>89</v>
      </c>
      <c r="L2779" s="25">
        <v>44026</v>
      </c>
      <c r="M2779">
        <v>7</v>
      </c>
      <c r="N2779">
        <v>2020</v>
      </c>
      <c r="O2779" t="s">
        <v>121</v>
      </c>
      <c r="P2779">
        <v>169</v>
      </c>
      <c r="Q2779" s="17">
        <v>44027.108637384263</v>
      </c>
      <c r="R2779" t="s">
        <v>149</v>
      </c>
    </row>
    <row r="2780" spans="1:18" x14ac:dyDescent="0.3">
      <c r="A2780">
        <v>21510193</v>
      </c>
      <c r="B2780" t="s">
        <v>78</v>
      </c>
      <c r="C2780">
        <v>1282419</v>
      </c>
      <c r="D2780" t="s">
        <v>78</v>
      </c>
      <c r="E2780">
        <v>966</v>
      </c>
      <c r="F2780">
        <v>966</v>
      </c>
      <c r="G2780" t="s">
        <v>168</v>
      </c>
      <c r="H2780" t="s">
        <v>203</v>
      </c>
      <c r="I2780" t="s">
        <v>78</v>
      </c>
      <c r="J2780" t="s">
        <v>42</v>
      </c>
      <c r="K2780" t="s">
        <v>89</v>
      </c>
      <c r="L2780" s="25">
        <v>44026</v>
      </c>
      <c r="M2780">
        <v>7</v>
      </c>
      <c r="N2780">
        <v>2020</v>
      </c>
      <c r="O2780" t="s">
        <v>121</v>
      </c>
      <c r="P2780">
        <v>169</v>
      </c>
      <c r="Q2780" s="17">
        <v>44026.771906828704</v>
      </c>
      <c r="R2780" t="s">
        <v>149</v>
      </c>
    </row>
    <row r="2781" spans="1:18" x14ac:dyDescent="0.3">
      <c r="A2781">
        <v>9643271</v>
      </c>
      <c r="B2781" t="s">
        <v>78</v>
      </c>
      <c r="C2781">
        <v>1286850</v>
      </c>
      <c r="D2781" t="s">
        <v>78</v>
      </c>
      <c r="E2781">
        <v>4138</v>
      </c>
      <c r="F2781" t="s">
        <v>17</v>
      </c>
      <c r="G2781" t="s">
        <v>152</v>
      </c>
      <c r="H2781" t="s">
        <v>158</v>
      </c>
      <c r="I2781" t="s">
        <v>78</v>
      </c>
      <c r="J2781" t="s">
        <v>42</v>
      </c>
      <c r="K2781" t="s">
        <v>89</v>
      </c>
      <c r="L2781" s="25">
        <v>44026</v>
      </c>
      <c r="M2781">
        <v>7</v>
      </c>
      <c r="N2781">
        <v>2020</v>
      </c>
      <c r="O2781" t="s">
        <v>121</v>
      </c>
      <c r="P2781">
        <v>169</v>
      </c>
      <c r="Q2781" s="17">
        <v>44027.031705092595</v>
      </c>
      <c r="R2781" t="s">
        <v>149</v>
      </c>
    </row>
    <row r="2782" spans="1:18" x14ac:dyDescent="0.3">
      <c r="A2782">
        <v>9645372</v>
      </c>
      <c r="B2782" t="s">
        <v>78</v>
      </c>
      <c r="C2782">
        <v>1288871</v>
      </c>
      <c r="D2782" t="s">
        <v>78</v>
      </c>
      <c r="E2782">
        <v>4138</v>
      </c>
      <c r="F2782" t="s">
        <v>17</v>
      </c>
      <c r="G2782" t="s">
        <v>152</v>
      </c>
      <c r="H2782" t="s">
        <v>158</v>
      </c>
      <c r="I2782" t="s">
        <v>78</v>
      </c>
      <c r="J2782" t="s">
        <v>42</v>
      </c>
      <c r="K2782" t="s">
        <v>89</v>
      </c>
      <c r="L2782" s="25">
        <v>44026</v>
      </c>
      <c r="M2782">
        <v>7</v>
      </c>
      <c r="N2782">
        <v>2020</v>
      </c>
      <c r="O2782" t="s">
        <v>121</v>
      </c>
      <c r="P2782">
        <v>169</v>
      </c>
      <c r="Q2782" s="17">
        <v>44027.102738078705</v>
      </c>
      <c r="R2782" t="s">
        <v>149</v>
      </c>
    </row>
    <row r="2783" spans="1:18" x14ac:dyDescent="0.3">
      <c r="A2783">
        <v>227890</v>
      </c>
      <c r="B2783" t="s">
        <v>78</v>
      </c>
      <c r="C2783">
        <v>1279648</v>
      </c>
      <c r="D2783" t="s">
        <v>78</v>
      </c>
      <c r="E2783" t="s">
        <v>175</v>
      </c>
      <c r="F2783" t="s">
        <v>17</v>
      </c>
      <c r="G2783" t="s">
        <v>176</v>
      </c>
      <c r="H2783" t="s">
        <v>158</v>
      </c>
      <c r="I2783" t="s">
        <v>78</v>
      </c>
      <c r="J2783" t="s">
        <v>42</v>
      </c>
      <c r="K2783" t="s">
        <v>89</v>
      </c>
      <c r="L2783" s="25">
        <v>44026</v>
      </c>
      <c r="M2783">
        <v>7</v>
      </c>
      <c r="N2783">
        <v>2020</v>
      </c>
      <c r="O2783" t="s">
        <v>121</v>
      </c>
      <c r="P2783">
        <v>169</v>
      </c>
      <c r="Q2783" s="17">
        <v>44026.618413425924</v>
      </c>
      <c r="R2783" t="s">
        <v>149</v>
      </c>
    </row>
    <row r="2784" spans="1:18" x14ac:dyDescent="0.3">
      <c r="A2784">
        <v>9641427</v>
      </c>
      <c r="B2784" t="s">
        <v>78</v>
      </c>
      <c r="C2784">
        <v>1282820</v>
      </c>
      <c r="D2784" t="s">
        <v>78</v>
      </c>
      <c r="E2784">
        <v>845</v>
      </c>
      <c r="F2784">
        <v>845</v>
      </c>
      <c r="G2784" t="s">
        <v>153</v>
      </c>
      <c r="H2784" t="s">
        <v>115</v>
      </c>
      <c r="I2784" t="s">
        <v>78</v>
      </c>
      <c r="J2784" t="s">
        <v>42</v>
      </c>
      <c r="K2784" t="s">
        <v>89</v>
      </c>
      <c r="L2784" s="25">
        <v>44026</v>
      </c>
      <c r="M2784">
        <v>7</v>
      </c>
      <c r="N2784">
        <v>2020</v>
      </c>
      <c r="O2784" t="s">
        <v>121</v>
      </c>
      <c r="P2784">
        <v>169</v>
      </c>
      <c r="Q2784" s="17">
        <v>44026.987468634259</v>
      </c>
      <c r="R2784" t="s">
        <v>149</v>
      </c>
    </row>
    <row r="2785" spans="1:18" x14ac:dyDescent="0.3">
      <c r="A2785">
        <v>231844</v>
      </c>
      <c r="B2785" t="s">
        <v>78</v>
      </c>
      <c r="C2785">
        <v>1289558</v>
      </c>
      <c r="D2785" t="s">
        <v>78</v>
      </c>
      <c r="E2785" t="s">
        <v>12</v>
      </c>
      <c r="F2785" t="s">
        <v>12</v>
      </c>
      <c r="G2785" t="s">
        <v>159</v>
      </c>
      <c r="H2785" t="s">
        <v>2126</v>
      </c>
      <c r="I2785" t="s">
        <v>78</v>
      </c>
      <c r="J2785" t="s">
        <v>42</v>
      </c>
      <c r="K2785" t="s">
        <v>83</v>
      </c>
      <c r="L2785" s="25">
        <v>44026</v>
      </c>
      <c r="M2785">
        <v>7</v>
      </c>
      <c r="N2785">
        <v>2020</v>
      </c>
      <c r="O2785" t="s">
        <v>121</v>
      </c>
      <c r="P2785">
        <v>169</v>
      </c>
      <c r="Q2785" s="17">
        <v>44027.114762384263</v>
      </c>
      <c r="R2785" t="s">
        <v>149</v>
      </c>
    </row>
    <row r="2786" spans="1:18" x14ac:dyDescent="0.3">
      <c r="A2786">
        <v>228014</v>
      </c>
      <c r="B2786" t="s">
        <v>79</v>
      </c>
      <c r="C2786">
        <v>1279548</v>
      </c>
      <c r="D2786" t="s">
        <v>127</v>
      </c>
      <c r="E2786" t="s">
        <v>12</v>
      </c>
      <c r="F2786" t="s">
        <v>12</v>
      </c>
      <c r="G2786" t="s">
        <v>159</v>
      </c>
      <c r="H2786" t="s">
        <v>2127</v>
      </c>
      <c r="I2786" t="s">
        <v>82</v>
      </c>
      <c r="J2786" t="s">
        <v>42</v>
      </c>
      <c r="K2786" t="s">
        <v>83</v>
      </c>
      <c r="L2786" s="25">
        <v>44026</v>
      </c>
      <c r="M2786">
        <v>7</v>
      </c>
      <c r="N2786">
        <v>2020</v>
      </c>
      <c r="O2786" t="s">
        <v>121</v>
      </c>
      <c r="P2786">
        <v>169</v>
      </c>
      <c r="Q2786" s="17">
        <v>44026.617616087962</v>
      </c>
      <c r="R2786" t="s">
        <v>149</v>
      </c>
    </row>
    <row r="2787" spans="1:18" x14ac:dyDescent="0.3">
      <c r="A2787">
        <v>21511648</v>
      </c>
      <c r="B2787" t="s">
        <v>78</v>
      </c>
      <c r="C2787">
        <v>1286163</v>
      </c>
      <c r="D2787" t="s">
        <v>78</v>
      </c>
      <c r="E2787" t="s">
        <v>175</v>
      </c>
      <c r="F2787" t="s">
        <v>17</v>
      </c>
      <c r="G2787" t="s">
        <v>176</v>
      </c>
      <c r="H2787" t="s">
        <v>158</v>
      </c>
      <c r="I2787" t="s">
        <v>78</v>
      </c>
      <c r="J2787" t="s">
        <v>42</v>
      </c>
      <c r="K2787" t="s">
        <v>89</v>
      </c>
      <c r="L2787" s="25">
        <v>44026</v>
      </c>
      <c r="M2787">
        <v>7</v>
      </c>
      <c r="N2787">
        <v>2020</v>
      </c>
      <c r="O2787" t="s">
        <v>121</v>
      </c>
      <c r="P2787">
        <v>169</v>
      </c>
      <c r="Q2787" s="17">
        <v>44027.112132407405</v>
      </c>
      <c r="R2787" t="s">
        <v>149</v>
      </c>
    </row>
    <row r="2788" spans="1:18" x14ac:dyDescent="0.3">
      <c r="A2788">
        <v>9643473</v>
      </c>
      <c r="B2788" t="s">
        <v>78</v>
      </c>
      <c r="C2788">
        <v>1286950</v>
      </c>
      <c r="D2788" t="s">
        <v>78</v>
      </c>
      <c r="E2788" t="s">
        <v>2128</v>
      </c>
      <c r="F2788" t="s">
        <v>17</v>
      </c>
      <c r="G2788" t="s">
        <v>2129</v>
      </c>
      <c r="H2788" t="s">
        <v>158</v>
      </c>
      <c r="I2788" t="s">
        <v>78</v>
      </c>
      <c r="J2788" t="s">
        <v>42</v>
      </c>
      <c r="K2788" t="s">
        <v>89</v>
      </c>
      <c r="L2788" s="25">
        <v>44026</v>
      </c>
      <c r="M2788">
        <v>7</v>
      </c>
      <c r="N2788">
        <v>2020</v>
      </c>
      <c r="O2788" t="s">
        <v>121</v>
      </c>
      <c r="P2788">
        <v>169</v>
      </c>
      <c r="Q2788" s="17">
        <v>44027.118653356483</v>
      </c>
      <c r="R2788" t="s">
        <v>149</v>
      </c>
    </row>
    <row r="2789" spans="1:18" x14ac:dyDescent="0.3">
      <c r="A2789">
        <v>9645912</v>
      </c>
      <c r="B2789" t="s">
        <v>78</v>
      </c>
      <c r="C2789">
        <v>1289458</v>
      </c>
      <c r="D2789" t="s">
        <v>78</v>
      </c>
      <c r="E2789">
        <v>820</v>
      </c>
      <c r="F2789">
        <v>820</v>
      </c>
      <c r="G2789" t="s">
        <v>163</v>
      </c>
      <c r="H2789" t="s">
        <v>2130</v>
      </c>
      <c r="I2789" t="s">
        <v>78</v>
      </c>
      <c r="J2789" t="s">
        <v>42</v>
      </c>
      <c r="K2789" t="s">
        <v>83</v>
      </c>
      <c r="L2789" s="25">
        <v>44026</v>
      </c>
      <c r="M2789">
        <v>7</v>
      </c>
      <c r="N2789">
        <v>2020</v>
      </c>
      <c r="O2789" t="s">
        <v>121</v>
      </c>
      <c r="P2789">
        <v>169</v>
      </c>
      <c r="Q2789" s="17">
        <v>44027.113682986113</v>
      </c>
      <c r="R2789" t="s">
        <v>149</v>
      </c>
    </row>
    <row r="2790" spans="1:18" x14ac:dyDescent="0.3">
      <c r="A2790">
        <v>9642993</v>
      </c>
      <c r="B2790" t="s">
        <v>78</v>
      </c>
      <c r="C2790">
        <v>1286764</v>
      </c>
      <c r="D2790" t="s">
        <v>78</v>
      </c>
      <c r="E2790">
        <v>845</v>
      </c>
      <c r="F2790">
        <v>845</v>
      </c>
      <c r="G2790" t="s">
        <v>153</v>
      </c>
      <c r="H2790" t="s">
        <v>115</v>
      </c>
      <c r="I2790" t="s">
        <v>78</v>
      </c>
      <c r="J2790" t="s">
        <v>42</v>
      </c>
      <c r="K2790" t="s">
        <v>89</v>
      </c>
      <c r="L2790" s="25">
        <v>44026</v>
      </c>
      <c r="M2790">
        <v>7</v>
      </c>
      <c r="N2790">
        <v>2020</v>
      </c>
      <c r="O2790" t="s">
        <v>121</v>
      </c>
      <c r="P2790">
        <v>169</v>
      </c>
      <c r="Q2790" s="17">
        <v>44027.027611574071</v>
      </c>
      <c r="R2790" t="s">
        <v>149</v>
      </c>
    </row>
    <row r="2791" spans="1:18" x14ac:dyDescent="0.3">
      <c r="A2791">
        <v>9617069</v>
      </c>
      <c r="B2791" t="s">
        <v>78</v>
      </c>
      <c r="C2791">
        <v>1249532</v>
      </c>
      <c r="D2791" t="s">
        <v>78</v>
      </c>
      <c r="E2791" t="s">
        <v>177</v>
      </c>
      <c r="F2791" t="s">
        <v>17</v>
      </c>
      <c r="G2791" t="s">
        <v>178</v>
      </c>
      <c r="H2791" t="s">
        <v>158</v>
      </c>
      <c r="I2791" t="s">
        <v>78</v>
      </c>
      <c r="J2791" t="s">
        <v>42</v>
      </c>
      <c r="K2791" t="s">
        <v>89</v>
      </c>
      <c r="L2791" s="25">
        <v>44026</v>
      </c>
      <c r="M2791">
        <v>7</v>
      </c>
      <c r="N2791">
        <v>2020</v>
      </c>
      <c r="O2791" t="s">
        <v>121</v>
      </c>
      <c r="P2791">
        <v>168</v>
      </c>
      <c r="Q2791" s="17">
        <v>44026.482277546296</v>
      </c>
      <c r="R2791" t="s">
        <v>149</v>
      </c>
    </row>
    <row r="2792" spans="1:18" x14ac:dyDescent="0.3">
      <c r="A2792">
        <v>9630240</v>
      </c>
      <c r="B2792" t="s">
        <v>72</v>
      </c>
      <c r="C2792">
        <v>1278512</v>
      </c>
      <c r="D2792" t="s">
        <v>119</v>
      </c>
      <c r="E2792" t="s">
        <v>26</v>
      </c>
      <c r="F2792" t="s">
        <v>26</v>
      </c>
      <c r="G2792" t="s">
        <v>165</v>
      </c>
      <c r="H2792" t="s">
        <v>2131</v>
      </c>
      <c r="I2792" t="s">
        <v>86</v>
      </c>
      <c r="J2792" t="s">
        <v>87</v>
      </c>
      <c r="K2792" t="s">
        <v>83</v>
      </c>
      <c r="L2792" s="25">
        <v>44026</v>
      </c>
      <c r="M2792">
        <v>7</v>
      </c>
      <c r="N2792">
        <v>2020</v>
      </c>
      <c r="O2792" t="s">
        <v>121</v>
      </c>
      <c r="P2792">
        <v>169</v>
      </c>
      <c r="Q2792" s="17">
        <v>44026.305784606484</v>
      </c>
      <c r="R2792" t="s">
        <v>149</v>
      </c>
    </row>
    <row r="2793" spans="1:18" x14ac:dyDescent="0.3">
      <c r="A2793">
        <v>9645767</v>
      </c>
      <c r="B2793" t="s">
        <v>78</v>
      </c>
      <c r="C2793">
        <v>1289658</v>
      </c>
      <c r="D2793" t="s">
        <v>78</v>
      </c>
      <c r="E2793">
        <v>820</v>
      </c>
      <c r="F2793">
        <v>820</v>
      </c>
      <c r="G2793" t="s">
        <v>163</v>
      </c>
      <c r="H2793" t="s">
        <v>2132</v>
      </c>
      <c r="I2793" t="s">
        <v>78</v>
      </c>
      <c r="J2793" t="s">
        <v>42</v>
      </c>
      <c r="K2793" t="s">
        <v>83</v>
      </c>
      <c r="L2793" s="25">
        <v>44026</v>
      </c>
      <c r="M2793">
        <v>7</v>
      </c>
      <c r="N2793">
        <v>2020</v>
      </c>
      <c r="O2793" t="s">
        <v>121</v>
      </c>
      <c r="P2793">
        <v>169</v>
      </c>
      <c r="Q2793" s="17">
        <v>44027.11587627315</v>
      </c>
      <c r="R2793" t="s">
        <v>149</v>
      </c>
    </row>
    <row r="2794" spans="1:18" x14ac:dyDescent="0.3">
      <c r="A2794">
        <v>230068</v>
      </c>
      <c r="B2794" t="s">
        <v>72</v>
      </c>
      <c r="C2794">
        <v>1286564</v>
      </c>
      <c r="D2794" t="s">
        <v>119</v>
      </c>
      <c r="E2794" t="s">
        <v>26</v>
      </c>
      <c r="F2794" t="s">
        <v>26</v>
      </c>
      <c r="G2794" t="s">
        <v>165</v>
      </c>
      <c r="H2794" t="s">
        <v>284</v>
      </c>
      <c r="I2794" t="s">
        <v>82</v>
      </c>
      <c r="J2794" t="s">
        <v>42</v>
      </c>
      <c r="K2794" t="s">
        <v>83</v>
      </c>
      <c r="L2794" s="25">
        <v>44026</v>
      </c>
      <c r="M2794">
        <v>7</v>
      </c>
      <c r="N2794">
        <v>2020</v>
      </c>
      <c r="O2794" t="s">
        <v>121</v>
      </c>
      <c r="P2794">
        <v>169</v>
      </c>
      <c r="Q2794" s="17">
        <v>44027.032699884257</v>
      </c>
      <c r="R2794" t="s">
        <v>149</v>
      </c>
    </row>
    <row r="2795" spans="1:18" x14ac:dyDescent="0.3">
      <c r="A2795">
        <v>9645994</v>
      </c>
      <c r="B2795" t="s">
        <v>78</v>
      </c>
      <c r="C2795">
        <v>1288971</v>
      </c>
      <c r="D2795" t="s">
        <v>78</v>
      </c>
      <c r="E2795">
        <v>820</v>
      </c>
      <c r="F2795">
        <v>820</v>
      </c>
      <c r="G2795" t="s">
        <v>163</v>
      </c>
      <c r="H2795" t="s">
        <v>2133</v>
      </c>
      <c r="I2795" t="s">
        <v>78</v>
      </c>
      <c r="J2795" t="s">
        <v>42</v>
      </c>
      <c r="K2795" t="s">
        <v>83</v>
      </c>
      <c r="L2795" s="25">
        <v>44026</v>
      </c>
      <c r="M2795">
        <v>7</v>
      </c>
      <c r="N2795">
        <v>2020</v>
      </c>
      <c r="O2795" t="s">
        <v>121</v>
      </c>
      <c r="P2795">
        <v>169</v>
      </c>
      <c r="Q2795" s="17">
        <v>44027.105361226852</v>
      </c>
      <c r="R2795" t="s">
        <v>149</v>
      </c>
    </row>
    <row r="2796" spans="1:18" x14ac:dyDescent="0.3">
      <c r="A2796">
        <v>9642086</v>
      </c>
      <c r="B2796" t="s">
        <v>78</v>
      </c>
      <c r="C2796">
        <v>1285628</v>
      </c>
      <c r="D2796" t="s">
        <v>78</v>
      </c>
      <c r="E2796">
        <v>4138</v>
      </c>
      <c r="F2796" t="s">
        <v>17</v>
      </c>
      <c r="G2796" t="s">
        <v>152</v>
      </c>
      <c r="H2796" t="s">
        <v>158</v>
      </c>
      <c r="I2796" t="s">
        <v>78</v>
      </c>
      <c r="J2796" t="s">
        <v>42</v>
      </c>
      <c r="K2796" t="s">
        <v>89</v>
      </c>
      <c r="L2796" s="25">
        <v>44026</v>
      </c>
      <c r="M2796">
        <v>7</v>
      </c>
      <c r="N2796">
        <v>2020</v>
      </c>
      <c r="O2796" t="s">
        <v>121</v>
      </c>
      <c r="P2796">
        <v>169</v>
      </c>
      <c r="Q2796" s="17">
        <v>44026.991006597222</v>
      </c>
      <c r="R2796" t="s">
        <v>149</v>
      </c>
    </row>
    <row r="2797" spans="1:18" x14ac:dyDescent="0.3">
      <c r="A2797">
        <v>232040</v>
      </c>
      <c r="B2797" t="s">
        <v>72</v>
      </c>
      <c r="C2797">
        <v>1289907</v>
      </c>
      <c r="D2797" t="s">
        <v>119</v>
      </c>
      <c r="E2797" t="s">
        <v>26</v>
      </c>
      <c r="F2797" t="s">
        <v>26</v>
      </c>
      <c r="G2797" t="s">
        <v>165</v>
      </c>
      <c r="H2797" t="s">
        <v>2134</v>
      </c>
      <c r="I2797" t="s">
        <v>86</v>
      </c>
      <c r="J2797" t="s">
        <v>87</v>
      </c>
      <c r="K2797" t="s">
        <v>83</v>
      </c>
      <c r="L2797" s="25">
        <v>44026</v>
      </c>
      <c r="M2797">
        <v>7</v>
      </c>
      <c r="N2797">
        <v>2020</v>
      </c>
      <c r="O2797" t="s">
        <v>121</v>
      </c>
      <c r="P2797">
        <v>169</v>
      </c>
      <c r="Q2797" s="17">
        <v>44027.125598379629</v>
      </c>
      <c r="R2797" t="s">
        <v>149</v>
      </c>
    </row>
    <row r="2798" spans="1:18" x14ac:dyDescent="0.3">
      <c r="A2798">
        <v>21510667</v>
      </c>
      <c r="B2798" t="s">
        <v>72</v>
      </c>
      <c r="C2798">
        <v>1284059</v>
      </c>
      <c r="D2798" t="s">
        <v>119</v>
      </c>
      <c r="E2798" t="s">
        <v>154</v>
      </c>
      <c r="F2798" t="s">
        <v>17</v>
      </c>
      <c r="G2798" t="s">
        <v>155</v>
      </c>
      <c r="H2798" t="s">
        <v>2135</v>
      </c>
      <c r="I2798" t="s">
        <v>82</v>
      </c>
      <c r="J2798" t="s">
        <v>42</v>
      </c>
      <c r="K2798" t="s">
        <v>89</v>
      </c>
      <c r="L2798" s="25">
        <v>44026</v>
      </c>
      <c r="M2798">
        <v>7</v>
      </c>
      <c r="N2798">
        <v>2020</v>
      </c>
      <c r="O2798" t="s">
        <v>121</v>
      </c>
      <c r="P2798">
        <v>169</v>
      </c>
      <c r="Q2798" s="17">
        <v>44026.94793159722</v>
      </c>
      <c r="R2798" t="s">
        <v>149</v>
      </c>
    </row>
    <row r="2799" spans="1:18" x14ac:dyDescent="0.3">
      <c r="A2799">
        <v>9637701</v>
      </c>
      <c r="B2799" t="s">
        <v>78</v>
      </c>
      <c r="C2799">
        <v>1279044</v>
      </c>
      <c r="D2799" t="s">
        <v>78</v>
      </c>
      <c r="E2799" t="s">
        <v>175</v>
      </c>
      <c r="F2799" t="s">
        <v>17</v>
      </c>
      <c r="G2799" t="s">
        <v>185</v>
      </c>
      <c r="H2799" t="s">
        <v>158</v>
      </c>
      <c r="I2799" t="s">
        <v>78</v>
      </c>
      <c r="J2799" t="s">
        <v>42</v>
      </c>
      <c r="K2799" t="s">
        <v>89</v>
      </c>
      <c r="L2799" s="25">
        <v>44026</v>
      </c>
      <c r="M2799">
        <v>7</v>
      </c>
      <c r="N2799">
        <v>2020</v>
      </c>
      <c r="O2799" t="s">
        <v>121</v>
      </c>
      <c r="P2799">
        <v>169</v>
      </c>
      <c r="Q2799" s="17">
        <v>44026.571246643522</v>
      </c>
      <c r="R2799" t="s">
        <v>149</v>
      </c>
    </row>
    <row r="2800" spans="1:18" x14ac:dyDescent="0.3">
      <c r="A2800">
        <v>9638168</v>
      </c>
      <c r="B2800" t="s">
        <v>72</v>
      </c>
      <c r="C2800">
        <v>1279929</v>
      </c>
      <c r="D2800" t="s">
        <v>119</v>
      </c>
      <c r="E2800" t="s">
        <v>12</v>
      </c>
      <c r="F2800" t="s">
        <v>12</v>
      </c>
      <c r="G2800" t="s">
        <v>159</v>
      </c>
      <c r="H2800" t="s">
        <v>2136</v>
      </c>
      <c r="I2800" t="s">
        <v>86</v>
      </c>
      <c r="J2800" t="s">
        <v>87</v>
      </c>
      <c r="K2800" t="s">
        <v>83</v>
      </c>
      <c r="L2800" s="25">
        <v>44026</v>
      </c>
      <c r="M2800">
        <v>7</v>
      </c>
      <c r="N2800">
        <v>2020</v>
      </c>
      <c r="O2800" t="s">
        <v>121</v>
      </c>
      <c r="P2800">
        <v>169</v>
      </c>
      <c r="Q2800" s="17">
        <v>44026.643487847221</v>
      </c>
      <c r="R2800" t="s">
        <v>149</v>
      </c>
    </row>
    <row r="2801" spans="1:18" x14ac:dyDescent="0.3">
      <c r="A2801">
        <v>9640133</v>
      </c>
      <c r="B2801" t="s">
        <v>72</v>
      </c>
      <c r="C2801">
        <v>1280716</v>
      </c>
      <c r="D2801" t="s">
        <v>119</v>
      </c>
      <c r="E2801">
        <v>4138</v>
      </c>
      <c r="F2801" t="s">
        <v>17</v>
      </c>
      <c r="G2801" t="s">
        <v>152</v>
      </c>
      <c r="H2801" t="s">
        <v>2137</v>
      </c>
      <c r="I2801" t="s">
        <v>82</v>
      </c>
      <c r="J2801" t="s">
        <v>42</v>
      </c>
      <c r="K2801" t="s">
        <v>89</v>
      </c>
      <c r="L2801" s="25">
        <v>44026</v>
      </c>
      <c r="M2801">
        <v>7</v>
      </c>
      <c r="N2801">
        <v>2020</v>
      </c>
      <c r="O2801" t="s">
        <v>121</v>
      </c>
      <c r="P2801">
        <v>169</v>
      </c>
      <c r="Q2801" s="17">
        <v>44026.684455902781</v>
      </c>
      <c r="R2801" t="s">
        <v>149</v>
      </c>
    </row>
    <row r="2802" spans="1:18" x14ac:dyDescent="0.3">
      <c r="A2802">
        <v>21511295</v>
      </c>
      <c r="B2802" t="s">
        <v>72</v>
      </c>
      <c r="C2802">
        <v>1286667</v>
      </c>
      <c r="D2802" t="s">
        <v>119</v>
      </c>
      <c r="E2802">
        <v>4138</v>
      </c>
      <c r="F2802" t="s">
        <v>17</v>
      </c>
      <c r="G2802" t="s">
        <v>152</v>
      </c>
      <c r="H2802" t="s">
        <v>2138</v>
      </c>
      <c r="I2802" t="s">
        <v>82</v>
      </c>
      <c r="J2802" t="s">
        <v>42</v>
      </c>
      <c r="K2802" t="s">
        <v>89</v>
      </c>
      <c r="L2802" s="25">
        <v>44026</v>
      </c>
      <c r="M2802">
        <v>7</v>
      </c>
      <c r="N2802">
        <v>2020</v>
      </c>
      <c r="O2802" t="s">
        <v>121</v>
      </c>
      <c r="P2802">
        <v>169</v>
      </c>
      <c r="Q2802" s="17">
        <v>44027.012502430553</v>
      </c>
      <c r="R2802" t="s">
        <v>149</v>
      </c>
    </row>
    <row r="2803" spans="1:18" x14ac:dyDescent="0.3">
      <c r="A2803">
        <v>9635314</v>
      </c>
      <c r="B2803" t="s">
        <v>72</v>
      </c>
      <c r="C2803">
        <v>1276857</v>
      </c>
      <c r="D2803" t="s">
        <v>119</v>
      </c>
      <c r="E2803">
        <v>966</v>
      </c>
      <c r="F2803">
        <v>966</v>
      </c>
      <c r="G2803" t="s">
        <v>168</v>
      </c>
      <c r="H2803" t="s">
        <v>138</v>
      </c>
      <c r="I2803" t="s">
        <v>82</v>
      </c>
      <c r="J2803" t="s">
        <v>42</v>
      </c>
      <c r="K2803" t="s">
        <v>89</v>
      </c>
      <c r="L2803" s="25">
        <v>44026</v>
      </c>
      <c r="M2803">
        <v>7</v>
      </c>
      <c r="N2803">
        <v>2020</v>
      </c>
      <c r="O2803" t="s">
        <v>121</v>
      </c>
      <c r="P2803">
        <v>169</v>
      </c>
      <c r="Q2803" s="17">
        <v>44026.979380787037</v>
      </c>
      <c r="R2803" t="s">
        <v>149</v>
      </c>
    </row>
    <row r="2804" spans="1:18" x14ac:dyDescent="0.3">
      <c r="A2804">
        <v>9639091</v>
      </c>
      <c r="B2804" t="s">
        <v>78</v>
      </c>
      <c r="C2804">
        <v>1280865</v>
      </c>
      <c r="D2804" t="s">
        <v>78</v>
      </c>
      <c r="E2804" t="s">
        <v>175</v>
      </c>
      <c r="F2804" t="s">
        <v>17</v>
      </c>
      <c r="G2804" t="s">
        <v>185</v>
      </c>
      <c r="H2804" t="s">
        <v>158</v>
      </c>
      <c r="I2804" t="s">
        <v>78</v>
      </c>
      <c r="J2804" t="s">
        <v>42</v>
      </c>
      <c r="K2804" t="s">
        <v>89</v>
      </c>
      <c r="L2804" s="25">
        <v>44026</v>
      </c>
      <c r="M2804">
        <v>7</v>
      </c>
      <c r="N2804">
        <v>2020</v>
      </c>
      <c r="O2804" t="s">
        <v>121</v>
      </c>
      <c r="P2804">
        <v>169</v>
      </c>
      <c r="Q2804" s="17">
        <v>44026.702004513892</v>
      </c>
      <c r="R2804" t="s">
        <v>149</v>
      </c>
    </row>
    <row r="2805" spans="1:18" x14ac:dyDescent="0.3">
      <c r="A2805">
        <v>227949</v>
      </c>
      <c r="B2805" t="s">
        <v>78</v>
      </c>
      <c r="C2805">
        <v>1279680</v>
      </c>
      <c r="D2805" t="s">
        <v>78</v>
      </c>
      <c r="E2805" t="s">
        <v>12</v>
      </c>
      <c r="F2805" t="s">
        <v>12</v>
      </c>
      <c r="G2805" t="s">
        <v>159</v>
      </c>
      <c r="H2805" t="s">
        <v>2139</v>
      </c>
      <c r="I2805" t="s">
        <v>78</v>
      </c>
      <c r="J2805" t="s">
        <v>42</v>
      </c>
      <c r="K2805" t="s">
        <v>83</v>
      </c>
      <c r="L2805" s="25">
        <v>44026</v>
      </c>
      <c r="M2805">
        <v>7</v>
      </c>
      <c r="N2805">
        <v>2020</v>
      </c>
      <c r="O2805" t="s">
        <v>121</v>
      </c>
      <c r="P2805">
        <v>169</v>
      </c>
      <c r="Q2805" s="17">
        <v>44026.625014699071</v>
      </c>
      <c r="R2805" t="s">
        <v>149</v>
      </c>
    </row>
    <row r="2806" spans="1:18" x14ac:dyDescent="0.3">
      <c r="A2806">
        <v>9644235</v>
      </c>
      <c r="B2806" t="s">
        <v>78</v>
      </c>
      <c r="C2806">
        <v>1288004</v>
      </c>
      <c r="D2806" t="s">
        <v>78</v>
      </c>
      <c r="E2806">
        <v>966</v>
      </c>
      <c r="F2806">
        <v>966</v>
      </c>
      <c r="G2806" t="s">
        <v>168</v>
      </c>
      <c r="H2806" t="s">
        <v>115</v>
      </c>
      <c r="I2806" t="s">
        <v>78</v>
      </c>
      <c r="J2806" t="s">
        <v>42</v>
      </c>
      <c r="K2806" t="s">
        <v>89</v>
      </c>
      <c r="L2806" s="25">
        <v>44026</v>
      </c>
      <c r="M2806">
        <v>7</v>
      </c>
      <c r="N2806">
        <v>2020</v>
      </c>
      <c r="O2806" t="s">
        <v>121</v>
      </c>
      <c r="P2806">
        <v>169</v>
      </c>
      <c r="Q2806" s="17">
        <v>44027.058780439816</v>
      </c>
      <c r="R2806" t="s">
        <v>149</v>
      </c>
    </row>
    <row r="2807" spans="1:18" x14ac:dyDescent="0.3">
      <c r="A2807">
        <v>9645117</v>
      </c>
      <c r="B2807" t="s">
        <v>78</v>
      </c>
      <c r="C2807">
        <v>1288453</v>
      </c>
      <c r="D2807" t="s">
        <v>78</v>
      </c>
      <c r="E2807">
        <v>845</v>
      </c>
      <c r="F2807">
        <v>845</v>
      </c>
      <c r="G2807" t="s">
        <v>153</v>
      </c>
      <c r="H2807" t="s">
        <v>115</v>
      </c>
      <c r="I2807" t="s">
        <v>78</v>
      </c>
      <c r="J2807" t="s">
        <v>42</v>
      </c>
      <c r="K2807" t="s">
        <v>89</v>
      </c>
      <c r="L2807" s="25">
        <v>44026</v>
      </c>
      <c r="M2807">
        <v>7</v>
      </c>
      <c r="N2807">
        <v>2020</v>
      </c>
      <c r="O2807" t="s">
        <v>121</v>
      </c>
      <c r="P2807">
        <v>169</v>
      </c>
      <c r="Q2807" s="17">
        <v>44027.075325694444</v>
      </c>
      <c r="R2807" t="s">
        <v>149</v>
      </c>
    </row>
    <row r="2808" spans="1:18" x14ac:dyDescent="0.3">
      <c r="A2808">
        <v>9637868</v>
      </c>
      <c r="B2808" t="s">
        <v>78</v>
      </c>
      <c r="C2808">
        <v>1278729</v>
      </c>
      <c r="D2808" t="s">
        <v>78</v>
      </c>
      <c r="E2808">
        <v>4138</v>
      </c>
      <c r="F2808" t="s">
        <v>17</v>
      </c>
      <c r="G2808" t="s">
        <v>152</v>
      </c>
      <c r="H2808" t="s">
        <v>158</v>
      </c>
      <c r="I2808" t="s">
        <v>78</v>
      </c>
      <c r="J2808" t="s">
        <v>42</v>
      </c>
      <c r="K2808" t="s">
        <v>89</v>
      </c>
      <c r="L2808" s="25">
        <v>44026</v>
      </c>
      <c r="M2808">
        <v>7</v>
      </c>
      <c r="N2808">
        <v>2020</v>
      </c>
      <c r="O2808" t="s">
        <v>121</v>
      </c>
      <c r="P2808">
        <v>169</v>
      </c>
      <c r="Q2808" s="17">
        <v>44026.530850000003</v>
      </c>
      <c r="R2808" t="s">
        <v>149</v>
      </c>
    </row>
    <row r="2809" spans="1:18" x14ac:dyDescent="0.3">
      <c r="A2809">
        <v>9639611</v>
      </c>
      <c r="B2809" t="s">
        <v>78</v>
      </c>
      <c r="C2809">
        <v>1280415</v>
      </c>
      <c r="D2809" t="s">
        <v>78</v>
      </c>
      <c r="E2809">
        <v>845</v>
      </c>
      <c r="F2809">
        <v>845</v>
      </c>
      <c r="G2809" t="s">
        <v>153</v>
      </c>
      <c r="H2809" t="s">
        <v>115</v>
      </c>
      <c r="I2809" t="s">
        <v>78</v>
      </c>
      <c r="J2809" t="s">
        <v>42</v>
      </c>
      <c r="K2809" t="s">
        <v>89</v>
      </c>
      <c r="L2809" s="25">
        <v>44026</v>
      </c>
      <c r="M2809">
        <v>7</v>
      </c>
      <c r="N2809">
        <v>2020</v>
      </c>
      <c r="O2809" t="s">
        <v>121</v>
      </c>
      <c r="P2809">
        <v>169</v>
      </c>
      <c r="Q2809" s="17">
        <v>44026.663132291666</v>
      </c>
      <c r="R2809" t="s">
        <v>149</v>
      </c>
    </row>
    <row r="2810" spans="1:18" x14ac:dyDescent="0.3">
      <c r="A2810">
        <v>9628421</v>
      </c>
      <c r="B2810" t="s">
        <v>72</v>
      </c>
      <c r="C2810">
        <v>1283759</v>
      </c>
      <c r="D2810" t="s">
        <v>119</v>
      </c>
      <c r="E2810" t="s">
        <v>26</v>
      </c>
      <c r="F2810" t="s">
        <v>26</v>
      </c>
      <c r="G2810" t="s">
        <v>165</v>
      </c>
      <c r="H2810" t="s">
        <v>2140</v>
      </c>
      <c r="I2810" t="s">
        <v>86</v>
      </c>
      <c r="J2810" t="s">
        <v>87</v>
      </c>
      <c r="K2810" t="s">
        <v>83</v>
      </c>
      <c r="L2810" s="25">
        <v>44026</v>
      </c>
      <c r="M2810">
        <v>7</v>
      </c>
      <c r="N2810">
        <v>2020</v>
      </c>
      <c r="O2810" t="s">
        <v>121</v>
      </c>
      <c r="P2810">
        <v>169</v>
      </c>
      <c r="Q2810" s="17">
        <v>44026.924006597219</v>
      </c>
      <c r="R2810" t="s">
        <v>149</v>
      </c>
    </row>
    <row r="2811" spans="1:18" x14ac:dyDescent="0.3">
      <c r="A2811">
        <v>229013</v>
      </c>
      <c r="B2811" t="s">
        <v>78</v>
      </c>
      <c r="C2811">
        <v>1284374</v>
      </c>
      <c r="D2811" t="s">
        <v>78</v>
      </c>
      <c r="E2811">
        <v>4138</v>
      </c>
      <c r="F2811" t="s">
        <v>17</v>
      </c>
      <c r="G2811" t="s">
        <v>152</v>
      </c>
      <c r="H2811" t="s">
        <v>158</v>
      </c>
      <c r="I2811" t="s">
        <v>78</v>
      </c>
      <c r="J2811" t="s">
        <v>42</v>
      </c>
      <c r="K2811" t="s">
        <v>89</v>
      </c>
      <c r="L2811" s="25">
        <v>44026</v>
      </c>
      <c r="M2811">
        <v>7</v>
      </c>
      <c r="N2811">
        <v>2020</v>
      </c>
      <c r="O2811" t="s">
        <v>121</v>
      </c>
      <c r="P2811">
        <v>169</v>
      </c>
      <c r="Q2811" s="17">
        <v>44026.956181712965</v>
      </c>
      <c r="R2811" t="s">
        <v>149</v>
      </c>
    </row>
    <row r="2812" spans="1:18" x14ac:dyDescent="0.3">
      <c r="A2812">
        <v>9635077</v>
      </c>
      <c r="B2812" t="s">
        <v>72</v>
      </c>
      <c r="C2812">
        <v>1278443</v>
      </c>
      <c r="D2812" t="s">
        <v>119</v>
      </c>
      <c r="E2812" t="s">
        <v>26</v>
      </c>
      <c r="F2812" t="s">
        <v>26</v>
      </c>
      <c r="G2812" t="s">
        <v>165</v>
      </c>
      <c r="H2812" t="s">
        <v>2141</v>
      </c>
      <c r="I2812" t="s">
        <v>86</v>
      </c>
      <c r="J2812" t="s">
        <v>87</v>
      </c>
      <c r="K2812" t="s">
        <v>83</v>
      </c>
      <c r="L2812" s="25">
        <v>44026</v>
      </c>
      <c r="M2812">
        <v>7</v>
      </c>
      <c r="N2812">
        <v>2020</v>
      </c>
      <c r="O2812" t="s">
        <v>121</v>
      </c>
      <c r="P2812">
        <v>169</v>
      </c>
      <c r="Q2812" s="17">
        <v>44026.30119085648</v>
      </c>
      <c r="R2812" t="s">
        <v>149</v>
      </c>
    </row>
    <row r="2813" spans="1:18" x14ac:dyDescent="0.3">
      <c r="A2813">
        <v>21510810</v>
      </c>
      <c r="B2813" t="s">
        <v>78</v>
      </c>
      <c r="C2813">
        <v>1284609</v>
      </c>
      <c r="D2813" t="s">
        <v>78</v>
      </c>
      <c r="E2813">
        <v>4142</v>
      </c>
      <c r="F2813" t="s">
        <v>17</v>
      </c>
      <c r="G2813" t="s">
        <v>157</v>
      </c>
      <c r="H2813" t="s">
        <v>158</v>
      </c>
      <c r="I2813" t="s">
        <v>78</v>
      </c>
      <c r="J2813" t="s">
        <v>42</v>
      </c>
      <c r="K2813" t="s">
        <v>89</v>
      </c>
      <c r="L2813" s="25">
        <v>44026</v>
      </c>
      <c r="M2813">
        <v>7</v>
      </c>
      <c r="N2813">
        <v>2020</v>
      </c>
      <c r="O2813" t="s">
        <v>121</v>
      </c>
      <c r="P2813">
        <v>169</v>
      </c>
      <c r="Q2813" s="17">
        <v>44026.964425231483</v>
      </c>
      <c r="R2813" t="s">
        <v>149</v>
      </c>
    </row>
    <row r="2814" spans="1:18" x14ac:dyDescent="0.3">
      <c r="A2814">
        <v>9637119</v>
      </c>
      <c r="B2814" t="s">
        <v>78</v>
      </c>
      <c r="C2814">
        <v>1278094</v>
      </c>
      <c r="D2814" t="s">
        <v>78</v>
      </c>
      <c r="E2814">
        <v>4142</v>
      </c>
      <c r="F2814" t="s">
        <v>17</v>
      </c>
      <c r="G2814" t="s">
        <v>157</v>
      </c>
      <c r="H2814" t="s">
        <v>158</v>
      </c>
      <c r="I2814" t="s">
        <v>78</v>
      </c>
      <c r="J2814" t="s">
        <v>42</v>
      </c>
      <c r="K2814" t="s">
        <v>89</v>
      </c>
      <c r="L2814" s="25">
        <v>44026</v>
      </c>
      <c r="M2814">
        <v>7</v>
      </c>
      <c r="N2814">
        <v>2020</v>
      </c>
      <c r="O2814" t="s">
        <v>121</v>
      </c>
      <c r="P2814">
        <v>169</v>
      </c>
      <c r="Q2814" s="17">
        <v>44026.448007407409</v>
      </c>
      <c r="R2814" t="s">
        <v>149</v>
      </c>
    </row>
    <row r="2815" spans="1:18" x14ac:dyDescent="0.3">
      <c r="A2815">
        <v>9637432</v>
      </c>
      <c r="B2815" t="s">
        <v>78</v>
      </c>
      <c r="C2815">
        <v>1278543</v>
      </c>
      <c r="D2815" t="s">
        <v>78</v>
      </c>
      <c r="E2815" t="s">
        <v>169</v>
      </c>
      <c r="F2815" t="s">
        <v>17</v>
      </c>
      <c r="G2815" t="s">
        <v>170</v>
      </c>
      <c r="H2815" t="s">
        <v>158</v>
      </c>
      <c r="I2815" t="s">
        <v>78</v>
      </c>
      <c r="J2815" t="s">
        <v>42</v>
      </c>
      <c r="K2815" t="s">
        <v>89</v>
      </c>
      <c r="L2815" s="25">
        <v>44026</v>
      </c>
      <c r="M2815">
        <v>7</v>
      </c>
      <c r="N2815">
        <v>2020</v>
      </c>
      <c r="O2815" t="s">
        <v>121</v>
      </c>
      <c r="P2815">
        <v>169</v>
      </c>
      <c r="Q2815" s="17">
        <v>44026.465818402779</v>
      </c>
      <c r="R2815" t="s">
        <v>149</v>
      </c>
    </row>
    <row r="2816" spans="1:18" x14ac:dyDescent="0.3">
      <c r="A2816">
        <v>223836</v>
      </c>
      <c r="B2816" t="s">
        <v>80</v>
      </c>
      <c r="C2816">
        <v>1265090</v>
      </c>
      <c r="D2816" t="s">
        <v>124</v>
      </c>
      <c r="E2816" t="s">
        <v>12</v>
      </c>
      <c r="F2816" t="s">
        <v>12</v>
      </c>
      <c r="G2816" t="s">
        <v>159</v>
      </c>
      <c r="H2816" t="s">
        <v>138</v>
      </c>
      <c r="I2816" t="s">
        <v>82</v>
      </c>
      <c r="J2816" t="s">
        <v>42</v>
      </c>
      <c r="K2816" t="s">
        <v>83</v>
      </c>
      <c r="L2816" s="25">
        <v>44026</v>
      </c>
      <c r="M2816">
        <v>7</v>
      </c>
      <c r="N2816">
        <v>2020</v>
      </c>
      <c r="O2816" t="s">
        <v>121</v>
      </c>
      <c r="P2816">
        <v>169</v>
      </c>
      <c r="Q2816" s="17">
        <v>44025.636780208333</v>
      </c>
      <c r="R2816" t="s">
        <v>149</v>
      </c>
    </row>
    <row r="2817" spans="1:18" x14ac:dyDescent="0.3">
      <c r="A2817">
        <v>9641540</v>
      </c>
      <c r="B2817" t="s">
        <v>72</v>
      </c>
      <c r="C2817">
        <v>1282402</v>
      </c>
      <c r="D2817" t="s">
        <v>119</v>
      </c>
      <c r="E2817" t="s">
        <v>12</v>
      </c>
      <c r="F2817" t="s">
        <v>12</v>
      </c>
      <c r="G2817" t="s">
        <v>159</v>
      </c>
      <c r="H2817" t="s">
        <v>2142</v>
      </c>
      <c r="I2817" t="s">
        <v>82</v>
      </c>
      <c r="J2817" t="s">
        <v>42</v>
      </c>
      <c r="K2817" t="s">
        <v>83</v>
      </c>
      <c r="L2817" s="25">
        <v>44026</v>
      </c>
      <c r="M2817">
        <v>7</v>
      </c>
      <c r="N2817">
        <v>2020</v>
      </c>
      <c r="O2817" t="s">
        <v>121</v>
      </c>
      <c r="P2817">
        <v>169</v>
      </c>
      <c r="Q2817" s="17">
        <v>44026.845986689812</v>
      </c>
      <c r="R2817" t="s">
        <v>149</v>
      </c>
    </row>
    <row r="2818" spans="1:18" x14ac:dyDescent="0.3">
      <c r="A2818">
        <v>9643642</v>
      </c>
      <c r="B2818" t="s">
        <v>78</v>
      </c>
      <c r="C2818">
        <v>1286481</v>
      </c>
      <c r="D2818" t="s">
        <v>78</v>
      </c>
      <c r="E2818">
        <v>820</v>
      </c>
      <c r="F2818">
        <v>820</v>
      </c>
      <c r="G2818" t="s">
        <v>163</v>
      </c>
      <c r="H2818" t="s">
        <v>2143</v>
      </c>
      <c r="I2818" t="s">
        <v>78</v>
      </c>
      <c r="J2818" t="s">
        <v>42</v>
      </c>
      <c r="K2818" t="s">
        <v>83</v>
      </c>
      <c r="L2818" s="25">
        <v>44026</v>
      </c>
      <c r="M2818">
        <v>7</v>
      </c>
      <c r="N2818">
        <v>2020</v>
      </c>
      <c r="O2818" t="s">
        <v>121</v>
      </c>
      <c r="P2818">
        <v>169</v>
      </c>
      <c r="Q2818" s="17">
        <v>44027.015907175926</v>
      </c>
      <c r="R2818" t="s">
        <v>149</v>
      </c>
    </row>
    <row r="2819" spans="1:18" x14ac:dyDescent="0.3">
      <c r="A2819">
        <v>9643826</v>
      </c>
      <c r="B2819" t="s">
        <v>78</v>
      </c>
      <c r="C2819">
        <v>1286581</v>
      </c>
      <c r="D2819" t="s">
        <v>78</v>
      </c>
      <c r="E2819">
        <v>820</v>
      </c>
      <c r="F2819">
        <v>820</v>
      </c>
      <c r="G2819" t="s">
        <v>163</v>
      </c>
      <c r="H2819" t="s">
        <v>164</v>
      </c>
      <c r="I2819" t="s">
        <v>78</v>
      </c>
      <c r="J2819" t="s">
        <v>42</v>
      </c>
      <c r="K2819" t="s">
        <v>83</v>
      </c>
      <c r="L2819" s="25">
        <v>44026</v>
      </c>
      <c r="M2819">
        <v>7</v>
      </c>
      <c r="N2819">
        <v>2020</v>
      </c>
      <c r="O2819" t="s">
        <v>121</v>
      </c>
      <c r="P2819">
        <v>169</v>
      </c>
      <c r="Q2819" s="17">
        <v>44027.021755324073</v>
      </c>
      <c r="R2819" t="s">
        <v>149</v>
      </c>
    </row>
    <row r="2820" spans="1:18" x14ac:dyDescent="0.3">
      <c r="A2820">
        <v>9646185</v>
      </c>
      <c r="B2820" t="s">
        <v>78</v>
      </c>
      <c r="C2820">
        <v>1289060</v>
      </c>
      <c r="D2820" t="s">
        <v>78</v>
      </c>
      <c r="E2820" t="s">
        <v>169</v>
      </c>
      <c r="F2820" t="s">
        <v>17</v>
      </c>
      <c r="G2820" t="s">
        <v>170</v>
      </c>
      <c r="H2820" t="s">
        <v>158</v>
      </c>
      <c r="I2820" t="s">
        <v>78</v>
      </c>
      <c r="J2820" t="s">
        <v>42</v>
      </c>
      <c r="K2820" t="s">
        <v>89</v>
      </c>
      <c r="L2820" s="25">
        <v>44026</v>
      </c>
      <c r="M2820">
        <v>7</v>
      </c>
      <c r="N2820">
        <v>2020</v>
      </c>
      <c r="O2820" t="s">
        <v>121</v>
      </c>
      <c r="P2820">
        <v>169</v>
      </c>
      <c r="Q2820" s="17">
        <v>44027.106233449071</v>
      </c>
      <c r="R2820" t="s">
        <v>149</v>
      </c>
    </row>
    <row r="2821" spans="1:18" x14ac:dyDescent="0.3">
      <c r="A2821">
        <v>231926</v>
      </c>
      <c r="B2821" t="s">
        <v>78</v>
      </c>
      <c r="C2821">
        <v>1289392</v>
      </c>
      <c r="D2821" t="s">
        <v>78</v>
      </c>
      <c r="E2821" t="s">
        <v>285</v>
      </c>
      <c r="F2821" t="s">
        <v>17</v>
      </c>
      <c r="G2821" t="s">
        <v>286</v>
      </c>
      <c r="H2821" t="s">
        <v>158</v>
      </c>
      <c r="I2821" t="s">
        <v>78</v>
      </c>
      <c r="J2821" t="s">
        <v>42</v>
      </c>
      <c r="K2821" t="s">
        <v>89</v>
      </c>
      <c r="L2821" s="25">
        <v>44026</v>
      </c>
      <c r="M2821">
        <v>7</v>
      </c>
      <c r="N2821">
        <v>2020</v>
      </c>
      <c r="O2821" t="s">
        <v>121</v>
      </c>
      <c r="P2821">
        <v>169</v>
      </c>
      <c r="Q2821" s="17">
        <v>44027.110906018519</v>
      </c>
      <c r="R2821" t="s">
        <v>149</v>
      </c>
    </row>
    <row r="2822" spans="1:18" x14ac:dyDescent="0.3">
      <c r="A2822">
        <v>9628608</v>
      </c>
      <c r="B2822" t="s">
        <v>72</v>
      </c>
      <c r="C2822">
        <v>1269140</v>
      </c>
      <c r="D2822" t="s">
        <v>119</v>
      </c>
      <c r="E2822" t="s">
        <v>12</v>
      </c>
      <c r="F2822" t="s">
        <v>12</v>
      </c>
      <c r="G2822" t="s">
        <v>159</v>
      </c>
      <c r="H2822" t="s">
        <v>138</v>
      </c>
      <c r="I2822" t="s">
        <v>82</v>
      </c>
      <c r="J2822" t="s">
        <v>42</v>
      </c>
      <c r="K2822" t="s">
        <v>83</v>
      </c>
      <c r="L2822" s="25">
        <v>44026</v>
      </c>
      <c r="M2822">
        <v>7</v>
      </c>
      <c r="N2822">
        <v>2020</v>
      </c>
      <c r="O2822" t="s">
        <v>121</v>
      </c>
      <c r="P2822">
        <v>169</v>
      </c>
      <c r="Q2822" s="17">
        <v>44026.703004513889</v>
      </c>
      <c r="R2822" t="s">
        <v>149</v>
      </c>
    </row>
    <row r="2823" spans="1:18" x14ac:dyDescent="0.3">
      <c r="A2823">
        <v>21510092</v>
      </c>
      <c r="B2823" t="s">
        <v>78</v>
      </c>
      <c r="C2823">
        <v>1284005</v>
      </c>
      <c r="D2823" t="s">
        <v>78</v>
      </c>
      <c r="E2823" t="s">
        <v>154</v>
      </c>
      <c r="F2823" t="s">
        <v>17</v>
      </c>
      <c r="G2823" t="s">
        <v>155</v>
      </c>
      <c r="H2823" t="s">
        <v>158</v>
      </c>
      <c r="I2823" t="s">
        <v>78</v>
      </c>
      <c r="J2823" t="s">
        <v>42</v>
      </c>
      <c r="K2823" t="s">
        <v>89</v>
      </c>
      <c r="L2823" s="25">
        <v>44026</v>
      </c>
      <c r="M2823">
        <v>7</v>
      </c>
      <c r="N2823">
        <v>2020</v>
      </c>
      <c r="O2823" t="s">
        <v>121</v>
      </c>
      <c r="P2823">
        <v>169</v>
      </c>
      <c r="Q2823" s="17">
        <v>44026.943317824072</v>
      </c>
      <c r="R2823" t="s">
        <v>149</v>
      </c>
    </row>
    <row r="2824" spans="1:18" x14ac:dyDescent="0.3">
      <c r="A2824">
        <v>21511313</v>
      </c>
      <c r="B2824" t="s">
        <v>72</v>
      </c>
      <c r="C2824">
        <v>1284337</v>
      </c>
      <c r="D2824" t="s">
        <v>119</v>
      </c>
      <c r="E2824">
        <v>8416</v>
      </c>
      <c r="F2824" t="s">
        <v>17</v>
      </c>
      <c r="G2824" t="s">
        <v>182</v>
      </c>
      <c r="H2824" t="s">
        <v>2144</v>
      </c>
      <c r="I2824" t="s">
        <v>82</v>
      </c>
      <c r="J2824" t="s">
        <v>42</v>
      </c>
      <c r="K2824" t="s">
        <v>89</v>
      </c>
      <c r="L2824" s="25">
        <v>44026</v>
      </c>
      <c r="M2824">
        <v>7</v>
      </c>
      <c r="N2824">
        <v>2020</v>
      </c>
      <c r="O2824" t="s">
        <v>121</v>
      </c>
      <c r="P2824">
        <v>169</v>
      </c>
      <c r="Q2824" s="17">
        <v>44026.955931249999</v>
      </c>
      <c r="R2824" t="s">
        <v>149</v>
      </c>
    </row>
    <row r="2825" spans="1:18" x14ac:dyDescent="0.3">
      <c r="A2825">
        <v>21511458</v>
      </c>
      <c r="B2825" t="s">
        <v>78</v>
      </c>
      <c r="C2825">
        <v>1286452</v>
      </c>
      <c r="D2825" t="s">
        <v>78</v>
      </c>
      <c r="E2825" t="s">
        <v>175</v>
      </c>
      <c r="F2825" t="s">
        <v>17</v>
      </c>
      <c r="G2825" t="s">
        <v>185</v>
      </c>
      <c r="H2825" t="s">
        <v>158</v>
      </c>
      <c r="I2825" t="s">
        <v>78</v>
      </c>
      <c r="J2825" t="s">
        <v>42</v>
      </c>
      <c r="K2825" t="s">
        <v>89</v>
      </c>
      <c r="L2825" s="25">
        <v>44026</v>
      </c>
      <c r="M2825">
        <v>7</v>
      </c>
      <c r="N2825">
        <v>2020</v>
      </c>
      <c r="O2825" t="s">
        <v>121</v>
      </c>
      <c r="P2825">
        <v>169</v>
      </c>
      <c r="Q2825" s="17">
        <v>44027.026790162039</v>
      </c>
      <c r="R2825" t="s">
        <v>149</v>
      </c>
    </row>
    <row r="2826" spans="1:18" x14ac:dyDescent="0.3">
      <c r="A2826">
        <v>9636690</v>
      </c>
      <c r="B2826" t="s">
        <v>78</v>
      </c>
      <c r="C2826">
        <v>1277530</v>
      </c>
      <c r="D2826" t="s">
        <v>78</v>
      </c>
      <c r="E2826">
        <v>820</v>
      </c>
      <c r="F2826">
        <v>820</v>
      </c>
      <c r="G2826" t="s">
        <v>163</v>
      </c>
      <c r="H2826" t="s">
        <v>2145</v>
      </c>
      <c r="I2826" t="s">
        <v>78</v>
      </c>
      <c r="J2826" t="s">
        <v>42</v>
      </c>
      <c r="K2826" t="s">
        <v>83</v>
      </c>
      <c r="L2826" s="25">
        <v>44026</v>
      </c>
      <c r="M2826">
        <v>7</v>
      </c>
      <c r="N2826">
        <v>2020</v>
      </c>
      <c r="O2826" t="s">
        <v>121</v>
      </c>
      <c r="P2826">
        <v>169</v>
      </c>
      <c r="Q2826" s="17">
        <v>44026.490055092596</v>
      </c>
      <c r="R2826" t="s">
        <v>149</v>
      </c>
    </row>
    <row r="2827" spans="1:18" x14ac:dyDescent="0.3">
      <c r="A2827">
        <v>21510314</v>
      </c>
      <c r="B2827" t="s">
        <v>78</v>
      </c>
      <c r="C2827">
        <v>1283435</v>
      </c>
      <c r="D2827" t="s">
        <v>124</v>
      </c>
      <c r="E2827" t="s">
        <v>175</v>
      </c>
      <c r="F2827" t="s">
        <v>17</v>
      </c>
      <c r="G2827" t="s">
        <v>185</v>
      </c>
      <c r="H2827" t="s">
        <v>2146</v>
      </c>
      <c r="I2827" t="s">
        <v>86</v>
      </c>
      <c r="J2827" t="s">
        <v>87</v>
      </c>
      <c r="K2827" t="s">
        <v>89</v>
      </c>
      <c r="L2827" s="25">
        <v>44026</v>
      </c>
      <c r="M2827">
        <v>7</v>
      </c>
      <c r="N2827">
        <v>2020</v>
      </c>
      <c r="O2827" t="s">
        <v>121</v>
      </c>
      <c r="P2827">
        <v>169</v>
      </c>
      <c r="Q2827" s="17">
        <v>44026.854214930558</v>
      </c>
      <c r="R2827" t="s">
        <v>149</v>
      </c>
    </row>
    <row r="2828" spans="1:18" x14ac:dyDescent="0.3">
      <c r="A2828">
        <v>9637169</v>
      </c>
      <c r="B2828" t="s">
        <v>72</v>
      </c>
      <c r="C2828">
        <v>1278223</v>
      </c>
      <c r="D2828" t="s">
        <v>119</v>
      </c>
      <c r="E2828">
        <v>820</v>
      </c>
      <c r="F2828">
        <v>820</v>
      </c>
      <c r="G2828" t="s">
        <v>163</v>
      </c>
      <c r="H2828" t="s">
        <v>2147</v>
      </c>
      <c r="I2828" t="s">
        <v>86</v>
      </c>
      <c r="J2828" t="s">
        <v>87</v>
      </c>
      <c r="K2828" t="s">
        <v>83</v>
      </c>
      <c r="L2828" s="25">
        <v>44026</v>
      </c>
      <c r="M2828">
        <v>7</v>
      </c>
      <c r="N2828">
        <v>2020</v>
      </c>
      <c r="O2828" t="s">
        <v>121</v>
      </c>
      <c r="P2828">
        <v>169</v>
      </c>
      <c r="Q2828" s="17">
        <v>44026.275344675923</v>
      </c>
      <c r="R2828" t="s">
        <v>149</v>
      </c>
    </row>
    <row r="2829" spans="1:18" x14ac:dyDescent="0.3">
      <c r="A2829">
        <v>227879</v>
      </c>
      <c r="B2829" t="s">
        <v>72</v>
      </c>
      <c r="C2829">
        <v>1278764</v>
      </c>
      <c r="D2829" t="s">
        <v>127</v>
      </c>
      <c r="E2829" t="s">
        <v>12</v>
      </c>
      <c r="F2829" t="s">
        <v>12</v>
      </c>
      <c r="G2829" t="s">
        <v>159</v>
      </c>
      <c r="H2829" t="s">
        <v>2148</v>
      </c>
      <c r="I2829" t="s">
        <v>82</v>
      </c>
      <c r="J2829" t="s">
        <v>42</v>
      </c>
      <c r="K2829" t="s">
        <v>83</v>
      </c>
      <c r="L2829" s="25">
        <v>44026</v>
      </c>
      <c r="M2829">
        <v>7</v>
      </c>
      <c r="N2829">
        <v>2020</v>
      </c>
      <c r="O2829" t="s">
        <v>121</v>
      </c>
      <c r="P2829">
        <v>169</v>
      </c>
      <c r="Q2829" s="17">
        <v>44026.539265277781</v>
      </c>
      <c r="R2829" t="s">
        <v>149</v>
      </c>
    </row>
    <row r="2830" spans="1:18" x14ac:dyDescent="0.3">
      <c r="A2830">
        <v>228030</v>
      </c>
      <c r="B2830" t="s">
        <v>72</v>
      </c>
      <c r="C2830">
        <v>1280261</v>
      </c>
      <c r="D2830" t="s">
        <v>119</v>
      </c>
      <c r="E2830" t="s">
        <v>26</v>
      </c>
      <c r="F2830" t="s">
        <v>26</v>
      </c>
      <c r="G2830" t="s">
        <v>165</v>
      </c>
      <c r="H2830" t="s">
        <v>2149</v>
      </c>
      <c r="I2830" t="s">
        <v>86</v>
      </c>
      <c r="J2830" t="s">
        <v>87</v>
      </c>
      <c r="K2830" t="s">
        <v>83</v>
      </c>
      <c r="L2830" s="25">
        <v>44026</v>
      </c>
      <c r="M2830">
        <v>7</v>
      </c>
      <c r="N2830">
        <v>2020</v>
      </c>
      <c r="O2830" t="s">
        <v>121</v>
      </c>
      <c r="P2830">
        <v>169</v>
      </c>
      <c r="Q2830" s="17">
        <v>44026.656603356481</v>
      </c>
      <c r="R2830" t="s">
        <v>149</v>
      </c>
    </row>
    <row r="2831" spans="1:18" x14ac:dyDescent="0.3">
      <c r="A2831">
        <v>9640312</v>
      </c>
      <c r="B2831" t="s">
        <v>72</v>
      </c>
      <c r="C2831">
        <v>1280802</v>
      </c>
      <c r="D2831" t="s">
        <v>119</v>
      </c>
      <c r="E2831" t="s">
        <v>205</v>
      </c>
      <c r="F2831" t="s">
        <v>17</v>
      </c>
      <c r="G2831" t="s">
        <v>206</v>
      </c>
      <c r="H2831" t="s">
        <v>2150</v>
      </c>
      <c r="I2831" t="s">
        <v>82</v>
      </c>
      <c r="J2831" t="s">
        <v>42</v>
      </c>
      <c r="K2831" t="s">
        <v>89</v>
      </c>
      <c r="L2831" s="25">
        <v>44026</v>
      </c>
      <c r="M2831">
        <v>7</v>
      </c>
      <c r="N2831">
        <v>2020</v>
      </c>
      <c r="O2831" t="s">
        <v>121</v>
      </c>
      <c r="P2831">
        <v>169</v>
      </c>
      <c r="Q2831" s="17">
        <v>44026.719982407405</v>
      </c>
      <c r="R2831" t="s">
        <v>149</v>
      </c>
    </row>
    <row r="2832" spans="1:18" x14ac:dyDescent="0.3">
      <c r="A2832">
        <v>9641603</v>
      </c>
      <c r="B2832" t="s">
        <v>78</v>
      </c>
      <c r="C2832">
        <v>1282376</v>
      </c>
      <c r="D2832" t="s">
        <v>78</v>
      </c>
      <c r="E2832" t="s">
        <v>154</v>
      </c>
      <c r="F2832" t="s">
        <v>17</v>
      </c>
      <c r="G2832" t="s">
        <v>155</v>
      </c>
      <c r="H2832" t="s">
        <v>158</v>
      </c>
      <c r="I2832" t="s">
        <v>78</v>
      </c>
      <c r="J2832" t="s">
        <v>42</v>
      </c>
      <c r="K2832" t="s">
        <v>89</v>
      </c>
      <c r="L2832" s="25">
        <v>44026</v>
      </c>
      <c r="M2832">
        <v>7</v>
      </c>
      <c r="N2832">
        <v>2020</v>
      </c>
      <c r="O2832" t="s">
        <v>121</v>
      </c>
      <c r="P2832">
        <v>169</v>
      </c>
      <c r="Q2832" s="17">
        <v>44026.783578125003</v>
      </c>
      <c r="R2832" t="s">
        <v>149</v>
      </c>
    </row>
    <row r="2833" spans="1:18" x14ac:dyDescent="0.3">
      <c r="A2833">
        <v>9645716</v>
      </c>
      <c r="B2833" t="s">
        <v>72</v>
      </c>
      <c r="C2833">
        <v>1289655</v>
      </c>
      <c r="D2833" t="s">
        <v>119</v>
      </c>
      <c r="E2833">
        <v>820</v>
      </c>
      <c r="F2833">
        <v>820</v>
      </c>
      <c r="G2833" t="s">
        <v>163</v>
      </c>
      <c r="H2833" t="s">
        <v>211</v>
      </c>
      <c r="I2833" t="s">
        <v>82</v>
      </c>
      <c r="J2833" t="s">
        <v>42</v>
      </c>
      <c r="K2833" t="s">
        <v>83</v>
      </c>
      <c r="L2833" s="25">
        <v>44026</v>
      </c>
      <c r="M2833">
        <v>7</v>
      </c>
      <c r="N2833">
        <v>2020</v>
      </c>
      <c r="O2833" t="s">
        <v>121</v>
      </c>
      <c r="P2833">
        <v>169</v>
      </c>
      <c r="Q2833" s="17">
        <v>44027.115906828702</v>
      </c>
      <c r="R2833" t="s">
        <v>149</v>
      </c>
    </row>
    <row r="2834" spans="1:18" x14ac:dyDescent="0.3">
      <c r="A2834">
        <v>9635783</v>
      </c>
      <c r="B2834" t="s">
        <v>72</v>
      </c>
      <c r="C2834">
        <v>1290196</v>
      </c>
      <c r="D2834" t="s">
        <v>119</v>
      </c>
      <c r="E2834" t="s">
        <v>26</v>
      </c>
      <c r="F2834" t="s">
        <v>26</v>
      </c>
      <c r="G2834" t="s">
        <v>165</v>
      </c>
      <c r="H2834" t="s">
        <v>2151</v>
      </c>
      <c r="I2834" t="s">
        <v>86</v>
      </c>
      <c r="J2834" t="s">
        <v>87</v>
      </c>
      <c r="K2834" t="s">
        <v>83</v>
      </c>
      <c r="L2834" s="25">
        <v>44026</v>
      </c>
      <c r="M2834">
        <v>7</v>
      </c>
      <c r="N2834">
        <v>2020</v>
      </c>
      <c r="O2834" t="s">
        <v>121</v>
      </c>
      <c r="P2834">
        <v>169</v>
      </c>
      <c r="Q2834" s="17">
        <v>44027.126002777775</v>
      </c>
      <c r="R2834" t="s">
        <v>149</v>
      </c>
    </row>
    <row r="2835" spans="1:18" x14ac:dyDescent="0.3">
      <c r="A2835">
        <v>21511054</v>
      </c>
      <c r="B2835" t="s">
        <v>78</v>
      </c>
      <c r="C2835">
        <v>1283278</v>
      </c>
      <c r="D2835" t="s">
        <v>78</v>
      </c>
      <c r="E2835" t="s">
        <v>166</v>
      </c>
      <c r="F2835" t="s">
        <v>17</v>
      </c>
      <c r="G2835" t="s">
        <v>174</v>
      </c>
      <c r="H2835" t="s">
        <v>158</v>
      </c>
      <c r="I2835" t="s">
        <v>78</v>
      </c>
      <c r="J2835" t="s">
        <v>42</v>
      </c>
      <c r="K2835" t="s">
        <v>89</v>
      </c>
      <c r="L2835" s="25">
        <v>44026</v>
      </c>
      <c r="M2835">
        <v>7</v>
      </c>
      <c r="N2835">
        <v>2020</v>
      </c>
      <c r="O2835" t="s">
        <v>121</v>
      </c>
      <c r="P2835">
        <v>169</v>
      </c>
      <c r="Q2835" s="17">
        <v>44026.884150231483</v>
      </c>
      <c r="R2835" t="s">
        <v>149</v>
      </c>
    </row>
    <row r="2836" spans="1:18" x14ac:dyDescent="0.3">
      <c r="A2836">
        <v>21509933</v>
      </c>
      <c r="B2836" t="s">
        <v>72</v>
      </c>
      <c r="C2836">
        <v>1283610</v>
      </c>
      <c r="D2836" t="s">
        <v>119</v>
      </c>
      <c r="E2836">
        <v>4138</v>
      </c>
      <c r="F2836" t="s">
        <v>17</v>
      </c>
      <c r="G2836" t="s">
        <v>152</v>
      </c>
      <c r="H2836" t="s">
        <v>2152</v>
      </c>
      <c r="I2836" t="s">
        <v>82</v>
      </c>
      <c r="J2836" t="s">
        <v>42</v>
      </c>
      <c r="K2836" t="s">
        <v>89</v>
      </c>
      <c r="L2836" s="25">
        <v>44026</v>
      </c>
      <c r="M2836">
        <v>7</v>
      </c>
      <c r="N2836">
        <v>2020</v>
      </c>
      <c r="O2836" t="s">
        <v>121</v>
      </c>
      <c r="P2836">
        <v>169</v>
      </c>
      <c r="Q2836" s="17">
        <v>44026.925661111112</v>
      </c>
      <c r="R2836" t="s">
        <v>149</v>
      </c>
    </row>
    <row r="2837" spans="1:18" x14ac:dyDescent="0.3">
      <c r="A2837">
        <v>223144</v>
      </c>
      <c r="B2837" t="s">
        <v>78</v>
      </c>
      <c r="C2837">
        <v>1263690</v>
      </c>
      <c r="D2837" t="s">
        <v>78</v>
      </c>
      <c r="E2837">
        <v>845</v>
      </c>
      <c r="F2837">
        <v>845</v>
      </c>
      <c r="G2837" t="s">
        <v>153</v>
      </c>
      <c r="H2837" t="s">
        <v>115</v>
      </c>
      <c r="I2837" t="s">
        <v>78</v>
      </c>
      <c r="J2837" t="s">
        <v>42</v>
      </c>
      <c r="K2837" t="s">
        <v>89</v>
      </c>
      <c r="L2837" s="25">
        <v>44026</v>
      </c>
      <c r="M2837">
        <v>7</v>
      </c>
      <c r="N2837">
        <v>2020</v>
      </c>
      <c r="O2837" t="s">
        <v>121</v>
      </c>
      <c r="P2837">
        <v>168</v>
      </c>
      <c r="Q2837" s="17">
        <v>44026.667549305559</v>
      </c>
      <c r="R2837" t="s">
        <v>149</v>
      </c>
    </row>
    <row r="2838" spans="1:18" x14ac:dyDescent="0.3">
      <c r="A2838">
        <v>9638656</v>
      </c>
      <c r="B2838" t="s">
        <v>80</v>
      </c>
      <c r="C2838">
        <v>1280670</v>
      </c>
      <c r="D2838" t="s">
        <v>124</v>
      </c>
      <c r="E2838" t="s">
        <v>147</v>
      </c>
      <c r="F2838" t="s">
        <v>17</v>
      </c>
      <c r="G2838" t="s">
        <v>148</v>
      </c>
      <c r="H2838" t="s">
        <v>2153</v>
      </c>
      <c r="I2838" t="s">
        <v>86</v>
      </c>
      <c r="J2838" t="s">
        <v>87</v>
      </c>
      <c r="K2838" t="s">
        <v>89</v>
      </c>
      <c r="L2838" s="25">
        <v>44026</v>
      </c>
      <c r="M2838">
        <v>7</v>
      </c>
      <c r="N2838">
        <v>2020</v>
      </c>
      <c r="O2838" t="s">
        <v>121</v>
      </c>
      <c r="P2838">
        <v>169</v>
      </c>
      <c r="Q2838" s="17">
        <v>44026.67562858796</v>
      </c>
      <c r="R2838" t="s">
        <v>149</v>
      </c>
    </row>
    <row r="2839" spans="1:18" x14ac:dyDescent="0.3">
      <c r="A2839">
        <v>9645581</v>
      </c>
      <c r="B2839" t="s">
        <v>78</v>
      </c>
      <c r="C2839">
        <v>1288808</v>
      </c>
      <c r="D2839" t="s">
        <v>78</v>
      </c>
      <c r="E2839">
        <v>820</v>
      </c>
      <c r="F2839">
        <v>820</v>
      </c>
      <c r="G2839" t="s">
        <v>163</v>
      </c>
      <c r="H2839" t="s">
        <v>164</v>
      </c>
      <c r="I2839" t="s">
        <v>78</v>
      </c>
      <c r="J2839" t="s">
        <v>42</v>
      </c>
      <c r="K2839" t="s">
        <v>83</v>
      </c>
      <c r="L2839" s="25">
        <v>44026</v>
      </c>
      <c r="M2839">
        <v>7</v>
      </c>
      <c r="N2839">
        <v>2020</v>
      </c>
      <c r="O2839" t="s">
        <v>121</v>
      </c>
      <c r="P2839">
        <v>169</v>
      </c>
      <c r="Q2839" s="17">
        <v>44027.103581134259</v>
      </c>
      <c r="R2839" t="s">
        <v>149</v>
      </c>
    </row>
    <row r="2840" spans="1:18" x14ac:dyDescent="0.3">
      <c r="A2840">
        <v>9630350</v>
      </c>
      <c r="B2840" t="s">
        <v>72</v>
      </c>
      <c r="C2840">
        <v>1287036</v>
      </c>
      <c r="D2840" t="s">
        <v>119</v>
      </c>
      <c r="E2840" t="s">
        <v>26</v>
      </c>
      <c r="F2840" t="s">
        <v>26</v>
      </c>
      <c r="G2840" t="s">
        <v>165</v>
      </c>
      <c r="H2840" t="s">
        <v>2154</v>
      </c>
      <c r="I2840" t="s">
        <v>86</v>
      </c>
      <c r="J2840" t="s">
        <v>87</v>
      </c>
      <c r="K2840" t="s">
        <v>83</v>
      </c>
      <c r="L2840" s="25">
        <v>44026</v>
      </c>
      <c r="M2840">
        <v>7</v>
      </c>
      <c r="N2840">
        <v>2020</v>
      </c>
      <c r="O2840" t="s">
        <v>121</v>
      </c>
      <c r="P2840">
        <v>169</v>
      </c>
      <c r="Q2840" s="17">
        <v>44027.036534953702</v>
      </c>
      <c r="R2840" t="s">
        <v>149</v>
      </c>
    </row>
    <row r="2841" spans="1:18" x14ac:dyDescent="0.3">
      <c r="A2841">
        <v>9644819</v>
      </c>
      <c r="B2841" t="s">
        <v>78</v>
      </c>
      <c r="C2841">
        <v>1288708</v>
      </c>
      <c r="D2841" t="s">
        <v>78</v>
      </c>
      <c r="E2841" t="s">
        <v>169</v>
      </c>
      <c r="F2841" t="s">
        <v>17</v>
      </c>
      <c r="G2841" t="s">
        <v>170</v>
      </c>
      <c r="H2841" t="s">
        <v>158</v>
      </c>
      <c r="I2841" t="s">
        <v>78</v>
      </c>
      <c r="J2841" t="s">
        <v>42</v>
      </c>
      <c r="K2841" t="s">
        <v>89</v>
      </c>
      <c r="L2841" s="25">
        <v>44026</v>
      </c>
      <c r="M2841">
        <v>7</v>
      </c>
      <c r="N2841">
        <v>2020</v>
      </c>
      <c r="O2841" t="s">
        <v>121</v>
      </c>
      <c r="P2841">
        <v>169</v>
      </c>
      <c r="Q2841" s="17">
        <v>44027.098776388892</v>
      </c>
      <c r="R2841" t="s">
        <v>149</v>
      </c>
    </row>
    <row r="2842" spans="1:18" x14ac:dyDescent="0.3">
      <c r="A2842">
        <v>9635219</v>
      </c>
      <c r="B2842" t="s">
        <v>78</v>
      </c>
      <c r="C2842">
        <v>1276869</v>
      </c>
      <c r="D2842" t="s">
        <v>78</v>
      </c>
      <c r="E2842" t="s">
        <v>175</v>
      </c>
      <c r="F2842" t="s">
        <v>17</v>
      </c>
      <c r="G2842" t="s">
        <v>185</v>
      </c>
      <c r="H2842" t="s">
        <v>158</v>
      </c>
      <c r="I2842" t="s">
        <v>78</v>
      </c>
      <c r="J2842" t="s">
        <v>42</v>
      </c>
      <c r="K2842" t="s">
        <v>89</v>
      </c>
      <c r="L2842" s="25">
        <v>44026</v>
      </c>
      <c r="M2842">
        <v>7</v>
      </c>
      <c r="N2842">
        <v>2020</v>
      </c>
      <c r="O2842" t="s">
        <v>121</v>
      </c>
      <c r="P2842">
        <v>169</v>
      </c>
      <c r="Q2842" s="17">
        <v>44026.422158680558</v>
      </c>
      <c r="R2842" t="s">
        <v>149</v>
      </c>
    </row>
    <row r="2843" spans="1:18" x14ac:dyDescent="0.3">
      <c r="A2843">
        <v>231623</v>
      </c>
      <c r="B2843" t="s">
        <v>78</v>
      </c>
      <c r="C2843">
        <v>1288608</v>
      </c>
      <c r="D2843" t="s">
        <v>78</v>
      </c>
      <c r="E2843" t="s">
        <v>12</v>
      </c>
      <c r="F2843" t="s">
        <v>12</v>
      </c>
      <c r="G2843" t="s">
        <v>159</v>
      </c>
      <c r="H2843" t="s">
        <v>115</v>
      </c>
      <c r="I2843" t="s">
        <v>78</v>
      </c>
      <c r="J2843" t="s">
        <v>42</v>
      </c>
      <c r="K2843" t="s">
        <v>83</v>
      </c>
      <c r="L2843" s="25">
        <v>44026</v>
      </c>
      <c r="M2843">
        <v>7</v>
      </c>
      <c r="N2843">
        <v>2020</v>
      </c>
      <c r="O2843" t="s">
        <v>121</v>
      </c>
      <c r="P2843">
        <v>169</v>
      </c>
      <c r="Q2843" s="17">
        <v>44027.113392939813</v>
      </c>
      <c r="R2843" t="s">
        <v>149</v>
      </c>
    </row>
    <row r="2844" spans="1:18" x14ac:dyDescent="0.3">
      <c r="A2844">
        <v>9636192</v>
      </c>
      <c r="B2844" t="s">
        <v>78</v>
      </c>
      <c r="C2844">
        <v>1277510</v>
      </c>
      <c r="D2844" t="s">
        <v>78</v>
      </c>
      <c r="E2844">
        <v>820</v>
      </c>
      <c r="F2844">
        <v>820</v>
      </c>
      <c r="G2844" t="s">
        <v>163</v>
      </c>
      <c r="H2844" t="s">
        <v>164</v>
      </c>
      <c r="I2844" t="s">
        <v>78</v>
      </c>
      <c r="J2844" t="s">
        <v>42</v>
      </c>
      <c r="K2844" t="s">
        <v>83</v>
      </c>
      <c r="L2844" s="25">
        <v>44026</v>
      </c>
      <c r="M2844">
        <v>7</v>
      </c>
      <c r="N2844">
        <v>2020</v>
      </c>
      <c r="O2844" t="s">
        <v>121</v>
      </c>
      <c r="P2844">
        <v>169</v>
      </c>
      <c r="Q2844" s="17">
        <v>44026.493434259261</v>
      </c>
      <c r="R2844" t="s">
        <v>149</v>
      </c>
    </row>
    <row r="2845" spans="1:18" x14ac:dyDescent="0.3">
      <c r="A2845">
        <v>9637542</v>
      </c>
      <c r="B2845" t="s">
        <v>78</v>
      </c>
      <c r="C2845">
        <v>1278646</v>
      </c>
      <c r="D2845" t="s">
        <v>78</v>
      </c>
      <c r="E2845" t="s">
        <v>180</v>
      </c>
      <c r="F2845" t="s">
        <v>17</v>
      </c>
      <c r="G2845" t="s">
        <v>181</v>
      </c>
      <c r="H2845" t="s">
        <v>158</v>
      </c>
      <c r="I2845" t="s">
        <v>78</v>
      </c>
      <c r="J2845" t="s">
        <v>42</v>
      </c>
      <c r="K2845" t="s">
        <v>89</v>
      </c>
      <c r="L2845" s="25">
        <v>44026</v>
      </c>
      <c r="M2845">
        <v>7</v>
      </c>
      <c r="N2845">
        <v>2020</v>
      </c>
      <c r="O2845" t="s">
        <v>121</v>
      </c>
      <c r="P2845">
        <v>169</v>
      </c>
      <c r="Q2845" s="17">
        <v>44026.500674305556</v>
      </c>
      <c r="R2845" t="s">
        <v>149</v>
      </c>
    </row>
    <row r="2846" spans="1:18" x14ac:dyDescent="0.3">
      <c r="A2846">
        <v>9629386</v>
      </c>
      <c r="B2846" t="s">
        <v>72</v>
      </c>
      <c r="C2846">
        <v>1278005</v>
      </c>
      <c r="D2846" t="s">
        <v>119</v>
      </c>
      <c r="E2846" t="s">
        <v>26</v>
      </c>
      <c r="F2846" t="s">
        <v>26</v>
      </c>
      <c r="G2846" t="s">
        <v>165</v>
      </c>
      <c r="H2846" t="s">
        <v>2155</v>
      </c>
      <c r="I2846" t="s">
        <v>86</v>
      </c>
      <c r="J2846" t="s">
        <v>87</v>
      </c>
      <c r="K2846" t="s">
        <v>83</v>
      </c>
      <c r="L2846" s="25">
        <v>44026</v>
      </c>
      <c r="M2846">
        <v>7</v>
      </c>
      <c r="N2846">
        <v>2020</v>
      </c>
      <c r="O2846" t="s">
        <v>121</v>
      </c>
      <c r="P2846">
        <v>169</v>
      </c>
      <c r="Q2846" s="17">
        <v>44026.249022337965</v>
      </c>
      <c r="R2846" t="s">
        <v>149</v>
      </c>
    </row>
    <row r="2847" spans="1:18" x14ac:dyDescent="0.3">
      <c r="A2847">
        <v>229319</v>
      </c>
      <c r="B2847" t="s">
        <v>72</v>
      </c>
      <c r="C2847">
        <v>1283083</v>
      </c>
      <c r="D2847" t="s">
        <v>119</v>
      </c>
      <c r="E2847" t="s">
        <v>26</v>
      </c>
      <c r="F2847" t="s">
        <v>26</v>
      </c>
      <c r="G2847" t="s">
        <v>165</v>
      </c>
      <c r="H2847" t="s">
        <v>2156</v>
      </c>
      <c r="I2847" t="s">
        <v>86</v>
      </c>
      <c r="J2847" t="s">
        <v>87</v>
      </c>
      <c r="K2847" t="s">
        <v>83</v>
      </c>
      <c r="L2847" s="25">
        <v>44026</v>
      </c>
      <c r="M2847">
        <v>7</v>
      </c>
      <c r="N2847">
        <v>2020</v>
      </c>
      <c r="O2847" t="s">
        <v>121</v>
      </c>
      <c r="P2847">
        <v>169</v>
      </c>
      <c r="Q2847" s="17">
        <v>44026.967130092591</v>
      </c>
      <c r="R2847" t="s">
        <v>149</v>
      </c>
    </row>
    <row r="2848" spans="1:18" x14ac:dyDescent="0.3">
      <c r="A2848">
        <v>9638862</v>
      </c>
      <c r="B2848" t="s">
        <v>72</v>
      </c>
      <c r="C2848">
        <v>1280020</v>
      </c>
      <c r="D2848" t="s">
        <v>119</v>
      </c>
      <c r="E2848">
        <v>966</v>
      </c>
      <c r="F2848">
        <v>966</v>
      </c>
      <c r="G2848" t="s">
        <v>168</v>
      </c>
      <c r="H2848" t="s">
        <v>2157</v>
      </c>
      <c r="I2848" t="s">
        <v>86</v>
      </c>
      <c r="J2848" t="s">
        <v>87</v>
      </c>
      <c r="K2848" t="s">
        <v>89</v>
      </c>
      <c r="L2848" s="25">
        <v>44026</v>
      </c>
      <c r="M2848">
        <v>7</v>
      </c>
      <c r="N2848">
        <v>2020</v>
      </c>
      <c r="O2848" t="s">
        <v>121</v>
      </c>
      <c r="P2848">
        <v>169</v>
      </c>
      <c r="Q2848" s="17">
        <v>44026.656027083336</v>
      </c>
      <c r="R2848" t="s">
        <v>149</v>
      </c>
    </row>
    <row r="2849" spans="1:18" x14ac:dyDescent="0.3">
      <c r="A2849">
        <v>9645829</v>
      </c>
      <c r="B2849" t="s">
        <v>78</v>
      </c>
      <c r="C2849">
        <v>1289435</v>
      </c>
      <c r="D2849" t="s">
        <v>78</v>
      </c>
      <c r="E2849">
        <v>820</v>
      </c>
      <c r="F2849">
        <v>820</v>
      </c>
      <c r="G2849" t="s">
        <v>163</v>
      </c>
      <c r="H2849" t="s">
        <v>2158</v>
      </c>
      <c r="I2849" t="s">
        <v>78</v>
      </c>
      <c r="J2849" t="s">
        <v>42</v>
      </c>
      <c r="K2849" t="s">
        <v>83</v>
      </c>
      <c r="L2849" s="25">
        <v>44026</v>
      </c>
      <c r="M2849">
        <v>7</v>
      </c>
      <c r="N2849">
        <v>2020</v>
      </c>
      <c r="O2849" t="s">
        <v>121</v>
      </c>
      <c r="P2849">
        <v>169</v>
      </c>
      <c r="Q2849" s="17">
        <v>44027.113297453703</v>
      </c>
      <c r="R2849" t="s">
        <v>149</v>
      </c>
    </row>
    <row r="2850" spans="1:18" x14ac:dyDescent="0.3">
      <c r="A2850">
        <v>21506382</v>
      </c>
      <c r="B2850" t="s">
        <v>78</v>
      </c>
      <c r="C2850">
        <v>1273766</v>
      </c>
      <c r="D2850" t="s">
        <v>78</v>
      </c>
      <c r="E2850" t="s">
        <v>248</v>
      </c>
      <c r="F2850" t="s">
        <v>17</v>
      </c>
      <c r="G2850" t="s">
        <v>249</v>
      </c>
      <c r="H2850" t="s">
        <v>158</v>
      </c>
      <c r="I2850" t="s">
        <v>78</v>
      </c>
      <c r="J2850" t="s">
        <v>42</v>
      </c>
      <c r="K2850" t="s">
        <v>89</v>
      </c>
      <c r="L2850" s="25">
        <v>44026</v>
      </c>
      <c r="M2850">
        <v>7</v>
      </c>
      <c r="N2850">
        <v>2020</v>
      </c>
      <c r="O2850" t="s">
        <v>121</v>
      </c>
      <c r="P2850">
        <v>169</v>
      </c>
      <c r="Q2850" s="17">
        <v>44026.427327083336</v>
      </c>
      <c r="R2850" t="s">
        <v>149</v>
      </c>
    </row>
    <row r="2851" spans="1:18" x14ac:dyDescent="0.3">
      <c r="A2851">
        <v>9644726</v>
      </c>
      <c r="B2851" t="s">
        <v>72</v>
      </c>
      <c r="C2851">
        <v>1288201</v>
      </c>
      <c r="D2851" t="s">
        <v>119</v>
      </c>
      <c r="E2851" t="s">
        <v>154</v>
      </c>
      <c r="F2851" t="s">
        <v>17</v>
      </c>
      <c r="G2851" t="s">
        <v>155</v>
      </c>
      <c r="H2851" t="s">
        <v>2159</v>
      </c>
      <c r="I2851" t="s">
        <v>82</v>
      </c>
      <c r="J2851" t="s">
        <v>42</v>
      </c>
      <c r="K2851" t="s">
        <v>89</v>
      </c>
      <c r="L2851" s="25">
        <v>44026</v>
      </c>
      <c r="M2851">
        <v>7</v>
      </c>
      <c r="N2851">
        <v>2020</v>
      </c>
      <c r="O2851" t="s">
        <v>121</v>
      </c>
      <c r="P2851">
        <v>169</v>
      </c>
      <c r="Q2851" s="17">
        <v>44027.068379976852</v>
      </c>
      <c r="R2851" t="s">
        <v>149</v>
      </c>
    </row>
    <row r="2852" spans="1:18" x14ac:dyDescent="0.3">
      <c r="A2852">
        <v>9637811</v>
      </c>
      <c r="B2852" t="s">
        <v>78</v>
      </c>
      <c r="C2852">
        <v>1278984</v>
      </c>
      <c r="D2852" t="s">
        <v>78</v>
      </c>
      <c r="E2852" t="s">
        <v>175</v>
      </c>
      <c r="F2852" t="s">
        <v>17</v>
      </c>
      <c r="G2852" t="s">
        <v>185</v>
      </c>
      <c r="H2852" t="s">
        <v>158</v>
      </c>
      <c r="I2852" t="s">
        <v>78</v>
      </c>
      <c r="J2852" t="s">
        <v>42</v>
      </c>
      <c r="K2852" t="s">
        <v>89</v>
      </c>
      <c r="L2852" s="25">
        <v>44026</v>
      </c>
      <c r="M2852">
        <v>7</v>
      </c>
      <c r="N2852">
        <v>2020</v>
      </c>
      <c r="O2852" t="s">
        <v>121</v>
      </c>
      <c r="P2852">
        <v>169</v>
      </c>
      <c r="Q2852" s="17">
        <v>44026.562903356484</v>
      </c>
      <c r="R2852" t="s">
        <v>149</v>
      </c>
    </row>
    <row r="2853" spans="1:18" x14ac:dyDescent="0.3">
      <c r="A2853">
        <v>9631740</v>
      </c>
      <c r="B2853" t="s">
        <v>72</v>
      </c>
      <c r="C2853">
        <v>1274361</v>
      </c>
      <c r="D2853" t="s">
        <v>119</v>
      </c>
      <c r="E2853">
        <v>820</v>
      </c>
      <c r="F2853">
        <v>820</v>
      </c>
      <c r="G2853" t="s">
        <v>163</v>
      </c>
      <c r="H2853" t="s">
        <v>2160</v>
      </c>
      <c r="I2853" t="s">
        <v>82</v>
      </c>
      <c r="J2853" t="s">
        <v>42</v>
      </c>
      <c r="K2853" t="s">
        <v>83</v>
      </c>
      <c r="L2853" s="25">
        <v>44026</v>
      </c>
      <c r="M2853">
        <v>7</v>
      </c>
      <c r="N2853">
        <v>2020</v>
      </c>
      <c r="O2853" t="s">
        <v>121</v>
      </c>
      <c r="P2853">
        <v>169</v>
      </c>
      <c r="Q2853" s="17">
        <v>44026.76283078704</v>
      </c>
      <c r="R2853" t="s">
        <v>149</v>
      </c>
    </row>
    <row r="2854" spans="1:18" x14ac:dyDescent="0.3">
      <c r="A2854">
        <v>9636009</v>
      </c>
      <c r="B2854" t="s">
        <v>78</v>
      </c>
      <c r="C2854">
        <v>1277610</v>
      </c>
      <c r="D2854" t="s">
        <v>78</v>
      </c>
      <c r="E2854" t="s">
        <v>175</v>
      </c>
      <c r="F2854" t="s">
        <v>17</v>
      </c>
      <c r="G2854" t="s">
        <v>185</v>
      </c>
      <c r="H2854" t="s">
        <v>158</v>
      </c>
      <c r="I2854" t="s">
        <v>78</v>
      </c>
      <c r="J2854" t="s">
        <v>42</v>
      </c>
      <c r="K2854" t="s">
        <v>89</v>
      </c>
      <c r="L2854" s="25">
        <v>44026</v>
      </c>
      <c r="M2854">
        <v>7</v>
      </c>
      <c r="N2854">
        <v>2020</v>
      </c>
      <c r="O2854" t="s">
        <v>121</v>
      </c>
      <c r="P2854">
        <v>169</v>
      </c>
      <c r="Q2854" s="17">
        <v>44026.47908344907</v>
      </c>
      <c r="R2854" t="s">
        <v>149</v>
      </c>
    </row>
    <row r="2855" spans="1:18" x14ac:dyDescent="0.3">
      <c r="A2855">
        <v>21510012</v>
      </c>
      <c r="B2855" t="s">
        <v>72</v>
      </c>
      <c r="C2855">
        <v>1284357</v>
      </c>
      <c r="D2855" t="s">
        <v>119</v>
      </c>
      <c r="E2855" t="s">
        <v>154</v>
      </c>
      <c r="F2855" t="s">
        <v>17</v>
      </c>
      <c r="G2855" t="s">
        <v>155</v>
      </c>
      <c r="H2855" t="s">
        <v>2161</v>
      </c>
      <c r="I2855" t="s">
        <v>82</v>
      </c>
      <c r="J2855" t="s">
        <v>42</v>
      </c>
      <c r="K2855" t="s">
        <v>89</v>
      </c>
      <c r="L2855" s="25">
        <v>44026</v>
      </c>
      <c r="M2855">
        <v>7</v>
      </c>
      <c r="N2855">
        <v>2020</v>
      </c>
      <c r="O2855" t="s">
        <v>121</v>
      </c>
      <c r="P2855">
        <v>169</v>
      </c>
      <c r="Q2855" s="17">
        <v>44026.956297222219</v>
      </c>
      <c r="R2855" t="s">
        <v>149</v>
      </c>
    </row>
    <row r="2856" spans="1:18" x14ac:dyDescent="0.3">
      <c r="A2856">
        <v>230591</v>
      </c>
      <c r="B2856" t="s">
        <v>79</v>
      </c>
      <c r="C2856">
        <v>1287606</v>
      </c>
      <c r="D2856" t="s">
        <v>127</v>
      </c>
      <c r="E2856" t="s">
        <v>12</v>
      </c>
      <c r="F2856" t="s">
        <v>12</v>
      </c>
      <c r="G2856" t="s">
        <v>159</v>
      </c>
      <c r="H2856" t="s">
        <v>2162</v>
      </c>
      <c r="I2856" t="s">
        <v>82</v>
      </c>
      <c r="J2856" t="s">
        <v>42</v>
      </c>
      <c r="K2856" t="s">
        <v>83</v>
      </c>
      <c r="L2856" s="25">
        <v>44026</v>
      </c>
      <c r="M2856">
        <v>7</v>
      </c>
      <c r="N2856">
        <v>2020</v>
      </c>
      <c r="O2856" t="s">
        <v>121</v>
      </c>
      <c r="P2856">
        <v>169</v>
      </c>
      <c r="Q2856" s="17">
        <v>44027.048129282404</v>
      </c>
      <c r="R2856" t="s">
        <v>149</v>
      </c>
    </row>
    <row r="2857" spans="1:18" x14ac:dyDescent="0.3">
      <c r="A2857">
        <v>9635755</v>
      </c>
      <c r="B2857" t="s">
        <v>78</v>
      </c>
      <c r="C2857">
        <v>1276969</v>
      </c>
      <c r="D2857" t="s">
        <v>78</v>
      </c>
      <c r="E2857">
        <v>4138</v>
      </c>
      <c r="F2857" t="s">
        <v>17</v>
      </c>
      <c r="G2857" t="s">
        <v>152</v>
      </c>
      <c r="H2857" t="s">
        <v>179</v>
      </c>
      <c r="I2857" t="s">
        <v>78</v>
      </c>
      <c r="J2857" t="s">
        <v>42</v>
      </c>
      <c r="K2857" t="s">
        <v>89</v>
      </c>
      <c r="L2857" s="25">
        <v>44026</v>
      </c>
      <c r="M2857">
        <v>7</v>
      </c>
      <c r="N2857">
        <v>2020</v>
      </c>
      <c r="O2857" t="s">
        <v>121</v>
      </c>
      <c r="P2857">
        <v>169</v>
      </c>
      <c r="Q2857" s="17">
        <v>44026.430880555556</v>
      </c>
      <c r="R2857" t="s">
        <v>149</v>
      </c>
    </row>
    <row r="2858" spans="1:18" x14ac:dyDescent="0.3">
      <c r="A2858">
        <v>9643379</v>
      </c>
      <c r="B2858" t="s">
        <v>78</v>
      </c>
      <c r="C2858">
        <v>1285791</v>
      </c>
      <c r="D2858" t="s">
        <v>78</v>
      </c>
      <c r="E2858" t="s">
        <v>147</v>
      </c>
      <c r="F2858" t="s">
        <v>17</v>
      </c>
      <c r="G2858" t="s">
        <v>148</v>
      </c>
      <c r="H2858" t="s">
        <v>110</v>
      </c>
      <c r="I2858" t="s">
        <v>78</v>
      </c>
      <c r="J2858" t="s">
        <v>42</v>
      </c>
      <c r="K2858" t="s">
        <v>89</v>
      </c>
      <c r="L2858" s="25">
        <v>44026</v>
      </c>
      <c r="M2858">
        <v>7</v>
      </c>
      <c r="N2858">
        <v>2020</v>
      </c>
      <c r="O2858" t="s">
        <v>121</v>
      </c>
      <c r="P2858">
        <v>169</v>
      </c>
      <c r="Q2858" s="17">
        <v>44026.996802199072</v>
      </c>
      <c r="R2858" t="s">
        <v>149</v>
      </c>
    </row>
    <row r="2859" spans="1:18" x14ac:dyDescent="0.3">
      <c r="A2859">
        <v>230384</v>
      </c>
      <c r="B2859" t="s">
        <v>78</v>
      </c>
      <c r="C2859">
        <v>1286670</v>
      </c>
      <c r="D2859" t="s">
        <v>78</v>
      </c>
      <c r="E2859">
        <v>4138</v>
      </c>
      <c r="F2859" t="s">
        <v>17</v>
      </c>
      <c r="G2859" t="s">
        <v>152</v>
      </c>
      <c r="H2859" t="s">
        <v>158</v>
      </c>
      <c r="I2859" t="s">
        <v>78</v>
      </c>
      <c r="J2859" t="s">
        <v>42</v>
      </c>
      <c r="K2859" t="s">
        <v>89</v>
      </c>
      <c r="L2859" s="25">
        <v>44026</v>
      </c>
      <c r="M2859">
        <v>7</v>
      </c>
      <c r="N2859">
        <v>2020</v>
      </c>
      <c r="O2859" t="s">
        <v>121</v>
      </c>
      <c r="P2859">
        <v>169</v>
      </c>
      <c r="Q2859" s="17">
        <v>44027.026273379626</v>
      </c>
      <c r="R2859" t="s">
        <v>149</v>
      </c>
    </row>
    <row r="2860" spans="1:18" x14ac:dyDescent="0.3">
      <c r="A2860">
        <v>21510292</v>
      </c>
      <c r="B2860" t="s">
        <v>78</v>
      </c>
      <c r="C2860">
        <v>1282983</v>
      </c>
      <c r="D2860" t="s">
        <v>78</v>
      </c>
      <c r="E2860" t="s">
        <v>195</v>
      </c>
      <c r="F2860" t="s">
        <v>17</v>
      </c>
      <c r="G2860" t="s">
        <v>196</v>
      </c>
      <c r="H2860" t="s">
        <v>158</v>
      </c>
      <c r="I2860" t="s">
        <v>78</v>
      </c>
      <c r="J2860" t="s">
        <v>42</v>
      </c>
      <c r="K2860" t="s">
        <v>89</v>
      </c>
      <c r="L2860" s="25">
        <v>44026</v>
      </c>
      <c r="M2860">
        <v>7</v>
      </c>
      <c r="N2860">
        <v>2020</v>
      </c>
      <c r="O2860" t="s">
        <v>121</v>
      </c>
      <c r="P2860">
        <v>169</v>
      </c>
      <c r="Q2860" s="17">
        <v>44026.983065509259</v>
      </c>
      <c r="R2860" t="s">
        <v>149</v>
      </c>
    </row>
    <row r="2861" spans="1:18" x14ac:dyDescent="0.3">
      <c r="A2861">
        <v>9641320</v>
      </c>
      <c r="B2861" t="s">
        <v>72</v>
      </c>
      <c r="C2861">
        <v>1281300</v>
      </c>
      <c r="D2861" t="s">
        <v>119</v>
      </c>
      <c r="E2861">
        <v>966</v>
      </c>
      <c r="F2861">
        <v>966</v>
      </c>
      <c r="G2861" t="s">
        <v>168</v>
      </c>
      <c r="H2861" t="s">
        <v>2163</v>
      </c>
      <c r="I2861" t="s">
        <v>86</v>
      </c>
      <c r="J2861" t="s">
        <v>87</v>
      </c>
      <c r="K2861" t="s">
        <v>89</v>
      </c>
      <c r="L2861" s="25">
        <v>44026</v>
      </c>
      <c r="M2861">
        <v>7</v>
      </c>
      <c r="N2861">
        <v>2020</v>
      </c>
      <c r="O2861" t="s">
        <v>121</v>
      </c>
      <c r="P2861">
        <v>169</v>
      </c>
      <c r="Q2861" s="17">
        <v>44026.713393865743</v>
      </c>
      <c r="R2861" t="s">
        <v>149</v>
      </c>
    </row>
    <row r="2862" spans="1:18" x14ac:dyDescent="0.3">
      <c r="A2862">
        <v>9644534</v>
      </c>
      <c r="B2862" t="s">
        <v>78</v>
      </c>
      <c r="C2862">
        <v>1287251</v>
      </c>
      <c r="D2862" t="s">
        <v>78</v>
      </c>
      <c r="E2862">
        <v>845</v>
      </c>
      <c r="F2862">
        <v>845</v>
      </c>
      <c r="G2862" t="s">
        <v>153</v>
      </c>
      <c r="H2862" t="s">
        <v>115</v>
      </c>
      <c r="I2862" t="s">
        <v>78</v>
      </c>
      <c r="J2862" t="s">
        <v>42</v>
      </c>
      <c r="K2862" t="s">
        <v>89</v>
      </c>
      <c r="L2862" s="25">
        <v>44026</v>
      </c>
      <c r="M2862">
        <v>7</v>
      </c>
      <c r="N2862">
        <v>2020</v>
      </c>
      <c r="O2862" t="s">
        <v>121</v>
      </c>
      <c r="P2862">
        <v>169</v>
      </c>
      <c r="Q2862" s="17">
        <v>44027.043610532404</v>
      </c>
      <c r="R2862" t="s">
        <v>149</v>
      </c>
    </row>
    <row r="2863" spans="1:18" x14ac:dyDescent="0.3">
      <c r="A2863">
        <v>9636292</v>
      </c>
      <c r="B2863" t="s">
        <v>78</v>
      </c>
      <c r="C2863">
        <v>1277424</v>
      </c>
      <c r="D2863" t="s">
        <v>78</v>
      </c>
      <c r="E2863">
        <v>820</v>
      </c>
      <c r="F2863">
        <v>820</v>
      </c>
      <c r="G2863" t="s">
        <v>163</v>
      </c>
      <c r="H2863" t="s">
        <v>164</v>
      </c>
      <c r="I2863" t="s">
        <v>78</v>
      </c>
      <c r="J2863" t="s">
        <v>42</v>
      </c>
      <c r="K2863" t="s">
        <v>83</v>
      </c>
      <c r="L2863" s="25">
        <v>44026</v>
      </c>
      <c r="M2863">
        <v>7</v>
      </c>
      <c r="N2863">
        <v>2020</v>
      </c>
      <c r="O2863" t="s">
        <v>121</v>
      </c>
      <c r="P2863">
        <v>169</v>
      </c>
      <c r="Q2863" s="17">
        <v>44026.47488321759</v>
      </c>
      <c r="R2863" t="s">
        <v>149</v>
      </c>
    </row>
    <row r="2864" spans="1:18" x14ac:dyDescent="0.3">
      <c r="A2864">
        <v>21511109</v>
      </c>
      <c r="B2864" t="s">
        <v>78</v>
      </c>
      <c r="C2864">
        <v>1285244</v>
      </c>
      <c r="D2864" t="s">
        <v>78</v>
      </c>
      <c r="E2864">
        <v>4138</v>
      </c>
      <c r="F2864" t="s">
        <v>17</v>
      </c>
      <c r="G2864" t="s">
        <v>152</v>
      </c>
      <c r="H2864" t="s">
        <v>158</v>
      </c>
      <c r="I2864" t="s">
        <v>78</v>
      </c>
      <c r="J2864" t="s">
        <v>42</v>
      </c>
      <c r="K2864" t="s">
        <v>89</v>
      </c>
      <c r="L2864" s="25">
        <v>44026</v>
      </c>
      <c r="M2864">
        <v>7</v>
      </c>
      <c r="N2864">
        <v>2020</v>
      </c>
      <c r="O2864" t="s">
        <v>121</v>
      </c>
      <c r="P2864">
        <v>169</v>
      </c>
      <c r="Q2864" s="17">
        <v>44026.974644560185</v>
      </c>
      <c r="R2864" t="s">
        <v>149</v>
      </c>
    </row>
    <row r="2865" spans="1:18" x14ac:dyDescent="0.3">
      <c r="A2865">
        <v>228695</v>
      </c>
      <c r="B2865" t="s">
        <v>79</v>
      </c>
      <c r="C2865">
        <v>1280567</v>
      </c>
      <c r="D2865" t="s">
        <v>127</v>
      </c>
      <c r="E2865" t="s">
        <v>12</v>
      </c>
      <c r="F2865" t="s">
        <v>12</v>
      </c>
      <c r="G2865" t="s">
        <v>159</v>
      </c>
      <c r="H2865" t="s">
        <v>2164</v>
      </c>
      <c r="I2865" t="s">
        <v>82</v>
      </c>
      <c r="J2865" t="s">
        <v>42</v>
      </c>
      <c r="K2865" t="s">
        <v>83</v>
      </c>
      <c r="L2865" s="25">
        <v>44026</v>
      </c>
      <c r="M2865">
        <v>7</v>
      </c>
      <c r="N2865">
        <v>2020</v>
      </c>
      <c r="O2865" t="s">
        <v>121</v>
      </c>
      <c r="P2865">
        <v>169</v>
      </c>
      <c r="Q2865" s="17">
        <v>44026.674046180553</v>
      </c>
      <c r="R2865" t="s">
        <v>149</v>
      </c>
    </row>
    <row r="2866" spans="1:18" x14ac:dyDescent="0.3">
      <c r="A2866">
        <v>9644499</v>
      </c>
      <c r="B2866" t="s">
        <v>80</v>
      </c>
      <c r="C2866">
        <v>1288387</v>
      </c>
      <c r="D2866" t="s">
        <v>124</v>
      </c>
      <c r="E2866" t="s">
        <v>12</v>
      </c>
      <c r="F2866" t="s">
        <v>12</v>
      </c>
      <c r="G2866" t="s">
        <v>159</v>
      </c>
      <c r="H2866" t="s">
        <v>2165</v>
      </c>
      <c r="I2866" t="s">
        <v>86</v>
      </c>
      <c r="J2866" t="s">
        <v>87</v>
      </c>
      <c r="K2866" t="s">
        <v>83</v>
      </c>
      <c r="L2866" s="25">
        <v>44026</v>
      </c>
      <c r="M2866">
        <v>7</v>
      </c>
      <c r="N2866">
        <v>2020</v>
      </c>
      <c r="O2866" t="s">
        <v>121</v>
      </c>
      <c r="P2866">
        <v>169</v>
      </c>
      <c r="Q2866" s="17">
        <v>44026.948420486115</v>
      </c>
      <c r="R2866" t="s">
        <v>149</v>
      </c>
    </row>
    <row r="2867" spans="1:18" x14ac:dyDescent="0.3">
      <c r="A2867">
        <v>226713</v>
      </c>
      <c r="B2867" t="s">
        <v>78</v>
      </c>
      <c r="C2867">
        <v>1277224</v>
      </c>
      <c r="D2867" t="s">
        <v>78</v>
      </c>
      <c r="E2867" t="s">
        <v>175</v>
      </c>
      <c r="F2867" t="s">
        <v>17</v>
      </c>
      <c r="G2867" t="s">
        <v>185</v>
      </c>
      <c r="H2867" t="s">
        <v>158</v>
      </c>
      <c r="I2867" t="s">
        <v>78</v>
      </c>
      <c r="J2867" t="s">
        <v>42</v>
      </c>
      <c r="K2867" t="s">
        <v>89</v>
      </c>
      <c r="L2867" s="25">
        <v>44026</v>
      </c>
      <c r="M2867">
        <v>7</v>
      </c>
      <c r="N2867">
        <v>2020</v>
      </c>
      <c r="O2867" t="s">
        <v>121</v>
      </c>
      <c r="P2867">
        <v>169</v>
      </c>
      <c r="Q2867" s="17">
        <v>44026.437077314811</v>
      </c>
      <c r="R2867" t="s">
        <v>149</v>
      </c>
    </row>
    <row r="2868" spans="1:18" x14ac:dyDescent="0.3">
      <c r="A2868">
        <v>9642769</v>
      </c>
      <c r="B2868" t="s">
        <v>78</v>
      </c>
      <c r="C2868">
        <v>1285044</v>
      </c>
      <c r="D2868" t="s">
        <v>78</v>
      </c>
      <c r="E2868">
        <v>820</v>
      </c>
      <c r="F2868">
        <v>820</v>
      </c>
      <c r="G2868" t="s">
        <v>163</v>
      </c>
      <c r="H2868" t="s">
        <v>164</v>
      </c>
      <c r="I2868" t="s">
        <v>78</v>
      </c>
      <c r="J2868" t="s">
        <v>42</v>
      </c>
      <c r="K2868" t="s">
        <v>83</v>
      </c>
      <c r="L2868" s="25">
        <v>44026</v>
      </c>
      <c r="M2868">
        <v>7</v>
      </c>
      <c r="N2868">
        <v>2020</v>
      </c>
      <c r="O2868" t="s">
        <v>121</v>
      </c>
      <c r="P2868">
        <v>169</v>
      </c>
      <c r="Q2868" s="17">
        <v>44026.975952430555</v>
      </c>
      <c r="R2868" t="s">
        <v>149</v>
      </c>
    </row>
    <row r="2869" spans="1:18" x14ac:dyDescent="0.3">
      <c r="A2869">
        <v>9635821</v>
      </c>
      <c r="B2869" t="s">
        <v>72</v>
      </c>
      <c r="C2869">
        <v>1277023</v>
      </c>
      <c r="D2869" t="s">
        <v>119</v>
      </c>
      <c r="E2869">
        <v>4138</v>
      </c>
      <c r="F2869" t="s">
        <v>17</v>
      </c>
      <c r="G2869" t="s">
        <v>152</v>
      </c>
      <c r="H2869" t="s">
        <v>2166</v>
      </c>
      <c r="I2869" t="s">
        <v>82</v>
      </c>
      <c r="J2869" t="s">
        <v>42</v>
      </c>
      <c r="K2869" t="s">
        <v>89</v>
      </c>
      <c r="L2869" s="25">
        <v>44026</v>
      </c>
      <c r="M2869">
        <v>7</v>
      </c>
      <c r="N2869">
        <v>2020</v>
      </c>
      <c r="O2869" t="s">
        <v>121</v>
      </c>
      <c r="P2869">
        <v>169</v>
      </c>
      <c r="Q2869" s="17">
        <v>44026.431176157406</v>
      </c>
      <c r="R2869" t="s">
        <v>149</v>
      </c>
    </row>
    <row r="2870" spans="1:18" x14ac:dyDescent="0.3">
      <c r="A2870">
        <v>9637977</v>
      </c>
      <c r="B2870" t="s">
        <v>72</v>
      </c>
      <c r="C2870">
        <v>1280367</v>
      </c>
      <c r="D2870" t="s">
        <v>119</v>
      </c>
      <c r="E2870" t="s">
        <v>12</v>
      </c>
      <c r="F2870" t="s">
        <v>12</v>
      </c>
      <c r="G2870" t="s">
        <v>159</v>
      </c>
      <c r="H2870" t="s">
        <v>2167</v>
      </c>
      <c r="I2870" t="s">
        <v>86</v>
      </c>
      <c r="J2870" t="s">
        <v>87</v>
      </c>
      <c r="K2870" t="s">
        <v>83</v>
      </c>
      <c r="L2870" s="25">
        <v>44026</v>
      </c>
      <c r="M2870">
        <v>7</v>
      </c>
      <c r="N2870">
        <v>2020</v>
      </c>
      <c r="O2870" t="s">
        <v>121</v>
      </c>
      <c r="P2870">
        <v>169</v>
      </c>
      <c r="Q2870" s="17">
        <v>44026.659464351855</v>
      </c>
      <c r="R2870" t="s">
        <v>149</v>
      </c>
    </row>
    <row r="2871" spans="1:18" x14ac:dyDescent="0.3">
      <c r="A2871">
        <v>9640551</v>
      </c>
      <c r="B2871" t="s">
        <v>72</v>
      </c>
      <c r="C2871">
        <v>1283189</v>
      </c>
      <c r="D2871" t="s">
        <v>119</v>
      </c>
      <c r="E2871">
        <v>966</v>
      </c>
      <c r="F2871">
        <v>966</v>
      </c>
      <c r="G2871" t="s">
        <v>168</v>
      </c>
      <c r="H2871" t="s">
        <v>2168</v>
      </c>
      <c r="I2871" t="s">
        <v>86</v>
      </c>
      <c r="J2871" t="s">
        <v>87</v>
      </c>
      <c r="K2871" t="s">
        <v>89</v>
      </c>
      <c r="L2871" s="25">
        <v>44026</v>
      </c>
      <c r="M2871">
        <v>7</v>
      </c>
      <c r="N2871">
        <v>2020</v>
      </c>
      <c r="O2871" t="s">
        <v>121</v>
      </c>
      <c r="P2871">
        <v>169</v>
      </c>
      <c r="Q2871" s="17">
        <v>44026.917963541666</v>
      </c>
      <c r="R2871" t="s">
        <v>149</v>
      </c>
    </row>
    <row r="2872" spans="1:18" x14ac:dyDescent="0.3">
      <c r="A2872">
        <v>9643847</v>
      </c>
      <c r="B2872" t="s">
        <v>78</v>
      </c>
      <c r="C2872">
        <v>1287102</v>
      </c>
      <c r="D2872" t="s">
        <v>78</v>
      </c>
      <c r="E2872">
        <v>820</v>
      </c>
      <c r="F2872">
        <v>820</v>
      </c>
      <c r="G2872" t="s">
        <v>163</v>
      </c>
      <c r="H2872" t="s">
        <v>164</v>
      </c>
      <c r="I2872" t="s">
        <v>78</v>
      </c>
      <c r="J2872" t="s">
        <v>42</v>
      </c>
      <c r="K2872" t="s">
        <v>83</v>
      </c>
      <c r="L2872" s="25">
        <v>44026</v>
      </c>
      <c r="M2872">
        <v>7</v>
      </c>
      <c r="N2872">
        <v>2020</v>
      </c>
      <c r="O2872" t="s">
        <v>121</v>
      </c>
      <c r="P2872">
        <v>169</v>
      </c>
      <c r="Q2872" s="17">
        <v>44027.096509374998</v>
      </c>
      <c r="R2872" t="s">
        <v>149</v>
      </c>
    </row>
    <row r="2873" spans="1:18" x14ac:dyDescent="0.3">
      <c r="A2873">
        <v>9639504</v>
      </c>
      <c r="B2873" t="s">
        <v>78</v>
      </c>
      <c r="C2873">
        <v>1279963</v>
      </c>
      <c r="D2873" t="s">
        <v>78</v>
      </c>
      <c r="E2873" t="s">
        <v>188</v>
      </c>
      <c r="F2873" t="s">
        <v>17</v>
      </c>
      <c r="G2873" t="s">
        <v>189</v>
      </c>
      <c r="H2873" t="s">
        <v>158</v>
      </c>
      <c r="I2873" t="s">
        <v>78</v>
      </c>
      <c r="J2873" t="s">
        <v>42</v>
      </c>
      <c r="K2873" t="s">
        <v>89</v>
      </c>
      <c r="L2873" s="25">
        <v>44026</v>
      </c>
      <c r="M2873">
        <v>7</v>
      </c>
      <c r="N2873">
        <v>2020</v>
      </c>
      <c r="O2873" t="s">
        <v>121</v>
      </c>
      <c r="P2873">
        <v>169</v>
      </c>
      <c r="Q2873" s="17">
        <v>44026.634808449075</v>
      </c>
      <c r="R2873" t="s">
        <v>149</v>
      </c>
    </row>
    <row r="2874" spans="1:18" x14ac:dyDescent="0.3">
      <c r="A2874">
        <v>230888</v>
      </c>
      <c r="B2874" t="s">
        <v>72</v>
      </c>
      <c r="C2874">
        <v>1288170</v>
      </c>
      <c r="D2874" t="s">
        <v>119</v>
      </c>
      <c r="E2874" t="s">
        <v>272</v>
      </c>
      <c r="F2874" t="s">
        <v>17</v>
      </c>
      <c r="G2874" t="s">
        <v>273</v>
      </c>
      <c r="H2874" t="s">
        <v>2169</v>
      </c>
      <c r="I2874" t="s">
        <v>82</v>
      </c>
      <c r="J2874" t="s">
        <v>42</v>
      </c>
      <c r="K2874" t="s">
        <v>89</v>
      </c>
      <c r="L2874" s="25">
        <v>44026</v>
      </c>
      <c r="M2874">
        <v>7</v>
      </c>
      <c r="N2874">
        <v>2020</v>
      </c>
      <c r="O2874" t="s">
        <v>121</v>
      </c>
      <c r="P2874">
        <v>169</v>
      </c>
      <c r="Q2874" s="17">
        <v>44027.065794328701</v>
      </c>
      <c r="R2874" t="s">
        <v>149</v>
      </c>
    </row>
    <row r="2875" spans="1:18" x14ac:dyDescent="0.3">
      <c r="A2875">
        <v>9646046</v>
      </c>
      <c r="B2875" t="s">
        <v>78</v>
      </c>
      <c r="C2875">
        <v>1288974</v>
      </c>
      <c r="D2875" t="s">
        <v>78</v>
      </c>
      <c r="E2875" t="s">
        <v>175</v>
      </c>
      <c r="F2875" t="s">
        <v>17</v>
      </c>
      <c r="G2875" t="s">
        <v>176</v>
      </c>
      <c r="H2875" t="s">
        <v>110</v>
      </c>
      <c r="I2875" t="s">
        <v>78</v>
      </c>
      <c r="J2875" t="s">
        <v>42</v>
      </c>
      <c r="K2875" t="s">
        <v>89</v>
      </c>
      <c r="L2875" s="25">
        <v>44026</v>
      </c>
      <c r="M2875">
        <v>7</v>
      </c>
      <c r="N2875">
        <v>2020</v>
      </c>
      <c r="O2875" t="s">
        <v>121</v>
      </c>
      <c r="P2875">
        <v>169</v>
      </c>
      <c r="Q2875" s="17">
        <v>44027.104797106484</v>
      </c>
      <c r="R2875" t="s">
        <v>149</v>
      </c>
    </row>
    <row r="2876" spans="1:18" x14ac:dyDescent="0.3">
      <c r="A2876">
        <v>9637196</v>
      </c>
      <c r="B2876" t="s">
        <v>78</v>
      </c>
      <c r="C2876">
        <v>1278091</v>
      </c>
      <c r="D2876" t="s">
        <v>78</v>
      </c>
      <c r="E2876" t="s">
        <v>26</v>
      </c>
      <c r="F2876" t="s">
        <v>26</v>
      </c>
      <c r="G2876" t="s">
        <v>165</v>
      </c>
      <c r="H2876" t="s">
        <v>2170</v>
      </c>
      <c r="I2876" t="s">
        <v>78</v>
      </c>
      <c r="J2876" t="s">
        <v>42</v>
      </c>
      <c r="K2876" t="s">
        <v>83</v>
      </c>
      <c r="L2876" s="25">
        <v>44026</v>
      </c>
      <c r="M2876">
        <v>7</v>
      </c>
      <c r="N2876">
        <v>2020</v>
      </c>
      <c r="O2876" t="s">
        <v>121</v>
      </c>
      <c r="P2876">
        <v>169</v>
      </c>
      <c r="Q2876" s="17">
        <v>44026.47270810185</v>
      </c>
      <c r="R2876" t="s">
        <v>149</v>
      </c>
    </row>
    <row r="2877" spans="1:18" x14ac:dyDescent="0.3">
      <c r="A2877">
        <v>9644629</v>
      </c>
      <c r="B2877" t="s">
        <v>72</v>
      </c>
      <c r="C2877">
        <v>1288001</v>
      </c>
      <c r="D2877" t="s">
        <v>119</v>
      </c>
      <c r="E2877" t="s">
        <v>154</v>
      </c>
      <c r="F2877" t="s">
        <v>17</v>
      </c>
      <c r="G2877" t="s">
        <v>155</v>
      </c>
      <c r="H2877" t="s">
        <v>2171</v>
      </c>
      <c r="I2877" t="s">
        <v>82</v>
      </c>
      <c r="J2877" t="s">
        <v>42</v>
      </c>
      <c r="K2877" t="s">
        <v>89</v>
      </c>
      <c r="L2877" s="25">
        <v>44026</v>
      </c>
      <c r="M2877">
        <v>7</v>
      </c>
      <c r="N2877">
        <v>2020</v>
      </c>
      <c r="O2877" t="s">
        <v>121</v>
      </c>
      <c r="P2877">
        <v>169</v>
      </c>
      <c r="Q2877" s="17">
        <v>44027.064224421294</v>
      </c>
      <c r="R2877" t="s">
        <v>149</v>
      </c>
    </row>
    <row r="2878" spans="1:18" x14ac:dyDescent="0.3">
      <c r="A2878">
        <v>9639297</v>
      </c>
      <c r="B2878" t="s">
        <v>78</v>
      </c>
      <c r="C2878">
        <v>1279445</v>
      </c>
      <c r="D2878" t="s">
        <v>78</v>
      </c>
      <c r="E2878">
        <v>4138</v>
      </c>
      <c r="F2878" t="s">
        <v>17</v>
      </c>
      <c r="G2878" t="s">
        <v>152</v>
      </c>
      <c r="H2878" t="s">
        <v>158</v>
      </c>
      <c r="I2878" t="s">
        <v>78</v>
      </c>
      <c r="J2878" t="s">
        <v>42</v>
      </c>
      <c r="K2878" t="s">
        <v>89</v>
      </c>
      <c r="L2878" s="25">
        <v>44026</v>
      </c>
      <c r="M2878">
        <v>7</v>
      </c>
      <c r="N2878">
        <v>2020</v>
      </c>
      <c r="O2878" t="s">
        <v>121</v>
      </c>
      <c r="P2878">
        <v>169</v>
      </c>
      <c r="Q2878" s="17">
        <v>44026.602687500003</v>
      </c>
      <c r="R2878" t="s">
        <v>149</v>
      </c>
    </row>
    <row r="2879" spans="1:18" x14ac:dyDescent="0.3">
      <c r="A2879">
        <v>9646299</v>
      </c>
      <c r="B2879" t="s">
        <v>72</v>
      </c>
      <c r="C2879">
        <v>1289856</v>
      </c>
      <c r="D2879" t="s">
        <v>119</v>
      </c>
      <c r="E2879">
        <v>966</v>
      </c>
      <c r="F2879">
        <v>966</v>
      </c>
      <c r="G2879" t="s">
        <v>168</v>
      </c>
      <c r="H2879" t="s">
        <v>2172</v>
      </c>
      <c r="I2879" t="s">
        <v>86</v>
      </c>
      <c r="J2879" t="s">
        <v>87</v>
      </c>
      <c r="K2879" t="s">
        <v>89</v>
      </c>
      <c r="L2879" s="25">
        <v>44026</v>
      </c>
      <c r="M2879">
        <v>7</v>
      </c>
      <c r="N2879">
        <v>2020</v>
      </c>
      <c r="O2879" t="s">
        <v>121</v>
      </c>
      <c r="P2879">
        <v>169</v>
      </c>
      <c r="Q2879" s="17">
        <v>44027.122596412039</v>
      </c>
      <c r="R2879" t="s">
        <v>149</v>
      </c>
    </row>
    <row r="2880" spans="1:18" x14ac:dyDescent="0.3">
      <c r="A2880">
        <v>9636780</v>
      </c>
      <c r="B2880" t="s">
        <v>78</v>
      </c>
      <c r="C2880">
        <v>1277756</v>
      </c>
      <c r="D2880" t="s">
        <v>78</v>
      </c>
      <c r="E2880" t="s">
        <v>260</v>
      </c>
      <c r="F2880" t="s">
        <v>17</v>
      </c>
      <c r="G2880" t="s">
        <v>261</v>
      </c>
      <c r="H2880" t="s">
        <v>158</v>
      </c>
      <c r="I2880" t="s">
        <v>78</v>
      </c>
      <c r="J2880" t="s">
        <v>42</v>
      </c>
      <c r="K2880" t="s">
        <v>89</v>
      </c>
      <c r="L2880" s="25">
        <v>44026</v>
      </c>
      <c r="M2880">
        <v>7</v>
      </c>
      <c r="N2880">
        <v>2020</v>
      </c>
      <c r="O2880" t="s">
        <v>121</v>
      </c>
      <c r="P2880">
        <v>169</v>
      </c>
      <c r="Q2880" s="17">
        <v>44026.44351041667</v>
      </c>
      <c r="R2880" t="s">
        <v>149</v>
      </c>
    </row>
    <row r="2881" spans="1:18" x14ac:dyDescent="0.3">
      <c r="A2881">
        <v>9644072</v>
      </c>
      <c r="B2881" t="s">
        <v>78</v>
      </c>
      <c r="C2881">
        <v>1286584</v>
      </c>
      <c r="D2881" t="s">
        <v>78</v>
      </c>
      <c r="E2881" t="s">
        <v>147</v>
      </c>
      <c r="F2881" t="s">
        <v>17</v>
      </c>
      <c r="G2881" t="s">
        <v>148</v>
      </c>
      <c r="H2881" t="s">
        <v>179</v>
      </c>
      <c r="I2881" t="s">
        <v>78</v>
      </c>
      <c r="J2881" t="s">
        <v>42</v>
      </c>
      <c r="K2881" t="s">
        <v>89</v>
      </c>
      <c r="L2881" s="25">
        <v>44026</v>
      </c>
      <c r="M2881">
        <v>7</v>
      </c>
      <c r="N2881">
        <v>2020</v>
      </c>
      <c r="O2881" t="s">
        <v>121</v>
      </c>
      <c r="P2881">
        <v>169</v>
      </c>
      <c r="Q2881" s="17">
        <v>44027.010192939815</v>
      </c>
      <c r="R2881" t="s">
        <v>149</v>
      </c>
    </row>
    <row r="2882" spans="1:18" x14ac:dyDescent="0.3">
      <c r="A2882">
        <v>21509619</v>
      </c>
      <c r="B2882" t="s">
        <v>78</v>
      </c>
      <c r="C2882">
        <v>1283143</v>
      </c>
      <c r="D2882" t="s">
        <v>127</v>
      </c>
      <c r="E2882" t="s">
        <v>58</v>
      </c>
      <c r="F2882" t="s">
        <v>58</v>
      </c>
      <c r="G2882" t="s">
        <v>125</v>
      </c>
      <c r="H2882" t="s">
        <v>2173</v>
      </c>
      <c r="I2882" t="s">
        <v>86</v>
      </c>
      <c r="J2882" t="s">
        <v>87</v>
      </c>
      <c r="K2882" t="s">
        <v>89</v>
      </c>
      <c r="L2882" s="25">
        <v>44026</v>
      </c>
      <c r="M2882">
        <v>7</v>
      </c>
      <c r="N2882">
        <v>2020</v>
      </c>
      <c r="O2882" t="s">
        <v>121</v>
      </c>
      <c r="P2882">
        <v>169</v>
      </c>
      <c r="Q2882" s="17">
        <v>44026.987582754628</v>
      </c>
      <c r="R2882" t="s">
        <v>122</v>
      </c>
    </row>
    <row r="2883" spans="1:18" x14ac:dyDescent="0.3">
      <c r="A2883">
        <v>21510227</v>
      </c>
      <c r="B2883" t="s">
        <v>78</v>
      </c>
      <c r="C2883">
        <v>1283229</v>
      </c>
      <c r="D2883" t="s">
        <v>78</v>
      </c>
      <c r="E2883" t="s">
        <v>128</v>
      </c>
      <c r="F2883" t="s">
        <v>128</v>
      </c>
      <c r="G2883" t="s">
        <v>59</v>
      </c>
      <c r="H2883" t="s">
        <v>2174</v>
      </c>
      <c r="I2883" t="s">
        <v>78</v>
      </c>
      <c r="J2883" t="s">
        <v>42</v>
      </c>
      <c r="K2883" t="s">
        <v>95</v>
      </c>
      <c r="L2883" s="25">
        <v>44026</v>
      </c>
      <c r="M2883">
        <v>7</v>
      </c>
      <c r="N2883">
        <v>2020</v>
      </c>
      <c r="O2883" t="s">
        <v>121</v>
      </c>
      <c r="P2883">
        <v>169</v>
      </c>
      <c r="Q2883" s="17">
        <v>44027.030310995367</v>
      </c>
      <c r="R2883" t="s">
        <v>129</v>
      </c>
    </row>
    <row r="2884" spans="1:18" x14ac:dyDescent="0.3">
      <c r="A2884">
        <v>21509129</v>
      </c>
      <c r="B2884" t="s">
        <v>78</v>
      </c>
      <c r="C2884">
        <v>1283336</v>
      </c>
      <c r="D2884" t="s">
        <v>78</v>
      </c>
      <c r="E2884" t="s">
        <v>128</v>
      </c>
      <c r="F2884" t="s">
        <v>128</v>
      </c>
      <c r="G2884" t="s">
        <v>59</v>
      </c>
      <c r="H2884" t="s">
        <v>2175</v>
      </c>
      <c r="I2884" t="s">
        <v>78</v>
      </c>
      <c r="J2884" t="s">
        <v>42</v>
      </c>
      <c r="K2884" t="s">
        <v>95</v>
      </c>
      <c r="L2884" s="25">
        <v>44026</v>
      </c>
      <c r="M2884">
        <v>7</v>
      </c>
      <c r="N2884">
        <v>2020</v>
      </c>
      <c r="O2884" t="s">
        <v>121</v>
      </c>
      <c r="P2884">
        <v>169</v>
      </c>
      <c r="Q2884" s="17">
        <v>44027.033830902779</v>
      </c>
      <c r="R2884" t="s">
        <v>129</v>
      </c>
    </row>
    <row r="2885" spans="1:18" x14ac:dyDescent="0.3">
      <c r="A2885">
        <v>21509140</v>
      </c>
      <c r="B2885" t="s">
        <v>72</v>
      </c>
      <c r="C2885">
        <v>1283586</v>
      </c>
      <c r="D2885" t="s">
        <v>119</v>
      </c>
      <c r="E2885" t="s">
        <v>58</v>
      </c>
      <c r="F2885" t="s">
        <v>58</v>
      </c>
      <c r="G2885" t="s">
        <v>125</v>
      </c>
      <c r="H2885" t="s">
        <v>2176</v>
      </c>
      <c r="I2885" t="s">
        <v>86</v>
      </c>
      <c r="J2885" t="s">
        <v>87</v>
      </c>
      <c r="K2885" t="s">
        <v>89</v>
      </c>
      <c r="L2885" s="25">
        <v>44026</v>
      </c>
      <c r="M2885">
        <v>7</v>
      </c>
      <c r="N2885">
        <v>2020</v>
      </c>
      <c r="O2885" t="s">
        <v>121</v>
      </c>
      <c r="P2885">
        <v>169</v>
      </c>
      <c r="Q2885" s="17">
        <v>44026.897367592595</v>
      </c>
      <c r="R2885" t="s">
        <v>122</v>
      </c>
    </row>
    <row r="2886" spans="1:18" x14ac:dyDescent="0.3">
      <c r="A2886">
        <v>21509260</v>
      </c>
      <c r="B2886" t="s">
        <v>79</v>
      </c>
      <c r="C2886">
        <v>1283668</v>
      </c>
      <c r="D2886" t="s">
        <v>127</v>
      </c>
      <c r="E2886" t="s">
        <v>57</v>
      </c>
      <c r="F2886" t="s">
        <v>57</v>
      </c>
      <c r="G2886" t="s">
        <v>120</v>
      </c>
      <c r="H2886" t="s">
        <v>2177</v>
      </c>
      <c r="I2886" t="s">
        <v>82</v>
      </c>
      <c r="J2886" t="s">
        <v>42</v>
      </c>
      <c r="K2886" t="s">
        <v>89</v>
      </c>
      <c r="L2886" s="25">
        <v>44026</v>
      </c>
      <c r="M2886">
        <v>7</v>
      </c>
      <c r="N2886">
        <v>2020</v>
      </c>
      <c r="O2886" t="s">
        <v>121</v>
      </c>
      <c r="P2886">
        <v>169</v>
      </c>
      <c r="Q2886" s="17">
        <v>44026.910432291668</v>
      </c>
      <c r="R2886" t="s">
        <v>126</v>
      </c>
    </row>
    <row r="2887" spans="1:18" x14ac:dyDescent="0.3">
      <c r="A2887">
        <v>21510354</v>
      </c>
      <c r="B2887" t="s">
        <v>72</v>
      </c>
      <c r="C2887">
        <v>1283693</v>
      </c>
      <c r="D2887" t="s">
        <v>119</v>
      </c>
      <c r="E2887" t="s">
        <v>57</v>
      </c>
      <c r="F2887" t="s">
        <v>57</v>
      </c>
      <c r="G2887" t="s">
        <v>120</v>
      </c>
      <c r="H2887" t="s">
        <v>1563</v>
      </c>
      <c r="I2887" t="s">
        <v>86</v>
      </c>
      <c r="J2887" t="s">
        <v>87</v>
      </c>
      <c r="K2887" t="s">
        <v>89</v>
      </c>
      <c r="L2887" s="25">
        <v>44026</v>
      </c>
      <c r="M2887">
        <v>7</v>
      </c>
      <c r="N2887">
        <v>2020</v>
      </c>
      <c r="O2887" t="s">
        <v>121</v>
      </c>
      <c r="P2887">
        <v>169</v>
      </c>
      <c r="Q2887" s="17">
        <v>44026.911574537036</v>
      </c>
      <c r="R2887" t="s">
        <v>122</v>
      </c>
    </row>
    <row r="2888" spans="1:18" x14ac:dyDescent="0.3">
      <c r="A2888">
        <v>229370</v>
      </c>
      <c r="B2888" t="s">
        <v>78</v>
      </c>
      <c r="C2888">
        <v>1283811</v>
      </c>
      <c r="D2888" t="s">
        <v>78</v>
      </c>
      <c r="E2888" t="s">
        <v>58</v>
      </c>
      <c r="F2888" t="s">
        <v>58</v>
      </c>
      <c r="G2888" t="s">
        <v>125</v>
      </c>
      <c r="H2888" t="s">
        <v>115</v>
      </c>
      <c r="I2888" t="s">
        <v>78</v>
      </c>
      <c r="J2888" t="s">
        <v>42</v>
      </c>
      <c r="K2888" t="s">
        <v>89</v>
      </c>
      <c r="L2888" s="25">
        <v>44026</v>
      </c>
      <c r="M2888">
        <v>7</v>
      </c>
      <c r="N2888">
        <v>2020</v>
      </c>
      <c r="O2888" t="s">
        <v>121</v>
      </c>
      <c r="P2888">
        <v>169</v>
      </c>
      <c r="Q2888" s="17">
        <v>44026.92720150463</v>
      </c>
      <c r="R2888" t="s">
        <v>122</v>
      </c>
    </row>
    <row r="2889" spans="1:18" x14ac:dyDescent="0.3">
      <c r="A2889">
        <v>9641720</v>
      </c>
      <c r="B2889" t="s">
        <v>72</v>
      </c>
      <c r="C2889">
        <v>1283879</v>
      </c>
      <c r="D2889" t="s">
        <v>119</v>
      </c>
      <c r="E2889" t="s">
        <v>58</v>
      </c>
      <c r="F2889" t="s">
        <v>58</v>
      </c>
      <c r="G2889" t="s">
        <v>125</v>
      </c>
      <c r="H2889" t="s">
        <v>2178</v>
      </c>
      <c r="I2889" t="s">
        <v>86</v>
      </c>
      <c r="J2889" t="s">
        <v>87</v>
      </c>
      <c r="K2889" t="s">
        <v>89</v>
      </c>
      <c r="L2889" s="25">
        <v>44026</v>
      </c>
      <c r="M2889">
        <v>7</v>
      </c>
      <c r="N2889">
        <v>2020</v>
      </c>
      <c r="O2889" t="s">
        <v>121</v>
      </c>
      <c r="P2889">
        <v>169</v>
      </c>
      <c r="Q2889" s="17">
        <v>44026.929242708335</v>
      </c>
      <c r="R2889" t="s">
        <v>122</v>
      </c>
    </row>
    <row r="2890" spans="1:18" x14ac:dyDescent="0.3">
      <c r="A2890">
        <v>9642620</v>
      </c>
      <c r="B2890" t="s">
        <v>78</v>
      </c>
      <c r="C2890">
        <v>1283986</v>
      </c>
      <c r="D2890" t="s">
        <v>78</v>
      </c>
      <c r="E2890" t="s">
        <v>57</v>
      </c>
      <c r="F2890" t="s">
        <v>57</v>
      </c>
      <c r="G2890" t="s">
        <v>120</v>
      </c>
      <c r="H2890" t="s">
        <v>115</v>
      </c>
      <c r="I2890" t="s">
        <v>78</v>
      </c>
      <c r="J2890" t="s">
        <v>42</v>
      </c>
      <c r="K2890" t="s">
        <v>89</v>
      </c>
      <c r="L2890" s="25">
        <v>44026</v>
      </c>
      <c r="M2890">
        <v>7</v>
      </c>
      <c r="N2890">
        <v>2020</v>
      </c>
      <c r="O2890" t="s">
        <v>121</v>
      </c>
      <c r="P2890">
        <v>169</v>
      </c>
      <c r="Q2890" s="17">
        <v>44026.934520370371</v>
      </c>
      <c r="R2890" t="s">
        <v>122</v>
      </c>
    </row>
    <row r="2891" spans="1:18" x14ac:dyDescent="0.3">
      <c r="A2891">
        <v>9642309</v>
      </c>
      <c r="B2891" t="s">
        <v>78</v>
      </c>
      <c r="C2891">
        <v>1284004</v>
      </c>
      <c r="D2891" t="s">
        <v>78</v>
      </c>
      <c r="E2891" t="s">
        <v>58</v>
      </c>
      <c r="F2891" t="s">
        <v>58</v>
      </c>
      <c r="G2891" t="s">
        <v>125</v>
      </c>
      <c r="H2891" t="s">
        <v>115</v>
      </c>
      <c r="I2891" t="s">
        <v>78</v>
      </c>
      <c r="J2891" t="s">
        <v>42</v>
      </c>
      <c r="K2891" t="s">
        <v>89</v>
      </c>
      <c r="L2891" s="25">
        <v>44026</v>
      </c>
      <c r="M2891">
        <v>7</v>
      </c>
      <c r="N2891">
        <v>2020</v>
      </c>
      <c r="O2891" t="s">
        <v>121</v>
      </c>
      <c r="P2891">
        <v>169</v>
      </c>
      <c r="Q2891" s="17">
        <v>44026.934668402777</v>
      </c>
      <c r="R2891" t="s">
        <v>122</v>
      </c>
    </row>
    <row r="2892" spans="1:18" x14ac:dyDescent="0.3">
      <c r="A2892">
        <v>21511018</v>
      </c>
      <c r="B2892" t="s">
        <v>78</v>
      </c>
      <c r="C2892">
        <v>1283961</v>
      </c>
      <c r="D2892" t="s">
        <v>78</v>
      </c>
      <c r="E2892" t="s">
        <v>128</v>
      </c>
      <c r="F2892" t="s">
        <v>128</v>
      </c>
      <c r="G2892" t="s">
        <v>59</v>
      </c>
      <c r="H2892" t="s">
        <v>2179</v>
      </c>
      <c r="I2892" t="s">
        <v>78</v>
      </c>
      <c r="J2892" t="s">
        <v>42</v>
      </c>
      <c r="K2892" t="s">
        <v>95</v>
      </c>
      <c r="L2892" s="25">
        <v>44026</v>
      </c>
      <c r="M2892">
        <v>7</v>
      </c>
      <c r="N2892">
        <v>2020</v>
      </c>
      <c r="O2892" t="s">
        <v>121</v>
      </c>
      <c r="P2892">
        <v>169</v>
      </c>
      <c r="Q2892" s="17">
        <v>44027.044461342593</v>
      </c>
      <c r="R2892" t="s">
        <v>130</v>
      </c>
    </row>
    <row r="2893" spans="1:18" x14ac:dyDescent="0.3">
      <c r="A2893">
        <v>21510462</v>
      </c>
      <c r="B2893" t="s">
        <v>72</v>
      </c>
      <c r="C2893">
        <v>1284029</v>
      </c>
      <c r="D2893" t="s">
        <v>119</v>
      </c>
      <c r="E2893" t="s">
        <v>57</v>
      </c>
      <c r="F2893" t="s">
        <v>57</v>
      </c>
      <c r="G2893" t="s">
        <v>120</v>
      </c>
      <c r="H2893" t="s">
        <v>2180</v>
      </c>
      <c r="I2893" t="s">
        <v>86</v>
      </c>
      <c r="J2893" t="s">
        <v>87</v>
      </c>
      <c r="K2893" t="s">
        <v>89</v>
      </c>
      <c r="L2893" s="25">
        <v>44026</v>
      </c>
      <c r="M2893">
        <v>7</v>
      </c>
      <c r="N2893">
        <v>2020</v>
      </c>
      <c r="O2893" t="s">
        <v>121</v>
      </c>
      <c r="P2893">
        <v>169</v>
      </c>
      <c r="Q2893" s="17">
        <v>44026.941968981482</v>
      </c>
      <c r="R2893" t="s">
        <v>122</v>
      </c>
    </row>
    <row r="2894" spans="1:18" x14ac:dyDescent="0.3">
      <c r="A2894">
        <v>21509829</v>
      </c>
      <c r="B2894" t="s">
        <v>72</v>
      </c>
      <c r="C2894">
        <v>1284165</v>
      </c>
      <c r="D2894" t="s">
        <v>119</v>
      </c>
      <c r="E2894" t="s">
        <v>128</v>
      </c>
      <c r="F2894" t="s">
        <v>128</v>
      </c>
      <c r="G2894" t="s">
        <v>59</v>
      </c>
      <c r="H2894" t="s">
        <v>2181</v>
      </c>
      <c r="I2894" t="s">
        <v>86</v>
      </c>
      <c r="J2894" t="s">
        <v>87</v>
      </c>
      <c r="K2894" t="s">
        <v>95</v>
      </c>
      <c r="L2894" s="25">
        <v>44026</v>
      </c>
      <c r="M2894">
        <v>7</v>
      </c>
      <c r="N2894">
        <v>2020</v>
      </c>
      <c r="O2894" t="s">
        <v>121</v>
      </c>
      <c r="P2894">
        <v>169</v>
      </c>
      <c r="Q2894" s="17">
        <v>44027.046037615743</v>
      </c>
      <c r="R2894" t="s">
        <v>130</v>
      </c>
    </row>
    <row r="2895" spans="1:18" x14ac:dyDescent="0.3">
      <c r="A2895">
        <v>21509747</v>
      </c>
      <c r="B2895" t="s">
        <v>72</v>
      </c>
      <c r="C2895">
        <v>1284190</v>
      </c>
      <c r="D2895" t="s">
        <v>119</v>
      </c>
      <c r="E2895" t="s">
        <v>128</v>
      </c>
      <c r="F2895" t="s">
        <v>128</v>
      </c>
      <c r="G2895" t="s">
        <v>59</v>
      </c>
      <c r="H2895" t="s">
        <v>2182</v>
      </c>
      <c r="I2895" t="s">
        <v>86</v>
      </c>
      <c r="J2895" t="s">
        <v>87</v>
      </c>
      <c r="K2895" t="s">
        <v>95</v>
      </c>
      <c r="L2895" s="25">
        <v>44026</v>
      </c>
      <c r="M2895">
        <v>7</v>
      </c>
      <c r="N2895">
        <v>2020</v>
      </c>
      <c r="O2895" t="s">
        <v>121</v>
      </c>
      <c r="P2895">
        <v>169</v>
      </c>
      <c r="Q2895" s="17">
        <v>44027.051607175927</v>
      </c>
      <c r="R2895" t="s">
        <v>130</v>
      </c>
    </row>
    <row r="2896" spans="1:18" x14ac:dyDescent="0.3">
      <c r="A2896">
        <v>21509833</v>
      </c>
      <c r="B2896" t="s">
        <v>78</v>
      </c>
      <c r="C2896">
        <v>1284186</v>
      </c>
      <c r="D2896" t="s">
        <v>78</v>
      </c>
      <c r="E2896" t="s">
        <v>128</v>
      </c>
      <c r="F2896" t="s">
        <v>128</v>
      </c>
      <c r="G2896" t="s">
        <v>59</v>
      </c>
      <c r="H2896" t="s">
        <v>2183</v>
      </c>
      <c r="I2896" t="s">
        <v>78</v>
      </c>
      <c r="J2896" t="s">
        <v>42</v>
      </c>
      <c r="K2896" t="s">
        <v>95</v>
      </c>
      <c r="L2896" s="25">
        <v>44026</v>
      </c>
      <c r="M2896">
        <v>7</v>
      </c>
      <c r="N2896">
        <v>2020</v>
      </c>
      <c r="O2896" t="s">
        <v>121</v>
      </c>
      <c r="P2896">
        <v>169</v>
      </c>
      <c r="Q2896" s="17">
        <v>44027.049515625004</v>
      </c>
      <c r="R2896" t="s">
        <v>130</v>
      </c>
    </row>
    <row r="2897" spans="1:18" x14ac:dyDescent="0.3">
      <c r="A2897">
        <v>21509782</v>
      </c>
      <c r="B2897" t="s">
        <v>72</v>
      </c>
      <c r="C2897">
        <v>1284215</v>
      </c>
      <c r="D2897" t="s">
        <v>119</v>
      </c>
      <c r="E2897" t="s">
        <v>58</v>
      </c>
      <c r="F2897" t="s">
        <v>58</v>
      </c>
      <c r="G2897" t="s">
        <v>125</v>
      </c>
      <c r="H2897" t="s">
        <v>2184</v>
      </c>
      <c r="I2897" t="s">
        <v>86</v>
      </c>
      <c r="J2897" t="s">
        <v>87</v>
      </c>
      <c r="K2897" t="s">
        <v>89</v>
      </c>
      <c r="L2897" s="25">
        <v>44026</v>
      </c>
      <c r="M2897">
        <v>7</v>
      </c>
      <c r="N2897">
        <v>2020</v>
      </c>
      <c r="O2897" t="s">
        <v>121</v>
      </c>
      <c r="P2897">
        <v>169</v>
      </c>
      <c r="Q2897" s="17">
        <v>44026.943966319443</v>
      </c>
      <c r="R2897" t="s">
        <v>122</v>
      </c>
    </row>
    <row r="2898" spans="1:18" x14ac:dyDescent="0.3">
      <c r="A2898">
        <v>21511321</v>
      </c>
      <c r="B2898" t="s">
        <v>78</v>
      </c>
      <c r="C2898">
        <v>1284297</v>
      </c>
      <c r="D2898" t="s">
        <v>127</v>
      </c>
      <c r="E2898" t="s">
        <v>58</v>
      </c>
      <c r="F2898" t="s">
        <v>58</v>
      </c>
      <c r="G2898" t="s">
        <v>125</v>
      </c>
      <c r="H2898" t="s">
        <v>2185</v>
      </c>
      <c r="I2898" t="s">
        <v>86</v>
      </c>
      <c r="J2898" t="s">
        <v>87</v>
      </c>
      <c r="K2898" t="s">
        <v>89</v>
      </c>
      <c r="L2898" s="25">
        <v>44026</v>
      </c>
      <c r="M2898">
        <v>7</v>
      </c>
      <c r="N2898">
        <v>2020</v>
      </c>
      <c r="O2898" t="s">
        <v>121</v>
      </c>
      <c r="P2898">
        <v>169</v>
      </c>
      <c r="Q2898" s="17">
        <v>44026.987964814813</v>
      </c>
      <c r="R2898" t="s">
        <v>122</v>
      </c>
    </row>
    <row r="2899" spans="1:18" x14ac:dyDescent="0.3">
      <c r="A2899">
        <v>9642767</v>
      </c>
      <c r="B2899" t="s">
        <v>78</v>
      </c>
      <c r="C2899">
        <v>1284322</v>
      </c>
      <c r="D2899" t="s">
        <v>127</v>
      </c>
      <c r="E2899" t="s">
        <v>58</v>
      </c>
      <c r="F2899" t="s">
        <v>58</v>
      </c>
      <c r="G2899" t="s">
        <v>125</v>
      </c>
      <c r="H2899" t="s">
        <v>2186</v>
      </c>
      <c r="I2899" t="s">
        <v>86</v>
      </c>
      <c r="J2899" t="s">
        <v>87</v>
      </c>
      <c r="K2899" t="s">
        <v>89</v>
      </c>
      <c r="L2899" s="25">
        <v>44026</v>
      </c>
      <c r="M2899">
        <v>7</v>
      </c>
      <c r="N2899">
        <v>2020</v>
      </c>
      <c r="O2899" t="s">
        <v>121</v>
      </c>
      <c r="P2899">
        <v>169</v>
      </c>
      <c r="Q2899" s="17">
        <v>44026.987810069448</v>
      </c>
      <c r="R2899" t="s">
        <v>122</v>
      </c>
    </row>
    <row r="2900" spans="1:18" x14ac:dyDescent="0.3">
      <c r="A2900">
        <v>21509960</v>
      </c>
      <c r="B2900" t="s">
        <v>78</v>
      </c>
      <c r="C2900">
        <v>1284365</v>
      </c>
      <c r="D2900" t="s">
        <v>78</v>
      </c>
      <c r="E2900" t="s">
        <v>128</v>
      </c>
      <c r="F2900" t="s">
        <v>128</v>
      </c>
      <c r="G2900" t="s">
        <v>59</v>
      </c>
      <c r="H2900" t="s">
        <v>2187</v>
      </c>
      <c r="I2900" t="s">
        <v>78</v>
      </c>
      <c r="J2900" t="s">
        <v>42</v>
      </c>
      <c r="K2900" t="s">
        <v>95</v>
      </c>
      <c r="L2900" s="25">
        <v>44026</v>
      </c>
      <c r="M2900">
        <v>7</v>
      </c>
      <c r="N2900">
        <v>2020</v>
      </c>
      <c r="O2900" t="s">
        <v>121</v>
      </c>
      <c r="P2900">
        <v>169</v>
      </c>
      <c r="Q2900" s="17">
        <v>44027.055867476854</v>
      </c>
      <c r="R2900" t="s">
        <v>130</v>
      </c>
    </row>
    <row r="2901" spans="1:18" x14ac:dyDescent="0.3">
      <c r="A2901">
        <v>229086</v>
      </c>
      <c r="B2901" t="s">
        <v>78</v>
      </c>
      <c r="C2901">
        <v>1284404</v>
      </c>
      <c r="D2901" t="s">
        <v>78</v>
      </c>
      <c r="E2901" t="s">
        <v>57</v>
      </c>
      <c r="F2901" t="s">
        <v>57</v>
      </c>
      <c r="G2901" t="s">
        <v>120</v>
      </c>
      <c r="H2901" t="s">
        <v>115</v>
      </c>
      <c r="I2901" t="s">
        <v>78</v>
      </c>
      <c r="J2901" t="s">
        <v>42</v>
      </c>
      <c r="K2901" t="s">
        <v>89</v>
      </c>
      <c r="L2901" s="25">
        <v>44026</v>
      </c>
      <c r="M2901">
        <v>7</v>
      </c>
      <c r="N2901">
        <v>2020</v>
      </c>
      <c r="O2901" t="s">
        <v>121</v>
      </c>
      <c r="P2901">
        <v>169</v>
      </c>
      <c r="Q2901" s="17">
        <v>44026.96747546296</v>
      </c>
      <c r="R2901" t="s">
        <v>122</v>
      </c>
    </row>
    <row r="2902" spans="1:18" x14ac:dyDescent="0.3">
      <c r="A2902">
        <v>9641818</v>
      </c>
      <c r="B2902" t="s">
        <v>72</v>
      </c>
      <c r="C2902">
        <v>1284415</v>
      </c>
      <c r="D2902" t="s">
        <v>119</v>
      </c>
      <c r="E2902" t="s">
        <v>58</v>
      </c>
      <c r="F2902" t="s">
        <v>58</v>
      </c>
      <c r="G2902" t="s">
        <v>125</v>
      </c>
      <c r="H2902" t="s">
        <v>2188</v>
      </c>
      <c r="I2902" t="s">
        <v>86</v>
      </c>
      <c r="J2902" t="s">
        <v>87</v>
      </c>
      <c r="K2902" t="s">
        <v>89</v>
      </c>
      <c r="L2902" s="25">
        <v>44026</v>
      </c>
      <c r="M2902">
        <v>7</v>
      </c>
      <c r="N2902">
        <v>2020</v>
      </c>
      <c r="O2902" t="s">
        <v>121</v>
      </c>
      <c r="P2902">
        <v>169</v>
      </c>
      <c r="Q2902" s="17">
        <v>44026.945823032409</v>
      </c>
      <c r="R2902" t="s">
        <v>122</v>
      </c>
    </row>
    <row r="2903" spans="1:18" x14ac:dyDescent="0.3">
      <c r="A2903">
        <v>9636784</v>
      </c>
      <c r="B2903" t="s">
        <v>78</v>
      </c>
      <c r="C2903">
        <v>1278406</v>
      </c>
      <c r="D2903" t="s">
        <v>78</v>
      </c>
      <c r="E2903" t="s">
        <v>26</v>
      </c>
      <c r="F2903" t="s">
        <v>26</v>
      </c>
      <c r="G2903" t="s">
        <v>165</v>
      </c>
      <c r="H2903" t="s">
        <v>2189</v>
      </c>
      <c r="I2903" t="s">
        <v>78</v>
      </c>
      <c r="J2903" t="s">
        <v>42</v>
      </c>
      <c r="K2903" t="s">
        <v>83</v>
      </c>
      <c r="L2903" s="25">
        <v>44026</v>
      </c>
      <c r="M2903">
        <v>7</v>
      </c>
      <c r="N2903">
        <v>2020</v>
      </c>
      <c r="O2903" t="s">
        <v>121</v>
      </c>
      <c r="P2903">
        <v>169</v>
      </c>
      <c r="Q2903" s="17">
        <v>44026.506501388889</v>
      </c>
      <c r="R2903" t="s">
        <v>149</v>
      </c>
    </row>
    <row r="2904" spans="1:18" x14ac:dyDescent="0.3">
      <c r="A2904">
        <v>9640700</v>
      </c>
      <c r="B2904" t="s">
        <v>78</v>
      </c>
      <c r="C2904">
        <v>1280321</v>
      </c>
      <c r="D2904" t="s">
        <v>78</v>
      </c>
      <c r="E2904">
        <v>820</v>
      </c>
      <c r="F2904">
        <v>820</v>
      </c>
      <c r="G2904" t="s">
        <v>163</v>
      </c>
      <c r="H2904" t="s">
        <v>2190</v>
      </c>
      <c r="I2904" t="s">
        <v>78</v>
      </c>
      <c r="J2904" t="s">
        <v>42</v>
      </c>
      <c r="K2904" t="s">
        <v>83</v>
      </c>
      <c r="L2904" s="25">
        <v>44026</v>
      </c>
      <c r="M2904">
        <v>7</v>
      </c>
      <c r="N2904">
        <v>2020</v>
      </c>
      <c r="O2904" t="s">
        <v>121</v>
      </c>
      <c r="P2904">
        <v>169</v>
      </c>
      <c r="Q2904" s="17">
        <v>44026.657925462961</v>
      </c>
      <c r="R2904" t="s">
        <v>149</v>
      </c>
    </row>
    <row r="2905" spans="1:18" x14ac:dyDescent="0.3">
      <c r="A2905">
        <v>9640697</v>
      </c>
      <c r="B2905" t="s">
        <v>78</v>
      </c>
      <c r="C2905">
        <v>1282239</v>
      </c>
      <c r="D2905" t="s">
        <v>78</v>
      </c>
      <c r="E2905">
        <v>820</v>
      </c>
      <c r="F2905">
        <v>820</v>
      </c>
      <c r="G2905" t="s">
        <v>163</v>
      </c>
      <c r="H2905" t="s">
        <v>2191</v>
      </c>
      <c r="I2905" t="s">
        <v>78</v>
      </c>
      <c r="J2905" t="s">
        <v>42</v>
      </c>
      <c r="K2905" t="s">
        <v>83</v>
      </c>
      <c r="L2905" s="25">
        <v>44026</v>
      </c>
      <c r="M2905">
        <v>7</v>
      </c>
      <c r="N2905">
        <v>2020</v>
      </c>
      <c r="O2905" t="s">
        <v>121</v>
      </c>
      <c r="P2905">
        <v>169</v>
      </c>
      <c r="Q2905" s="17">
        <v>44026.884571064817</v>
      </c>
      <c r="R2905" t="s">
        <v>149</v>
      </c>
    </row>
    <row r="2906" spans="1:18" x14ac:dyDescent="0.3">
      <c r="A2906">
        <v>230231</v>
      </c>
      <c r="B2906" t="s">
        <v>78</v>
      </c>
      <c r="C2906">
        <v>1286226</v>
      </c>
      <c r="D2906" t="s">
        <v>78</v>
      </c>
      <c r="E2906" t="s">
        <v>26</v>
      </c>
      <c r="F2906" t="s">
        <v>26</v>
      </c>
      <c r="G2906" t="s">
        <v>165</v>
      </c>
      <c r="H2906" t="s">
        <v>2192</v>
      </c>
      <c r="I2906" t="s">
        <v>78</v>
      </c>
      <c r="J2906" t="s">
        <v>42</v>
      </c>
      <c r="K2906" t="s">
        <v>83</v>
      </c>
      <c r="L2906" s="25">
        <v>44026</v>
      </c>
      <c r="M2906">
        <v>7</v>
      </c>
      <c r="N2906">
        <v>2020</v>
      </c>
      <c r="O2906" t="s">
        <v>121</v>
      </c>
      <c r="P2906">
        <v>169</v>
      </c>
      <c r="Q2906" s="17">
        <v>44027.034202546296</v>
      </c>
      <c r="R2906" t="s">
        <v>149</v>
      </c>
    </row>
    <row r="2907" spans="1:18" x14ac:dyDescent="0.3">
      <c r="A2907">
        <v>21505619</v>
      </c>
      <c r="B2907" t="s">
        <v>78</v>
      </c>
      <c r="C2907">
        <v>1273683</v>
      </c>
      <c r="D2907" t="s">
        <v>78</v>
      </c>
      <c r="E2907" t="s">
        <v>209</v>
      </c>
      <c r="F2907" t="s">
        <v>17</v>
      </c>
      <c r="G2907" t="s">
        <v>210</v>
      </c>
      <c r="H2907" t="s">
        <v>158</v>
      </c>
      <c r="I2907" t="s">
        <v>78</v>
      </c>
      <c r="J2907" t="s">
        <v>42</v>
      </c>
      <c r="K2907" t="s">
        <v>89</v>
      </c>
      <c r="L2907" s="25">
        <v>44026</v>
      </c>
      <c r="M2907">
        <v>7</v>
      </c>
      <c r="N2907">
        <v>2020</v>
      </c>
      <c r="O2907" t="s">
        <v>121</v>
      </c>
      <c r="P2907">
        <v>169</v>
      </c>
      <c r="Q2907" s="17">
        <v>44026.427039467591</v>
      </c>
      <c r="R2907" t="s">
        <v>149</v>
      </c>
    </row>
    <row r="2908" spans="1:18" x14ac:dyDescent="0.3">
      <c r="A2908">
        <v>21510126</v>
      </c>
      <c r="B2908" t="s">
        <v>78</v>
      </c>
      <c r="C2908">
        <v>1283175</v>
      </c>
      <c r="D2908" t="s">
        <v>78</v>
      </c>
      <c r="E2908" t="s">
        <v>175</v>
      </c>
      <c r="F2908" t="s">
        <v>17</v>
      </c>
      <c r="G2908" t="s">
        <v>185</v>
      </c>
      <c r="H2908" t="s">
        <v>158</v>
      </c>
      <c r="I2908" t="s">
        <v>78</v>
      </c>
      <c r="J2908" t="s">
        <v>42</v>
      </c>
      <c r="K2908" t="s">
        <v>89</v>
      </c>
      <c r="L2908" s="25">
        <v>44026</v>
      </c>
      <c r="M2908">
        <v>7</v>
      </c>
      <c r="N2908">
        <v>2020</v>
      </c>
      <c r="O2908" t="s">
        <v>121</v>
      </c>
      <c r="P2908">
        <v>169</v>
      </c>
      <c r="Q2908" s="17">
        <v>44027.099814236113</v>
      </c>
      <c r="R2908" t="s">
        <v>149</v>
      </c>
    </row>
    <row r="2909" spans="1:18" x14ac:dyDescent="0.3">
      <c r="A2909">
        <v>21510671</v>
      </c>
      <c r="B2909" t="s">
        <v>72</v>
      </c>
      <c r="C2909">
        <v>1282525</v>
      </c>
      <c r="D2909" t="s">
        <v>119</v>
      </c>
      <c r="E2909" t="s">
        <v>154</v>
      </c>
      <c r="F2909" t="s">
        <v>17</v>
      </c>
      <c r="G2909" t="s">
        <v>155</v>
      </c>
      <c r="H2909" t="s">
        <v>2193</v>
      </c>
      <c r="I2909" t="s">
        <v>82</v>
      </c>
      <c r="J2909" t="s">
        <v>42</v>
      </c>
      <c r="K2909" t="s">
        <v>89</v>
      </c>
      <c r="L2909" s="25">
        <v>44026</v>
      </c>
      <c r="M2909">
        <v>7</v>
      </c>
      <c r="N2909">
        <v>2020</v>
      </c>
      <c r="O2909" t="s">
        <v>121</v>
      </c>
      <c r="P2909">
        <v>169</v>
      </c>
      <c r="Q2909" s="17">
        <v>44026.804118287037</v>
      </c>
      <c r="R2909" t="s">
        <v>149</v>
      </c>
    </row>
    <row r="2910" spans="1:18" x14ac:dyDescent="0.3">
      <c r="A2910">
        <v>9644301</v>
      </c>
      <c r="B2910" t="s">
        <v>78</v>
      </c>
      <c r="C2910">
        <v>1287766</v>
      </c>
      <c r="D2910" t="s">
        <v>78</v>
      </c>
      <c r="E2910">
        <v>820</v>
      </c>
      <c r="F2910">
        <v>820</v>
      </c>
      <c r="G2910" t="s">
        <v>163</v>
      </c>
      <c r="H2910" t="s">
        <v>164</v>
      </c>
      <c r="I2910" t="s">
        <v>78</v>
      </c>
      <c r="J2910" t="s">
        <v>42</v>
      </c>
      <c r="K2910" t="s">
        <v>83</v>
      </c>
      <c r="L2910" s="25">
        <v>44026</v>
      </c>
      <c r="M2910">
        <v>7</v>
      </c>
      <c r="N2910">
        <v>2020</v>
      </c>
      <c r="O2910" t="s">
        <v>121</v>
      </c>
      <c r="P2910">
        <v>169</v>
      </c>
      <c r="Q2910" s="17">
        <v>44027.080553935186</v>
      </c>
      <c r="R2910" t="s">
        <v>149</v>
      </c>
    </row>
    <row r="2911" spans="1:18" x14ac:dyDescent="0.3">
      <c r="A2911">
        <v>9637898</v>
      </c>
      <c r="B2911" t="s">
        <v>78</v>
      </c>
      <c r="C2911">
        <v>1278967</v>
      </c>
      <c r="D2911" t="s">
        <v>78</v>
      </c>
      <c r="E2911">
        <v>4142</v>
      </c>
      <c r="F2911" t="s">
        <v>17</v>
      </c>
      <c r="G2911" t="s">
        <v>157</v>
      </c>
      <c r="H2911" t="s">
        <v>110</v>
      </c>
      <c r="I2911" t="s">
        <v>78</v>
      </c>
      <c r="J2911" t="s">
        <v>42</v>
      </c>
      <c r="K2911" t="s">
        <v>89</v>
      </c>
      <c r="L2911" s="25">
        <v>44026</v>
      </c>
      <c r="M2911">
        <v>7</v>
      </c>
      <c r="N2911">
        <v>2020</v>
      </c>
      <c r="O2911" t="s">
        <v>121</v>
      </c>
      <c r="P2911">
        <v>169</v>
      </c>
      <c r="Q2911" s="17">
        <v>44026.563025810188</v>
      </c>
      <c r="R2911" t="s">
        <v>149</v>
      </c>
    </row>
    <row r="2912" spans="1:18" x14ac:dyDescent="0.3">
      <c r="A2912">
        <v>9642259</v>
      </c>
      <c r="B2912" t="s">
        <v>78</v>
      </c>
      <c r="C2912">
        <v>1285465</v>
      </c>
      <c r="D2912" t="s">
        <v>78</v>
      </c>
      <c r="E2912" t="s">
        <v>154</v>
      </c>
      <c r="F2912" t="s">
        <v>17</v>
      </c>
      <c r="G2912" t="s">
        <v>155</v>
      </c>
      <c r="H2912" t="s">
        <v>158</v>
      </c>
      <c r="I2912" t="s">
        <v>78</v>
      </c>
      <c r="J2912" t="s">
        <v>42</v>
      </c>
      <c r="K2912" t="s">
        <v>89</v>
      </c>
      <c r="L2912" s="25">
        <v>44026</v>
      </c>
      <c r="M2912">
        <v>7</v>
      </c>
      <c r="N2912">
        <v>2020</v>
      </c>
      <c r="O2912" t="s">
        <v>121</v>
      </c>
      <c r="P2912">
        <v>169</v>
      </c>
      <c r="Q2912" s="17">
        <v>44026.977902430554</v>
      </c>
      <c r="R2912" t="s">
        <v>149</v>
      </c>
    </row>
    <row r="2913" spans="1:18" x14ac:dyDescent="0.3">
      <c r="A2913">
        <v>9644788</v>
      </c>
      <c r="B2913" t="s">
        <v>78</v>
      </c>
      <c r="C2913">
        <v>1288834</v>
      </c>
      <c r="D2913" t="s">
        <v>78</v>
      </c>
      <c r="E2913" t="s">
        <v>166</v>
      </c>
      <c r="F2913" t="s">
        <v>17</v>
      </c>
      <c r="G2913" t="s">
        <v>174</v>
      </c>
      <c r="H2913" t="s">
        <v>158</v>
      </c>
      <c r="I2913" t="s">
        <v>78</v>
      </c>
      <c r="J2913" t="s">
        <v>42</v>
      </c>
      <c r="K2913" t="s">
        <v>89</v>
      </c>
      <c r="L2913" s="25">
        <v>44026</v>
      </c>
      <c r="M2913">
        <v>7</v>
      </c>
      <c r="N2913">
        <v>2020</v>
      </c>
      <c r="O2913" t="s">
        <v>121</v>
      </c>
      <c r="P2913">
        <v>169</v>
      </c>
      <c r="Q2913" s="17">
        <v>44027.102312731484</v>
      </c>
      <c r="R2913" t="s">
        <v>149</v>
      </c>
    </row>
    <row r="2914" spans="1:18" x14ac:dyDescent="0.3">
      <c r="A2914">
        <v>9645789</v>
      </c>
      <c r="B2914" t="s">
        <v>78</v>
      </c>
      <c r="C2914">
        <v>1289638</v>
      </c>
      <c r="D2914" t="s">
        <v>78</v>
      </c>
      <c r="E2914">
        <v>820</v>
      </c>
      <c r="F2914">
        <v>820</v>
      </c>
      <c r="G2914" t="s">
        <v>163</v>
      </c>
      <c r="H2914" t="s">
        <v>164</v>
      </c>
      <c r="I2914" t="s">
        <v>78</v>
      </c>
      <c r="J2914" t="s">
        <v>42</v>
      </c>
      <c r="K2914" t="s">
        <v>83</v>
      </c>
      <c r="L2914" s="25">
        <v>44026</v>
      </c>
      <c r="M2914">
        <v>7</v>
      </c>
      <c r="N2914">
        <v>2020</v>
      </c>
      <c r="O2914" t="s">
        <v>121</v>
      </c>
      <c r="P2914">
        <v>169</v>
      </c>
      <c r="Q2914" s="17">
        <v>44027.116766782405</v>
      </c>
      <c r="R2914" t="s">
        <v>149</v>
      </c>
    </row>
    <row r="2915" spans="1:18" x14ac:dyDescent="0.3">
      <c r="A2915">
        <v>21506283</v>
      </c>
      <c r="B2915" t="s">
        <v>78</v>
      </c>
      <c r="C2915">
        <v>1273726</v>
      </c>
      <c r="D2915" t="s">
        <v>78</v>
      </c>
      <c r="E2915" t="s">
        <v>235</v>
      </c>
      <c r="F2915" t="s">
        <v>17</v>
      </c>
      <c r="G2915" t="s">
        <v>236</v>
      </c>
      <c r="H2915" t="s">
        <v>158</v>
      </c>
      <c r="I2915" t="s">
        <v>78</v>
      </c>
      <c r="J2915" t="s">
        <v>42</v>
      </c>
      <c r="K2915" t="s">
        <v>89</v>
      </c>
      <c r="L2915" s="25">
        <v>44026</v>
      </c>
      <c r="M2915">
        <v>7</v>
      </c>
      <c r="N2915">
        <v>2020</v>
      </c>
      <c r="O2915" t="s">
        <v>121</v>
      </c>
      <c r="P2915">
        <v>169</v>
      </c>
      <c r="Q2915" s="17">
        <v>44026.477513888887</v>
      </c>
      <c r="R2915" t="s">
        <v>149</v>
      </c>
    </row>
    <row r="2916" spans="1:18" x14ac:dyDescent="0.3">
      <c r="A2916">
        <v>230471</v>
      </c>
      <c r="B2916" t="s">
        <v>72</v>
      </c>
      <c r="C2916">
        <v>1287337</v>
      </c>
      <c r="D2916" t="s">
        <v>119</v>
      </c>
      <c r="E2916">
        <v>4138</v>
      </c>
      <c r="F2916" t="s">
        <v>17</v>
      </c>
      <c r="G2916" t="s">
        <v>152</v>
      </c>
      <c r="H2916" t="s">
        <v>2194</v>
      </c>
      <c r="I2916" t="s">
        <v>82</v>
      </c>
      <c r="J2916" t="s">
        <v>42</v>
      </c>
      <c r="K2916" t="s">
        <v>89</v>
      </c>
      <c r="L2916" s="25">
        <v>44026</v>
      </c>
      <c r="M2916">
        <v>7</v>
      </c>
      <c r="N2916">
        <v>2020</v>
      </c>
      <c r="O2916" t="s">
        <v>121</v>
      </c>
      <c r="P2916">
        <v>169</v>
      </c>
      <c r="Q2916" s="17">
        <v>44027.053574537036</v>
      </c>
      <c r="R2916" t="s">
        <v>149</v>
      </c>
    </row>
    <row r="2917" spans="1:18" x14ac:dyDescent="0.3">
      <c r="A2917">
        <v>227864</v>
      </c>
      <c r="B2917" t="s">
        <v>78</v>
      </c>
      <c r="C2917">
        <v>1278781</v>
      </c>
      <c r="D2917" t="s">
        <v>78</v>
      </c>
      <c r="E2917" t="s">
        <v>12</v>
      </c>
      <c r="F2917" t="s">
        <v>12</v>
      </c>
      <c r="G2917" t="s">
        <v>159</v>
      </c>
      <c r="H2917" t="s">
        <v>2195</v>
      </c>
      <c r="I2917" t="s">
        <v>78</v>
      </c>
      <c r="J2917" t="s">
        <v>42</v>
      </c>
      <c r="K2917" t="s">
        <v>83</v>
      </c>
      <c r="L2917" s="25">
        <v>44026</v>
      </c>
      <c r="M2917">
        <v>7</v>
      </c>
      <c r="N2917">
        <v>2020</v>
      </c>
      <c r="O2917" t="s">
        <v>121</v>
      </c>
      <c r="P2917">
        <v>169</v>
      </c>
      <c r="Q2917" s="17">
        <v>44026.541268981484</v>
      </c>
      <c r="R2917" t="s">
        <v>149</v>
      </c>
    </row>
    <row r="2918" spans="1:18" x14ac:dyDescent="0.3">
      <c r="A2918">
        <v>21510427</v>
      </c>
      <c r="B2918" t="s">
        <v>72</v>
      </c>
      <c r="C2918">
        <v>1284022</v>
      </c>
      <c r="D2918" t="s">
        <v>119</v>
      </c>
      <c r="E2918" t="s">
        <v>198</v>
      </c>
      <c r="F2918" t="s">
        <v>17</v>
      </c>
      <c r="G2918" t="s">
        <v>199</v>
      </c>
      <c r="H2918" t="s">
        <v>2196</v>
      </c>
      <c r="I2918" t="s">
        <v>86</v>
      </c>
      <c r="J2918" t="s">
        <v>87</v>
      </c>
      <c r="K2918" t="s">
        <v>89</v>
      </c>
      <c r="L2918" s="25">
        <v>44026</v>
      </c>
      <c r="M2918">
        <v>7</v>
      </c>
      <c r="N2918">
        <v>2020</v>
      </c>
      <c r="O2918" t="s">
        <v>121</v>
      </c>
      <c r="P2918">
        <v>169</v>
      </c>
      <c r="Q2918" s="17">
        <v>44027.426539120373</v>
      </c>
      <c r="R2918" t="s">
        <v>149</v>
      </c>
    </row>
    <row r="2919" spans="1:18" x14ac:dyDescent="0.3">
      <c r="A2919">
        <v>21509232</v>
      </c>
      <c r="B2919" t="s">
        <v>72</v>
      </c>
      <c r="C2919">
        <v>1280653</v>
      </c>
      <c r="D2919" t="s">
        <v>119</v>
      </c>
      <c r="E2919" t="s">
        <v>272</v>
      </c>
      <c r="F2919" t="s">
        <v>17</v>
      </c>
      <c r="G2919" t="s">
        <v>273</v>
      </c>
      <c r="H2919" t="s">
        <v>2197</v>
      </c>
      <c r="I2919" t="s">
        <v>82</v>
      </c>
      <c r="J2919" t="s">
        <v>42</v>
      </c>
      <c r="K2919" t="s">
        <v>89</v>
      </c>
      <c r="L2919" s="25">
        <v>44026</v>
      </c>
      <c r="M2919">
        <v>7</v>
      </c>
      <c r="N2919">
        <v>2020</v>
      </c>
      <c r="O2919" t="s">
        <v>121</v>
      </c>
      <c r="P2919">
        <v>169</v>
      </c>
      <c r="Q2919" s="17">
        <v>44026.6754462963</v>
      </c>
      <c r="R2919" t="s">
        <v>149</v>
      </c>
    </row>
    <row r="2920" spans="1:18" x14ac:dyDescent="0.3">
      <c r="A2920">
        <v>9642954</v>
      </c>
      <c r="B2920" t="s">
        <v>78</v>
      </c>
      <c r="C2920">
        <v>1284640</v>
      </c>
      <c r="D2920" t="s">
        <v>78</v>
      </c>
      <c r="E2920" t="s">
        <v>256</v>
      </c>
      <c r="F2920" t="s">
        <v>17</v>
      </c>
      <c r="G2920" t="s">
        <v>257</v>
      </c>
      <c r="H2920" t="s">
        <v>158</v>
      </c>
      <c r="I2920" t="s">
        <v>78</v>
      </c>
      <c r="J2920" t="s">
        <v>42</v>
      </c>
      <c r="K2920" t="s">
        <v>89</v>
      </c>
      <c r="L2920" s="25">
        <v>44026</v>
      </c>
      <c r="M2920">
        <v>7</v>
      </c>
      <c r="N2920">
        <v>2020</v>
      </c>
      <c r="O2920" t="s">
        <v>121</v>
      </c>
      <c r="P2920">
        <v>169</v>
      </c>
      <c r="Q2920" s="17">
        <v>44027.09624097222</v>
      </c>
      <c r="R2920" t="s">
        <v>149</v>
      </c>
    </row>
    <row r="2921" spans="1:18" x14ac:dyDescent="0.3">
      <c r="A2921">
        <v>9643268</v>
      </c>
      <c r="B2921" t="s">
        <v>80</v>
      </c>
      <c r="C2921">
        <v>1285894</v>
      </c>
      <c r="D2921" t="s">
        <v>124</v>
      </c>
      <c r="E2921">
        <v>820</v>
      </c>
      <c r="F2921">
        <v>820</v>
      </c>
      <c r="G2921" t="s">
        <v>163</v>
      </c>
      <c r="H2921" t="s">
        <v>2198</v>
      </c>
      <c r="I2921" t="s">
        <v>86</v>
      </c>
      <c r="J2921" t="s">
        <v>87</v>
      </c>
      <c r="K2921" t="s">
        <v>83</v>
      </c>
      <c r="L2921" s="25">
        <v>44026</v>
      </c>
      <c r="M2921">
        <v>7</v>
      </c>
      <c r="N2921">
        <v>2020</v>
      </c>
      <c r="O2921" t="s">
        <v>121</v>
      </c>
      <c r="P2921">
        <v>169</v>
      </c>
      <c r="Q2921" s="17">
        <v>44026.840105208335</v>
      </c>
      <c r="R2921" t="s">
        <v>149</v>
      </c>
    </row>
    <row r="2922" spans="1:18" x14ac:dyDescent="0.3">
      <c r="A2922">
        <v>9642603</v>
      </c>
      <c r="B2922" t="s">
        <v>72</v>
      </c>
      <c r="C2922">
        <v>1285851</v>
      </c>
      <c r="D2922" t="s">
        <v>119</v>
      </c>
      <c r="E2922" t="s">
        <v>154</v>
      </c>
      <c r="F2922" t="s">
        <v>17</v>
      </c>
      <c r="G2922" t="s">
        <v>155</v>
      </c>
      <c r="H2922" t="s">
        <v>2199</v>
      </c>
      <c r="I2922" t="s">
        <v>82</v>
      </c>
      <c r="J2922" t="s">
        <v>42</v>
      </c>
      <c r="K2922" t="s">
        <v>89</v>
      </c>
      <c r="L2922" s="25">
        <v>44026</v>
      </c>
      <c r="M2922">
        <v>7</v>
      </c>
      <c r="N2922">
        <v>2020</v>
      </c>
      <c r="O2922" t="s">
        <v>121</v>
      </c>
      <c r="P2922">
        <v>169</v>
      </c>
      <c r="Q2922" s="17">
        <v>44026.997068634257</v>
      </c>
      <c r="R2922" t="s">
        <v>149</v>
      </c>
    </row>
    <row r="2923" spans="1:18" x14ac:dyDescent="0.3">
      <c r="A2923">
        <v>21510072</v>
      </c>
      <c r="B2923" t="s">
        <v>72</v>
      </c>
      <c r="C2923">
        <v>1282164</v>
      </c>
      <c r="D2923" t="s">
        <v>119</v>
      </c>
      <c r="E2923" t="s">
        <v>175</v>
      </c>
      <c r="F2923" t="s">
        <v>17</v>
      </c>
      <c r="G2923" t="s">
        <v>176</v>
      </c>
      <c r="H2923" t="s">
        <v>2200</v>
      </c>
      <c r="I2923" t="s">
        <v>82</v>
      </c>
      <c r="J2923" t="s">
        <v>42</v>
      </c>
      <c r="K2923" t="s">
        <v>89</v>
      </c>
      <c r="L2923" s="25">
        <v>44026</v>
      </c>
      <c r="M2923">
        <v>7</v>
      </c>
      <c r="N2923">
        <v>2020</v>
      </c>
      <c r="O2923" t="s">
        <v>121</v>
      </c>
      <c r="P2923">
        <v>169</v>
      </c>
      <c r="Q2923" s="17">
        <v>44026.772810648145</v>
      </c>
      <c r="R2923" t="s">
        <v>149</v>
      </c>
    </row>
    <row r="2924" spans="1:18" x14ac:dyDescent="0.3">
      <c r="A2924">
        <v>21506514</v>
      </c>
      <c r="B2924" t="s">
        <v>78</v>
      </c>
      <c r="C2924">
        <v>1273196</v>
      </c>
      <c r="D2924" t="s">
        <v>78</v>
      </c>
      <c r="E2924" t="s">
        <v>248</v>
      </c>
      <c r="F2924" t="s">
        <v>17</v>
      </c>
      <c r="G2924" t="s">
        <v>249</v>
      </c>
      <c r="H2924" t="s">
        <v>158</v>
      </c>
      <c r="I2924" t="s">
        <v>78</v>
      </c>
      <c r="J2924" t="s">
        <v>42</v>
      </c>
      <c r="K2924" t="s">
        <v>89</v>
      </c>
      <c r="L2924" s="25">
        <v>44026</v>
      </c>
      <c r="M2924">
        <v>7</v>
      </c>
      <c r="N2924">
        <v>2020</v>
      </c>
      <c r="O2924" t="s">
        <v>121</v>
      </c>
      <c r="P2924">
        <v>169</v>
      </c>
      <c r="Q2924" s="17">
        <v>44026.424433912034</v>
      </c>
      <c r="R2924" t="s">
        <v>149</v>
      </c>
    </row>
    <row r="2925" spans="1:18" x14ac:dyDescent="0.3">
      <c r="A2925">
        <v>9617451</v>
      </c>
      <c r="B2925" t="s">
        <v>72</v>
      </c>
      <c r="C2925">
        <v>1251253</v>
      </c>
      <c r="D2925" t="s">
        <v>119</v>
      </c>
      <c r="E2925">
        <v>966</v>
      </c>
      <c r="F2925">
        <v>966</v>
      </c>
      <c r="G2925" t="s">
        <v>168</v>
      </c>
      <c r="H2925" t="s">
        <v>2201</v>
      </c>
      <c r="I2925" t="s">
        <v>86</v>
      </c>
      <c r="J2925" t="s">
        <v>87</v>
      </c>
      <c r="K2925" t="s">
        <v>89</v>
      </c>
      <c r="L2925" s="25">
        <v>44026</v>
      </c>
      <c r="M2925">
        <v>7</v>
      </c>
      <c r="N2925">
        <v>2020</v>
      </c>
      <c r="O2925" t="s">
        <v>121</v>
      </c>
      <c r="P2925">
        <v>168</v>
      </c>
      <c r="Q2925" s="17">
        <v>44026.513673379632</v>
      </c>
      <c r="R2925" t="s">
        <v>149</v>
      </c>
    </row>
    <row r="2926" spans="1:18" x14ac:dyDescent="0.3">
      <c r="A2926">
        <v>231945</v>
      </c>
      <c r="B2926" t="s">
        <v>72</v>
      </c>
      <c r="C2926">
        <v>1289472</v>
      </c>
      <c r="D2926" t="s">
        <v>119</v>
      </c>
      <c r="E2926" t="s">
        <v>12</v>
      </c>
      <c r="F2926" t="s">
        <v>12</v>
      </c>
      <c r="G2926" t="s">
        <v>159</v>
      </c>
      <c r="H2926" t="s">
        <v>2202</v>
      </c>
      <c r="I2926" t="s">
        <v>86</v>
      </c>
      <c r="J2926" t="s">
        <v>87</v>
      </c>
      <c r="K2926" t="s">
        <v>83</v>
      </c>
      <c r="L2926" s="25">
        <v>44026</v>
      </c>
      <c r="M2926">
        <v>7</v>
      </c>
      <c r="N2926">
        <v>2020</v>
      </c>
      <c r="O2926" t="s">
        <v>121</v>
      </c>
      <c r="P2926">
        <v>169</v>
      </c>
      <c r="Q2926" s="17">
        <v>44027.116333796293</v>
      </c>
      <c r="R2926" t="s">
        <v>149</v>
      </c>
    </row>
    <row r="2927" spans="1:18" x14ac:dyDescent="0.3">
      <c r="A2927">
        <v>230857</v>
      </c>
      <c r="B2927" t="s">
        <v>72</v>
      </c>
      <c r="C2927">
        <v>1287700</v>
      </c>
      <c r="D2927" t="s">
        <v>119</v>
      </c>
      <c r="E2927">
        <v>966</v>
      </c>
      <c r="F2927">
        <v>966</v>
      </c>
      <c r="G2927" t="s">
        <v>168</v>
      </c>
      <c r="H2927" t="s">
        <v>2203</v>
      </c>
      <c r="I2927" t="s">
        <v>86</v>
      </c>
      <c r="J2927" t="s">
        <v>87</v>
      </c>
      <c r="K2927" t="s">
        <v>89</v>
      </c>
      <c r="L2927" s="25">
        <v>44026</v>
      </c>
      <c r="M2927">
        <v>7</v>
      </c>
      <c r="N2927">
        <v>2020</v>
      </c>
      <c r="O2927" t="s">
        <v>121</v>
      </c>
      <c r="P2927">
        <v>169</v>
      </c>
      <c r="Q2927" s="17">
        <v>44027.051111111112</v>
      </c>
      <c r="R2927" t="s">
        <v>149</v>
      </c>
    </row>
    <row r="2928" spans="1:18" x14ac:dyDescent="0.3">
      <c r="A2928">
        <v>9645737</v>
      </c>
      <c r="B2928" t="s">
        <v>78</v>
      </c>
      <c r="C2928">
        <v>1289372</v>
      </c>
      <c r="D2928" t="s">
        <v>78</v>
      </c>
      <c r="E2928">
        <v>820</v>
      </c>
      <c r="F2928">
        <v>820</v>
      </c>
      <c r="G2928" t="s">
        <v>163</v>
      </c>
      <c r="H2928" t="s">
        <v>164</v>
      </c>
      <c r="I2928" t="s">
        <v>78</v>
      </c>
      <c r="J2928" t="s">
        <v>42</v>
      </c>
      <c r="K2928" t="s">
        <v>83</v>
      </c>
      <c r="L2928" s="25">
        <v>44026</v>
      </c>
      <c r="M2928">
        <v>7</v>
      </c>
      <c r="N2928">
        <v>2020</v>
      </c>
      <c r="O2928" t="s">
        <v>121</v>
      </c>
      <c r="P2928">
        <v>169</v>
      </c>
      <c r="Q2928" s="17">
        <v>44027.112473611109</v>
      </c>
      <c r="R2928" t="s">
        <v>149</v>
      </c>
    </row>
    <row r="2929" spans="1:18" x14ac:dyDescent="0.3">
      <c r="A2929">
        <v>9637577</v>
      </c>
      <c r="B2929" t="s">
        <v>78</v>
      </c>
      <c r="C2929">
        <v>1278612</v>
      </c>
      <c r="D2929" t="s">
        <v>78</v>
      </c>
      <c r="E2929">
        <v>820</v>
      </c>
      <c r="F2929">
        <v>820</v>
      </c>
      <c r="G2929" t="s">
        <v>163</v>
      </c>
      <c r="H2929" t="s">
        <v>164</v>
      </c>
      <c r="I2929" t="s">
        <v>78</v>
      </c>
      <c r="J2929" t="s">
        <v>42</v>
      </c>
      <c r="K2929" t="s">
        <v>83</v>
      </c>
      <c r="L2929" s="25">
        <v>44026</v>
      </c>
      <c r="M2929">
        <v>7</v>
      </c>
      <c r="N2929">
        <v>2020</v>
      </c>
      <c r="O2929" t="s">
        <v>121</v>
      </c>
      <c r="P2929">
        <v>169</v>
      </c>
      <c r="Q2929" s="17">
        <v>44026.518250694447</v>
      </c>
      <c r="R2929" t="s">
        <v>149</v>
      </c>
    </row>
    <row r="2930" spans="1:18" x14ac:dyDescent="0.3">
      <c r="A2930">
        <v>9643721</v>
      </c>
      <c r="B2930" t="s">
        <v>72</v>
      </c>
      <c r="C2930">
        <v>1285963</v>
      </c>
      <c r="D2930" t="s">
        <v>119</v>
      </c>
      <c r="E2930">
        <v>820</v>
      </c>
      <c r="F2930">
        <v>820</v>
      </c>
      <c r="G2930" t="s">
        <v>163</v>
      </c>
      <c r="H2930" t="s">
        <v>183</v>
      </c>
      <c r="I2930" t="s">
        <v>82</v>
      </c>
      <c r="J2930" t="s">
        <v>42</v>
      </c>
      <c r="K2930" t="s">
        <v>83</v>
      </c>
      <c r="L2930" s="25">
        <v>44026</v>
      </c>
      <c r="M2930">
        <v>7</v>
      </c>
      <c r="N2930">
        <v>2020</v>
      </c>
      <c r="O2930" t="s">
        <v>121</v>
      </c>
      <c r="P2930">
        <v>169</v>
      </c>
      <c r="Q2930" s="17">
        <v>44026.998475231485</v>
      </c>
      <c r="R2930" t="s">
        <v>149</v>
      </c>
    </row>
    <row r="2931" spans="1:18" x14ac:dyDescent="0.3">
      <c r="A2931">
        <v>230914</v>
      </c>
      <c r="B2931" t="s">
        <v>72</v>
      </c>
      <c r="C2931">
        <v>1288121</v>
      </c>
      <c r="D2931" t="s">
        <v>119</v>
      </c>
      <c r="E2931" t="s">
        <v>26</v>
      </c>
      <c r="F2931" t="s">
        <v>26</v>
      </c>
      <c r="G2931" t="s">
        <v>165</v>
      </c>
      <c r="H2931" t="s">
        <v>743</v>
      </c>
      <c r="I2931" t="s">
        <v>86</v>
      </c>
      <c r="J2931" t="s">
        <v>87</v>
      </c>
      <c r="K2931" t="s">
        <v>83</v>
      </c>
      <c r="L2931" s="25">
        <v>44026</v>
      </c>
      <c r="M2931">
        <v>7</v>
      </c>
      <c r="N2931">
        <v>2020</v>
      </c>
      <c r="O2931" t="s">
        <v>121</v>
      </c>
      <c r="P2931">
        <v>169</v>
      </c>
      <c r="Q2931" s="17">
        <v>44027.051390856483</v>
      </c>
      <c r="R2931" t="s">
        <v>149</v>
      </c>
    </row>
    <row r="2932" spans="1:18" x14ac:dyDescent="0.3">
      <c r="A2932">
        <v>9637366</v>
      </c>
      <c r="B2932" t="s">
        <v>72</v>
      </c>
      <c r="C2932">
        <v>1278326</v>
      </c>
      <c r="D2932" t="s">
        <v>119</v>
      </c>
      <c r="E2932">
        <v>4138</v>
      </c>
      <c r="F2932" t="s">
        <v>17</v>
      </c>
      <c r="G2932" t="s">
        <v>152</v>
      </c>
      <c r="H2932" t="s">
        <v>2204</v>
      </c>
      <c r="I2932" t="s">
        <v>82</v>
      </c>
      <c r="J2932" t="s">
        <v>42</v>
      </c>
      <c r="K2932" t="s">
        <v>89</v>
      </c>
      <c r="L2932" s="25">
        <v>44026</v>
      </c>
      <c r="M2932">
        <v>7</v>
      </c>
      <c r="N2932">
        <v>2020</v>
      </c>
      <c r="O2932" t="s">
        <v>121</v>
      </c>
      <c r="P2932">
        <v>169</v>
      </c>
      <c r="Q2932" s="17">
        <v>44026.463293518522</v>
      </c>
      <c r="R2932" t="s">
        <v>149</v>
      </c>
    </row>
    <row r="2933" spans="1:18" x14ac:dyDescent="0.3">
      <c r="A2933">
        <v>9641865</v>
      </c>
      <c r="B2933" t="s">
        <v>78</v>
      </c>
      <c r="C2933">
        <v>1282405</v>
      </c>
      <c r="D2933" t="s">
        <v>78</v>
      </c>
      <c r="E2933">
        <v>4142</v>
      </c>
      <c r="F2933" t="s">
        <v>17</v>
      </c>
      <c r="G2933" t="s">
        <v>157</v>
      </c>
      <c r="H2933" t="s">
        <v>158</v>
      </c>
      <c r="I2933" t="s">
        <v>78</v>
      </c>
      <c r="J2933" t="s">
        <v>42</v>
      </c>
      <c r="K2933" t="s">
        <v>89</v>
      </c>
      <c r="L2933" s="25">
        <v>44026</v>
      </c>
      <c r="M2933">
        <v>7</v>
      </c>
      <c r="N2933">
        <v>2020</v>
      </c>
      <c r="O2933" t="s">
        <v>121</v>
      </c>
      <c r="P2933">
        <v>169</v>
      </c>
      <c r="Q2933" s="17">
        <v>44026.789007638887</v>
      </c>
      <c r="R2933" t="s">
        <v>149</v>
      </c>
    </row>
    <row r="2934" spans="1:18" x14ac:dyDescent="0.3">
      <c r="A2934">
        <v>21511255</v>
      </c>
      <c r="B2934" t="s">
        <v>78</v>
      </c>
      <c r="C2934">
        <v>1285728</v>
      </c>
      <c r="D2934" t="s">
        <v>78</v>
      </c>
      <c r="E2934">
        <v>4138</v>
      </c>
      <c r="F2934" t="s">
        <v>17</v>
      </c>
      <c r="G2934" t="s">
        <v>152</v>
      </c>
      <c r="H2934" t="s">
        <v>158</v>
      </c>
      <c r="I2934" t="s">
        <v>78</v>
      </c>
      <c r="J2934" t="s">
        <v>42</v>
      </c>
      <c r="K2934" t="s">
        <v>89</v>
      </c>
      <c r="L2934" s="25">
        <v>44026</v>
      </c>
      <c r="M2934">
        <v>7</v>
      </c>
      <c r="N2934">
        <v>2020</v>
      </c>
      <c r="O2934" t="s">
        <v>121</v>
      </c>
      <c r="P2934">
        <v>169</v>
      </c>
      <c r="Q2934" s="17">
        <v>44026.992908796296</v>
      </c>
      <c r="R2934" t="s">
        <v>149</v>
      </c>
    </row>
    <row r="2935" spans="1:18" x14ac:dyDescent="0.3">
      <c r="A2935">
        <v>9645937</v>
      </c>
      <c r="B2935" t="s">
        <v>78</v>
      </c>
      <c r="C2935">
        <v>1289807</v>
      </c>
      <c r="D2935" t="s">
        <v>78</v>
      </c>
      <c r="E2935">
        <v>820</v>
      </c>
      <c r="F2935">
        <v>820</v>
      </c>
      <c r="G2935" t="s">
        <v>163</v>
      </c>
      <c r="H2935" t="s">
        <v>2205</v>
      </c>
      <c r="I2935" t="s">
        <v>78</v>
      </c>
      <c r="J2935" t="s">
        <v>42</v>
      </c>
      <c r="K2935" t="s">
        <v>83</v>
      </c>
      <c r="L2935" s="25">
        <v>44026</v>
      </c>
      <c r="M2935">
        <v>7</v>
      </c>
      <c r="N2935">
        <v>2020</v>
      </c>
      <c r="O2935" t="s">
        <v>121</v>
      </c>
      <c r="P2935">
        <v>169</v>
      </c>
      <c r="Q2935" s="17">
        <v>44027.121059027777</v>
      </c>
      <c r="R2935" t="s">
        <v>149</v>
      </c>
    </row>
    <row r="2936" spans="1:18" x14ac:dyDescent="0.3">
      <c r="A2936">
        <v>9642284</v>
      </c>
      <c r="B2936" t="s">
        <v>78</v>
      </c>
      <c r="C2936">
        <v>1282456</v>
      </c>
      <c r="D2936" t="s">
        <v>78</v>
      </c>
      <c r="E2936" t="s">
        <v>188</v>
      </c>
      <c r="F2936" t="s">
        <v>17</v>
      </c>
      <c r="G2936" t="s">
        <v>189</v>
      </c>
      <c r="H2936" t="s">
        <v>158</v>
      </c>
      <c r="I2936" t="s">
        <v>78</v>
      </c>
      <c r="J2936" t="s">
        <v>42</v>
      </c>
      <c r="K2936" t="s">
        <v>89</v>
      </c>
      <c r="L2936" s="25">
        <v>44026</v>
      </c>
      <c r="M2936">
        <v>7</v>
      </c>
      <c r="N2936">
        <v>2020</v>
      </c>
      <c r="O2936" t="s">
        <v>121</v>
      </c>
      <c r="P2936">
        <v>169</v>
      </c>
      <c r="Q2936" s="17">
        <v>44026.791902199075</v>
      </c>
      <c r="R2936" t="s">
        <v>149</v>
      </c>
    </row>
    <row r="2937" spans="1:18" x14ac:dyDescent="0.3">
      <c r="A2937">
        <v>21510460</v>
      </c>
      <c r="B2937" t="s">
        <v>80</v>
      </c>
      <c r="C2937">
        <v>1284042</v>
      </c>
      <c r="D2937" t="s">
        <v>124</v>
      </c>
      <c r="E2937">
        <v>4142</v>
      </c>
      <c r="F2937" t="s">
        <v>17</v>
      </c>
      <c r="G2937" t="s">
        <v>157</v>
      </c>
      <c r="H2937" t="s">
        <v>2206</v>
      </c>
      <c r="I2937" t="s">
        <v>86</v>
      </c>
      <c r="J2937" t="s">
        <v>87</v>
      </c>
      <c r="K2937" t="s">
        <v>89</v>
      </c>
      <c r="L2937" s="25">
        <v>44026</v>
      </c>
      <c r="M2937">
        <v>7</v>
      </c>
      <c r="N2937">
        <v>2020</v>
      </c>
      <c r="O2937" t="s">
        <v>121</v>
      </c>
      <c r="P2937">
        <v>169</v>
      </c>
      <c r="Q2937" s="17">
        <v>44026.792543171294</v>
      </c>
      <c r="R2937" t="s">
        <v>149</v>
      </c>
    </row>
    <row r="2938" spans="1:18" x14ac:dyDescent="0.3">
      <c r="A2938">
        <v>9642695</v>
      </c>
      <c r="B2938" t="s">
        <v>78</v>
      </c>
      <c r="C2938">
        <v>1284091</v>
      </c>
      <c r="D2938" t="s">
        <v>78</v>
      </c>
      <c r="E2938" t="s">
        <v>175</v>
      </c>
      <c r="F2938" t="s">
        <v>17</v>
      </c>
      <c r="G2938" t="s">
        <v>185</v>
      </c>
      <c r="H2938" t="s">
        <v>158</v>
      </c>
      <c r="I2938" t="s">
        <v>78</v>
      </c>
      <c r="J2938" t="s">
        <v>42</v>
      </c>
      <c r="K2938" t="s">
        <v>89</v>
      </c>
      <c r="L2938" s="25">
        <v>44026</v>
      </c>
      <c r="M2938">
        <v>7</v>
      </c>
      <c r="N2938">
        <v>2020</v>
      </c>
      <c r="O2938" t="s">
        <v>121</v>
      </c>
      <c r="P2938">
        <v>169</v>
      </c>
      <c r="Q2938" s="17">
        <v>44026.949541087961</v>
      </c>
      <c r="R2938" t="s">
        <v>149</v>
      </c>
    </row>
    <row r="2939" spans="1:18" x14ac:dyDescent="0.3">
      <c r="A2939">
        <v>230317</v>
      </c>
      <c r="B2939" t="s">
        <v>78</v>
      </c>
      <c r="C2939">
        <v>1287935</v>
      </c>
      <c r="D2939" t="s">
        <v>78</v>
      </c>
      <c r="E2939">
        <v>966</v>
      </c>
      <c r="F2939">
        <v>966</v>
      </c>
      <c r="G2939" t="s">
        <v>168</v>
      </c>
      <c r="H2939" t="s">
        <v>115</v>
      </c>
      <c r="I2939" t="s">
        <v>78</v>
      </c>
      <c r="J2939" t="s">
        <v>42</v>
      </c>
      <c r="K2939" t="s">
        <v>89</v>
      </c>
      <c r="L2939" s="25">
        <v>44026</v>
      </c>
      <c r="M2939">
        <v>7</v>
      </c>
      <c r="N2939">
        <v>2020</v>
      </c>
      <c r="O2939" t="s">
        <v>121</v>
      </c>
      <c r="P2939">
        <v>169</v>
      </c>
      <c r="Q2939" s="17">
        <v>44027.057588657408</v>
      </c>
      <c r="R2939" t="s">
        <v>149</v>
      </c>
    </row>
    <row r="2940" spans="1:18" x14ac:dyDescent="0.3">
      <c r="A2940">
        <v>9640636</v>
      </c>
      <c r="B2940" t="s">
        <v>72</v>
      </c>
      <c r="C2940">
        <v>1280584</v>
      </c>
      <c r="D2940" t="s">
        <v>119</v>
      </c>
      <c r="E2940">
        <v>820</v>
      </c>
      <c r="F2940">
        <v>820</v>
      </c>
      <c r="G2940" t="s">
        <v>163</v>
      </c>
      <c r="H2940" t="s">
        <v>183</v>
      </c>
      <c r="I2940" t="s">
        <v>82</v>
      </c>
      <c r="J2940" t="s">
        <v>42</v>
      </c>
      <c r="K2940" t="s">
        <v>83</v>
      </c>
      <c r="L2940" s="25">
        <v>44026</v>
      </c>
      <c r="M2940">
        <v>7</v>
      </c>
      <c r="N2940">
        <v>2020</v>
      </c>
      <c r="O2940" t="s">
        <v>121</v>
      </c>
      <c r="P2940">
        <v>169</v>
      </c>
      <c r="Q2940" s="17">
        <v>44026.67191527778</v>
      </c>
      <c r="R2940" t="s">
        <v>149</v>
      </c>
    </row>
    <row r="2941" spans="1:18" x14ac:dyDescent="0.3">
      <c r="A2941">
        <v>21511082</v>
      </c>
      <c r="B2941" t="s">
        <v>78</v>
      </c>
      <c r="C2941">
        <v>1285914</v>
      </c>
      <c r="D2941" t="s">
        <v>78</v>
      </c>
      <c r="E2941" t="s">
        <v>195</v>
      </c>
      <c r="F2941" t="s">
        <v>17</v>
      </c>
      <c r="G2941" t="s">
        <v>196</v>
      </c>
      <c r="H2941" t="s">
        <v>158</v>
      </c>
      <c r="I2941" t="s">
        <v>78</v>
      </c>
      <c r="J2941" t="s">
        <v>42</v>
      </c>
      <c r="K2941" t="s">
        <v>89</v>
      </c>
      <c r="L2941" s="25">
        <v>44026</v>
      </c>
      <c r="M2941">
        <v>7</v>
      </c>
      <c r="N2941">
        <v>2020</v>
      </c>
      <c r="O2941" t="s">
        <v>121</v>
      </c>
      <c r="P2941">
        <v>169</v>
      </c>
      <c r="Q2941" s="17">
        <v>44026.996146759258</v>
      </c>
      <c r="R2941" t="s">
        <v>149</v>
      </c>
    </row>
    <row r="2942" spans="1:18" x14ac:dyDescent="0.3">
      <c r="A2942">
        <v>9637711</v>
      </c>
      <c r="B2942" t="s">
        <v>78</v>
      </c>
      <c r="C2942">
        <v>1278661</v>
      </c>
      <c r="D2942" t="s">
        <v>78</v>
      </c>
      <c r="E2942">
        <v>4138</v>
      </c>
      <c r="F2942" t="s">
        <v>17</v>
      </c>
      <c r="G2942" t="s">
        <v>152</v>
      </c>
      <c r="H2942" t="s">
        <v>158</v>
      </c>
      <c r="I2942" t="s">
        <v>78</v>
      </c>
      <c r="J2942" t="s">
        <v>42</v>
      </c>
      <c r="K2942" t="s">
        <v>89</v>
      </c>
      <c r="L2942" s="25">
        <v>44026</v>
      </c>
      <c r="M2942">
        <v>7</v>
      </c>
      <c r="N2942">
        <v>2020</v>
      </c>
      <c r="O2942" t="s">
        <v>121</v>
      </c>
      <c r="P2942">
        <v>169</v>
      </c>
      <c r="Q2942" s="17">
        <v>44026.521649652779</v>
      </c>
      <c r="R2942" t="s">
        <v>149</v>
      </c>
    </row>
    <row r="2943" spans="1:18" x14ac:dyDescent="0.3">
      <c r="A2943">
        <v>21511422</v>
      </c>
      <c r="B2943" t="s">
        <v>78</v>
      </c>
      <c r="C2943">
        <v>1286063</v>
      </c>
      <c r="D2943" t="s">
        <v>78</v>
      </c>
      <c r="E2943" t="s">
        <v>175</v>
      </c>
      <c r="F2943" t="s">
        <v>17</v>
      </c>
      <c r="G2943" t="s">
        <v>176</v>
      </c>
      <c r="H2943" t="s">
        <v>158</v>
      </c>
      <c r="I2943" t="s">
        <v>78</v>
      </c>
      <c r="J2943" t="s">
        <v>42</v>
      </c>
      <c r="K2943" t="s">
        <v>89</v>
      </c>
      <c r="L2943" s="25">
        <v>44026</v>
      </c>
      <c r="M2943">
        <v>7</v>
      </c>
      <c r="N2943">
        <v>2020</v>
      </c>
      <c r="O2943" t="s">
        <v>121</v>
      </c>
      <c r="P2943">
        <v>169</v>
      </c>
      <c r="Q2943" s="17">
        <v>44027.001249537039</v>
      </c>
      <c r="R2943" t="s">
        <v>149</v>
      </c>
    </row>
    <row r="2944" spans="1:18" x14ac:dyDescent="0.3">
      <c r="A2944">
        <v>230364</v>
      </c>
      <c r="B2944" t="s">
        <v>72</v>
      </c>
      <c r="C2944">
        <v>1287886</v>
      </c>
      <c r="D2944" t="s">
        <v>119</v>
      </c>
      <c r="E2944" t="s">
        <v>175</v>
      </c>
      <c r="F2944" t="s">
        <v>17</v>
      </c>
      <c r="G2944" t="s">
        <v>176</v>
      </c>
      <c r="H2944" t="s">
        <v>2207</v>
      </c>
      <c r="I2944" t="s">
        <v>82</v>
      </c>
      <c r="J2944" t="s">
        <v>42</v>
      </c>
      <c r="K2944" t="s">
        <v>89</v>
      </c>
      <c r="L2944" s="25">
        <v>44026</v>
      </c>
      <c r="M2944">
        <v>7</v>
      </c>
      <c r="N2944">
        <v>2020</v>
      </c>
      <c r="O2944" t="s">
        <v>121</v>
      </c>
      <c r="P2944">
        <v>169</v>
      </c>
      <c r="Q2944" s="17">
        <v>44027.061290393518</v>
      </c>
      <c r="R2944" t="s">
        <v>149</v>
      </c>
    </row>
    <row r="2945" spans="1:18" x14ac:dyDescent="0.3">
      <c r="A2945">
        <v>21509980</v>
      </c>
      <c r="B2945" t="s">
        <v>72</v>
      </c>
      <c r="C2945">
        <v>1284556</v>
      </c>
      <c r="D2945" t="s">
        <v>119</v>
      </c>
      <c r="E2945" t="s">
        <v>128</v>
      </c>
      <c r="F2945" t="s">
        <v>128</v>
      </c>
      <c r="G2945" t="s">
        <v>59</v>
      </c>
      <c r="H2945" t="s">
        <v>2208</v>
      </c>
      <c r="I2945" t="s">
        <v>86</v>
      </c>
      <c r="J2945" t="s">
        <v>87</v>
      </c>
      <c r="K2945" t="s">
        <v>95</v>
      </c>
      <c r="L2945" s="25">
        <v>44026</v>
      </c>
      <c r="M2945">
        <v>7</v>
      </c>
      <c r="N2945">
        <v>2020</v>
      </c>
      <c r="O2945" t="s">
        <v>121</v>
      </c>
      <c r="P2945">
        <v>169</v>
      </c>
      <c r="Q2945" s="17">
        <v>44027.069167824076</v>
      </c>
      <c r="R2945" t="s">
        <v>130</v>
      </c>
    </row>
    <row r="2946" spans="1:18" x14ac:dyDescent="0.3">
      <c r="A2946">
        <v>21510566</v>
      </c>
      <c r="B2946" t="s">
        <v>72</v>
      </c>
      <c r="C2946">
        <v>1284613</v>
      </c>
      <c r="D2946" t="s">
        <v>119</v>
      </c>
      <c r="E2946" t="s">
        <v>58</v>
      </c>
      <c r="F2946" t="s">
        <v>58</v>
      </c>
      <c r="G2946" t="s">
        <v>125</v>
      </c>
      <c r="H2946" t="s">
        <v>2209</v>
      </c>
      <c r="I2946" t="s">
        <v>86</v>
      </c>
      <c r="J2946" t="s">
        <v>87</v>
      </c>
      <c r="K2946" t="s">
        <v>89</v>
      </c>
      <c r="L2946" s="25">
        <v>44026</v>
      </c>
      <c r="M2946">
        <v>7</v>
      </c>
      <c r="N2946">
        <v>2020</v>
      </c>
      <c r="O2946" t="s">
        <v>121</v>
      </c>
      <c r="P2946">
        <v>169</v>
      </c>
      <c r="Q2946" s="17">
        <v>44026.955613888887</v>
      </c>
      <c r="R2946" t="s">
        <v>133</v>
      </c>
    </row>
    <row r="2947" spans="1:18" x14ac:dyDescent="0.3">
      <c r="A2947">
        <v>21511484</v>
      </c>
      <c r="B2947" t="s">
        <v>79</v>
      </c>
      <c r="C2947">
        <v>1284806</v>
      </c>
      <c r="D2947" t="s">
        <v>127</v>
      </c>
      <c r="E2947" t="s">
        <v>58</v>
      </c>
      <c r="F2947" t="s">
        <v>58</v>
      </c>
      <c r="G2947" t="s">
        <v>125</v>
      </c>
      <c r="H2947" t="s">
        <v>1543</v>
      </c>
      <c r="I2947" t="s">
        <v>82</v>
      </c>
      <c r="J2947" t="s">
        <v>42</v>
      </c>
      <c r="K2947" t="s">
        <v>89</v>
      </c>
      <c r="L2947" s="25">
        <v>44026</v>
      </c>
      <c r="M2947">
        <v>7</v>
      </c>
      <c r="N2947">
        <v>2020</v>
      </c>
      <c r="O2947" t="s">
        <v>121</v>
      </c>
      <c r="P2947">
        <v>169</v>
      </c>
      <c r="Q2947" s="17">
        <v>44026.965361689814</v>
      </c>
      <c r="R2947" t="s">
        <v>126</v>
      </c>
    </row>
    <row r="2948" spans="1:18" x14ac:dyDescent="0.3">
      <c r="A2948">
        <v>21511444</v>
      </c>
      <c r="B2948" t="s">
        <v>78</v>
      </c>
      <c r="C2948">
        <v>1284813</v>
      </c>
      <c r="D2948" t="s">
        <v>78</v>
      </c>
      <c r="E2948" t="s">
        <v>57</v>
      </c>
      <c r="F2948" t="s">
        <v>57</v>
      </c>
      <c r="G2948" t="s">
        <v>120</v>
      </c>
      <c r="H2948" t="s">
        <v>1855</v>
      </c>
      <c r="I2948" t="s">
        <v>78</v>
      </c>
      <c r="J2948" t="s">
        <v>42</v>
      </c>
      <c r="K2948" t="s">
        <v>89</v>
      </c>
      <c r="L2948" s="25">
        <v>44026</v>
      </c>
      <c r="M2948">
        <v>7</v>
      </c>
      <c r="N2948">
        <v>2020</v>
      </c>
      <c r="O2948" t="s">
        <v>121</v>
      </c>
      <c r="P2948">
        <v>169</v>
      </c>
      <c r="Q2948" s="17">
        <v>44026.988884606479</v>
      </c>
      <c r="R2948" t="s">
        <v>122</v>
      </c>
    </row>
    <row r="2949" spans="1:18" x14ac:dyDescent="0.3">
      <c r="A2949">
        <v>21509701</v>
      </c>
      <c r="B2949" t="s">
        <v>72</v>
      </c>
      <c r="C2949">
        <v>1284856</v>
      </c>
      <c r="D2949" t="s">
        <v>119</v>
      </c>
      <c r="E2949" t="s">
        <v>58</v>
      </c>
      <c r="F2949" t="s">
        <v>58</v>
      </c>
      <c r="G2949" t="s">
        <v>125</v>
      </c>
      <c r="H2949" t="s">
        <v>2210</v>
      </c>
      <c r="I2949" t="s">
        <v>86</v>
      </c>
      <c r="J2949" t="s">
        <v>87</v>
      </c>
      <c r="K2949" t="s">
        <v>89</v>
      </c>
      <c r="L2949" s="25">
        <v>44026</v>
      </c>
      <c r="M2949">
        <v>7</v>
      </c>
      <c r="N2949">
        <v>2020</v>
      </c>
      <c r="O2949" t="s">
        <v>121</v>
      </c>
      <c r="P2949">
        <v>169</v>
      </c>
      <c r="Q2949" s="17">
        <v>44026.96864097222</v>
      </c>
      <c r="R2949" t="s">
        <v>122</v>
      </c>
    </row>
    <row r="2950" spans="1:18" x14ac:dyDescent="0.3">
      <c r="A2950">
        <v>9642502</v>
      </c>
      <c r="B2950" t="s">
        <v>78</v>
      </c>
      <c r="C2950">
        <v>1284906</v>
      </c>
      <c r="D2950" t="s">
        <v>78</v>
      </c>
      <c r="E2950" t="s">
        <v>57</v>
      </c>
      <c r="F2950" t="s">
        <v>57</v>
      </c>
      <c r="G2950" t="s">
        <v>120</v>
      </c>
      <c r="H2950" t="s">
        <v>115</v>
      </c>
      <c r="I2950" t="s">
        <v>78</v>
      </c>
      <c r="J2950" t="s">
        <v>42</v>
      </c>
      <c r="K2950" t="s">
        <v>89</v>
      </c>
      <c r="L2950" s="25">
        <v>44026</v>
      </c>
      <c r="M2950">
        <v>7</v>
      </c>
      <c r="N2950">
        <v>2020</v>
      </c>
      <c r="O2950" t="s">
        <v>121</v>
      </c>
      <c r="P2950">
        <v>169</v>
      </c>
      <c r="Q2950" s="17">
        <v>44026.971395601853</v>
      </c>
      <c r="R2950" t="s">
        <v>122</v>
      </c>
    </row>
    <row r="2951" spans="1:18" x14ac:dyDescent="0.3">
      <c r="A2951">
        <v>9642429</v>
      </c>
      <c r="B2951" t="s">
        <v>80</v>
      </c>
      <c r="C2951">
        <v>1284892</v>
      </c>
      <c r="D2951" t="s">
        <v>124</v>
      </c>
      <c r="E2951" t="s">
        <v>57</v>
      </c>
      <c r="F2951" t="s">
        <v>57</v>
      </c>
      <c r="G2951" t="s">
        <v>120</v>
      </c>
      <c r="H2951" t="s">
        <v>2211</v>
      </c>
      <c r="I2951" t="s">
        <v>86</v>
      </c>
      <c r="J2951" t="s">
        <v>87</v>
      </c>
      <c r="K2951" t="s">
        <v>89</v>
      </c>
      <c r="L2951" s="25">
        <v>44026</v>
      </c>
      <c r="M2951">
        <v>7</v>
      </c>
      <c r="N2951">
        <v>2020</v>
      </c>
      <c r="O2951" t="s">
        <v>121</v>
      </c>
      <c r="P2951">
        <v>169</v>
      </c>
      <c r="Q2951" s="17">
        <v>44026.821426967595</v>
      </c>
      <c r="R2951" t="s">
        <v>133</v>
      </c>
    </row>
    <row r="2952" spans="1:18" x14ac:dyDescent="0.3">
      <c r="A2952">
        <v>21511570</v>
      </c>
      <c r="B2952" t="s">
        <v>78</v>
      </c>
      <c r="C2952">
        <v>1286521</v>
      </c>
      <c r="D2952" t="s">
        <v>78</v>
      </c>
      <c r="E2952" t="s">
        <v>216</v>
      </c>
      <c r="F2952" t="s">
        <v>17</v>
      </c>
      <c r="G2952" t="s">
        <v>217</v>
      </c>
      <c r="H2952" t="s">
        <v>110</v>
      </c>
      <c r="I2952" t="s">
        <v>78</v>
      </c>
      <c r="J2952" t="s">
        <v>42</v>
      </c>
      <c r="K2952" t="s">
        <v>89</v>
      </c>
      <c r="L2952" s="25">
        <v>44026</v>
      </c>
      <c r="M2952">
        <v>7</v>
      </c>
      <c r="N2952">
        <v>2020</v>
      </c>
      <c r="O2952" t="s">
        <v>121</v>
      </c>
      <c r="P2952">
        <v>169</v>
      </c>
      <c r="Q2952" s="17">
        <v>44027.008944560184</v>
      </c>
      <c r="R2952" t="s">
        <v>149</v>
      </c>
    </row>
    <row r="2953" spans="1:18" x14ac:dyDescent="0.3">
      <c r="A2953">
        <v>9636259</v>
      </c>
      <c r="B2953" t="s">
        <v>78</v>
      </c>
      <c r="C2953">
        <v>1277461</v>
      </c>
      <c r="D2953" t="s">
        <v>78</v>
      </c>
      <c r="E2953">
        <v>820</v>
      </c>
      <c r="F2953">
        <v>820</v>
      </c>
      <c r="G2953" t="s">
        <v>163</v>
      </c>
      <c r="H2953" t="s">
        <v>2212</v>
      </c>
      <c r="I2953" t="s">
        <v>78</v>
      </c>
      <c r="J2953" t="s">
        <v>42</v>
      </c>
      <c r="K2953" t="s">
        <v>83</v>
      </c>
      <c r="L2953" s="25">
        <v>44026</v>
      </c>
      <c r="M2953">
        <v>7</v>
      </c>
      <c r="N2953">
        <v>2020</v>
      </c>
      <c r="O2953" t="s">
        <v>121</v>
      </c>
      <c r="P2953">
        <v>169</v>
      </c>
      <c r="Q2953" s="17">
        <v>44026.48249722222</v>
      </c>
      <c r="R2953" t="s">
        <v>149</v>
      </c>
    </row>
    <row r="2954" spans="1:18" x14ac:dyDescent="0.3">
      <c r="A2954">
        <v>9637458</v>
      </c>
      <c r="B2954" t="s">
        <v>78</v>
      </c>
      <c r="C2954">
        <v>1278340</v>
      </c>
      <c r="D2954" t="s">
        <v>78</v>
      </c>
      <c r="E2954">
        <v>4138</v>
      </c>
      <c r="F2954" t="s">
        <v>17</v>
      </c>
      <c r="G2954" t="s">
        <v>152</v>
      </c>
      <c r="H2954" t="s">
        <v>158</v>
      </c>
      <c r="I2954" t="s">
        <v>78</v>
      </c>
      <c r="J2954" t="s">
        <v>42</v>
      </c>
      <c r="K2954" t="s">
        <v>89</v>
      </c>
      <c r="L2954" s="25">
        <v>44026</v>
      </c>
      <c r="M2954">
        <v>7</v>
      </c>
      <c r="N2954">
        <v>2020</v>
      </c>
      <c r="O2954" t="s">
        <v>121</v>
      </c>
      <c r="P2954">
        <v>169</v>
      </c>
      <c r="Q2954" s="17">
        <v>44026.463277662035</v>
      </c>
      <c r="R2954" t="s">
        <v>149</v>
      </c>
    </row>
    <row r="2955" spans="1:18" x14ac:dyDescent="0.3">
      <c r="A2955">
        <v>229026</v>
      </c>
      <c r="B2955" t="s">
        <v>78</v>
      </c>
      <c r="C2955">
        <v>1283627</v>
      </c>
      <c r="D2955" t="s">
        <v>78</v>
      </c>
      <c r="E2955">
        <v>966</v>
      </c>
      <c r="F2955">
        <v>966</v>
      </c>
      <c r="G2955" t="s">
        <v>168</v>
      </c>
      <c r="H2955" t="s">
        <v>115</v>
      </c>
      <c r="I2955" t="s">
        <v>78</v>
      </c>
      <c r="J2955" t="s">
        <v>42</v>
      </c>
      <c r="K2955" t="s">
        <v>89</v>
      </c>
      <c r="L2955" s="25">
        <v>44026</v>
      </c>
      <c r="M2955">
        <v>7</v>
      </c>
      <c r="N2955">
        <v>2020</v>
      </c>
      <c r="O2955" t="s">
        <v>121</v>
      </c>
      <c r="P2955">
        <v>169</v>
      </c>
      <c r="Q2955" s="17">
        <v>44026.963172800926</v>
      </c>
      <c r="R2955" t="s">
        <v>149</v>
      </c>
    </row>
    <row r="2956" spans="1:18" x14ac:dyDescent="0.3">
      <c r="A2956">
        <v>9642622</v>
      </c>
      <c r="B2956" t="s">
        <v>80</v>
      </c>
      <c r="C2956">
        <v>1284506</v>
      </c>
      <c r="D2956" t="s">
        <v>124</v>
      </c>
      <c r="E2956" t="s">
        <v>154</v>
      </c>
      <c r="F2956" t="s">
        <v>17</v>
      </c>
      <c r="G2956" t="s">
        <v>155</v>
      </c>
      <c r="H2956" t="s">
        <v>2213</v>
      </c>
      <c r="I2956" t="s">
        <v>86</v>
      </c>
      <c r="J2956" t="s">
        <v>87</v>
      </c>
      <c r="K2956" t="s">
        <v>89</v>
      </c>
      <c r="L2956" s="25">
        <v>44026</v>
      </c>
      <c r="M2956">
        <v>7</v>
      </c>
      <c r="N2956">
        <v>2020</v>
      </c>
      <c r="O2956" t="s">
        <v>121</v>
      </c>
      <c r="P2956">
        <v>169</v>
      </c>
      <c r="Q2956" s="17">
        <v>44026.806636574074</v>
      </c>
      <c r="R2956" t="s">
        <v>149</v>
      </c>
    </row>
    <row r="2957" spans="1:18" x14ac:dyDescent="0.3">
      <c r="A2957">
        <v>9645783</v>
      </c>
      <c r="B2957" t="s">
        <v>78</v>
      </c>
      <c r="C2957">
        <v>1289793</v>
      </c>
      <c r="D2957" t="s">
        <v>78</v>
      </c>
      <c r="E2957">
        <v>820</v>
      </c>
      <c r="F2957">
        <v>820</v>
      </c>
      <c r="G2957" t="s">
        <v>163</v>
      </c>
      <c r="H2957" t="s">
        <v>2214</v>
      </c>
      <c r="I2957" t="s">
        <v>78</v>
      </c>
      <c r="J2957" t="s">
        <v>42</v>
      </c>
      <c r="K2957" t="s">
        <v>83</v>
      </c>
      <c r="L2957" s="25">
        <v>44026</v>
      </c>
      <c r="M2957">
        <v>7</v>
      </c>
      <c r="N2957">
        <v>2020</v>
      </c>
      <c r="O2957" t="s">
        <v>121</v>
      </c>
      <c r="P2957">
        <v>169</v>
      </c>
      <c r="Q2957" s="17">
        <v>44027.121175462962</v>
      </c>
      <c r="R2957" t="s">
        <v>149</v>
      </c>
    </row>
    <row r="2958" spans="1:18" x14ac:dyDescent="0.3">
      <c r="A2958">
        <v>9639059</v>
      </c>
      <c r="B2958" t="s">
        <v>78</v>
      </c>
      <c r="C2958">
        <v>1280069</v>
      </c>
      <c r="D2958" t="s">
        <v>78</v>
      </c>
      <c r="E2958" t="s">
        <v>177</v>
      </c>
      <c r="F2958" t="s">
        <v>17</v>
      </c>
      <c r="G2958" t="s">
        <v>178</v>
      </c>
      <c r="H2958" t="s">
        <v>158</v>
      </c>
      <c r="I2958" t="s">
        <v>78</v>
      </c>
      <c r="J2958" t="s">
        <v>42</v>
      </c>
      <c r="K2958" t="s">
        <v>89</v>
      </c>
      <c r="L2958" s="25">
        <v>44026</v>
      </c>
      <c r="M2958">
        <v>7</v>
      </c>
      <c r="N2958">
        <v>2020</v>
      </c>
      <c r="O2958" t="s">
        <v>121</v>
      </c>
      <c r="P2958">
        <v>169</v>
      </c>
      <c r="Q2958" s="17">
        <v>44026.661436226852</v>
      </c>
      <c r="R2958" t="s">
        <v>149</v>
      </c>
    </row>
    <row r="2959" spans="1:18" x14ac:dyDescent="0.3">
      <c r="A2959">
        <v>9642661</v>
      </c>
      <c r="B2959" t="s">
        <v>72</v>
      </c>
      <c r="C2959">
        <v>1285642</v>
      </c>
      <c r="D2959" t="s">
        <v>119</v>
      </c>
      <c r="E2959" t="s">
        <v>154</v>
      </c>
      <c r="F2959" t="s">
        <v>17</v>
      </c>
      <c r="G2959" t="s">
        <v>155</v>
      </c>
      <c r="H2959" t="s">
        <v>2215</v>
      </c>
      <c r="I2959" t="s">
        <v>82</v>
      </c>
      <c r="J2959" t="s">
        <v>42</v>
      </c>
      <c r="K2959" t="s">
        <v>89</v>
      </c>
      <c r="L2959" s="25">
        <v>44026</v>
      </c>
      <c r="M2959">
        <v>7</v>
      </c>
      <c r="N2959">
        <v>2020</v>
      </c>
      <c r="O2959" t="s">
        <v>121</v>
      </c>
      <c r="P2959">
        <v>169</v>
      </c>
      <c r="Q2959" s="17">
        <v>44026.990968865743</v>
      </c>
      <c r="R2959" t="s">
        <v>149</v>
      </c>
    </row>
    <row r="2960" spans="1:18" x14ac:dyDescent="0.3">
      <c r="A2960">
        <v>9643624</v>
      </c>
      <c r="B2960" t="s">
        <v>78</v>
      </c>
      <c r="C2960">
        <v>1287471</v>
      </c>
      <c r="D2960" t="s">
        <v>78</v>
      </c>
      <c r="E2960">
        <v>820</v>
      </c>
      <c r="F2960">
        <v>820</v>
      </c>
      <c r="G2960" t="s">
        <v>163</v>
      </c>
      <c r="H2960" t="s">
        <v>2216</v>
      </c>
      <c r="I2960" t="s">
        <v>78</v>
      </c>
      <c r="J2960" t="s">
        <v>42</v>
      </c>
      <c r="K2960" t="s">
        <v>83</v>
      </c>
      <c r="L2960" s="25">
        <v>44026</v>
      </c>
      <c r="M2960">
        <v>7</v>
      </c>
      <c r="N2960">
        <v>2020</v>
      </c>
      <c r="O2960" t="s">
        <v>121</v>
      </c>
      <c r="P2960">
        <v>169</v>
      </c>
      <c r="Q2960" s="17">
        <v>44027.060989699072</v>
      </c>
      <c r="R2960" t="s">
        <v>149</v>
      </c>
    </row>
    <row r="2961" spans="1:18" x14ac:dyDescent="0.3">
      <c r="A2961">
        <v>9629943</v>
      </c>
      <c r="B2961" t="s">
        <v>72</v>
      </c>
      <c r="C2961">
        <v>1271009</v>
      </c>
      <c r="D2961" t="s">
        <v>119</v>
      </c>
      <c r="E2961" t="s">
        <v>12</v>
      </c>
      <c r="F2961" t="s">
        <v>12</v>
      </c>
      <c r="G2961" t="s">
        <v>159</v>
      </c>
      <c r="H2961" t="s">
        <v>138</v>
      </c>
      <c r="I2961" t="s">
        <v>82</v>
      </c>
      <c r="J2961" t="s">
        <v>42</v>
      </c>
      <c r="K2961" t="s">
        <v>83</v>
      </c>
      <c r="L2961" s="25">
        <v>44026</v>
      </c>
      <c r="M2961">
        <v>7</v>
      </c>
      <c r="N2961">
        <v>2020</v>
      </c>
      <c r="O2961" t="s">
        <v>121</v>
      </c>
      <c r="P2961">
        <v>169</v>
      </c>
      <c r="Q2961" s="17">
        <v>44027.014762962965</v>
      </c>
      <c r="R2961" t="s">
        <v>149</v>
      </c>
    </row>
    <row r="2962" spans="1:18" x14ac:dyDescent="0.3">
      <c r="A2962">
        <v>9637203</v>
      </c>
      <c r="B2962" t="s">
        <v>72</v>
      </c>
      <c r="C2962">
        <v>1278054</v>
      </c>
      <c r="D2962" t="s">
        <v>119</v>
      </c>
      <c r="E2962">
        <v>4138</v>
      </c>
      <c r="F2962" t="s">
        <v>17</v>
      </c>
      <c r="G2962" t="s">
        <v>152</v>
      </c>
      <c r="H2962" t="s">
        <v>2217</v>
      </c>
      <c r="I2962" t="s">
        <v>82</v>
      </c>
      <c r="J2962" t="s">
        <v>42</v>
      </c>
      <c r="K2962" t="s">
        <v>89</v>
      </c>
      <c r="L2962" s="25">
        <v>44026</v>
      </c>
      <c r="M2962">
        <v>7</v>
      </c>
      <c r="N2962">
        <v>2020</v>
      </c>
      <c r="O2962" t="s">
        <v>121</v>
      </c>
      <c r="P2962">
        <v>169</v>
      </c>
      <c r="Q2962" s="17">
        <v>44026.44845787037</v>
      </c>
      <c r="R2962" t="s">
        <v>149</v>
      </c>
    </row>
    <row r="2963" spans="1:18" x14ac:dyDescent="0.3">
      <c r="A2963">
        <v>9642175</v>
      </c>
      <c r="B2963" t="s">
        <v>78</v>
      </c>
      <c r="C2963">
        <v>1282184</v>
      </c>
      <c r="D2963" t="s">
        <v>78</v>
      </c>
      <c r="E2963">
        <v>4138</v>
      </c>
      <c r="F2963" t="s">
        <v>17</v>
      </c>
      <c r="G2963" t="s">
        <v>152</v>
      </c>
      <c r="H2963" t="s">
        <v>158</v>
      </c>
      <c r="I2963" t="s">
        <v>78</v>
      </c>
      <c r="J2963" t="s">
        <v>42</v>
      </c>
      <c r="K2963" t="s">
        <v>89</v>
      </c>
      <c r="L2963" s="25">
        <v>44026</v>
      </c>
      <c r="M2963">
        <v>7</v>
      </c>
      <c r="N2963">
        <v>2020</v>
      </c>
      <c r="O2963" t="s">
        <v>121</v>
      </c>
      <c r="P2963">
        <v>169</v>
      </c>
      <c r="Q2963" s="17">
        <v>44026.76941828704</v>
      </c>
      <c r="R2963" t="s">
        <v>149</v>
      </c>
    </row>
    <row r="2964" spans="1:18" x14ac:dyDescent="0.3">
      <c r="A2964">
        <v>231961</v>
      </c>
      <c r="B2964" t="s">
        <v>72</v>
      </c>
      <c r="C2964">
        <v>1289876</v>
      </c>
      <c r="D2964" t="s">
        <v>119</v>
      </c>
      <c r="E2964" t="s">
        <v>12</v>
      </c>
      <c r="F2964" t="s">
        <v>12</v>
      </c>
      <c r="G2964" t="s">
        <v>159</v>
      </c>
      <c r="H2964" t="s">
        <v>106</v>
      </c>
      <c r="I2964" t="s">
        <v>82</v>
      </c>
      <c r="J2964" t="s">
        <v>42</v>
      </c>
      <c r="K2964" t="s">
        <v>83</v>
      </c>
      <c r="L2964" s="25">
        <v>44026</v>
      </c>
      <c r="M2964">
        <v>7</v>
      </c>
      <c r="N2964">
        <v>2020</v>
      </c>
      <c r="O2964" t="s">
        <v>121</v>
      </c>
      <c r="P2964">
        <v>169</v>
      </c>
      <c r="Q2964" s="17">
        <v>44027.124807175926</v>
      </c>
      <c r="R2964" t="s">
        <v>149</v>
      </c>
    </row>
    <row r="2965" spans="1:18" x14ac:dyDescent="0.3">
      <c r="A2965">
        <v>9628091</v>
      </c>
      <c r="B2965" t="s">
        <v>78</v>
      </c>
      <c r="C2965">
        <v>1267211</v>
      </c>
      <c r="D2965" t="s">
        <v>78</v>
      </c>
      <c r="E2965" t="s">
        <v>171</v>
      </c>
      <c r="F2965" t="s">
        <v>17</v>
      </c>
      <c r="G2965" t="s">
        <v>172</v>
      </c>
      <c r="H2965" t="s">
        <v>158</v>
      </c>
      <c r="I2965" t="s">
        <v>78</v>
      </c>
      <c r="J2965" t="s">
        <v>42</v>
      </c>
      <c r="K2965" t="s">
        <v>89</v>
      </c>
      <c r="L2965" s="25">
        <v>44026</v>
      </c>
      <c r="M2965">
        <v>7</v>
      </c>
      <c r="N2965">
        <v>2020</v>
      </c>
      <c r="O2965" t="s">
        <v>121</v>
      </c>
      <c r="P2965">
        <v>169</v>
      </c>
      <c r="Q2965" s="17">
        <v>44026.480884490738</v>
      </c>
      <c r="R2965" t="s">
        <v>149</v>
      </c>
    </row>
    <row r="2966" spans="1:18" x14ac:dyDescent="0.3">
      <c r="A2966">
        <v>21510683</v>
      </c>
      <c r="B2966" t="s">
        <v>78</v>
      </c>
      <c r="C2966">
        <v>1286681</v>
      </c>
      <c r="D2966" t="s">
        <v>78</v>
      </c>
      <c r="E2966" t="s">
        <v>175</v>
      </c>
      <c r="F2966" t="s">
        <v>17</v>
      </c>
      <c r="G2966" t="s">
        <v>176</v>
      </c>
      <c r="H2966" t="s">
        <v>158</v>
      </c>
      <c r="I2966" t="s">
        <v>78</v>
      </c>
      <c r="J2966" t="s">
        <v>42</v>
      </c>
      <c r="K2966" t="s">
        <v>89</v>
      </c>
      <c r="L2966" s="25">
        <v>44026</v>
      </c>
      <c r="M2966">
        <v>7</v>
      </c>
      <c r="N2966">
        <v>2020</v>
      </c>
      <c r="O2966" t="s">
        <v>121</v>
      </c>
      <c r="P2966">
        <v>169</v>
      </c>
      <c r="Q2966" s="17">
        <v>44027.011899189813</v>
      </c>
      <c r="R2966" t="s">
        <v>149</v>
      </c>
    </row>
    <row r="2967" spans="1:18" x14ac:dyDescent="0.3">
      <c r="A2967">
        <v>232149</v>
      </c>
      <c r="B2967" t="s">
        <v>72</v>
      </c>
      <c r="C2967">
        <v>1290225</v>
      </c>
      <c r="D2967" t="s">
        <v>119</v>
      </c>
      <c r="E2967" t="s">
        <v>26</v>
      </c>
      <c r="F2967" t="s">
        <v>26</v>
      </c>
      <c r="G2967" t="s">
        <v>165</v>
      </c>
      <c r="H2967" t="s">
        <v>2218</v>
      </c>
      <c r="I2967" t="s">
        <v>86</v>
      </c>
      <c r="J2967" t="s">
        <v>87</v>
      </c>
      <c r="K2967" t="s">
        <v>83</v>
      </c>
      <c r="L2967" s="25">
        <v>44026</v>
      </c>
      <c r="M2967">
        <v>7</v>
      </c>
      <c r="N2967">
        <v>2020</v>
      </c>
      <c r="O2967" t="s">
        <v>121</v>
      </c>
      <c r="P2967">
        <v>169</v>
      </c>
      <c r="Q2967" s="17">
        <v>44027.126573958332</v>
      </c>
      <c r="R2967" t="s">
        <v>149</v>
      </c>
    </row>
    <row r="2968" spans="1:18" x14ac:dyDescent="0.3">
      <c r="A2968">
        <v>230515</v>
      </c>
      <c r="B2968" t="s">
        <v>78</v>
      </c>
      <c r="C2968">
        <v>1288018</v>
      </c>
      <c r="D2968" t="s">
        <v>78</v>
      </c>
      <c r="E2968" t="s">
        <v>218</v>
      </c>
      <c r="F2968" t="s">
        <v>17</v>
      </c>
      <c r="G2968" t="s">
        <v>219</v>
      </c>
      <c r="H2968" t="s">
        <v>158</v>
      </c>
      <c r="I2968" t="s">
        <v>78</v>
      </c>
      <c r="J2968" t="s">
        <v>42</v>
      </c>
      <c r="K2968" t="s">
        <v>89</v>
      </c>
      <c r="L2968" s="25">
        <v>44026</v>
      </c>
      <c r="M2968">
        <v>7</v>
      </c>
      <c r="N2968">
        <v>2020</v>
      </c>
      <c r="O2968" t="s">
        <v>121</v>
      </c>
      <c r="P2968">
        <v>169</v>
      </c>
      <c r="Q2968" s="17">
        <v>44027.121873148149</v>
      </c>
      <c r="R2968" t="s">
        <v>149</v>
      </c>
    </row>
    <row r="2969" spans="1:18" x14ac:dyDescent="0.3">
      <c r="A2969">
        <v>9645787</v>
      </c>
      <c r="B2969" t="s">
        <v>78</v>
      </c>
      <c r="C2969">
        <v>1289690</v>
      </c>
      <c r="D2969" t="s">
        <v>78</v>
      </c>
      <c r="E2969">
        <v>820</v>
      </c>
      <c r="F2969">
        <v>820</v>
      </c>
      <c r="G2969" t="s">
        <v>163</v>
      </c>
      <c r="H2969" t="s">
        <v>2219</v>
      </c>
      <c r="I2969" t="s">
        <v>78</v>
      </c>
      <c r="J2969" t="s">
        <v>42</v>
      </c>
      <c r="K2969" t="s">
        <v>83</v>
      </c>
      <c r="L2969" s="25">
        <v>44026</v>
      </c>
      <c r="M2969">
        <v>7</v>
      </c>
      <c r="N2969">
        <v>2020</v>
      </c>
      <c r="O2969" t="s">
        <v>121</v>
      </c>
      <c r="P2969">
        <v>169</v>
      </c>
      <c r="Q2969" s="17">
        <v>44027.119030902781</v>
      </c>
      <c r="R2969" t="s">
        <v>149</v>
      </c>
    </row>
    <row r="2970" spans="1:18" x14ac:dyDescent="0.3">
      <c r="A2970">
        <v>9643645</v>
      </c>
      <c r="B2970" t="s">
        <v>72</v>
      </c>
      <c r="C2970">
        <v>1286246</v>
      </c>
      <c r="D2970" t="s">
        <v>119</v>
      </c>
      <c r="E2970">
        <v>820</v>
      </c>
      <c r="F2970">
        <v>820</v>
      </c>
      <c r="G2970" t="s">
        <v>163</v>
      </c>
      <c r="H2970" t="s">
        <v>2220</v>
      </c>
      <c r="I2970" t="s">
        <v>86</v>
      </c>
      <c r="J2970" t="s">
        <v>87</v>
      </c>
      <c r="K2970" t="s">
        <v>83</v>
      </c>
      <c r="L2970" s="25">
        <v>44026</v>
      </c>
      <c r="M2970">
        <v>7</v>
      </c>
      <c r="N2970">
        <v>2020</v>
      </c>
      <c r="O2970" t="s">
        <v>121</v>
      </c>
      <c r="P2970">
        <v>169</v>
      </c>
      <c r="Q2970" s="17">
        <v>44027.093880324072</v>
      </c>
      <c r="R2970" t="s">
        <v>149</v>
      </c>
    </row>
    <row r="2971" spans="1:18" x14ac:dyDescent="0.3">
      <c r="A2971">
        <v>9645483</v>
      </c>
      <c r="B2971" t="s">
        <v>72</v>
      </c>
      <c r="C2971">
        <v>1289890</v>
      </c>
      <c r="D2971" t="s">
        <v>119</v>
      </c>
      <c r="E2971" t="s">
        <v>26</v>
      </c>
      <c r="F2971" t="s">
        <v>26</v>
      </c>
      <c r="G2971" t="s">
        <v>165</v>
      </c>
      <c r="H2971" t="s">
        <v>2221</v>
      </c>
      <c r="I2971" t="s">
        <v>86</v>
      </c>
      <c r="J2971" t="s">
        <v>87</v>
      </c>
      <c r="K2971" t="s">
        <v>83</v>
      </c>
      <c r="L2971" s="25">
        <v>44026</v>
      </c>
      <c r="M2971">
        <v>7</v>
      </c>
      <c r="N2971">
        <v>2020</v>
      </c>
      <c r="O2971" t="s">
        <v>121</v>
      </c>
      <c r="P2971">
        <v>169</v>
      </c>
      <c r="Q2971" s="17">
        <v>44027.124109722223</v>
      </c>
      <c r="R2971" t="s">
        <v>149</v>
      </c>
    </row>
    <row r="2972" spans="1:18" x14ac:dyDescent="0.3">
      <c r="A2972">
        <v>9644411</v>
      </c>
      <c r="B2972" t="s">
        <v>78</v>
      </c>
      <c r="C2972">
        <v>1288118</v>
      </c>
      <c r="D2972" t="s">
        <v>78</v>
      </c>
      <c r="E2972">
        <v>966</v>
      </c>
      <c r="F2972">
        <v>966</v>
      </c>
      <c r="G2972" t="s">
        <v>168</v>
      </c>
      <c r="H2972" t="s">
        <v>115</v>
      </c>
      <c r="I2972" t="s">
        <v>78</v>
      </c>
      <c r="J2972" t="s">
        <v>42</v>
      </c>
      <c r="K2972" t="s">
        <v>89</v>
      </c>
      <c r="L2972" s="25">
        <v>44026</v>
      </c>
      <c r="M2972">
        <v>7</v>
      </c>
      <c r="N2972">
        <v>2020</v>
      </c>
      <c r="O2972" t="s">
        <v>121</v>
      </c>
      <c r="P2972">
        <v>169</v>
      </c>
      <c r="Q2972" s="17">
        <v>44027.060606134262</v>
      </c>
      <c r="R2972" t="s">
        <v>149</v>
      </c>
    </row>
    <row r="2973" spans="1:18" x14ac:dyDescent="0.3">
      <c r="A2973">
        <v>21510686</v>
      </c>
      <c r="B2973" t="s">
        <v>72</v>
      </c>
      <c r="C2973">
        <v>1284695</v>
      </c>
      <c r="D2973" t="s">
        <v>119</v>
      </c>
      <c r="E2973" t="s">
        <v>154</v>
      </c>
      <c r="F2973" t="s">
        <v>17</v>
      </c>
      <c r="G2973" t="s">
        <v>155</v>
      </c>
      <c r="H2973" t="s">
        <v>2222</v>
      </c>
      <c r="I2973" t="s">
        <v>82</v>
      </c>
      <c r="J2973" t="s">
        <v>42</v>
      </c>
      <c r="K2973" t="s">
        <v>89</v>
      </c>
      <c r="L2973" s="25">
        <v>44026</v>
      </c>
      <c r="M2973">
        <v>7</v>
      </c>
      <c r="N2973">
        <v>2020</v>
      </c>
      <c r="O2973" t="s">
        <v>121</v>
      </c>
      <c r="P2973">
        <v>169</v>
      </c>
      <c r="Q2973" s="17">
        <v>44026.967470833333</v>
      </c>
      <c r="R2973" t="s">
        <v>149</v>
      </c>
    </row>
    <row r="2974" spans="1:18" x14ac:dyDescent="0.3">
      <c r="A2974">
        <v>21503785</v>
      </c>
      <c r="B2974" t="s">
        <v>78</v>
      </c>
      <c r="C2974">
        <v>1269469</v>
      </c>
      <c r="D2974" t="s">
        <v>78</v>
      </c>
      <c r="E2974">
        <v>4142</v>
      </c>
      <c r="F2974" t="s">
        <v>17</v>
      </c>
      <c r="G2974" t="s">
        <v>157</v>
      </c>
      <c r="H2974" t="s">
        <v>158</v>
      </c>
      <c r="I2974" t="s">
        <v>78</v>
      </c>
      <c r="J2974" t="s">
        <v>42</v>
      </c>
      <c r="K2974" t="s">
        <v>89</v>
      </c>
      <c r="L2974" s="25">
        <v>44026</v>
      </c>
      <c r="M2974">
        <v>7</v>
      </c>
      <c r="N2974">
        <v>2020</v>
      </c>
      <c r="O2974" t="s">
        <v>121</v>
      </c>
      <c r="P2974">
        <v>169</v>
      </c>
      <c r="Q2974" s="17">
        <v>44026.428258449072</v>
      </c>
      <c r="R2974" t="s">
        <v>149</v>
      </c>
    </row>
    <row r="2975" spans="1:18" x14ac:dyDescent="0.3">
      <c r="A2975">
        <v>9638420</v>
      </c>
      <c r="B2975" t="s">
        <v>78</v>
      </c>
      <c r="C2975">
        <v>1280166</v>
      </c>
      <c r="D2975" t="s">
        <v>78</v>
      </c>
      <c r="E2975" t="s">
        <v>26</v>
      </c>
      <c r="F2975" t="s">
        <v>26</v>
      </c>
      <c r="G2975" t="s">
        <v>165</v>
      </c>
      <c r="H2975" t="s">
        <v>2223</v>
      </c>
      <c r="I2975" t="s">
        <v>78</v>
      </c>
      <c r="J2975" t="s">
        <v>42</v>
      </c>
      <c r="K2975" t="s">
        <v>83</v>
      </c>
      <c r="L2975" s="25">
        <v>44026</v>
      </c>
      <c r="M2975">
        <v>7</v>
      </c>
      <c r="N2975">
        <v>2020</v>
      </c>
      <c r="O2975" t="s">
        <v>121</v>
      </c>
      <c r="P2975">
        <v>169</v>
      </c>
      <c r="Q2975" s="17">
        <v>44026.655317129633</v>
      </c>
      <c r="R2975" t="s">
        <v>149</v>
      </c>
    </row>
    <row r="2976" spans="1:18" x14ac:dyDescent="0.3">
      <c r="A2976">
        <v>9643672</v>
      </c>
      <c r="B2976" t="s">
        <v>78</v>
      </c>
      <c r="C2976">
        <v>1286332</v>
      </c>
      <c r="D2976" t="s">
        <v>78</v>
      </c>
      <c r="E2976">
        <v>820</v>
      </c>
      <c r="F2976">
        <v>820</v>
      </c>
      <c r="G2976" t="s">
        <v>163</v>
      </c>
      <c r="H2976" t="s">
        <v>164</v>
      </c>
      <c r="I2976" t="s">
        <v>78</v>
      </c>
      <c r="J2976" t="s">
        <v>42</v>
      </c>
      <c r="K2976" t="s">
        <v>83</v>
      </c>
      <c r="L2976" s="25">
        <v>44026</v>
      </c>
      <c r="M2976">
        <v>7</v>
      </c>
      <c r="N2976">
        <v>2020</v>
      </c>
      <c r="O2976" t="s">
        <v>121</v>
      </c>
      <c r="P2976">
        <v>169</v>
      </c>
      <c r="Q2976" s="17">
        <v>44027.016558912037</v>
      </c>
      <c r="R2976" t="s">
        <v>149</v>
      </c>
    </row>
    <row r="2977" spans="1:18" x14ac:dyDescent="0.3">
      <c r="A2977">
        <v>9642344</v>
      </c>
      <c r="B2977" t="s">
        <v>72</v>
      </c>
      <c r="C2977">
        <v>1283724</v>
      </c>
      <c r="D2977" t="s">
        <v>119</v>
      </c>
      <c r="E2977" t="s">
        <v>154</v>
      </c>
      <c r="F2977" t="s">
        <v>17</v>
      </c>
      <c r="G2977" t="s">
        <v>155</v>
      </c>
      <c r="H2977" t="s">
        <v>2224</v>
      </c>
      <c r="I2977" t="s">
        <v>82</v>
      </c>
      <c r="J2977" t="s">
        <v>42</v>
      </c>
      <c r="K2977" t="s">
        <v>89</v>
      </c>
      <c r="L2977" s="25">
        <v>44026</v>
      </c>
      <c r="M2977">
        <v>7</v>
      </c>
      <c r="N2977">
        <v>2020</v>
      </c>
      <c r="O2977" t="s">
        <v>121</v>
      </c>
      <c r="P2977">
        <v>169</v>
      </c>
      <c r="Q2977" s="17">
        <v>44026.930893865741</v>
      </c>
      <c r="R2977" t="s">
        <v>149</v>
      </c>
    </row>
    <row r="2978" spans="1:18" x14ac:dyDescent="0.3">
      <c r="A2978">
        <v>9645942</v>
      </c>
      <c r="B2978" t="s">
        <v>78</v>
      </c>
      <c r="C2978">
        <v>1289389</v>
      </c>
      <c r="D2978" t="s">
        <v>78</v>
      </c>
      <c r="E2978">
        <v>820</v>
      </c>
      <c r="F2978">
        <v>820</v>
      </c>
      <c r="G2978" t="s">
        <v>163</v>
      </c>
      <c r="H2978" t="s">
        <v>164</v>
      </c>
      <c r="I2978" t="s">
        <v>78</v>
      </c>
      <c r="J2978" t="s">
        <v>42</v>
      </c>
      <c r="K2978" t="s">
        <v>83</v>
      </c>
      <c r="L2978" s="25">
        <v>44026</v>
      </c>
      <c r="M2978">
        <v>7</v>
      </c>
      <c r="N2978">
        <v>2020</v>
      </c>
      <c r="O2978" t="s">
        <v>121</v>
      </c>
      <c r="P2978">
        <v>169</v>
      </c>
      <c r="Q2978" s="17">
        <v>44027.112476736111</v>
      </c>
      <c r="R2978" t="s">
        <v>149</v>
      </c>
    </row>
    <row r="2979" spans="1:18" x14ac:dyDescent="0.3">
      <c r="A2979">
        <v>9642669</v>
      </c>
      <c r="B2979" t="s">
        <v>78</v>
      </c>
      <c r="C2979">
        <v>1286046</v>
      </c>
      <c r="D2979" t="s">
        <v>78</v>
      </c>
      <c r="E2979">
        <v>4138</v>
      </c>
      <c r="F2979" t="s">
        <v>17</v>
      </c>
      <c r="G2979" t="s">
        <v>152</v>
      </c>
      <c r="H2979" t="s">
        <v>158</v>
      </c>
      <c r="I2979" t="s">
        <v>78</v>
      </c>
      <c r="J2979" t="s">
        <v>42</v>
      </c>
      <c r="K2979" t="s">
        <v>89</v>
      </c>
      <c r="L2979" s="25">
        <v>44026</v>
      </c>
      <c r="M2979">
        <v>7</v>
      </c>
      <c r="N2979">
        <v>2020</v>
      </c>
      <c r="O2979" t="s">
        <v>121</v>
      </c>
      <c r="P2979">
        <v>169</v>
      </c>
      <c r="Q2979" s="17">
        <v>44026.999896180554</v>
      </c>
      <c r="R2979" t="s">
        <v>149</v>
      </c>
    </row>
    <row r="2980" spans="1:18" x14ac:dyDescent="0.3">
      <c r="A2980">
        <v>9637928</v>
      </c>
      <c r="B2980" t="s">
        <v>78</v>
      </c>
      <c r="C2980">
        <v>1279030</v>
      </c>
      <c r="D2980" t="s">
        <v>78</v>
      </c>
      <c r="E2980" t="s">
        <v>175</v>
      </c>
      <c r="F2980" t="s">
        <v>17</v>
      </c>
      <c r="G2980" t="s">
        <v>176</v>
      </c>
      <c r="H2980" t="s">
        <v>2225</v>
      </c>
      <c r="I2980" t="s">
        <v>78</v>
      </c>
      <c r="J2980" t="s">
        <v>42</v>
      </c>
      <c r="K2980" t="s">
        <v>89</v>
      </c>
      <c r="L2980" s="25">
        <v>44026</v>
      </c>
      <c r="M2980">
        <v>7</v>
      </c>
      <c r="N2980">
        <v>2020</v>
      </c>
      <c r="O2980" t="s">
        <v>121</v>
      </c>
      <c r="P2980">
        <v>169</v>
      </c>
      <c r="Q2980" s="17">
        <v>44026.569764814813</v>
      </c>
      <c r="R2980" t="s">
        <v>149</v>
      </c>
    </row>
    <row r="2981" spans="1:18" x14ac:dyDescent="0.3">
      <c r="A2981">
        <v>9636301</v>
      </c>
      <c r="B2981" t="s">
        <v>78</v>
      </c>
      <c r="C2981">
        <v>1278243</v>
      </c>
      <c r="D2981" t="s">
        <v>78</v>
      </c>
      <c r="E2981">
        <v>820</v>
      </c>
      <c r="F2981">
        <v>820</v>
      </c>
      <c r="G2981" t="s">
        <v>163</v>
      </c>
      <c r="H2981" t="s">
        <v>164</v>
      </c>
      <c r="I2981" t="s">
        <v>78</v>
      </c>
      <c r="J2981" t="s">
        <v>42</v>
      </c>
      <c r="K2981" t="s">
        <v>83</v>
      </c>
      <c r="L2981" s="25">
        <v>44026</v>
      </c>
      <c r="M2981">
        <v>7</v>
      </c>
      <c r="N2981">
        <v>2020</v>
      </c>
      <c r="O2981" t="s">
        <v>121</v>
      </c>
      <c r="P2981">
        <v>169</v>
      </c>
      <c r="Q2981" s="17">
        <v>44026.515040972219</v>
      </c>
      <c r="R2981" t="s">
        <v>149</v>
      </c>
    </row>
    <row r="2982" spans="1:18" x14ac:dyDescent="0.3">
      <c r="A2982">
        <v>228137</v>
      </c>
      <c r="B2982" t="s">
        <v>78</v>
      </c>
      <c r="C2982">
        <v>1280066</v>
      </c>
      <c r="D2982" t="s">
        <v>78</v>
      </c>
      <c r="E2982" t="s">
        <v>147</v>
      </c>
      <c r="F2982" t="s">
        <v>17</v>
      </c>
      <c r="G2982" t="s">
        <v>148</v>
      </c>
      <c r="H2982" t="s">
        <v>2226</v>
      </c>
      <c r="I2982" t="s">
        <v>78</v>
      </c>
      <c r="J2982" t="s">
        <v>42</v>
      </c>
      <c r="K2982" t="s">
        <v>89</v>
      </c>
      <c r="L2982" s="25">
        <v>44026</v>
      </c>
      <c r="M2982">
        <v>7</v>
      </c>
      <c r="N2982">
        <v>2020</v>
      </c>
      <c r="O2982" t="s">
        <v>121</v>
      </c>
      <c r="P2982">
        <v>169</v>
      </c>
      <c r="Q2982" s="17">
        <v>44026.699769212966</v>
      </c>
      <c r="R2982" t="s">
        <v>149</v>
      </c>
    </row>
    <row r="2983" spans="1:18" x14ac:dyDescent="0.3">
      <c r="A2983">
        <v>9642597</v>
      </c>
      <c r="B2983" t="s">
        <v>72</v>
      </c>
      <c r="C2983">
        <v>1285645</v>
      </c>
      <c r="D2983" t="s">
        <v>119</v>
      </c>
      <c r="E2983" t="s">
        <v>175</v>
      </c>
      <c r="F2983" t="s">
        <v>17</v>
      </c>
      <c r="G2983" t="s">
        <v>176</v>
      </c>
      <c r="H2983" t="s">
        <v>2227</v>
      </c>
      <c r="I2983" t="s">
        <v>82</v>
      </c>
      <c r="J2983" t="s">
        <v>42</v>
      </c>
      <c r="K2983" t="s">
        <v>89</v>
      </c>
      <c r="L2983" s="25">
        <v>44026</v>
      </c>
      <c r="M2983">
        <v>7</v>
      </c>
      <c r="N2983">
        <v>2020</v>
      </c>
      <c r="O2983" t="s">
        <v>121</v>
      </c>
      <c r="P2983">
        <v>169</v>
      </c>
      <c r="Q2983" s="17">
        <v>44026.99050162037</v>
      </c>
      <c r="R2983" t="s">
        <v>149</v>
      </c>
    </row>
    <row r="2984" spans="1:18" x14ac:dyDescent="0.3">
      <c r="A2984">
        <v>9636716</v>
      </c>
      <c r="B2984" t="s">
        <v>72</v>
      </c>
      <c r="C2984">
        <v>1278343</v>
      </c>
      <c r="D2984" t="s">
        <v>127</v>
      </c>
      <c r="E2984" t="s">
        <v>12</v>
      </c>
      <c r="F2984" t="s">
        <v>12</v>
      </c>
      <c r="G2984" t="s">
        <v>159</v>
      </c>
      <c r="H2984" t="s">
        <v>2228</v>
      </c>
      <c r="I2984" t="s">
        <v>82</v>
      </c>
      <c r="J2984" t="s">
        <v>42</v>
      </c>
      <c r="K2984" t="s">
        <v>83</v>
      </c>
      <c r="L2984" s="25">
        <v>44026</v>
      </c>
      <c r="M2984">
        <v>7</v>
      </c>
      <c r="N2984">
        <v>2020</v>
      </c>
      <c r="O2984" t="s">
        <v>121</v>
      </c>
      <c r="P2984">
        <v>169</v>
      </c>
      <c r="Q2984" s="17">
        <v>44026.485795486115</v>
      </c>
      <c r="R2984" t="s">
        <v>149</v>
      </c>
    </row>
    <row r="2985" spans="1:18" x14ac:dyDescent="0.3">
      <c r="A2985">
        <v>9644349</v>
      </c>
      <c r="B2985" t="s">
        <v>78</v>
      </c>
      <c r="C2985">
        <v>1288253</v>
      </c>
      <c r="D2985" t="s">
        <v>78</v>
      </c>
      <c r="E2985">
        <v>845</v>
      </c>
      <c r="F2985">
        <v>845</v>
      </c>
      <c r="G2985" t="s">
        <v>153</v>
      </c>
      <c r="H2985" t="s">
        <v>115</v>
      </c>
      <c r="I2985" t="s">
        <v>78</v>
      </c>
      <c r="J2985" t="s">
        <v>42</v>
      </c>
      <c r="K2985" t="s">
        <v>89</v>
      </c>
      <c r="L2985" s="25">
        <v>44026</v>
      </c>
      <c r="M2985">
        <v>7</v>
      </c>
      <c r="N2985">
        <v>2020</v>
      </c>
      <c r="O2985" t="s">
        <v>121</v>
      </c>
      <c r="P2985">
        <v>169</v>
      </c>
      <c r="Q2985" s="17">
        <v>44027.078947337963</v>
      </c>
      <c r="R2985" t="s">
        <v>149</v>
      </c>
    </row>
    <row r="2986" spans="1:18" x14ac:dyDescent="0.3">
      <c r="A2986">
        <v>9637477</v>
      </c>
      <c r="B2986" t="s">
        <v>72</v>
      </c>
      <c r="C2986">
        <v>1278546</v>
      </c>
      <c r="D2986" t="s">
        <v>119</v>
      </c>
      <c r="E2986" t="s">
        <v>26</v>
      </c>
      <c r="F2986" t="s">
        <v>26</v>
      </c>
      <c r="G2986" t="s">
        <v>165</v>
      </c>
      <c r="H2986" t="s">
        <v>2229</v>
      </c>
      <c r="I2986" t="s">
        <v>86</v>
      </c>
      <c r="J2986" t="s">
        <v>87</v>
      </c>
      <c r="K2986" t="s">
        <v>83</v>
      </c>
      <c r="L2986" s="25">
        <v>44026</v>
      </c>
      <c r="M2986">
        <v>7</v>
      </c>
      <c r="N2986">
        <v>2020</v>
      </c>
      <c r="O2986" t="s">
        <v>121</v>
      </c>
      <c r="P2986">
        <v>169</v>
      </c>
      <c r="Q2986" s="17">
        <v>44026.522169675925</v>
      </c>
      <c r="R2986" t="s">
        <v>149</v>
      </c>
    </row>
    <row r="2987" spans="1:18" x14ac:dyDescent="0.3">
      <c r="A2987">
        <v>9639653</v>
      </c>
      <c r="B2987" t="s">
        <v>72</v>
      </c>
      <c r="C2987">
        <v>1280218</v>
      </c>
      <c r="D2987" t="s">
        <v>119</v>
      </c>
      <c r="E2987">
        <v>966</v>
      </c>
      <c r="F2987">
        <v>966</v>
      </c>
      <c r="G2987" t="s">
        <v>168</v>
      </c>
      <c r="H2987" t="s">
        <v>2230</v>
      </c>
      <c r="I2987" t="s">
        <v>86</v>
      </c>
      <c r="J2987" t="s">
        <v>87</v>
      </c>
      <c r="K2987" t="s">
        <v>89</v>
      </c>
      <c r="L2987" s="25">
        <v>44026</v>
      </c>
      <c r="M2987">
        <v>7</v>
      </c>
      <c r="N2987">
        <v>2020</v>
      </c>
      <c r="O2987" t="s">
        <v>121</v>
      </c>
      <c r="P2987">
        <v>169</v>
      </c>
      <c r="Q2987" s="17">
        <v>44026.645358912036</v>
      </c>
      <c r="R2987" t="s">
        <v>149</v>
      </c>
    </row>
    <row r="2988" spans="1:18" x14ac:dyDescent="0.3">
      <c r="A2988">
        <v>228730</v>
      </c>
      <c r="B2988" t="s">
        <v>72</v>
      </c>
      <c r="C2988">
        <v>1280513</v>
      </c>
      <c r="D2988" t="s">
        <v>119</v>
      </c>
      <c r="E2988" t="s">
        <v>12</v>
      </c>
      <c r="F2988" t="s">
        <v>12</v>
      </c>
      <c r="G2988" t="s">
        <v>159</v>
      </c>
      <c r="H2988" t="s">
        <v>2231</v>
      </c>
      <c r="I2988" t="s">
        <v>86</v>
      </c>
      <c r="J2988" t="s">
        <v>87</v>
      </c>
      <c r="K2988" t="s">
        <v>83</v>
      </c>
      <c r="L2988" s="25">
        <v>44026</v>
      </c>
      <c r="M2988">
        <v>7</v>
      </c>
      <c r="N2988">
        <v>2020</v>
      </c>
      <c r="O2988" t="s">
        <v>121</v>
      </c>
      <c r="P2988">
        <v>169</v>
      </c>
      <c r="Q2988" s="17">
        <v>44026.675549884261</v>
      </c>
      <c r="R2988" t="s">
        <v>149</v>
      </c>
    </row>
    <row r="2989" spans="1:18" x14ac:dyDescent="0.3">
      <c r="A2989">
        <v>9642017</v>
      </c>
      <c r="B2989" t="s">
        <v>78</v>
      </c>
      <c r="C2989">
        <v>1285493</v>
      </c>
      <c r="D2989" t="s">
        <v>78</v>
      </c>
      <c r="E2989">
        <v>845</v>
      </c>
      <c r="F2989">
        <v>845</v>
      </c>
      <c r="G2989" t="s">
        <v>153</v>
      </c>
      <c r="H2989" t="s">
        <v>115</v>
      </c>
      <c r="I2989" t="s">
        <v>78</v>
      </c>
      <c r="J2989" t="s">
        <v>42</v>
      </c>
      <c r="K2989" t="s">
        <v>89</v>
      </c>
      <c r="L2989" s="25">
        <v>44026</v>
      </c>
      <c r="M2989">
        <v>7</v>
      </c>
      <c r="N2989">
        <v>2020</v>
      </c>
      <c r="O2989" t="s">
        <v>121</v>
      </c>
      <c r="P2989">
        <v>169</v>
      </c>
      <c r="Q2989" s="17">
        <v>44026.974580555558</v>
      </c>
      <c r="R2989" t="s">
        <v>149</v>
      </c>
    </row>
    <row r="2990" spans="1:18" x14ac:dyDescent="0.3">
      <c r="A2990">
        <v>9643018</v>
      </c>
      <c r="B2990" t="s">
        <v>80</v>
      </c>
      <c r="C2990">
        <v>1285591</v>
      </c>
      <c r="D2990" t="s">
        <v>124</v>
      </c>
      <c r="E2990">
        <v>966</v>
      </c>
      <c r="F2990">
        <v>966</v>
      </c>
      <c r="G2990" t="s">
        <v>168</v>
      </c>
      <c r="H2990" t="s">
        <v>136</v>
      </c>
      <c r="I2990" t="s">
        <v>82</v>
      </c>
      <c r="J2990" t="s">
        <v>42</v>
      </c>
      <c r="K2990" t="s">
        <v>89</v>
      </c>
      <c r="L2990" s="25">
        <v>44026</v>
      </c>
      <c r="M2990">
        <v>7</v>
      </c>
      <c r="N2990">
        <v>2020</v>
      </c>
      <c r="O2990" t="s">
        <v>121</v>
      </c>
      <c r="P2990">
        <v>169</v>
      </c>
      <c r="Q2990" s="17">
        <v>44026.832850925923</v>
      </c>
      <c r="R2990" t="s">
        <v>149</v>
      </c>
    </row>
    <row r="2991" spans="1:18" x14ac:dyDescent="0.3">
      <c r="A2991">
        <v>9638707</v>
      </c>
      <c r="B2991" t="s">
        <v>79</v>
      </c>
      <c r="C2991">
        <v>1280613</v>
      </c>
      <c r="D2991" t="s">
        <v>78</v>
      </c>
      <c r="E2991" t="s">
        <v>26</v>
      </c>
      <c r="F2991" t="s">
        <v>26</v>
      </c>
      <c r="G2991" t="s">
        <v>165</v>
      </c>
      <c r="H2991" t="s">
        <v>2232</v>
      </c>
      <c r="I2991" t="s">
        <v>78</v>
      </c>
      <c r="J2991" t="s">
        <v>42</v>
      </c>
      <c r="K2991" t="s">
        <v>83</v>
      </c>
      <c r="L2991" s="25">
        <v>44026</v>
      </c>
      <c r="M2991">
        <v>7</v>
      </c>
      <c r="N2991">
        <v>2020</v>
      </c>
      <c r="O2991" t="s">
        <v>121</v>
      </c>
      <c r="P2991">
        <v>169</v>
      </c>
      <c r="Q2991" s="17">
        <v>44026.676391435183</v>
      </c>
      <c r="R2991" t="s">
        <v>149</v>
      </c>
    </row>
    <row r="2992" spans="1:18" x14ac:dyDescent="0.3">
      <c r="A2992">
        <v>21508998</v>
      </c>
      <c r="B2992" t="s">
        <v>78</v>
      </c>
      <c r="C2992">
        <v>1281354</v>
      </c>
      <c r="D2992" t="s">
        <v>78</v>
      </c>
      <c r="E2992" t="s">
        <v>175</v>
      </c>
      <c r="F2992" t="s">
        <v>17</v>
      </c>
      <c r="G2992" t="s">
        <v>176</v>
      </c>
      <c r="H2992" t="s">
        <v>158</v>
      </c>
      <c r="I2992" t="s">
        <v>78</v>
      </c>
      <c r="J2992" t="s">
        <v>42</v>
      </c>
      <c r="K2992" t="s">
        <v>89</v>
      </c>
      <c r="L2992" s="25">
        <v>44026</v>
      </c>
      <c r="M2992">
        <v>7</v>
      </c>
      <c r="N2992">
        <v>2020</v>
      </c>
      <c r="O2992" t="s">
        <v>121</v>
      </c>
      <c r="P2992">
        <v>169</v>
      </c>
      <c r="Q2992" s="17">
        <v>44026.713188194444</v>
      </c>
      <c r="R2992" t="s">
        <v>149</v>
      </c>
    </row>
    <row r="2993" spans="1:18" x14ac:dyDescent="0.3">
      <c r="A2993">
        <v>9639307</v>
      </c>
      <c r="B2993" t="s">
        <v>72</v>
      </c>
      <c r="C2993">
        <v>1280713</v>
      </c>
      <c r="D2993" t="s">
        <v>119</v>
      </c>
      <c r="E2993">
        <v>966</v>
      </c>
      <c r="F2993">
        <v>966</v>
      </c>
      <c r="G2993" t="s">
        <v>168</v>
      </c>
      <c r="H2993" t="s">
        <v>2233</v>
      </c>
      <c r="I2993" t="s">
        <v>86</v>
      </c>
      <c r="J2993" t="s">
        <v>87</v>
      </c>
      <c r="K2993" t="s">
        <v>89</v>
      </c>
      <c r="L2993" s="25">
        <v>44026</v>
      </c>
      <c r="M2993">
        <v>7</v>
      </c>
      <c r="N2993">
        <v>2020</v>
      </c>
      <c r="O2993" t="s">
        <v>121</v>
      </c>
      <c r="P2993">
        <v>169</v>
      </c>
      <c r="Q2993" s="17">
        <v>44026.688117013888</v>
      </c>
      <c r="R2993" t="s">
        <v>149</v>
      </c>
    </row>
    <row r="2994" spans="1:18" x14ac:dyDescent="0.3">
      <c r="A2994">
        <v>9640339</v>
      </c>
      <c r="B2994" t="s">
        <v>78</v>
      </c>
      <c r="C2994">
        <v>1281254</v>
      </c>
      <c r="D2994" t="s">
        <v>78</v>
      </c>
      <c r="E2994">
        <v>820</v>
      </c>
      <c r="F2994">
        <v>820</v>
      </c>
      <c r="G2994" t="s">
        <v>163</v>
      </c>
      <c r="H2994" t="s">
        <v>2234</v>
      </c>
      <c r="I2994" t="s">
        <v>78</v>
      </c>
      <c r="J2994" t="s">
        <v>42</v>
      </c>
      <c r="K2994" t="s">
        <v>83</v>
      </c>
      <c r="L2994" s="25">
        <v>44026</v>
      </c>
      <c r="M2994">
        <v>7</v>
      </c>
      <c r="N2994">
        <v>2020</v>
      </c>
      <c r="O2994" t="s">
        <v>121</v>
      </c>
      <c r="P2994">
        <v>169</v>
      </c>
      <c r="Q2994" s="17">
        <v>44026.723222569446</v>
      </c>
      <c r="R2994" t="s">
        <v>149</v>
      </c>
    </row>
    <row r="2995" spans="1:18" x14ac:dyDescent="0.3">
      <c r="A2995">
        <v>21509348</v>
      </c>
      <c r="B2995" t="s">
        <v>78</v>
      </c>
      <c r="C2995">
        <v>1282047</v>
      </c>
      <c r="D2995" t="s">
        <v>78</v>
      </c>
      <c r="E2995" t="s">
        <v>177</v>
      </c>
      <c r="F2995" t="s">
        <v>17</v>
      </c>
      <c r="G2995" t="s">
        <v>178</v>
      </c>
      <c r="H2995" t="s">
        <v>110</v>
      </c>
      <c r="I2995" t="s">
        <v>78</v>
      </c>
      <c r="J2995" t="s">
        <v>42</v>
      </c>
      <c r="K2995" t="s">
        <v>89</v>
      </c>
      <c r="L2995" s="25">
        <v>44026</v>
      </c>
      <c r="M2995">
        <v>7</v>
      </c>
      <c r="N2995">
        <v>2020</v>
      </c>
      <c r="O2995" t="s">
        <v>121</v>
      </c>
      <c r="P2995">
        <v>169</v>
      </c>
      <c r="Q2995" s="17">
        <v>44026.768181597225</v>
      </c>
      <c r="R2995" t="s">
        <v>149</v>
      </c>
    </row>
    <row r="2996" spans="1:18" x14ac:dyDescent="0.3">
      <c r="A2996">
        <v>9641648</v>
      </c>
      <c r="B2996" t="s">
        <v>72</v>
      </c>
      <c r="C2996">
        <v>1282883</v>
      </c>
      <c r="D2996" t="s">
        <v>119</v>
      </c>
      <c r="E2996">
        <v>966</v>
      </c>
      <c r="F2996">
        <v>966</v>
      </c>
      <c r="G2996" t="s">
        <v>168</v>
      </c>
      <c r="H2996" t="s">
        <v>2235</v>
      </c>
      <c r="I2996" t="s">
        <v>86</v>
      </c>
      <c r="J2996" t="s">
        <v>87</v>
      </c>
      <c r="K2996" t="s">
        <v>89</v>
      </c>
      <c r="L2996" s="25">
        <v>44026</v>
      </c>
      <c r="M2996">
        <v>7</v>
      </c>
      <c r="N2996">
        <v>2020</v>
      </c>
      <c r="O2996" t="s">
        <v>121</v>
      </c>
      <c r="P2996">
        <v>169</v>
      </c>
      <c r="Q2996" s="17">
        <v>44026.808452662037</v>
      </c>
      <c r="R2996" t="s">
        <v>149</v>
      </c>
    </row>
    <row r="2997" spans="1:18" x14ac:dyDescent="0.3">
      <c r="A2997">
        <v>21510215</v>
      </c>
      <c r="B2997" t="s">
        <v>72</v>
      </c>
      <c r="C2997">
        <v>1282926</v>
      </c>
      <c r="D2997" t="s">
        <v>119</v>
      </c>
      <c r="E2997" t="s">
        <v>147</v>
      </c>
      <c r="F2997" t="s">
        <v>17</v>
      </c>
      <c r="G2997" t="s">
        <v>173</v>
      </c>
      <c r="H2997" t="s">
        <v>2236</v>
      </c>
      <c r="I2997" t="s">
        <v>82</v>
      </c>
      <c r="J2997" t="s">
        <v>42</v>
      </c>
      <c r="K2997" t="s">
        <v>89</v>
      </c>
      <c r="L2997" s="25">
        <v>44026</v>
      </c>
      <c r="M2997">
        <v>7</v>
      </c>
      <c r="N2997">
        <v>2020</v>
      </c>
      <c r="O2997" t="s">
        <v>121</v>
      </c>
      <c r="P2997">
        <v>169</v>
      </c>
      <c r="Q2997" s="17">
        <v>44026.834438194448</v>
      </c>
      <c r="R2997" t="s">
        <v>149</v>
      </c>
    </row>
    <row r="2998" spans="1:18" x14ac:dyDescent="0.3">
      <c r="A2998">
        <v>9639389</v>
      </c>
      <c r="B2998" t="s">
        <v>78</v>
      </c>
      <c r="C2998">
        <v>1280813</v>
      </c>
      <c r="D2998" t="s">
        <v>78</v>
      </c>
      <c r="E2998">
        <v>966</v>
      </c>
      <c r="F2998">
        <v>966</v>
      </c>
      <c r="G2998" t="s">
        <v>168</v>
      </c>
      <c r="H2998" t="s">
        <v>115</v>
      </c>
      <c r="I2998" t="s">
        <v>78</v>
      </c>
      <c r="J2998" t="s">
        <v>42</v>
      </c>
      <c r="K2998" t="s">
        <v>89</v>
      </c>
      <c r="L2998" s="25">
        <v>44026</v>
      </c>
      <c r="M2998">
        <v>7</v>
      </c>
      <c r="N2998">
        <v>2020</v>
      </c>
      <c r="O2998" t="s">
        <v>121</v>
      </c>
      <c r="P2998">
        <v>169</v>
      </c>
      <c r="Q2998" s="17">
        <v>44026.690867361111</v>
      </c>
      <c r="R2998" t="s">
        <v>149</v>
      </c>
    </row>
    <row r="2999" spans="1:18" x14ac:dyDescent="0.3">
      <c r="A2999">
        <v>9639568</v>
      </c>
      <c r="B2999" t="s">
        <v>78</v>
      </c>
      <c r="C2999">
        <v>1281649</v>
      </c>
      <c r="D2999" t="s">
        <v>78</v>
      </c>
      <c r="E2999">
        <v>820</v>
      </c>
      <c r="F2999">
        <v>820</v>
      </c>
      <c r="G2999" t="s">
        <v>163</v>
      </c>
      <c r="H2999" t="s">
        <v>164</v>
      </c>
      <c r="I2999" t="s">
        <v>78</v>
      </c>
      <c r="J2999" t="s">
        <v>42</v>
      </c>
      <c r="K2999" t="s">
        <v>83</v>
      </c>
      <c r="L2999" s="25">
        <v>44026</v>
      </c>
      <c r="M2999">
        <v>7</v>
      </c>
      <c r="N2999">
        <v>2020</v>
      </c>
      <c r="O2999" t="s">
        <v>121</v>
      </c>
      <c r="P2999">
        <v>169</v>
      </c>
      <c r="Q2999" s="17">
        <v>44026.746318055557</v>
      </c>
      <c r="R2999" t="s">
        <v>149</v>
      </c>
    </row>
    <row r="3000" spans="1:18" x14ac:dyDescent="0.3">
      <c r="A3000">
        <v>21509043</v>
      </c>
      <c r="B3000" t="s">
        <v>78</v>
      </c>
      <c r="C3000">
        <v>1283321</v>
      </c>
      <c r="D3000" t="s">
        <v>78</v>
      </c>
      <c r="E3000" t="s">
        <v>198</v>
      </c>
      <c r="F3000" t="s">
        <v>17</v>
      </c>
      <c r="G3000" t="s">
        <v>199</v>
      </c>
      <c r="H3000" t="s">
        <v>158</v>
      </c>
      <c r="I3000" t="s">
        <v>78</v>
      </c>
      <c r="J3000" t="s">
        <v>42</v>
      </c>
      <c r="K3000" t="s">
        <v>89</v>
      </c>
      <c r="L3000" s="25">
        <v>44026</v>
      </c>
      <c r="M3000">
        <v>7</v>
      </c>
      <c r="N3000">
        <v>2020</v>
      </c>
      <c r="O3000" t="s">
        <v>121</v>
      </c>
      <c r="P3000">
        <v>169</v>
      </c>
      <c r="Q3000" s="17">
        <v>44026.918605671293</v>
      </c>
      <c r="R3000" t="s">
        <v>149</v>
      </c>
    </row>
    <row r="3001" spans="1:18" x14ac:dyDescent="0.3">
      <c r="A3001">
        <v>21510951</v>
      </c>
      <c r="B3001" t="s">
        <v>72</v>
      </c>
      <c r="C3001">
        <v>1284062</v>
      </c>
      <c r="D3001" t="s">
        <v>119</v>
      </c>
      <c r="E3001" t="s">
        <v>154</v>
      </c>
      <c r="F3001" t="s">
        <v>17</v>
      </c>
      <c r="G3001" t="s">
        <v>155</v>
      </c>
      <c r="H3001" t="s">
        <v>2237</v>
      </c>
      <c r="I3001" t="s">
        <v>82</v>
      </c>
      <c r="J3001" t="s">
        <v>42</v>
      </c>
      <c r="K3001" t="s">
        <v>89</v>
      </c>
      <c r="L3001" s="25">
        <v>44026</v>
      </c>
      <c r="M3001">
        <v>7</v>
      </c>
      <c r="N3001">
        <v>2020</v>
      </c>
      <c r="O3001" t="s">
        <v>121</v>
      </c>
      <c r="P3001">
        <v>169</v>
      </c>
      <c r="Q3001" s="17">
        <v>44026.946481597224</v>
      </c>
      <c r="R3001" t="s">
        <v>149</v>
      </c>
    </row>
    <row r="3002" spans="1:18" x14ac:dyDescent="0.3">
      <c r="A3002">
        <v>228766</v>
      </c>
      <c r="B3002" t="s">
        <v>72</v>
      </c>
      <c r="C3002">
        <v>1281749</v>
      </c>
      <c r="D3002" t="s">
        <v>119</v>
      </c>
      <c r="E3002">
        <v>4138</v>
      </c>
      <c r="F3002" t="s">
        <v>17</v>
      </c>
      <c r="G3002" t="s">
        <v>152</v>
      </c>
      <c r="H3002" t="s">
        <v>2238</v>
      </c>
      <c r="I3002" t="s">
        <v>82</v>
      </c>
      <c r="J3002" t="s">
        <v>42</v>
      </c>
      <c r="K3002" t="s">
        <v>89</v>
      </c>
      <c r="L3002" s="25">
        <v>44026</v>
      </c>
      <c r="M3002">
        <v>7</v>
      </c>
      <c r="N3002">
        <v>2020</v>
      </c>
      <c r="O3002" t="s">
        <v>121</v>
      </c>
      <c r="P3002">
        <v>169</v>
      </c>
      <c r="Q3002" s="17">
        <v>44026.739946527778</v>
      </c>
      <c r="R3002" t="s">
        <v>149</v>
      </c>
    </row>
    <row r="3003" spans="1:18" x14ac:dyDescent="0.3">
      <c r="A3003">
        <v>9641165</v>
      </c>
      <c r="B3003" t="s">
        <v>78</v>
      </c>
      <c r="C3003">
        <v>1282290</v>
      </c>
      <c r="D3003" t="s">
        <v>78</v>
      </c>
      <c r="E3003" t="s">
        <v>147</v>
      </c>
      <c r="F3003" t="s">
        <v>17</v>
      </c>
      <c r="G3003" t="s">
        <v>173</v>
      </c>
      <c r="H3003" t="s">
        <v>158</v>
      </c>
      <c r="I3003" t="s">
        <v>78</v>
      </c>
      <c r="J3003" t="s">
        <v>42</v>
      </c>
      <c r="K3003" t="s">
        <v>89</v>
      </c>
      <c r="L3003" s="25">
        <v>44026</v>
      </c>
      <c r="M3003">
        <v>7</v>
      </c>
      <c r="N3003">
        <v>2020</v>
      </c>
      <c r="O3003" t="s">
        <v>121</v>
      </c>
      <c r="P3003">
        <v>169</v>
      </c>
      <c r="Q3003" s="17">
        <v>44026.775335416663</v>
      </c>
      <c r="R3003" t="s">
        <v>149</v>
      </c>
    </row>
    <row r="3004" spans="1:18" x14ac:dyDescent="0.3">
      <c r="A3004">
        <v>9642534</v>
      </c>
      <c r="B3004" t="s">
        <v>78</v>
      </c>
      <c r="C3004">
        <v>1283962</v>
      </c>
      <c r="D3004" t="s">
        <v>78</v>
      </c>
      <c r="E3004" t="s">
        <v>186</v>
      </c>
      <c r="F3004" t="s">
        <v>17</v>
      </c>
      <c r="G3004" t="s">
        <v>187</v>
      </c>
      <c r="H3004" t="s">
        <v>158</v>
      </c>
      <c r="I3004" t="s">
        <v>78</v>
      </c>
      <c r="J3004" t="s">
        <v>42</v>
      </c>
      <c r="K3004" t="s">
        <v>89</v>
      </c>
      <c r="L3004" s="25">
        <v>44026</v>
      </c>
      <c r="M3004">
        <v>7</v>
      </c>
      <c r="N3004">
        <v>2020</v>
      </c>
      <c r="O3004" t="s">
        <v>121</v>
      </c>
      <c r="P3004">
        <v>169</v>
      </c>
      <c r="Q3004" s="17">
        <v>44026.951004166665</v>
      </c>
      <c r="R3004" t="s">
        <v>149</v>
      </c>
    </row>
    <row r="3005" spans="1:18" x14ac:dyDescent="0.3">
      <c r="A3005">
        <v>9636319</v>
      </c>
      <c r="B3005" t="s">
        <v>78</v>
      </c>
      <c r="C3005">
        <v>1277948</v>
      </c>
      <c r="D3005" t="s">
        <v>78</v>
      </c>
      <c r="E3005">
        <v>820</v>
      </c>
      <c r="F3005">
        <v>820</v>
      </c>
      <c r="G3005" t="s">
        <v>163</v>
      </c>
      <c r="H3005" t="s">
        <v>164</v>
      </c>
      <c r="I3005" t="s">
        <v>78</v>
      </c>
      <c r="J3005" t="s">
        <v>42</v>
      </c>
      <c r="K3005" t="s">
        <v>83</v>
      </c>
      <c r="L3005" s="25">
        <v>44026</v>
      </c>
      <c r="M3005">
        <v>7</v>
      </c>
      <c r="N3005">
        <v>2020</v>
      </c>
      <c r="O3005" t="s">
        <v>121</v>
      </c>
      <c r="P3005">
        <v>169</v>
      </c>
      <c r="Q3005" s="17">
        <v>44026.514223495367</v>
      </c>
      <c r="R3005" t="s">
        <v>149</v>
      </c>
    </row>
    <row r="3006" spans="1:18" x14ac:dyDescent="0.3">
      <c r="A3006">
        <v>21511628</v>
      </c>
      <c r="B3006" t="s">
        <v>78</v>
      </c>
      <c r="C3006">
        <v>1286770</v>
      </c>
      <c r="D3006" t="s">
        <v>78</v>
      </c>
      <c r="E3006" t="s">
        <v>198</v>
      </c>
      <c r="F3006" t="s">
        <v>17</v>
      </c>
      <c r="G3006" t="s">
        <v>199</v>
      </c>
      <c r="H3006" t="s">
        <v>158</v>
      </c>
      <c r="I3006" t="s">
        <v>78</v>
      </c>
      <c r="J3006" t="s">
        <v>42</v>
      </c>
      <c r="K3006" t="s">
        <v>89</v>
      </c>
      <c r="L3006" s="25">
        <v>44026</v>
      </c>
      <c r="M3006">
        <v>7</v>
      </c>
      <c r="N3006">
        <v>2020</v>
      </c>
      <c r="O3006" t="s">
        <v>121</v>
      </c>
      <c r="P3006">
        <v>169</v>
      </c>
      <c r="Q3006" s="17">
        <v>44027.029309606478</v>
      </c>
      <c r="R3006" t="s">
        <v>149</v>
      </c>
    </row>
    <row r="3007" spans="1:18" x14ac:dyDescent="0.3">
      <c r="A3007">
        <v>230236</v>
      </c>
      <c r="B3007" t="s">
        <v>72</v>
      </c>
      <c r="C3007">
        <v>1286627</v>
      </c>
      <c r="D3007" t="s">
        <v>119</v>
      </c>
      <c r="E3007">
        <v>4138</v>
      </c>
      <c r="F3007" t="s">
        <v>17</v>
      </c>
      <c r="G3007" t="s">
        <v>152</v>
      </c>
      <c r="H3007" t="s">
        <v>2239</v>
      </c>
      <c r="I3007" t="s">
        <v>82</v>
      </c>
      <c r="J3007" t="s">
        <v>42</v>
      </c>
      <c r="K3007" t="s">
        <v>89</v>
      </c>
      <c r="L3007" s="25">
        <v>44026</v>
      </c>
      <c r="M3007">
        <v>7</v>
      </c>
      <c r="N3007">
        <v>2020</v>
      </c>
      <c r="O3007" t="s">
        <v>121</v>
      </c>
      <c r="P3007">
        <v>169</v>
      </c>
      <c r="Q3007" s="17">
        <v>44027.011592013892</v>
      </c>
      <c r="R3007" t="s">
        <v>149</v>
      </c>
    </row>
    <row r="3008" spans="1:18" x14ac:dyDescent="0.3">
      <c r="A3008">
        <v>21510889</v>
      </c>
      <c r="B3008" t="s">
        <v>72</v>
      </c>
      <c r="C3008">
        <v>1283794</v>
      </c>
      <c r="D3008" t="s">
        <v>119</v>
      </c>
      <c r="E3008" t="s">
        <v>58</v>
      </c>
      <c r="F3008" t="s">
        <v>58</v>
      </c>
      <c r="G3008" t="s">
        <v>125</v>
      </c>
      <c r="H3008" t="s">
        <v>1566</v>
      </c>
      <c r="I3008" t="s">
        <v>86</v>
      </c>
      <c r="J3008" t="s">
        <v>87</v>
      </c>
      <c r="K3008" t="s">
        <v>89</v>
      </c>
      <c r="L3008" s="25">
        <v>44026</v>
      </c>
      <c r="M3008">
        <v>7</v>
      </c>
      <c r="N3008">
        <v>2020</v>
      </c>
      <c r="O3008" t="s">
        <v>121</v>
      </c>
      <c r="P3008">
        <v>169</v>
      </c>
      <c r="Q3008" s="17">
        <v>44026.924659606484</v>
      </c>
      <c r="R3008" t="s">
        <v>122</v>
      </c>
    </row>
    <row r="3009" spans="1:18" x14ac:dyDescent="0.3">
      <c r="A3009">
        <v>21510502</v>
      </c>
      <c r="B3009" t="s">
        <v>78</v>
      </c>
      <c r="C3009">
        <v>1283796</v>
      </c>
      <c r="D3009" t="s">
        <v>127</v>
      </c>
      <c r="E3009" t="s">
        <v>58</v>
      </c>
      <c r="F3009" t="s">
        <v>58</v>
      </c>
      <c r="G3009" t="s">
        <v>125</v>
      </c>
      <c r="H3009" t="s">
        <v>2240</v>
      </c>
      <c r="I3009" t="s">
        <v>86</v>
      </c>
      <c r="J3009" t="s">
        <v>87</v>
      </c>
      <c r="K3009" t="s">
        <v>89</v>
      </c>
      <c r="L3009" s="25">
        <v>44026</v>
      </c>
      <c r="M3009">
        <v>7</v>
      </c>
      <c r="N3009">
        <v>2020</v>
      </c>
      <c r="O3009" t="s">
        <v>121</v>
      </c>
      <c r="P3009">
        <v>169</v>
      </c>
      <c r="Q3009" s="17">
        <v>44026.988266203705</v>
      </c>
      <c r="R3009" t="s">
        <v>126</v>
      </c>
    </row>
    <row r="3010" spans="1:18" x14ac:dyDescent="0.3">
      <c r="A3010">
        <v>229467</v>
      </c>
      <c r="B3010" t="s">
        <v>78</v>
      </c>
      <c r="C3010">
        <v>1283887</v>
      </c>
      <c r="D3010" t="s">
        <v>78</v>
      </c>
      <c r="E3010" t="s">
        <v>58</v>
      </c>
      <c r="F3010" t="s">
        <v>58</v>
      </c>
      <c r="G3010" t="s">
        <v>125</v>
      </c>
      <c r="H3010" t="s">
        <v>115</v>
      </c>
      <c r="I3010" t="s">
        <v>78</v>
      </c>
      <c r="J3010" t="s">
        <v>42</v>
      </c>
      <c r="K3010" t="s">
        <v>89</v>
      </c>
      <c r="L3010" s="25">
        <v>44026</v>
      </c>
      <c r="M3010">
        <v>7</v>
      </c>
      <c r="N3010">
        <v>2020</v>
      </c>
      <c r="O3010" t="s">
        <v>121</v>
      </c>
      <c r="P3010">
        <v>169</v>
      </c>
      <c r="Q3010" s="17">
        <v>44027.031769560184</v>
      </c>
      <c r="R3010" t="s">
        <v>122</v>
      </c>
    </row>
    <row r="3011" spans="1:18" x14ac:dyDescent="0.3">
      <c r="A3011">
        <v>9641903</v>
      </c>
      <c r="B3011" t="s">
        <v>78</v>
      </c>
      <c r="C3011">
        <v>1283930</v>
      </c>
      <c r="D3011" t="s">
        <v>78</v>
      </c>
      <c r="E3011" t="s">
        <v>57</v>
      </c>
      <c r="F3011" t="s">
        <v>57</v>
      </c>
      <c r="G3011" t="s">
        <v>120</v>
      </c>
      <c r="H3011" t="s">
        <v>115</v>
      </c>
      <c r="I3011" t="s">
        <v>78</v>
      </c>
      <c r="J3011" t="s">
        <v>42</v>
      </c>
      <c r="K3011" t="s">
        <v>89</v>
      </c>
      <c r="L3011" s="25">
        <v>44026</v>
      </c>
      <c r="M3011">
        <v>7</v>
      </c>
      <c r="N3011">
        <v>2020</v>
      </c>
      <c r="O3011" t="s">
        <v>121</v>
      </c>
      <c r="P3011">
        <v>169</v>
      </c>
      <c r="Q3011" s="17">
        <v>44026.986990277779</v>
      </c>
      <c r="R3011" t="s">
        <v>123</v>
      </c>
    </row>
    <row r="3012" spans="1:18" x14ac:dyDescent="0.3">
      <c r="A3012">
        <v>21510475</v>
      </c>
      <c r="B3012" t="s">
        <v>72</v>
      </c>
      <c r="C3012">
        <v>1284030</v>
      </c>
      <c r="D3012" t="s">
        <v>119</v>
      </c>
      <c r="E3012" t="s">
        <v>58</v>
      </c>
      <c r="F3012" t="s">
        <v>58</v>
      </c>
      <c r="G3012" t="s">
        <v>125</v>
      </c>
      <c r="H3012" t="s">
        <v>2241</v>
      </c>
      <c r="I3012" t="s">
        <v>86</v>
      </c>
      <c r="J3012" t="s">
        <v>87</v>
      </c>
      <c r="K3012" t="s">
        <v>89</v>
      </c>
      <c r="L3012" s="25">
        <v>44026</v>
      </c>
      <c r="M3012">
        <v>7</v>
      </c>
      <c r="N3012">
        <v>2020</v>
      </c>
      <c r="O3012" t="s">
        <v>121</v>
      </c>
      <c r="P3012">
        <v>169</v>
      </c>
      <c r="Q3012" s="17">
        <v>44026.939567592592</v>
      </c>
      <c r="R3012" t="s">
        <v>122</v>
      </c>
    </row>
    <row r="3013" spans="1:18" x14ac:dyDescent="0.3">
      <c r="A3013">
        <v>228726</v>
      </c>
      <c r="B3013" t="s">
        <v>78</v>
      </c>
      <c r="C3013">
        <v>1284153</v>
      </c>
      <c r="D3013" t="s">
        <v>78</v>
      </c>
      <c r="E3013" t="s">
        <v>57</v>
      </c>
      <c r="F3013" t="s">
        <v>57</v>
      </c>
      <c r="G3013" t="s">
        <v>120</v>
      </c>
      <c r="H3013" t="s">
        <v>115</v>
      </c>
      <c r="I3013" t="s">
        <v>78</v>
      </c>
      <c r="J3013" t="s">
        <v>42</v>
      </c>
      <c r="K3013" t="s">
        <v>89</v>
      </c>
      <c r="L3013" s="25">
        <v>44026</v>
      </c>
      <c r="M3013">
        <v>7</v>
      </c>
      <c r="N3013">
        <v>2020</v>
      </c>
      <c r="O3013" t="s">
        <v>121</v>
      </c>
      <c r="P3013">
        <v>169</v>
      </c>
      <c r="Q3013" s="17">
        <v>44026.942281481482</v>
      </c>
      <c r="R3013" t="s">
        <v>122</v>
      </c>
    </row>
    <row r="3014" spans="1:18" x14ac:dyDescent="0.3">
      <c r="A3014">
        <v>21510304</v>
      </c>
      <c r="B3014" t="s">
        <v>78</v>
      </c>
      <c r="C3014">
        <v>1283996</v>
      </c>
      <c r="D3014" t="s">
        <v>78</v>
      </c>
      <c r="E3014" t="s">
        <v>58</v>
      </c>
      <c r="F3014" t="s">
        <v>58</v>
      </c>
      <c r="G3014" t="s">
        <v>125</v>
      </c>
      <c r="H3014" t="s">
        <v>115</v>
      </c>
      <c r="I3014" t="s">
        <v>78</v>
      </c>
      <c r="J3014" t="s">
        <v>42</v>
      </c>
      <c r="K3014" t="s">
        <v>89</v>
      </c>
      <c r="L3014" s="25">
        <v>44026</v>
      </c>
      <c r="M3014">
        <v>7</v>
      </c>
      <c r="N3014">
        <v>2020</v>
      </c>
      <c r="O3014" t="s">
        <v>121</v>
      </c>
      <c r="P3014">
        <v>169</v>
      </c>
      <c r="Q3014" s="17">
        <v>44026.9417412037</v>
      </c>
      <c r="R3014" t="s">
        <v>122</v>
      </c>
    </row>
    <row r="3015" spans="1:18" x14ac:dyDescent="0.3">
      <c r="A3015">
        <v>21509774</v>
      </c>
      <c r="B3015" t="s">
        <v>72</v>
      </c>
      <c r="C3015">
        <v>1284187</v>
      </c>
      <c r="D3015" t="s">
        <v>119</v>
      </c>
      <c r="E3015" t="s">
        <v>128</v>
      </c>
      <c r="F3015" t="s">
        <v>128</v>
      </c>
      <c r="G3015" t="s">
        <v>59</v>
      </c>
      <c r="H3015" t="s">
        <v>2242</v>
      </c>
      <c r="I3015" t="s">
        <v>86</v>
      </c>
      <c r="J3015" t="s">
        <v>87</v>
      </c>
      <c r="K3015" t="s">
        <v>95</v>
      </c>
      <c r="L3015" s="25">
        <v>44026</v>
      </c>
      <c r="M3015">
        <v>7</v>
      </c>
      <c r="N3015">
        <v>2020</v>
      </c>
      <c r="O3015" t="s">
        <v>121</v>
      </c>
      <c r="P3015">
        <v>169</v>
      </c>
      <c r="Q3015" s="17">
        <v>44027.05183611111</v>
      </c>
      <c r="R3015" t="s">
        <v>130</v>
      </c>
    </row>
    <row r="3016" spans="1:18" x14ac:dyDescent="0.3">
      <c r="A3016">
        <v>21510613</v>
      </c>
      <c r="B3016" t="s">
        <v>78</v>
      </c>
      <c r="C3016">
        <v>1284289</v>
      </c>
      <c r="D3016" t="s">
        <v>127</v>
      </c>
      <c r="E3016" t="s">
        <v>58</v>
      </c>
      <c r="F3016" t="s">
        <v>58</v>
      </c>
      <c r="G3016" t="s">
        <v>125</v>
      </c>
      <c r="H3016" t="s">
        <v>2243</v>
      </c>
      <c r="I3016" t="s">
        <v>86</v>
      </c>
      <c r="J3016" t="s">
        <v>87</v>
      </c>
      <c r="K3016" t="s">
        <v>89</v>
      </c>
      <c r="L3016" s="25">
        <v>44026</v>
      </c>
      <c r="M3016">
        <v>7</v>
      </c>
      <c r="N3016">
        <v>2020</v>
      </c>
      <c r="O3016" t="s">
        <v>121</v>
      </c>
      <c r="P3016">
        <v>169</v>
      </c>
      <c r="Q3016" s="17">
        <v>44026.944783680556</v>
      </c>
      <c r="R3016" t="s">
        <v>122</v>
      </c>
    </row>
    <row r="3017" spans="1:18" x14ac:dyDescent="0.3">
      <c r="A3017">
        <v>21510160</v>
      </c>
      <c r="B3017" t="s">
        <v>72</v>
      </c>
      <c r="C3017">
        <v>1284396</v>
      </c>
      <c r="D3017" t="s">
        <v>119</v>
      </c>
      <c r="E3017" t="s">
        <v>57</v>
      </c>
      <c r="F3017" t="s">
        <v>57</v>
      </c>
      <c r="G3017" t="s">
        <v>120</v>
      </c>
      <c r="H3017" t="s">
        <v>2244</v>
      </c>
      <c r="I3017" t="s">
        <v>82</v>
      </c>
      <c r="J3017" t="s">
        <v>42</v>
      </c>
      <c r="K3017" t="s">
        <v>89</v>
      </c>
      <c r="L3017" s="25">
        <v>44026</v>
      </c>
      <c r="M3017">
        <v>7</v>
      </c>
      <c r="N3017">
        <v>2020</v>
      </c>
      <c r="O3017" t="s">
        <v>121</v>
      </c>
      <c r="P3017">
        <v>169</v>
      </c>
      <c r="Q3017" s="17">
        <v>44026.948904745368</v>
      </c>
      <c r="R3017" t="s">
        <v>126</v>
      </c>
    </row>
    <row r="3018" spans="1:18" x14ac:dyDescent="0.3">
      <c r="A3018">
        <v>9641811</v>
      </c>
      <c r="B3018" t="s">
        <v>78</v>
      </c>
      <c r="C3018">
        <v>1284389</v>
      </c>
      <c r="D3018" t="s">
        <v>127</v>
      </c>
      <c r="E3018" t="s">
        <v>58</v>
      </c>
      <c r="F3018" t="s">
        <v>58</v>
      </c>
      <c r="G3018" t="s">
        <v>125</v>
      </c>
      <c r="H3018" t="s">
        <v>2245</v>
      </c>
      <c r="I3018" t="s">
        <v>86</v>
      </c>
      <c r="J3018" t="s">
        <v>87</v>
      </c>
      <c r="K3018" t="s">
        <v>89</v>
      </c>
      <c r="L3018" s="25">
        <v>44026</v>
      </c>
      <c r="M3018">
        <v>7</v>
      </c>
      <c r="N3018">
        <v>2020</v>
      </c>
      <c r="O3018" t="s">
        <v>121</v>
      </c>
      <c r="P3018">
        <v>169</v>
      </c>
      <c r="Q3018" s="17">
        <v>44026.945663194441</v>
      </c>
      <c r="R3018" t="s">
        <v>122</v>
      </c>
    </row>
    <row r="3019" spans="1:18" x14ac:dyDescent="0.3">
      <c r="A3019">
        <v>21511447</v>
      </c>
      <c r="B3019" t="s">
        <v>78</v>
      </c>
      <c r="C3019">
        <v>1284489</v>
      </c>
      <c r="D3019" t="s">
        <v>78</v>
      </c>
      <c r="E3019" t="s">
        <v>57</v>
      </c>
      <c r="F3019" t="s">
        <v>57</v>
      </c>
      <c r="G3019" t="s">
        <v>120</v>
      </c>
      <c r="H3019" t="s">
        <v>115</v>
      </c>
      <c r="I3019" t="s">
        <v>78</v>
      </c>
      <c r="J3019" t="s">
        <v>42</v>
      </c>
      <c r="K3019" t="s">
        <v>89</v>
      </c>
      <c r="L3019" s="25">
        <v>44026</v>
      </c>
      <c r="M3019">
        <v>7</v>
      </c>
      <c r="N3019">
        <v>2020</v>
      </c>
      <c r="O3019" t="s">
        <v>121</v>
      </c>
      <c r="P3019">
        <v>169</v>
      </c>
      <c r="Q3019" s="17">
        <v>44026.949266550924</v>
      </c>
      <c r="R3019" t="s">
        <v>122</v>
      </c>
    </row>
    <row r="3020" spans="1:18" x14ac:dyDescent="0.3">
      <c r="A3020">
        <v>21511333</v>
      </c>
      <c r="B3020" t="s">
        <v>72</v>
      </c>
      <c r="C3020">
        <v>1284630</v>
      </c>
      <c r="D3020" t="s">
        <v>119</v>
      </c>
      <c r="E3020" t="s">
        <v>57</v>
      </c>
      <c r="F3020" t="s">
        <v>57</v>
      </c>
      <c r="G3020" t="s">
        <v>120</v>
      </c>
      <c r="H3020" t="s">
        <v>2246</v>
      </c>
      <c r="I3020" t="s">
        <v>86</v>
      </c>
      <c r="J3020" t="s">
        <v>87</v>
      </c>
      <c r="K3020" t="s">
        <v>89</v>
      </c>
      <c r="L3020" s="25">
        <v>44026</v>
      </c>
      <c r="M3020">
        <v>7</v>
      </c>
      <c r="N3020">
        <v>2020</v>
      </c>
      <c r="O3020" t="s">
        <v>121</v>
      </c>
      <c r="P3020">
        <v>169</v>
      </c>
      <c r="Q3020" s="17">
        <v>44026.958736342589</v>
      </c>
      <c r="R3020" t="s">
        <v>122</v>
      </c>
    </row>
    <row r="3021" spans="1:18" x14ac:dyDescent="0.3">
      <c r="A3021">
        <v>21510247</v>
      </c>
      <c r="B3021" t="s">
        <v>78</v>
      </c>
      <c r="C3021">
        <v>1284632</v>
      </c>
      <c r="D3021" t="s">
        <v>78</v>
      </c>
      <c r="E3021" t="s">
        <v>128</v>
      </c>
      <c r="F3021" t="s">
        <v>128</v>
      </c>
      <c r="G3021" t="s">
        <v>59</v>
      </c>
      <c r="H3021" t="s">
        <v>2247</v>
      </c>
      <c r="I3021" t="s">
        <v>78</v>
      </c>
      <c r="J3021" t="s">
        <v>42</v>
      </c>
      <c r="K3021" t="s">
        <v>95</v>
      </c>
      <c r="L3021" s="25">
        <v>44026</v>
      </c>
      <c r="M3021">
        <v>7</v>
      </c>
      <c r="N3021">
        <v>2020</v>
      </c>
      <c r="O3021" t="s">
        <v>121</v>
      </c>
      <c r="P3021">
        <v>169</v>
      </c>
      <c r="Q3021" s="17">
        <v>44027.070158796298</v>
      </c>
      <c r="R3021" t="s">
        <v>129</v>
      </c>
    </row>
    <row r="3022" spans="1:18" x14ac:dyDescent="0.3">
      <c r="A3022">
        <v>21510104</v>
      </c>
      <c r="B3022" t="s">
        <v>78</v>
      </c>
      <c r="C3022">
        <v>1284696</v>
      </c>
      <c r="D3022" t="s">
        <v>78</v>
      </c>
      <c r="E3022" t="s">
        <v>128</v>
      </c>
      <c r="F3022" t="s">
        <v>128</v>
      </c>
      <c r="G3022" t="s">
        <v>59</v>
      </c>
      <c r="H3022" t="s">
        <v>2248</v>
      </c>
      <c r="I3022" t="s">
        <v>78</v>
      </c>
      <c r="J3022" t="s">
        <v>42</v>
      </c>
      <c r="K3022" t="s">
        <v>95</v>
      </c>
      <c r="L3022" s="25">
        <v>44026</v>
      </c>
      <c r="M3022">
        <v>7</v>
      </c>
      <c r="N3022">
        <v>2020</v>
      </c>
      <c r="O3022" t="s">
        <v>121</v>
      </c>
      <c r="P3022">
        <v>169</v>
      </c>
      <c r="Q3022" s="17">
        <v>44027.07448541667</v>
      </c>
      <c r="R3022" t="s">
        <v>129</v>
      </c>
    </row>
    <row r="3023" spans="1:18" x14ac:dyDescent="0.3">
      <c r="A3023">
        <v>21510463</v>
      </c>
      <c r="B3023" t="s">
        <v>72</v>
      </c>
      <c r="C3023">
        <v>1284723</v>
      </c>
      <c r="D3023" t="s">
        <v>119</v>
      </c>
      <c r="E3023" t="s">
        <v>58</v>
      </c>
      <c r="F3023" t="s">
        <v>58</v>
      </c>
      <c r="G3023" t="s">
        <v>125</v>
      </c>
      <c r="H3023" t="s">
        <v>2249</v>
      </c>
      <c r="I3023" t="s">
        <v>86</v>
      </c>
      <c r="J3023" t="s">
        <v>87</v>
      </c>
      <c r="K3023" t="s">
        <v>89</v>
      </c>
      <c r="L3023" s="25">
        <v>44026</v>
      </c>
      <c r="M3023">
        <v>7</v>
      </c>
      <c r="N3023">
        <v>2020</v>
      </c>
      <c r="O3023" t="s">
        <v>121</v>
      </c>
      <c r="P3023">
        <v>169</v>
      </c>
      <c r="Q3023" s="17">
        <v>44026.961343750001</v>
      </c>
      <c r="R3023" t="s">
        <v>123</v>
      </c>
    </row>
    <row r="3024" spans="1:18" x14ac:dyDescent="0.3">
      <c r="A3024">
        <v>21510712</v>
      </c>
      <c r="B3024" t="s">
        <v>78</v>
      </c>
      <c r="C3024">
        <v>1284730</v>
      </c>
      <c r="D3024" t="s">
        <v>78</v>
      </c>
      <c r="E3024" t="s">
        <v>128</v>
      </c>
      <c r="F3024" t="s">
        <v>128</v>
      </c>
      <c r="G3024" t="s">
        <v>59</v>
      </c>
      <c r="H3024" t="s">
        <v>2250</v>
      </c>
      <c r="I3024" t="s">
        <v>78</v>
      </c>
      <c r="J3024" t="s">
        <v>42</v>
      </c>
      <c r="K3024" t="s">
        <v>95</v>
      </c>
      <c r="L3024" s="25">
        <v>44026</v>
      </c>
      <c r="M3024">
        <v>7</v>
      </c>
      <c r="N3024">
        <v>2020</v>
      </c>
      <c r="O3024" t="s">
        <v>121</v>
      </c>
      <c r="P3024">
        <v>169</v>
      </c>
      <c r="Q3024" s="17">
        <v>44027.075088888887</v>
      </c>
      <c r="R3024" t="s">
        <v>129</v>
      </c>
    </row>
    <row r="3025" spans="1:18" x14ac:dyDescent="0.3">
      <c r="A3025">
        <v>21510780</v>
      </c>
      <c r="B3025" t="s">
        <v>78</v>
      </c>
      <c r="C3025">
        <v>1284732</v>
      </c>
      <c r="D3025" t="s">
        <v>78</v>
      </c>
      <c r="E3025" t="s">
        <v>128</v>
      </c>
      <c r="F3025" t="s">
        <v>128</v>
      </c>
      <c r="G3025" t="s">
        <v>59</v>
      </c>
      <c r="H3025" t="s">
        <v>2251</v>
      </c>
      <c r="I3025" t="s">
        <v>78</v>
      </c>
      <c r="J3025" t="s">
        <v>42</v>
      </c>
      <c r="K3025" t="s">
        <v>95</v>
      </c>
      <c r="L3025" s="25">
        <v>44026</v>
      </c>
      <c r="M3025">
        <v>7</v>
      </c>
      <c r="N3025">
        <v>2020</v>
      </c>
      <c r="O3025" t="s">
        <v>121</v>
      </c>
      <c r="P3025">
        <v>169</v>
      </c>
      <c r="Q3025" s="17">
        <v>44027.077458796295</v>
      </c>
      <c r="R3025" t="s">
        <v>130</v>
      </c>
    </row>
    <row r="3026" spans="1:18" x14ac:dyDescent="0.3">
      <c r="A3026">
        <v>9642823</v>
      </c>
      <c r="B3026" t="s">
        <v>72</v>
      </c>
      <c r="C3026">
        <v>1284823</v>
      </c>
      <c r="D3026" t="s">
        <v>119</v>
      </c>
      <c r="E3026" t="s">
        <v>57</v>
      </c>
      <c r="F3026" t="s">
        <v>57</v>
      </c>
      <c r="G3026" t="s">
        <v>120</v>
      </c>
      <c r="H3026" t="s">
        <v>2252</v>
      </c>
      <c r="I3026" t="s">
        <v>86</v>
      </c>
      <c r="J3026" t="s">
        <v>87</v>
      </c>
      <c r="K3026" t="s">
        <v>89</v>
      </c>
      <c r="L3026" s="25">
        <v>44026</v>
      </c>
      <c r="M3026">
        <v>7</v>
      </c>
      <c r="N3026">
        <v>2020</v>
      </c>
      <c r="O3026" t="s">
        <v>121</v>
      </c>
      <c r="P3026">
        <v>169</v>
      </c>
      <c r="Q3026" s="17">
        <v>44026.967615624999</v>
      </c>
      <c r="R3026" t="s">
        <v>122</v>
      </c>
    </row>
    <row r="3027" spans="1:18" x14ac:dyDescent="0.3">
      <c r="A3027">
        <v>9642495</v>
      </c>
      <c r="B3027" t="s">
        <v>72</v>
      </c>
      <c r="C3027">
        <v>1284932</v>
      </c>
      <c r="D3027" t="s">
        <v>119</v>
      </c>
      <c r="E3027">
        <v>966</v>
      </c>
      <c r="F3027">
        <v>966</v>
      </c>
      <c r="G3027" t="s">
        <v>168</v>
      </c>
      <c r="H3027" t="s">
        <v>2253</v>
      </c>
      <c r="I3027" t="s">
        <v>86</v>
      </c>
      <c r="J3027" t="s">
        <v>87</v>
      </c>
      <c r="K3027" t="s">
        <v>89</v>
      </c>
      <c r="L3027" s="25">
        <v>44026</v>
      </c>
      <c r="M3027">
        <v>7</v>
      </c>
      <c r="N3027">
        <v>2020</v>
      </c>
      <c r="O3027" t="s">
        <v>121</v>
      </c>
      <c r="P3027">
        <v>169</v>
      </c>
      <c r="Q3027" s="17">
        <v>44026.96018321759</v>
      </c>
      <c r="R3027" t="s">
        <v>149</v>
      </c>
    </row>
    <row r="3028" spans="1:18" x14ac:dyDescent="0.3">
      <c r="A3028">
        <v>21510816</v>
      </c>
      <c r="B3028" t="s">
        <v>78</v>
      </c>
      <c r="C3028">
        <v>1285525</v>
      </c>
      <c r="D3028" t="s">
        <v>78</v>
      </c>
      <c r="E3028">
        <v>781</v>
      </c>
      <c r="F3028" t="s">
        <v>17</v>
      </c>
      <c r="G3028" t="s">
        <v>197</v>
      </c>
      <c r="H3028" t="s">
        <v>179</v>
      </c>
      <c r="I3028" t="s">
        <v>78</v>
      </c>
      <c r="J3028" t="s">
        <v>42</v>
      </c>
      <c r="K3028" t="s">
        <v>89</v>
      </c>
      <c r="L3028" s="25">
        <v>44026</v>
      </c>
      <c r="M3028">
        <v>7</v>
      </c>
      <c r="N3028">
        <v>2020</v>
      </c>
      <c r="O3028" t="s">
        <v>121</v>
      </c>
      <c r="P3028">
        <v>169</v>
      </c>
      <c r="Q3028" s="17">
        <v>44026.980747453701</v>
      </c>
      <c r="R3028" t="s">
        <v>149</v>
      </c>
    </row>
    <row r="3029" spans="1:18" x14ac:dyDescent="0.3">
      <c r="A3029">
        <v>21509784</v>
      </c>
      <c r="B3029" t="s">
        <v>78</v>
      </c>
      <c r="C3029">
        <v>1281317</v>
      </c>
      <c r="D3029" t="s">
        <v>78</v>
      </c>
      <c r="E3029">
        <v>4138</v>
      </c>
      <c r="F3029" t="s">
        <v>17</v>
      </c>
      <c r="G3029" t="s">
        <v>152</v>
      </c>
      <c r="H3029" t="s">
        <v>215</v>
      </c>
      <c r="I3029" t="s">
        <v>78</v>
      </c>
      <c r="J3029" t="s">
        <v>42</v>
      </c>
      <c r="K3029" t="s">
        <v>89</v>
      </c>
      <c r="L3029" s="25">
        <v>44026</v>
      </c>
      <c r="M3029">
        <v>7</v>
      </c>
      <c r="N3029">
        <v>2020</v>
      </c>
      <c r="O3029" t="s">
        <v>121</v>
      </c>
      <c r="P3029">
        <v>169</v>
      </c>
      <c r="Q3029" s="17">
        <v>44026.716614351855</v>
      </c>
      <c r="R3029" t="s">
        <v>149</v>
      </c>
    </row>
    <row r="3030" spans="1:18" x14ac:dyDescent="0.3">
      <c r="A3030">
        <v>229260</v>
      </c>
      <c r="B3030" t="s">
        <v>79</v>
      </c>
      <c r="C3030">
        <v>1285230</v>
      </c>
      <c r="D3030" t="s">
        <v>127</v>
      </c>
      <c r="E3030" t="s">
        <v>12</v>
      </c>
      <c r="F3030" t="s">
        <v>12</v>
      </c>
      <c r="G3030" t="s">
        <v>159</v>
      </c>
      <c r="H3030" t="s">
        <v>2254</v>
      </c>
      <c r="I3030" t="s">
        <v>82</v>
      </c>
      <c r="J3030" t="s">
        <v>42</v>
      </c>
      <c r="K3030" t="s">
        <v>83</v>
      </c>
      <c r="L3030" s="25">
        <v>44026</v>
      </c>
      <c r="M3030">
        <v>7</v>
      </c>
      <c r="N3030">
        <v>2020</v>
      </c>
      <c r="O3030" t="s">
        <v>121</v>
      </c>
      <c r="P3030">
        <v>169</v>
      </c>
      <c r="Q3030" s="17">
        <v>44027.034085995372</v>
      </c>
      <c r="R3030" t="s">
        <v>149</v>
      </c>
    </row>
    <row r="3031" spans="1:18" x14ac:dyDescent="0.3">
      <c r="A3031">
        <v>226775</v>
      </c>
      <c r="B3031" t="s">
        <v>72</v>
      </c>
      <c r="C3031">
        <v>1277138</v>
      </c>
      <c r="D3031" t="s">
        <v>119</v>
      </c>
      <c r="E3031" t="s">
        <v>12</v>
      </c>
      <c r="F3031" t="s">
        <v>12</v>
      </c>
      <c r="G3031" t="s">
        <v>159</v>
      </c>
      <c r="H3031" t="s">
        <v>106</v>
      </c>
      <c r="I3031" t="s">
        <v>82</v>
      </c>
      <c r="J3031" t="s">
        <v>42</v>
      </c>
      <c r="K3031" t="s">
        <v>83</v>
      </c>
      <c r="L3031" s="25">
        <v>44026</v>
      </c>
      <c r="M3031">
        <v>7</v>
      </c>
      <c r="N3031">
        <v>2020</v>
      </c>
      <c r="O3031" t="s">
        <v>121</v>
      </c>
      <c r="P3031">
        <v>169</v>
      </c>
      <c r="Q3031" s="17">
        <v>44026.43785347222</v>
      </c>
      <c r="R3031" t="s">
        <v>149</v>
      </c>
    </row>
    <row r="3032" spans="1:18" x14ac:dyDescent="0.3">
      <c r="A3032">
        <v>228979</v>
      </c>
      <c r="B3032" t="s">
        <v>78</v>
      </c>
      <c r="C3032">
        <v>1281835</v>
      </c>
      <c r="D3032" t="s">
        <v>127</v>
      </c>
      <c r="E3032" t="s">
        <v>12</v>
      </c>
      <c r="F3032" t="s">
        <v>12</v>
      </c>
      <c r="G3032" t="s">
        <v>159</v>
      </c>
      <c r="H3032" t="s">
        <v>2255</v>
      </c>
      <c r="I3032" t="s">
        <v>86</v>
      </c>
      <c r="J3032" t="s">
        <v>87</v>
      </c>
      <c r="K3032" t="s">
        <v>83</v>
      </c>
      <c r="L3032" s="25">
        <v>44026</v>
      </c>
      <c r="M3032">
        <v>7</v>
      </c>
      <c r="N3032">
        <v>2020</v>
      </c>
      <c r="O3032" t="s">
        <v>121</v>
      </c>
      <c r="P3032">
        <v>169</v>
      </c>
      <c r="Q3032" s="17">
        <v>44026.746289930554</v>
      </c>
      <c r="R3032" t="s">
        <v>149</v>
      </c>
    </row>
    <row r="3033" spans="1:18" x14ac:dyDescent="0.3">
      <c r="A3033">
        <v>21510341</v>
      </c>
      <c r="B3033" t="s">
        <v>78</v>
      </c>
      <c r="C3033">
        <v>1284712</v>
      </c>
      <c r="D3033" t="s">
        <v>78</v>
      </c>
      <c r="E3033" t="s">
        <v>175</v>
      </c>
      <c r="F3033" t="s">
        <v>17</v>
      </c>
      <c r="G3033" t="s">
        <v>176</v>
      </c>
      <c r="H3033" t="s">
        <v>158</v>
      </c>
      <c r="I3033" t="s">
        <v>78</v>
      </c>
      <c r="J3033" t="s">
        <v>42</v>
      </c>
      <c r="K3033" t="s">
        <v>89</v>
      </c>
      <c r="L3033" s="25">
        <v>44026</v>
      </c>
      <c r="M3033">
        <v>7</v>
      </c>
      <c r="N3033">
        <v>2020</v>
      </c>
      <c r="O3033" t="s">
        <v>121</v>
      </c>
      <c r="P3033">
        <v>169</v>
      </c>
      <c r="Q3033" s="17">
        <v>44026.969325810183</v>
      </c>
      <c r="R3033" t="s">
        <v>149</v>
      </c>
    </row>
    <row r="3034" spans="1:18" x14ac:dyDescent="0.3">
      <c r="A3034">
        <v>228124</v>
      </c>
      <c r="B3034" t="s">
        <v>72</v>
      </c>
      <c r="C3034">
        <v>1279614</v>
      </c>
      <c r="D3034" t="s">
        <v>119</v>
      </c>
      <c r="E3034">
        <v>4138</v>
      </c>
      <c r="F3034" t="s">
        <v>17</v>
      </c>
      <c r="G3034" t="s">
        <v>152</v>
      </c>
      <c r="H3034" t="s">
        <v>2256</v>
      </c>
      <c r="I3034" t="s">
        <v>82</v>
      </c>
      <c r="J3034" t="s">
        <v>42</v>
      </c>
      <c r="K3034" t="s">
        <v>89</v>
      </c>
      <c r="L3034" s="25">
        <v>44026</v>
      </c>
      <c r="M3034">
        <v>7</v>
      </c>
      <c r="N3034">
        <v>2020</v>
      </c>
      <c r="O3034" t="s">
        <v>121</v>
      </c>
      <c r="P3034">
        <v>169</v>
      </c>
      <c r="Q3034" s="17">
        <v>44026.615509722222</v>
      </c>
      <c r="R3034" t="s">
        <v>149</v>
      </c>
    </row>
    <row r="3035" spans="1:18" x14ac:dyDescent="0.3">
      <c r="A3035">
        <v>9645231</v>
      </c>
      <c r="B3035" t="s">
        <v>78</v>
      </c>
      <c r="C3035">
        <v>1288519</v>
      </c>
      <c r="D3035" t="s">
        <v>78</v>
      </c>
      <c r="E3035" t="s">
        <v>192</v>
      </c>
      <c r="F3035" t="s">
        <v>17</v>
      </c>
      <c r="G3035" t="s">
        <v>193</v>
      </c>
      <c r="H3035" t="s">
        <v>2257</v>
      </c>
      <c r="I3035" t="s">
        <v>78</v>
      </c>
      <c r="J3035" t="s">
        <v>42</v>
      </c>
      <c r="K3035" t="s">
        <v>89</v>
      </c>
      <c r="L3035" s="25">
        <v>44026</v>
      </c>
      <c r="M3035">
        <v>7</v>
      </c>
      <c r="N3035">
        <v>2020</v>
      </c>
      <c r="O3035" t="s">
        <v>121</v>
      </c>
      <c r="P3035">
        <v>169</v>
      </c>
      <c r="Q3035" s="17">
        <v>44027.083467245371</v>
      </c>
      <c r="R3035" t="s">
        <v>149</v>
      </c>
    </row>
    <row r="3036" spans="1:18" x14ac:dyDescent="0.3">
      <c r="A3036">
        <v>9638176</v>
      </c>
      <c r="B3036" t="s">
        <v>78</v>
      </c>
      <c r="C3036">
        <v>1279010</v>
      </c>
      <c r="D3036" t="s">
        <v>78</v>
      </c>
      <c r="E3036" t="s">
        <v>147</v>
      </c>
      <c r="F3036" t="s">
        <v>17</v>
      </c>
      <c r="G3036" t="s">
        <v>148</v>
      </c>
      <c r="H3036" t="s">
        <v>2258</v>
      </c>
      <c r="I3036" t="s">
        <v>78</v>
      </c>
      <c r="J3036" t="s">
        <v>42</v>
      </c>
      <c r="K3036" t="s">
        <v>89</v>
      </c>
      <c r="L3036" s="25">
        <v>44026</v>
      </c>
      <c r="M3036">
        <v>7</v>
      </c>
      <c r="N3036">
        <v>2020</v>
      </c>
      <c r="O3036" t="s">
        <v>121</v>
      </c>
      <c r="P3036">
        <v>169</v>
      </c>
      <c r="Q3036" s="17">
        <v>44026.569121412038</v>
      </c>
      <c r="R3036" t="s">
        <v>149</v>
      </c>
    </row>
    <row r="3037" spans="1:18" x14ac:dyDescent="0.3">
      <c r="A3037">
        <v>227939</v>
      </c>
      <c r="B3037" t="s">
        <v>72</v>
      </c>
      <c r="C3037">
        <v>1279814</v>
      </c>
      <c r="D3037" t="s">
        <v>119</v>
      </c>
      <c r="E3037" t="s">
        <v>147</v>
      </c>
      <c r="F3037" t="s">
        <v>17</v>
      </c>
      <c r="G3037" t="s">
        <v>148</v>
      </c>
      <c r="H3037" t="s">
        <v>2259</v>
      </c>
      <c r="I3037" t="s">
        <v>82</v>
      </c>
      <c r="J3037" t="s">
        <v>42</v>
      </c>
      <c r="K3037" t="s">
        <v>89</v>
      </c>
      <c r="L3037" s="25">
        <v>44026</v>
      </c>
      <c r="M3037">
        <v>7</v>
      </c>
      <c r="N3037">
        <v>2020</v>
      </c>
      <c r="O3037" t="s">
        <v>121</v>
      </c>
      <c r="P3037">
        <v>169</v>
      </c>
      <c r="Q3037" s="17">
        <v>44026.633625347225</v>
      </c>
      <c r="R3037" t="s">
        <v>149</v>
      </c>
    </row>
    <row r="3038" spans="1:18" x14ac:dyDescent="0.3">
      <c r="A3038">
        <v>9643790</v>
      </c>
      <c r="B3038" t="s">
        <v>78</v>
      </c>
      <c r="C3038">
        <v>1286647</v>
      </c>
      <c r="D3038" t="s">
        <v>78</v>
      </c>
      <c r="E3038">
        <v>820</v>
      </c>
      <c r="F3038">
        <v>820</v>
      </c>
      <c r="G3038" t="s">
        <v>163</v>
      </c>
      <c r="H3038" t="s">
        <v>164</v>
      </c>
      <c r="I3038" t="s">
        <v>78</v>
      </c>
      <c r="J3038" t="s">
        <v>42</v>
      </c>
      <c r="K3038" t="s">
        <v>83</v>
      </c>
      <c r="L3038" s="25">
        <v>44026</v>
      </c>
      <c r="M3038">
        <v>7</v>
      </c>
      <c r="N3038">
        <v>2020</v>
      </c>
      <c r="O3038" t="s">
        <v>121</v>
      </c>
      <c r="P3038">
        <v>169</v>
      </c>
      <c r="Q3038" s="17">
        <v>44027.021131134257</v>
      </c>
      <c r="R3038" t="s">
        <v>149</v>
      </c>
    </row>
    <row r="3039" spans="1:18" x14ac:dyDescent="0.3">
      <c r="A3039">
        <v>9637299</v>
      </c>
      <c r="B3039" t="s">
        <v>78</v>
      </c>
      <c r="C3039">
        <v>1278177</v>
      </c>
      <c r="D3039" t="s">
        <v>78</v>
      </c>
      <c r="E3039">
        <v>4138</v>
      </c>
      <c r="F3039" t="s">
        <v>17</v>
      </c>
      <c r="G3039" t="s">
        <v>152</v>
      </c>
      <c r="H3039" t="s">
        <v>158</v>
      </c>
      <c r="I3039" t="s">
        <v>78</v>
      </c>
      <c r="J3039" t="s">
        <v>42</v>
      </c>
      <c r="K3039" t="s">
        <v>89</v>
      </c>
      <c r="L3039" s="25">
        <v>44026</v>
      </c>
      <c r="M3039">
        <v>7</v>
      </c>
      <c r="N3039">
        <v>2020</v>
      </c>
      <c r="O3039" t="s">
        <v>121</v>
      </c>
      <c r="P3039">
        <v>169</v>
      </c>
      <c r="Q3039" s="17">
        <v>44026.450464583337</v>
      </c>
      <c r="R3039" t="s">
        <v>149</v>
      </c>
    </row>
    <row r="3040" spans="1:18" x14ac:dyDescent="0.3">
      <c r="A3040">
        <v>9639028</v>
      </c>
      <c r="B3040" t="s">
        <v>72</v>
      </c>
      <c r="C3040">
        <v>1279210</v>
      </c>
      <c r="D3040" t="s">
        <v>119</v>
      </c>
      <c r="E3040" t="s">
        <v>260</v>
      </c>
      <c r="F3040" t="s">
        <v>17</v>
      </c>
      <c r="G3040" t="s">
        <v>261</v>
      </c>
      <c r="H3040" t="s">
        <v>2260</v>
      </c>
      <c r="I3040" t="s">
        <v>82</v>
      </c>
      <c r="J3040" t="s">
        <v>42</v>
      </c>
      <c r="K3040" t="s">
        <v>89</v>
      </c>
      <c r="L3040" s="25">
        <v>44026</v>
      </c>
      <c r="M3040">
        <v>7</v>
      </c>
      <c r="N3040">
        <v>2020</v>
      </c>
      <c r="O3040" t="s">
        <v>121</v>
      </c>
      <c r="P3040">
        <v>169</v>
      </c>
      <c r="Q3040" s="17">
        <v>44026.586574537039</v>
      </c>
      <c r="R3040" t="s">
        <v>149</v>
      </c>
    </row>
    <row r="3041" spans="1:18" x14ac:dyDescent="0.3">
      <c r="A3041">
        <v>9639594</v>
      </c>
      <c r="B3041" t="s">
        <v>78</v>
      </c>
      <c r="C3041">
        <v>1280882</v>
      </c>
      <c r="D3041" t="s">
        <v>78</v>
      </c>
      <c r="E3041" t="s">
        <v>175</v>
      </c>
      <c r="F3041" t="s">
        <v>17</v>
      </c>
      <c r="G3041" t="s">
        <v>185</v>
      </c>
      <c r="H3041" t="s">
        <v>110</v>
      </c>
      <c r="I3041" t="s">
        <v>78</v>
      </c>
      <c r="J3041" t="s">
        <v>42</v>
      </c>
      <c r="K3041" t="s">
        <v>89</v>
      </c>
      <c r="L3041" s="25">
        <v>44026</v>
      </c>
      <c r="M3041">
        <v>7</v>
      </c>
      <c r="N3041">
        <v>2020</v>
      </c>
      <c r="O3041" t="s">
        <v>121</v>
      </c>
      <c r="P3041">
        <v>169</v>
      </c>
      <c r="Q3041" s="17">
        <v>44026.690893402774</v>
      </c>
      <c r="R3041" t="s">
        <v>149</v>
      </c>
    </row>
    <row r="3042" spans="1:18" x14ac:dyDescent="0.3">
      <c r="A3042">
        <v>231634</v>
      </c>
      <c r="B3042" t="s">
        <v>79</v>
      </c>
      <c r="C3042">
        <v>1288605</v>
      </c>
      <c r="D3042" t="s">
        <v>124</v>
      </c>
      <c r="E3042">
        <v>966</v>
      </c>
      <c r="F3042">
        <v>966</v>
      </c>
      <c r="G3042" t="s">
        <v>168</v>
      </c>
      <c r="H3042" t="s">
        <v>2261</v>
      </c>
      <c r="I3042" t="s">
        <v>86</v>
      </c>
      <c r="J3042" t="s">
        <v>87</v>
      </c>
      <c r="K3042" t="s">
        <v>89</v>
      </c>
      <c r="L3042" s="25">
        <v>44026</v>
      </c>
      <c r="M3042">
        <v>7</v>
      </c>
      <c r="N3042">
        <v>2020</v>
      </c>
      <c r="O3042" t="s">
        <v>121</v>
      </c>
      <c r="P3042">
        <v>169</v>
      </c>
      <c r="Q3042" s="17">
        <v>44026.982797800927</v>
      </c>
      <c r="R3042" t="s">
        <v>149</v>
      </c>
    </row>
    <row r="3043" spans="1:18" x14ac:dyDescent="0.3">
      <c r="A3043">
        <v>9636769</v>
      </c>
      <c r="B3043" t="s">
        <v>72</v>
      </c>
      <c r="C3043">
        <v>1277891</v>
      </c>
      <c r="D3043" t="s">
        <v>119</v>
      </c>
      <c r="E3043">
        <v>820</v>
      </c>
      <c r="F3043">
        <v>820</v>
      </c>
      <c r="G3043" t="s">
        <v>163</v>
      </c>
      <c r="H3043" t="s">
        <v>211</v>
      </c>
      <c r="I3043" t="s">
        <v>82</v>
      </c>
      <c r="J3043" t="s">
        <v>42</v>
      </c>
      <c r="K3043" t="s">
        <v>83</v>
      </c>
      <c r="L3043" s="25">
        <v>44026</v>
      </c>
      <c r="M3043">
        <v>7</v>
      </c>
      <c r="N3043">
        <v>2020</v>
      </c>
      <c r="O3043" t="s">
        <v>121</v>
      </c>
      <c r="P3043">
        <v>169</v>
      </c>
      <c r="Q3043" s="17">
        <v>44026.510807060185</v>
      </c>
      <c r="R3043" t="s">
        <v>149</v>
      </c>
    </row>
    <row r="3044" spans="1:18" x14ac:dyDescent="0.3">
      <c r="A3044">
        <v>9636561</v>
      </c>
      <c r="B3044" t="s">
        <v>79</v>
      </c>
      <c r="C3044">
        <v>1278377</v>
      </c>
      <c r="D3044" t="s">
        <v>127</v>
      </c>
      <c r="E3044" t="s">
        <v>12</v>
      </c>
      <c r="F3044" t="s">
        <v>12</v>
      </c>
      <c r="G3044" t="s">
        <v>159</v>
      </c>
      <c r="H3044" t="s">
        <v>2262</v>
      </c>
      <c r="I3044" t="s">
        <v>82</v>
      </c>
      <c r="J3044" t="s">
        <v>42</v>
      </c>
      <c r="K3044" t="s">
        <v>83</v>
      </c>
      <c r="L3044" s="25">
        <v>44026</v>
      </c>
      <c r="M3044">
        <v>7</v>
      </c>
      <c r="N3044">
        <v>2020</v>
      </c>
      <c r="O3044" t="s">
        <v>121</v>
      </c>
      <c r="P3044">
        <v>169</v>
      </c>
      <c r="Q3044" s="17">
        <v>44026.48782534722</v>
      </c>
      <c r="R3044" t="s">
        <v>149</v>
      </c>
    </row>
    <row r="3045" spans="1:18" x14ac:dyDescent="0.3">
      <c r="A3045">
        <v>9638478</v>
      </c>
      <c r="B3045" t="s">
        <v>78</v>
      </c>
      <c r="C3045">
        <v>1280049</v>
      </c>
      <c r="D3045" t="s">
        <v>78</v>
      </c>
      <c r="E3045" t="s">
        <v>175</v>
      </c>
      <c r="F3045" t="s">
        <v>17</v>
      </c>
      <c r="G3045" t="s">
        <v>185</v>
      </c>
      <c r="H3045" t="s">
        <v>158</v>
      </c>
      <c r="I3045" t="s">
        <v>78</v>
      </c>
      <c r="J3045" t="s">
        <v>42</v>
      </c>
      <c r="K3045" t="s">
        <v>89</v>
      </c>
      <c r="L3045" s="25">
        <v>44026</v>
      </c>
      <c r="M3045">
        <v>7</v>
      </c>
      <c r="N3045">
        <v>2020</v>
      </c>
      <c r="O3045" t="s">
        <v>121</v>
      </c>
      <c r="P3045">
        <v>169</v>
      </c>
      <c r="Q3045" s="17">
        <v>44026.638436689813</v>
      </c>
      <c r="R3045" t="s">
        <v>149</v>
      </c>
    </row>
    <row r="3046" spans="1:18" x14ac:dyDescent="0.3">
      <c r="A3046">
        <v>9640395</v>
      </c>
      <c r="B3046" t="s">
        <v>78</v>
      </c>
      <c r="C3046">
        <v>1281082</v>
      </c>
      <c r="D3046" t="s">
        <v>78</v>
      </c>
      <c r="E3046">
        <v>4142</v>
      </c>
      <c r="F3046" t="s">
        <v>17</v>
      </c>
      <c r="G3046" t="s">
        <v>157</v>
      </c>
      <c r="H3046" t="s">
        <v>179</v>
      </c>
      <c r="I3046" t="s">
        <v>78</v>
      </c>
      <c r="J3046" t="s">
        <v>42</v>
      </c>
      <c r="K3046" t="s">
        <v>89</v>
      </c>
      <c r="L3046" s="25">
        <v>44026</v>
      </c>
      <c r="M3046">
        <v>7</v>
      </c>
      <c r="N3046">
        <v>2020</v>
      </c>
      <c r="O3046" t="s">
        <v>121</v>
      </c>
      <c r="P3046">
        <v>169</v>
      </c>
      <c r="Q3046" s="17">
        <v>44026.700374537038</v>
      </c>
      <c r="R3046" t="s">
        <v>149</v>
      </c>
    </row>
    <row r="3047" spans="1:18" x14ac:dyDescent="0.3">
      <c r="A3047">
        <v>9636442</v>
      </c>
      <c r="B3047" t="s">
        <v>78</v>
      </c>
      <c r="C3047">
        <v>1277742</v>
      </c>
      <c r="D3047" t="s">
        <v>78</v>
      </c>
      <c r="E3047">
        <v>8416</v>
      </c>
      <c r="F3047" t="s">
        <v>17</v>
      </c>
      <c r="G3047" t="s">
        <v>182</v>
      </c>
      <c r="H3047" t="s">
        <v>158</v>
      </c>
      <c r="I3047" t="s">
        <v>78</v>
      </c>
      <c r="J3047" t="s">
        <v>42</v>
      </c>
      <c r="K3047" t="s">
        <v>89</v>
      </c>
      <c r="L3047" s="25">
        <v>44026</v>
      </c>
      <c r="M3047">
        <v>7</v>
      </c>
      <c r="N3047">
        <v>2020</v>
      </c>
      <c r="O3047" t="s">
        <v>121</v>
      </c>
      <c r="P3047">
        <v>169</v>
      </c>
      <c r="Q3047" s="17">
        <v>44026.479136226852</v>
      </c>
      <c r="R3047" t="s">
        <v>149</v>
      </c>
    </row>
    <row r="3048" spans="1:18" x14ac:dyDescent="0.3">
      <c r="A3048">
        <v>9645570</v>
      </c>
      <c r="B3048" t="s">
        <v>78</v>
      </c>
      <c r="C3048">
        <v>1288805</v>
      </c>
      <c r="D3048" t="s">
        <v>78</v>
      </c>
      <c r="E3048">
        <v>820</v>
      </c>
      <c r="F3048">
        <v>820</v>
      </c>
      <c r="G3048" t="s">
        <v>163</v>
      </c>
      <c r="H3048" t="s">
        <v>2263</v>
      </c>
      <c r="I3048" t="s">
        <v>78</v>
      </c>
      <c r="J3048" t="s">
        <v>42</v>
      </c>
      <c r="K3048" t="s">
        <v>83</v>
      </c>
      <c r="L3048" s="25">
        <v>44026</v>
      </c>
      <c r="M3048">
        <v>7</v>
      </c>
      <c r="N3048">
        <v>2020</v>
      </c>
      <c r="O3048" t="s">
        <v>121</v>
      </c>
      <c r="P3048">
        <v>169</v>
      </c>
      <c r="Q3048" s="17">
        <v>44027.101671643519</v>
      </c>
      <c r="R3048" t="s">
        <v>149</v>
      </c>
    </row>
    <row r="3049" spans="1:18" x14ac:dyDescent="0.3">
      <c r="A3049">
        <v>9616489</v>
      </c>
      <c r="B3049" t="s">
        <v>79</v>
      </c>
      <c r="C3049">
        <v>1249235</v>
      </c>
      <c r="D3049" t="s">
        <v>127</v>
      </c>
      <c r="E3049" t="s">
        <v>12</v>
      </c>
      <c r="F3049" t="s">
        <v>12</v>
      </c>
      <c r="G3049" t="s">
        <v>159</v>
      </c>
      <c r="H3049" t="s">
        <v>138</v>
      </c>
      <c r="I3049" t="s">
        <v>82</v>
      </c>
      <c r="J3049" t="s">
        <v>42</v>
      </c>
      <c r="K3049" t="s">
        <v>83</v>
      </c>
      <c r="L3049" s="25">
        <v>44026</v>
      </c>
      <c r="M3049">
        <v>7</v>
      </c>
      <c r="N3049">
        <v>2020</v>
      </c>
      <c r="O3049" t="s">
        <v>121</v>
      </c>
      <c r="P3049">
        <v>168</v>
      </c>
      <c r="Q3049" s="17">
        <v>44026.491800578704</v>
      </c>
      <c r="R3049" t="s">
        <v>149</v>
      </c>
    </row>
    <row r="3050" spans="1:18" x14ac:dyDescent="0.3">
      <c r="A3050">
        <v>9636266</v>
      </c>
      <c r="B3050" t="s">
        <v>78</v>
      </c>
      <c r="C3050">
        <v>1277822</v>
      </c>
      <c r="D3050" t="s">
        <v>78</v>
      </c>
      <c r="E3050">
        <v>820</v>
      </c>
      <c r="F3050">
        <v>820</v>
      </c>
      <c r="G3050" t="s">
        <v>163</v>
      </c>
      <c r="H3050" t="s">
        <v>164</v>
      </c>
      <c r="I3050" t="s">
        <v>78</v>
      </c>
      <c r="J3050" t="s">
        <v>42</v>
      </c>
      <c r="K3050" t="s">
        <v>83</v>
      </c>
      <c r="L3050" s="25">
        <v>44026</v>
      </c>
      <c r="M3050">
        <v>7</v>
      </c>
      <c r="N3050">
        <v>2020</v>
      </c>
      <c r="O3050" t="s">
        <v>121</v>
      </c>
      <c r="P3050">
        <v>169</v>
      </c>
      <c r="Q3050" s="17">
        <v>44026.51249155093</v>
      </c>
      <c r="R3050" t="s">
        <v>149</v>
      </c>
    </row>
    <row r="3051" spans="1:18" x14ac:dyDescent="0.3">
      <c r="A3051">
        <v>231846</v>
      </c>
      <c r="B3051" t="s">
        <v>78</v>
      </c>
      <c r="C3051">
        <v>1289561</v>
      </c>
      <c r="D3051" t="s">
        <v>78</v>
      </c>
      <c r="E3051" t="s">
        <v>12</v>
      </c>
      <c r="F3051" t="s">
        <v>12</v>
      </c>
      <c r="G3051" t="s">
        <v>159</v>
      </c>
      <c r="H3051" t="s">
        <v>2264</v>
      </c>
      <c r="I3051" t="s">
        <v>78</v>
      </c>
      <c r="J3051" t="s">
        <v>42</v>
      </c>
      <c r="K3051" t="s">
        <v>83</v>
      </c>
      <c r="L3051" s="25">
        <v>44026</v>
      </c>
      <c r="M3051">
        <v>7</v>
      </c>
      <c r="N3051">
        <v>2020</v>
      </c>
      <c r="O3051" t="s">
        <v>121</v>
      </c>
      <c r="P3051">
        <v>169</v>
      </c>
      <c r="Q3051" s="17">
        <v>44027.116901041663</v>
      </c>
      <c r="R3051" t="s">
        <v>149</v>
      </c>
    </row>
    <row r="3052" spans="1:18" x14ac:dyDescent="0.3">
      <c r="A3052">
        <v>9645449</v>
      </c>
      <c r="B3052" t="s">
        <v>72</v>
      </c>
      <c r="C3052">
        <v>1288582</v>
      </c>
      <c r="D3052" t="s">
        <v>119</v>
      </c>
      <c r="E3052" t="s">
        <v>270</v>
      </c>
      <c r="F3052" t="s">
        <v>17</v>
      </c>
      <c r="G3052" t="s">
        <v>271</v>
      </c>
      <c r="H3052" t="s">
        <v>2265</v>
      </c>
      <c r="I3052" t="s">
        <v>82</v>
      </c>
      <c r="J3052" t="s">
        <v>42</v>
      </c>
      <c r="K3052" t="s">
        <v>89</v>
      </c>
      <c r="L3052" s="25">
        <v>44026</v>
      </c>
      <c r="M3052">
        <v>7</v>
      </c>
      <c r="N3052">
        <v>2020</v>
      </c>
      <c r="O3052" t="s">
        <v>121</v>
      </c>
      <c r="P3052">
        <v>169</v>
      </c>
      <c r="Q3052" s="17">
        <v>44027.087048263886</v>
      </c>
      <c r="R3052" t="s">
        <v>149</v>
      </c>
    </row>
    <row r="3053" spans="1:18" x14ac:dyDescent="0.3">
      <c r="A3053">
        <v>9645833</v>
      </c>
      <c r="B3053" t="s">
        <v>72</v>
      </c>
      <c r="C3053">
        <v>1289718</v>
      </c>
      <c r="D3053" t="s">
        <v>119</v>
      </c>
      <c r="E3053">
        <v>820</v>
      </c>
      <c r="F3053">
        <v>820</v>
      </c>
      <c r="G3053" t="s">
        <v>163</v>
      </c>
      <c r="H3053" t="s">
        <v>183</v>
      </c>
      <c r="I3053" t="s">
        <v>82</v>
      </c>
      <c r="J3053" t="s">
        <v>42</v>
      </c>
      <c r="K3053" t="s">
        <v>83</v>
      </c>
      <c r="L3053" s="25">
        <v>44026</v>
      </c>
      <c r="M3053">
        <v>7</v>
      </c>
      <c r="N3053">
        <v>2020</v>
      </c>
      <c r="O3053" t="s">
        <v>121</v>
      </c>
      <c r="P3053">
        <v>169</v>
      </c>
      <c r="Q3053" s="17">
        <v>44027.119182638889</v>
      </c>
      <c r="R3053" t="s">
        <v>149</v>
      </c>
    </row>
    <row r="3054" spans="1:18" x14ac:dyDescent="0.3">
      <c r="A3054">
        <v>9644921</v>
      </c>
      <c r="B3054" t="s">
        <v>78</v>
      </c>
      <c r="C3054">
        <v>1288782</v>
      </c>
      <c r="D3054" t="s">
        <v>78</v>
      </c>
      <c r="E3054" t="s">
        <v>26</v>
      </c>
      <c r="F3054" t="s">
        <v>26</v>
      </c>
      <c r="G3054" t="s">
        <v>165</v>
      </c>
      <c r="H3054" t="s">
        <v>2266</v>
      </c>
      <c r="I3054" t="s">
        <v>78</v>
      </c>
      <c r="J3054" t="s">
        <v>42</v>
      </c>
      <c r="K3054" t="s">
        <v>83</v>
      </c>
      <c r="L3054" s="25">
        <v>44026</v>
      </c>
      <c r="M3054">
        <v>7</v>
      </c>
      <c r="N3054">
        <v>2020</v>
      </c>
      <c r="O3054" t="s">
        <v>121</v>
      </c>
      <c r="P3054">
        <v>169</v>
      </c>
      <c r="Q3054" s="17">
        <v>44027.102161689814</v>
      </c>
      <c r="R3054" t="s">
        <v>149</v>
      </c>
    </row>
    <row r="3055" spans="1:18" x14ac:dyDescent="0.3">
      <c r="A3055">
        <v>9645993</v>
      </c>
      <c r="B3055" t="s">
        <v>78</v>
      </c>
      <c r="C3055">
        <v>1289618</v>
      </c>
      <c r="D3055" t="s">
        <v>78</v>
      </c>
      <c r="E3055">
        <v>820</v>
      </c>
      <c r="F3055">
        <v>820</v>
      </c>
      <c r="G3055" t="s">
        <v>163</v>
      </c>
      <c r="H3055" t="s">
        <v>2267</v>
      </c>
      <c r="I3055" t="s">
        <v>78</v>
      </c>
      <c r="J3055" t="s">
        <v>42</v>
      </c>
      <c r="K3055" t="s">
        <v>83</v>
      </c>
      <c r="L3055" s="25">
        <v>44026</v>
      </c>
      <c r="M3055">
        <v>7</v>
      </c>
      <c r="N3055">
        <v>2020</v>
      </c>
      <c r="O3055" t="s">
        <v>121</v>
      </c>
      <c r="P3055">
        <v>169</v>
      </c>
      <c r="Q3055" s="17">
        <v>44027.11472164352</v>
      </c>
      <c r="R3055" t="s">
        <v>149</v>
      </c>
    </row>
    <row r="3056" spans="1:18" x14ac:dyDescent="0.3">
      <c r="A3056">
        <v>9643589</v>
      </c>
      <c r="B3056" t="s">
        <v>78</v>
      </c>
      <c r="C3056">
        <v>1285774</v>
      </c>
      <c r="D3056" t="s">
        <v>78</v>
      </c>
      <c r="E3056">
        <v>820</v>
      </c>
      <c r="F3056">
        <v>820</v>
      </c>
      <c r="G3056" t="s">
        <v>163</v>
      </c>
      <c r="H3056" t="s">
        <v>2268</v>
      </c>
      <c r="I3056" t="s">
        <v>78</v>
      </c>
      <c r="J3056" t="s">
        <v>42</v>
      </c>
      <c r="K3056" t="s">
        <v>83</v>
      </c>
      <c r="L3056" s="25">
        <v>44026</v>
      </c>
      <c r="M3056">
        <v>7</v>
      </c>
      <c r="N3056">
        <v>2020</v>
      </c>
      <c r="O3056" t="s">
        <v>121</v>
      </c>
      <c r="P3056">
        <v>169</v>
      </c>
      <c r="Q3056" s="17">
        <v>44026.987962847219</v>
      </c>
      <c r="R3056" t="s">
        <v>149</v>
      </c>
    </row>
    <row r="3057" spans="1:18" x14ac:dyDescent="0.3">
      <c r="A3057">
        <v>9644603</v>
      </c>
      <c r="B3057" t="s">
        <v>78</v>
      </c>
      <c r="C3057">
        <v>1287932</v>
      </c>
      <c r="D3057" t="s">
        <v>78</v>
      </c>
      <c r="E3057" t="s">
        <v>147</v>
      </c>
      <c r="F3057" t="s">
        <v>17</v>
      </c>
      <c r="G3057" t="s">
        <v>148</v>
      </c>
      <c r="H3057" t="s">
        <v>110</v>
      </c>
      <c r="I3057" t="s">
        <v>78</v>
      </c>
      <c r="J3057" t="s">
        <v>42</v>
      </c>
      <c r="K3057" t="s">
        <v>89</v>
      </c>
      <c r="L3057" s="25">
        <v>44026</v>
      </c>
      <c r="M3057">
        <v>7</v>
      </c>
      <c r="N3057">
        <v>2020</v>
      </c>
      <c r="O3057" t="s">
        <v>121</v>
      </c>
      <c r="P3057">
        <v>169</v>
      </c>
      <c r="Q3057" s="17">
        <v>44027.062945717589</v>
      </c>
      <c r="R3057" t="s">
        <v>149</v>
      </c>
    </row>
    <row r="3058" spans="1:18" x14ac:dyDescent="0.3">
      <c r="A3058">
        <v>228670</v>
      </c>
      <c r="B3058" t="s">
        <v>76</v>
      </c>
      <c r="C3058">
        <v>1280344</v>
      </c>
      <c r="D3058" t="s">
        <v>78</v>
      </c>
      <c r="E3058" t="s">
        <v>12</v>
      </c>
      <c r="F3058" t="s">
        <v>12</v>
      </c>
      <c r="G3058" t="s">
        <v>159</v>
      </c>
      <c r="H3058" t="s">
        <v>2269</v>
      </c>
      <c r="I3058" t="s">
        <v>78</v>
      </c>
      <c r="J3058" t="s">
        <v>42</v>
      </c>
      <c r="K3058" t="s">
        <v>83</v>
      </c>
      <c r="L3058" s="25">
        <v>44026</v>
      </c>
      <c r="M3058">
        <v>7</v>
      </c>
      <c r="N3058">
        <v>2020</v>
      </c>
      <c r="O3058" t="s">
        <v>121</v>
      </c>
      <c r="P3058">
        <v>169</v>
      </c>
      <c r="Q3058" s="17">
        <v>44026.657502314818</v>
      </c>
      <c r="R3058" t="s">
        <v>149</v>
      </c>
    </row>
    <row r="3059" spans="1:18" x14ac:dyDescent="0.3">
      <c r="A3059">
        <v>9643299</v>
      </c>
      <c r="B3059" t="s">
        <v>78</v>
      </c>
      <c r="C3059">
        <v>1287789</v>
      </c>
      <c r="D3059" t="s">
        <v>78</v>
      </c>
      <c r="E3059" t="s">
        <v>175</v>
      </c>
      <c r="F3059" t="s">
        <v>17</v>
      </c>
      <c r="G3059" t="s">
        <v>185</v>
      </c>
      <c r="H3059" t="s">
        <v>158</v>
      </c>
      <c r="I3059" t="s">
        <v>78</v>
      </c>
      <c r="J3059" t="s">
        <v>42</v>
      </c>
      <c r="K3059" t="s">
        <v>89</v>
      </c>
      <c r="L3059" s="25">
        <v>44026</v>
      </c>
      <c r="M3059">
        <v>7</v>
      </c>
      <c r="N3059">
        <v>2020</v>
      </c>
      <c r="O3059" t="s">
        <v>121</v>
      </c>
      <c r="P3059">
        <v>169</v>
      </c>
      <c r="Q3059" s="17">
        <v>44027.061962731481</v>
      </c>
      <c r="R3059" t="s">
        <v>149</v>
      </c>
    </row>
    <row r="3060" spans="1:18" x14ac:dyDescent="0.3">
      <c r="A3060">
        <v>9639212</v>
      </c>
      <c r="B3060" t="s">
        <v>72</v>
      </c>
      <c r="C3060">
        <v>1280487</v>
      </c>
      <c r="D3060" t="s">
        <v>119</v>
      </c>
      <c r="E3060">
        <v>4138</v>
      </c>
      <c r="F3060" t="s">
        <v>17</v>
      </c>
      <c r="G3060" t="s">
        <v>152</v>
      </c>
      <c r="H3060" t="s">
        <v>2270</v>
      </c>
      <c r="I3060" t="s">
        <v>82</v>
      </c>
      <c r="J3060" t="s">
        <v>42</v>
      </c>
      <c r="K3060" t="s">
        <v>89</v>
      </c>
      <c r="L3060" s="25">
        <v>44026</v>
      </c>
      <c r="M3060">
        <v>7</v>
      </c>
      <c r="N3060">
        <v>2020</v>
      </c>
      <c r="O3060" t="s">
        <v>121</v>
      </c>
      <c r="P3060">
        <v>169</v>
      </c>
      <c r="Q3060" s="17">
        <v>44026.670713541665</v>
      </c>
      <c r="R3060" t="s">
        <v>149</v>
      </c>
    </row>
    <row r="3061" spans="1:18" x14ac:dyDescent="0.3">
      <c r="A3061">
        <v>21510283</v>
      </c>
      <c r="B3061" t="s">
        <v>78</v>
      </c>
      <c r="C3061">
        <v>1282073</v>
      </c>
      <c r="D3061" t="s">
        <v>78</v>
      </c>
      <c r="E3061" t="s">
        <v>169</v>
      </c>
      <c r="F3061" t="s">
        <v>17</v>
      </c>
      <c r="G3061" t="s">
        <v>170</v>
      </c>
      <c r="H3061" t="s">
        <v>179</v>
      </c>
      <c r="I3061" t="s">
        <v>78</v>
      </c>
      <c r="J3061" t="s">
        <v>42</v>
      </c>
      <c r="K3061" t="s">
        <v>89</v>
      </c>
      <c r="L3061" s="25">
        <v>44026</v>
      </c>
      <c r="M3061">
        <v>7</v>
      </c>
      <c r="N3061">
        <v>2020</v>
      </c>
      <c r="O3061" t="s">
        <v>121</v>
      </c>
      <c r="P3061">
        <v>169</v>
      </c>
      <c r="Q3061" s="17">
        <v>44026.76694710648</v>
      </c>
      <c r="R3061" t="s">
        <v>149</v>
      </c>
    </row>
    <row r="3062" spans="1:18" x14ac:dyDescent="0.3">
      <c r="A3062">
        <v>9636844</v>
      </c>
      <c r="B3062" t="s">
        <v>78</v>
      </c>
      <c r="C3062">
        <v>1278472</v>
      </c>
      <c r="D3062" t="s">
        <v>78</v>
      </c>
      <c r="E3062" t="s">
        <v>175</v>
      </c>
      <c r="F3062" t="s">
        <v>17</v>
      </c>
      <c r="G3062" t="s">
        <v>185</v>
      </c>
      <c r="H3062" t="s">
        <v>158</v>
      </c>
      <c r="I3062" t="s">
        <v>78</v>
      </c>
      <c r="J3062" t="s">
        <v>42</v>
      </c>
      <c r="K3062" t="s">
        <v>89</v>
      </c>
      <c r="L3062" s="25">
        <v>44026</v>
      </c>
      <c r="M3062">
        <v>7</v>
      </c>
      <c r="N3062">
        <v>2020</v>
      </c>
      <c r="O3062" t="s">
        <v>121</v>
      </c>
      <c r="P3062">
        <v>169</v>
      </c>
      <c r="Q3062" s="17">
        <v>44026.525744212966</v>
      </c>
      <c r="R3062" t="s">
        <v>149</v>
      </c>
    </row>
    <row r="3063" spans="1:18" x14ac:dyDescent="0.3">
      <c r="A3063">
        <v>9644591</v>
      </c>
      <c r="B3063" t="s">
        <v>78</v>
      </c>
      <c r="C3063">
        <v>1288075</v>
      </c>
      <c r="D3063" t="s">
        <v>78</v>
      </c>
      <c r="E3063">
        <v>4142</v>
      </c>
      <c r="F3063" t="s">
        <v>17</v>
      </c>
      <c r="G3063" t="s">
        <v>157</v>
      </c>
      <c r="H3063" t="s">
        <v>158</v>
      </c>
      <c r="I3063" t="s">
        <v>78</v>
      </c>
      <c r="J3063" t="s">
        <v>42</v>
      </c>
      <c r="K3063" t="s">
        <v>89</v>
      </c>
      <c r="L3063" s="25">
        <v>44026</v>
      </c>
      <c r="M3063">
        <v>7</v>
      </c>
      <c r="N3063">
        <v>2020</v>
      </c>
      <c r="O3063" t="s">
        <v>121</v>
      </c>
      <c r="P3063">
        <v>169</v>
      </c>
      <c r="Q3063" s="17">
        <v>44027.06448854167</v>
      </c>
      <c r="R3063" t="s">
        <v>149</v>
      </c>
    </row>
    <row r="3064" spans="1:18" x14ac:dyDescent="0.3">
      <c r="A3064">
        <v>9645600</v>
      </c>
      <c r="B3064" t="s">
        <v>72</v>
      </c>
      <c r="C3064">
        <v>1289661</v>
      </c>
      <c r="D3064" t="s">
        <v>119</v>
      </c>
      <c r="E3064">
        <v>820</v>
      </c>
      <c r="F3064">
        <v>820</v>
      </c>
      <c r="G3064" t="s">
        <v>163</v>
      </c>
      <c r="H3064" t="s">
        <v>183</v>
      </c>
      <c r="I3064" t="s">
        <v>82</v>
      </c>
      <c r="J3064" t="s">
        <v>42</v>
      </c>
      <c r="K3064" t="s">
        <v>83</v>
      </c>
      <c r="L3064" s="25">
        <v>44026</v>
      </c>
      <c r="M3064">
        <v>7</v>
      </c>
      <c r="N3064">
        <v>2020</v>
      </c>
      <c r="O3064" t="s">
        <v>121</v>
      </c>
      <c r="P3064">
        <v>169</v>
      </c>
      <c r="Q3064" s="17">
        <v>44027.11561134259</v>
      </c>
      <c r="R3064" t="s">
        <v>149</v>
      </c>
    </row>
    <row r="3065" spans="1:18" x14ac:dyDescent="0.3">
      <c r="A3065">
        <v>9639975</v>
      </c>
      <c r="B3065" t="s">
        <v>72</v>
      </c>
      <c r="C3065">
        <v>1283945</v>
      </c>
      <c r="D3065" t="s">
        <v>119</v>
      </c>
      <c r="E3065" t="s">
        <v>147</v>
      </c>
      <c r="F3065" t="s">
        <v>17</v>
      </c>
      <c r="G3065" t="s">
        <v>148</v>
      </c>
      <c r="H3065" t="s">
        <v>2271</v>
      </c>
      <c r="I3065" t="s">
        <v>82</v>
      </c>
      <c r="J3065" t="s">
        <v>42</v>
      </c>
      <c r="K3065" t="s">
        <v>89</v>
      </c>
      <c r="L3065" s="25">
        <v>44026</v>
      </c>
      <c r="M3065">
        <v>7</v>
      </c>
      <c r="N3065">
        <v>2020</v>
      </c>
      <c r="O3065" t="s">
        <v>121</v>
      </c>
      <c r="P3065">
        <v>169</v>
      </c>
      <c r="Q3065" s="17">
        <v>44026.977877777776</v>
      </c>
      <c r="R3065" t="s">
        <v>149</v>
      </c>
    </row>
    <row r="3066" spans="1:18" x14ac:dyDescent="0.3">
      <c r="A3066">
        <v>227872</v>
      </c>
      <c r="B3066" t="s">
        <v>79</v>
      </c>
      <c r="C3066">
        <v>1278758</v>
      </c>
      <c r="D3066" t="s">
        <v>127</v>
      </c>
      <c r="E3066" t="s">
        <v>12</v>
      </c>
      <c r="F3066" t="s">
        <v>12</v>
      </c>
      <c r="G3066" t="s">
        <v>159</v>
      </c>
      <c r="H3066" t="s">
        <v>2272</v>
      </c>
      <c r="I3066" t="s">
        <v>82</v>
      </c>
      <c r="J3066" t="s">
        <v>42</v>
      </c>
      <c r="K3066" t="s">
        <v>83</v>
      </c>
      <c r="L3066" s="25">
        <v>44026</v>
      </c>
      <c r="M3066">
        <v>7</v>
      </c>
      <c r="N3066">
        <v>2020</v>
      </c>
      <c r="O3066" t="s">
        <v>121</v>
      </c>
      <c r="P3066">
        <v>169</v>
      </c>
      <c r="Q3066" s="17">
        <v>44026.539026736114</v>
      </c>
      <c r="R3066" t="s">
        <v>149</v>
      </c>
    </row>
    <row r="3067" spans="1:18" x14ac:dyDescent="0.3">
      <c r="A3067">
        <v>9640583</v>
      </c>
      <c r="B3067" t="s">
        <v>72</v>
      </c>
      <c r="C3067">
        <v>1280387</v>
      </c>
      <c r="D3067" t="s">
        <v>119</v>
      </c>
      <c r="E3067" t="s">
        <v>147</v>
      </c>
      <c r="F3067" t="s">
        <v>17</v>
      </c>
      <c r="G3067" t="s">
        <v>148</v>
      </c>
      <c r="H3067" t="s">
        <v>2273</v>
      </c>
      <c r="I3067" t="s">
        <v>82</v>
      </c>
      <c r="J3067" t="s">
        <v>42</v>
      </c>
      <c r="K3067" t="s">
        <v>89</v>
      </c>
      <c r="L3067" s="25">
        <v>44026</v>
      </c>
      <c r="M3067">
        <v>7</v>
      </c>
      <c r="N3067">
        <v>2020</v>
      </c>
      <c r="O3067" t="s">
        <v>121</v>
      </c>
      <c r="P3067">
        <v>169</v>
      </c>
      <c r="Q3067" s="17">
        <v>44026.66466076389</v>
      </c>
      <c r="R3067" t="s">
        <v>149</v>
      </c>
    </row>
    <row r="3068" spans="1:18" x14ac:dyDescent="0.3">
      <c r="A3068">
        <v>21510310</v>
      </c>
      <c r="B3068" t="s">
        <v>78</v>
      </c>
      <c r="C3068">
        <v>1284045</v>
      </c>
      <c r="D3068" t="s">
        <v>127</v>
      </c>
      <c r="E3068" t="s">
        <v>12</v>
      </c>
      <c r="F3068" t="s">
        <v>12</v>
      </c>
      <c r="G3068" t="s">
        <v>159</v>
      </c>
      <c r="H3068" t="s">
        <v>2274</v>
      </c>
      <c r="I3068" t="s">
        <v>86</v>
      </c>
      <c r="J3068" t="s">
        <v>87</v>
      </c>
      <c r="K3068" t="s">
        <v>83</v>
      </c>
      <c r="L3068" s="25">
        <v>44026</v>
      </c>
      <c r="M3068">
        <v>7</v>
      </c>
      <c r="N3068">
        <v>2020</v>
      </c>
      <c r="O3068" t="s">
        <v>121</v>
      </c>
      <c r="P3068">
        <v>169</v>
      </c>
      <c r="Q3068" s="17">
        <v>44026.978879861112</v>
      </c>
      <c r="R3068" t="s">
        <v>149</v>
      </c>
    </row>
    <row r="3069" spans="1:18" x14ac:dyDescent="0.3">
      <c r="A3069">
        <v>9641531</v>
      </c>
      <c r="B3069" t="s">
        <v>79</v>
      </c>
      <c r="C3069">
        <v>1283836</v>
      </c>
      <c r="D3069" t="s">
        <v>78</v>
      </c>
      <c r="E3069" t="s">
        <v>26</v>
      </c>
      <c r="F3069" t="s">
        <v>26</v>
      </c>
      <c r="G3069" t="s">
        <v>165</v>
      </c>
      <c r="H3069" t="s">
        <v>2275</v>
      </c>
      <c r="I3069" t="s">
        <v>78</v>
      </c>
      <c r="J3069" t="s">
        <v>42</v>
      </c>
      <c r="K3069" t="s">
        <v>83</v>
      </c>
      <c r="L3069" s="25">
        <v>44026</v>
      </c>
      <c r="M3069">
        <v>7</v>
      </c>
      <c r="N3069">
        <v>2020</v>
      </c>
      <c r="O3069" t="s">
        <v>121</v>
      </c>
      <c r="P3069">
        <v>169</v>
      </c>
      <c r="Q3069" s="17">
        <v>44027.02719479167</v>
      </c>
      <c r="R3069" t="s">
        <v>149</v>
      </c>
    </row>
    <row r="3070" spans="1:18" x14ac:dyDescent="0.3">
      <c r="A3070">
        <v>9642607</v>
      </c>
      <c r="B3070" t="s">
        <v>72</v>
      </c>
      <c r="C3070">
        <v>1285651</v>
      </c>
      <c r="D3070" t="s">
        <v>119</v>
      </c>
      <c r="E3070">
        <v>4138</v>
      </c>
      <c r="F3070" t="s">
        <v>17</v>
      </c>
      <c r="G3070" t="s">
        <v>152</v>
      </c>
      <c r="H3070" t="s">
        <v>2276</v>
      </c>
      <c r="I3070" t="s">
        <v>82</v>
      </c>
      <c r="J3070" t="s">
        <v>42</v>
      </c>
      <c r="K3070" t="s">
        <v>89</v>
      </c>
      <c r="L3070" s="25">
        <v>44026</v>
      </c>
      <c r="M3070">
        <v>7</v>
      </c>
      <c r="N3070">
        <v>2020</v>
      </c>
      <c r="O3070" t="s">
        <v>121</v>
      </c>
      <c r="P3070">
        <v>169</v>
      </c>
      <c r="Q3070" s="17">
        <v>44026.992065509257</v>
      </c>
      <c r="R3070" t="s">
        <v>149</v>
      </c>
    </row>
    <row r="3071" spans="1:18" x14ac:dyDescent="0.3">
      <c r="A3071">
        <v>9627345</v>
      </c>
      <c r="B3071" t="s">
        <v>78</v>
      </c>
      <c r="C3071">
        <v>1264566</v>
      </c>
      <c r="D3071" t="s">
        <v>127</v>
      </c>
      <c r="E3071">
        <v>8416</v>
      </c>
      <c r="F3071" t="s">
        <v>17</v>
      </c>
      <c r="G3071" t="s">
        <v>182</v>
      </c>
      <c r="H3071" t="s">
        <v>2277</v>
      </c>
      <c r="I3071" t="s">
        <v>86</v>
      </c>
      <c r="J3071" t="s">
        <v>87</v>
      </c>
      <c r="K3071" t="s">
        <v>89</v>
      </c>
      <c r="L3071" s="25">
        <v>44026</v>
      </c>
      <c r="M3071">
        <v>7</v>
      </c>
      <c r="N3071">
        <v>2020</v>
      </c>
      <c r="O3071" t="s">
        <v>121</v>
      </c>
      <c r="P3071">
        <v>168</v>
      </c>
      <c r="Q3071" s="17">
        <v>44026.988423495372</v>
      </c>
      <c r="R3071" t="s">
        <v>149</v>
      </c>
    </row>
    <row r="3072" spans="1:18" x14ac:dyDescent="0.3">
      <c r="A3072">
        <v>9640553</v>
      </c>
      <c r="B3072" t="s">
        <v>78</v>
      </c>
      <c r="C3072">
        <v>1280292</v>
      </c>
      <c r="D3072" t="s">
        <v>78</v>
      </c>
      <c r="E3072" t="s">
        <v>175</v>
      </c>
      <c r="F3072" t="s">
        <v>17</v>
      </c>
      <c r="G3072" t="s">
        <v>176</v>
      </c>
      <c r="H3072" t="s">
        <v>1847</v>
      </c>
      <c r="I3072" t="s">
        <v>78</v>
      </c>
      <c r="J3072" t="s">
        <v>42</v>
      </c>
      <c r="K3072" t="s">
        <v>89</v>
      </c>
      <c r="L3072" s="25">
        <v>44026</v>
      </c>
      <c r="M3072">
        <v>7</v>
      </c>
      <c r="N3072">
        <v>2020</v>
      </c>
      <c r="O3072" t="s">
        <v>121</v>
      </c>
      <c r="P3072">
        <v>169</v>
      </c>
      <c r="Q3072" s="17">
        <v>44026.656728240741</v>
      </c>
      <c r="R3072" t="s">
        <v>149</v>
      </c>
    </row>
    <row r="3073" spans="1:18" x14ac:dyDescent="0.3">
      <c r="A3073">
        <v>9641351</v>
      </c>
      <c r="B3073" t="s">
        <v>72</v>
      </c>
      <c r="C3073">
        <v>1281964</v>
      </c>
      <c r="D3073" t="s">
        <v>119</v>
      </c>
      <c r="E3073" t="s">
        <v>154</v>
      </c>
      <c r="F3073" t="s">
        <v>17</v>
      </c>
      <c r="G3073" t="s">
        <v>155</v>
      </c>
      <c r="H3073" t="s">
        <v>2278</v>
      </c>
      <c r="I3073" t="s">
        <v>82</v>
      </c>
      <c r="J3073" t="s">
        <v>42</v>
      </c>
      <c r="K3073" t="s">
        <v>89</v>
      </c>
      <c r="L3073" s="25">
        <v>44026</v>
      </c>
      <c r="M3073">
        <v>7</v>
      </c>
      <c r="N3073">
        <v>2020</v>
      </c>
      <c r="O3073" t="s">
        <v>121</v>
      </c>
      <c r="P3073">
        <v>169</v>
      </c>
      <c r="Q3073" s="17">
        <v>44026.755012499998</v>
      </c>
      <c r="R3073" t="s">
        <v>149</v>
      </c>
    </row>
    <row r="3074" spans="1:18" x14ac:dyDescent="0.3">
      <c r="A3074">
        <v>9638008</v>
      </c>
      <c r="B3074" t="s">
        <v>78</v>
      </c>
      <c r="C3074">
        <v>1279024</v>
      </c>
      <c r="D3074" t="s">
        <v>78</v>
      </c>
      <c r="E3074">
        <v>4142</v>
      </c>
      <c r="F3074" t="s">
        <v>17</v>
      </c>
      <c r="G3074" t="s">
        <v>157</v>
      </c>
      <c r="H3074" t="s">
        <v>158</v>
      </c>
      <c r="I3074" t="s">
        <v>78</v>
      </c>
      <c r="J3074" t="s">
        <v>42</v>
      </c>
      <c r="K3074" t="s">
        <v>89</v>
      </c>
      <c r="L3074" s="25">
        <v>44026</v>
      </c>
      <c r="M3074">
        <v>7</v>
      </c>
      <c r="N3074">
        <v>2020</v>
      </c>
      <c r="O3074" t="s">
        <v>121</v>
      </c>
      <c r="P3074">
        <v>169</v>
      </c>
      <c r="Q3074" s="17">
        <v>44026.566758796296</v>
      </c>
      <c r="R3074" t="s">
        <v>149</v>
      </c>
    </row>
    <row r="3075" spans="1:18" x14ac:dyDescent="0.3">
      <c r="A3075">
        <v>9639100</v>
      </c>
      <c r="B3075" t="s">
        <v>78</v>
      </c>
      <c r="C3075">
        <v>1280696</v>
      </c>
      <c r="D3075" t="s">
        <v>78</v>
      </c>
      <c r="E3075" t="s">
        <v>166</v>
      </c>
      <c r="F3075" t="s">
        <v>17</v>
      </c>
      <c r="G3075" t="s">
        <v>174</v>
      </c>
      <c r="H3075" t="s">
        <v>158</v>
      </c>
      <c r="I3075" t="s">
        <v>78</v>
      </c>
      <c r="J3075" t="s">
        <v>42</v>
      </c>
      <c r="K3075" t="s">
        <v>89</v>
      </c>
      <c r="L3075" s="25">
        <v>44026</v>
      </c>
      <c r="M3075">
        <v>7</v>
      </c>
      <c r="N3075">
        <v>2020</v>
      </c>
      <c r="O3075" t="s">
        <v>121</v>
      </c>
      <c r="P3075">
        <v>169</v>
      </c>
      <c r="Q3075" s="17">
        <v>44026.678426736114</v>
      </c>
      <c r="R3075" t="s">
        <v>149</v>
      </c>
    </row>
    <row r="3076" spans="1:18" x14ac:dyDescent="0.3">
      <c r="A3076">
        <v>230507</v>
      </c>
      <c r="B3076" t="s">
        <v>72</v>
      </c>
      <c r="C3076">
        <v>1287580</v>
      </c>
      <c r="D3076" t="s">
        <v>119</v>
      </c>
      <c r="E3076" t="s">
        <v>12</v>
      </c>
      <c r="F3076" t="s">
        <v>12</v>
      </c>
      <c r="G3076" t="s">
        <v>159</v>
      </c>
      <c r="H3076" t="s">
        <v>2279</v>
      </c>
      <c r="I3076" t="s">
        <v>82</v>
      </c>
      <c r="J3076" t="s">
        <v>42</v>
      </c>
      <c r="K3076" t="s">
        <v>83</v>
      </c>
      <c r="L3076" s="25">
        <v>44026</v>
      </c>
      <c r="M3076">
        <v>7</v>
      </c>
      <c r="N3076">
        <v>2020</v>
      </c>
      <c r="O3076" t="s">
        <v>121</v>
      </c>
      <c r="P3076">
        <v>169</v>
      </c>
      <c r="Q3076" s="17">
        <v>44027.047011805553</v>
      </c>
      <c r="R3076" t="s">
        <v>149</v>
      </c>
    </row>
    <row r="3077" spans="1:18" x14ac:dyDescent="0.3">
      <c r="A3077">
        <v>9617602</v>
      </c>
      <c r="B3077" t="s">
        <v>78</v>
      </c>
      <c r="C3077">
        <v>1250594</v>
      </c>
      <c r="D3077" t="s">
        <v>78</v>
      </c>
      <c r="E3077" t="s">
        <v>227</v>
      </c>
      <c r="F3077" t="s">
        <v>17</v>
      </c>
      <c r="G3077" t="s">
        <v>228</v>
      </c>
      <c r="H3077" t="s">
        <v>158</v>
      </c>
      <c r="I3077" t="s">
        <v>78</v>
      </c>
      <c r="J3077" t="s">
        <v>42</v>
      </c>
      <c r="K3077" t="s">
        <v>89</v>
      </c>
      <c r="L3077" s="25">
        <v>44026</v>
      </c>
      <c r="M3077">
        <v>7</v>
      </c>
      <c r="N3077">
        <v>2020</v>
      </c>
      <c r="O3077" t="s">
        <v>121</v>
      </c>
      <c r="P3077">
        <v>168</v>
      </c>
      <c r="Q3077" s="17">
        <v>44026.482499189813</v>
      </c>
      <c r="R3077" t="s">
        <v>149</v>
      </c>
    </row>
    <row r="3078" spans="1:18" x14ac:dyDescent="0.3">
      <c r="A3078">
        <v>9635569</v>
      </c>
      <c r="B3078" t="s">
        <v>72</v>
      </c>
      <c r="C3078">
        <v>1277152</v>
      </c>
      <c r="D3078" t="s">
        <v>119</v>
      </c>
      <c r="E3078" t="s">
        <v>12</v>
      </c>
      <c r="F3078" t="s">
        <v>12</v>
      </c>
      <c r="G3078" t="s">
        <v>159</v>
      </c>
      <c r="H3078" t="s">
        <v>2280</v>
      </c>
      <c r="I3078" t="s">
        <v>86</v>
      </c>
      <c r="J3078" t="s">
        <v>87</v>
      </c>
      <c r="K3078" t="s">
        <v>83</v>
      </c>
      <c r="L3078" s="25">
        <v>44026</v>
      </c>
      <c r="M3078">
        <v>7</v>
      </c>
      <c r="N3078">
        <v>2020</v>
      </c>
      <c r="O3078" t="s">
        <v>121</v>
      </c>
      <c r="P3078">
        <v>169</v>
      </c>
      <c r="Q3078" s="17">
        <v>44026.439905439816</v>
      </c>
      <c r="R3078" t="s">
        <v>149</v>
      </c>
    </row>
    <row r="3079" spans="1:18" x14ac:dyDescent="0.3">
      <c r="A3079">
        <v>9637707</v>
      </c>
      <c r="B3079" t="s">
        <v>76</v>
      </c>
      <c r="C3079">
        <v>1278824</v>
      </c>
      <c r="D3079" t="s">
        <v>78</v>
      </c>
      <c r="E3079" t="s">
        <v>12</v>
      </c>
      <c r="F3079" t="s">
        <v>12</v>
      </c>
      <c r="G3079" t="s">
        <v>159</v>
      </c>
      <c r="H3079" t="s">
        <v>2281</v>
      </c>
      <c r="I3079" t="s">
        <v>78</v>
      </c>
      <c r="J3079" t="s">
        <v>42</v>
      </c>
      <c r="K3079" t="s">
        <v>83</v>
      </c>
      <c r="L3079" s="25">
        <v>44026</v>
      </c>
      <c r="M3079">
        <v>7</v>
      </c>
      <c r="N3079">
        <v>2020</v>
      </c>
      <c r="O3079" t="s">
        <v>121</v>
      </c>
      <c r="P3079">
        <v>169</v>
      </c>
      <c r="Q3079" s="17">
        <v>44026.54835798611</v>
      </c>
      <c r="R3079" t="s">
        <v>149</v>
      </c>
    </row>
    <row r="3080" spans="1:18" x14ac:dyDescent="0.3">
      <c r="A3080">
        <v>230930</v>
      </c>
      <c r="B3080" t="s">
        <v>72</v>
      </c>
      <c r="C3080">
        <v>1287723</v>
      </c>
      <c r="D3080" t="s">
        <v>119</v>
      </c>
      <c r="E3080" t="s">
        <v>272</v>
      </c>
      <c r="F3080" t="s">
        <v>17</v>
      </c>
      <c r="G3080" t="s">
        <v>273</v>
      </c>
      <c r="H3080" t="s">
        <v>2282</v>
      </c>
      <c r="I3080" t="s">
        <v>82</v>
      </c>
      <c r="J3080" t="s">
        <v>42</v>
      </c>
      <c r="K3080" t="s">
        <v>89</v>
      </c>
      <c r="L3080" s="25">
        <v>44026</v>
      </c>
      <c r="M3080">
        <v>7</v>
      </c>
      <c r="N3080">
        <v>2020</v>
      </c>
      <c r="O3080" t="s">
        <v>121</v>
      </c>
      <c r="P3080">
        <v>169</v>
      </c>
      <c r="Q3080" s="17">
        <v>44027.058242245374</v>
      </c>
      <c r="R3080" t="s">
        <v>149</v>
      </c>
    </row>
    <row r="3081" spans="1:18" x14ac:dyDescent="0.3">
      <c r="A3081">
        <v>9637906</v>
      </c>
      <c r="B3081" t="s">
        <v>72</v>
      </c>
      <c r="C3081">
        <v>1279167</v>
      </c>
      <c r="D3081" t="s">
        <v>119</v>
      </c>
      <c r="E3081">
        <v>966</v>
      </c>
      <c r="F3081">
        <v>966</v>
      </c>
      <c r="G3081" t="s">
        <v>168</v>
      </c>
      <c r="H3081" t="s">
        <v>2283</v>
      </c>
      <c r="I3081" t="s">
        <v>86</v>
      </c>
      <c r="J3081" t="s">
        <v>87</v>
      </c>
      <c r="K3081" t="s">
        <v>89</v>
      </c>
      <c r="L3081" s="25">
        <v>44026</v>
      </c>
      <c r="M3081">
        <v>7</v>
      </c>
      <c r="N3081">
        <v>2020</v>
      </c>
      <c r="O3081" t="s">
        <v>121</v>
      </c>
      <c r="P3081">
        <v>169</v>
      </c>
      <c r="Q3081" s="17">
        <v>44026.583571064817</v>
      </c>
      <c r="R3081" t="s">
        <v>149</v>
      </c>
    </row>
    <row r="3082" spans="1:18" x14ac:dyDescent="0.3">
      <c r="A3082">
        <v>9640950</v>
      </c>
      <c r="B3082" t="s">
        <v>72</v>
      </c>
      <c r="C3082">
        <v>1280839</v>
      </c>
      <c r="D3082" t="s">
        <v>119</v>
      </c>
      <c r="E3082" t="s">
        <v>150</v>
      </c>
      <c r="F3082" t="s">
        <v>17</v>
      </c>
      <c r="G3082" t="s">
        <v>151</v>
      </c>
      <c r="H3082" t="s">
        <v>2284</v>
      </c>
      <c r="I3082" t="s">
        <v>82</v>
      </c>
      <c r="J3082" t="s">
        <v>42</v>
      </c>
      <c r="K3082" t="s">
        <v>89</v>
      </c>
      <c r="L3082" s="25">
        <v>44026</v>
      </c>
      <c r="M3082">
        <v>7</v>
      </c>
      <c r="N3082">
        <v>2020</v>
      </c>
      <c r="O3082" t="s">
        <v>121</v>
      </c>
      <c r="P3082">
        <v>169</v>
      </c>
      <c r="Q3082" s="17">
        <v>44026.688506365739</v>
      </c>
      <c r="R3082" t="s">
        <v>149</v>
      </c>
    </row>
    <row r="3083" spans="1:18" x14ac:dyDescent="0.3">
      <c r="A3083">
        <v>228717</v>
      </c>
      <c r="B3083" t="s">
        <v>78</v>
      </c>
      <c r="C3083">
        <v>1283593</v>
      </c>
      <c r="D3083" t="s">
        <v>78</v>
      </c>
      <c r="E3083" t="s">
        <v>2285</v>
      </c>
      <c r="F3083" t="s">
        <v>17</v>
      </c>
      <c r="G3083" t="s">
        <v>2286</v>
      </c>
      <c r="H3083" t="s">
        <v>158</v>
      </c>
      <c r="I3083" t="s">
        <v>78</v>
      </c>
      <c r="J3083" t="s">
        <v>42</v>
      </c>
      <c r="K3083" t="s">
        <v>89</v>
      </c>
      <c r="L3083" s="25">
        <v>44026</v>
      </c>
      <c r="M3083">
        <v>7</v>
      </c>
      <c r="N3083">
        <v>2020</v>
      </c>
      <c r="O3083" t="s">
        <v>121</v>
      </c>
      <c r="P3083">
        <v>169</v>
      </c>
      <c r="Q3083" s="17">
        <v>44026.938237037037</v>
      </c>
      <c r="R3083" t="s">
        <v>149</v>
      </c>
    </row>
    <row r="3084" spans="1:18" x14ac:dyDescent="0.3">
      <c r="A3084">
        <v>21510436</v>
      </c>
      <c r="B3084" t="s">
        <v>72</v>
      </c>
      <c r="C3084">
        <v>1284036</v>
      </c>
      <c r="D3084" t="s">
        <v>119</v>
      </c>
      <c r="E3084" t="s">
        <v>198</v>
      </c>
      <c r="F3084" t="s">
        <v>17</v>
      </c>
      <c r="G3084" t="s">
        <v>199</v>
      </c>
      <c r="H3084" t="s">
        <v>2287</v>
      </c>
      <c r="I3084" t="s">
        <v>82</v>
      </c>
      <c r="J3084" t="s">
        <v>42</v>
      </c>
      <c r="K3084" t="s">
        <v>89</v>
      </c>
      <c r="L3084" s="25">
        <v>44026</v>
      </c>
      <c r="M3084">
        <v>7</v>
      </c>
      <c r="N3084">
        <v>2020</v>
      </c>
      <c r="O3084" t="s">
        <v>121</v>
      </c>
      <c r="P3084">
        <v>169</v>
      </c>
      <c r="Q3084" s="17">
        <v>44026.944706018519</v>
      </c>
      <c r="R3084" t="s">
        <v>149</v>
      </c>
    </row>
    <row r="3085" spans="1:18" x14ac:dyDescent="0.3">
      <c r="A3085">
        <v>9642594</v>
      </c>
      <c r="B3085" t="s">
        <v>78</v>
      </c>
      <c r="C3085">
        <v>1285708</v>
      </c>
      <c r="D3085" t="s">
        <v>78</v>
      </c>
      <c r="E3085" t="s">
        <v>147</v>
      </c>
      <c r="F3085" t="s">
        <v>17</v>
      </c>
      <c r="G3085" t="s">
        <v>148</v>
      </c>
      <c r="H3085" t="s">
        <v>158</v>
      </c>
      <c r="I3085" t="s">
        <v>78</v>
      </c>
      <c r="J3085" t="s">
        <v>42</v>
      </c>
      <c r="K3085" t="s">
        <v>89</v>
      </c>
      <c r="L3085" s="25">
        <v>44026</v>
      </c>
      <c r="M3085">
        <v>7</v>
      </c>
      <c r="N3085">
        <v>2020</v>
      </c>
      <c r="O3085" t="s">
        <v>121</v>
      </c>
      <c r="P3085">
        <v>169</v>
      </c>
      <c r="Q3085" s="17">
        <v>44026.992775231483</v>
      </c>
      <c r="R3085" t="s">
        <v>149</v>
      </c>
    </row>
    <row r="3086" spans="1:18" x14ac:dyDescent="0.3">
      <c r="A3086">
        <v>21511722</v>
      </c>
      <c r="B3086" t="s">
        <v>78</v>
      </c>
      <c r="C3086">
        <v>1287380</v>
      </c>
      <c r="D3086" t="s">
        <v>78</v>
      </c>
      <c r="E3086" t="s">
        <v>175</v>
      </c>
      <c r="F3086" t="s">
        <v>17</v>
      </c>
      <c r="G3086" t="s">
        <v>185</v>
      </c>
      <c r="H3086" t="s">
        <v>158</v>
      </c>
      <c r="I3086" t="s">
        <v>78</v>
      </c>
      <c r="J3086" t="s">
        <v>42</v>
      </c>
      <c r="K3086" t="s">
        <v>89</v>
      </c>
      <c r="L3086" s="25">
        <v>44026</v>
      </c>
      <c r="M3086">
        <v>7</v>
      </c>
      <c r="N3086">
        <v>2020</v>
      </c>
      <c r="O3086" t="s">
        <v>121</v>
      </c>
      <c r="P3086">
        <v>169</v>
      </c>
      <c r="Q3086" s="17">
        <v>44027.12344398148</v>
      </c>
      <c r="R3086" t="s">
        <v>149</v>
      </c>
    </row>
    <row r="3087" spans="1:18" x14ac:dyDescent="0.3">
      <c r="A3087">
        <v>9637578</v>
      </c>
      <c r="B3087" t="s">
        <v>78</v>
      </c>
      <c r="C3087">
        <v>1278624</v>
      </c>
      <c r="D3087" t="s">
        <v>78</v>
      </c>
      <c r="E3087">
        <v>820</v>
      </c>
      <c r="F3087">
        <v>820</v>
      </c>
      <c r="G3087" t="s">
        <v>163</v>
      </c>
      <c r="H3087" t="s">
        <v>164</v>
      </c>
      <c r="I3087" t="s">
        <v>78</v>
      </c>
      <c r="J3087" t="s">
        <v>42</v>
      </c>
      <c r="K3087" t="s">
        <v>83</v>
      </c>
      <c r="L3087" s="25">
        <v>44026</v>
      </c>
      <c r="M3087">
        <v>7</v>
      </c>
      <c r="N3087">
        <v>2020</v>
      </c>
      <c r="O3087" t="s">
        <v>121</v>
      </c>
      <c r="P3087">
        <v>169</v>
      </c>
      <c r="Q3087" s="17">
        <v>44026.517774768516</v>
      </c>
      <c r="R3087" t="s">
        <v>149</v>
      </c>
    </row>
    <row r="3088" spans="1:18" x14ac:dyDescent="0.3">
      <c r="A3088">
        <v>9638351</v>
      </c>
      <c r="B3088" t="s">
        <v>80</v>
      </c>
      <c r="C3088">
        <v>1278956</v>
      </c>
      <c r="D3088" t="s">
        <v>124</v>
      </c>
      <c r="E3088" t="s">
        <v>150</v>
      </c>
      <c r="F3088" t="s">
        <v>17</v>
      </c>
      <c r="G3088" t="s">
        <v>151</v>
      </c>
      <c r="H3088" t="s">
        <v>2288</v>
      </c>
      <c r="I3088" t="s">
        <v>86</v>
      </c>
      <c r="J3088" t="s">
        <v>87</v>
      </c>
      <c r="K3088" t="s">
        <v>89</v>
      </c>
      <c r="L3088" s="25">
        <v>44026</v>
      </c>
      <c r="M3088">
        <v>7</v>
      </c>
      <c r="N3088">
        <v>2020</v>
      </c>
      <c r="O3088" t="s">
        <v>121</v>
      </c>
      <c r="P3088">
        <v>169</v>
      </c>
      <c r="Q3088" s="17">
        <v>44026.562365162034</v>
      </c>
      <c r="R3088" t="s">
        <v>149</v>
      </c>
    </row>
    <row r="3089" spans="1:18" x14ac:dyDescent="0.3">
      <c r="A3089">
        <v>9635920</v>
      </c>
      <c r="B3089" t="s">
        <v>78</v>
      </c>
      <c r="C3089">
        <v>1277089</v>
      </c>
      <c r="D3089" t="s">
        <v>78</v>
      </c>
      <c r="E3089" t="s">
        <v>205</v>
      </c>
      <c r="F3089" t="s">
        <v>17</v>
      </c>
      <c r="G3089" t="s">
        <v>206</v>
      </c>
      <c r="H3089" t="s">
        <v>158</v>
      </c>
      <c r="I3089" t="s">
        <v>78</v>
      </c>
      <c r="J3089" t="s">
        <v>42</v>
      </c>
      <c r="K3089" t="s">
        <v>89</v>
      </c>
      <c r="L3089" s="25">
        <v>44026</v>
      </c>
      <c r="M3089">
        <v>7</v>
      </c>
      <c r="N3089">
        <v>2020</v>
      </c>
      <c r="O3089" t="s">
        <v>121</v>
      </c>
      <c r="P3089">
        <v>169</v>
      </c>
      <c r="Q3089" s="17">
        <v>44026.432598842592</v>
      </c>
      <c r="R3089" t="s">
        <v>149</v>
      </c>
    </row>
    <row r="3090" spans="1:18" x14ac:dyDescent="0.3">
      <c r="A3090">
        <v>9637918</v>
      </c>
      <c r="B3090" t="s">
        <v>72</v>
      </c>
      <c r="C3090">
        <v>1278712</v>
      </c>
      <c r="D3090" t="s">
        <v>119</v>
      </c>
      <c r="E3090">
        <v>4138</v>
      </c>
      <c r="F3090" t="s">
        <v>17</v>
      </c>
      <c r="G3090" t="s">
        <v>152</v>
      </c>
      <c r="H3090" t="s">
        <v>2289</v>
      </c>
      <c r="I3090" t="s">
        <v>82</v>
      </c>
      <c r="J3090" t="s">
        <v>42</v>
      </c>
      <c r="K3090" t="s">
        <v>89</v>
      </c>
      <c r="L3090" s="25">
        <v>44026</v>
      </c>
      <c r="M3090">
        <v>7</v>
      </c>
      <c r="N3090">
        <v>2020</v>
      </c>
      <c r="O3090" t="s">
        <v>121</v>
      </c>
      <c r="P3090">
        <v>169</v>
      </c>
      <c r="Q3090" s="17">
        <v>44026.526042013887</v>
      </c>
      <c r="R3090" t="s">
        <v>149</v>
      </c>
    </row>
    <row r="3091" spans="1:18" x14ac:dyDescent="0.3">
      <c r="A3091">
        <v>230691</v>
      </c>
      <c r="B3091" t="s">
        <v>78</v>
      </c>
      <c r="C3091">
        <v>1287786</v>
      </c>
      <c r="D3091" t="s">
        <v>78</v>
      </c>
      <c r="E3091" t="s">
        <v>154</v>
      </c>
      <c r="F3091" t="s">
        <v>17</v>
      </c>
      <c r="G3091" t="s">
        <v>155</v>
      </c>
      <c r="H3091" t="s">
        <v>158</v>
      </c>
      <c r="I3091" t="s">
        <v>78</v>
      </c>
      <c r="J3091" t="s">
        <v>42</v>
      </c>
      <c r="K3091" t="s">
        <v>89</v>
      </c>
      <c r="L3091" s="25">
        <v>44026</v>
      </c>
      <c r="M3091">
        <v>7</v>
      </c>
      <c r="N3091">
        <v>2020</v>
      </c>
      <c r="O3091" t="s">
        <v>121</v>
      </c>
      <c r="P3091">
        <v>169</v>
      </c>
      <c r="Q3091" s="17">
        <v>44027.072981481484</v>
      </c>
      <c r="R3091" t="s">
        <v>149</v>
      </c>
    </row>
    <row r="3092" spans="1:18" x14ac:dyDescent="0.3">
      <c r="A3092">
        <v>21510434</v>
      </c>
      <c r="B3092" t="s">
        <v>78</v>
      </c>
      <c r="C3092">
        <v>1282519</v>
      </c>
      <c r="D3092" t="s">
        <v>78</v>
      </c>
      <c r="E3092" t="s">
        <v>198</v>
      </c>
      <c r="F3092" t="s">
        <v>17</v>
      </c>
      <c r="G3092" t="s">
        <v>199</v>
      </c>
      <c r="H3092" t="s">
        <v>158</v>
      </c>
      <c r="I3092" t="s">
        <v>78</v>
      </c>
      <c r="J3092" t="s">
        <v>42</v>
      </c>
      <c r="K3092" t="s">
        <v>89</v>
      </c>
      <c r="L3092" s="25">
        <v>44026</v>
      </c>
      <c r="M3092">
        <v>7</v>
      </c>
      <c r="N3092">
        <v>2020</v>
      </c>
      <c r="O3092" t="s">
        <v>121</v>
      </c>
      <c r="P3092">
        <v>169</v>
      </c>
      <c r="Q3092" s="17">
        <v>44026.798795254632</v>
      </c>
      <c r="R3092" t="s">
        <v>149</v>
      </c>
    </row>
    <row r="3093" spans="1:18" x14ac:dyDescent="0.3">
      <c r="A3093">
        <v>21509724</v>
      </c>
      <c r="B3093" t="s">
        <v>80</v>
      </c>
      <c r="C3093">
        <v>1284191</v>
      </c>
      <c r="D3093" t="s">
        <v>124</v>
      </c>
      <c r="E3093" t="s">
        <v>171</v>
      </c>
      <c r="F3093" t="s">
        <v>17</v>
      </c>
      <c r="G3093" t="s">
        <v>172</v>
      </c>
      <c r="H3093" t="s">
        <v>2290</v>
      </c>
      <c r="I3093" t="s">
        <v>86</v>
      </c>
      <c r="J3093" t="s">
        <v>87</v>
      </c>
      <c r="K3093" t="s">
        <v>89</v>
      </c>
      <c r="L3093" s="25">
        <v>44026</v>
      </c>
      <c r="M3093">
        <v>7</v>
      </c>
      <c r="N3093">
        <v>2020</v>
      </c>
      <c r="O3093" t="s">
        <v>121</v>
      </c>
      <c r="P3093">
        <v>169</v>
      </c>
      <c r="Q3093" s="17">
        <v>44026.835216319443</v>
      </c>
      <c r="R3093" t="s">
        <v>149</v>
      </c>
    </row>
    <row r="3094" spans="1:18" x14ac:dyDescent="0.3">
      <c r="A3094">
        <v>230515</v>
      </c>
      <c r="B3094" t="s">
        <v>78</v>
      </c>
      <c r="C3094">
        <v>1288021</v>
      </c>
      <c r="D3094" t="s">
        <v>78</v>
      </c>
      <c r="E3094" t="s">
        <v>188</v>
      </c>
      <c r="F3094" t="s">
        <v>17</v>
      </c>
      <c r="G3094" t="s">
        <v>189</v>
      </c>
      <c r="H3094" t="s">
        <v>158</v>
      </c>
      <c r="I3094" t="s">
        <v>78</v>
      </c>
      <c r="J3094" t="s">
        <v>42</v>
      </c>
      <c r="K3094" t="s">
        <v>89</v>
      </c>
      <c r="L3094" s="25">
        <v>44026</v>
      </c>
      <c r="M3094">
        <v>7</v>
      </c>
      <c r="N3094">
        <v>2020</v>
      </c>
      <c r="O3094" t="s">
        <v>121</v>
      </c>
      <c r="P3094">
        <v>169</v>
      </c>
      <c r="Q3094" s="17">
        <v>44027.121551851851</v>
      </c>
      <c r="R3094" t="s">
        <v>149</v>
      </c>
    </row>
    <row r="3095" spans="1:18" x14ac:dyDescent="0.3">
      <c r="A3095">
        <v>9638026</v>
      </c>
      <c r="B3095" t="s">
        <v>72</v>
      </c>
      <c r="C3095">
        <v>1278961</v>
      </c>
      <c r="D3095" t="s">
        <v>119</v>
      </c>
      <c r="E3095">
        <v>4138</v>
      </c>
      <c r="F3095" t="s">
        <v>17</v>
      </c>
      <c r="G3095" t="s">
        <v>152</v>
      </c>
      <c r="H3095" t="s">
        <v>2291</v>
      </c>
      <c r="I3095" t="s">
        <v>82</v>
      </c>
      <c r="J3095" t="s">
        <v>42</v>
      </c>
      <c r="K3095" t="s">
        <v>89</v>
      </c>
      <c r="L3095" s="25">
        <v>44026</v>
      </c>
      <c r="M3095">
        <v>7</v>
      </c>
      <c r="N3095">
        <v>2020</v>
      </c>
      <c r="O3095" t="s">
        <v>121</v>
      </c>
      <c r="P3095">
        <v>169</v>
      </c>
      <c r="Q3095" s="17">
        <v>44026.559549537036</v>
      </c>
      <c r="R3095" t="s">
        <v>149</v>
      </c>
    </row>
    <row r="3096" spans="1:18" x14ac:dyDescent="0.3">
      <c r="A3096">
        <v>9639673</v>
      </c>
      <c r="B3096" t="s">
        <v>72</v>
      </c>
      <c r="C3096">
        <v>1280633</v>
      </c>
      <c r="D3096" t="s">
        <v>119</v>
      </c>
      <c r="E3096" t="s">
        <v>154</v>
      </c>
      <c r="F3096" t="s">
        <v>17</v>
      </c>
      <c r="G3096" t="s">
        <v>155</v>
      </c>
      <c r="H3096" t="s">
        <v>2292</v>
      </c>
      <c r="I3096" t="s">
        <v>82</v>
      </c>
      <c r="J3096" t="s">
        <v>42</v>
      </c>
      <c r="K3096" t="s">
        <v>89</v>
      </c>
      <c r="L3096" s="25">
        <v>44026</v>
      </c>
      <c r="M3096">
        <v>7</v>
      </c>
      <c r="N3096">
        <v>2020</v>
      </c>
      <c r="O3096" t="s">
        <v>121</v>
      </c>
      <c r="P3096">
        <v>169</v>
      </c>
      <c r="Q3096" s="17">
        <v>44026.759399305556</v>
      </c>
      <c r="R3096" t="s">
        <v>149</v>
      </c>
    </row>
    <row r="3097" spans="1:18" x14ac:dyDescent="0.3">
      <c r="A3097">
        <v>21509233</v>
      </c>
      <c r="B3097" t="s">
        <v>78</v>
      </c>
      <c r="C3097">
        <v>1282319</v>
      </c>
      <c r="D3097" t="s">
        <v>78</v>
      </c>
      <c r="E3097">
        <v>4142</v>
      </c>
      <c r="F3097" t="s">
        <v>17</v>
      </c>
      <c r="G3097" t="s">
        <v>157</v>
      </c>
      <c r="H3097" t="s">
        <v>158</v>
      </c>
      <c r="I3097" t="s">
        <v>78</v>
      </c>
      <c r="J3097" t="s">
        <v>42</v>
      </c>
      <c r="K3097" t="s">
        <v>89</v>
      </c>
      <c r="L3097" s="25">
        <v>44026</v>
      </c>
      <c r="M3097">
        <v>7</v>
      </c>
      <c r="N3097">
        <v>2020</v>
      </c>
      <c r="O3097" t="s">
        <v>121</v>
      </c>
      <c r="P3097">
        <v>169</v>
      </c>
      <c r="Q3097" s="17">
        <v>44026.777761342593</v>
      </c>
      <c r="R3097" t="s">
        <v>149</v>
      </c>
    </row>
    <row r="3098" spans="1:18" x14ac:dyDescent="0.3">
      <c r="A3098">
        <v>9641279</v>
      </c>
      <c r="B3098" t="s">
        <v>78</v>
      </c>
      <c r="C3098">
        <v>1284142</v>
      </c>
      <c r="D3098" t="s">
        <v>78</v>
      </c>
      <c r="E3098">
        <v>4138</v>
      </c>
      <c r="F3098" t="s">
        <v>17</v>
      </c>
      <c r="G3098" t="s">
        <v>152</v>
      </c>
      <c r="H3098" t="s">
        <v>158</v>
      </c>
      <c r="I3098" t="s">
        <v>78</v>
      </c>
      <c r="J3098" t="s">
        <v>42</v>
      </c>
      <c r="K3098" t="s">
        <v>89</v>
      </c>
      <c r="L3098" s="25">
        <v>44026</v>
      </c>
      <c r="M3098">
        <v>7</v>
      </c>
      <c r="N3098">
        <v>2020</v>
      </c>
      <c r="O3098" t="s">
        <v>121</v>
      </c>
      <c r="P3098">
        <v>169</v>
      </c>
      <c r="Q3098" s="17">
        <v>44026.950043055556</v>
      </c>
      <c r="R3098" t="s">
        <v>149</v>
      </c>
    </row>
    <row r="3099" spans="1:18" x14ac:dyDescent="0.3">
      <c r="A3099">
        <v>9642704</v>
      </c>
      <c r="B3099" t="s">
        <v>78</v>
      </c>
      <c r="C3099">
        <v>1285814</v>
      </c>
      <c r="D3099" t="s">
        <v>78</v>
      </c>
      <c r="E3099" t="s">
        <v>175</v>
      </c>
      <c r="F3099" t="s">
        <v>17</v>
      </c>
      <c r="G3099" t="s">
        <v>185</v>
      </c>
      <c r="H3099" t="s">
        <v>158</v>
      </c>
      <c r="I3099" t="s">
        <v>78</v>
      </c>
      <c r="J3099" t="s">
        <v>42</v>
      </c>
      <c r="K3099" t="s">
        <v>89</v>
      </c>
      <c r="L3099" s="25">
        <v>44026</v>
      </c>
      <c r="M3099">
        <v>7</v>
      </c>
      <c r="N3099">
        <v>2020</v>
      </c>
      <c r="O3099" t="s">
        <v>121</v>
      </c>
      <c r="P3099">
        <v>169</v>
      </c>
      <c r="Q3099" s="17">
        <v>44026.994959837961</v>
      </c>
      <c r="R3099" t="s">
        <v>149</v>
      </c>
    </row>
    <row r="3100" spans="1:18" x14ac:dyDescent="0.3">
      <c r="A3100">
        <v>9645531</v>
      </c>
      <c r="B3100" t="s">
        <v>78</v>
      </c>
      <c r="C3100">
        <v>1289893</v>
      </c>
      <c r="D3100" t="s">
        <v>78</v>
      </c>
      <c r="E3100" t="s">
        <v>12</v>
      </c>
      <c r="F3100" t="s">
        <v>12</v>
      </c>
      <c r="G3100" t="s">
        <v>159</v>
      </c>
      <c r="H3100" t="s">
        <v>2293</v>
      </c>
      <c r="I3100" t="s">
        <v>78</v>
      </c>
      <c r="J3100" t="s">
        <v>42</v>
      </c>
      <c r="K3100" t="s">
        <v>83</v>
      </c>
      <c r="L3100" s="25">
        <v>44026</v>
      </c>
      <c r="M3100">
        <v>7</v>
      </c>
      <c r="N3100">
        <v>2020</v>
      </c>
      <c r="O3100" t="s">
        <v>121</v>
      </c>
      <c r="P3100">
        <v>169</v>
      </c>
      <c r="Q3100" s="17">
        <v>44027.12475127315</v>
      </c>
      <c r="R3100" t="s">
        <v>149</v>
      </c>
    </row>
    <row r="3101" spans="1:18" x14ac:dyDescent="0.3">
      <c r="A3101">
        <v>21510597</v>
      </c>
      <c r="B3101" t="s">
        <v>72</v>
      </c>
      <c r="C3101">
        <v>1282505</v>
      </c>
      <c r="D3101" t="s">
        <v>119</v>
      </c>
      <c r="E3101" t="s">
        <v>171</v>
      </c>
      <c r="F3101" t="s">
        <v>17</v>
      </c>
      <c r="G3101" t="s">
        <v>172</v>
      </c>
      <c r="H3101" t="s">
        <v>2294</v>
      </c>
      <c r="I3101" t="s">
        <v>86</v>
      </c>
      <c r="J3101" t="s">
        <v>87</v>
      </c>
      <c r="K3101" t="s">
        <v>89</v>
      </c>
      <c r="L3101" s="25">
        <v>44026</v>
      </c>
      <c r="M3101">
        <v>7</v>
      </c>
      <c r="N3101">
        <v>2020</v>
      </c>
      <c r="O3101" t="s">
        <v>121</v>
      </c>
      <c r="P3101">
        <v>169</v>
      </c>
      <c r="Q3101" s="17">
        <v>44027.426849537034</v>
      </c>
      <c r="R3101" t="s">
        <v>149</v>
      </c>
    </row>
    <row r="3102" spans="1:18" x14ac:dyDescent="0.3">
      <c r="A3102">
        <v>9637114</v>
      </c>
      <c r="B3102" t="s">
        <v>72</v>
      </c>
      <c r="C3102">
        <v>1278526</v>
      </c>
      <c r="D3102" t="s">
        <v>127</v>
      </c>
      <c r="E3102" t="s">
        <v>12</v>
      </c>
      <c r="F3102" t="s">
        <v>12</v>
      </c>
      <c r="G3102" t="s">
        <v>159</v>
      </c>
      <c r="H3102" t="s">
        <v>2295</v>
      </c>
      <c r="I3102" t="s">
        <v>82</v>
      </c>
      <c r="J3102" t="s">
        <v>42</v>
      </c>
      <c r="K3102" t="s">
        <v>83</v>
      </c>
      <c r="L3102" s="25">
        <v>44026</v>
      </c>
      <c r="M3102">
        <v>7</v>
      </c>
      <c r="N3102">
        <v>2020</v>
      </c>
      <c r="O3102" t="s">
        <v>121</v>
      </c>
      <c r="P3102">
        <v>169</v>
      </c>
      <c r="Q3102" s="17">
        <v>44026.48992511574</v>
      </c>
      <c r="R3102" t="s">
        <v>149</v>
      </c>
    </row>
    <row r="3103" spans="1:18" x14ac:dyDescent="0.3">
      <c r="A3103">
        <v>228794</v>
      </c>
      <c r="B3103" t="s">
        <v>78</v>
      </c>
      <c r="C3103">
        <v>1282605</v>
      </c>
      <c r="D3103" t="s">
        <v>78</v>
      </c>
      <c r="E3103" t="s">
        <v>26</v>
      </c>
      <c r="F3103" t="s">
        <v>26</v>
      </c>
      <c r="G3103" t="s">
        <v>165</v>
      </c>
      <c r="H3103" t="s">
        <v>2296</v>
      </c>
      <c r="I3103" t="s">
        <v>78</v>
      </c>
      <c r="J3103" t="s">
        <v>42</v>
      </c>
      <c r="K3103" t="s">
        <v>83</v>
      </c>
      <c r="L3103" s="25">
        <v>44026</v>
      </c>
      <c r="M3103">
        <v>7</v>
      </c>
      <c r="N3103">
        <v>2020</v>
      </c>
      <c r="O3103" t="s">
        <v>121</v>
      </c>
      <c r="P3103">
        <v>169</v>
      </c>
      <c r="Q3103" s="17">
        <v>44026.888981597222</v>
      </c>
      <c r="R3103" t="s">
        <v>149</v>
      </c>
    </row>
    <row r="3104" spans="1:18" x14ac:dyDescent="0.3">
      <c r="A3104">
        <v>9634724</v>
      </c>
      <c r="B3104" t="s">
        <v>72</v>
      </c>
      <c r="C3104">
        <v>1284277</v>
      </c>
      <c r="D3104" t="s">
        <v>119</v>
      </c>
      <c r="E3104">
        <v>820</v>
      </c>
      <c r="F3104">
        <v>820</v>
      </c>
      <c r="G3104" t="s">
        <v>163</v>
      </c>
      <c r="H3104" t="s">
        <v>2297</v>
      </c>
      <c r="I3104" t="s">
        <v>86</v>
      </c>
      <c r="J3104" t="s">
        <v>87</v>
      </c>
      <c r="K3104" t="s">
        <v>83</v>
      </c>
      <c r="L3104" s="25">
        <v>44026</v>
      </c>
      <c r="M3104">
        <v>7</v>
      </c>
      <c r="N3104">
        <v>2020</v>
      </c>
      <c r="O3104" t="s">
        <v>121</v>
      </c>
      <c r="P3104">
        <v>169</v>
      </c>
      <c r="Q3104" s="17">
        <v>44026.942051041668</v>
      </c>
      <c r="R3104" t="s">
        <v>149</v>
      </c>
    </row>
    <row r="3105" spans="1:18" x14ac:dyDescent="0.3">
      <c r="A3105">
        <v>9637393</v>
      </c>
      <c r="B3105" t="s">
        <v>78</v>
      </c>
      <c r="C3105">
        <v>1278426</v>
      </c>
      <c r="D3105" t="s">
        <v>78</v>
      </c>
      <c r="E3105" t="s">
        <v>175</v>
      </c>
      <c r="F3105" t="s">
        <v>17</v>
      </c>
      <c r="G3105" t="s">
        <v>176</v>
      </c>
      <c r="H3105" t="s">
        <v>158</v>
      </c>
      <c r="I3105" t="s">
        <v>78</v>
      </c>
      <c r="J3105" t="s">
        <v>42</v>
      </c>
      <c r="K3105" t="s">
        <v>89</v>
      </c>
      <c r="L3105" s="25">
        <v>44026</v>
      </c>
      <c r="M3105">
        <v>7</v>
      </c>
      <c r="N3105">
        <v>2020</v>
      </c>
      <c r="O3105" t="s">
        <v>121</v>
      </c>
      <c r="P3105">
        <v>169</v>
      </c>
      <c r="Q3105" s="17">
        <v>44026.463904282406</v>
      </c>
      <c r="R3105" t="s">
        <v>149</v>
      </c>
    </row>
    <row r="3106" spans="1:18" x14ac:dyDescent="0.3">
      <c r="A3106">
        <v>9639970</v>
      </c>
      <c r="B3106" t="s">
        <v>72</v>
      </c>
      <c r="C3106">
        <v>1280547</v>
      </c>
      <c r="D3106" t="s">
        <v>119</v>
      </c>
      <c r="E3106">
        <v>966</v>
      </c>
      <c r="F3106">
        <v>966</v>
      </c>
      <c r="G3106" t="s">
        <v>168</v>
      </c>
      <c r="H3106" t="s">
        <v>2298</v>
      </c>
      <c r="I3106" t="s">
        <v>86</v>
      </c>
      <c r="J3106" t="s">
        <v>87</v>
      </c>
      <c r="K3106" t="s">
        <v>89</v>
      </c>
      <c r="L3106" s="25">
        <v>44026</v>
      </c>
      <c r="M3106">
        <v>7</v>
      </c>
      <c r="N3106">
        <v>2020</v>
      </c>
      <c r="O3106" t="s">
        <v>121</v>
      </c>
      <c r="P3106">
        <v>169</v>
      </c>
      <c r="Q3106" s="17">
        <v>44026.671157175922</v>
      </c>
      <c r="R3106" t="s">
        <v>149</v>
      </c>
    </row>
    <row r="3107" spans="1:18" x14ac:dyDescent="0.3">
      <c r="A3107">
        <v>9640408</v>
      </c>
      <c r="B3107" t="s">
        <v>78</v>
      </c>
      <c r="C3107">
        <v>1282219</v>
      </c>
      <c r="D3107" t="s">
        <v>78</v>
      </c>
      <c r="E3107" t="s">
        <v>175</v>
      </c>
      <c r="F3107" t="s">
        <v>17</v>
      </c>
      <c r="G3107" t="s">
        <v>176</v>
      </c>
      <c r="H3107" t="s">
        <v>158</v>
      </c>
      <c r="I3107" t="s">
        <v>78</v>
      </c>
      <c r="J3107" t="s">
        <v>42</v>
      </c>
      <c r="K3107" t="s">
        <v>89</v>
      </c>
      <c r="L3107" s="25">
        <v>44026</v>
      </c>
      <c r="M3107">
        <v>7</v>
      </c>
      <c r="N3107">
        <v>2020</v>
      </c>
      <c r="O3107" t="s">
        <v>121</v>
      </c>
      <c r="P3107">
        <v>169</v>
      </c>
      <c r="Q3107" s="17">
        <v>44026.803449768522</v>
      </c>
      <c r="R3107" t="s">
        <v>149</v>
      </c>
    </row>
    <row r="3108" spans="1:18" x14ac:dyDescent="0.3">
      <c r="A3108">
        <v>9637479</v>
      </c>
      <c r="B3108" t="s">
        <v>78</v>
      </c>
      <c r="C3108">
        <v>1278575</v>
      </c>
      <c r="D3108" t="s">
        <v>78</v>
      </c>
      <c r="E3108">
        <v>845</v>
      </c>
      <c r="F3108">
        <v>845</v>
      </c>
      <c r="G3108" t="s">
        <v>153</v>
      </c>
      <c r="H3108" t="s">
        <v>115</v>
      </c>
      <c r="I3108" t="s">
        <v>78</v>
      </c>
      <c r="J3108" t="s">
        <v>42</v>
      </c>
      <c r="K3108" t="s">
        <v>89</v>
      </c>
      <c r="L3108" s="25">
        <v>44026</v>
      </c>
      <c r="M3108">
        <v>7</v>
      </c>
      <c r="N3108">
        <v>2020</v>
      </c>
      <c r="O3108" t="s">
        <v>121</v>
      </c>
      <c r="P3108">
        <v>169</v>
      </c>
      <c r="Q3108" s="17">
        <v>44026.495468287038</v>
      </c>
      <c r="R3108" t="s">
        <v>149</v>
      </c>
    </row>
    <row r="3109" spans="1:18" x14ac:dyDescent="0.3">
      <c r="A3109">
        <v>9640739</v>
      </c>
      <c r="B3109" t="s">
        <v>78</v>
      </c>
      <c r="C3109">
        <v>1280398</v>
      </c>
      <c r="D3109" t="s">
        <v>78</v>
      </c>
      <c r="E3109">
        <v>966</v>
      </c>
      <c r="F3109">
        <v>966</v>
      </c>
      <c r="G3109" t="s">
        <v>168</v>
      </c>
      <c r="H3109" t="s">
        <v>115</v>
      </c>
      <c r="I3109" t="s">
        <v>78</v>
      </c>
      <c r="J3109" t="s">
        <v>42</v>
      </c>
      <c r="K3109" t="s">
        <v>89</v>
      </c>
      <c r="L3109" s="25">
        <v>44026</v>
      </c>
      <c r="M3109">
        <v>7</v>
      </c>
      <c r="N3109">
        <v>2020</v>
      </c>
      <c r="O3109" t="s">
        <v>121</v>
      </c>
      <c r="P3109">
        <v>169</v>
      </c>
      <c r="Q3109" s="17">
        <v>44026.678248263888</v>
      </c>
      <c r="R3109" t="s">
        <v>149</v>
      </c>
    </row>
    <row r="3110" spans="1:18" x14ac:dyDescent="0.3">
      <c r="A3110">
        <v>9645839</v>
      </c>
      <c r="B3110" t="s">
        <v>78</v>
      </c>
      <c r="C3110">
        <v>1289040</v>
      </c>
      <c r="D3110" t="s">
        <v>78</v>
      </c>
      <c r="E3110">
        <v>820</v>
      </c>
      <c r="F3110">
        <v>820</v>
      </c>
      <c r="G3110" t="s">
        <v>163</v>
      </c>
      <c r="H3110" t="s">
        <v>164</v>
      </c>
      <c r="I3110" t="s">
        <v>78</v>
      </c>
      <c r="J3110" t="s">
        <v>42</v>
      </c>
      <c r="K3110" t="s">
        <v>83</v>
      </c>
      <c r="L3110" s="25">
        <v>44026</v>
      </c>
      <c r="M3110">
        <v>7</v>
      </c>
      <c r="N3110">
        <v>2020</v>
      </c>
      <c r="O3110" t="s">
        <v>121</v>
      </c>
      <c r="P3110">
        <v>169</v>
      </c>
      <c r="Q3110" s="17">
        <v>44027.106966666666</v>
      </c>
      <c r="R3110" t="s">
        <v>149</v>
      </c>
    </row>
    <row r="3111" spans="1:18" x14ac:dyDescent="0.3">
      <c r="A3111">
        <v>9642361</v>
      </c>
      <c r="B3111" t="s">
        <v>78</v>
      </c>
      <c r="C3111">
        <v>1282187</v>
      </c>
      <c r="D3111" t="s">
        <v>78</v>
      </c>
      <c r="E3111">
        <v>820</v>
      </c>
      <c r="F3111">
        <v>820</v>
      </c>
      <c r="G3111" t="s">
        <v>163</v>
      </c>
      <c r="H3111" t="s">
        <v>2299</v>
      </c>
      <c r="I3111" t="s">
        <v>78</v>
      </c>
      <c r="J3111" t="s">
        <v>42</v>
      </c>
      <c r="K3111" t="s">
        <v>83</v>
      </c>
      <c r="L3111" s="25">
        <v>44026</v>
      </c>
      <c r="M3111">
        <v>7</v>
      </c>
      <c r="N3111">
        <v>2020</v>
      </c>
      <c r="O3111" t="s">
        <v>121</v>
      </c>
      <c r="P3111">
        <v>169</v>
      </c>
      <c r="Q3111" s="17">
        <v>44026.843643518521</v>
      </c>
      <c r="R3111" t="s">
        <v>149</v>
      </c>
    </row>
    <row r="3112" spans="1:18" x14ac:dyDescent="0.3">
      <c r="A3112">
        <v>21511398</v>
      </c>
      <c r="B3112" t="s">
        <v>78</v>
      </c>
      <c r="C3112">
        <v>1286432</v>
      </c>
      <c r="D3112" t="s">
        <v>78</v>
      </c>
      <c r="E3112" t="s">
        <v>233</v>
      </c>
      <c r="F3112" t="s">
        <v>17</v>
      </c>
      <c r="G3112" t="s">
        <v>234</v>
      </c>
      <c r="H3112" t="s">
        <v>158</v>
      </c>
      <c r="I3112" t="s">
        <v>78</v>
      </c>
      <c r="J3112" t="s">
        <v>42</v>
      </c>
      <c r="K3112" t="s">
        <v>89</v>
      </c>
      <c r="L3112" s="25">
        <v>44026</v>
      </c>
      <c r="M3112">
        <v>7</v>
      </c>
      <c r="N3112">
        <v>2020</v>
      </c>
      <c r="O3112" t="s">
        <v>121</v>
      </c>
      <c r="P3112">
        <v>169</v>
      </c>
      <c r="Q3112" s="17">
        <v>44027.026515277779</v>
      </c>
      <c r="R3112" t="s">
        <v>149</v>
      </c>
    </row>
    <row r="3113" spans="1:18" x14ac:dyDescent="0.3">
      <c r="A3113">
        <v>9640587</v>
      </c>
      <c r="B3113" t="s">
        <v>72</v>
      </c>
      <c r="C3113">
        <v>1283123</v>
      </c>
      <c r="D3113" t="s">
        <v>119</v>
      </c>
      <c r="E3113" t="s">
        <v>209</v>
      </c>
      <c r="F3113" t="s">
        <v>17</v>
      </c>
      <c r="G3113" t="s">
        <v>210</v>
      </c>
      <c r="H3113" t="s">
        <v>2300</v>
      </c>
      <c r="I3113" t="s">
        <v>82</v>
      </c>
      <c r="J3113" t="s">
        <v>42</v>
      </c>
      <c r="K3113" t="s">
        <v>89</v>
      </c>
      <c r="L3113" s="25">
        <v>44026</v>
      </c>
      <c r="M3113">
        <v>7</v>
      </c>
      <c r="N3113">
        <v>2020</v>
      </c>
      <c r="O3113" t="s">
        <v>121</v>
      </c>
      <c r="P3113">
        <v>169</v>
      </c>
      <c r="Q3113" s="17">
        <v>44026.86090925926</v>
      </c>
      <c r="R3113" t="s">
        <v>149</v>
      </c>
    </row>
    <row r="3114" spans="1:18" x14ac:dyDescent="0.3">
      <c r="A3114">
        <v>9643153</v>
      </c>
      <c r="B3114" t="s">
        <v>72</v>
      </c>
      <c r="C3114">
        <v>1284795</v>
      </c>
      <c r="D3114" t="s">
        <v>119</v>
      </c>
      <c r="E3114">
        <v>966</v>
      </c>
      <c r="F3114">
        <v>966</v>
      </c>
      <c r="G3114" t="s">
        <v>168</v>
      </c>
      <c r="H3114" t="s">
        <v>2301</v>
      </c>
      <c r="I3114" t="s">
        <v>86</v>
      </c>
      <c r="J3114" t="s">
        <v>87</v>
      </c>
      <c r="K3114" t="s">
        <v>89</v>
      </c>
      <c r="L3114" s="25">
        <v>44026</v>
      </c>
      <c r="M3114">
        <v>7</v>
      </c>
      <c r="N3114">
        <v>2020</v>
      </c>
      <c r="O3114" t="s">
        <v>121</v>
      </c>
      <c r="P3114">
        <v>169</v>
      </c>
      <c r="Q3114" s="17">
        <v>44026.955149884256</v>
      </c>
      <c r="R3114" t="s">
        <v>149</v>
      </c>
    </row>
    <row r="3115" spans="1:18" x14ac:dyDescent="0.3">
      <c r="A3115">
        <v>21508813</v>
      </c>
      <c r="B3115" t="s">
        <v>80</v>
      </c>
      <c r="C3115">
        <v>1281901</v>
      </c>
      <c r="D3115" t="s">
        <v>124</v>
      </c>
      <c r="E3115" t="s">
        <v>175</v>
      </c>
      <c r="F3115" t="s">
        <v>17</v>
      </c>
      <c r="G3115" t="s">
        <v>185</v>
      </c>
      <c r="H3115" t="s">
        <v>2302</v>
      </c>
      <c r="I3115" t="s">
        <v>86</v>
      </c>
      <c r="J3115" t="s">
        <v>87</v>
      </c>
      <c r="K3115" t="s">
        <v>89</v>
      </c>
      <c r="L3115" s="25">
        <v>44026</v>
      </c>
      <c r="M3115">
        <v>7</v>
      </c>
      <c r="N3115">
        <v>2020</v>
      </c>
      <c r="O3115" t="s">
        <v>121</v>
      </c>
      <c r="P3115">
        <v>169</v>
      </c>
      <c r="Q3115" s="17">
        <v>44026.719074189816</v>
      </c>
      <c r="R3115" t="s">
        <v>149</v>
      </c>
    </row>
    <row r="3116" spans="1:18" x14ac:dyDescent="0.3">
      <c r="A3116">
        <v>9641008</v>
      </c>
      <c r="B3116" t="s">
        <v>78</v>
      </c>
      <c r="C3116">
        <v>1281987</v>
      </c>
      <c r="D3116" t="s">
        <v>78</v>
      </c>
      <c r="E3116" t="s">
        <v>175</v>
      </c>
      <c r="F3116" t="s">
        <v>17</v>
      </c>
      <c r="G3116" t="s">
        <v>185</v>
      </c>
      <c r="H3116" t="s">
        <v>179</v>
      </c>
      <c r="I3116" t="s">
        <v>78</v>
      </c>
      <c r="J3116" t="s">
        <v>42</v>
      </c>
      <c r="K3116" t="s">
        <v>89</v>
      </c>
      <c r="L3116" s="25">
        <v>44026</v>
      </c>
      <c r="M3116">
        <v>7</v>
      </c>
      <c r="N3116">
        <v>2020</v>
      </c>
      <c r="O3116" t="s">
        <v>121</v>
      </c>
      <c r="P3116">
        <v>169</v>
      </c>
      <c r="Q3116" s="17">
        <v>44026.763846527778</v>
      </c>
      <c r="R3116" t="s">
        <v>149</v>
      </c>
    </row>
    <row r="3117" spans="1:18" x14ac:dyDescent="0.3">
      <c r="A3117">
        <v>9642826</v>
      </c>
      <c r="B3117" t="s">
        <v>78</v>
      </c>
      <c r="C3117">
        <v>1286232</v>
      </c>
      <c r="D3117" t="s">
        <v>78</v>
      </c>
      <c r="E3117">
        <v>966</v>
      </c>
      <c r="F3117">
        <v>966</v>
      </c>
      <c r="G3117" t="s">
        <v>168</v>
      </c>
      <c r="H3117" t="s">
        <v>115</v>
      </c>
      <c r="I3117" t="s">
        <v>78</v>
      </c>
      <c r="J3117" t="s">
        <v>42</v>
      </c>
      <c r="K3117" t="s">
        <v>89</v>
      </c>
      <c r="L3117" s="25">
        <v>44026</v>
      </c>
      <c r="M3117">
        <v>7</v>
      </c>
      <c r="N3117">
        <v>2020</v>
      </c>
      <c r="O3117" t="s">
        <v>121</v>
      </c>
      <c r="P3117">
        <v>169</v>
      </c>
      <c r="Q3117" s="17">
        <v>44027.044901851848</v>
      </c>
      <c r="R3117" t="s">
        <v>149</v>
      </c>
    </row>
    <row r="3118" spans="1:18" x14ac:dyDescent="0.3">
      <c r="A3118">
        <v>9641261</v>
      </c>
      <c r="B3118" t="s">
        <v>72</v>
      </c>
      <c r="C3118">
        <v>1282837</v>
      </c>
      <c r="D3118" t="s">
        <v>119</v>
      </c>
      <c r="E3118">
        <v>966</v>
      </c>
      <c r="F3118">
        <v>966</v>
      </c>
      <c r="G3118" t="s">
        <v>168</v>
      </c>
      <c r="H3118" t="s">
        <v>2303</v>
      </c>
      <c r="I3118" t="s">
        <v>86</v>
      </c>
      <c r="J3118" t="s">
        <v>87</v>
      </c>
      <c r="K3118" t="s">
        <v>89</v>
      </c>
      <c r="L3118" s="25">
        <v>44026</v>
      </c>
      <c r="M3118">
        <v>7</v>
      </c>
      <c r="N3118">
        <v>2020</v>
      </c>
      <c r="O3118" t="s">
        <v>121</v>
      </c>
      <c r="P3118">
        <v>169</v>
      </c>
      <c r="Q3118" s="17">
        <v>44026.803779861111</v>
      </c>
      <c r="R3118" t="s">
        <v>149</v>
      </c>
    </row>
    <row r="3119" spans="1:18" x14ac:dyDescent="0.3">
      <c r="A3119">
        <v>21510171</v>
      </c>
      <c r="B3119" t="s">
        <v>78</v>
      </c>
      <c r="C3119">
        <v>1283624</v>
      </c>
      <c r="D3119" t="s">
        <v>78</v>
      </c>
      <c r="E3119" t="s">
        <v>274</v>
      </c>
      <c r="F3119" t="s">
        <v>17</v>
      </c>
      <c r="G3119" t="s">
        <v>275</v>
      </c>
      <c r="H3119" t="s">
        <v>158</v>
      </c>
      <c r="I3119" t="s">
        <v>78</v>
      </c>
      <c r="J3119" t="s">
        <v>42</v>
      </c>
      <c r="K3119" t="s">
        <v>89</v>
      </c>
      <c r="L3119" s="25">
        <v>44026</v>
      </c>
      <c r="M3119">
        <v>7</v>
      </c>
      <c r="N3119">
        <v>2020</v>
      </c>
      <c r="O3119" t="s">
        <v>121</v>
      </c>
      <c r="P3119">
        <v>169</v>
      </c>
      <c r="Q3119" s="17">
        <v>44026.931699421293</v>
      </c>
      <c r="R3119" t="s">
        <v>149</v>
      </c>
    </row>
    <row r="3120" spans="1:18" x14ac:dyDescent="0.3">
      <c r="A3120">
        <v>229499</v>
      </c>
      <c r="B3120" t="s">
        <v>72</v>
      </c>
      <c r="C3120">
        <v>1284509</v>
      </c>
      <c r="D3120" t="s">
        <v>119</v>
      </c>
      <c r="E3120" t="s">
        <v>26</v>
      </c>
      <c r="F3120" t="s">
        <v>26</v>
      </c>
      <c r="G3120" t="s">
        <v>165</v>
      </c>
      <c r="H3120" t="s">
        <v>2304</v>
      </c>
      <c r="I3120" t="s">
        <v>86</v>
      </c>
      <c r="J3120" t="s">
        <v>87</v>
      </c>
      <c r="K3120" t="s">
        <v>83</v>
      </c>
      <c r="L3120" s="25">
        <v>44026</v>
      </c>
      <c r="M3120">
        <v>7</v>
      </c>
      <c r="N3120">
        <v>2020</v>
      </c>
      <c r="O3120" t="s">
        <v>121</v>
      </c>
      <c r="P3120">
        <v>169</v>
      </c>
      <c r="Q3120" s="17">
        <v>44026.946809953704</v>
      </c>
      <c r="R3120" t="s">
        <v>149</v>
      </c>
    </row>
    <row r="3121" spans="1:18" x14ac:dyDescent="0.3">
      <c r="A3121">
        <v>9642592</v>
      </c>
      <c r="B3121" t="s">
        <v>78</v>
      </c>
      <c r="C3121">
        <v>1285296</v>
      </c>
      <c r="D3121" t="s">
        <v>78</v>
      </c>
      <c r="E3121" t="s">
        <v>198</v>
      </c>
      <c r="F3121" t="s">
        <v>17</v>
      </c>
      <c r="G3121" t="s">
        <v>199</v>
      </c>
      <c r="H3121" t="s">
        <v>158</v>
      </c>
      <c r="I3121" t="s">
        <v>78</v>
      </c>
      <c r="J3121" t="s">
        <v>42</v>
      </c>
      <c r="K3121" t="s">
        <v>89</v>
      </c>
      <c r="L3121" s="25">
        <v>44026</v>
      </c>
      <c r="M3121">
        <v>7</v>
      </c>
      <c r="N3121">
        <v>2020</v>
      </c>
      <c r="O3121" t="s">
        <v>121</v>
      </c>
      <c r="P3121">
        <v>169</v>
      </c>
      <c r="Q3121" s="17">
        <v>44026.97667152778</v>
      </c>
      <c r="R3121" t="s">
        <v>149</v>
      </c>
    </row>
    <row r="3122" spans="1:18" x14ac:dyDescent="0.3">
      <c r="A3122">
        <v>231904</v>
      </c>
      <c r="B3122" t="s">
        <v>78</v>
      </c>
      <c r="C3122">
        <v>1289575</v>
      </c>
      <c r="D3122" t="s">
        <v>78</v>
      </c>
      <c r="E3122">
        <v>4138</v>
      </c>
      <c r="F3122" t="s">
        <v>17</v>
      </c>
      <c r="G3122" t="s">
        <v>152</v>
      </c>
      <c r="H3122" t="s">
        <v>158</v>
      </c>
      <c r="I3122" t="s">
        <v>78</v>
      </c>
      <c r="J3122" t="s">
        <v>42</v>
      </c>
      <c r="K3122" t="s">
        <v>89</v>
      </c>
      <c r="L3122" s="25">
        <v>44026</v>
      </c>
      <c r="M3122">
        <v>7</v>
      </c>
      <c r="N3122">
        <v>2020</v>
      </c>
      <c r="O3122" t="s">
        <v>121</v>
      </c>
      <c r="P3122">
        <v>169</v>
      </c>
      <c r="Q3122" s="17">
        <v>44027.116382986111</v>
      </c>
      <c r="R3122" t="s">
        <v>149</v>
      </c>
    </row>
    <row r="3123" spans="1:18" x14ac:dyDescent="0.3">
      <c r="A3123">
        <v>21511371</v>
      </c>
      <c r="B3123" t="s">
        <v>78</v>
      </c>
      <c r="C3123">
        <v>1285931</v>
      </c>
      <c r="D3123" t="s">
        <v>78</v>
      </c>
      <c r="E3123" t="s">
        <v>175</v>
      </c>
      <c r="F3123" t="s">
        <v>17</v>
      </c>
      <c r="G3123" t="s">
        <v>176</v>
      </c>
      <c r="H3123" t="s">
        <v>158</v>
      </c>
      <c r="I3123" t="s">
        <v>78</v>
      </c>
      <c r="J3123" t="s">
        <v>42</v>
      </c>
      <c r="K3123" t="s">
        <v>89</v>
      </c>
      <c r="L3123" s="25">
        <v>44026</v>
      </c>
      <c r="M3123">
        <v>7</v>
      </c>
      <c r="N3123">
        <v>2020</v>
      </c>
      <c r="O3123" t="s">
        <v>121</v>
      </c>
      <c r="P3123">
        <v>169</v>
      </c>
      <c r="Q3123" s="17">
        <v>44026.997486805558</v>
      </c>
      <c r="R3123" t="s">
        <v>149</v>
      </c>
    </row>
    <row r="3124" spans="1:18" x14ac:dyDescent="0.3">
      <c r="A3124">
        <v>9645103</v>
      </c>
      <c r="B3124" t="s">
        <v>78</v>
      </c>
      <c r="C3124">
        <v>1288439</v>
      </c>
      <c r="D3124" t="s">
        <v>78</v>
      </c>
      <c r="E3124" t="s">
        <v>169</v>
      </c>
      <c r="F3124" t="s">
        <v>17</v>
      </c>
      <c r="G3124" t="s">
        <v>170</v>
      </c>
      <c r="H3124" t="s">
        <v>158</v>
      </c>
      <c r="I3124" t="s">
        <v>78</v>
      </c>
      <c r="J3124" t="s">
        <v>42</v>
      </c>
      <c r="K3124" t="s">
        <v>89</v>
      </c>
      <c r="L3124" s="25">
        <v>44026</v>
      </c>
      <c r="M3124">
        <v>7</v>
      </c>
      <c r="N3124">
        <v>2020</v>
      </c>
      <c r="O3124" t="s">
        <v>121</v>
      </c>
      <c r="P3124">
        <v>169</v>
      </c>
      <c r="Q3124" s="17">
        <v>44027.074576620369</v>
      </c>
      <c r="R3124" t="s">
        <v>149</v>
      </c>
    </row>
    <row r="3125" spans="1:18" x14ac:dyDescent="0.3">
      <c r="A3125">
        <v>9637232</v>
      </c>
      <c r="B3125" t="s">
        <v>78</v>
      </c>
      <c r="C3125">
        <v>1278057</v>
      </c>
      <c r="D3125" t="s">
        <v>78</v>
      </c>
      <c r="E3125">
        <v>4138</v>
      </c>
      <c r="F3125" t="s">
        <v>17</v>
      </c>
      <c r="G3125" t="s">
        <v>152</v>
      </c>
      <c r="H3125" t="s">
        <v>158</v>
      </c>
      <c r="I3125" t="s">
        <v>78</v>
      </c>
      <c r="J3125" t="s">
        <v>42</v>
      </c>
      <c r="K3125" t="s">
        <v>89</v>
      </c>
      <c r="L3125" s="25">
        <v>44026</v>
      </c>
      <c r="M3125">
        <v>7</v>
      </c>
      <c r="N3125">
        <v>2020</v>
      </c>
      <c r="O3125" t="s">
        <v>121</v>
      </c>
      <c r="P3125">
        <v>169</v>
      </c>
      <c r="Q3125" s="17">
        <v>44026.480730787036</v>
      </c>
      <c r="R3125" t="s">
        <v>149</v>
      </c>
    </row>
    <row r="3126" spans="1:18" x14ac:dyDescent="0.3">
      <c r="A3126">
        <v>9640632</v>
      </c>
      <c r="B3126" t="s">
        <v>78</v>
      </c>
      <c r="C3126">
        <v>1282588</v>
      </c>
      <c r="D3126" t="s">
        <v>78</v>
      </c>
      <c r="E3126">
        <v>820</v>
      </c>
      <c r="F3126">
        <v>820</v>
      </c>
      <c r="G3126" t="s">
        <v>163</v>
      </c>
      <c r="H3126" t="s">
        <v>2305</v>
      </c>
      <c r="I3126" t="s">
        <v>78</v>
      </c>
      <c r="J3126" t="s">
        <v>42</v>
      </c>
      <c r="K3126" t="s">
        <v>83</v>
      </c>
      <c r="L3126" s="25">
        <v>44026</v>
      </c>
      <c r="M3126">
        <v>7</v>
      </c>
      <c r="N3126">
        <v>2020</v>
      </c>
      <c r="O3126" t="s">
        <v>121</v>
      </c>
      <c r="P3126">
        <v>169</v>
      </c>
      <c r="Q3126" s="17">
        <v>44026.897635532405</v>
      </c>
      <c r="R3126" t="s">
        <v>149</v>
      </c>
    </row>
    <row r="3127" spans="1:18" x14ac:dyDescent="0.3">
      <c r="A3127">
        <v>9645267</v>
      </c>
      <c r="B3127" t="s">
        <v>78</v>
      </c>
      <c r="C3127">
        <v>1288539</v>
      </c>
      <c r="D3127" t="s">
        <v>78</v>
      </c>
      <c r="E3127">
        <v>4142</v>
      </c>
      <c r="F3127" t="s">
        <v>17</v>
      </c>
      <c r="G3127" t="s">
        <v>157</v>
      </c>
      <c r="H3127" t="s">
        <v>158</v>
      </c>
      <c r="I3127" t="s">
        <v>78</v>
      </c>
      <c r="J3127" t="s">
        <v>42</v>
      </c>
      <c r="K3127" t="s">
        <v>89</v>
      </c>
      <c r="L3127" s="25">
        <v>44026</v>
      </c>
      <c r="M3127">
        <v>7</v>
      </c>
      <c r="N3127">
        <v>2020</v>
      </c>
      <c r="O3127" t="s">
        <v>121</v>
      </c>
      <c r="P3127">
        <v>169</v>
      </c>
      <c r="Q3127" s="17">
        <v>44027.082752083334</v>
      </c>
      <c r="R3127" t="s">
        <v>149</v>
      </c>
    </row>
    <row r="3128" spans="1:18" x14ac:dyDescent="0.3">
      <c r="A3128">
        <v>9638195</v>
      </c>
      <c r="B3128" t="s">
        <v>78</v>
      </c>
      <c r="C3128">
        <v>1278993</v>
      </c>
      <c r="D3128" t="s">
        <v>78</v>
      </c>
      <c r="E3128">
        <v>4142</v>
      </c>
      <c r="F3128" t="s">
        <v>17</v>
      </c>
      <c r="G3128" t="s">
        <v>157</v>
      </c>
      <c r="H3128" t="s">
        <v>158</v>
      </c>
      <c r="I3128" t="s">
        <v>78</v>
      </c>
      <c r="J3128" t="s">
        <v>42</v>
      </c>
      <c r="K3128" t="s">
        <v>89</v>
      </c>
      <c r="L3128" s="25">
        <v>44026</v>
      </c>
      <c r="M3128">
        <v>7</v>
      </c>
      <c r="N3128">
        <v>2020</v>
      </c>
      <c r="O3128" t="s">
        <v>121</v>
      </c>
      <c r="P3128">
        <v>169</v>
      </c>
      <c r="Q3128" s="17">
        <v>44026.563559722221</v>
      </c>
      <c r="R3128" t="s">
        <v>149</v>
      </c>
    </row>
    <row r="3129" spans="1:18" x14ac:dyDescent="0.3">
      <c r="A3129">
        <v>9639461</v>
      </c>
      <c r="B3129" t="s">
        <v>79</v>
      </c>
      <c r="C3129">
        <v>1279980</v>
      </c>
      <c r="D3129" t="s">
        <v>127</v>
      </c>
      <c r="E3129" t="s">
        <v>12</v>
      </c>
      <c r="F3129" t="s">
        <v>12</v>
      </c>
      <c r="G3129" t="s">
        <v>159</v>
      </c>
      <c r="H3129" t="s">
        <v>2306</v>
      </c>
      <c r="I3129" t="s">
        <v>82</v>
      </c>
      <c r="J3129" t="s">
        <v>42</v>
      </c>
      <c r="K3129" t="s">
        <v>83</v>
      </c>
      <c r="L3129" s="25">
        <v>44026</v>
      </c>
      <c r="M3129">
        <v>7</v>
      </c>
      <c r="N3129">
        <v>2020</v>
      </c>
      <c r="O3129" t="s">
        <v>121</v>
      </c>
      <c r="P3129">
        <v>169</v>
      </c>
      <c r="Q3129" s="17">
        <v>44026.648557175926</v>
      </c>
      <c r="R3129" t="s">
        <v>149</v>
      </c>
    </row>
    <row r="3130" spans="1:18" x14ac:dyDescent="0.3">
      <c r="A3130">
        <v>21511255</v>
      </c>
      <c r="B3130" t="s">
        <v>78</v>
      </c>
      <c r="C3130">
        <v>1285731</v>
      </c>
      <c r="D3130" t="s">
        <v>78</v>
      </c>
      <c r="E3130" t="s">
        <v>169</v>
      </c>
      <c r="F3130" t="s">
        <v>17</v>
      </c>
      <c r="G3130" t="s">
        <v>170</v>
      </c>
      <c r="H3130" t="s">
        <v>179</v>
      </c>
      <c r="I3130" t="s">
        <v>78</v>
      </c>
      <c r="J3130" t="s">
        <v>42</v>
      </c>
      <c r="K3130" t="s">
        <v>89</v>
      </c>
      <c r="L3130" s="25">
        <v>44026</v>
      </c>
      <c r="M3130">
        <v>7</v>
      </c>
      <c r="N3130">
        <v>2020</v>
      </c>
      <c r="O3130" t="s">
        <v>121</v>
      </c>
      <c r="P3130">
        <v>169</v>
      </c>
      <c r="Q3130" s="17">
        <v>44026.995439351849</v>
      </c>
      <c r="R3130" t="s">
        <v>149</v>
      </c>
    </row>
    <row r="3131" spans="1:18" x14ac:dyDescent="0.3">
      <c r="A3131">
        <v>9638435</v>
      </c>
      <c r="B3131" t="s">
        <v>78</v>
      </c>
      <c r="C3131">
        <v>1280318</v>
      </c>
      <c r="D3131" t="s">
        <v>78</v>
      </c>
      <c r="E3131" t="s">
        <v>175</v>
      </c>
      <c r="F3131" t="s">
        <v>17</v>
      </c>
      <c r="G3131" t="s">
        <v>176</v>
      </c>
      <c r="H3131" t="s">
        <v>1973</v>
      </c>
      <c r="I3131" t="s">
        <v>78</v>
      </c>
      <c r="J3131" t="s">
        <v>42</v>
      </c>
      <c r="K3131" t="s">
        <v>89</v>
      </c>
      <c r="L3131" s="25">
        <v>44026</v>
      </c>
      <c r="M3131">
        <v>7</v>
      </c>
      <c r="N3131">
        <v>2020</v>
      </c>
      <c r="O3131" t="s">
        <v>121</v>
      </c>
      <c r="P3131">
        <v>169</v>
      </c>
      <c r="Q3131" s="17">
        <v>44026.655486805554</v>
      </c>
      <c r="R3131" t="s">
        <v>149</v>
      </c>
    </row>
    <row r="3132" spans="1:18" x14ac:dyDescent="0.3">
      <c r="A3132">
        <v>9644802</v>
      </c>
      <c r="B3132" t="s">
        <v>76</v>
      </c>
      <c r="C3132">
        <v>1288642</v>
      </c>
      <c r="D3132" t="s">
        <v>78</v>
      </c>
      <c r="E3132" t="s">
        <v>12</v>
      </c>
      <c r="F3132" t="s">
        <v>12</v>
      </c>
      <c r="G3132" t="s">
        <v>159</v>
      </c>
      <c r="H3132" t="s">
        <v>2307</v>
      </c>
      <c r="I3132" t="s">
        <v>78</v>
      </c>
      <c r="J3132" t="s">
        <v>42</v>
      </c>
      <c r="K3132" t="s">
        <v>83</v>
      </c>
      <c r="L3132" s="25">
        <v>44026</v>
      </c>
      <c r="M3132">
        <v>7</v>
      </c>
      <c r="N3132">
        <v>2020</v>
      </c>
      <c r="O3132" t="s">
        <v>121</v>
      </c>
      <c r="P3132">
        <v>169</v>
      </c>
      <c r="Q3132" s="17">
        <v>44027.097797222224</v>
      </c>
      <c r="R3132" t="s">
        <v>149</v>
      </c>
    </row>
    <row r="3133" spans="1:18" x14ac:dyDescent="0.3">
      <c r="A3133">
        <v>228330</v>
      </c>
      <c r="B3133" t="s">
        <v>78</v>
      </c>
      <c r="C3133">
        <v>1279677</v>
      </c>
      <c r="D3133" t="s">
        <v>78</v>
      </c>
      <c r="E3133">
        <v>4138</v>
      </c>
      <c r="F3133" t="s">
        <v>17</v>
      </c>
      <c r="G3133" t="s">
        <v>152</v>
      </c>
      <c r="H3133" t="s">
        <v>158</v>
      </c>
      <c r="I3133" t="s">
        <v>78</v>
      </c>
      <c r="J3133" t="s">
        <v>42</v>
      </c>
      <c r="K3133" t="s">
        <v>89</v>
      </c>
      <c r="L3133" s="25">
        <v>44026</v>
      </c>
      <c r="M3133">
        <v>7</v>
      </c>
      <c r="N3133">
        <v>2020</v>
      </c>
      <c r="O3133" t="s">
        <v>121</v>
      </c>
      <c r="P3133">
        <v>169</v>
      </c>
      <c r="Q3133" s="17">
        <v>44026.62047858796</v>
      </c>
      <c r="R3133" t="s">
        <v>149</v>
      </c>
    </row>
    <row r="3134" spans="1:18" x14ac:dyDescent="0.3">
      <c r="A3134">
        <v>9629175</v>
      </c>
      <c r="B3134" t="s">
        <v>72</v>
      </c>
      <c r="C3134">
        <v>1284755</v>
      </c>
      <c r="D3134" t="s">
        <v>119</v>
      </c>
      <c r="E3134" t="s">
        <v>26</v>
      </c>
      <c r="F3134" t="s">
        <v>26</v>
      </c>
      <c r="G3134" t="s">
        <v>165</v>
      </c>
      <c r="H3134" t="s">
        <v>2308</v>
      </c>
      <c r="I3134" t="s">
        <v>86</v>
      </c>
      <c r="J3134" t="s">
        <v>87</v>
      </c>
      <c r="K3134" t="s">
        <v>83</v>
      </c>
      <c r="L3134" s="25">
        <v>44026</v>
      </c>
      <c r="M3134">
        <v>7</v>
      </c>
      <c r="N3134">
        <v>2020</v>
      </c>
      <c r="O3134" t="s">
        <v>121</v>
      </c>
      <c r="P3134">
        <v>169</v>
      </c>
      <c r="Q3134" s="17">
        <v>44027.027830324078</v>
      </c>
      <c r="R3134" t="s">
        <v>149</v>
      </c>
    </row>
    <row r="3135" spans="1:18" x14ac:dyDescent="0.3">
      <c r="A3135">
        <v>9632112</v>
      </c>
      <c r="B3135" t="s">
        <v>78</v>
      </c>
      <c r="C3135">
        <v>1288599</v>
      </c>
      <c r="D3135" t="s">
        <v>78</v>
      </c>
      <c r="E3135" t="s">
        <v>26</v>
      </c>
      <c r="F3135" t="s">
        <v>26</v>
      </c>
      <c r="G3135" t="s">
        <v>165</v>
      </c>
      <c r="H3135" t="s">
        <v>2309</v>
      </c>
      <c r="I3135" t="s">
        <v>78</v>
      </c>
      <c r="J3135" t="s">
        <v>42</v>
      </c>
      <c r="K3135" t="s">
        <v>83</v>
      </c>
      <c r="L3135" s="25">
        <v>44026</v>
      </c>
      <c r="M3135">
        <v>7</v>
      </c>
      <c r="N3135">
        <v>2020</v>
      </c>
      <c r="O3135" t="s">
        <v>121</v>
      </c>
      <c r="P3135">
        <v>169</v>
      </c>
      <c r="Q3135" s="17">
        <v>44027.09896354167</v>
      </c>
      <c r="R3135" t="s">
        <v>149</v>
      </c>
    </row>
    <row r="3136" spans="1:18" x14ac:dyDescent="0.3">
      <c r="A3136">
        <v>21505686</v>
      </c>
      <c r="B3136" t="s">
        <v>78</v>
      </c>
      <c r="C3136">
        <v>1273059</v>
      </c>
      <c r="D3136" t="s">
        <v>78</v>
      </c>
      <c r="E3136" t="s">
        <v>171</v>
      </c>
      <c r="F3136" t="s">
        <v>17</v>
      </c>
      <c r="G3136" t="s">
        <v>172</v>
      </c>
      <c r="H3136" t="s">
        <v>158</v>
      </c>
      <c r="I3136" t="s">
        <v>78</v>
      </c>
      <c r="J3136" t="s">
        <v>42</v>
      </c>
      <c r="K3136" t="s">
        <v>89</v>
      </c>
      <c r="L3136" s="25">
        <v>44026</v>
      </c>
      <c r="M3136">
        <v>7</v>
      </c>
      <c r="N3136">
        <v>2020</v>
      </c>
      <c r="O3136" t="s">
        <v>121</v>
      </c>
      <c r="P3136">
        <v>169</v>
      </c>
      <c r="Q3136" s="17">
        <v>44026.425260648146</v>
      </c>
      <c r="R3136" t="s">
        <v>149</v>
      </c>
    </row>
    <row r="3137" spans="1:18" x14ac:dyDescent="0.3">
      <c r="A3137">
        <v>9646030</v>
      </c>
      <c r="B3137" t="s">
        <v>72</v>
      </c>
      <c r="C3137">
        <v>1288742</v>
      </c>
      <c r="D3137" t="s">
        <v>127</v>
      </c>
      <c r="E3137" t="s">
        <v>264</v>
      </c>
      <c r="F3137" t="s">
        <v>17</v>
      </c>
      <c r="G3137" t="s">
        <v>265</v>
      </c>
      <c r="H3137" t="s">
        <v>2310</v>
      </c>
      <c r="I3137" t="s">
        <v>82</v>
      </c>
      <c r="J3137" t="s">
        <v>42</v>
      </c>
      <c r="K3137" t="s">
        <v>89</v>
      </c>
      <c r="L3137" s="25">
        <v>44026</v>
      </c>
      <c r="M3137">
        <v>7</v>
      </c>
      <c r="N3137">
        <v>2020</v>
      </c>
      <c r="O3137" t="s">
        <v>121</v>
      </c>
      <c r="P3137">
        <v>169</v>
      </c>
      <c r="Q3137" s="17">
        <v>44027.098538078702</v>
      </c>
      <c r="R3137" t="s">
        <v>149</v>
      </c>
    </row>
    <row r="3138" spans="1:18" x14ac:dyDescent="0.3">
      <c r="A3138">
        <v>9636724</v>
      </c>
      <c r="B3138" t="s">
        <v>78</v>
      </c>
      <c r="C3138">
        <v>1278048</v>
      </c>
      <c r="D3138" t="s">
        <v>78</v>
      </c>
      <c r="E3138">
        <v>4138</v>
      </c>
      <c r="F3138" t="s">
        <v>17</v>
      </c>
      <c r="G3138" t="s">
        <v>152</v>
      </c>
      <c r="H3138" t="s">
        <v>158</v>
      </c>
      <c r="I3138" t="s">
        <v>78</v>
      </c>
      <c r="J3138" t="s">
        <v>42</v>
      </c>
      <c r="K3138" t="s">
        <v>89</v>
      </c>
      <c r="L3138" s="25">
        <v>44026</v>
      </c>
      <c r="M3138">
        <v>7</v>
      </c>
      <c r="N3138">
        <v>2020</v>
      </c>
      <c r="O3138" t="s">
        <v>121</v>
      </c>
      <c r="P3138">
        <v>169</v>
      </c>
      <c r="Q3138" s="17">
        <v>44026.47945486111</v>
      </c>
      <c r="R3138" t="s">
        <v>149</v>
      </c>
    </row>
    <row r="3139" spans="1:18" x14ac:dyDescent="0.3">
      <c r="A3139">
        <v>9644525</v>
      </c>
      <c r="B3139" t="s">
        <v>72</v>
      </c>
      <c r="C3139">
        <v>1288499</v>
      </c>
      <c r="D3139" t="s">
        <v>119</v>
      </c>
      <c r="E3139" t="s">
        <v>171</v>
      </c>
      <c r="F3139" t="s">
        <v>17</v>
      </c>
      <c r="G3139" t="s">
        <v>172</v>
      </c>
      <c r="H3139" t="s">
        <v>2311</v>
      </c>
      <c r="I3139" t="s">
        <v>82</v>
      </c>
      <c r="J3139" t="s">
        <v>42</v>
      </c>
      <c r="K3139" t="s">
        <v>89</v>
      </c>
      <c r="L3139" s="25">
        <v>44026</v>
      </c>
      <c r="M3139">
        <v>7</v>
      </c>
      <c r="N3139">
        <v>2020</v>
      </c>
      <c r="O3139" t="s">
        <v>121</v>
      </c>
      <c r="P3139">
        <v>169</v>
      </c>
      <c r="Q3139" s="17">
        <v>44027.084148263886</v>
      </c>
      <c r="R3139" t="s">
        <v>149</v>
      </c>
    </row>
    <row r="3140" spans="1:18" x14ac:dyDescent="0.3">
      <c r="A3140">
        <v>21500978</v>
      </c>
      <c r="B3140" t="s">
        <v>78</v>
      </c>
      <c r="C3140">
        <v>1268788</v>
      </c>
      <c r="D3140" t="s">
        <v>78</v>
      </c>
      <c r="E3140" t="s">
        <v>254</v>
      </c>
      <c r="F3140" t="s">
        <v>17</v>
      </c>
      <c r="G3140" t="s">
        <v>255</v>
      </c>
      <c r="H3140" t="s">
        <v>158</v>
      </c>
      <c r="I3140" t="s">
        <v>78</v>
      </c>
      <c r="J3140" t="s">
        <v>42</v>
      </c>
      <c r="K3140" t="s">
        <v>89</v>
      </c>
      <c r="L3140" s="25">
        <v>44026</v>
      </c>
      <c r="M3140">
        <v>7</v>
      </c>
      <c r="N3140">
        <v>2020</v>
      </c>
      <c r="O3140" t="s">
        <v>121</v>
      </c>
      <c r="P3140">
        <v>169</v>
      </c>
      <c r="Q3140" s="17">
        <v>44026.604252662037</v>
      </c>
      <c r="R3140" t="s">
        <v>149</v>
      </c>
    </row>
    <row r="3141" spans="1:18" x14ac:dyDescent="0.3">
      <c r="A3141">
        <v>229416</v>
      </c>
      <c r="B3141" t="s">
        <v>79</v>
      </c>
      <c r="C3141">
        <v>1286100</v>
      </c>
      <c r="D3141" t="s">
        <v>127</v>
      </c>
      <c r="E3141" t="s">
        <v>12</v>
      </c>
      <c r="F3141" t="s">
        <v>12</v>
      </c>
      <c r="G3141" t="s">
        <v>159</v>
      </c>
      <c r="H3141" t="s">
        <v>2312</v>
      </c>
      <c r="I3141" t="s">
        <v>82</v>
      </c>
      <c r="J3141" t="s">
        <v>42</v>
      </c>
      <c r="K3141" t="s">
        <v>83</v>
      </c>
      <c r="L3141" s="25">
        <v>44026</v>
      </c>
      <c r="M3141">
        <v>7</v>
      </c>
      <c r="N3141">
        <v>2020</v>
      </c>
      <c r="O3141" t="s">
        <v>121</v>
      </c>
      <c r="P3141">
        <v>169</v>
      </c>
      <c r="Q3141" s="17">
        <v>44027.040198379633</v>
      </c>
      <c r="R3141" t="s">
        <v>149</v>
      </c>
    </row>
    <row r="3142" spans="1:18" x14ac:dyDescent="0.3">
      <c r="A3142">
        <v>9643622</v>
      </c>
      <c r="B3142" t="s">
        <v>78</v>
      </c>
      <c r="C3142">
        <v>1287772</v>
      </c>
      <c r="D3142" t="s">
        <v>78</v>
      </c>
      <c r="E3142">
        <v>820</v>
      </c>
      <c r="F3142">
        <v>820</v>
      </c>
      <c r="G3142" t="s">
        <v>163</v>
      </c>
      <c r="H3142" t="s">
        <v>2313</v>
      </c>
      <c r="I3142" t="s">
        <v>78</v>
      </c>
      <c r="J3142" t="s">
        <v>42</v>
      </c>
      <c r="K3142" t="s">
        <v>83</v>
      </c>
      <c r="L3142" s="25">
        <v>44026</v>
      </c>
      <c r="M3142">
        <v>7</v>
      </c>
      <c r="N3142">
        <v>2020</v>
      </c>
      <c r="O3142" t="s">
        <v>121</v>
      </c>
      <c r="P3142">
        <v>169</v>
      </c>
      <c r="Q3142" s="17">
        <v>44027.081050115739</v>
      </c>
      <c r="R3142" t="s">
        <v>149</v>
      </c>
    </row>
    <row r="3143" spans="1:18" x14ac:dyDescent="0.3">
      <c r="A3143">
        <v>230704</v>
      </c>
      <c r="B3143" t="s">
        <v>78</v>
      </c>
      <c r="C3143">
        <v>1287629</v>
      </c>
      <c r="D3143" t="s">
        <v>78</v>
      </c>
      <c r="E3143" t="s">
        <v>175</v>
      </c>
      <c r="F3143" t="s">
        <v>17</v>
      </c>
      <c r="G3143" t="s">
        <v>185</v>
      </c>
      <c r="H3143" t="s">
        <v>158</v>
      </c>
      <c r="I3143" t="s">
        <v>78</v>
      </c>
      <c r="J3143" t="s">
        <v>42</v>
      </c>
      <c r="K3143" t="s">
        <v>89</v>
      </c>
      <c r="L3143" s="25">
        <v>44026</v>
      </c>
      <c r="M3143">
        <v>7</v>
      </c>
      <c r="N3143">
        <v>2020</v>
      </c>
      <c r="O3143" t="s">
        <v>121</v>
      </c>
      <c r="P3143">
        <v>169</v>
      </c>
      <c r="Q3143" s="17">
        <v>44027.056727546296</v>
      </c>
      <c r="R3143" t="s">
        <v>149</v>
      </c>
    </row>
    <row r="3144" spans="1:18" x14ac:dyDescent="0.3">
      <c r="A3144">
        <v>9604736</v>
      </c>
      <c r="B3144" t="s">
        <v>78</v>
      </c>
      <c r="C3144">
        <v>1236534</v>
      </c>
      <c r="D3144" t="s">
        <v>78</v>
      </c>
      <c r="E3144">
        <v>845</v>
      </c>
      <c r="F3144">
        <v>845</v>
      </c>
      <c r="G3144" t="s">
        <v>153</v>
      </c>
      <c r="H3144" t="s">
        <v>115</v>
      </c>
      <c r="I3144" t="s">
        <v>78</v>
      </c>
      <c r="J3144" t="s">
        <v>42</v>
      </c>
      <c r="K3144" t="s">
        <v>89</v>
      </c>
      <c r="L3144" s="25">
        <v>44026</v>
      </c>
      <c r="M3144">
        <v>7</v>
      </c>
      <c r="N3144">
        <v>2020</v>
      </c>
      <c r="O3144" t="s">
        <v>121</v>
      </c>
      <c r="P3144">
        <v>168</v>
      </c>
      <c r="Q3144" s="17">
        <v>44026.990825810186</v>
      </c>
      <c r="R3144" t="s">
        <v>149</v>
      </c>
    </row>
    <row r="3145" spans="1:18" x14ac:dyDescent="0.3">
      <c r="A3145">
        <v>9645634</v>
      </c>
      <c r="B3145" t="s">
        <v>78</v>
      </c>
      <c r="C3145">
        <v>1289501</v>
      </c>
      <c r="D3145" t="s">
        <v>78</v>
      </c>
      <c r="E3145">
        <v>820</v>
      </c>
      <c r="F3145">
        <v>820</v>
      </c>
      <c r="G3145" t="s">
        <v>163</v>
      </c>
      <c r="H3145" t="s">
        <v>164</v>
      </c>
      <c r="I3145" t="s">
        <v>78</v>
      </c>
      <c r="J3145" t="s">
        <v>42</v>
      </c>
      <c r="K3145" t="s">
        <v>83</v>
      </c>
      <c r="L3145" s="25">
        <v>44026</v>
      </c>
      <c r="M3145">
        <v>7</v>
      </c>
      <c r="N3145">
        <v>2020</v>
      </c>
      <c r="O3145" t="s">
        <v>121</v>
      </c>
      <c r="P3145">
        <v>169</v>
      </c>
      <c r="Q3145" s="17">
        <v>44027.113704282405</v>
      </c>
      <c r="R3145" t="s">
        <v>149</v>
      </c>
    </row>
    <row r="3146" spans="1:18" x14ac:dyDescent="0.3">
      <c r="A3146">
        <v>9637937</v>
      </c>
      <c r="B3146" t="s">
        <v>78</v>
      </c>
      <c r="C3146">
        <v>1278775</v>
      </c>
      <c r="D3146" t="s">
        <v>78</v>
      </c>
      <c r="E3146">
        <v>966</v>
      </c>
      <c r="F3146">
        <v>966</v>
      </c>
      <c r="G3146" t="s">
        <v>168</v>
      </c>
      <c r="H3146" t="s">
        <v>203</v>
      </c>
      <c r="I3146" t="s">
        <v>78</v>
      </c>
      <c r="J3146" t="s">
        <v>42</v>
      </c>
      <c r="K3146" t="s">
        <v>89</v>
      </c>
      <c r="L3146" s="25">
        <v>44026</v>
      </c>
      <c r="M3146">
        <v>7</v>
      </c>
      <c r="N3146">
        <v>2020</v>
      </c>
      <c r="O3146" t="s">
        <v>121</v>
      </c>
      <c r="P3146">
        <v>169</v>
      </c>
      <c r="Q3146" s="17">
        <v>44026.544853125</v>
      </c>
      <c r="R3146" t="s">
        <v>149</v>
      </c>
    </row>
    <row r="3147" spans="1:18" x14ac:dyDescent="0.3">
      <c r="A3147">
        <v>9645981</v>
      </c>
      <c r="B3147" t="s">
        <v>78</v>
      </c>
      <c r="C3147">
        <v>1289844</v>
      </c>
      <c r="D3147" t="s">
        <v>78</v>
      </c>
      <c r="E3147">
        <v>820</v>
      </c>
      <c r="F3147">
        <v>820</v>
      </c>
      <c r="G3147" t="s">
        <v>163</v>
      </c>
      <c r="H3147" t="s">
        <v>2314</v>
      </c>
      <c r="I3147" t="s">
        <v>78</v>
      </c>
      <c r="J3147" t="s">
        <v>42</v>
      </c>
      <c r="K3147" t="s">
        <v>83</v>
      </c>
      <c r="L3147" s="25">
        <v>44026</v>
      </c>
      <c r="M3147">
        <v>7</v>
      </c>
      <c r="N3147">
        <v>2020</v>
      </c>
      <c r="O3147" t="s">
        <v>121</v>
      </c>
      <c r="P3147">
        <v>169</v>
      </c>
      <c r="Q3147" s="17">
        <v>44027.12122523148</v>
      </c>
      <c r="R3147" t="s">
        <v>149</v>
      </c>
    </row>
    <row r="3148" spans="1:18" x14ac:dyDescent="0.3">
      <c r="A3148">
        <v>21505526</v>
      </c>
      <c r="B3148" t="s">
        <v>78</v>
      </c>
      <c r="C3148">
        <v>1272432</v>
      </c>
      <c r="D3148" t="s">
        <v>78</v>
      </c>
      <c r="E3148" t="s">
        <v>175</v>
      </c>
      <c r="F3148" t="s">
        <v>17</v>
      </c>
      <c r="G3148" t="s">
        <v>185</v>
      </c>
      <c r="H3148" t="s">
        <v>158</v>
      </c>
      <c r="I3148" t="s">
        <v>78</v>
      </c>
      <c r="J3148" t="s">
        <v>42</v>
      </c>
      <c r="K3148" t="s">
        <v>89</v>
      </c>
      <c r="L3148" s="25">
        <v>44026</v>
      </c>
      <c r="M3148">
        <v>7</v>
      </c>
      <c r="N3148">
        <v>2020</v>
      </c>
      <c r="O3148" t="s">
        <v>121</v>
      </c>
      <c r="P3148">
        <v>169</v>
      </c>
      <c r="Q3148" s="17">
        <v>44026.424344675928</v>
      </c>
      <c r="R3148" t="s">
        <v>149</v>
      </c>
    </row>
    <row r="3149" spans="1:18" x14ac:dyDescent="0.3">
      <c r="A3149">
        <v>9637617</v>
      </c>
      <c r="B3149" t="s">
        <v>78</v>
      </c>
      <c r="C3149">
        <v>1278875</v>
      </c>
      <c r="D3149" t="s">
        <v>78</v>
      </c>
      <c r="E3149">
        <v>4142</v>
      </c>
      <c r="F3149" t="s">
        <v>17</v>
      </c>
      <c r="G3149" t="s">
        <v>157</v>
      </c>
      <c r="H3149" t="s">
        <v>158</v>
      </c>
      <c r="I3149" t="s">
        <v>78</v>
      </c>
      <c r="J3149" t="s">
        <v>42</v>
      </c>
      <c r="K3149" t="s">
        <v>89</v>
      </c>
      <c r="L3149" s="25">
        <v>44026</v>
      </c>
      <c r="M3149">
        <v>7</v>
      </c>
      <c r="N3149">
        <v>2020</v>
      </c>
      <c r="O3149" t="s">
        <v>121</v>
      </c>
      <c r="P3149">
        <v>169</v>
      </c>
      <c r="Q3149" s="17">
        <v>44026.550377430554</v>
      </c>
      <c r="R3149" t="s">
        <v>149</v>
      </c>
    </row>
    <row r="3150" spans="1:18" x14ac:dyDescent="0.3">
      <c r="A3150">
        <v>9633439</v>
      </c>
      <c r="B3150" t="s">
        <v>79</v>
      </c>
      <c r="C3150">
        <v>1289744</v>
      </c>
      <c r="D3150" t="s">
        <v>127</v>
      </c>
      <c r="E3150" t="s">
        <v>12</v>
      </c>
      <c r="F3150" t="s">
        <v>12</v>
      </c>
      <c r="G3150" t="s">
        <v>159</v>
      </c>
      <c r="H3150" t="s">
        <v>2315</v>
      </c>
      <c r="I3150" t="s">
        <v>82</v>
      </c>
      <c r="J3150" t="s">
        <v>42</v>
      </c>
      <c r="K3150" t="s">
        <v>83</v>
      </c>
      <c r="L3150" s="25">
        <v>44026</v>
      </c>
      <c r="M3150">
        <v>7</v>
      </c>
      <c r="N3150">
        <v>2020</v>
      </c>
      <c r="O3150" t="s">
        <v>121</v>
      </c>
      <c r="P3150">
        <v>169</v>
      </c>
      <c r="Q3150" s="17">
        <v>44027.119868171299</v>
      </c>
      <c r="R3150" t="s">
        <v>149</v>
      </c>
    </row>
    <row r="3151" spans="1:18" x14ac:dyDescent="0.3">
      <c r="A3151">
        <v>9635850</v>
      </c>
      <c r="B3151" t="s">
        <v>78</v>
      </c>
      <c r="C3151">
        <v>1276903</v>
      </c>
      <c r="D3151" t="s">
        <v>78</v>
      </c>
      <c r="E3151">
        <v>4142</v>
      </c>
      <c r="F3151" t="s">
        <v>17</v>
      </c>
      <c r="G3151" t="s">
        <v>157</v>
      </c>
      <c r="H3151" t="s">
        <v>158</v>
      </c>
      <c r="I3151" t="s">
        <v>78</v>
      </c>
      <c r="J3151" t="s">
        <v>42</v>
      </c>
      <c r="K3151" t="s">
        <v>89</v>
      </c>
      <c r="L3151" s="25">
        <v>44026</v>
      </c>
      <c r="M3151">
        <v>7</v>
      </c>
      <c r="N3151">
        <v>2020</v>
      </c>
      <c r="O3151" t="s">
        <v>121</v>
      </c>
      <c r="P3151">
        <v>169</v>
      </c>
      <c r="Q3151" s="17">
        <v>44026.424075925926</v>
      </c>
      <c r="R3151" t="s">
        <v>149</v>
      </c>
    </row>
    <row r="3152" spans="1:18" x14ac:dyDescent="0.3">
      <c r="A3152">
        <v>9631194</v>
      </c>
      <c r="B3152" t="s">
        <v>72</v>
      </c>
      <c r="C3152">
        <v>1287972</v>
      </c>
      <c r="D3152" t="s">
        <v>119</v>
      </c>
      <c r="E3152" t="s">
        <v>26</v>
      </c>
      <c r="F3152" t="s">
        <v>26</v>
      </c>
      <c r="G3152" t="s">
        <v>165</v>
      </c>
      <c r="H3152" t="s">
        <v>2316</v>
      </c>
      <c r="I3152" t="s">
        <v>86</v>
      </c>
      <c r="J3152" t="s">
        <v>87</v>
      </c>
      <c r="K3152" t="s">
        <v>83</v>
      </c>
      <c r="L3152" s="25">
        <v>44026</v>
      </c>
      <c r="M3152">
        <v>7</v>
      </c>
      <c r="N3152">
        <v>2020</v>
      </c>
      <c r="O3152" t="s">
        <v>121</v>
      </c>
      <c r="P3152">
        <v>169</v>
      </c>
      <c r="Q3152" s="17">
        <v>44027.050809837965</v>
      </c>
      <c r="R3152" t="s">
        <v>149</v>
      </c>
    </row>
    <row r="3153" spans="1:18" x14ac:dyDescent="0.3">
      <c r="A3153">
        <v>9642954</v>
      </c>
      <c r="B3153" t="s">
        <v>78</v>
      </c>
      <c r="C3153">
        <v>1284646</v>
      </c>
      <c r="D3153" t="s">
        <v>78</v>
      </c>
      <c r="E3153" t="s">
        <v>57</v>
      </c>
      <c r="F3153" t="s">
        <v>57</v>
      </c>
      <c r="G3153" t="s">
        <v>120</v>
      </c>
      <c r="H3153" t="s">
        <v>115</v>
      </c>
      <c r="I3153" t="s">
        <v>78</v>
      </c>
      <c r="J3153" t="s">
        <v>42</v>
      </c>
      <c r="K3153" t="s">
        <v>89</v>
      </c>
      <c r="L3153" s="25">
        <v>44026</v>
      </c>
      <c r="M3153">
        <v>7</v>
      </c>
      <c r="N3153">
        <v>2020</v>
      </c>
      <c r="O3153" t="s">
        <v>121</v>
      </c>
      <c r="P3153">
        <v>169</v>
      </c>
      <c r="Q3153" s="17">
        <v>44026.958451967592</v>
      </c>
      <c r="R3153" t="s">
        <v>122</v>
      </c>
    </row>
    <row r="3154" spans="1:18" x14ac:dyDescent="0.3">
      <c r="A3154">
        <v>9642008</v>
      </c>
      <c r="B3154" t="s">
        <v>78</v>
      </c>
      <c r="C3154">
        <v>1284705</v>
      </c>
      <c r="D3154" t="s">
        <v>127</v>
      </c>
      <c r="E3154" t="s">
        <v>58</v>
      </c>
      <c r="F3154" t="s">
        <v>58</v>
      </c>
      <c r="G3154" t="s">
        <v>125</v>
      </c>
      <c r="H3154" t="s">
        <v>1853</v>
      </c>
      <c r="I3154" t="s">
        <v>86</v>
      </c>
      <c r="J3154" t="s">
        <v>87</v>
      </c>
      <c r="K3154" t="s">
        <v>89</v>
      </c>
      <c r="L3154" s="25">
        <v>44026</v>
      </c>
      <c r="M3154">
        <v>7</v>
      </c>
      <c r="N3154">
        <v>2020</v>
      </c>
      <c r="O3154" t="s">
        <v>121</v>
      </c>
      <c r="P3154">
        <v>169</v>
      </c>
      <c r="Q3154" s="17">
        <v>44026.965298148149</v>
      </c>
      <c r="R3154" t="s">
        <v>122</v>
      </c>
    </row>
    <row r="3155" spans="1:18" x14ac:dyDescent="0.3">
      <c r="A3155">
        <v>21511484</v>
      </c>
      <c r="B3155" t="s">
        <v>79</v>
      </c>
      <c r="C3155">
        <v>1284807</v>
      </c>
      <c r="D3155" t="s">
        <v>127</v>
      </c>
      <c r="E3155" t="s">
        <v>58</v>
      </c>
      <c r="F3155" t="s">
        <v>58</v>
      </c>
      <c r="G3155" t="s">
        <v>125</v>
      </c>
      <c r="H3155" t="s">
        <v>1543</v>
      </c>
      <c r="I3155" t="s">
        <v>82</v>
      </c>
      <c r="J3155" t="s">
        <v>42</v>
      </c>
      <c r="K3155" t="s">
        <v>89</v>
      </c>
      <c r="L3155" s="25">
        <v>44026</v>
      </c>
      <c r="M3155">
        <v>7</v>
      </c>
      <c r="N3155">
        <v>2020</v>
      </c>
      <c r="O3155" t="s">
        <v>121</v>
      </c>
      <c r="P3155">
        <v>169</v>
      </c>
      <c r="Q3155" s="17">
        <v>44026.966678356483</v>
      </c>
      <c r="R3155" t="s">
        <v>122</v>
      </c>
    </row>
    <row r="3156" spans="1:18" x14ac:dyDescent="0.3">
      <c r="A3156">
        <v>21511019</v>
      </c>
      <c r="B3156" t="s">
        <v>72</v>
      </c>
      <c r="C3156">
        <v>1284739</v>
      </c>
      <c r="D3156" t="s">
        <v>119</v>
      </c>
      <c r="E3156" t="s">
        <v>128</v>
      </c>
      <c r="F3156" t="s">
        <v>128</v>
      </c>
      <c r="G3156" t="s">
        <v>59</v>
      </c>
      <c r="H3156" t="s">
        <v>2317</v>
      </c>
      <c r="I3156" t="s">
        <v>86</v>
      </c>
      <c r="J3156" t="s">
        <v>87</v>
      </c>
      <c r="K3156" t="s">
        <v>95</v>
      </c>
      <c r="L3156" s="25">
        <v>44026</v>
      </c>
      <c r="M3156">
        <v>7</v>
      </c>
      <c r="N3156">
        <v>2020</v>
      </c>
      <c r="O3156" t="s">
        <v>121</v>
      </c>
      <c r="P3156">
        <v>169</v>
      </c>
      <c r="Q3156" s="17">
        <v>44027.078644097222</v>
      </c>
      <c r="R3156" t="s">
        <v>130</v>
      </c>
    </row>
    <row r="3157" spans="1:18" x14ac:dyDescent="0.3">
      <c r="A3157">
        <v>21509705</v>
      </c>
      <c r="B3157" t="s">
        <v>78</v>
      </c>
      <c r="C3157">
        <v>1284850</v>
      </c>
      <c r="D3157" t="s">
        <v>78</v>
      </c>
      <c r="E3157" t="s">
        <v>128</v>
      </c>
      <c r="F3157" t="s">
        <v>128</v>
      </c>
      <c r="G3157" t="s">
        <v>59</v>
      </c>
      <c r="H3157" t="s">
        <v>2318</v>
      </c>
      <c r="I3157" t="s">
        <v>78</v>
      </c>
      <c r="J3157" t="s">
        <v>42</v>
      </c>
      <c r="K3157" t="s">
        <v>95</v>
      </c>
      <c r="L3157" s="25">
        <v>44026</v>
      </c>
      <c r="M3157">
        <v>7</v>
      </c>
      <c r="N3157">
        <v>2020</v>
      </c>
      <c r="O3157" t="s">
        <v>121</v>
      </c>
      <c r="P3157">
        <v>169</v>
      </c>
      <c r="Q3157" s="17">
        <v>44027.080633333331</v>
      </c>
      <c r="R3157" t="s">
        <v>129</v>
      </c>
    </row>
    <row r="3158" spans="1:18" x14ac:dyDescent="0.3">
      <c r="A3158">
        <v>21509243</v>
      </c>
      <c r="B3158" t="s">
        <v>78</v>
      </c>
      <c r="C3158">
        <v>1282276</v>
      </c>
      <c r="D3158" t="s">
        <v>78</v>
      </c>
      <c r="E3158" t="s">
        <v>2319</v>
      </c>
      <c r="F3158" t="s">
        <v>17</v>
      </c>
      <c r="G3158" t="s">
        <v>2320</v>
      </c>
      <c r="H3158" t="s">
        <v>158</v>
      </c>
      <c r="I3158" t="s">
        <v>78</v>
      </c>
      <c r="J3158" t="s">
        <v>42</v>
      </c>
      <c r="K3158" t="s">
        <v>89</v>
      </c>
      <c r="L3158" s="25">
        <v>44026</v>
      </c>
      <c r="M3158">
        <v>7</v>
      </c>
      <c r="N3158">
        <v>2020</v>
      </c>
      <c r="O3158" t="s">
        <v>121</v>
      </c>
      <c r="P3158">
        <v>169</v>
      </c>
      <c r="Q3158" s="17">
        <v>44026.772580787037</v>
      </c>
      <c r="R3158" t="s">
        <v>149</v>
      </c>
    </row>
    <row r="3159" spans="1:18" x14ac:dyDescent="0.3">
      <c r="A3159">
        <v>9640702</v>
      </c>
      <c r="B3159" t="s">
        <v>78</v>
      </c>
      <c r="C3159">
        <v>1282608</v>
      </c>
      <c r="D3159" t="s">
        <v>78</v>
      </c>
      <c r="E3159">
        <v>820</v>
      </c>
      <c r="F3159">
        <v>820</v>
      </c>
      <c r="G3159" t="s">
        <v>163</v>
      </c>
      <c r="H3159" t="s">
        <v>2321</v>
      </c>
      <c r="I3159" t="s">
        <v>78</v>
      </c>
      <c r="J3159" t="s">
        <v>42</v>
      </c>
      <c r="K3159" t="s">
        <v>83</v>
      </c>
      <c r="L3159" s="25">
        <v>44026</v>
      </c>
      <c r="M3159">
        <v>7</v>
      </c>
      <c r="N3159">
        <v>2020</v>
      </c>
      <c r="O3159" t="s">
        <v>121</v>
      </c>
      <c r="P3159">
        <v>169</v>
      </c>
      <c r="Q3159" s="17">
        <v>44026.90843935185</v>
      </c>
      <c r="R3159" t="s">
        <v>149</v>
      </c>
    </row>
    <row r="3160" spans="1:18" x14ac:dyDescent="0.3">
      <c r="A3160">
        <v>230858</v>
      </c>
      <c r="B3160" t="s">
        <v>72</v>
      </c>
      <c r="C3160">
        <v>1287849</v>
      </c>
      <c r="D3160" t="s">
        <v>119</v>
      </c>
      <c r="E3160" t="s">
        <v>12</v>
      </c>
      <c r="F3160" t="s">
        <v>12</v>
      </c>
      <c r="G3160" t="s">
        <v>159</v>
      </c>
      <c r="H3160" t="s">
        <v>2322</v>
      </c>
      <c r="I3160" t="s">
        <v>82</v>
      </c>
      <c r="J3160" t="s">
        <v>42</v>
      </c>
      <c r="K3160" t="s">
        <v>83</v>
      </c>
      <c r="L3160" s="25">
        <v>44026</v>
      </c>
      <c r="M3160">
        <v>7</v>
      </c>
      <c r="N3160">
        <v>2020</v>
      </c>
      <c r="O3160" t="s">
        <v>121</v>
      </c>
      <c r="P3160">
        <v>169</v>
      </c>
      <c r="Q3160" s="17">
        <v>44027.054968171295</v>
      </c>
      <c r="R3160" t="s">
        <v>149</v>
      </c>
    </row>
    <row r="3161" spans="1:18" x14ac:dyDescent="0.3">
      <c r="A3161">
        <v>230895</v>
      </c>
      <c r="B3161" t="s">
        <v>78</v>
      </c>
      <c r="C3161">
        <v>1288181</v>
      </c>
      <c r="D3161" t="s">
        <v>78</v>
      </c>
      <c r="E3161" t="s">
        <v>147</v>
      </c>
      <c r="F3161" t="s">
        <v>17</v>
      </c>
      <c r="G3161" t="s">
        <v>148</v>
      </c>
      <c r="H3161" t="s">
        <v>158</v>
      </c>
      <c r="I3161" t="s">
        <v>78</v>
      </c>
      <c r="J3161" t="s">
        <v>42</v>
      </c>
      <c r="K3161" t="s">
        <v>89</v>
      </c>
      <c r="L3161" s="25">
        <v>44026</v>
      </c>
      <c r="M3161">
        <v>7</v>
      </c>
      <c r="N3161">
        <v>2020</v>
      </c>
      <c r="O3161" t="s">
        <v>121</v>
      </c>
      <c r="P3161">
        <v>169</v>
      </c>
      <c r="Q3161" s="17">
        <v>44027.072059027778</v>
      </c>
      <c r="R3161" t="s">
        <v>149</v>
      </c>
    </row>
    <row r="3162" spans="1:18" x14ac:dyDescent="0.3">
      <c r="A3162">
        <v>225534</v>
      </c>
      <c r="B3162" t="s">
        <v>78</v>
      </c>
      <c r="C3162">
        <v>1273477</v>
      </c>
      <c r="D3162" t="s">
        <v>78</v>
      </c>
      <c r="E3162">
        <v>4138</v>
      </c>
      <c r="F3162" t="s">
        <v>17</v>
      </c>
      <c r="G3162" t="s">
        <v>152</v>
      </c>
      <c r="H3162" t="s">
        <v>158</v>
      </c>
      <c r="I3162" t="s">
        <v>78</v>
      </c>
      <c r="J3162" t="s">
        <v>42</v>
      </c>
      <c r="K3162" t="s">
        <v>89</v>
      </c>
      <c r="L3162" s="25">
        <v>44026</v>
      </c>
      <c r="M3162">
        <v>7</v>
      </c>
      <c r="N3162">
        <v>2020</v>
      </c>
      <c r="O3162" t="s">
        <v>121</v>
      </c>
      <c r="P3162">
        <v>169</v>
      </c>
      <c r="Q3162" s="17">
        <v>44026.426086689811</v>
      </c>
      <c r="R3162" t="s">
        <v>149</v>
      </c>
    </row>
    <row r="3163" spans="1:18" x14ac:dyDescent="0.3">
      <c r="A3163">
        <v>9639221</v>
      </c>
      <c r="B3163" t="s">
        <v>78</v>
      </c>
      <c r="C3163">
        <v>1279668</v>
      </c>
      <c r="D3163" t="s">
        <v>78</v>
      </c>
      <c r="E3163">
        <v>4142</v>
      </c>
      <c r="F3163" t="s">
        <v>17</v>
      </c>
      <c r="G3163" t="s">
        <v>157</v>
      </c>
      <c r="H3163" t="s">
        <v>158</v>
      </c>
      <c r="I3163" t="s">
        <v>78</v>
      </c>
      <c r="J3163" t="s">
        <v>42</v>
      </c>
      <c r="K3163" t="s">
        <v>89</v>
      </c>
      <c r="L3163" s="25">
        <v>44026</v>
      </c>
      <c r="M3163">
        <v>7</v>
      </c>
      <c r="N3163">
        <v>2020</v>
      </c>
      <c r="O3163" t="s">
        <v>121</v>
      </c>
      <c r="P3163">
        <v>169</v>
      </c>
      <c r="Q3163" s="17">
        <v>44026.618963194443</v>
      </c>
      <c r="R3163" t="s">
        <v>149</v>
      </c>
    </row>
    <row r="3164" spans="1:18" x14ac:dyDescent="0.3">
      <c r="A3164">
        <v>9642768</v>
      </c>
      <c r="B3164" t="s">
        <v>78</v>
      </c>
      <c r="C3164">
        <v>1284314</v>
      </c>
      <c r="D3164" t="s">
        <v>78</v>
      </c>
      <c r="E3164" t="s">
        <v>175</v>
      </c>
      <c r="F3164" t="s">
        <v>17</v>
      </c>
      <c r="G3164" t="s">
        <v>176</v>
      </c>
      <c r="H3164" t="s">
        <v>158</v>
      </c>
      <c r="I3164" t="s">
        <v>78</v>
      </c>
      <c r="J3164" t="s">
        <v>42</v>
      </c>
      <c r="K3164" t="s">
        <v>89</v>
      </c>
      <c r="L3164" s="25">
        <v>44026</v>
      </c>
      <c r="M3164">
        <v>7</v>
      </c>
      <c r="N3164">
        <v>2020</v>
      </c>
      <c r="O3164" t="s">
        <v>121</v>
      </c>
      <c r="P3164">
        <v>169</v>
      </c>
      <c r="Q3164" s="17">
        <v>44026.983580208333</v>
      </c>
      <c r="R3164" t="s">
        <v>149</v>
      </c>
    </row>
    <row r="3165" spans="1:18" x14ac:dyDescent="0.3">
      <c r="A3165">
        <v>228775</v>
      </c>
      <c r="B3165" t="s">
        <v>79</v>
      </c>
      <c r="C3165">
        <v>1281374</v>
      </c>
      <c r="D3165" t="s">
        <v>127</v>
      </c>
      <c r="E3165" t="s">
        <v>12</v>
      </c>
      <c r="F3165" t="s">
        <v>12</v>
      </c>
      <c r="G3165" t="s">
        <v>159</v>
      </c>
      <c r="H3165" t="s">
        <v>2323</v>
      </c>
      <c r="I3165" t="s">
        <v>82</v>
      </c>
      <c r="J3165" t="s">
        <v>42</v>
      </c>
      <c r="K3165" t="s">
        <v>83</v>
      </c>
      <c r="L3165" s="25">
        <v>44026</v>
      </c>
      <c r="M3165">
        <v>7</v>
      </c>
      <c r="N3165">
        <v>2020</v>
      </c>
      <c r="O3165" t="s">
        <v>121</v>
      </c>
      <c r="P3165">
        <v>169</v>
      </c>
      <c r="Q3165" s="17">
        <v>44026.728175115742</v>
      </c>
      <c r="R3165" t="s">
        <v>149</v>
      </c>
    </row>
    <row r="3166" spans="1:18" x14ac:dyDescent="0.3">
      <c r="A3166">
        <v>228679</v>
      </c>
      <c r="B3166" t="s">
        <v>78</v>
      </c>
      <c r="C3166">
        <v>1281706</v>
      </c>
      <c r="D3166" t="s">
        <v>78</v>
      </c>
      <c r="E3166" t="s">
        <v>233</v>
      </c>
      <c r="F3166" t="s">
        <v>17</v>
      </c>
      <c r="G3166" t="s">
        <v>234</v>
      </c>
      <c r="H3166" t="s">
        <v>2324</v>
      </c>
      <c r="I3166" t="s">
        <v>78</v>
      </c>
      <c r="J3166" t="s">
        <v>42</v>
      </c>
      <c r="K3166" t="s">
        <v>89</v>
      </c>
      <c r="L3166" s="25">
        <v>44026</v>
      </c>
      <c r="M3166">
        <v>7</v>
      </c>
      <c r="N3166">
        <v>2020</v>
      </c>
      <c r="O3166" t="s">
        <v>121</v>
      </c>
      <c r="P3166">
        <v>169</v>
      </c>
      <c r="Q3166" s="17">
        <v>44026.743584027776</v>
      </c>
      <c r="R3166" t="s">
        <v>149</v>
      </c>
    </row>
    <row r="3167" spans="1:18" x14ac:dyDescent="0.3">
      <c r="A3167">
        <v>9632466</v>
      </c>
      <c r="B3167" t="s">
        <v>78</v>
      </c>
      <c r="C3167">
        <v>1289083</v>
      </c>
      <c r="D3167" t="s">
        <v>78</v>
      </c>
      <c r="E3167">
        <v>966</v>
      </c>
      <c r="F3167">
        <v>966</v>
      </c>
      <c r="G3167" t="s">
        <v>168</v>
      </c>
      <c r="H3167" t="s">
        <v>115</v>
      </c>
      <c r="I3167" t="s">
        <v>78</v>
      </c>
      <c r="J3167" t="s">
        <v>42</v>
      </c>
      <c r="K3167" t="s">
        <v>89</v>
      </c>
      <c r="L3167" s="25">
        <v>44026</v>
      </c>
      <c r="M3167">
        <v>7</v>
      </c>
      <c r="N3167">
        <v>2020</v>
      </c>
      <c r="O3167" t="s">
        <v>121</v>
      </c>
      <c r="P3167">
        <v>169</v>
      </c>
      <c r="Q3167" s="17">
        <v>44027.109782175925</v>
      </c>
      <c r="R3167" t="s">
        <v>149</v>
      </c>
    </row>
    <row r="3168" spans="1:18" x14ac:dyDescent="0.3">
      <c r="A3168">
        <v>21511207</v>
      </c>
      <c r="B3168" t="s">
        <v>72</v>
      </c>
      <c r="C3168">
        <v>1286020</v>
      </c>
      <c r="D3168" t="s">
        <v>119</v>
      </c>
      <c r="E3168" t="s">
        <v>26</v>
      </c>
      <c r="F3168" t="s">
        <v>26</v>
      </c>
      <c r="G3168" t="s">
        <v>165</v>
      </c>
      <c r="H3168" t="s">
        <v>2325</v>
      </c>
      <c r="I3168" t="s">
        <v>86</v>
      </c>
      <c r="J3168" t="s">
        <v>87</v>
      </c>
      <c r="K3168" t="s">
        <v>83</v>
      </c>
      <c r="L3168" s="25">
        <v>44026</v>
      </c>
      <c r="M3168">
        <v>7</v>
      </c>
      <c r="N3168">
        <v>2020</v>
      </c>
      <c r="O3168" t="s">
        <v>121</v>
      </c>
      <c r="P3168">
        <v>169</v>
      </c>
      <c r="Q3168" s="17">
        <v>44027.03223449074</v>
      </c>
      <c r="R3168" t="s">
        <v>149</v>
      </c>
    </row>
    <row r="3169" spans="1:18" x14ac:dyDescent="0.3">
      <c r="A3169">
        <v>9636836</v>
      </c>
      <c r="B3169" t="s">
        <v>78</v>
      </c>
      <c r="C3169">
        <v>1277553</v>
      </c>
      <c r="D3169" t="s">
        <v>78</v>
      </c>
      <c r="E3169" t="s">
        <v>169</v>
      </c>
      <c r="F3169" t="s">
        <v>17</v>
      </c>
      <c r="G3169" t="s">
        <v>170</v>
      </c>
      <c r="H3169" t="s">
        <v>158</v>
      </c>
      <c r="I3169" t="s">
        <v>78</v>
      </c>
      <c r="J3169" t="s">
        <v>42</v>
      </c>
      <c r="K3169" t="s">
        <v>89</v>
      </c>
      <c r="L3169" s="25">
        <v>44026</v>
      </c>
      <c r="M3169">
        <v>7</v>
      </c>
      <c r="N3169">
        <v>2020</v>
      </c>
      <c r="O3169" t="s">
        <v>121</v>
      </c>
      <c r="P3169">
        <v>169</v>
      </c>
      <c r="Q3169" s="17">
        <v>44026.440862615738</v>
      </c>
      <c r="R3169" t="s">
        <v>149</v>
      </c>
    </row>
    <row r="3170" spans="1:18" x14ac:dyDescent="0.3">
      <c r="A3170">
        <v>21509411</v>
      </c>
      <c r="B3170" t="s">
        <v>78</v>
      </c>
      <c r="C3170">
        <v>1286922</v>
      </c>
      <c r="D3170" t="s">
        <v>78</v>
      </c>
      <c r="E3170" t="s">
        <v>186</v>
      </c>
      <c r="F3170" t="s">
        <v>17</v>
      </c>
      <c r="G3170" t="s">
        <v>187</v>
      </c>
      <c r="H3170" t="s">
        <v>110</v>
      </c>
      <c r="I3170" t="s">
        <v>78</v>
      </c>
      <c r="J3170" t="s">
        <v>42</v>
      </c>
      <c r="K3170" t="s">
        <v>89</v>
      </c>
      <c r="L3170" s="25">
        <v>44026</v>
      </c>
      <c r="M3170">
        <v>7</v>
      </c>
      <c r="N3170">
        <v>2020</v>
      </c>
      <c r="O3170" t="s">
        <v>121</v>
      </c>
      <c r="P3170">
        <v>169</v>
      </c>
      <c r="Q3170" s="17">
        <v>44027.044710069444</v>
      </c>
      <c r="R3170" t="s">
        <v>149</v>
      </c>
    </row>
    <row r="3171" spans="1:18" x14ac:dyDescent="0.3">
      <c r="A3171">
        <v>21511733</v>
      </c>
      <c r="B3171" t="s">
        <v>78</v>
      </c>
      <c r="C3171">
        <v>1287045</v>
      </c>
      <c r="D3171" t="s">
        <v>78</v>
      </c>
      <c r="E3171">
        <v>4138</v>
      </c>
      <c r="F3171" t="s">
        <v>17</v>
      </c>
      <c r="G3171" t="s">
        <v>152</v>
      </c>
      <c r="H3171" t="s">
        <v>179</v>
      </c>
      <c r="I3171" t="s">
        <v>78</v>
      </c>
      <c r="J3171" t="s">
        <v>42</v>
      </c>
      <c r="K3171" t="s">
        <v>89</v>
      </c>
      <c r="L3171" s="25">
        <v>44026</v>
      </c>
      <c r="M3171">
        <v>7</v>
      </c>
      <c r="N3171">
        <v>2020</v>
      </c>
      <c r="O3171" t="s">
        <v>121</v>
      </c>
      <c r="P3171">
        <v>169</v>
      </c>
      <c r="Q3171" s="17">
        <v>44027.117561689818</v>
      </c>
      <c r="R3171" t="s">
        <v>149</v>
      </c>
    </row>
    <row r="3172" spans="1:18" x14ac:dyDescent="0.3">
      <c r="A3172">
        <v>9640108</v>
      </c>
      <c r="B3172" t="s">
        <v>78</v>
      </c>
      <c r="C3172">
        <v>1280902</v>
      </c>
      <c r="D3172" t="s">
        <v>78</v>
      </c>
      <c r="E3172" t="s">
        <v>180</v>
      </c>
      <c r="F3172" t="s">
        <v>17</v>
      </c>
      <c r="G3172" t="s">
        <v>181</v>
      </c>
      <c r="H3172" t="s">
        <v>158</v>
      </c>
      <c r="I3172" t="s">
        <v>78</v>
      </c>
      <c r="J3172" t="s">
        <v>42</v>
      </c>
      <c r="K3172" t="s">
        <v>89</v>
      </c>
      <c r="L3172" s="25">
        <v>44026</v>
      </c>
      <c r="M3172">
        <v>7</v>
      </c>
      <c r="N3172">
        <v>2020</v>
      </c>
      <c r="O3172" t="s">
        <v>121</v>
      </c>
      <c r="P3172">
        <v>169</v>
      </c>
      <c r="Q3172" s="17">
        <v>44026.692104629627</v>
      </c>
      <c r="R3172" t="s">
        <v>149</v>
      </c>
    </row>
    <row r="3173" spans="1:18" x14ac:dyDescent="0.3">
      <c r="A3173">
        <v>9636286</v>
      </c>
      <c r="B3173" t="s">
        <v>78</v>
      </c>
      <c r="C3173">
        <v>1277630</v>
      </c>
      <c r="D3173" t="s">
        <v>78</v>
      </c>
      <c r="E3173">
        <v>820</v>
      </c>
      <c r="F3173">
        <v>820</v>
      </c>
      <c r="G3173" t="s">
        <v>163</v>
      </c>
      <c r="H3173" t="s">
        <v>2326</v>
      </c>
      <c r="I3173" t="s">
        <v>78</v>
      </c>
      <c r="J3173" t="s">
        <v>42</v>
      </c>
      <c r="K3173" t="s">
        <v>83</v>
      </c>
      <c r="L3173" s="25">
        <v>44026</v>
      </c>
      <c r="M3173">
        <v>7</v>
      </c>
      <c r="N3173">
        <v>2020</v>
      </c>
      <c r="O3173" t="s">
        <v>121</v>
      </c>
      <c r="P3173">
        <v>169</v>
      </c>
      <c r="Q3173" s="17">
        <v>44026.501021643518</v>
      </c>
      <c r="R3173" t="s">
        <v>149</v>
      </c>
    </row>
    <row r="3174" spans="1:18" x14ac:dyDescent="0.3">
      <c r="A3174">
        <v>229653</v>
      </c>
      <c r="B3174" t="s">
        <v>79</v>
      </c>
      <c r="C3174">
        <v>1285007</v>
      </c>
      <c r="D3174" t="s">
        <v>127</v>
      </c>
      <c r="E3174" t="s">
        <v>12</v>
      </c>
      <c r="F3174" t="s">
        <v>12</v>
      </c>
      <c r="G3174" t="s">
        <v>159</v>
      </c>
      <c r="H3174" t="s">
        <v>2327</v>
      </c>
      <c r="I3174" t="s">
        <v>82</v>
      </c>
      <c r="J3174" t="s">
        <v>42</v>
      </c>
      <c r="K3174" t="s">
        <v>83</v>
      </c>
      <c r="L3174" s="25">
        <v>44026</v>
      </c>
      <c r="M3174">
        <v>7</v>
      </c>
      <c r="N3174">
        <v>2020</v>
      </c>
      <c r="O3174" t="s">
        <v>121</v>
      </c>
      <c r="P3174">
        <v>169</v>
      </c>
      <c r="Q3174" s="17">
        <v>44027.025776388888</v>
      </c>
      <c r="R3174" t="s">
        <v>149</v>
      </c>
    </row>
    <row r="3175" spans="1:18" x14ac:dyDescent="0.3">
      <c r="A3175">
        <v>9637755</v>
      </c>
      <c r="B3175" t="s">
        <v>78</v>
      </c>
      <c r="C3175">
        <v>1278689</v>
      </c>
      <c r="D3175" t="s">
        <v>78</v>
      </c>
      <c r="E3175">
        <v>4138</v>
      </c>
      <c r="F3175" t="s">
        <v>17</v>
      </c>
      <c r="G3175" t="s">
        <v>152</v>
      </c>
      <c r="H3175" t="s">
        <v>158</v>
      </c>
      <c r="I3175" t="s">
        <v>78</v>
      </c>
      <c r="J3175" t="s">
        <v>42</v>
      </c>
      <c r="K3175" t="s">
        <v>89</v>
      </c>
      <c r="L3175" s="25">
        <v>44026</v>
      </c>
      <c r="M3175">
        <v>7</v>
      </c>
      <c r="N3175">
        <v>2020</v>
      </c>
      <c r="O3175" t="s">
        <v>121</v>
      </c>
      <c r="P3175">
        <v>169</v>
      </c>
      <c r="Q3175" s="17">
        <v>44026.523183564816</v>
      </c>
      <c r="R3175" t="s">
        <v>149</v>
      </c>
    </row>
    <row r="3176" spans="1:18" x14ac:dyDescent="0.3">
      <c r="A3176">
        <v>9644549</v>
      </c>
      <c r="B3176" t="s">
        <v>80</v>
      </c>
      <c r="C3176">
        <v>1288350</v>
      </c>
      <c r="D3176" t="s">
        <v>124</v>
      </c>
      <c r="E3176">
        <v>820</v>
      </c>
      <c r="F3176">
        <v>820</v>
      </c>
      <c r="G3176" t="s">
        <v>163</v>
      </c>
      <c r="H3176" t="s">
        <v>2328</v>
      </c>
      <c r="I3176" t="s">
        <v>86</v>
      </c>
      <c r="J3176" t="s">
        <v>87</v>
      </c>
      <c r="K3176" t="s">
        <v>83</v>
      </c>
      <c r="L3176" s="25">
        <v>44026</v>
      </c>
      <c r="M3176">
        <v>7</v>
      </c>
      <c r="N3176">
        <v>2020</v>
      </c>
      <c r="O3176" t="s">
        <v>121</v>
      </c>
      <c r="P3176">
        <v>169</v>
      </c>
      <c r="Q3176" s="17">
        <v>44026.95220983796</v>
      </c>
      <c r="R3176" t="s">
        <v>149</v>
      </c>
    </row>
    <row r="3177" spans="1:18" x14ac:dyDescent="0.3">
      <c r="A3177">
        <v>9618212</v>
      </c>
      <c r="B3177" t="s">
        <v>72</v>
      </c>
      <c r="C3177">
        <v>1251782</v>
      </c>
      <c r="D3177" t="s">
        <v>119</v>
      </c>
      <c r="E3177" t="s">
        <v>205</v>
      </c>
      <c r="F3177" t="s">
        <v>17</v>
      </c>
      <c r="G3177" t="s">
        <v>206</v>
      </c>
      <c r="H3177" t="s">
        <v>138</v>
      </c>
      <c r="I3177" t="s">
        <v>82</v>
      </c>
      <c r="J3177" t="s">
        <v>42</v>
      </c>
      <c r="K3177" t="s">
        <v>89</v>
      </c>
      <c r="L3177" s="25">
        <v>44026</v>
      </c>
      <c r="M3177">
        <v>7</v>
      </c>
      <c r="N3177">
        <v>2020</v>
      </c>
      <c r="O3177" t="s">
        <v>121</v>
      </c>
      <c r="P3177">
        <v>168</v>
      </c>
      <c r="Q3177" s="17">
        <v>44026.458437615744</v>
      </c>
      <c r="R3177" t="s">
        <v>149</v>
      </c>
    </row>
    <row r="3178" spans="1:18" x14ac:dyDescent="0.3">
      <c r="A3178">
        <v>9642143</v>
      </c>
      <c r="B3178" t="s">
        <v>78</v>
      </c>
      <c r="C3178">
        <v>1283727</v>
      </c>
      <c r="D3178" t="s">
        <v>78</v>
      </c>
      <c r="E3178">
        <v>4138</v>
      </c>
      <c r="F3178" t="s">
        <v>17</v>
      </c>
      <c r="G3178" t="s">
        <v>152</v>
      </c>
      <c r="H3178" t="s">
        <v>158</v>
      </c>
      <c r="I3178" t="s">
        <v>78</v>
      </c>
      <c r="J3178" t="s">
        <v>42</v>
      </c>
      <c r="K3178" t="s">
        <v>89</v>
      </c>
      <c r="L3178" s="25">
        <v>44026</v>
      </c>
      <c r="M3178">
        <v>7</v>
      </c>
      <c r="N3178">
        <v>2020</v>
      </c>
      <c r="O3178" t="s">
        <v>121</v>
      </c>
      <c r="P3178">
        <v>169</v>
      </c>
      <c r="Q3178" s="17">
        <v>44026.930624652778</v>
      </c>
      <c r="R3178" t="s">
        <v>149</v>
      </c>
    </row>
    <row r="3179" spans="1:18" x14ac:dyDescent="0.3">
      <c r="A3179">
        <v>9642775</v>
      </c>
      <c r="B3179" t="s">
        <v>72</v>
      </c>
      <c r="C3179">
        <v>1284320</v>
      </c>
      <c r="D3179" t="s">
        <v>119</v>
      </c>
      <c r="E3179" t="s">
        <v>205</v>
      </c>
      <c r="F3179" t="s">
        <v>17</v>
      </c>
      <c r="G3179" t="s">
        <v>206</v>
      </c>
      <c r="H3179" t="s">
        <v>2329</v>
      </c>
      <c r="I3179" t="s">
        <v>82</v>
      </c>
      <c r="J3179" t="s">
        <v>42</v>
      </c>
      <c r="K3179" t="s">
        <v>89</v>
      </c>
      <c r="L3179" s="25">
        <v>44026</v>
      </c>
      <c r="M3179">
        <v>7</v>
      </c>
      <c r="N3179">
        <v>2020</v>
      </c>
      <c r="O3179" t="s">
        <v>121</v>
      </c>
      <c r="P3179">
        <v>169</v>
      </c>
      <c r="Q3179" s="17">
        <v>44026.956685648147</v>
      </c>
      <c r="R3179" t="s">
        <v>149</v>
      </c>
    </row>
    <row r="3180" spans="1:18" x14ac:dyDescent="0.3">
      <c r="A3180">
        <v>229804</v>
      </c>
      <c r="B3180" t="s">
        <v>72</v>
      </c>
      <c r="C3180">
        <v>1286235</v>
      </c>
      <c r="D3180" t="s">
        <v>119</v>
      </c>
      <c r="E3180" t="s">
        <v>12</v>
      </c>
      <c r="F3180" t="s">
        <v>12</v>
      </c>
      <c r="G3180" t="s">
        <v>159</v>
      </c>
      <c r="H3180" t="s">
        <v>2330</v>
      </c>
      <c r="I3180" t="s">
        <v>86</v>
      </c>
      <c r="J3180" t="s">
        <v>87</v>
      </c>
      <c r="K3180" t="s">
        <v>83</v>
      </c>
      <c r="L3180" s="25">
        <v>44026</v>
      </c>
      <c r="M3180">
        <v>7</v>
      </c>
      <c r="N3180">
        <v>2020</v>
      </c>
      <c r="O3180" t="s">
        <v>121</v>
      </c>
      <c r="P3180">
        <v>169</v>
      </c>
      <c r="Q3180" s="17">
        <v>44027.039146180556</v>
      </c>
      <c r="R3180" t="s">
        <v>149</v>
      </c>
    </row>
    <row r="3181" spans="1:18" x14ac:dyDescent="0.3">
      <c r="A3181">
        <v>9645614</v>
      </c>
      <c r="B3181" t="s">
        <v>72</v>
      </c>
      <c r="C3181">
        <v>1289386</v>
      </c>
      <c r="D3181" t="s">
        <v>119</v>
      </c>
      <c r="E3181">
        <v>820</v>
      </c>
      <c r="F3181">
        <v>820</v>
      </c>
      <c r="G3181" t="s">
        <v>163</v>
      </c>
      <c r="H3181" t="s">
        <v>183</v>
      </c>
      <c r="I3181" t="s">
        <v>82</v>
      </c>
      <c r="J3181" t="s">
        <v>42</v>
      </c>
      <c r="K3181" t="s">
        <v>83</v>
      </c>
      <c r="L3181" s="25">
        <v>44026</v>
      </c>
      <c r="M3181">
        <v>7</v>
      </c>
      <c r="N3181">
        <v>2020</v>
      </c>
      <c r="O3181" t="s">
        <v>121</v>
      </c>
      <c r="P3181">
        <v>169</v>
      </c>
      <c r="Q3181" s="17">
        <v>44027.112316435188</v>
      </c>
      <c r="R3181" t="s">
        <v>149</v>
      </c>
    </row>
    <row r="3182" spans="1:18" x14ac:dyDescent="0.3">
      <c r="A3182">
        <v>9641276</v>
      </c>
      <c r="B3182" t="s">
        <v>78</v>
      </c>
      <c r="C3182">
        <v>1281048</v>
      </c>
      <c r="D3182" t="s">
        <v>78</v>
      </c>
      <c r="E3182" t="s">
        <v>180</v>
      </c>
      <c r="F3182" t="s">
        <v>17</v>
      </c>
      <c r="G3182" t="s">
        <v>181</v>
      </c>
      <c r="H3182" t="s">
        <v>2331</v>
      </c>
      <c r="I3182" t="s">
        <v>78</v>
      </c>
      <c r="J3182" t="s">
        <v>42</v>
      </c>
      <c r="K3182" t="s">
        <v>89</v>
      </c>
      <c r="L3182" s="25">
        <v>44026</v>
      </c>
      <c r="M3182">
        <v>7</v>
      </c>
      <c r="N3182">
        <v>2020</v>
      </c>
      <c r="O3182" t="s">
        <v>121</v>
      </c>
      <c r="P3182">
        <v>169</v>
      </c>
      <c r="Q3182" s="17">
        <v>44026.698016435184</v>
      </c>
      <c r="R3182" t="s">
        <v>149</v>
      </c>
    </row>
    <row r="3183" spans="1:18" x14ac:dyDescent="0.3">
      <c r="A3183">
        <v>9644095</v>
      </c>
      <c r="B3183" t="s">
        <v>72</v>
      </c>
      <c r="C3183">
        <v>1286335</v>
      </c>
      <c r="D3183" t="s">
        <v>119</v>
      </c>
      <c r="E3183">
        <v>4138</v>
      </c>
      <c r="F3183" t="s">
        <v>17</v>
      </c>
      <c r="G3183" t="s">
        <v>152</v>
      </c>
      <c r="H3183" t="s">
        <v>2332</v>
      </c>
      <c r="I3183" t="s">
        <v>82</v>
      </c>
      <c r="J3183" t="s">
        <v>42</v>
      </c>
      <c r="K3183" t="s">
        <v>89</v>
      </c>
      <c r="L3183" s="25">
        <v>44026</v>
      </c>
      <c r="M3183">
        <v>7</v>
      </c>
      <c r="N3183">
        <v>2020</v>
      </c>
      <c r="O3183" t="s">
        <v>121</v>
      </c>
      <c r="P3183">
        <v>169</v>
      </c>
      <c r="Q3183" s="17">
        <v>44027.004522800926</v>
      </c>
      <c r="R3183" t="s">
        <v>149</v>
      </c>
    </row>
    <row r="3184" spans="1:18" x14ac:dyDescent="0.3">
      <c r="A3184">
        <v>9636327</v>
      </c>
      <c r="B3184" t="s">
        <v>78</v>
      </c>
      <c r="C3184">
        <v>1277361</v>
      </c>
      <c r="D3184" t="s">
        <v>78</v>
      </c>
      <c r="E3184">
        <v>820</v>
      </c>
      <c r="F3184">
        <v>820</v>
      </c>
      <c r="G3184" t="s">
        <v>163</v>
      </c>
      <c r="H3184" t="s">
        <v>164</v>
      </c>
      <c r="I3184" t="s">
        <v>78</v>
      </c>
      <c r="J3184" t="s">
        <v>42</v>
      </c>
      <c r="K3184" t="s">
        <v>83</v>
      </c>
      <c r="L3184" s="25">
        <v>44026</v>
      </c>
      <c r="M3184">
        <v>7</v>
      </c>
      <c r="N3184">
        <v>2020</v>
      </c>
      <c r="O3184" t="s">
        <v>121</v>
      </c>
      <c r="P3184">
        <v>169</v>
      </c>
      <c r="Q3184" s="17">
        <v>44026.461584143515</v>
      </c>
      <c r="R3184" t="s">
        <v>149</v>
      </c>
    </row>
    <row r="3185" spans="1:18" x14ac:dyDescent="0.3">
      <c r="A3185">
        <v>9637759</v>
      </c>
      <c r="B3185" t="s">
        <v>72</v>
      </c>
      <c r="C3185">
        <v>1279033</v>
      </c>
      <c r="D3185" t="s">
        <v>119</v>
      </c>
      <c r="E3185">
        <v>4138</v>
      </c>
      <c r="F3185" t="s">
        <v>17</v>
      </c>
      <c r="G3185" t="s">
        <v>152</v>
      </c>
      <c r="H3185" t="s">
        <v>2333</v>
      </c>
      <c r="I3185" t="s">
        <v>82</v>
      </c>
      <c r="J3185" t="s">
        <v>42</v>
      </c>
      <c r="K3185" t="s">
        <v>89</v>
      </c>
      <c r="L3185" s="25">
        <v>44026</v>
      </c>
      <c r="M3185">
        <v>7</v>
      </c>
      <c r="N3185">
        <v>2020</v>
      </c>
      <c r="O3185" t="s">
        <v>121</v>
      </c>
      <c r="P3185">
        <v>169</v>
      </c>
      <c r="Q3185" s="17">
        <v>44026.566670370368</v>
      </c>
      <c r="R3185" t="s">
        <v>149</v>
      </c>
    </row>
    <row r="3186" spans="1:18" x14ac:dyDescent="0.3">
      <c r="A3186">
        <v>21510117</v>
      </c>
      <c r="B3186" t="s">
        <v>78</v>
      </c>
      <c r="C3186">
        <v>1283527</v>
      </c>
      <c r="D3186" t="s">
        <v>78</v>
      </c>
      <c r="E3186" t="s">
        <v>154</v>
      </c>
      <c r="F3186" t="s">
        <v>17</v>
      </c>
      <c r="G3186" t="s">
        <v>155</v>
      </c>
      <c r="H3186" t="s">
        <v>158</v>
      </c>
      <c r="I3186" t="s">
        <v>78</v>
      </c>
      <c r="J3186" t="s">
        <v>42</v>
      </c>
      <c r="K3186" t="s">
        <v>89</v>
      </c>
      <c r="L3186" s="25">
        <v>44026</v>
      </c>
      <c r="M3186">
        <v>7</v>
      </c>
      <c r="N3186">
        <v>2020</v>
      </c>
      <c r="O3186" t="s">
        <v>121</v>
      </c>
      <c r="P3186">
        <v>169</v>
      </c>
      <c r="Q3186" s="17">
        <v>44026.907177777779</v>
      </c>
      <c r="R3186" t="s">
        <v>149</v>
      </c>
    </row>
    <row r="3187" spans="1:18" x14ac:dyDescent="0.3">
      <c r="A3187">
        <v>21510773</v>
      </c>
      <c r="B3187" t="s">
        <v>78</v>
      </c>
      <c r="C3187">
        <v>1284606</v>
      </c>
      <c r="D3187" t="s">
        <v>78</v>
      </c>
      <c r="E3187" t="s">
        <v>220</v>
      </c>
      <c r="F3187" t="s">
        <v>17</v>
      </c>
      <c r="G3187" t="s">
        <v>221</v>
      </c>
      <c r="H3187" t="s">
        <v>158</v>
      </c>
      <c r="I3187" t="s">
        <v>78</v>
      </c>
      <c r="J3187" t="s">
        <v>42</v>
      </c>
      <c r="K3187" t="s">
        <v>89</v>
      </c>
      <c r="L3187" s="25">
        <v>44026</v>
      </c>
      <c r="M3187">
        <v>7</v>
      </c>
      <c r="N3187">
        <v>2020</v>
      </c>
      <c r="O3187" t="s">
        <v>121</v>
      </c>
      <c r="P3187">
        <v>169</v>
      </c>
      <c r="Q3187" s="17">
        <v>44026.962311111114</v>
      </c>
      <c r="R3187" t="s">
        <v>149</v>
      </c>
    </row>
    <row r="3188" spans="1:18" x14ac:dyDescent="0.3">
      <c r="A3188">
        <v>9641225</v>
      </c>
      <c r="B3188" t="s">
        <v>78</v>
      </c>
      <c r="C3188">
        <v>1281512</v>
      </c>
      <c r="D3188" t="s">
        <v>78</v>
      </c>
      <c r="E3188" t="s">
        <v>248</v>
      </c>
      <c r="F3188" t="s">
        <v>17</v>
      </c>
      <c r="G3188" t="s">
        <v>249</v>
      </c>
      <c r="H3188" t="s">
        <v>158</v>
      </c>
      <c r="I3188" t="s">
        <v>78</v>
      </c>
      <c r="J3188" t="s">
        <v>42</v>
      </c>
      <c r="K3188" t="s">
        <v>89</v>
      </c>
      <c r="L3188" s="25">
        <v>44026</v>
      </c>
      <c r="M3188">
        <v>7</v>
      </c>
      <c r="N3188">
        <v>2020</v>
      </c>
      <c r="O3188" t="s">
        <v>121</v>
      </c>
      <c r="P3188">
        <v>169</v>
      </c>
      <c r="Q3188" s="17">
        <v>44026.725684143516</v>
      </c>
      <c r="R3188" t="s">
        <v>149</v>
      </c>
    </row>
    <row r="3189" spans="1:18" x14ac:dyDescent="0.3">
      <c r="A3189">
        <v>229897</v>
      </c>
      <c r="B3189" t="s">
        <v>78</v>
      </c>
      <c r="C3189">
        <v>1286621</v>
      </c>
      <c r="D3189" t="s">
        <v>78</v>
      </c>
      <c r="E3189" t="s">
        <v>175</v>
      </c>
      <c r="F3189" t="s">
        <v>17</v>
      </c>
      <c r="G3189" t="s">
        <v>185</v>
      </c>
      <c r="H3189" t="s">
        <v>158</v>
      </c>
      <c r="I3189" t="s">
        <v>78</v>
      </c>
      <c r="J3189" t="s">
        <v>42</v>
      </c>
      <c r="K3189" t="s">
        <v>89</v>
      </c>
      <c r="L3189" s="25">
        <v>44026</v>
      </c>
      <c r="M3189">
        <v>7</v>
      </c>
      <c r="N3189">
        <v>2020</v>
      </c>
      <c r="O3189" t="s">
        <v>121</v>
      </c>
      <c r="P3189">
        <v>169</v>
      </c>
      <c r="Q3189" s="17">
        <v>44027.117209490738</v>
      </c>
      <c r="R3189" t="s">
        <v>149</v>
      </c>
    </row>
    <row r="3190" spans="1:18" x14ac:dyDescent="0.3">
      <c r="A3190">
        <v>9637459</v>
      </c>
      <c r="B3190" t="s">
        <v>78</v>
      </c>
      <c r="C3190">
        <v>1278154</v>
      </c>
      <c r="D3190" t="s">
        <v>78</v>
      </c>
      <c r="E3190" t="s">
        <v>190</v>
      </c>
      <c r="F3190" t="s">
        <v>17</v>
      </c>
      <c r="G3190" t="s">
        <v>191</v>
      </c>
      <c r="H3190" t="s">
        <v>158</v>
      </c>
      <c r="I3190" t="s">
        <v>78</v>
      </c>
      <c r="J3190" t="s">
        <v>42</v>
      </c>
      <c r="K3190" t="s">
        <v>89</v>
      </c>
      <c r="L3190" s="25">
        <v>44026</v>
      </c>
      <c r="M3190">
        <v>7</v>
      </c>
      <c r="N3190">
        <v>2020</v>
      </c>
      <c r="O3190" t="s">
        <v>121</v>
      </c>
      <c r="P3190">
        <v>169</v>
      </c>
      <c r="Q3190" s="17">
        <v>44026.44996377315</v>
      </c>
      <c r="R3190" t="s">
        <v>149</v>
      </c>
    </row>
    <row r="3191" spans="1:18" x14ac:dyDescent="0.3">
      <c r="A3191">
        <v>9638430</v>
      </c>
      <c r="B3191" t="s">
        <v>78</v>
      </c>
      <c r="C3191">
        <v>1279983</v>
      </c>
      <c r="D3191" t="s">
        <v>78</v>
      </c>
      <c r="E3191">
        <v>966</v>
      </c>
      <c r="F3191">
        <v>966</v>
      </c>
      <c r="G3191" t="s">
        <v>168</v>
      </c>
      <c r="H3191" t="s">
        <v>115</v>
      </c>
      <c r="I3191" t="s">
        <v>78</v>
      </c>
      <c r="J3191" t="s">
        <v>42</v>
      </c>
      <c r="K3191" t="s">
        <v>89</v>
      </c>
      <c r="L3191" s="25">
        <v>44026</v>
      </c>
      <c r="M3191">
        <v>7</v>
      </c>
      <c r="N3191">
        <v>2020</v>
      </c>
      <c r="O3191" t="s">
        <v>121</v>
      </c>
      <c r="P3191">
        <v>169</v>
      </c>
      <c r="Q3191" s="17">
        <v>44026.670488773147</v>
      </c>
      <c r="R3191" t="s">
        <v>149</v>
      </c>
    </row>
    <row r="3192" spans="1:18" x14ac:dyDescent="0.3">
      <c r="A3192">
        <v>9639912</v>
      </c>
      <c r="B3192" t="s">
        <v>78</v>
      </c>
      <c r="C3192">
        <v>1280169</v>
      </c>
      <c r="D3192" t="s">
        <v>78</v>
      </c>
      <c r="E3192">
        <v>4142</v>
      </c>
      <c r="F3192" t="s">
        <v>17</v>
      </c>
      <c r="G3192" t="s">
        <v>157</v>
      </c>
      <c r="H3192" t="s">
        <v>158</v>
      </c>
      <c r="I3192" t="s">
        <v>78</v>
      </c>
      <c r="J3192" t="s">
        <v>42</v>
      </c>
      <c r="K3192" t="s">
        <v>89</v>
      </c>
      <c r="L3192" s="25">
        <v>44026</v>
      </c>
      <c r="M3192">
        <v>7</v>
      </c>
      <c r="N3192">
        <v>2020</v>
      </c>
      <c r="O3192" t="s">
        <v>121</v>
      </c>
      <c r="P3192">
        <v>169</v>
      </c>
      <c r="Q3192" s="17">
        <v>44026.64798587963</v>
      </c>
      <c r="R3192" t="s">
        <v>149</v>
      </c>
    </row>
    <row r="3193" spans="1:18" x14ac:dyDescent="0.3">
      <c r="A3193">
        <v>9640638</v>
      </c>
      <c r="B3193" t="s">
        <v>78</v>
      </c>
      <c r="C3193">
        <v>1282591</v>
      </c>
      <c r="D3193" t="s">
        <v>78</v>
      </c>
      <c r="E3193">
        <v>820</v>
      </c>
      <c r="F3193">
        <v>820</v>
      </c>
      <c r="G3193" t="s">
        <v>163</v>
      </c>
      <c r="H3193" t="s">
        <v>2334</v>
      </c>
      <c r="I3193" t="s">
        <v>78</v>
      </c>
      <c r="J3193" t="s">
        <v>42</v>
      </c>
      <c r="K3193" t="s">
        <v>83</v>
      </c>
      <c r="L3193" s="25">
        <v>44026</v>
      </c>
      <c r="M3193">
        <v>7</v>
      </c>
      <c r="N3193">
        <v>2020</v>
      </c>
      <c r="O3193" t="s">
        <v>121</v>
      </c>
      <c r="P3193">
        <v>169</v>
      </c>
      <c r="Q3193" s="17">
        <v>44026.899049074076</v>
      </c>
      <c r="R3193" t="s">
        <v>149</v>
      </c>
    </row>
    <row r="3194" spans="1:18" x14ac:dyDescent="0.3">
      <c r="A3194">
        <v>9637924</v>
      </c>
      <c r="B3194" t="s">
        <v>72</v>
      </c>
      <c r="C3194">
        <v>1279190</v>
      </c>
      <c r="D3194" t="s">
        <v>119</v>
      </c>
      <c r="E3194" t="s">
        <v>12</v>
      </c>
      <c r="F3194" t="s">
        <v>12</v>
      </c>
      <c r="G3194" t="s">
        <v>159</v>
      </c>
      <c r="H3194" t="s">
        <v>2335</v>
      </c>
      <c r="I3194" t="s">
        <v>86</v>
      </c>
      <c r="J3194" t="s">
        <v>87</v>
      </c>
      <c r="K3194" t="s">
        <v>83</v>
      </c>
      <c r="L3194" s="25">
        <v>44026</v>
      </c>
      <c r="M3194">
        <v>7</v>
      </c>
      <c r="N3194">
        <v>2020</v>
      </c>
      <c r="O3194" t="s">
        <v>121</v>
      </c>
      <c r="P3194">
        <v>169</v>
      </c>
      <c r="Q3194" s="17">
        <v>44026.582609953701</v>
      </c>
      <c r="R3194" t="s">
        <v>149</v>
      </c>
    </row>
    <row r="3195" spans="1:18" x14ac:dyDescent="0.3">
      <c r="A3195">
        <v>21508768</v>
      </c>
      <c r="B3195" t="s">
        <v>78</v>
      </c>
      <c r="C3195">
        <v>1280269</v>
      </c>
      <c r="D3195" t="s">
        <v>78</v>
      </c>
      <c r="E3195">
        <v>966</v>
      </c>
      <c r="F3195">
        <v>966</v>
      </c>
      <c r="G3195" t="s">
        <v>168</v>
      </c>
      <c r="H3195" t="s">
        <v>203</v>
      </c>
      <c r="I3195" t="s">
        <v>78</v>
      </c>
      <c r="J3195" t="s">
        <v>42</v>
      </c>
      <c r="K3195" t="s">
        <v>89</v>
      </c>
      <c r="L3195" s="25">
        <v>44026</v>
      </c>
      <c r="M3195">
        <v>7</v>
      </c>
      <c r="N3195">
        <v>2020</v>
      </c>
      <c r="O3195" t="s">
        <v>121</v>
      </c>
      <c r="P3195">
        <v>169</v>
      </c>
      <c r="Q3195" s="17">
        <v>44026.673728125003</v>
      </c>
      <c r="R3195" t="s">
        <v>149</v>
      </c>
    </row>
    <row r="3196" spans="1:18" x14ac:dyDescent="0.3">
      <c r="A3196">
        <v>9640988</v>
      </c>
      <c r="B3196" t="s">
        <v>78</v>
      </c>
      <c r="C3196">
        <v>1280862</v>
      </c>
      <c r="D3196" t="s">
        <v>78</v>
      </c>
      <c r="E3196">
        <v>4138</v>
      </c>
      <c r="F3196" t="s">
        <v>17</v>
      </c>
      <c r="G3196" t="s">
        <v>152</v>
      </c>
      <c r="H3196" t="s">
        <v>158</v>
      </c>
      <c r="I3196" t="s">
        <v>78</v>
      </c>
      <c r="J3196" t="s">
        <v>42</v>
      </c>
      <c r="K3196" t="s">
        <v>89</v>
      </c>
      <c r="L3196" s="25">
        <v>44026</v>
      </c>
      <c r="M3196">
        <v>7</v>
      </c>
      <c r="N3196">
        <v>2020</v>
      </c>
      <c r="O3196" t="s">
        <v>121</v>
      </c>
      <c r="P3196">
        <v>169</v>
      </c>
      <c r="Q3196" s="17">
        <v>44026.687717013891</v>
      </c>
      <c r="R3196" t="s">
        <v>149</v>
      </c>
    </row>
    <row r="3197" spans="1:18" x14ac:dyDescent="0.3">
      <c r="A3197">
        <v>9639462</v>
      </c>
      <c r="B3197" t="s">
        <v>78</v>
      </c>
      <c r="C3197">
        <v>1281105</v>
      </c>
      <c r="D3197" t="s">
        <v>78</v>
      </c>
      <c r="E3197" t="s">
        <v>147</v>
      </c>
      <c r="F3197" t="s">
        <v>17</v>
      </c>
      <c r="G3197" t="s">
        <v>148</v>
      </c>
      <c r="H3197" t="s">
        <v>2336</v>
      </c>
      <c r="I3197" t="s">
        <v>78</v>
      </c>
      <c r="J3197" t="s">
        <v>42</v>
      </c>
      <c r="K3197" t="s">
        <v>89</v>
      </c>
      <c r="L3197" s="25">
        <v>44026</v>
      </c>
      <c r="M3197">
        <v>7</v>
      </c>
      <c r="N3197">
        <v>2020</v>
      </c>
      <c r="O3197" t="s">
        <v>121</v>
      </c>
      <c r="P3197">
        <v>169</v>
      </c>
      <c r="Q3197" s="17">
        <v>44026.705058912034</v>
      </c>
      <c r="R3197" t="s">
        <v>149</v>
      </c>
    </row>
    <row r="3198" spans="1:18" x14ac:dyDescent="0.3">
      <c r="A3198">
        <v>21511470</v>
      </c>
      <c r="B3198" t="s">
        <v>72</v>
      </c>
      <c r="C3198">
        <v>1286149</v>
      </c>
      <c r="D3198" t="s">
        <v>119</v>
      </c>
      <c r="E3198" t="s">
        <v>26</v>
      </c>
      <c r="F3198" t="s">
        <v>26</v>
      </c>
      <c r="G3198" t="s">
        <v>165</v>
      </c>
      <c r="H3198" t="s">
        <v>284</v>
      </c>
      <c r="I3198" t="s">
        <v>82</v>
      </c>
      <c r="J3198" t="s">
        <v>42</v>
      </c>
      <c r="K3198" t="s">
        <v>83</v>
      </c>
      <c r="L3198" s="25">
        <v>44026</v>
      </c>
      <c r="M3198">
        <v>7</v>
      </c>
      <c r="N3198">
        <v>2020</v>
      </c>
      <c r="O3198" t="s">
        <v>121</v>
      </c>
      <c r="P3198">
        <v>169</v>
      </c>
      <c r="Q3198" s="17">
        <v>44027.03228900463</v>
      </c>
      <c r="R3198" t="s">
        <v>149</v>
      </c>
    </row>
    <row r="3199" spans="1:18" x14ac:dyDescent="0.3">
      <c r="A3199">
        <v>9637519</v>
      </c>
      <c r="B3199" t="s">
        <v>72</v>
      </c>
      <c r="C3199">
        <v>1278626</v>
      </c>
      <c r="D3199" t="s">
        <v>119</v>
      </c>
      <c r="E3199" t="s">
        <v>154</v>
      </c>
      <c r="F3199" t="s">
        <v>17</v>
      </c>
      <c r="G3199" t="s">
        <v>155</v>
      </c>
      <c r="H3199" t="s">
        <v>2337</v>
      </c>
      <c r="I3199" t="s">
        <v>82</v>
      </c>
      <c r="J3199" t="s">
        <v>42</v>
      </c>
      <c r="K3199" t="s">
        <v>89</v>
      </c>
      <c r="L3199" s="25">
        <v>44026</v>
      </c>
      <c r="M3199">
        <v>7</v>
      </c>
      <c r="N3199">
        <v>2020</v>
      </c>
      <c r="O3199" t="s">
        <v>121</v>
      </c>
      <c r="P3199">
        <v>169</v>
      </c>
      <c r="Q3199" s="17">
        <v>44026.483751388892</v>
      </c>
      <c r="R3199" t="s">
        <v>149</v>
      </c>
    </row>
    <row r="3200" spans="1:18" x14ac:dyDescent="0.3">
      <c r="A3200">
        <v>9640553</v>
      </c>
      <c r="B3200" t="s">
        <v>78</v>
      </c>
      <c r="C3200">
        <v>1280298</v>
      </c>
      <c r="D3200" t="s">
        <v>78</v>
      </c>
      <c r="E3200" t="s">
        <v>175</v>
      </c>
      <c r="F3200" t="s">
        <v>17</v>
      </c>
      <c r="G3200" t="s">
        <v>176</v>
      </c>
      <c r="H3200" t="s">
        <v>1847</v>
      </c>
      <c r="I3200" t="s">
        <v>78</v>
      </c>
      <c r="J3200" t="s">
        <v>42</v>
      </c>
      <c r="K3200" t="s">
        <v>89</v>
      </c>
      <c r="L3200" s="25">
        <v>44026</v>
      </c>
      <c r="M3200">
        <v>7</v>
      </c>
      <c r="N3200">
        <v>2020</v>
      </c>
      <c r="O3200" t="s">
        <v>121</v>
      </c>
      <c r="P3200">
        <v>169</v>
      </c>
      <c r="Q3200" s="17">
        <v>44026.65706273148</v>
      </c>
      <c r="R3200" t="s">
        <v>149</v>
      </c>
    </row>
    <row r="3201" spans="1:18" x14ac:dyDescent="0.3">
      <c r="A3201">
        <v>9640585</v>
      </c>
      <c r="B3201" t="s">
        <v>78</v>
      </c>
      <c r="C3201">
        <v>1281970</v>
      </c>
      <c r="D3201" t="s">
        <v>78</v>
      </c>
      <c r="E3201" t="s">
        <v>175</v>
      </c>
      <c r="F3201" t="s">
        <v>17</v>
      </c>
      <c r="G3201" t="s">
        <v>185</v>
      </c>
      <c r="H3201" t="s">
        <v>194</v>
      </c>
      <c r="I3201" t="s">
        <v>78</v>
      </c>
      <c r="J3201" t="s">
        <v>42</v>
      </c>
      <c r="K3201" t="s">
        <v>89</v>
      </c>
      <c r="L3201" s="25">
        <v>44026</v>
      </c>
      <c r="M3201">
        <v>7</v>
      </c>
      <c r="N3201">
        <v>2020</v>
      </c>
      <c r="O3201" t="s">
        <v>121</v>
      </c>
      <c r="P3201">
        <v>169</v>
      </c>
      <c r="Q3201" s="17">
        <v>44026.76783287037</v>
      </c>
      <c r="R3201" t="s">
        <v>149</v>
      </c>
    </row>
    <row r="3202" spans="1:18" x14ac:dyDescent="0.3">
      <c r="A3202">
        <v>9643688</v>
      </c>
      <c r="B3202" t="s">
        <v>78</v>
      </c>
      <c r="C3202">
        <v>1286249</v>
      </c>
      <c r="D3202" t="s">
        <v>78</v>
      </c>
      <c r="E3202">
        <v>820</v>
      </c>
      <c r="F3202">
        <v>820</v>
      </c>
      <c r="G3202" t="s">
        <v>163</v>
      </c>
      <c r="H3202" t="s">
        <v>2338</v>
      </c>
      <c r="I3202" t="s">
        <v>78</v>
      </c>
      <c r="J3202" t="s">
        <v>42</v>
      </c>
      <c r="K3202" t="s">
        <v>83</v>
      </c>
      <c r="L3202" s="25">
        <v>44026</v>
      </c>
      <c r="M3202">
        <v>7</v>
      </c>
      <c r="N3202">
        <v>2020</v>
      </c>
      <c r="O3202" t="s">
        <v>121</v>
      </c>
      <c r="P3202">
        <v>169</v>
      </c>
      <c r="Q3202" s="17">
        <v>44027.011979513889</v>
      </c>
      <c r="R3202" t="s">
        <v>149</v>
      </c>
    </row>
    <row r="3203" spans="1:18" x14ac:dyDescent="0.3">
      <c r="A3203">
        <v>9644000</v>
      </c>
      <c r="B3203" t="s">
        <v>78</v>
      </c>
      <c r="C3203">
        <v>1287921</v>
      </c>
      <c r="D3203" t="s">
        <v>78</v>
      </c>
      <c r="E3203">
        <v>820</v>
      </c>
      <c r="F3203">
        <v>820</v>
      </c>
      <c r="G3203" t="s">
        <v>163</v>
      </c>
      <c r="H3203" t="s">
        <v>164</v>
      </c>
      <c r="I3203" t="s">
        <v>78</v>
      </c>
      <c r="J3203" t="s">
        <v>42</v>
      </c>
      <c r="K3203" t="s">
        <v>83</v>
      </c>
      <c r="L3203" s="25">
        <v>44026</v>
      </c>
      <c r="M3203">
        <v>7</v>
      </c>
      <c r="N3203">
        <v>2020</v>
      </c>
      <c r="O3203" t="s">
        <v>121</v>
      </c>
      <c r="P3203">
        <v>169</v>
      </c>
      <c r="Q3203" s="17">
        <v>44027.083410185187</v>
      </c>
      <c r="R3203" t="s">
        <v>149</v>
      </c>
    </row>
    <row r="3204" spans="1:18" x14ac:dyDescent="0.3">
      <c r="A3204">
        <v>9639903</v>
      </c>
      <c r="B3204" t="s">
        <v>78</v>
      </c>
      <c r="C3204">
        <v>1279998</v>
      </c>
      <c r="D3204" t="s">
        <v>78</v>
      </c>
      <c r="E3204" t="s">
        <v>278</v>
      </c>
      <c r="F3204" t="s">
        <v>17</v>
      </c>
      <c r="G3204" t="s">
        <v>279</v>
      </c>
      <c r="H3204" t="s">
        <v>158</v>
      </c>
      <c r="I3204" t="s">
        <v>78</v>
      </c>
      <c r="J3204" t="s">
        <v>42</v>
      </c>
      <c r="K3204" t="s">
        <v>89</v>
      </c>
      <c r="L3204" s="25">
        <v>44026</v>
      </c>
      <c r="M3204">
        <v>7</v>
      </c>
      <c r="N3204">
        <v>2020</v>
      </c>
      <c r="O3204" t="s">
        <v>121</v>
      </c>
      <c r="P3204">
        <v>169</v>
      </c>
      <c r="Q3204" s="17">
        <v>44026.640937847224</v>
      </c>
      <c r="R3204" t="s">
        <v>149</v>
      </c>
    </row>
    <row r="3205" spans="1:18" x14ac:dyDescent="0.3">
      <c r="A3205">
        <v>228950</v>
      </c>
      <c r="B3205" t="s">
        <v>79</v>
      </c>
      <c r="C3205">
        <v>1282420</v>
      </c>
      <c r="D3205" t="s">
        <v>127</v>
      </c>
      <c r="E3205" t="s">
        <v>12</v>
      </c>
      <c r="F3205" t="s">
        <v>12</v>
      </c>
      <c r="G3205" t="s">
        <v>159</v>
      </c>
      <c r="H3205" t="s">
        <v>2339</v>
      </c>
      <c r="I3205" t="s">
        <v>82</v>
      </c>
      <c r="J3205" t="s">
        <v>42</v>
      </c>
      <c r="K3205" t="s">
        <v>83</v>
      </c>
      <c r="L3205" s="25">
        <v>44026</v>
      </c>
      <c r="M3205">
        <v>7</v>
      </c>
      <c r="N3205">
        <v>2020</v>
      </c>
      <c r="O3205" t="s">
        <v>121</v>
      </c>
      <c r="P3205">
        <v>169</v>
      </c>
      <c r="Q3205" s="17">
        <v>44026.822858101848</v>
      </c>
      <c r="R3205" t="s">
        <v>149</v>
      </c>
    </row>
    <row r="3206" spans="1:18" x14ac:dyDescent="0.3">
      <c r="A3206">
        <v>227939</v>
      </c>
      <c r="B3206" t="s">
        <v>72</v>
      </c>
      <c r="C3206">
        <v>1279812</v>
      </c>
      <c r="D3206" t="s">
        <v>119</v>
      </c>
      <c r="E3206" t="s">
        <v>12</v>
      </c>
      <c r="F3206" t="s">
        <v>12</v>
      </c>
      <c r="G3206" t="s">
        <v>159</v>
      </c>
      <c r="H3206" t="s">
        <v>2340</v>
      </c>
      <c r="I3206" t="s">
        <v>82</v>
      </c>
      <c r="J3206" t="s">
        <v>42</v>
      </c>
      <c r="K3206" t="s">
        <v>83</v>
      </c>
      <c r="L3206" s="25">
        <v>44026</v>
      </c>
      <c r="M3206">
        <v>7</v>
      </c>
      <c r="N3206">
        <v>2020</v>
      </c>
      <c r="O3206" t="s">
        <v>121</v>
      </c>
      <c r="P3206">
        <v>169</v>
      </c>
      <c r="Q3206" s="17">
        <v>44026.640200925925</v>
      </c>
      <c r="R3206" t="s">
        <v>149</v>
      </c>
    </row>
    <row r="3207" spans="1:18" x14ac:dyDescent="0.3">
      <c r="A3207">
        <v>230146</v>
      </c>
      <c r="B3207" t="s">
        <v>79</v>
      </c>
      <c r="C3207">
        <v>1285763</v>
      </c>
      <c r="D3207" t="s">
        <v>127</v>
      </c>
      <c r="E3207" t="s">
        <v>12</v>
      </c>
      <c r="F3207" t="s">
        <v>12</v>
      </c>
      <c r="G3207" t="s">
        <v>159</v>
      </c>
      <c r="H3207" t="s">
        <v>2341</v>
      </c>
      <c r="I3207" t="s">
        <v>82</v>
      </c>
      <c r="J3207" t="s">
        <v>42</v>
      </c>
      <c r="K3207" t="s">
        <v>83</v>
      </c>
      <c r="L3207" s="25">
        <v>44026</v>
      </c>
      <c r="M3207">
        <v>7</v>
      </c>
      <c r="N3207">
        <v>2020</v>
      </c>
      <c r="O3207" t="s">
        <v>121</v>
      </c>
      <c r="P3207">
        <v>169</v>
      </c>
      <c r="Q3207" s="17">
        <v>44027.03933078704</v>
      </c>
      <c r="R3207" t="s">
        <v>149</v>
      </c>
    </row>
    <row r="3208" spans="1:18" x14ac:dyDescent="0.3">
      <c r="A3208">
        <v>9645844</v>
      </c>
      <c r="B3208" t="s">
        <v>78</v>
      </c>
      <c r="C3208">
        <v>1289722</v>
      </c>
      <c r="D3208" t="s">
        <v>78</v>
      </c>
      <c r="E3208">
        <v>820</v>
      </c>
      <c r="F3208">
        <v>820</v>
      </c>
      <c r="G3208" t="s">
        <v>163</v>
      </c>
      <c r="H3208" t="s">
        <v>214</v>
      </c>
      <c r="I3208" t="s">
        <v>78</v>
      </c>
      <c r="J3208" t="s">
        <v>42</v>
      </c>
      <c r="K3208" t="s">
        <v>83</v>
      </c>
      <c r="L3208" s="25">
        <v>44026</v>
      </c>
      <c r="M3208">
        <v>7</v>
      </c>
      <c r="N3208">
        <v>2020</v>
      </c>
      <c r="O3208" t="s">
        <v>121</v>
      </c>
      <c r="P3208">
        <v>169</v>
      </c>
      <c r="Q3208" s="17">
        <v>44027.119101851851</v>
      </c>
      <c r="R3208" t="s">
        <v>149</v>
      </c>
    </row>
    <row r="3209" spans="1:18" x14ac:dyDescent="0.3">
      <c r="A3209">
        <v>9633580</v>
      </c>
      <c r="B3209" t="s">
        <v>78</v>
      </c>
      <c r="C3209">
        <v>1275567</v>
      </c>
      <c r="D3209" t="s">
        <v>78</v>
      </c>
      <c r="E3209" t="s">
        <v>175</v>
      </c>
      <c r="F3209" t="s">
        <v>17</v>
      </c>
      <c r="G3209" t="s">
        <v>185</v>
      </c>
      <c r="H3209" t="s">
        <v>158</v>
      </c>
      <c r="I3209" t="s">
        <v>78</v>
      </c>
      <c r="J3209" t="s">
        <v>42</v>
      </c>
      <c r="K3209" t="s">
        <v>89</v>
      </c>
      <c r="L3209" s="25">
        <v>44026</v>
      </c>
      <c r="M3209">
        <v>7</v>
      </c>
      <c r="N3209">
        <v>2020</v>
      </c>
      <c r="O3209" t="s">
        <v>121</v>
      </c>
      <c r="P3209">
        <v>169</v>
      </c>
      <c r="Q3209" s="17">
        <v>44026.433327430554</v>
      </c>
      <c r="R3209" t="s">
        <v>149</v>
      </c>
    </row>
    <row r="3210" spans="1:18" x14ac:dyDescent="0.3">
      <c r="A3210">
        <v>21509632</v>
      </c>
      <c r="B3210" t="s">
        <v>78</v>
      </c>
      <c r="C3210">
        <v>1281069</v>
      </c>
      <c r="D3210" t="s">
        <v>78</v>
      </c>
      <c r="E3210" t="s">
        <v>26</v>
      </c>
      <c r="F3210" t="s">
        <v>26</v>
      </c>
      <c r="G3210" t="s">
        <v>165</v>
      </c>
      <c r="H3210" t="s">
        <v>2342</v>
      </c>
      <c r="I3210" t="s">
        <v>78</v>
      </c>
      <c r="J3210" t="s">
        <v>42</v>
      </c>
      <c r="K3210" t="s">
        <v>83</v>
      </c>
      <c r="L3210" s="25">
        <v>44026</v>
      </c>
      <c r="M3210">
        <v>7</v>
      </c>
      <c r="N3210">
        <v>2020</v>
      </c>
      <c r="O3210" t="s">
        <v>121</v>
      </c>
      <c r="P3210">
        <v>169</v>
      </c>
      <c r="Q3210" s="17">
        <v>44026.701211689811</v>
      </c>
      <c r="R3210" t="s">
        <v>149</v>
      </c>
    </row>
    <row r="3211" spans="1:18" x14ac:dyDescent="0.3">
      <c r="A3211">
        <v>9643811</v>
      </c>
      <c r="B3211" t="s">
        <v>78</v>
      </c>
      <c r="C3211">
        <v>1286264</v>
      </c>
      <c r="D3211" t="s">
        <v>78</v>
      </c>
      <c r="E3211">
        <v>820</v>
      </c>
      <c r="F3211">
        <v>820</v>
      </c>
      <c r="G3211" t="s">
        <v>163</v>
      </c>
      <c r="H3211" t="s">
        <v>2343</v>
      </c>
      <c r="I3211" t="s">
        <v>78</v>
      </c>
      <c r="J3211" t="s">
        <v>42</v>
      </c>
      <c r="K3211" t="s">
        <v>83</v>
      </c>
      <c r="L3211" s="25">
        <v>44026</v>
      </c>
      <c r="M3211">
        <v>7</v>
      </c>
      <c r="N3211">
        <v>2020</v>
      </c>
      <c r="O3211" t="s">
        <v>121</v>
      </c>
      <c r="P3211">
        <v>169</v>
      </c>
      <c r="Q3211" s="17">
        <v>44027.011867476853</v>
      </c>
      <c r="R3211" t="s">
        <v>149</v>
      </c>
    </row>
    <row r="3212" spans="1:18" x14ac:dyDescent="0.3">
      <c r="A3212">
        <v>9639042</v>
      </c>
      <c r="B3212" t="s">
        <v>78</v>
      </c>
      <c r="C3212">
        <v>1279497</v>
      </c>
      <c r="D3212" t="s">
        <v>78</v>
      </c>
      <c r="E3212" t="s">
        <v>169</v>
      </c>
      <c r="F3212" t="s">
        <v>17</v>
      </c>
      <c r="G3212" t="s">
        <v>170</v>
      </c>
      <c r="H3212" t="s">
        <v>158</v>
      </c>
      <c r="I3212" t="s">
        <v>78</v>
      </c>
      <c r="J3212" t="s">
        <v>42</v>
      </c>
      <c r="K3212" t="s">
        <v>89</v>
      </c>
      <c r="L3212" s="25">
        <v>44026</v>
      </c>
      <c r="M3212">
        <v>7</v>
      </c>
      <c r="N3212">
        <v>2020</v>
      </c>
      <c r="O3212" t="s">
        <v>121</v>
      </c>
      <c r="P3212">
        <v>169</v>
      </c>
      <c r="Q3212" s="17">
        <v>44026.605689583332</v>
      </c>
      <c r="R3212" t="s">
        <v>149</v>
      </c>
    </row>
    <row r="3213" spans="1:18" x14ac:dyDescent="0.3">
      <c r="A3213">
        <v>21510706</v>
      </c>
      <c r="B3213" t="s">
        <v>72</v>
      </c>
      <c r="C3213">
        <v>1283656</v>
      </c>
      <c r="D3213" t="s">
        <v>119</v>
      </c>
      <c r="E3213" t="s">
        <v>154</v>
      </c>
      <c r="F3213" t="s">
        <v>17</v>
      </c>
      <c r="G3213" t="s">
        <v>155</v>
      </c>
      <c r="H3213" t="s">
        <v>2344</v>
      </c>
      <c r="I3213" t="s">
        <v>82</v>
      </c>
      <c r="J3213" t="s">
        <v>42</v>
      </c>
      <c r="K3213" t="s">
        <v>89</v>
      </c>
      <c r="L3213" s="25">
        <v>44026</v>
      </c>
      <c r="M3213">
        <v>7</v>
      </c>
      <c r="N3213">
        <v>2020</v>
      </c>
      <c r="O3213" t="s">
        <v>121</v>
      </c>
      <c r="P3213">
        <v>169</v>
      </c>
      <c r="Q3213" s="17">
        <v>44026.928825810188</v>
      </c>
      <c r="R3213" t="s">
        <v>149</v>
      </c>
    </row>
    <row r="3214" spans="1:18" x14ac:dyDescent="0.3">
      <c r="A3214">
        <v>21510358</v>
      </c>
      <c r="B3214" t="s">
        <v>78</v>
      </c>
      <c r="C3214">
        <v>1283556</v>
      </c>
      <c r="D3214" t="s">
        <v>78</v>
      </c>
      <c r="E3214" t="s">
        <v>175</v>
      </c>
      <c r="F3214" t="s">
        <v>17</v>
      </c>
      <c r="G3214" t="s">
        <v>185</v>
      </c>
      <c r="H3214" t="s">
        <v>179</v>
      </c>
      <c r="I3214" t="s">
        <v>78</v>
      </c>
      <c r="J3214" t="s">
        <v>42</v>
      </c>
      <c r="K3214" t="s">
        <v>89</v>
      </c>
      <c r="L3214" s="25">
        <v>44026</v>
      </c>
      <c r="M3214">
        <v>7</v>
      </c>
      <c r="N3214">
        <v>2020</v>
      </c>
      <c r="O3214" t="s">
        <v>121</v>
      </c>
      <c r="P3214">
        <v>169</v>
      </c>
      <c r="Q3214" s="17">
        <v>44026.927934722225</v>
      </c>
      <c r="R3214" t="s">
        <v>149</v>
      </c>
    </row>
    <row r="3215" spans="1:18" x14ac:dyDescent="0.3">
      <c r="A3215">
        <v>231713</v>
      </c>
      <c r="B3215" t="s">
        <v>78</v>
      </c>
      <c r="C3215">
        <v>1288972</v>
      </c>
      <c r="D3215" t="s">
        <v>78</v>
      </c>
      <c r="E3215" t="s">
        <v>26</v>
      </c>
      <c r="F3215" t="s">
        <v>26</v>
      </c>
      <c r="G3215" t="s">
        <v>165</v>
      </c>
      <c r="H3215" t="s">
        <v>2345</v>
      </c>
      <c r="I3215" t="s">
        <v>78</v>
      </c>
      <c r="J3215" t="s">
        <v>42</v>
      </c>
      <c r="K3215" t="s">
        <v>83</v>
      </c>
      <c r="L3215" s="25">
        <v>44026</v>
      </c>
      <c r="M3215">
        <v>7</v>
      </c>
      <c r="N3215">
        <v>2020</v>
      </c>
      <c r="O3215" t="s">
        <v>121</v>
      </c>
      <c r="P3215">
        <v>169</v>
      </c>
      <c r="Q3215" s="17">
        <v>44027.109022222219</v>
      </c>
      <c r="R3215" t="s">
        <v>149</v>
      </c>
    </row>
    <row r="3216" spans="1:18" x14ac:dyDescent="0.3">
      <c r="A3216">
        <v>9644019</v>
      </c>
      <c r="B3216" t="s">
        <v>78</v>
      </c>
      <c r="C3216">
        <v>1288285</v>
      </c>
      <c r="D3216" t="s">
        <v>78</v>
      </c>
      <c r="E3216" t="s">
        <v>12</v>
      </c>
      <c r="F3216" t="s">
        <v>12</v>
      </c>
      <c r="G3216" t="s">
        <v>159</v>
      </c>
      <c r="H3216" t="s">
        <v>115</v>
      </c>
      <c r="I3216" t="s">
        <v>78</v>
      </c>
      <c r="J3216" t="s">
        <v>42</v>
      </c>
      <c r="K3216" t="s">
        <v>83</v>
      </c>
      <c r="L3216" s="25">
        <v>44026</v>
      </c>
      <c r="M3216">
        <v>7</v>
      </c>
      <c r="N3216">
        <v>2020</v>
      </c>
      <c r="O3216" t="s">
        <v>121</v>
      </c>
      <c r="P3216">
        <v>169</v>
      </c>
      <c r="Q3216" s="17">
        <v>44027.074912847223</v>
      </c>
      <c r="R3216" t="s">
        <v>149</v>
      </c>
    </row>
    <row r="3217" spans="1:18" x14ac:dyDescent="0.3">
      <c r="A3217">
        <v>9645279</v>
      </c>
      <c r="B3217" t="s">
        <v>78</v>
      </c>
      <c r="C3217">
        <v>1289221</v>
      </c>
      <c r="D3217" t="s">
        <v>78</v>
      </c>
      <c r="E3217">
        <v>820</v>
      </c>
      <c r="F3217">
        <v>820</v>
      </c>
      <c r="G3217" t="s">
        <v>163</v>
      </c>
      <c r="H3217" t="s">
        <v>2346</v>
      </c>
      <c r="I3217" t="s">
        <v>78</v>
      </c>
      <c r="J3217" t="s">
        <v>42</v>
      </c>
      <c r="K3217" t="s">
        <v>83</v>
      </c>
      <c r="L3217" s="25">
        <v>44026</v>
      </c>
      <c r="M3217">
        <v>7</v>
      </c>
      <c r="N3217">
        <v>2020</v>
      </c>
      <c r="O3217" t="s">
        <v>121</v>
      </c>
      <c r="P3217">
        <v>169</v>
      </c>
      <c r="Q3217" s="17">
        <v>44027.108863078705</v>
      </c>
      <c r="R3217" t="s">
        <v>149</v>
      </c>
    </row>
    <row r="3218" spans="1:18" x14ac:dyDescent="0.3">
      <c r="A3218">
        <v>9645998</v>
      </c>
      <c r="B3218" t="s">
        <v>78</v>
      </c>
      <c r="C3218">
        <v>1289321</v>
      </c>
      <c r="D3218" t="s">
        <v>78</v>
      </c>
      <c r="E3218">
        <v>820</v>
      </c>
      <c r="F3218">
        <v>820</v>
      </c>
      <c r="G3218" t="s">
        <v>163</v>
      </c>
      <c r="H3218" t="s">
        <v>2347</v>
      </c>
      <c r="I3218" t="s">
        <v>78</v>
      </c>
      <c r="J3218" t="s">
        <v>42</v>
      </c>
      <c r="K3218" t="s">
        <v>83</v>
      </c>
      <c r="L3218" s="25">
        <v>44026</v>
      </c>
      <c r="M3218">
        <v>7</v>
      </c>
      <c r="N3218">
        <v>2020</v>
      </c>
      <c r="O3218" t="s">
        <v>121</v>
      </c>
      <c r="P3218">
        <v>169</v>
      </c>
      <c r="Q3218" s="17">
        <v>44027.112081250001</v>
      </c>
      <c r="R3218" t="s">
        <v>149</v>
      </c>
    </row>
    <row r="3219" spans="1:18" x14ac:dyDescent="0.3">
      <c r="A3219">
        <v>21509501</v>
      </c>
      <c r="B3219" t="s">
        <v>78</v>
      </c>
      <c r="C3219">
        <v>1283902</v>
      </c>
      <c r="D3219" t="s">
        <v>78</v>
      </c>
      <c r="E3219" t="s">
        <v>198</v>
      </c>
      <c r="F3219" t="s">
        <v>17</v>
      </c>
      <c r="G3219" t="s">
        <v>199</v>
      </c>
      <c r="H3219" t="s">
        <v>158</v>
      </c>
      <c r="I3219" t="s">
        <v>78</v>
      </c>
      <c r="J3219" t="s">
        <v>42</v>
      </c>
      <c r="K3219" t="s">
        <v>89</v>
      </c>
      <c r="L3219" s="25">
        <v>44026</v>
      </c>
      <c r="M3219">
        <v>7</v>
      </c>
      <c r="N3219">
        <v>2020</v>
      </c>
      <c r="O3219" t="s">
        <v>121</v>
      </c>
      <c r="P3219">
        <v>169</v>
      </c>
      <c r="Q3219" s="17">
        <v>44026.93876261574</v>
      </c>
      <c r="R3219" t="s">
        <v>149</v>
      </c>
    </row>
    <row r="3220" spans="1:18" x14ac:dyDescent="0.3">
      <c r="A3220">
        <v>9645933</v>
      </c>
      <c r="B3220" t="s">
        <v>78</v>
      </c>
      <c r="C3220">
        <v>1289804</v>
      </c>
      <c r="D3220" t="s">
        <v>78</v>
      </c>
      <c r="E3220">
        <v>820</v>
      </c>
      <c r="F3220">
        <v>820</v>
      </c>
      <c r="G3220" t="s">
        <v>163</v>
      </c>
      <c r="H3220" t="s">
        <v>2348</v>
      </c>
      <c r="I3220" t="s">
        <v>78</v>
      </c>
      <c r="J3220" t="s">
        <v>42</v>
      </c>
      <c r="K3220" t="s">
        <v>83</v>
      </c>
      <c r="L3220" s="25">
        <v>44026</v>
      </c>
      <c r="M3220">
        <v>7</v>
      </c>
      <c r="N3220">
        <v>2020</v>
      </c>
      <c r="O3220" t="s">
        <v>121</v>
      </c>
      <c r="P3220">
        <v>169</v>
      </c>
      <c r="Q3220" s="17">
        <v>44027.121153819447</v>
      </c>
      <c r="R3220" t="s">
        <v>149</v>
      </c>
    </row>
    <row r="3221" spans="1:18" x14ac:dyDescent="0.3">
      <c r="A3221">
        <v>9634402</v>
      </c>
      <c r="B3221" t="s">
        <v>72</v>
      </c>
      <c r="C3221">
        <v>1278515</v>
      </c>
      <c r="D3221" t="s">
        <v>119</v>
      </c>
      <c r="E3221" t="s">
        <v>26</v>
      </c>
      <c r="F3221" t="s">
        <v>26</v>
      </c>
      <c r="G3221" t="s">
        <v>165</v>
      </c>
      <c r="H3221" t="s">
        <v>2349</v>
      </c>
      <c r="I3221" t="s">
        <v>86</v>
      </c>
      <c r="J3221" t="s">
        <v>87</v>
      </c>
      <c r="K3221" t="s">
        <v>83</v>
      </c>
      <c r="L3221" s="25">
        <v>44026</v>
      </c>
      <c r="M3221">
        <v>7</v>
      </c>
      <c r="N3221">
        <v>2020</v>
      </c>
      <c r="O3221" t="s">
        <v>121</v>
      </c>
      <c r="P3221">
        <v>169</v>
      </c>
      <c r="Q3221" s="17">
        <v>44026.304865972219</v>
      </c>
      <c r="R3221" t="s">
        <v>149</v>
      </c>
    </row>
    <row r="3222" spans="1:18" x14ac:dyDescent="0.3">
      <c r="A3222">
        <v>9637632</v>
      </c>
      <c r="B3222" t="s">
        <v>78</v>
      </c>
      <c r="C3222">
        <v>1278772</v>
      </c>
      <c r="D3222" t="s">
        <v>78</v>
      </c>
      <c r="E3222">
        <v>4138</v>
      </c>
      <c r="F3222" t="s">
        <v>17</v>
      </c>
      <c r="G3222" t="s">
        <v>152</v>
      </c>
      <c r="H3222" t="s">
        <v>158</v>
      </c>
      <c r="I3222" t="s">
        <v>78</v>
      </c>
      <c r="J3222" t="s">
        <v>42</v>
      </c>
      <c r="K3222" t="s">
        <v>89</v>
      </c>
      <c r="L3222" s="25">
        <v>44026</v>
      </c>
      <c r="M3222">
        <v>7</v>
      </c>
      <c r="N3222">
        <v>2020</v>
      </c>
      <c r="O3222" t="s">
        <v>121</v>
      </c>
      <c r="P3222">
        <v>169</v>
      </c>
      <c r="Q3222" s="17">
        <v>44026.536891898148</v>
      </c>
      <c r="R3222" t="s">
        <v>149</v>
      </c>
    </row>
    <row r="3223" spans="1:18" x14ac:dyDescent="0.3">
      <c r="A3223">
        <v>21508996</v>
      </c>
      <c r="B3223" t="s">
        <v>72</v>
      </c>
      <c r="C3223">
        <v>1280444</v>
      </c>
      <c r="D3223" t="s">
        <v>119</v>
      </c>
      <c r="E3223" t="s">
        <v>154</v>
      </c>
      <c r="F3223" t="s">
        <v>17</v>
      </c>
      <c r="G3223" t="s">
        <v>155</v>
      </c>
      <c r="H3223" t="s">
        <v>2350</v>
      </c>
      <c r="I3223" t="s">
        <v>82</v>
      </c>
      <c r="J3223" t="s">
        <v>42</v>
      </c>
      <c r="K3223" t="s">
        <v>89</v>
      </c>
      <c r="L3223" s="25">
        <v>44026</v>
      </c>
      <c r="M3223">
        <v>7</v>
      </c>
      <c r="N3223">
        <v>2020</v>
      </c>
      <c r="O3223" t="s">
        <v>121</v>
      </c>
      <c r="P3223">
        <v>169</v>
      </c>
      <c r="Q3223" s="17">
        <v>44026.665956481484</v>
      </c>
      <c r="R3223" t="s">
        <v>149</v>
      </c>
    </row>
    <row r="3224" spans="1:18" x14ac:dyDescent="0.3">
      <c r="A3224">
        <v>9640673</v>
      </c>
      <c r="B3224" t="s">
        <v>72</v>
      </c>
      <c r="C3224">
        <v>1282602</v>
      </c>
      <c r="D3224" t="s">
        <v>119</v>
      </c>
      <c r="E3224">
        <v>820</v>
      </c>
      <c r="F3224">
        <v>820</v>
      </c>
      <c r="G3224" t="s">
        <v>163</v>
      </c>
      <c r="H3224" t="s">
        <v>211</v>
      </c>
      <c r="I3224" t="s">
        <v>82</v>
      </c>
      <c r="J3224" t="s">
        <v>42</v>
      </c>
      <c r="K3224" t="s">
        <v>83</v>
      </c>
      <c r="L3224" s="25">
        <v>44026</v>
      </c>
      <c r="M3224">
        <v>7</v>
      </c>
      <c r="N3224">
        <v>2020</v>
      </c>
      <c r="O3224" t="s">
        <v>121</v>
      </c>
      <c r="P3224">
        <v>169</v>
      </c>
      <c r="Q3224" s="17">
        <v>44026.913283217589</v>
      </c>
      <c r="R3224" t="s">
        <v>149</v>
      </c>
    </row>
    <row r="3225" spans="1:18" x14ac:dyDescent="0.3">
      <c r="A3225">
        <v>9640574</v>
      </c>
      <c r="B3225" t="s">
        <v>78</v>
      </c>
      <c r="C3225">
        <v>1280301</v>
      </c>
      <c r="D3225" t="s">
        <v>78</v>
      </c>
      <c r="E3225" t="s">
        <v>175</v>
      </c>
      <c r="F3225" t="s">
        <v>17</v>
      </c>
      <c r="G3225" t="s">
        <v>176</v>
      </c>
      <c r="H3225" t="s">
        <v>2351</v>
      </c>
      <c r="I3225" t="s">
        <v>78</v>
      </c>
      <c r="J3225" t="s">
        <v>42</v>
      </c>
      <c r="K3225" t="s">
        <v>89</v>
      </c>
      <c r="L3225" s="25">
        <v>44026</v>
      </c>
      <c r="M3225">
        <v>7</v>
      </c>
      <c r="N3225">
        <v>2020</v>
      </c>
      <c r="O3225" t="s">
        <v>121</v>
      </c>
      <c r="P3225">
        <v>169</v>
      </c>
      <c r="Q3225" s="17">
        <v>44026.660109606484</v>
      </c>
      <c r="R3225" t="s">
        <v>149</v>
      </c>
    </row>
    <row r="3226" spans="1:18" x14ac:dyDescent="0.3">
      <c r="A3226">
        <v>21510643</v>
      </c>
      <c r="B3226" t="s">
        <v>78</v>
      </c>
      <c r="C3226">
        <v>1282459</v>
      </c>
      <c r="D3226" t="s">
        <v>78</v>
      </c>
      <c r="E3226">
        <v>4142</v>
      </c>
      <c r="F3226" t="s">
        <v>17</v>
      </c>
      <c r="G3226" t="s">
        <v>157</v>
      </c>
      <c r="H3226" t="s">
        <v>158</v>
      </c>
      <c r="I3226" t="s">
        <v>78</v>
      </c>
      <c r="J3226" t="s">
        <v>42</v>
      </c>
      <c r="K3226" t="s">
        <v>89</v>
      </c>
      <c r="L3226" s="25">
        <v>44026</v>
      </c>
      <c r="M3226">
        <v>7</v>
      </c>
      <c r="N3226">
        <v>2020</v>
      </c>
      <c r="O3226" t="s">
        <v>121</v>
      </c>
      <c r="P3226">
        <v>169</v>
      </c>
      <c r="Q3226" s="17">
        <v>44026.791993171297</v>
      </c>
      <c r="R3226" t="s">
        <v>149</v>
      </c>
    </row>
    <row r="3227" spans="1:18" x14ac:dyDescent="0.3">
      <c r="A3227">
        <v>231122</v>
      </c>
      <c r="B3227" t="s">
        <v>72</v>
      </c>
      <c r="C3227">
        <v>1287832</v>
      </c>
      <c r="D3227" t="s">
        <v>119</v>
      </c>
      <c r="E3227" t="s">
        <v>12</v>
      </c>
      <c r="F3227" t="s">
        <v>12</v>
      </c>
      <c r="G3227" t="s">
        <v>159</v>
      </c>
      <c r="H3227" t="s">
        <v>2352</v>
      </c>
      <c r="I3227" t="s">
        <v>82</v>
      </c>
      <c r="J3227" t="s">
        <v>42</v>
      </c>
      <c r="K3227" t="s">
        <v>83</v>
      </c>
      <c r="L3227" s="25">
        <v>44026</v>
      </c>
      <c r="M3227">
        <v>7</v>
      </c>
      <c r="N3227">
        <v>2020</v>
      </c>
      <c r="O3227" t="s">
        <v>121</v>
      </c>
      <c r="P3227">
        <v>169</v>
      </c>
      <c r="Q3227" s="17">
        <v>44027.052134143516</v>
      </c>
      <c r="R3227" t="s">
        <v>149</v>
      </c>
    </row>
    <row r="3228" spans="1:18" x14ac:dyDescent="0.3">
      <c r="A3228">
        <v>9635462</v>
      </c>
      <c r="B3228" t="s">
        <v>78</v>
      </c>
      <c r="C3228">
        <v>1276900</v>
      </c>
      <c r="D3228" t="s">
        <v>78</v>
      </c>
      <c r="E3228" t="s">
        <v>205</v>
      </c>
      <c r="F3228" t="s">
        <v>17</v>
      </c>
      <c r="G3228" t="s">
        <v>206</v>
      </c>
      <c r="H3228" t="s">
        <v>158</v>
      </c>
      <c r="I3228" t="s">
        <v>78</v>
      </c>
      <c r="J3228" t="s">
        <v>42</v>
      </c>
      <c r="K3228" t="s">
        <v>89</v>
      </c>
      <c r="L3228" s="25">
        <v>44026</v>
      </c>
      <c r="M3228">
        <v>7</v>
      </c>
      <c r="N3228">
        <v>2020</v>
      </c>
      <c r="O3228" t="s">
        <v>121</v>
      </c>
      <c r="P3228">
        <v>169</v>
      </c>
      <c r="Q3228" s="17">
        <v>44026.428558564818</v>
      </c>
      <c r="R3228" t="s">
        <v>149</v>
      </c>
    </row>
    <row r="3229" spans="1:18" x14ac:dyDescent="0.3">
      <c r="A3229">
        <v>229440</v>
      </c>
      <c r="B3229" t="s">
        <v>78</v>
      </c>
      <c r="C3229">
        <v>1284474</v>
      </c>
      <c r="D3229" t="s">
        <v>78</v>
      </c>
      <c r="E3229">
        <v>4142</v>
      </c>
      <c r="F3229" t="s">
        <v>17</v>
      </c>
      <c r="G3229" t="s">
        <v>157</v>
      </c>
      <c r="H3229" t="s">
        <v>158</v>
      </c>
      <c r="I3229" t="s">
        <v>78</v>
      </c>
      <c r="J3229" t="s">
        <v>42</v>
      </c>
      <c r="K3229" t="s">
        <v>89</v>
      </c>
      <c r="L3229" s="25">
        <v>44026</v>
      </c>
      <c r="M3229">
        <v>7</v>
      </c>
      <c r="N3229">
        <v>2020</v>
      </c>
      <c r="O3229" t="s">
        <v>121</v>
      </c>
      <c r="P3229">
        <v>169</v>
      </c>
      <c r="Q3229" s="17">
        <v>44026.960145833335</v>
      </c>
      <c r="R3229" t="s">
        <v>149</v>
      </c>
    </row>
    <row r="3230" spans="1:18" x14ac:dyDescent="0.3">
      <c r="A3230">
        <v>9643976</v>
      </c>
      <c r="B3230" t="s">
        <v>78</v>
      </c>
      <c r="C3230">
        <v>1287975</v>
      </c>
      <c r="D3230" t="s">
        <v>78</v>
      </c>
      <c r="E3230">
        <v>820</v>
      </c>
      <c r="F3230">
        <v>820</v>
      </c>
      <c r="G3230" t="s">
        <v>163</v>
      </c>
      <c r="H3230" t="s">
        <v>2353</v>
      </c>
      <c r="I3230" t="s">
        <v>78</v>
      </c>
      <c r="J3230" t="s">
        <v>42</v>
      </c>
      <c r="K3230" t="s">
        <v>83</v>
      </c>
      <c r="L3230" s="25">
        <v>44026</v>
      </c>
      <c r="M3230">
        <v>7</v>
      </c>
      <c r="N3230">
        <v>2020</v>
      </c>
      <c r="O3230" t="s">
        <v>121</v>
      </c>
      <c r="P3230">
        <v>169</v>
      </c>
      <c r="Q3230" s="17">
        <v>44027.08138275463</v>
      </c>
      <c r="R3230" t="s">
        <v>149</v>
      </c>
    </row>
    <row r="3231" spans="1:18" x14ac:dyDescent="0.3">
      <c r="A3231">
        <v>9627292</v>
      </c>
      <c r="B3231" t="s">
        <v>72</v>
      </c>
      <c r="C3231">
        <v>1264861</v>
      </c>
      <c r="D3231" t="s">
        <v>119</v>
      </c>
      <c r="E3231">
        <v>966</v>
      </c>
      <c r="F3231">
        <v>966</v>
      </c>
      <c r="G3231" t="s">
        <v>168</v>
      </c>
      <c r="H3231" t="s">
        <v>138</v>
      </c>
      <c r="I3231" t="s">
        <v>82</v>
      </c>
      <c r="J3231" t="s">
        <v>42</v>
      </c>
      <c r="K3231" t="s">
        <v>89</v>
      </c>
      <c r="L3231" s="25">
        <v>44026</v>
      </c>
      <c r="M3231">
        <v>7</v>
      </c>
      <c r="N3231">
        <v>2020</v>
      </c>
      <c r="O3231" t="s">
        <v>121</v>
      </c>
      <c r="P3231">
        <v>169</v>
      </c>
      <c r="Q3231" s="17">
        <v>44026.722827083337</v>
      </c>
      <c r="R3231" t="s">
        <v>149</v>
      </c>
    </row>
    <row r="3232" spans="1:18" x14ac:dyDescent="0.3">
      <c r="A3232">
        <v>9639373</v>
      </c>
      <c r="B3232" t="s">
        <v>72</v>
      </c>
      <c r="C3232">
        <v>1280501</v>
      </c>
      <c r="D3232" t="s">
        <v>119</v>
      </c>
      <c r="E3232" t="s">
        <v>147</v>
      </c>
      <c r="F3232" t="s">
        <v>17</v>
      </c>
      <c r="G3232" t="s">
        <v>148</v>
      </c>
      <c r="H3232" t="s">
        <v>2354</v>
      </c>
      <c r="I3232" t="s">
        <v>82</v>
      </c>
      <c r="J3232" t="s">
        <v>42</v>
      </c>
      <c r="K3232" t="s">
        <v>89</v>
      </c>
      <c r="L3232" s="25">
        <v>44026</v>
      </c>
      <c r="M3232">
        <v>7</v>
      </c>
      <c r="N3232">
        <v>2020</v>
      </c>
      <c r="O3232" t="s">
        <v>121</v>
      </c>
      <c r="P3232">
        <v>169</v>
      </c>
      <c r="Q3232" s="17">
        <v>44026.760785300925</v>
      </c>
      <c r="R3232" t="s">
        <v>149</v>
      </c>
    </row>
    <row r="3233" spans="1:18" x14ac:dyDescent="0.3">
      <c r="A3233">
        <v>9638711</v>
      </c>
      <c r="B3233" t="s">
        <v>78</v>
      </c>
      <c r="C3233">
        <v>1280587</v>
      </c>
      <c r="D3233" t="s">
        <v>78</v>
      </c>
      <c r="E3233">
        <v>966</v>
      </c>
      <c r="F3233">
        <v>966</v>
      </c>
      <c r="G3233" t="s">
        <v>168</v>
      </c>
      <c r="H3233" t="s">
        <v>115</v>
      </c>
      <c r="I3233" t="s">
        <v>78</v>
      </c>
      <c r="J3233" t="s">
        <v>42</v>
      </c>
      <c r="K3233" t="s">
        <v>89</v>
      </c>
      <c r="L3233" s="25">
        <v>44026</v>
      </c>
      <c r="M3233">
        <v>7</v>
      </c>
      <c r="N3233">
        <v>2020</v>
      </c>
      <c r="O3233" t="s">
        <v>121</v>
      </c>
      <c r="P3233">
        <v>169</v>
      </c>
      <c r="Q3233" s="17">
        <v>44026.683355439818</v>
      </c>
      <c r="R3233" t="s">
        <v>149</v>
      </c>
    </row>
    <row r="3234" spans="1:18" x14ac:dyDescent="0.3">
      <c r="A3234">
        <v>9641420</v>
      </c>
      <c r="B3234" t="s">
        <v>72</v>
      </c>
      <c r="C3234">
        <v>1282173</v>
      </c>
      <c r="D3234" t="s">
        <v>119</v>
      </c>
      <c r="E3234" t="s">
        <v>12</v>
      </c>
      <c r="F3234" t="s">
        <v>12</v>
      </c>
      <c r="G3234" t="s">
        <v>159</v>
      </c>
      <c r="H3234" t="s">
        <v>2355</v>
      </c>
      <c r="I3234" t="s">
        <v>86</v>
      </c>
      <c r="J3234" t="s">
        <v>87</v>
      </c>
      <c r="K3234" t="s">
        <v>83</v>
      </c>
      <c r="L3234" s="25">
        <v>44026</v>
      </c>
      <c r="M3234">
        <v>7</v>
      </c>
      <c r="N3234">
        <v>2020</v>
      </c>
      <c r="O3234" t="s">
        <v>121</v>
      </c>
      <c r="P3234">
        <v>169</v>
      </c>
      <c r="Q3234" s="17">
        <v>44026.750640740742</v>
      </c>
      <c r="R3234" t="s">
        <v>149</v>
      </c>
    </row>
    <row r="3235" spans="1:18" x14ac:dyDescent="0.3">
      <c r="A3235">
        <v>9640908</v>
      </c>
      <c r="B3235" t="s">
        <v>78</v>
      </c>
      <c r="C3235">
        <v>1282259</v>
      </c>
      <c r="D3235" t="s">
        <v>78</v>
      </c>
      <c r="E3235">
        <v>4142</v>
      </c>
      <c r="F3235" t="s">
        <v>17</v>
      </c>
      <c r="G3235" t="s">
        <v>157</v>
      </c>
      <c r="H3235" t="s">
        <v>158</v>
      </c>
      <c r="I3235" t="s">
        <v>78</v>
      </c>
      <c r="J3235" t="s">
        <v>42</v>
      </c>
      <c r="K3235" t="s">
        <v>89</v>
      </c>
      <c r="L3235" s="25">
        <v>44026</v>
      </c>
      <c r="M3235">
        <v>7</v>
      </c>
      <c r="N3235">
        <v>2020</v>
      </c>
      <c r="O3235" t="s">
        <v>121</v>
      </c>
      <c r="P3235">
        <v>169</v>
      </c>
      <c r="Q3235" s="17">
        <v>44026.77359571759</v>
      </c>
      <c r="R3235" t="s">
        <v>149</v>
      </c>
    </row>
    <row r="3236" spans="1:18" x14ac:dyDescent="0.3">
      <c r="A3236">
        <v>9642376</v>
      </c>
      <c r="B3236" t="s">
        <v>78</v>
      </c>
      <c r="C3236">
        <v>1284288</v>
      </c>
      <c r="D3236" t="s">
        <v>78</v>
      </c>
      <c r="E3236" t="s">
        <v>169</v>
      </c>
      <c r="F3236" t="s">
        <v>17</v>
      </c>
      <c r="G3236" t="s">
        <v>170</v>
      </c>
      <c r="H3236" t="s">
        <v>158</v>
      </c>
      <c r="I3236" t="s">
        <v>78</v>
      </c>
      <c r="J3236" t="s">
        <v>42</v>
      </c>
      <c r="K3236" t="s">
        <v>89</v>
      </c>
      <c r="L3236" s="25">
        <v>44026</v>
      </c>
      <c r="M3236">
        <v>7</v>
      </c>
      <c r="N3236">
        <v>2020</v>
      </c>
      <c r="O3236" t="s">
        <v>121</v>
      </c>
      <c r="P3236">
        <v>169</v>
      </c>
      <c r="Q3236" s="17">
        <v>44026.952552314811</v>
      </c>
      <c r="R3236" t="s">
        <v>149</v>
      </c>
    </row>
    <row r="3237" spans="1:18" x14ac:dyDescent="0.3">
      <c r="A3237">
        <v>9643722</v>
      </c>
      <c r="B3237" t="s">
        <v>72</v>
      </c>
      <c r="C3237">
        <v>1285960</v>
      </c>
      <c r="D3237" t="s">
        <v>119</v>
      </c>
      <c r="E3237">
        <v>820</v>
      </c>
      <c r="F3237">
        <v>820</v>
      </c>
      <c r="G3237" t="s">
        <v>163</v>
      </c>
      <c r="H3237" t="s">
        <v>211</v>
      </c>
      <c r="I3237" t="s">
        <v>82</v>
      </c>
      <c r="J3237" t="s">
        <v>42</v>
      </c>
      <c r="K3237" t="s">
        <v>83</v>
      </c>
      <c r="L3237" s="25">
        <v>44026</v>
      </c>
      <c r="M3237">
        <v>7</v>
      </c>
      <c r="N3237">
        <v>2020</v>
      </c>
      <c r="O3237" t="s">
        <v>121</v>
      </c>
      <c r="P3237">
        <v>169</v>
      </c>
      <c r="Q3237" s="17">
        <v>44027.001104513889</v>
      </c>
      <c r="R3237" t="s">
        <v>149</v>
      </c>
    </row>
    <row r="3238" spans="1:18" x14ac:dyDescent="0.3">
      <c r="A3238">
        <v>229168</v>
      </c>
      <c r="B3238" t="s">
        <v>78</v>
      </c>
      <c r="C3238">
        <v>1284431</v>
      </c>
      <c r="D3238" t="s">
        <v>78</v>
      </c>
      <c r="E3238">
        <v>4138</v>
      </c>
      <c r="F3238" t="s">
        <v>17</v>
      </c>
      <c r="G3238" t="s">
        <v>152</v>
      </c>
      <c r="H3238" t="s">
        <v>158</v>
      </c>
      <c r="I3238" t="s">
        <v>78</v>
      </c>
      <c r="J3238" t="s">
        <v>42</v>
      </c>
      <c r="K3238" t="s">
        <v>89</v>
      </c>
      <c r="L3238" s="25">
        <v>44026</v>
      </c>
      <c r="M3238">
        <v>7</v>
      </c>
      <c r="N3238">
        <v>2020</v>
      </c>
      <c r="O3238" t="s">
        <v>121</v>
      </c>
      <c r="P3238">
        <v>169</v>
      </c>
      <c r="Q3238" s="17">
        <v>44026.957308449077</v>
      </c>
      <c r="R3238" t="s">
        <v>149</v>
      </c>
    </row>
    <row r="3239" spans="1:18" x14ac:dyDescent="0.3">
      <c r="A3239">
        <v>21511639</v>
      </c>
      <c r="B3239" t="s">
        <v>78</v>
      </c>
      <c r="C3239">
        <v>1286103</v>
      </c>
      <c r="D3239" t="s">
        <v>78</v>
      </c>
      <c r="E3239" t="s">
        <v>175</v>
      </c>
      <c r="F3239" t="s">
        <v>17</v>
      </c>
      <c r="G3239" t="s">
        <v>176</v>
      </c>
      <c r="H3239" t="s">
        <v>158</v>
      </c>
      <c r="I3239" t="s">
        <v>78</v>
      </c>
      <c r="J3239" t="s">
        <v>42</v>
      </c>
      <c r="K3239" t="s">
        <v>89</v>
      </c>
      <c r="L3239" s="25">
        <v>44026</v>
      </c>
      <c r="M3239">
        <v>7</v>
      </c>
      <c r="N3239">
        <v>2020</v>
      </c>
      <c r="O3239" t="s">
        <v>121</v>
      </c>
      <c r="P3239">
        <v>169</v>
      </c>
      <c r="Q3239" s="17">
        <v>44027.037185648151</v>
      </c>
      <c r="R3239" t="s">
        <v>149</v>
      </c>
    </row>
    <row r="3240" spans="1:18" x14ac:dyDescent="0.3">
      <c r="A3240">
        <v>9644159</v>
      </c>
      <c r="B3240" t="s">
        <v>72</v>
      </c>
      <c r="C3240">
        <v>1286346</v>
      </c>
      <c r="D3240" t="s">
        <v>119</v>
      </c>
      <c r="E3240">
        <v>966</v>
      </c>
      <c r="F3240">
        <v>966</v>
      </c>
      <c r="G3240" t="s">
        <v>168</v>
      </c>
      <c r="H3240" t="s">
        <v>2356</v>
      </c>
      <c r="I3240" t="s">
        <v>86</v>
      </c>
      <c r="J3240" t="s">
        <v>87</v>
      </c>
      <c r="K3240" t="s">
        <v>89</v>
      </c>
      <c r="L3240" s="25">
        <v>44026</v>
      </c>
      <c r="M3240">
        <v>7</v>
      </c>
      <c r="N3240">
        <v>2020</v>
      </c>
      <c r="O3240" t="s">
        <v>121</v>
      </c>
      <c r="P3240">
        <v>169</v>
      </c>
      <c r="Q3240" s="17">
        <v>44026.992087500003</v>
      </c>
      <c r="R3240" t="s">
        <v>149</v>
      </c>
    </row>
    <row r="3241" spans="1:18" x14ac:dyDescent="0.3">
      <c r="A3241">
        <v>9646105</v>
      </c>
      <c r="B3241" t="s">
        <v>72</v>
      </c>
      <c r="C3241">
        <v>1288885</v>
      </c>
      <c r="D3241" t="s">
        <v>119</v>
      </c>
      <c r="E3241" t="s">
        <v>166</v>
      </c>
      <c r="F3241" t="s">
        <v>166</v>
      </c>
      <c r="G3241" t="s">
        <v>2357</v>
      </c>
      <c r="H3241" t="s">
        <v>2358</v>
      </c>
      <c r="I3241" t="s">
        <v>86</v>
      </c>
      <c r="J3241" t="s">
        <v>87</v>
      </c>
      <c r="K3241" t="s">
        <v>89</v>
      </c>
      <c r="L3241" s="25">
        <v>44026</v>
      </c>
      <c r="M3241">
        <v>7</v>
      </c>
      <c r="N3241">
        <v>2020</v>
      </c>
      <c r="O3241" t="s">
        <v>121</v>
      </c>
      <c r="P3241">
        <v>169</v>
      </c>
      <c r="Q3241" s="17">
        <v>44027.101318518522</v>
      </c>
      <c r="R3241" t="s">
        <v>149</v>
      </c>
    </row>
    <row r="3242" spans="1:18" x14ac:dyDescent="0.3">
      <c r="A3242">
        <v>9645906</v>
      </c>
      <c r="B3242" t="s">
        <v>78</v>
      </c>
      <c r="C3242">
        <v>1288983</v>
      </c>
      <c r="D3242" t="s">
        <v>78</v>
      </c>
      <c r="E3242">
        <v>820</v>
      </c>
      <c r="F3242">
        <v>820</v>
      </c>
      <c r="G3242" t="s">
        <v>163</v>
      </c>
      <c r="H3242" t="s">
        <v>2359</v>
      </c>
      <c r="I3242" t="s">
        <v>78</v>
      </c>
      <c r="J3242" t="s">
        <v>42</v>
      </c>
      <c r="K3242" t="s">
        <v>83</v>
      </c>
      <c r="L3242" s="25">
        <v>44026</v>
      </c>
      <c r="M3242">
        <v>7</v>
      </c>
      <c r="N3242">
        <v>2020</v>
      </c>
      <c r="O3242" t="s">
        <v>121</v>
      </c>
      <c r="P3242">
        <v>169</v>
      </c>
      <c r="Q3242" s="17">
        <v>44027.104681481484</v>
      </c>
      <c r="R3242" t="s">
        <v>149</v>
      </c>
    </row>
    <row r="3243" spans="1:18" x14ac:dyDescent="0.3">
      <c r="A3243">
        <v>9635978</v>
      </c>
      <c r="B3243" t="s">
        <v>78</v>
      </c>
      <c r="C3243">
        <v>1277862</v>
      </c>
      <c r="D3243" t="s">
        <v>78</v>
      </c>
      <c r="E3243">
        <v>966</v>
      </c>
      <c r="F3243">
        <v>966</v>
      </c>
      <c r="G3243" t="s">
        <v>168</v>
      </c>
      <c r="H3243" t="s">
        <v>115</v>
      </c>
      <c r="I3243" t="s">
        <v>78</v>
      </c>
      <c r="J3243" t="s">
        <v>42</v>
      </c>
      <c r="K3243" t="s">
        <v>89</v>
      </c>
      <c r="L3243" s="25">
        <v>44026</v>
      </c>
      <c r="M3243">
        <v>7</v>
      </c>
      <c r="N3243">
        <v>2020</v>
      </c>
      <c r="O3243" t="s">
        <v>121</v>
      </c>
      <c r="P3243">
        <v>169</v>
      </c>
      <c r="Q3243" s="17">
        <v>44026.513027199071</v>
      </c>
      <c r="R3243" t="s">
        <v>149</v>
      </c>
    </row>
    <row r="3244" spans="1:18" x14ac:dyDescent="0.3">
      <c r="A3244">
        <v>9639124</v>
      </c>
      <c r="B3244" t="s">
        <v>78</v>
      </c>
      <c r="C3244">
        <v>1279534</v>
      </c>
      <c r="D3244" t="s">
        <v>78</v>
      </c>
      <c r="E3244" t="s">
        <v>171</v>
      </c>
      <c r="F3244" t="s">
        <v>17</v>
      </c>
      <c r="G3244" t="s">
        <v>172</v>
      </c>
      <c r="H3244" t="s">
        <v>158</v>
      </c>
      <c r="I3244" t="s">
        <v>78</v>
      </c>
      <c r="J3244" t="s">
        <v>42</v>
      </c>
      <c r="K3244" t="s">
        <v>89</v>
      </c>
      <c r="L3244" s="25">
        <v>44026</v>
      </c>
      <c r="M3244">
        <v>7</v>
      </c>
      <c r="N3244">
        <v>2020</v>
      </c>
      <c r="O3244" t="s">
        <v>121</v>
      </c>
      <c r="P3244">
        <v>169</v>
      </c>
      <c r="Q3244" s="17">
        <v>44026.610722685182</v>
      </c>
      <c r="R3244" t="s">
        <v>149</v>
      </c>
    </row>
    <row r="3245" spans="1:18" x14ac:dyDescent="0.3">
      <c r="A3245">
        <v>21510650</v>
      </c>
      <c r="B3245" t="s">
        <v>78</v>
      </c>
      <c r="C3245">
        <v>1285682</v>
      </c>
      <c r="D3245" t="s">
        <v>78</v>
      </c>
      <c r="E3245">
        <v>4142</v>
      </c>
      <c r="F3245" t="s">
        <v>17</v>
      </c>
      <c r="G3245" t="s">
        <v>157</v>
      </c>
      <c r="H3245" t="s">
        <v>158</v>
      </c>
      <c r="I3245" t="s">
        <v>78</v>
      </c>
      <c r="J3245" t="s">
        <v>42</v>
      </c>
      <c r="K3245" t="s">
        <v>89</v>
      </c>
      <c r="L3245" s="25">
        <v>44026</v>
      </c>
      <c r="M3245">
        <v>7</v>
      </c>
      <c r="N3245">
        <v>2020</v>
      </c>
      <c r="O3245" t="s">
        <v>121</v>
      </c>
      <c r="P3245">
        <v>169</v>
      </c>
      <c r="Q3245" s="17">
        <v>44027.091364930558</v>
      </c>
      <c r="R3245" t="s">
        <v>149</v>
      </c>
    </row>
    <row r="3246" spans="1:18" x14ac:dyDescent="0.3">
      <c r="A3246">
        <v>9635529</v>
      </c>
      <c r="B3246" t="s">
        <v>78</v>
      </c>
      <c r="C3246">
        <v>1276883</v>
      </c>
      <c r="D3246" t="s">
        <v>78</v>
      </c>
      <c r="E3246">
        <v>4138</v>
      </c>
      <c r="F3246" t="s">
        <v>17</v>
      </c>
      <c r="G3246" t="s">
        <v>152</v>
      </c>
      <c r="H3246" t="s">
        <v>158</v>
      </c>
      <c r="I3246" t="s">
        <v>78</v>
      </c>
      <c r="J3246" t="s">
        <v>42</v>
      </c>
      <c r="K3246" t="s">
        <v>89</v>
      </c>
      <c r="L3246" s="25">
        <v>44026</v>
      </c>
      <c r="M3246">
        <v>7</v>
      </c>
      <c r="N3246">
        <v>2020</v>
      </c>
      <c r="O3246" t="s">
        <v>121</v>
      </c>
      <c r="P3246">
        <v>169</v>
      </c>
      <c r="Q3246" s="17">
        <v>44026.425360879628</v>
      </c>
      <c r="R3246" t="s">
        <v>149</v>
      </c>
    </row>
    <row r="3247" spans="1:18" x14ac:dyDescent="0.3">
      <c r="A3247">
        <v>9635785</v>
      </c>
      <c r="B3247" t="s">
        <v>78</v>
      </c>
      <c r="C3247">
        <v>1276926</v>
      </c>
      <c r="D3247" t="s">
        <v>78</v>
      </c>
      <c r="E3247">
        <v>845</v>
      </c>
      <c r="F3247">
        <v>845</v>
      </c>
      <c r="G3247" t="s">
        <v>153</v>
      </c>
      <c r="H3247" t="s">
        <v>115</v>
      </c>
      <c r="I3247" t="s">
        <v>78</v>
      </c>
      <c r="J3247" t="s">
        <v>42</v>
      </c>
      <c r="K3247" t="s">
        <v>89</v>
      </c>
      <c r="L3247" s="25">
        <v>44026</v>
      </c>
      <c r="M3247">
        <v>7</v>
      </c>
      <c r="N3247">
        <v>2020</v>
      </c>
      <c r="O3247" t="s">
        <v>121</v>
      </c>
      <c r="P3247">
        <v>169</v>
      </c>
      <c r="Q3247" s="17">
        <v>44026.422172800929</v>
      </c>
      <c r="R3247" t="s">
        <v>149</v>
      </c>
    </row>
    <row r="3248" spans="1:18" x14ac:dyDescent="0.3">
      <c r="A3248">
        <v>9637374</v>
      </c>
      <c r="B3248" t="s">
        <v>72</v>
      </c>
      <c r="C3248">
        <v>1278555</v>
      </c>
      <c r="D3248" t="s">
        <v>119</v>
      </c>
      <c r="E3248" t="s">
        <v>12</v>
      </c>
      <c r="F3248" t="s">
        <v>12</v>
      </c>
      <c r="G3248" t="s">
        <v>159</v>
      </c>
      <c r="H3248" t="s">
        <v>2360</v>
      </c>
      <c r="I3248" t="s">
        <v>86</v>
      </c>
      <c r="J3248" t="s">
        <v>87</v>
      </c>
      <c r="K3248" t="s">
        <v>83</v>
      </c>
      <c r="L3248" s="25">
        <v>44026</v>
      </c>
      <c r="M3248">
        <v>7</v>
      </c>
      <c r="N3248">
        <v>2020</v>
      </c>
      <c r="O3248" t="s">
        <v>121</v>
      </c>
      <c r="P3248">
        <v>169</v>
      </c>
      <c r="Q3248" s="17">
        <v>44026.488504976849</v>
      </c>
      <c r="R3248" t="s">
        <v>149</v>
      </c>
    </row>
    <row r="3249" spans="1:18" x14ac:dyDescent="0.3">
      <c r="A3249">
        <v>9633707</v>
      </c>
      <c r="B3249" t="s">
        <v>78</v>
      </c>
      <c r="C3249">
        <v>1275649</v>
      </c>
      <c r="D3249" t="s">
        <v>78</v>
      </c>
      <c r="E3249" t="s">
        <v>235</v>
      </c>
      <c r="F3249" t="s">
        <v>17</v>
      </c>
      <c r="G3249" t="s">
        <v>236</v>
      </c>
      <c r="H3249" t="s">
        <v>158</v>
      </c>
      <c r="I3249" t="s">
        <v>78</v>
      </c>
      <c r="J3249" t="s">
        <v>42</v>
      </c>
      <c r="K3249" t="s">
        <v>89</v>
      </c>
      <c r="L3249" s="25">
        <v>44026</v>
      </c>
      <c r="M3249">
        <v>7</v>
      </c>
      <c r="N3249">
        <v>2020</v>
      </c>
      <c r="O3249" t="s">
        <v>121</v>
      </c>
      <c r="P3249">
        <v>169</v>
      </c>
      <c r="Q3249" s="17">
        <v>44026.431221064813</v>
      </c>
      <c r="R3249" t="s">
        <v>149</v>
      </c>
    </row>
    <row r="3250" spans="1:18" x14ac:dyDescent="0.3">
      <c r="A3250">
        <v>9636236</v>
      </c>
      <c r="B3250" t="s">
        <v>72</v>
      </c>
      <c r="C3250">
        <v>1277321</v>
      </c>
      <c r="D3250" t="s">
        <v>119</v>
      </c>
      <c r="E3250">
        <v>820</v>
      </c>
      <c r="F3250">
        <v>820</v>
      </c>
      <c r="G3250" t="s">
        <v>163</v>
      </c>
      <c r="H3250" t="s">
        <v>183</v>
      </c>
      <c r="I3250" t="s">
        <v>82</v>
      </c>
      <c r="J3250" t="s">
        <v>42</v>
      </c>
      <c r="K3250" t="s">
        <v>83</v>
      </c>
      <c r="L3250" s="25">
        <v>44026</v>
      </c>
      <c r="M3250">
        <v>7</v>
      </c>
      <c r="N3250">
        <v>2020</v>
      </c>
      <c r="O3250" t="s">
        <v>121</v>
      </c>
      <c r="P3250">
        <v>169</v>
      </c>
      <c r="Q3250" s="17">
        <v>44026.452601504629</v>
      </c>
      <c r="R3250" t="s">
        <v>149</v>
      </c>
    </row>
    <row r="3251" spans="1:18" x14ac:dyDescent="0.3">
      <c r="A3251">
        <v>9642504</v>
      </c>
      <c r="B3251" t="s">
        <v>78</v>
      </c>
      <c r="C3251">
        <v>1285141</v>
      </c>
      <c r="D3251" t="s">
        <v>78</v>
      </c>
      <c r="E3251">
        <v>4142</v>
      </c>
      <c r="F3251" t="s">
        <v>17</v>
      </c>
      <c r="G3251" t="s">
        <v>157</v>
      </c>
      <c r="H3251" t="s">
        <v>158</v>
      </c>
      <c r="I3251" t="s">
        <v>78</v>
      </c>
      <c r="J3251" t="s">
        <v>42</v>
      </c>
      <c r="K3251" t="s">
        <v>89</v>
      </c>
      <c r="L3251" s="25">
        <v>44026</v>
      </c>
      <c r="M3251">
        <v>7</v>
      </c>
      <c r="N3251">
        <v>2020</v>
      </c>
      <c r="O3251" t="s">
        <v>121</v>
      </c>
      <c r="P3251">
        <v>169</v>
      </c>
      <c r="Q3251" s="17">
        <v>44026.98583888889</v>
      </c>
      <c r="R3251" t="s">
        <v>149</v>
      </c>
    </row>
    <row r="3252" spans="1:18" x14ac:dyDescent="0.3">
      <c r="A3252">
        <v>9644213</v>
      </c>
      <c r="B3252" t="s">
        <v>78</v>
      </c>
      <c r="C3252">
        <v>1286813</v>
      </c>
      <c r="D3252" t="s">
        <v>78</v>
      </c>
      <c r="E3252">
        <v>4138</v>
      </c>
      <c r="F3252" t="s">
        <v>17</v>
      </c>
      <c r="G3252" t="s">
        <v>152</v>
      </c>
      <c r="H3252" t="s">
        <v>179</v>
      </c>
      <c r="I3252" t="s">
        <v>78</v>
      </c>
      <c r="J3252" t="s">
        <v>42</v>
      </c>
      <c r="K3252" t="s">
        <v>89</v>
      </c>
      <c r="L3252" s="25">
        <v>44026</v>
      </c>
      <c r="M3252">
        <v>7</v>
      </c>
      <c r="N3252">
        <v>2020</v>
      </c>
      <c r="O3252" t="s">
        <v>121</v>
      </c>
      <c r="P3252">
        <v>169</v>
      </c>
      <c r="Q3252" s="17">
        <v>44027.031730671297</v>
      </c>
      <c r="R3252" t="s">
        <v>149</v>
      </c>
    </row>
    <row r="3253" spans="1:18" x14ac:dyDescent="0.3">
      <c r="A3253">
        <v>9636245</v>
      </c>
      <c r="B3253" t="s">
        <v>78</v>
      </c>
      <c r="C3253">
        <v>1278257</v>
      </c>
      <c r="D3253" t="s">
        <v>78</v>
      </c>
      <c r="E3253">
        <v>820</v>
      </c>
      <c r="F3253">
        <v>820</v>
      </c>
      <c r="G3253" t="s">
        <v>163</v>
      </c>
      <c r="H3253" t="s">
        <v>2361</v>
      </c>
      <c r="I3253" t="s">
        <v>78</v>
      </c>
      <c r="J3253" t="s">
        <v>42</v>
      </c>
      <c r="K3253" t="s">
        <v>83</v>
      </c>
      <c r="L3253" s="25">
        <v>44026</v>
      </c>
      <c r="M3253">
        <v>7</v>
      </c>
      <c r="N3253">
        <v>2020</v>
      </c>
      <c r="O3253" t="s">
        <v>121</v>
      </c>
      <c r="P3253">
        <v>169</v>
      </c>
      <c r="Q3253" s="17">
        <v>44026.513504513889</v>
      </c>
      <c r="R3253" t="s">
        <v>149</v>
      </c>
    </row>
    <row r="3254" spans="1:18" x14ac:dyDescent="0.3">
      <c r="A3254">
        <v>9639271</v>
      </c>
      <c r="B3254" t="s">
        <v>80</v>
      </c>
      <c r="C3254">
        <v>1280470</v>
      </c>
      <c r="D3254" t="s">
        <v>124</v>
      </c>
      <c r="E3254">
        <v>966</v>
      </c>
      <c r="F3254">
        <v>966</v>
      </c>
      <c r="G3254" t="s">
        <v>168</v>
      </c>
      <c r="H3254" t="s">
        <v>2362</v>
      </c>
      <c r="I3254" t="s">
        <v>86</v>
      </c>
      <c r="J3254" t="s">
        <v>87</v>
      </c>
      <c r="K3254" t="s">
        <v>89</v>
      </c>
      <c r="L3254" s="25">
        <v>44026</v>
      </c>
      <c r="M3254">
        <v>7</v>
      </c>
      <c r="N3254">
        <v>2020</v>
      </c>
      <c r="O3254" t="s">
        <v>121</v>
      </c>
      <c r="P3254">
        <v>169</v>
      </c>
      <c r="Q3254" s="17">
        <v>44026.676633449075</v>
      </c>
      <c r="R3254" t="s">
        <v>149</v>
      </c>
    </row>
    <row r="3255" spans="1:18" x14ac:dyDescent="0.3">
      <c r="A3255">
        <v>9643814</v>
      </c>
      <c r="B3255" t="s">
        <v>72</v>
      </c>
      <c r="C3255">
        <v>1287749</v>
      </c>
      <c r="D3255" t="s">
        <v>119</v>
      </c>
      <c r="E3255">
        <v>820</v>
      </c>
      <c r="F3255">
        <v>820</v>
      </c>
      <c r="G3255" t="s">
        <v>163</v>
      </c>
      <c r="H3255" t="s">
        <v>183</v>
      </c>
      <c r="I3255" t="s">
        <v>82</v>
      </c>
      <c r="J3255" t="s">
        <v>42</v>
      </c>
      <c r="K3255" t="s">
        <v>83</v>
      </c>
      <c r="L3255" s="25">
        <v>44026</v>
      </c>
      <c r="M3255">
        <v>7</v>
      </c>
      <c r="N3255">
        <v>2020</v>
      </c>
      <c r="O3255" t="s">
        <v>121</v>
      </c>
      <c r="P3255">
        <v>169</v>
      </c>
      <c r="Q3255" s="17">
        <v>44027.08015833333</v>
      </c>
      <c r="R3255" t="s">
        <v>149</v>
      </c>
    </row>
    <row r="3256" spans="1:18" x14ac:dyDescent="0.3">
      <c r="A3256">
        <v>230795</v>
      </c>
      <c r="B3256" t="s">
        <v>78</v>
      </c>
      <c r="C3256">
        <v>1288290</v>
      </c>
      <c r="D3256" t="s">
        <v>78</v>
      </c>
      <c r="E3256" t="s">
        <v>175</v>
      </c>
      <c r="F3256" t="s">
        <v>17</v>
      </c>
      <c r="G3256" t="s">
        <v>185</v>
      </c>
      <c r="H3256" t="s">
        <v>110</v>
      </c>
      <c r="I3256" t="s">
        <v>78</v>
      </c>
      <c r="J3256" t="s">
        <v>42</v>
      </c>
      <c r="K3256" t="s">
        <v>89</v>
      </c>
      <c r="L3256" s="25">
        <v>44026</v>
      </c>
      <c r="M3256">
        <v>7</v>
      </c>
      <c r="N3256">
        <v>2020</v>
      </c>
      <c r="O3256" t="s">
        <v>121</v>
      </c>
      <c r="P3256">
        <v>169</v>
      </c>
      <c r="Q3256" s="17">
        <v>44027.07234363426</v>
      </c>
      <c r="R3256" t="s">
        <v>149</v>
      </c>
    </row>
    <row r="3257" spans="1:18" x14ac:dyDescent="0.3">
      <c r="A3257">
        <v>231948</v>
      </c>
      <c r="B3257" t="s">
        <v>78</v>
      </c>
      <c r="C3257">
        <v>1289864</v>
      </c>
      <c r="D3257" t="s">
        <v>78</v>
      </c>
      <c r="E3257" t="s">
        <v>26</v>
      </c>
      <c r="F3257" t="s">
        <v>26</v>
      </c>
      <c r="G3257" t="s">
        <v>165</v>
      </c>
      <c r="H3257" t="s">
        <v>2363</v>
      </c>
      <c r="I3257" t="s">
        <v>78</v>
      </c>
      <c r="J3257" t="s">
        <v>42</v>
      </c>
      <c r="K3257" t="s">
        <v>83</v>
      </c>
      <c r="L3257" s="25">
        <v>44026</v>
      </c>
      <c r="M3257">
        <v>7</v>
      </c>
      <c r="N3257">
        <v>2020</v>
      </c>
      <c r="O3257" t="s">
        <v>121</v>
      </c>
      <c r="P3257">
        <v>169</v>
      </c>
      <c r="Q3257" s="17">
        <v>44027.123704861115</v>
      </c>
      <c r="R3257" t="s">
        <v>149</v>
      </c>
    </row>
    <row r="3258" spans="1:18" x14ac:dyDescent="0.3">
      <c r="A3258">
        <v>9641349</v>
      </c>
      <c r="B3258" t="s">
        <v>78</v>
      </c>
      <c r="C3258">
        <v>1281197</v>
      </c>
      <c r="D3258" t="s">
        <v>78</v>
      </c>
      <c r="E3258">
        <v>4142</v>
      </c>
      <c r="F3258" t="s">
        <v>17</v>
      </c>
      <c r="G3258" t="s">
        <v>157</v>
      </c>
      <c r="H3258" t="s">
        <v>158</v>
      </c>
      <c r="I3258" t="s">
        <v>78</v>
      </c>
      <c r="J3258" t="s">
        <v>42</v>
      </c>
      <c r="K3258" t="s">
        <v>89</v>
      </c>
      <c r="L3258" s="25">
        <v>44026</v>
      </c>
      <c r="M3258">
        <v>7</v>
      </c>
      <c r="N3258">
        <v>2020</v>
      </c>
      <c r="O3258" t="s">
        <v>121</v>
      </c>
      <c r="P3258">
        <v>169</v>
      </c>
      <c r="Q3258" s="17">
        <v>44026.702739351851</v>
      </c>
      <c r="R3258" t="s">
        <v>149</v>
      </c>
    </row>
    <row r="3259" spans="1:18" x14ac:dyDescent="0.3">
      <c r="A3259">
        <v>228838</v>
      </c>
      <c r="B3259" t="s">
        <v>78</v>
      </c>
      <c r="C3259">
        <v>1281363</v>
      </c>
      <c r="D3259" t="s">
        <v>78</v>
      </c>
      <c r="E3259" t="s">
        <v>205</v>
      </c>
      <c r="F3259" t="s">
        <v>17</v>
      </c>
      <c r="G3259" t="s">
        <v>206</v>
      </c>
      <c r="H3259" t="s">
        <v>158</v>
      </c>
      <c r="I3259" t="s">
        <v>78</v>
      </c>
      <c r="J3259" t="s">
        <v>42</v>
      </c>
      <c r="K3259" t="s">
        <v>89</v>
      </c>
      <c r="L3259" s="25">
        <v>44026</v>
      </c>
      <c r="M3259">
        <v>7</v>
      </c>
      <c r="N3259">
        <v>2020</v>
      </c>
      <c r="O3259" t="s">
        <v>121</v>
      </c>
      <c r="P3259">
        <v>169</v>
      </c>
      <c r="Q3259" s="17">
        <v>44026.765804282404</v>
      </c>
      <c r="R3259" t="s">
        <v>149</v>
      </c>
    </row>
    <row r="3260" spans="1:18" x14ac:dyDescent="0.3">
      <c r="A3260">
        <v>9645140</v>
      </c>
      <c r="B3260" t="s">
        <v>80</v>
      </c>
      <c r="C3260">
        <v>1288928</v>
      </c>
      <c r="D3260" t="s">
        <v>124</v>
      </c>
      <c r="E3260">
        <v>966</v>
      </c>
      <c r="F3260">
        <v>966</v>
      </c>
      <c r="G3260" t="s">
        <v>168</v>
      </c>
      <c r="H3260" t="s">
        <v>2364</v>
      </c>
      <c r="I3260" t="s">
        <v>86</v>
      </c>
      <c r="J3260" t="s">
        <v>87</v>
      </c>
      <c r="K3260" t="s">
        <v>89</v>
      </c>
      <c r="L3260" s="25">
        <v>44026</v>
      </c>
      <c r="M3260">
        <v>7</v>
      </c>
      <c r="N3260">
        <v>2020</v>
      </c>
      <c r="O3260" t="s">
        <v>121</v>
      </c>
      <c r="P3260">
        <v>169</v>
      </c>
      <c r="Q3260" s="17">
        <v>44027.006951388888</v>
      </c>
      <c r="R3260" t="s">
        <v>149</v>
      </c>
    </row>
    <row r="3261" spans="1:18" x14ac:dyDescent="0.3">
      <c r="A3261">
        <v>9640574</v>
      </c>
      <c r="B3261" t="s">
        <v>78</v>
      </c>
      <c r="C3261">
        <v>1280295</v>
      </c>
      <c r="D3261" t="s">
        <v>78</v>
      </c>
      <c r="E3261" t="s">
        <v>175</v>
      </c>
      <c r="F3261" t="s">
        <v>17</v>
      </c>
      <c r="G3261" t="s">
        <v>176</v>
      </c>
      <c r="H3261" t="s">
        <v>2351</v>
      </c>
      <c r="I3261" t="s">
        <v>78</v>
      </c>
      <c r="J3261" t="s">
        <v>42</v>
      </c>
      <c r="K3261" t="s">
        <v>89</v>
      </c>
      <c r="L3261" s="25">
        <v>44026</v>
      </c>
      <c r="M3261">
        <v>7</v>
      </c>
      <c r="N3261">
        <v>2020</v>
      </c>
      <c r="O3261" t="s">
        <v>121</v>
      </c>
      <c r="P3261">
        <v>169</v>
      </c>
      <c r="Q3261" s="17">
        <v>44026.65959988426</v>
      </c>
      <c r="R3261" t="s">
        <v>149</v>
      </c>
    </row>
    <row r="3262" spans="1:18" x14ac:dyDescent="0.3">
      <c r="A3262">
        <v>21509706</v>
      </c>
      <c r="B3262" t="s">
        <v>78</v>
      </c>
      <c r="C3262">
        <v>1284197</v>
      </c>
      <c r="D3262" t="s">
        <v>78</v>
      </c>
      <c r="E3262" t="s">
        <v>207</v>
      </c>
      <c r="F3262" t="s">
        <v>17</v>
      </c>
      <c r="G3262" t="s">
        <v>208</v>
      </c>
      <c r="H3262" t="s">
        <v>158</v>
      </c>
      <c r="I3262" t="s">
        <v>78</v>
      </c>
      <c r="J3262" t="s">
        <v>42</v>
      </c>
      <c r="K3262" t="s">
        <v>89</v>
      </c>
      <c r="L3262" s="25">
        <v>44026</v>
      </c>
      <c r="M3262">
        <v>7</v>
      </c>
      <c r="N3262">
        <v>2020</v>
      </c>
      <c r="O3262" t="s">
        <v>121</v>
      </c>
      <c r="P3262">
        <v>169</v>
      </c>
      <c r="Q3262" s="17">
        <v>44026.949913888886</v>
      </c>
      <c r="R3262" t="s">
        <v>149</v>
      </c>
    </row>
    <row r="3263" spans="1:18" x14ac:dyDescent="0.3">
      <c r="A3263">
        <v>230321</v>
      </c>
      <c r="B3263" t="s">
        <v>78</v>
      </c>
      <c r="C3263">
        <v>1287137</v>
      </c>
      <c r="D3263" t="s">
        <v>78</v>
      </c>
      <c r="E3263">
        <v>4142</v>
      </c>
      <c r="F3263" t="s">
        <v>17</v>
      </c>
      <c r="G3263" t="s">
        <v>157</v>
      </c>
      <c r="H3263" t="s">
        <v>158</v>
      </c>
      <c r="I3263" t="s">
        <v>78</v>
      </c>
      <c r="J3263" t="s">
        <v>42</v>
      </c>
      <c r="K3263" t="s">
        <v>89</v>
      </c>
      <c r="L3263" s="25">
        <v>44026</v>
      </c>
      <c r="M3263">
        <v>7</v>
      </c>
      <c r="N3263">
        <v>2020</v>
      </c>
      <c r="O3263" t="s">
        <v>121</v>
      </c>
      <c r="P3263">
        <v>169</v>
      </c>
      <c r="Q3263" s="17">
        <v>44027.118243865742</v>
      </c>
      <c r="R3263" t="s">
        <v>149</v>
      </c>
    </row>
    <row r="3264" spans="1:18" x14ac:dyDescent="0.3">
      <c r="A3264">
        <v>9637272</v>
      </c>
      <c r="B3264" t="s">
        <v>72</v>
      </c>
      <c r="C3264">
        <v>1278006</v>
      </c>
      <c r="D3264" t="s">
        <v>119</v>
      </c>
      <c r="E3264">
        <v>4138</v>
      </c>
      <c r="F3264" t="s">
        <v>17</v>
      </c>
      <c r="G3264" t="s">
        <v>152</v>
      </c>
      <c r="H3264" t="s">
        <v>2365</v>
      </c>
      <c r="I3264" t="s">
        <v>82</v>
      </c>
      <c r="J3264" t="s">
        <v>42</v>
      </c>
      <c r="K3264" t="s">
        <v>89</v>
      </c>
      <c r="L3264" s="25">
        <v>44026</v>
      </c>
      <c r="M3264">
        <v>7</v>
      </c>
      <c r="N3264">
        <v>2020</v>
      </c>
      <c r="O3264" t="s">
        <v>121</v>
      </c>
      <c r="P3264">
        <v>169</v>
      </c>
      <c r="Q3264" s="17">
        <v>44026.447440277778</v>
      </c>
      <c r="R3264" t="s">
        <v>149</v>
      </c>
    </row>
    <row r="3265" spans="1:18" x14ac:dyDescent="0.3">
      <c r="A3265">
        <v>9627409</v>
      </c>
      <c r="B3265" t="s">
        <v>72</v>
      </c>
      <c r="C3265">
        <v>1278338</v>
      </c>
      <c r="D3265" t="s">
        <v>119</v>
      </c>
      <c r="E3265" t="s">
        <v>12</v>
      </c>
      <c r="F3265" t="s">
        <v>12</v>
      </c>
      <c r="G3265" t="s">
        <v>159</v>
      </c>
      <c r="H3265" t="s">
        <v>2366</v>
      </c>
      <c r="I3265" t="s">
        <v>86</v>
      </c>
      <c r="J3265" t="s">
        <v>87</v>
      </c>
      <c r="K3265" t="s">
        <v>83</v>
      </c>
      <c r="L3265" s="25">
        <v>44026</v>
      </c>
      <c r="M3265">
        <v>7</v>
      </c>
      <c r="N3265">
        <v>2020</v>
      </c>
      <c r="O3265" t="s">
        <v>121</v>
      </c>
      <c r="P3265">
        <v>169</v>
      </c>
      <c r="Q3265" s="17">
        <v>44026.294065393522</v>
      </c>
      <c r="R3265" t="s">
        <v>149</v>
      </c>
    </row>
    <row r="3266" spans="1:18" x14ac:dyDescent="0.3">
      <c r="A3266">
        <v>228065</v>
      </c>
      <c r="B3266" t="s">
        <v>72</v>
      </c>
      <c r="C3266">
        <v>1279835</v>
      </c>
      <c r="D3266" t="s">
        <v>119</v>
      </c>
      <c r="E3266" t="s">
        <v>12</v>
      </c>
      <c r="F3266" t="s">
        <v>12</v>
      </c>
      <c r="G3266" t="s">
        <v>159</v>
      </c>
      <c r="H3266" t="s">
        <v>2367</v>
      </c>
      <c r="I3266" t="s">
        <v>82</v>
      </c>
      <c r="J3266" t="s">
        <v>42</v>
      </c>
      <c r="K3266" t="s">
        <v>83</v>
      </c>
      <c r="L3266" s="25">
        <v>44026</v>
      </c>
      <c r="M3266">
        <v>7</v>
      </c>
      <c r="N3266">
        <v>2020</v>
      </c>
      <c r="O3266" t="s">
        <v>121</v>
      </c>
      <c r="P3266">
        <v>169</v>
      </c>
      <c r="Q3266" s="17">
        <v>44026.643558796299</v>
      </c>
      <c r="R3266" t="s">
        <v>149</v>
      </c>
    </row>
    <row r="3267" spans="1:18" x14ac:dyDescent="0.3">
      <c r="A3267">
        <v>9639471</v>
      </c>
      <c r="B3267" t="s">
        <v>77</v>
      </c>
      <c r="C3267">
        <v>1280167</v>
      </c>
      <c r="D3267" t="s">
        <v>124</v>
      </c>
      <c r="E3267" t="s">
        <v>12</v>
      </c>
      <c r="F3267" t="s">
        <v>12</v>
      </c>
      <c r="G3267" t="s">
        <v>159</v>
      </c>
      <c r="H3267" t="s">
        <v>2368</v>
      </c>
      <c r="I3267" t="s">
        <v>86</v>
      </c>
      <c r="J3267" t="s">
        <v>87</v>
      </c>
      <c r="K3267" t="s">
        <v>83</v>
      </c>
      <c r="L3267" s="25">
        <v>44026</v>
      </c>
      <c r="M3267">
        <v>7</v>
      </c>
      <c r="N3267">
        <v>2020</v>
      </c>
      <c r="O3267" t="s">
        <v>121</v>
      </c>
      <c r="P3267">
        <v>169</v>
      </c>
      <c r="Q3267" s="17">
        <v>44026.647975</v>
      </c>
      <c r="R3267" t="s">
        <v>149</v>
      </c>
    </row>
    <row r="3268" spans="1:18" x14ac:dyDescent="0.3">
      <c r="A3268">
        <v>9645178</v>
      </c>
      <c r="B3268" t="s">
        <v>72</v>
      </c>
      <c r="C3268">
        <v>1289745</v>
      </c>
      <c r="D3268" t="s">
        <v>119</v>
      </c>
      <c r="E3268" t="s">
        <v>12</v>
      </c>
      <c r="F3268" t="s">
        <v>12</v>
      </c>
      <c r="G3268" t="s">
        <v>159</v>
      </c>
      <c r="H3268" t="s">
        <v>2369</v>
      </c>
      <c r="I3268" t="s">
        <v>82</v>
      </c>
      <c r="J3268" t="s">
        <v>42</v>
      </c>
      <c r="K3268" t="s">
        <v>83</v>
      </c>
      <c r="L3268" s="25">
        <v>44026</v>
      </c>
      <c r="M3268">
        <v>7</v>
      </c>
      <c r="N3268">
        <v>2020</v>
      </c>
      <c r="O3268" t="s">
        <v>121</v>
      </c>
      <c r="P3268">
        <v>169</v>
      </c>
      <c r="Q3268" s="17">
        <v>44027.119868171299</v>
      </c>
      <c r="R3268" t="s">
        <v>149</v>
      </c>
    </row>
    <row r="3269" spans="1:18" x14ac:dyDescent="0.3">
      <c r="A3269">
        <v>9635906</v>
      </c>
      <c r="B3269" t="s">
        <v>78</v>
      </c>
      <c r="C3269">
        <v>1277488</v>
      </c>
      <c r="D3269" t="s">
        <v>127</v>
      </c>
      <c r="E3269" t="s">
        <v>12</v>
      </c>
      <c r="F3269" t="s">
        <v>12</v>
      </c>
      <c r="G3269" t="s">
        <v>159</v>
      </c>
      <c r="H3269" t="s">
        <v>2370</v>
      </c>
      <c r="I3269" t="s">
        <v>86</v>
      </c>
      <c r="J3269" t="s">
        <v>87</v>
      </c>
      <c r="K3269" t="s">
        <v>83</v>
      </c>
      <c r="L3269" s="25">
        <v>44026</v>
      </c>
      <c r="M3269">
        <v>7</v>
      </c>
      <c r="N3269">
        <v>2020</v>
      </c>
      <c r="O3269" t="s">
        <v>121</v>
      </c>
      <c r="P3269">
        <v>169</v>
      </c>
      <c r="Q3269" s="17">
        <v>44026.44802708333</v>
      </c>
      <c r="R3269" t="s">
        <v>149</v>
      </c>
    </row>
    <row r="3270" spans="1:18" x14ac:dyDescent="0.3">
      <c r="A3270">
        <v>9636605</v>
      </c>
      <c r="B3270" t="s">
        <v>72</v>
      </c>
      <c r="C3270">
        <v>1277820</v>
      </c>
      <c r="D3270" t="s">
        <v>119</v>
      </c>
      <c r="E3270" t="s">
        <v>26</v>
      </c>
      <c r="F3270" t="s">
        <v>26</v>
      </c>
      <c r="G3270" t="s">
        <v>165</v>
      </c>
      <c r="H3270" t="s">
        <v>2371</v>
      </c>
      <c r="I3270" t="s">
        <v>86</v>
      </c>
      <c r="J3270" t="s">
        <v>87</v>
      </c>
      <c r="K3270" t="s">
        <v>83</v>
      </c>
      <c r="L3270" s="25">
        <v>44026</v>
      </c>
      <c r="M3270">
        <v>7</v>
      </c>
      <c r="N3270">
        <v>2020</v>
      </c>
      <c r="O3270" t="s">
        <v>121</v>
      </c>
      <c r="P3270">
        <v>169</v>
      </c>
      <c r="Q3270" s="17">
        <v>44026.437347916668</v>
      </c>
      <c r="R3270" t="s">
        <v>149</v>
      </c>
    </row>
    <row r="3271" spans="1:18" x14ac:dyDescent="0.3">
      <c r="A3271">
        <v>21510128</v>
      </c>
      <c r="B3271" t="s">
        <v>78</v>
      </c>
      <c r="C3271">
        <v>1282443</v>
      </c>
      <c r="D3271" t="s">
        <v>78</v>
      </c>
      <c r="E3271">
        <v>4138</v>
      </c>
      <c r="F3271" t="s">
        <v>17</v>
      </c>
      <c r="G3271" t="s">
        <v>152</v>
      </c>
      <c r="H3271" t="s">
        <v>158</v>
      </c>
      <c r="I3271" t="s">
        <v>78</v>
      </c>
      <c r="J3271" t="s">
        <v>42</v>
      </c>
      <c r="K3271" t="s">
        <v>89</v>
      </c>
      <c r="L3271" s="25">
        <v>44026</v>
      </c>
      <c r="M3271">
        <v>7</v>
      </c>
      <c r="N3271">
        <v>2020</v>
      </c>
      <c r="O3271" t="s">
        <v>121</v>
      </c>
      <c r="P3271">
        <v>169</v>
      </c>
      <c r="Q3271" s="17">
        <v>44026.790199884257</v>
      </c>
      <c r="R3271" t="s">
        <v>149</v>
      </c>
    </row>
    <row r="3272" spans="1:18" x14ac:dyDescent="0.3">
      <c r="A3272">
        <v>228376</v>
      </c>
      <c r="B3272" t="s">
        <v>72</v>
      </c>
      <c r="C3272">
        <v>1280453</v>
      </c>
      <c r="D3272" t="s">
        <v>119</v>
      </c>
      <c r="E3272" t="s">
        <v>12</v>
      </c>
      <c r="F3272" t="s">
        <v>12</v>
      </c>
      <c r="G3272" t="s">
        <v>159</v>
      </c>
      <c r="H3272" t="s">
        <v>2372</v>
      </c>
      <c r="I3272" t="s">
        <v>86</v>
      </c>
      <c r="J3272" t="s">
        <v>87</v>
      </c>
      <c r="K3272" t="s">
        <v>83</v>
      </c>
      <c r="L3272" s="25">
        <v>44026</v>
      </c>
      <c r="M3272">
        <v>7</v>
      </c>
      <c r="N3272">
        <v>2020</v>
      </c>
      <c r="O3272" t="s">
        <v>121</v>
      </c>
      <c r="P3272">
        <v>169</v>
      </c>
      <c r="Q3272" s="17">
        <v>44026.667850810183</v>
      </c>
      <c r="R3272" t="s">
        <v>149</v>
      </c>
    </row>
    <row r="3273" spans="1:18" x14ac:dyDescent="0.3">
      <c r="A3273">
        <v>21510424</v>
      </c>
      <c r="B3273" t="s">
        <v>72</v>
      </c>
      <c r="C3273">
        <v>1282082</v>
      </c>
      <c r="D3273" t="s">
        <v>119</v>
      </c>
      <c r="E3273" t="s">
        <v>198</v>
      </c>
      <c r="F3273" t="s">
        <v>17</v>
      </c>
      <c r="G3273" t="s">
        <v>199</v>
      </c>
      <c r="H3273" t="s">
        <v>2373</v>
      </c>
      <c r="I3273" t="s">
        <v>82</v>
      </c>
      <c r="J3273" t="s">
        <v>42</v>
      </c>
      <c r="K3273" t="s">
        <v>89</v>
      </c>
      <c r="L3273" s="25">
        <v>44026</v>
      </c>
      <c r="M3273">
        <v>7</v>
      </c>
      <c r="N3273">
        <v>2020</v>
      </c>
      <c r="O3273" t="s">
        <v>121</v>
      </c>
      <c r="P3273">
        <v>169</v>
      </c>
      <c r="Q3273" s="17">
        <v>44026.765492129627</v>
      </c>
      <c r="R3273" t="s">
        <v>149</v>
      </c>
    </row>
    <row r="3274" spans="1:18" x14ac:dyDescent="0.3">
      <c r="A3274">
        <v>21511079</v>
      </c>
      <c r="B3274" t="s">
        <v>78</v>
      </c>
      <c r="C3274">
        <v>1283579</v>
      </c>
      <c r="D3274" t="s">
        <v>78</v>
      </c>
      <c r="E3274">
        <v>966</v>
      </c>
      <c r="F3274">
        <v>966</v>
      </c>
      <c r="G3274" t="s">
        <v>168</v>
      </c>
      <c r="H3274" t="s">
        <v>115</v>
      </c>
      <c r="I3274" t="s">
        <v>78</v>
      </c>
      <c r="J3274" t="s">
        <v>42</v>
      </c>
      <c r="K3274" t="s">
        <v>89</v>
      </c>
      <c r="L3274" s="25">
        <v>44026</v>
      </c>
      <c r="M3274">
        <v>7</v>
      </c>
      <c r="N3274">
        <v>2020</v>
      </c>
      <c r="O3274" t="s">
        <v>121</v>
      </c>
      <c r="P3274">
        <v>169</v>
      </c>
      <c r="Q3274" s="17">
        <v>44026.912559837961</v>
      </c>
      <c r="R3274" t="s">
        <v>149</v>
      </c>
    </row>
    <row r="3275" spans="1:18" x14ac:dyDescent="0.3">
      <c r="A3275">
        <v>21511220</v>
      </c>
      <c r="B3275" t="s">
        <v>78</v>
      </c>
      <c r="C3275">
        <v>1285669</v>
      </c>
      <c r="D3275" t="s">
        <v>78</v>
      </c>
      <c r="E3275">
        <v>4142</v>
      </c>
      <c r="F3275" t="s">
        <v>17</v>
      </c>
      <c r="G3275" t="s">
        <v>157</v>
      </c>
      <c r="H3275" t="s">
        <v>158</v>
      </c>
      <c r="I3275" t="s">
        <v>78</v>
      </c>
      <c r="J3275" t="s">
        <v>42</v>
      </c>
      <c r="K3275" t="s">
        <v>89</v>
      </c>
      <c r="L3275" s="25">
        <v>44026</v>
      </c>
      <c r="M3275">
        <v>7</v>
      </c>
      <c r="N3275">
        <v>2020</v>
      </c>
      <c r="O3275" t="s">
        <v>121</v>
      </c>
      <c r="P3275">
        <v>169</v>
      </c>
      <c r="Q3275" s="17">
        <v>44027.020469444447</v>
      </c>
      <c r="R3275" t="s">
        <v>149</v>
      </c>
    </row>
    <row r="3276" spans="1:18" x14ac:dyDescent="0.3">
      <c r="A3276">
        <v>21509499</v>
      </c>
      <c r="B3276" t="s">
        <v>78</v>
      </c>
      <c r="C3276">
        <v>1281564</v>
      </c>
      <c r="D3276" t="s">
        <v>78</v>
      </c>
      <c r="E3276">
        <v>8416</v>
      </c>
      <c r="F3276" t="s">
        <v>17</v>
      </c>
      <c r="G3276" t="s">
        <v>182</v>
      </c>
      <c r="H3276" t="s">
        <v>158</v>
      </c>
      <c r="I3276" t="s">
        <v>78</v>
      </c>
      <c r="J3276" t="s">
        <v>42</v>
      </c>
      <c r="K3276" t="s">
        <v>89</v>
      </c>
      <c r="L3276" s="25">
        <v>44026</v>
      </c>
      <c r="M3276">
        <v>7</v>
      </c>
      <c r="N3276">
        <v>2020</v>
      </c>
      <c r="O3276" t="s">
        <v>121</v>
      </c>
      <c r="P3276">
        <v>169</v>
      </c>
      <c r="Q3276" s="17">
        <v>44026.806753009259</v>
      </c>
      <c r="R3276" t="s">
        <v>149</v>
      </c>
    </row>
    <row r="3277" spans="1:18" x14ac:dyDescent="0.3">
      <c r="A3277">
        <v>9645955</v>
      </c>
      <c r="B3277" t="s">
        <v>78</v>
      </c>
      <c r="C3277">
        <v>1288966</v>
      </c>
      <c r="D3277" t="s">
        <v>78</v>
      </c>
      <c r="E3277">
        <v>820</v>
      </c>
      <c r="F3277">
        <v>820</v>
      </c>
      <c r="G3277" t="s">
        <v>163</v>
      </c>
      <c r="H3277" t="s">
        <v>2374</v>
      </c>
      <c r="I3277" t="s">
        <v>78</v>
      </c>
      <c r="J3277" t="s">
        <v>42</v>
      </c>
      <c r="K3277" t="s">
        <v>83</v>
      </c>
      <c r="L3277" s="25">
        <v>44026</v>
      </c>
      <c r="M3277">
        <v>7</v>
      </c>
      <c r="N3277">
        <v>2020</v>
      </c>
      <c r="O3277" t="s">
        <v>121</v>
      </c>
      <c r="P3277">
        <v>169</v>
      </c>
      <c r="Q3277" s="17">
        <v>44027.107220370373</v>
      </c>
      <c r="R3277" t="s">
        <v>149</v>
      </c>
    </row>
    <row r="3278" spans="1:18" x14ac:dyDescent="0.3">
      <c r="A3278">
        <v>9639768</v>
      </c>
      <c r="B3278" t="s">
        <v>78</v>
      </c>
      <c r="C3278">
        <v>1281950</v>
      </c>
      <c r="D3278" t="s">
        <v>78</v>
      </c>
      <c r="E3278">
        <v>820</v>
      </c>
      <c r="F3278">
        <v>820</v>
      </c>
      <c r="G3278" t="s">
        <v>163</v>
      </c>
      <c r="H3278" t="s">
        <v>164</v>
      </c>
      <c r="I3278" t="s">
        <v>78</v>
      </c>
      <c r="J3278" t="s">
        <v>42</v>
      </c>
      <c r="K3278" t="s">
        <v>83</v>
      </c>
      <c r="L3278" s="25">
        <v>44026</v>
      </c>
      <c r="M3278">
        <v>7</v>
      </c>
      <c r="N3278">
        <v>2020</v>
      </c>
      <c r="O3278" t="s">
        <v>121</v>
      </c>
      <c r="P3278">
        <v>169</v>
      </c>
      <c r="Q3278" s="17">
        <v>44026.842227083333</v>
      </c>
      <c r="R3278" t="s">
        <v>149</v>
      </c>
    </row>
    <row r="3279" spans="1:18" x14ac:dyDescent="0.3">
      <c r="A3279">
        <v>21505991</v>
      </c>
      <c r="B3279" t="s">
        <v>80</v>
      </c>
      <c r="C3279">
        <v>1273151</v>
      </c>
      <c r="D3279" t="s">
        <v>124</v>
      </c>
      <c r="E3279" t="s">
        <v>190</v>
      </c>
      <c r="F3279" t="s">
        <v>17</v>
      </c>
      <c r="G3279" t="s">
        <v>191</v>
      </c>
      <c r="H3279" t="s">
        <v>162</v>
      </c>
      <c r="I3279" t="s">
        <v>82</v>
      </c>
      <c r="J3279" t="s">
        <v>42</v>
      </c>
      <c r="K3279" t="s">
        <v>89</v>
      </c>
      <c r="L3279" s="25">
        <v>44026</v>
      </c>
      <c r="M3279">
        <v>7</v>
      </c>
      <c r="N3279">
        <v>2020</v>
      </c>
      <c r="O3279" t="s">
        <v>121</v>
      </c>
      <c r="P3279">
        <v>169</v>
      </c>
      <c r="Q3279" s="17">
        <v>44026.835053935189</v>
      </c>
      <c r="R3279" t="s">
        <v>149</v>
      </c>
    </row>
    <row r="3280" spans="1:18" x14ac:dyDescent="0.3">
      <c r="A3280">
        <v>9642800</v>
      </c>
      <c r="B3280" t="s">
        <v>78</v>
      </c>
      <c r="C3280">
        <v>1285826</v>
      </c>
      <c r="D3280" t="s">
        <v>78</v>
      </c>
      <c r="E3280" t="s">
        <v>205</v>
      </c>
      <c r="F3280" t="s">
        <v>17</v>
      </c>
      <c r="G3280" t="s">
        <v>206</v>
      </c>
      <c r="H3280" t="s">
        <v>158</v>
      </c>
      <c r="I3280" t="s">
        <v>78</v>
      </c>
      <c r="J3280" t="s">
        <v>42</v>
      </c>
      <c r="K3280" t="s">
        <v>89</v>
      </c>
      <c r="L3280" s="25">
        <v>44026</v>
      </c>
      <c r="M3280">
        <v>7</v>
      </c>
      <c r="N3280">
        <v>2020</v>
      </c>
      <c r="O3280" t="s">
        <v>121</v>
      </c>
      <c r="P3280">
        <v>169</v>
      </c>
      <c r="Q3280" s="17">
        <v>44026.995660069442</v>
      </c>
      <c r="R3280" t="s">
        <v>149</v>
      </c>
    </row>
    <row r="3281" spans="1:18" x14ac:dyDescent="0.3">
      <c r="A3281">
        <v>9643809</v>
      </c>
      <c r="B3281" t="s">
        <v>78</v>
      </c>
      <c r="C3281">
        <v>1287498</v>
      </c>
      <c r="D3281" t="s">
        <v>78</v>
      </c>
      <c r="E3281">
        <v>820</v>
      </c>
      <c r="F3281">
        <v>820</v>
      </c>
      <c r="G3281" t="s">
        <v>163</v>
      </c>
      <c r="H3281" t="s">
        <v>164</v>
      </c>
      <c r="I3281" t="s">
        <v>78</v>
      </c>
      <c r="J3281" t="s">
        <v>42</v>
      </c>
      <c r="K3281" t="s">
        <v>83</v>
      </c>
      <c r="L3281" s="25">
        <v>44026</v>
      </c>
      <c r="M3281">
        <v>7</v>
      </c>
      <c r="N3281">
        <v>2020</v>
      </c>
      <c r="O3281" t="s">
        <v>121</v>
      </c>
      <c r="P3281">
        <v>169</v>
      </c>
      <c r="Q3281" s="17">
        <v>44027.075805555556</v>
      </c>
      <c r="R3281" t="s">
        <v>149</v>
      </c>
    </row>
    <row r="3282" spans="1:18" x14ac:dyDescent="0.3">
      <c r="A3282">
        <v>229168</v>
      </c>
      <c r="B3282" t="s">
        <v>78</v>
      </c>
      <c r="C3282">
        <v>1284429</v>
      </c>
      <c r="D3282" t="s">
        <v>78</v>
      </c>
      <c r="E3282" t="s">
        <v>57</v>
      </c>
      <c r="F3282" t="s">
        <v>57</v>
      </c>
      <c r="G3282" t="s">
        <v>120</v>
      </c>
      <c r="H3282" t="s">
        <v>115</v>
      </c>
      <c r="I3282" t="s">
        <v>78</v>
      </c>
      <c r="J3282" t="s">
        <v>42</v>
      </c>
      <c r="K3282" t="s">
        <v>89</v>
      </c>
      <c r="L3282" s="25">
        <v>44026</v>
      </c>
      <c r="M3282">
        <v>7</v>
      </c>
      <c r="N3282">
        <v>2020</v>
      </c>
      <c r="O3282" t="s">
        <v>121</v>
      </c>
      <c r="P3282">
        <v>169</v>
      </c>
      <c r="Q3282" s="17">
        <v>44026.970052662036</v>
      </c>
      <c r="R3282" t="s">
        <v>122</v>
      </c>
    </row>
    <row r="3283" spans="1:18" x14ac:dyDescent="0.3">
      <c r="A3283">
        <v>9638504</v>
      </c>
      <c r="B3283" t="s">
        <v>78</v>
      </c>
      <c r="C3283">
        <v>1284565</v>
      </c>
      <c r="D3283" t="s">
        <v>78</v>
      </c>
      <c r="E3283" t="s">
        <v>58</v>
      </c>
      <c r="F3283" t="s">
        <v>58</v>
      </c>
      <c r="G3283" t="s">
        <v>125</v>
      </c>
      <c r="H3283" t="s">
        <v>115</v>
      </c>
      <c r="I3283" t="s">
        <v>78</v>
      </c>
      <c r="J3283" t="s">
        <v>42</v>
      </c>
      <c r="K3283" t="s">
        <v>89</v>
      </c>
      <c r="L3283" s="25">
        <v>44026</v>
      </c>
      <c r="M3283">
        <v>7</v>
      </c>
      <c r="N3283">
        <v>2020</v>
      </c>
      <c r="O3283" t="s">
        <v>121</v>
      </c>
      <c r="P3283">
        <v>169</v>
      </c>
      <c r="Q3283" s="17">
        <v>44027.024950462961</v>
      </c>
      <c r="R3283" t="s">
        <v>122</v>
      </c>
    </row>
    <row r="3284" spans="1:18" x14ac:dyDescent="0.3">
      <c r="A3284">
        <v>9643045</v>
      </c>
      <c r="B3284" t="s">
        <v>72</v>
      </c>
      <c r="C3284">
        <v>1284547</v>
      </c>
      <c r="D3284" t="s">
        <v>119</v>
      </c>
      <c r="E3284" t="s">
        <v>57</v>
      </c>
      <c r="F3284" t="s">
        <v>57</v>
      </c>
      <c r="G3284" t="s">
        <v>120</v>
      </c>
      <c r="H3284" t="s">
        <v>2375</v>
      </c>
      <c r="I3284" t="s">
        <v>86</v>
      </c>
      <c r="J3284" t="s">
        <v>87</v>
      </c>
      <c r="K3284" t="s">
        <v>89</v>
      </c>
      <c r="L3284" s="25">
        <v>44026</v>
      </c>
      <c r="M3284">
        <v>7</v>
      </c>
      <c r="N3284">
        <v>2020</v>
      </c>
      <c r="O3284" t="s">
        <v>121</v>
      </c>
      <c r="P3284">
        <v>169</v>
      </c>
      <c r="Q3284" s="17">
        <v>44026.952792013886</v>
      </c>
      <c r="R3284" t="s">
        <v>123</v>
      </c>
    </row>
    <row r="3285" spans="1:18" x14ac:dyDescent="0.3">
      <c r="A3285">
        <v>229255</v>
      </c>
      <c r="B3285" t="s">
        <v>72</v>
      </c>
      <c r="C3285">
        <v>1284590</v>
      </c>
      <c r="D3285" t="s">
        <v>119</v>
      </c>
      <c r="E3285" t="s">
        <v>57</v>
      </c>
      <c r="F3285" t="s">
        <v>57</v>
      </c>
      <c r="G3285" t="s">
        <v>120</v>
      </c>
      <c r="H3285" t="s">
        <v>2376</v>
      </c>
      <c r="I3285" t="s">
        <v>86</v>
      </c>
      <c r="J3285" t="s">
        <v>87</v>
      </c>
      <c r="K3285" t="s">
        <v>89</v>
      </c>
      <c r="L3285" s="25">
        <v>44026</v>
      </c>
      <c r="M3285">
        <v>7</v>
      </c>
      <c r="N3285">
        <v>2020</v>
      </c>
      <c r="O3285" t="s">
        <v>121</v>
      </c>
      <c r="P3285">
        <v>169</v>
      </c>
      <c r="Q3285" s="17">
        <v>44026.955079050924</v>
      </c>
      <c r="R3285" t="s">
        <v>126</v>
      </c>
    </row>
    <row r="3286" spans="1:18" x14ac:dyDescent="0.3">
      <c r="A3286">
        <v>9641521</v>
      </c>
      <c r="B3286" t="s">
        <v>72</v>
      </c>
      <c r="C3286">
        <v>1284658</v>
      </c>
      <c r="D3286" t="s">
        <v>119</v>
      </c>
      <c r="E3286" t="s">
        <v>57</v>
      </c>
      <c r="F3286" t="s">
        <v>57</v>
      </c>
      <c r="G3286" t="s">
        <v>120</v>
      </c>
      <c r="H3286" t="s">
        <v>2377</v>
      </c>
      <c r="I3286" t="s">
        <v>86</v>
      </c>
      <c r="J3286" t="s">
        <v>87</v>
      </c>
      <c r="K3286" t="s">
        <v>89</v>
      </c>
      <c r="L3286" s="25">
        <v>44026</v>
      </c>
      <c r="M3286">
        <v>7</v>
      </c>
      <c r="N3286">
        <v>2020</v>
      </c>
      <c r="O3286" t="s">
        <v>121</v>
      </c>
      <c r="P3286">
        <v>169</v>
      </c>
      <c r="Q3286" s="17">
        <v>44026.957796296294</v>
      </c>
      <c r="R3286" t="s">
        <v>122</v>
      </c>
    </row>
    <row r="3287" spans="1:18" x14ac:dyDescent="0.3">
      <c r="A3287">
        <v>21510159</v>
      </c>
      <c r="B3287" t="s">
        <v>72</v>
      </c>
      <c r="C3287">
        <v>1284683</v>
      </c>
      <c r="D3287" t="s">
        <v>119</v>
      </c>
      <c r="E3287" t="s">
        <v>57</v>
      </c>
      <c r="F3287" t="s">
        <v>57</v>
      </c>
      <c r="G3287" t="s">
        <v>120</v>
      </c>
      <c r="H3287" t="s">
        <v>2378</v>
      </c>
      <c r="I3287" t="s">
        <v>82</v>
      </c>
      <c r="J3287" t="s">
        <v>42</v>
      </c>
      <c r="K3287" t="s">
        <v>89</v>
      </c>
      <c r="L3287" s="25">
        <v>44026</v>
      </c>
      <c r="M3287">
        <v>7</v>
      </c>
      <c r="N3287">
        <v>2020</v>
      </c>
      <c r="O3287" t="s">
        <v>121</v>
      </c>
      <c r="P3287">
        <v>169</v>
      </c>
      <c r="Q3287" s="17">
        <v>44026.962044907406</v>
      </c>
      <c r="R3287" t="s">
        <v>126</v>
      </c>
    </row>
    <row r="3288" spans="1:18" x14ac:dyDescent="0.3">
      <c r="A3288">
        <v>21511048</v>
      </c>
      <c r="B3288" t="s">
        <v>78</v>
      </c>
      <c r="C3288">
        <v>1284740</v>
      </c>
      <c r="D3288" t="s">
        <v>78</v>
      </c>
      <c r="E3288" t="s">
        <v>57</v>
      </c>
      <c r="F3288" t="s">
        <v>57</v>
      </c>
      <c r="G3288" t="s">
        <v>120</v>
      </c>
      <c r="H3288" t="s">
        <v>115</v>
      </c>
      <c r="I3288" t="s">
        <v>78</v>
      </c>
      <c r="J3288" t="s">
        <v>42</v>
      </c>
      <c r="K3288" t="s">
        <v>89</v>
      </c>
      <c r="L3288" s="25">
        <v>44026</v>
      </c>
      <c r="M3288">
        <v>7</v>
      </c>
      <c r="N3288">
        <v>2020</v>
      </c>
      <c r="O3288" t="s">
        <v>121</v>
      </c>
      <c r="P3288">
        <v>169</v>
      </c>
      <c r="Q3288" s="17">
        <v>44026.963219097219</v>
      </c>
      <c r="R3288" t="s">
        <v>126</v>
      </c>
    </row>
    <row r="3289" spans="1:18" x14ac:dyDescent="0.3">
      <c r="A3289">
        <v>9641701</v>
      </c>
      <c r="B3289" t="s">
        <v>78</v>
      </c>
      <c r="C3289">
        <v>1283604</v>
      </c>
      <c r="D3289" t="s">
        <v>78</v>
      </c>
      <c r="E3289" t="s">
        <v>175</v>
      </c>
      <c r="F3289" t="s">
        <v>17</v>
      </c>
      <c r="G3289" t="s">
        <v>176</v>
      </c>
      <c r="H3289" t="s">
        <v>158</v>
      </c>
      <c r="I3289" t="s">
        <v>78</v>
      </c>
      <c r="J3289" t="s">
        <v>42</v>
      </c>
      <c r="K3289" t="s">
        <v>89</v>
      </c>
      <c r="L3289" s="25">
        <v>44026</v>
      </c>
      <c r="M3289">
        <v>7</v>
      </c>
      <c r="N3289">
        <v>2020</v>
      </c>
      <c r="O3289" t="s">
        <v>121</v>
      </c>
      <c r="P3289">
        <v>169</v>
      </c>
      <c r="Q3289" s="17">
        <v>44026.925827662039</v>
      </c>
      <c r="R3289" t="s">
        <v>149</v>
      </c>
    </row>
    <row r="3290" spans="1:18" x14ac:dyDescent="0.3">
      <c r="A3290">
        <v>9645465</v>
      </c>
      <c r="B3290" t="s">
        <v>78</v>
      </c>
      <c r="C3290">
        <v>1289509</v>
      </c>
      <c r="D3290" t="s">
        <v>78</v>
      </c>
      <c r="E3290" t="s">
        <v>180</v>
      </c>
      <c r="F3290" t="s">
        <v>17</v>
      </c>
      <c r="G3290" t="s">
        <v>181</v>
      </c>
      <c r="H3290" t="s">
        <v>158</v>
      </c>
      <c r="I3290" t="s">
        <v>78</v>
      </c>
      <c r="J3290" t="s">
        <v>42</v>
      </c>
      <c r="K3290" t="s">
        <v>89</v>
      </c>
      <c r="L3290" s="25">
        <v>44026</v>
      </c>
      <c r="M3290">
        <v>7</v>
      </c>
      <c r="N3290">
        <v>2020</v>
      </c>
      <c r="O3290" t="s">
        <v>121</v>
      </c>
      <c r="P3290">
        <v>169</v>
      </c>
      <c r="Q3290" s="17">
        <v>44027.115317824071</v>
      </c>
      <c r="R3290" t="s">
        <v>149</v>
      </c>
    </row>
    <row r="3291" spans="1:18" x14ac:dyDescent="0.3">
      <c r="A3291">
        <v>230208</v>
      </c>
      <c r="B3291" t="s">
        <v>78</v>
      </c>
      <c r="C3291">
        <v>1285619</v>
      </c>
      <c r="D3291" t="s">
        <v>78</v>
      </c>
      <c r="E3291" t="s">
        <v>26</v>
      </c>
      <c r="F3291" t="s">
        <v>26</v>
      </c>
      <c r="G3291" t="s">
        <v>165</v>
      </c>
      <c r="H3291" t="s">
        <v>2379</v>
      </c>
      <c r="I3291" t="s">
        <v>78</v>
      </c>
      <c r="J3291" t="s">
        <v>42</v>
      </c>
      <c r="K3291" t="s">
        <v>83</v>
      </c>
      <c r="L3291" s="25">
        <v>44026</v>
      </c>
      <c r="M3291">
        <v>7</v>
      </c>
      <c r="N3291">
        <v>2020</v>
      </c>
      <c r="O3291" t="s">
        <v>121</v>
      </c>
      <c r="P3291">
        <v>169</v>
      </c>
      <c r="Q3291" s="17">
        <v>44027.032984375001</v>
      </c>
      <c r="R3291" t="s">
        <v>149</v>
      </c>
    </row>
    <row r="3292" spans="1:18" x14ac:dyDescent="0.3">
      <c r="A3292">
        <v>9643717</v>
      </c>
      <c r="B3292" t="s">
        <v>78</v>
      </c>
      <c r="C3292">
        <v>1285951</v>
      </c>
      <c r="D3292" t="s">
        <v>78</v>
      </c>
      <c r="E3292">
        <v>820</v>
      </c>
      <c r="F3292">
        <v>820</v>
      </c>
      <c r="G3292" t="s">
        <v>163</v>
      </c>
      <c r="H3292" t="s">
        <v>164</v>
      </c>
      <c r="I3292" t="s">
        <v>78</v>
      </c>
      <c r="J3292" t="s">
        <v>42</v>
      </c>
      <c r="K3292" t="s">
        <v>83</v>
      </c>
      <c r="L3292" s="25">
        <v>44026</v>
      </c>
      <c r="M3292">
        <v>7</v>
      </c>
      <c r="N3292">
        <v>2020</v>
      </c>
      <c r="O3292" t="s">
        <v>121</v>
      </c>
      <c r="P3292">
        <v>169</v>
      </c>
      <c r="Q3292" s="17">
        <v>44027.006357523147</v>
      </c>
      <c r="R3292" t="s">
        <v>149</v>
      </c>
    </row>
    <row r="3293" spans="1:18" x14ac:dyDescent="0.3">
      <c r="A3293">
        <v>21510292</v>
      </c>
      <c r="B3293" t="s">
        <v>78</v>
      </c>
      <c r="C3293">
        <v>1282986</v>
      </c>
      <c r="D3293" t="s">
        <v>78</v>
      </c>
      <c r="E3293">
        <v>4138</v>
      </c>
      <c r="F3293" t="s">
        <v>17</v>
      </c>
      <c r="G3293" t="s">
        <v>152</v>
      </c>
      <c r="H3293" t="s">
        <v>2226</v>
      </c>
      <c r="I3293" t="s">
        <v>78</v>
      </c>
      <c r="J3293" t="s">
        <v>42</v>
      </c>
      <c r="K3293" t="s">
        <v>89</v>
      </c>
      <c r="L3293" s="25">
        <v>44026</v>
      </c>
      <c r="M3293">
        <v>7</v>
      </c>
      <c r="N3293">
        <v>2020</v>
      </c>
      <c r="O3293" t="s">
        <v>121</v>
      </c>
      <c r="P3293">
        <v>169</v>
      </c>
      <c r="Q3293" s="17">
        <v>44026.846300694444</v>
      </c>
      <c r="R3293" t="s">
        <v>149</v>
      </c>
    </row>
    <row r="3294" spans="1:18" x14ac:dyDescent="0.3">
      <c r="A3294">
        <v>21508898</v>
      </c>
      <c r="B3294" t="s">
        <v>78</v>
      </c>
      <c r="C3294">
        <v>1283318</v>
      </c>
      <c r="D3294" t="s">
        <v>78</v>
      </c>
      <c r="E3294" t="s">
        <v>154</v>
      </c>
      <c r="F3294" t="s">
        <v>17</v>
      </c>
      <c r="G3294" t="s">
        <v>155</v>
      </c>
      <c r="H3294" t="s">
        <v>179</v>
      </c>
      <c r="I3294" t="s">
        <v>78</v>
      </c>
      <c r="J3294" t="s">
        <v>42</v>
      </c>
      <c r="K3294" t="s">
        <v>89</v>
      </c>
      <c r="L3294" s="25">
        <v>44026</v>
      </c>
      <c r="M3294">
        <v>7</v>
      </c>
      <c r="N3294">
        <v>2020</v>
      </c>
      <c r="O3294" t="s">
        <v>121</v>
      </c>
      <c r="P3294">
        <v>169</v>
      </c>
      <c r="Q3294" s="17">
        <v>44026.892793055558</v>
      </c>
      <c r="R3294" t="s">
        <v>149</v>
      </c>
    </row>
    <row r="3295" spans="1:18" x14ac:dyDescent="0.3">
      <c r="A3295">
        <v>21511444</v>
      </c>
      <c r="B3295" t="s">
        <v>78</v>
      </c>
      <c r="C3295">
        <v>1284815</v>
      </c>
      <c r="D3295" t="s">
        <v>78</v>
      </c>
      <c r="E3295">
        <v>4138</v>
      </c>
      <c r="F3295" t="s">
        <v>17</v>
      </c>
      <c r="G3295" t="s">
        <v>152</v>
      </c>
      <c r="H3295" t="s">
        <v>158</v>
      </c>
      <c r="I3295" t="s">
        <v>78</v>
      </c>
      <c r="J3295" t="s">
        <v>42</v>
      </c>
      <c r="K3295" t="s">
        <v>89</v>
      </c>
      <c r="L3295" s="25">
        <v>44026</v>
      </c>
      <c r="M3295">
        <v>7</v>
      </c>
      <c r="N3295">
        <v>2020</v>
      </c>
      <c r="O3295" t="s">
        <v>121</v>
      </c>
      <c r="P3295">
        <v>169</v>
      </c>
      <c r="Q3295" s="17">
        <v>44026.967053356479</v>
      </c>
      <c r="R3295" t="s">
        <v>149</v>
      </c>
    </row>
    <row r="3296" spans="1:18" x14ac:dyDescent="0.3">
      <c r="A3296">
        <v>229719</v>
      </c>
      <c r="B3296" t="s">
        <v>78</v>
      </c>
      <c r="C3296">
        <v>1285147</v>
      </c>
      <c r="D3296" t="s">
        <v>78</v>
      </c>
      <c r="E3296" t="s">
        <v>12</v>
      </c>
      <c r="F3296" t="s">
        <v>12</v>
      </c>
      <c r="G3296" t="s">
        <v>159</v>
      </c>
      <c r="H3296" t="s">
        <v>2380</v>
      </c>
      <c r="I3296" t="s">
        <v>78</v>
      </c>
      <c r="J3296" t="s">
        <v>42</v>
      </c>
      <c r="K3296" t="s">
        <v>83</v>
      </c>
      <c r="L3296" s="25">
        <v>44026</v>
      </c>
      <c r="M3296">
        <v>7</v>
      </c>
      <c r="N3296">
        <v>2020</v>
      </c>
      <c r="O3296" t="s">
        <v>121</v>
      </c>
      <c r="P3296">
        <v>169</v>
      </c>
      <c r="Q3296" s="17">
        <v>44027.026404861113</v>
      </c>
      <c r="R3296" t="s">
        <v>149</v>
      </c>
    </row>
    <row r="3297" spans="1:18" x14ac:dyDescent="0.3">
      <c r="A3297">
        <v>228125</v>
      </c>
      <c r="B3297" t="s">
        <v>78</v>
      </c>
      <c r="C3297">
        <v>1280710</v>
      </c>
      <c r="D3297" t="s">
        <v>78</v>
      </c>
      <c r="E3297" t="s">
        <v>205</v>
      </c>
      <c r="F3297" t="s">
        <v>17</v>
      </c>
      <c r="G3297" t="s">
        <v>206</v>
      </c>
      <c r="H3297" t="s">
        <v>158</v>
      </c>
      <c r="I3297" t="s">
        <v>78</v>
      </c>
      <c r="J3297" t="s">
        <v>42</v>
      </c>
      <c r="K3297" t="s">
        <v>89</v>
      </c>
      <c r="L3297" s="25">
        <v>44026</v>
      </c>
      <c r="M3297">
        <v>7</v>
      </c>
      <c r="N3297">
        <v>2020</v>
      </c>
      <c r="O3297" t="s">
        <v>121</v>
      </c>
      <c r="P3297">
        <v>169</v>
      </c>
      <c r="Q3297" s="17">
        <v>44026.681764351852</v>
      </c>
      <c r="R3297" t="s">
        <v>149</v>
      </c>
    </row>
    <row r="3298" spans="1:18" x14ac:dyDescent="0.3">
      <c r="A3298">
        <v>9638257</v>
      </c>
      <c r="B3298" t="s">
        <v>78</v>
      </c>
      <c r="C3298">
        <v>1278881</v>
      </c>
      <c r="D3298" t="s">
        <v>78</v>
      </c>
      <c r="E3298">
        <v>4142</v>
      </c>
      <c r="F3298" t="s">
        <v>17</v>
      </c>
      <c r="G3298" t="s">
        <v>157</v>
      </c>
      <c r="H3298" t="s">
        <v>158</v>
      </c>
      <c r="I3298" t="s">
        <v>78</v>
      </c>
      <c r="J3298" t="s">
        <v>42</v>
      </c>
      <c r="K3298" t="s">
        <v>89</v>
      </c>
      <c r="L3298" s="25">
        <v>44026</v>
      </c>
      <c r="M3298">
        <v>7</v>
      </c>
      <c r="N3298">
        <v>2020</v>
      </c>
      <c r="O3298" t="s">
        <v>121</v>
      </c>
      <c r="P3298">
        <v>169</v>
      </c>
      <c r="Q3298" s="17">
        <v>44026.554398726854</v>
      </c>
      <c r="R3298" t="s">
        <v>149</v>
      </c>
    </row>
    <row r="3299" spans="1:18" x14ac:dyDescent="0.3">
      <c r="A3299">
        <v>227967</v>
      </c>
      <c r="B3299" t="s">
        <v>72</v>
      </c>
      <c r="C3299">
        <v>1279574</v>
      </c>
      <c r="D3299" t="s">
        <v>119</v>
      </c>
      <c r="E3299" t="s">
        <v>12</v>
      </c>
      <c r="F3299" t="s">
        <v>12</v>
      </c>
      <c r="G3299" t="s">
        <v>159</v>
      </c>
      <c r="H3299" t="s">
        <v>106</v>
      </c>
      <c r="I3299" t="s">
        <v>82</v>
      </c>
      <c r="J3299" t="s">
        <v>42</v>
      </c>
      <c r="K3299" t="s">
        <v>83</v>
      </c>
      <c r="L3299" s="25">
        <v>44026</v>
      </c>
      <c r="M3299">
        <v>7</v>
      </c>
      <c r="N3299">
        <v>2020</v>
      </c>
      <c r="O3299" t="s">
        <v>121</v>
      </c>
      <c r="P3299">
        <v>169</v>
      </c>
      <c r="Q3299" s="17">
        <v>44026.614263541669</v>
      </c>
      <c r="R3299" t="s">
        <v>149</v>
      </c>
    </row>
    <row r="3300" spans="1:18" x14ac:dyDescent="0.3">
      <c r="A3300">
        <v>9639432</v>
      </c>
      <c r="B3300" t="s">
        <v>78</v>
      </c>
      <c r="C3300">
        <v>1281071</v>
      </c>
      <c r="D3300" t="s">
        <v>78</v>
      </c>
      <c r="E3300" t="s">
        <v>175</v>
      </c>
      <c r="F3300" t="s">
        <v>17</v>
      </c>
      <c r="G3300" t="s">
        <v>176</v>
      </c>
      <c r="H3300" t="s">
        <v>110</v>
      </c>
      <c r="I3300" t="s">
        <v>78</v>
      </c>
      <c r="J3300" t="s">
        <v>42</v>
      </c>
      <c r="K3300" t="s">
        <v>89</v>
      </c>
      <c r="L3300" s="25">
        <v>44026</v>
      </c>
      <c r="M3300">
        <v>7</v>
      </c>
      <c r="N3300">
        <v>2020</v>
      </c>
      <c r="O3300" t="s">
        <v>121</v>
      </c>
      <c r="P3300">
        <v>169</v>
      </c>
      <c r="Q3300" s="17">
        <v>44026.703028819444</v>
      </c>
      <c r="R3300" t="s">
        <v>149</v>
      </c>
    </row>
    <row r="3301" spans="1:18" x14ac:dyDescent="0.3">
      <c r="A3301">
        <v>9640971</v>
      </c>
      <c r="B3301" t="s">
        <v>80</v>
      </c>
      <c r="C3301">
        <v>1281489</v>
      </c>
      <c r="D3301" t="s">
        <v>124</v>
      </c>
      <c r="E3301" t="s">
        <v>147</v>
      </c>
      <c r="F3301" t="s">
        <v>17</v>
      </c>
      <c r="G3301" t="s">
        <v>173</v>
      </c>
      <c r="H3301" t="s">
        <v>162</v>
      </c>
      <c r="I3301" t="s">
        <v>82</v>
      </c>
      <c r="J3301" t="s">
        <v>42</v>
      </c>
      <c r="K3301" t="s">
        <v>89</v>
      </c>
      <c r="L3301" s="25">
        <v>44026</v>
      </c>
      <c r="M3301">
        <v>7</v>
      </c>
      <c r="N3301">
        <v>2020</v>
      </c>
      <c r="O3301" t="s">
        <v>121</v>
      </c>
      <c r="P3301">
        <v>169</v>
      </c>
      <c r="Q3301" s="17">
        <v>44026.697496643515</v>
      </c>
      <c r="R3301" t="s">
        <v>149</v>
      </c>
    </row>
    <row r="3302" spans="1:18" x14ac:dyDescent="0.3">
      <c r="A3302">
        <v>229879</v>
      </c>
      <c r="B3302" t="s">
        <v>78</v>
      </c>
      <c r="C3302">
        <v>1286730</v>
      </c>
      <c r="D3302" t="s">
        <v>78</v>
      </c>
      <c r="E3302" t="s">
        <v>188</v>
      </c>
      <c r="F3302" t="s">
        <v>17</v>
      </c>
      <c r="G3302" t="s">
        <v>189</v>
      </c>
      <c r="H3302" t="s">
        <v>158</v>
      </c>
      <c r="I3302" t="s">
        <v>78</v>
      </c>
      <c r="J3302" t="s">
        <v>42</v>
      </c>
      <c r="K3302" t="s">
        <v>89</v>
      </c>
      <c r="L3302" s="25">
        <v>44026</v>
      </c>
      <c r="M3302">
        <v>7</v>
      </c>
      <c r="N3302">
        <v>2020</v>
      </c>
      <c r="O3302" t="s">
        <v>121</v>
      </c>
      <c r="P3302">
        <v>169</v>
      </c>
      <c r="Q3302" s="17">
        <v>44027.026563888889</v>
      </c>
      <c r="R3302" t="s">
        <v>149</v>
      </c>
    </row>
    <row r="3303" spans="1:18" x14ac:dyDescent="0.3">
      <c r="A3303">
        <v>9645727</v>
      </c>
      <c r="B3303" t="s">
        <v>72</v>
      </c>
      <c r="C3303">
        <v>1288891</v>
      </c>
      <c r="D3303" t="s">
        <v>119</v>
      </c>
      <c r="E3303">
        <v>820</v>
      </c>
      <c r="F3303">
        <v>820</v>
      </c>
      <c r="G3303" t="s">
        <v>163</v>
      </c>
      <c r="H3303" t="s">
        <v>183</v>
      </c>
      <c r="I3303" t="s">
        <v>82</v>
      </c>
      <c r="J3303" t="s">
        <v>42</v>
      </c>
      <c r="K3303" t="s">
        <v>83</v>
      </c>
      <c r="L3303" s="25">
        <v>44026</v>
      </c>
      <c r="M3303">
        <v>7</v>
      </c>
      <c r="N3303">
        <v>2020</v>
      </c>
      <c r="O3303" t="s">
        <v>121</v>
      </c>
      <c r="P3303">
        <v>169</v>
      </c>
      <c r="Q3303" s="17">
        <v>44027.103010879633</v>
      </c>
      <c r="R3303" t="s">
        <v>149</v>
      </c>
    </row>
    <row r="3304" spans="1:18" x14ac:dyDescent="0.3">
      <c r="A3304">
        <v>9637701</v>
      </c>
      <c r="B3304" t="s">
        <v>78</v>
      </c>
      <c r="C3304">
        <v>1279056</v>
      </c>
      <c r="D3304" t="s">
        <v>78</v>
      </c>
      <c r="E3304">
        <v>4138</v>
      </c>
      <c r="F3304" t="s">
        <v>17</v>
      </c>
      <c r="G3304" t="s">
        <v>152</v>
      </c>
      <c r="H3304" t="s">
        <v>158</v>
      </c>
      <c r="I3304" t="s">
        <v>78</v>
      </c>
      <c r="J3304" t="s">
        <v>42</v>
      </c>
      <c r="K3304" t="s">
        <v>89</v>
      </c>
      <c r="L3304" s="25">
        <v>44026</v>
      </c>
      <c r="M3304">
        <v>7</v>
      </c>
      <c r="N3304">
        <v>2020</v>
      </c>
      <c r="O3304" t="s">
        <v>121</v>
      </c>
      <c r="P3304">
        <v>169</v>
      </c>
      <c r="Q3304" s="17">
        <v>44026.565754861113</v>
      </c>
      <c r="R3304" t="s">
        <v>149</v>
      </c>
    </row>
    <row r="3305" spans="1:18" x14ac:dyDescent="0.3">
      <c r="A3305">
        <v>9637717</v>
      </c>
      <c r="B3305" t="s">
        <v>72</v>
      </c>
      <c r="C3305">
        <v>1279093</v>
      </c>
      <c r="D3305" t="s">
        <v>127</v>
      </c>
      <c r="E3305" t="s">
        <v>12</v>
      </c>
      <c r="F3305" t="s">
        <v>12</v>
      </c>
      <c r="G3305" t="s">
        <v>159</v>
      </c>
      <c r="H3305" t="s">
        <v>2381</v>
      </c>
      <c r="I3305" t="s">
        <v>82</v>
      </c>
      <c r="J3305" t="s">
        <v>42</v>
      </c>
      <c r="K3305" t="s">
        <v>83</v>
      </c>
      <c r="L3305" s="25">
        <v>44026</v>
      </c>
      <c r="M3305">
        <v>7</v>
      </c>
      <c r="N3305">
        <v>2020</v>
      </c>
      <c r="O3305" t="s">
        <v>121</v>
      </c>
      <c r="P3305">
        <v>169</v>
      </c>
      <c r="Q3305" s="17">
        <v>44026.572742476848</v>
      </c>
      <c r="R3305" t="s">
        <v>149</v>
      </c>
    </row>
    <row r="3306" spans="1:18" x14ac:dyDescent="0.3">
      <c r="A3306">
        <v>9638958</v>
      </c>
      <c r="B3306" t="s">
        <v>78</v>
      </c>
      <c r="C3306">
        <v>1279880</v>
      </c>
      <c r="D3306" t="s">
        <v>78</v>
      </c>
      <c r="E3306">
        <v>4138</v>
      </c>
      <c r="F3306" t="s">
        <v>17</v>
      </c>
      <c r="G3306" t="s">
        <v>152</v>
      </c>
      <c r="H3306" t="s">
        <v>158</v>
      </c>
      <c r="I3306" t="s">
        <v>78</v>
      </c>
      <c r="J3306" t="s">
        <v>42</v>
      </c>
      <c r="K3306" t="s">
        <v>89</v>
      </c>
      <c r="L3306" s="25">
        <v>44026</v>
      </c>
      <c r="M3306">
        <v>7</v>
      </c>
      <c r="N3306">
        <v>2020</v>
      </c>
      <c r="O3306" t="s">
        <v>121</v>
      </c>
      <c r="P3306">
        <v>169</v>
      </c>
      <c r="Q3306" s="17">
        <v>44026.632070833337</v>
      </c>
      <c r="R3306" t="s">
        <v>149</v>
      </c>
    </row>
    <row r="3307" spans="1:18" x14ac:dyDescent="0.3">
      <c r="A3307">
        <v>9642903</v>
      </c>
      <c r="B3307" t="s">
        <v>78</v>
      </c>
      <c r="C3307">
        <v>1285831</v>
      </c>
      <c r="D3307" t="s">
        <v>78</v>
      </c>
      <c r="E3307" t="s">
        <v>188</v>
      </c>
      <c r="F3307" t="s">
        <v>17</v>
      </c>
      <c r="G3307" t="s">
        <v>189</v>
      </c>
      <c r="H3307" t="s">
        <v>158</v>
      </c>
      <c r="I3307" t="s">
        <v>78</v>
      </c>
      <c r="J3307" t="s">
        <v>42</v>
      </c>
      <c r="K3307" t="s">
        <v>89</v>
      </c>
      <c r="L3307" s="25">
        <v>44026</v>
      </c>
      <c r="M3307">
        <v>7</v>
      </c>
      <c r="N3307">
        <v>2020</v>
      </c>
      <c r="O3307" t="s">
        <v>121</v>
      </c>
      <c r="P3307">
        <v>169</v>
      </c>
      <c r="Q3307" s="17">
        <v>44026.994060185185</v>
      </c>
      <c r="R3307" t="s">
        <v>149</v>
      </c>
    </row>
    <row r="3308" spans="1:18" x14ac:dyDescent="0.3">
      <c r="A3308">
        <v>9643960</v>
      </c>
      <c r="B3308" t="s">
        <v>78</v>
      </c>
      <c r="C3308">
        <v>1287503</v>
      </c>
      <c r="D3308" t="s">
        <v>78</v>
      </c>
      <c r="E3308">
        <v>820</v>
      </c>
      <c r="F3308">
        <v>820</v>
      </c>
      <c r="G3308" t="s">
        <v>163</v>
      </c>
      <c r="H3308" t="s">
        <v>164</v>
      </c>
      <c r="I3308" t="s">
        <v>78</v>
      </c>
      <c r="J3308" t="s">
        <v>42</v>
      </c>
      <c r="K3308" t="s">
        <v>83</v>
      </c>
      <c r="L3308" s="25">
        <v>44026</v>
      </c>
      <c r="M3308">
        <v>7</v>
      </c>
      <c r="N3308">
        <v>2020</v>
      </c>
      <c r="O3308" t="s">
        <v>121</v>
      </c>
      <c r="P3308">
        <v>169</v>
      </c>
      <c r="Q3308" s="17">
        <v>44027.077553124996</v>
      </c>
      <c r="R3308" t="s">
        <v>149</v>
      </c>
    </row>
    <row r="3309" spans="1:18" x14ac:dyDescent="0.3">
      <c r="A3309">
        <v>9638022</v>
      </c>
      <c r="B3309" t="s">
        <v>78</v>
      </c>
      <c r="C3309">
        <v>1278944</v>
      </c>
      <c r="D3309" t="s">
        <v>78</v>
      </c>
      <c r="E3309">
        <v>4142</v>
      </c>
      <c r="F3309" t="s">
        <v>17</v>
      </c>
      <c r="G3309" t="s">
        <v>157</v>
      </c>
      <c r="H3309" t="s">
        <v>158</v>
      </c>
      <c r="I3309" t="s">
        <v>78</v>
      </c>
      <c r="J3309" t="s">
        <v>42</v>
      </c>
      <c r="K3309" t="s">
        <v>89</v>
      </c>
      <c r="L3309" s="25">
        <v>44026</v>
      </c>
      <c r="M3309">
        <v>7</v>
      </c>
      <c r="N3309">
        <v>2020</v>
      </c>
      <c r="O3309" t="s">
        <v>121</v>
      </c>
      <c r="P3309">
        <v>169</v>
      </c>
      <c r="Q3309" s="17">
        <v>44026.558388425925</v>
      </c>
      <c r="R3309" t="s">
        <v>149</v>
      </c>
    </row>
    <row r="3310" spans="1:18" x14ac:dyDescent="0.3">
      <c r="A3310">
        <v>9640600</v>
      </c>
      <c r="B3310" t="s">
        <v>78</v>
      </c>
      <c r="C3310">
        <v>1281102</v>
      </c>
      <c r="D3310" t="s">
        <v>78</v>
      </c>
      <c r="E3310">
        <v>820</v>
      </c>
      <c r="F3310">
        <v>820</v>
      </c>
      <c r="G3310" t="s">
        <v>163</v>
      </c>
      <c r="H3310" t="s">
        <v>2382</v>
      </c>
      <c r="I3310" t="s">
        <v>78</v>
      </c>
      <c r="J3310" t="s">
        <v>42</v>
      </c>
      <c r="K3310" t="s">
        <v>83</v>
      </c>
      <c r="L3310" s="25">
        <v>44026</v>
      </c>
      <c r="M3310">
        <v>7</v>
      </c>
      <c r="N3310">
        <v>2020</v>
      </c>
      <c r="O3310" t="s">
        <v>121</v>
      </c>
      <c r="P3310">
        <v>169</v>
      </c>
      <c r="Q3310" s="17">
        <v>44026.709261458331</v>
      </c>
      <c r="R3310" t="s">
        <v>149</v>
      </c>
    </row>
    <row r="3311" spans="1:18" x14ac:dyDescent="0.3">
      <c r="A3311">
        <v>21510377</v>
      </c>
      <c r="B3311" t="s">
        <v>78</v>
      </c>
      <c r="C3311">
        <v>1283023</v>
      </c>
      <c r="D3311" t="s">
        <v>78</v>
      </c>
      <c r="E3311" t="s">
        <v>258</v>
      </c>
      <c r="F3311" t="s">
        <v>17</v>
      </c>
      <c r="G3311" t="s">
        <v>259</v>
      </c>
      <c r="H3311" t="s">
        <v>158</v>
      </c>
      <c r="I3311" t="s">
        <v>78</v>
      </c>
      <c r="J3311" t="s">
        <v>42</v>
      </c>
      <c r="K3311" t="s">
        <v>89</v>
      </c>
      <c r="L3311" s="25">
        <v>44026</v>
      </c>
      <c r="M3311">
        <v>7</v>
      </c>
      <c r="N3311">
        <v>2020</v>
      </c>
      <c r="O3311" t="s">
        <v>121</v>
      </c>
      <c r="P3311">
        <v>169</v>
      </c>
      <c r="Q3311" s="17">
        <v>44026.852670949076</v>
      </c>
      <c r="R3311" t="s">
        <v>149</v>
      </c>
    </row>
    <row r="3312" spans="1:18" x14ac:dyDescent="0.3">
      <c r="A3312">
        <v>9642139</v>
      </c>
      <c r="B3312" t="s">
        <v>72</v>
      </c>
      <c r="C3312">
        <v>1285110</v>
      </c>
      <c r="D3312" t="s">
        <v>119</v>
      </c>
      <c r="E3312">
        <v>820</v>
      </c>
      <c r="F3312">
        <v>820</v>
      </c>
      <c r="G3312" t="s">
        <v>163</v>
      </c>
      <c r="H3312" t="s">
        <v>183</v>
      </c>
      <c r="I3312" t="s">
        <v>82</v>
      </c>
      <c r="J3312" t="s">
        <v>42</v>
      </c>
      <c r="K3312" t="s">
        <v>83</v>
      </c>
      <c r="L3312" s="25">
        <v>44026</v>
      </c>
      <c r="M3312">
        <v>7</v>
      </c>
      <c r="N3312">
        <v>2020</v>
      </c>
      <c r="O3312" t="s">
        <v>121</v>
      </c>
      <c r="P3312">
        <v>169</v>
      </c>
      <c r="Q3312" s="17">
        <v>44026.976658333333</v>
      </c>
      <c r="R3312" t="s">
        <v>149</v>
      </c>
    </row>
    <row r="3313" spans="1:18" x14ac:dyDescent="0.3">
      <c r="A3313">
        <v>9643487</v>
      </c>
      <c r="B3313" t="s">
        <v>80</v>
      </c>
      <c r="C3313">
        <v>1287268</v>
      </c>
      <c r="D3313" t="s">
        <v>124</v>
      </c>
      <c r="E3313">
        <v>4138</v>
      </c>
      <c r="F3313" t="s">
        <v>17</v>
      </c>
      <c r="G3313" t="s">
        <v>152</v>
      </c>
      <c r="H3313" t="s">
        <v>2383</v>
      </c>
      <c r="I3313" t="s">
        <v>86</v>
      </c>
      <c r="J3313" t="s">
        <v>87</v>
      </c>
      <c r="K3313" t="s">
        <v>89</v>
      </c>
      <c r="L3313" s="25">
        <v>44026</v>
      </c>
      <c r="M3313">
        <v>7</v>
      </c>
      <c r="N3313">
        <v>2020</v>
      </c>
      <c r="O3313" t="s">
        <v>121</v>
      </c>
      <c r="P3313">
        <v>169</v>
      </c>
      <c r="Q3313" s="17">
        <v>44026.925471064817</v>
      </c>
      <c r="R3313" t="s">
        <v>149</v>
      </c>
    </row>
    <row r="3314" spans="1:18" x14ac:dyDescent="0.3">
      <c r="A3314">
        <v>9645771</v>
      </c>
      <c r="B3314" t="s">
        <v>78</v>
      </c>
      <c r="C3314">
        <v>1289189</v>
      </c>
      <c r="D3314" t="s">
        <v>78</v>
      </c>
      <c r="E3314">
        <v>820</v>
      </c>
      <c r="F3314">
        <v>820</v>
      </c>
      <c r="G3314" t="s">
        <v>163</v>
      </c>
      <c r="H3314" t="s">
        <v>2384</v>
      </c>
      <c r="I3314" t="s">
        <v>78</v>
      </c>
      <c r="J3314" t="s">
        <v>42</v>
      </c>
      <c r="K3314" t="s">
        <v>83</v>
      </c>
      <c r="L3314" s="25">
        <v>44026</v>
      </c>
      <c r="M3314">
        <v>7</v>
      </c>
      <c r="N3314">
        <v>2020</v>
      </c>
      <c r="O3314" t="s">
        <v>121</v>
      </c>
      <c r="P3314">
        <v>169</v>
      </c>
      <c r="Q3314" s="17">
        <v>44027.108774884262</v>
      </c>
      <c r="R3314" t="s">
        <v>149</v>
      </c>
    </row>
    <row r="3315" spans="1:18" x14ac:dyDescent="0.3">
      <c r="A3315">
        <v>9636142</v>
      </c>
      <c r="B3315" t="s">
        <v>78</v>
      </c>
      <c r="C3315">
        <v>1277307</v>
      </c>
      <c r="D3315" t="s">
        <v>78</v>
      </c>
      <c r="E3315">
        <v>820</v>
      </c>
      <c r="F3315">
        <v>820</v>
      </c>
      <c r="G3315" t="s">
        <v>163</v>
      </c>
      <c r="H3315" t="s">
        <v>2385</v>
      </c>
      <c r="I3315" t="s">
        <v>78</v>
      </c>
      <c r="J3315" t="s">
        <v>42</v>
      </c>
      <c r="K3315" t="s">
        <v>83</v>
      </c>
      <c r="L3315" s="25">
        <v>44026</v>
      </c>
      <c r="M3315">
        <v>7</v>
      </c>
      <c r="N3315">
        <v>2020</v>
      </c>
      <c r="O3315" t="s">
        <v>121</v>
      </c>
      <c r="P3315">
        <v>169</v>
      </c>
      <c r="Q3315" s="17">
        <v>44026.448193402779</v>
      </c>
      <c r="R3315" t="s">
        <v>149</v>
      </c>
    </row>
    <row r="3316" spans="1:18" x14ac:dyDescent="0.3">
      <c r="A3316">
        <v>9635822</v>
      </c>
      <c r="B3316" t="s">
        <v>78</v>
      </c>
      <c r="C3316">
        <v>1277072</v>
      </c>
      <c r="D3316" t="s">
        <v>78</v>
      </c>
      <c r="E3316" t="s">
        <v>268</v>
      </c>
      <c r="F3316" t="s">
        <v>17</v>
      </c>
      <c r="G3316" t="s">
        <v>269</v>
      </c>
      <c r="H3316" t="s">
        <v>158</v>
      </c>
      <c r="I3316" t="s">
        <v>78</v>
      </c>
      <c r="J3316" t="s">
        <v>42</v>
      </c>
      <c r="K3316" t="s">
        <v>89</v>
      </c>
      <c r="L3316" s="25">
        <v>44026</v>
      </c>
      <c r="M3316">
        <v>7</v>
      </c>
      <c r="N3316">
        <v>2020</v>
      </c>
      <c r="O3316" t="s">
        <v>121</v>
      </c>
      <c r="P3316">
        <v>169</v>
      </c>
      <c r="Q3316" s="17">
        <v>44026.480994444442</v>
      </c>
      <c r="R3316" t="s">
        <v>149</v>
      </c>
    </row>
    <row r="3317" spans="1:18" x14ac:dyDescent="0.3">
      <c r="A3317">
        <v>9640718</v>
      </c>
      <c r="B3317" t="s">
        <v>78</v>
      </c>
      <c r="C3317">
        <v>1281151</v>
      </c>
      <c r="D3317" t="s">
        <v>78</v>
      </c>
      <c r="E3317">
        <v>820</v>
      </c>
      <c r="F3317">
        <v>820</v>
      </c>
      <c r="G3317" t="s">
        <v>163</v>
      </c>
      <c r="H3317" t="s">
        <v>131</v>
      </c>
      <c r="I3317" t="s">
        <v>78</v>
      </c>
      <c r="J3317" t="s">
        <v>42</v>
      </c>
      <c r="K3317" t="s">
        <v>83</v>
      </c>
      <c r="L3317" s="25">
        <v>44026</v>
      </c>
      <c r="M3317">
        <v>7</v>
      </c>
      <c r="N3317">
        <v>2020</v>
      </c>
      <c r="O3317" t="s">
        <v>121</v>
      </c>
      <c r="P3317">
        <v>169</v>
      </c>
      <c r="Q3317" s="17">
        <v>44026.7182994213</v>
      </c>
      <c r="R3317" t="s">
        <v>149</v>
      </c>
    </row>
    <row r="3318" spans="1:18" x14ac:dyDescent="0.3">
      <c r="A3318">
        <v>230113</v>
      </c>
      <c r="B3318" t="s">
        <v>78</v>
      </c>
      <c r="C3318">
        <v>1286982</v>
      </c>
      <c r="D3318" t="s">
        <v>78</v>
      </c>
      <c r="E3318">
        <v>4138</v>
      </c>
      <c r="F3318" t="s">
        <v>17</v>
      </c>
      <c r="G3318" t="s">
        <v>152</v>
      </c>
      <c r="H3318" t="s">
        <v>158</v>
      </c>
      <c r="I3318" t="s">
        <v>78</v>
      </c>
      <c r="J3318" t="s">
        <v>42</v>
      </c>
      <c r="K3318" t="s">
        <v>89</v>
      </c>
      <c r="L3318" s="25">
        <v>44026</v>
      </c>
      <c r="M3318">
        <v>7</v>
      </c>
      <c r="N3318">
        <v>2020</v>
      </c>
      <c r="O3318" t="s">
        <v>121</v>
      </c>
      <c r="P3318">
        <v>169</v>
      </c>
      <c r="Q3318" s="17">
        <v>44027.067011342595</v>
      </c>
      <c r="R3318" t="s">
        <v>149</v>
      </c>
    </row>
    <row r="3319" spans="1:18" x14ac:dyDescent="0.3">
      <c r="A3319">
        <v>9645455</v>
      </c>
      <c r="B3319" t="s">
        <v>78</v>
      </c>
      <c r="C3319">
        <v>1289475</v>
      </c>
      <c r="D3319" t="s">
        <v>78</v>
      </c>
      <c r="E3319">
        <v>4138</v>
      </c>
      <c r="F3319" t="s">
        <v>17</v>
      </c>
      <c r="G3319" t="s">
        <v>152</v>
      </c>
      <c r="H3319" t="s">
        <v>240</v>
      </c>
      <c r="I3319" t="s">
        <v>78</v>
      </c>
      <c r="J3319" t="s">
        <v>42</v>
      </c>
      <c r="K3319" t="s">
        <v>89</v>
      </c>
      <c r="L3319" s="25">
        <v>44026</v>
      </c>
      <c r="M3319">
        <v>7</v>
      </c>
      <c r="N3319">
        <v>2020</v>
      </c>
      <c r="O3319" t="s">
        <v>121</v>
      </c>
      <c r="P3319">
        <v>169</v>
      </c>
      <c r="Q3319" s="17">
        <v>44027.112553703701</v>
      </c>
      <c r="R3319" t="s">
        <v>149</v>
      </c>
    </row>
    <row r="3320" spans="1:18" x14ac:dyDescent="0.3">
      <c r="A3320">
        <v>9641368</v>
      </c>
      <c r="B3320" t="s">
        <v>72</v>
      </c>
      <c r="C3320">
        <v>1282001</v>
      </c>
      <c r="D3320" t="s">
        <v>119</v>
      </c>
      <c r="E3320" t="s">
        <v>154</v>
      </c>
      <c r="F3320" t="s">
        <v>17</v>
      </c>
      <c r="G3320" t="s">
        <v>155</v>
      </c>
      <c r="H3320" t="s">
        <v>2386</v>
      </c>
      <c r="I3320" t="s">
        <v>82</v>
      </c>
      <c r="J3320" t="s">
        <v>42</v>
      </c>
      <c r="K3320" t="s">
        <v>89</v>
      </c>
      <c r="L3320" s="25">
        <v>44026</v>
      </c>
      <c r="M3320">
        <v>7</v>
      </c>
      <c r="N3320">
        <v>2020</v>
      </c>
      <c r="O3320" t="s">
        <v>121</v>
      </c>
      <c r="P3320">
        <v>169</v>
      </c>
      <c r="Q3320" s="17">
        <v>44026.762155902776</v>
      </c>
      <c r="R3320" t="s">
        <v>149</v>
      </c>
    </row>
    <row r="3321" spans="1:18" x14ac:dyDescent="0.3">
      <c r="A3321">
        <v>9636260</v>
      </c>
      <c r="B3321" t="s">
        <v>78</v>
      </c>
      <c r="C3321">
        <v>1277358</v>
      </c>
      <c r="D3321" t="s">
        <v>78</v>
      </c>
      <c r="E3321">
        <v>820</v>
      </c>
      <c r="F3321">
        <v>820</v>
      </c>
      <c r="G3321" t="s">
        <v>163</v>
      </c>
      <c r="H3321" t="s">
        <v>164</v>
      </c>
      <c r="I3321" t="s">
        <v>78</v>
      </c>
      <c r="J3321" t="s">
        <v>42</v>
      </c>
      <c r="K3321" t="s">
        <v>83</v>
      </c>
      <c r="L3321" s="25">
        <v>44026</v>
      </c>
      <c r="M3321">
        <v>7</v>
      </c>
      <c r="N3321">
        <v>2020</v>
      </c>
      <c r="O3321" t="s">
        <v>121</v>
      </c>
      <c r="P3321">
        <v>169</v>
      </c>
      <c r="Q3321" s="17">
        <v>44026.458589236114</v>
      </c>
      <c r="R3321" t="s">
        <v>149</v>
      </c>
    </row>
    <row r="3322" spans="1:18" x14ac:dyDescent="0.3">
      <c r="A3322">
        <v>9635753</v>
      </c>
      <c r="B3322" t="s">
        <v>79</v>
      </c>
      <c r="C3322">
        <v>1277258</v>
      </c>
      <c r="D3322" t="s">
        <v>78</v>
      </c>
      <c r="E3322">
        <v>4138</v>
      </c>
      <c r="F3322" t="s">
        <v>17</v>
      </c>
      <c r="G3322" t="s">
        <v>152</v>
      </c>
      <c r="H3322" t="s">
        <v>158</v>
      </c>
      <c r="I3322" t="s">
        <v>78</v>
      </c>
      <c r="J3322" t="s">
        <v>42</v>
      </c>
      <c r="K3322" t="s">
        <v>89</v>
      </c>
      <c r="L3322" s="25">
        <v>44026</v>
      </c>
      <c r="M3322">
        <v>7</v>
      </c>
      <c r="N3322">
        <v>2020</v>
      </c>
      <c r="O3322" t="s">
        <v>121</v>
      </c>
      <c r="P3322">
        <v>169</v>
      </c>
      <c r="Q3322" s="17">
        <v>44026.437193055557</v>
      </c>
      <c r="R3322" t="s">
        <v>149</v>
      </c>
    </row>
    <row r="3323" spans="1:18" x14ac:dyDescent="0.3">
      <c r="A3323">
        <v>21509489</v>
      </c>
      <c r="B3323" t="s">
        <v>78</v>
      </c>
      <c r="C3323">
        <v>1281051</v>
      </c>
      <c r="D3323" t="s">
        <v>78</v>
      </c>
      <c r="E3323">
        <v>4138</v>
      </c>
      <c r="F3323" t="s">
        <v>17</v>
      </c>
      <c r="G3323" t="s">
        <v>152</v>
      </c>
      <c r="H3323" t="s">
        <v>2387</v>
      </c>
      <c r="I3323" t="s">
        <v>78</v>
      </c>
      <c r="J3323" t="s">
        <v>42</v>
      </c>
      <c r="K3323" t="s">
        <v>89</v>
      </c>
      <c r="L3323" s="25">
        <v>44026</v>
      </c>
      <c r="M3323">
        <v>7</v>
      </c>
      <c r="N3323">
        <v>2020</v>
      </c>
      <c r="O3323" t="s">
        <v>121</v>
      </c>
      <c r="P3323">
        <v>169</v>
      </c>
      <c r="Q3323" s="17">
        <v>44026.698385300922</v>
      </c>
      <c r="R3323" t="s">
        <v>149</v>
      </c>
    </row>
    <row r="3324" spans="1:18" x14ac:dyDescent="0.3">
      <c r="A3324">
        <v>9638798</v>
      </c>
      <c r="B3324" t="s">
        <v>72</v>
      </c>
      <c r="C3324">
        <v>1279230</v>
      </c>
      <c r="D3324" t="s">
        <v>119</v>
      </c>
      <c r="E3324">
        <v>4138</v>
      </c>
      <c r="F3324" t="s">
        <v>17</v>
      </c>
      <c r="G3324" t="s">
        <v>152</v>
      </c>
      <c r="H3324" t="s">
        <v>2388</v>
      </c>
      <c r="I3324" t="s">
        <v>82</v>
      </c>
      <c r="J3324" t="s">
        <v>42</v>
      </c>
      <c r="K3324" t="s">
        <v>89</v>
      </c>
      <c r="L3324" s="25">
        <v>44026</v>
      </c>
      <c r="M3324">
        <v>7</v>
      </c>
      <c r="N3324">
        <v>2020</v>
      </c>
      <c r="O3324" t="s">
        <v>121</v>
      </c>
      <c r="P3324">
        <v>169</v>
      </c>
      <c r="Q3324" s="17">
        <v>44026.757587962966</v>
      </c>
      <c r="R3324" t="s">
        <v>149</v>
      </c>
    </row>
    <row r="3325" spans="1:18" x14ac:dyDescent="0.3">
      <c r="A3325">
        <v>9642019</v>
      </c>
      <c r="B3325" t="s">
        <v>78</v>
      </c>
      <c r="C3325">
        <v>1283238</v>
      </c>
      <c r="D3325" t="s">
        <v>78</v>
      </c>
      <c r="E3325">
        <v>4138</v>
      </c>
      <c r="F3325" t="s">
        <v>17</v>
      </c>
      <c r="G3325" t="s">
        <v>152</v>
      </c>
      <c r="H3325" t="s">
        <v>158</v>
      </c>
      <c r="I3325" t="s">
        <v>78</v>
      </c>
      <c r="J3325" t="s">
        <v>42</v>
      </c>
      <c r="K3325" t="s">
        <v>89</v>
      </c>
      <c r="L3325" s="25">
        <v>44026</v>
      </c>
      <c r="M3325">
        <v>7</v>
      </c>
      <c r="N3325">
        <v>2020</v>
      </c>
      <c r="O3325" t="s">
        <v>121</v>
      </c>
      <c r="P3325">
        <v>169</v>
      </c>
      <c r="Q3325" s="17">
        <v>44026.877347569447</v>
      </c>
      <c r="R3325" t="s">
        <v>149</v>
      </c>
    </row>
    <row r="3326" spans="1:18" x14ac:dyDescent="0.3">
      <c r="A3326">
        <v>9638508</v>
      </c>
      <c r="B3326" t="s">
        <v>78</v>
      </c>
      <c r="C3326">
        <v>1279130</v>
      </c>
      <c r="D3326" t="s">
        <v>78</v>
      </c>
      <c r="E3326">
        <v>966</v>
      </c>
      <c r="F3326">
        <v>966</v>
      </c>
      <c r="G3326" t="s">
        <v>168</v>
      </c>
      <c r="H3326" t="s">
        <v>115</v>
      </c>
      <c r="I3326" t="s">
        <v>78</v>
      </c>
      <c r="J3326" t="s">
        <v>42</v>
      </c>
      <c r="K3326" t="s">
        <v>89</v>
      </c>
      <c r="L3326" s="25">
        <v>44026</v>
      </c>
      <c r="M3326">
        <v>7</v>
      </c>
      <c r="N3326">
        <v>2020</v>
      </c>
      <c r="O3326" t="s">
        <v>121</v>
      </c>
      <c r="P3326">
        <v>169</v>
      </c>
      <c r="Q3326" s="17">
        <v>44026.579921180557</v>
      </c>
      <c r="R3326" t="s">
        <v>149</v>
      </c>
    </row>
    <row r="3327" spans="1:18" x14ac:dyDescent="0.3">
      <c r="A3327">
        <v>9631833</v>
      </c>
      <c r="B3327" t="s">
        <v>72</v>
      </c>
      <c r="C3327">
        <v>1278254</v>
      </c>
      <c r="D3327" t="s">
        <v>119</v>
      </c>
      <c r="E3327" t="s">
        <v>26</v>
      </c>
      <c r="F3327" t="s">
        <v>26</v>
      </c>
      <c r="G3327" t="s">
        <v>165</v>
      </c>
      <c r="H3327" t="s">
        <v>2389</v>
      </c>
      <c r="I3327" t="s">
        <v>86</v>
      </c>
      <c r="J3327" t="s">
        <v>87</v>
      </c>
      <c r="K3327" t="s">
        <v>83</v>
      </c>
      <c r="L3327" s="25">
        <v>44026</v>
      </c>
      <c r="M3327">
        <v>7</v>
      </c>
      <c r="N3327">
        <v>2020</v>
      </c>
      <c r="O3327" t="s">
        <v>121</v>
      </c>
      <c r="P3327">
        <v>169</v>
      </c>
      <c r="Q3327" s="17">
        <v>44026.282889814815</v>
      </c>
      <c r="R3327" t="s">
        <v>149</v>
      </c>
    </row>
    <row r="3328" spans="1:18" x14ac:dyDescent="0.3">
      <c r="A3328">
        <v>227973</v>
      </c>
      <c r="B3328" t="s">
        <v>78</v>
      </c>
      <c r="C3328">
        <v>1279090</v>
      </c>
      <c r="D3328" t="s">
        <v>78</v>
      </c>
      <c r="E3328">
        <v>966</v>
      </c>
      <c r="F3328">
        <v>966</v>
      </c>
      <c r="G3328" t="s">
        <v>168</v>
      </c>
      <c r="H3328" t="s">
        <v>115</v>
      </c>
      <c r="I3328" t="s">
        <v>78</v>
      </c>
      <c r="J3328" t="s">
        <v>42</v>
      </c>
      <c r="K3328" t="s">
        <v>89</v>
      </c>
      <c r="L3328" s="25">
        <v>44026</v>
      </c>
      <c r="M3328">
        <v>7</v>
      </c>
      <c r="N3328">
        <v>2020</v>
      </c>
      <c r="O3328" t="s">
        <v>121</v>
      </c>
      <c r="P3328">
        <v>169</v>
      </c>
      <c r="Q3328" s="17">
        <v>44026.576970254631</v>
      </c>
      <c r="R3328" t="s">
        <v>149</v>
      </c>
    </row>
    <row r="3329" spans="1:18" x14ac:dyDescent="0.3">
      <c r="A3329">
        <v>9639454</v>
      </c>
      <c r="B3329" t="s">
        <v>78</v>
      </c>
      <c r="C3329">
        <v>1280762</v>
      </c>
      <c r="D3329" t="s">
        <v>78</v>
      </c>
      <c r="E3329">
        <v>4138</v>
      </c>
      <c r="F3329" t="s">
        <v>17</v>
      </c>
      <c r="G3329" t="s">
        <v>152</v>
      </c>
      <c r="H3329" t="s">
        <v>158</v>
      </c>
      <c r="I3329" t="s">
        <v>78</v>
      </c>
      <c r="J3329" t="s">
        <v>42</v>
      </c>
      <c r="K3329" t="s">
        <v>89</v>
      </c>
      <c r="L3329" s="25">
        <v>44026</v>
      </c>
      <c r="M3329">
        <v>7</v>
      </c>
      <c r="N3329">
        <v>2020</v>
      </c>
      <c r="O3329" t="s">
        <v>121</v>
      </c>
      <c r="P3329">
        <v>169</v>
      </c>
      <c r="Q3329" s="17">
        <v>44026.686235416666</v>
      </c>
      <c r="R3329" t="s">
        <v>149</v>
      </c>
    </row>
    <row r="3330" spans="1:18" x14ac:dyDescent="0.3">
      <c r="A3330">
        <v>228841</v>
      </c>
      <c r="B3330" t="s">
        <v>78</v>
      </c>
      <c r="C3330">
        <v>1282877</v>
      </c>
      <c r="D3330" t="s">
        <v>78</v>
      </c>
      <c r="E3330" t="s">
        <v>175</v>
      </c>
      <c r="F3330" t="s">
        <v>17</v>
      </c>
      <c r="G3330" t="s">
        <v>185</v>
      </c>
      <c r="H3330" t="s">
        <v>2390</v>
      </c>
      <c r="I3330" t="s">
        <v>78</v>
      </c>
      <c r="J3330" t="s">
        <v>42</v>
      </c>
      <c r="K3330" t="s">
        <v>89</v>
      </c>
      <c r="L3330" s="25">
        <v>44026</v>
      </c>
      <c r="M3330">
        <v>7</v>
      </c>
      <c r="N3330">
        <v>2020</v>
      </c>
      <c r="O3330" t="s">
        <v>121</v>
      </c>
      <c r="P3330">
        <v>169</v>
      </c>
      <c r="Q3330" s="17">
        <v>44027.447351620373</v>
      </c>
      <c r="R3330" t="s">
        <v>149</v>
      </c>
    </row>
    <row r="3331" spans="1:18" x14ac:dyDescent="0.3">
      <c r="A3331">
        <v>9635742</v>
      </c>
      <c r="B3331" t="s">
        <v>78</v>
      </c>
      <c r="C3331">
        <v>1277075</v>
      </c>
      <c r="D3331" t="s">
        <v>78</v>
      </c>
      <c r="E3331">
        <v>820</v>
      </c>
      <c r="F3331">
        <v>820</v>
      </c>
      <c r="G3331" t="s">
        <v>163</v>
      </c>
      <c r="H3331" t="s">
        <v>164</v>
      </c>
      <c r="I3331" t="s">
        <v>78</v>
      </c>
      <c r="J3331" t="s">
        <v>42</v>
      </c>
      <c r="K3331" t="s">
        <v>83</v>
      </c>
      <c r="L3331" s="25">
        <v>44026</v>
      </c>
      <c r="M3331">
        <v>7</v>
      </c>
      <c r="N3331">
        <v>2020</v>
      </c>
      <c r="O3331" t="s">
        <v>121</v>
      </c>
      <c r="P3331">
        <v>169</v>
      </c>
      <c r="Q3331" s="17">
        <v>44026.429469675924</v>
      </c>
      <c r="R3331" t="s">
        <v>149</v>
      </c>
    </row>
    <row r="3332" spans="1:18" x14ac:dyDescent="0.3">
      <c r="A3332">
        <v>227866</v>
      </c>
      <c r="B3332" t="s">
        <v>78</v>
      </c>
      <c r="C3332">
        <v>1278847</v>
      </c>
      <c r="D3332" t="s">
        <v>78</v>
      </c>
      <c r="E3332" t="s">
        <v>285</v>
      </c>
      <c r="F3332" t="s">
        <v>17</v>
      </c>
      <c r="G3332" t="s">
        <v>286</v>
      </c>
      <c r="H3332" t="s">
        <v>158</v>
      </c>
      <c r="I3332" t="s">
        <v>78</v>
      </c>
      <c r="J3332" t="s">
        <v>42</v>
      </c>
      <c r="K3332" t="s">
        <v>89</v>
      </c>
      <c r="L3332" s="25">
        <v>44026</v>
      </c>
      <c r="M3332">
        <v>7</v>
      </c>
      <c r="N3332">
        <v>2020</v>
      </c>
      <c r="O3332" t="s">
        <v>121</v>
      </c>
      <c r="P3332">
        <v>169</v>
      </c>
      <c r="Q3332" s="17">
        <v>44026.55661712963</v>
      </c>
      <c r="R3332" t="s">
        <v>149</v>
      </c>
    </row>
    <row r="3333" spans="1:18" x14ac:dyDescent="0.3">
      <c r="A3333">
        <v>228925</v>
      </c>
      <c r="B3333" t="s">
        <v>79</v>
      </c>
      <c r="C3333">
        <v>1281798</v>
      </c>
      <c r="D3333" t="s">
        <v>127</v>
      </c>
      <c r="E3333" t="s">
        <v>12</v>
      </c>
      <c r="F3333" t="s">
        <v>12</v>
      </c>
      <c r="G3333" t="s">
        <v>159</v>
      </c>
      <c r="H3333" t="s">
        <v>2391</v>
      </c>
      <c r="I3333" t="s">
        <v>82</v>
      </c>
      <c r="J3333" t="s">
        <v>42</v>
      </c>
      <c r="K3333" t="s">
        <v>83</v>
      </c>
      <c r="L3333" s="25">
        <v>44026</v>
      </c>
      <c r="M3333">
        <v>7</v>
      </c>
      <c r="N3333">
        <v>2020</v>
      </c>
      <c r="O3333" t="s">
        <v>121</v>
      </c>
      <c r="P3333">
        <v>169</v>
      </c>
      <c r="Q3333" s="17">
        <v>44026.743232407411</v>
      </c>
      <c r="R3333" t="s">
        <v>149</v>
      </c>
    </row>
    <row r="3334" spans="1:18" x14ac:dyDescent="0.3">
      <c r="A3334">
        <v>9641688</v>
      </c>
      <c r="B3334" t="s">
        <v>80</v>
      </c>
      <c r="C3334">
        <v>1283913</v>
      </c>
      <c r="D3334" t="s">
        <v>124</v>
      </c>
      <c r="E3334" t="s">
        <v>175</v>
      </c>
      <c r="F3334" t="s">
        <v>17</v>
      </c>
      <c r="G3334" t="s">
        <v>185</v>
      </c>
      <c r="H3334" t="s">
        <v>162</v>
      </c>
      <c r="I3334" t="s">
        <v>82</v>
      </c>
      <c r="J3334" t="s">
        <v>42</v>
      </c>
      <c r="K3334" t="s">
        <v>89</v>
      </c>
      <c r="L3334" s="25">
        <v>44026</v>
      </c>
      <c r="M3334">
        <v>7</v>
      </c>
      <c r="N3334">
        <v>2020</v>
      </c>
      <c r="O3334" t="s">
        <v>121</v>
      </c>
      <c r="P3334">
        <v>169</v>
      </c>
      <c r="Q3334" s="17">
        <v>44026.784834259262</v>
      </c>
      <c r="R3334" t="s">
        <v>149</v>
      </c>
    </row>
    <row r="3335" spans="1:18" x14ac:dyDescent="0.3">
      <c r="A3335">
        <v>21511754</v>
      </c>
      <c r="B3335" t="s">
        <v>80</v>
      </c>
      <c r="C3335">
        <v>1286421</v>
      </c>
      <c r="D3335" t="s">
        <v>124</v>
      </c>
      <c r="E3335" t="s">
        <v>171</v>
      </c>
      <c r="F3335" t="s">
        <v>17</v>
      </c>
      <c r="G3335" t="s">
        <v>172</v>
      </c>
      <c r="H3335" t="s">
        <v>162</v>
      </c>
      <c r="I3335" t="s">
        <v>82</v>
      </c>
      <c r="J3335" t="s">
        <v>42</v>
      </c>
      <c r="K3335" t="s">
        <v>89</v>
      </c>
      <c r="L3335" s="25">
        <v>44026</v>
      </c>
      <c r="M3335">
        <v>7</v>
      </c>
      <c r="N3335">
        <v>2020</v>
      </c>
      <c r="O3335" t="s">
        <v>121</v>
      </c>
      <c r="P3335">
        <v>169</v>
      </c>
      <c r="Q3335" s="17">
        <v>44026.849308680554</v>
      </c>
      <c r="R3335" t="s">
        <v>149</v>
      </c>
    </row>
    <row r="3336" spans="1:18" x14ac:dyDescent="0.3">
      <c r="A3336">
        <v>9635962</v>
      </c>
      <c r="B3336" t="s">
        <v>78</v>
      </c>
      <c r="C3336">
        <v>1277118</v>
      </c>
      <c r="D3336" t="s">
        <v>78</v>
      </c>
      <c r="E3336" t="s">
        <v>281</v>
      </c>
      <c r="F3336" t="s">
        <v>17</v>
      </c>
      <c r="G3336" t="s">
        <v>282</v>
      </c>
      <c r="H3336" t="s">
        <v>2392</v>
      </c>
      <c r="I3336" t="s">
        <v>78</v>
      </c>
      <c r="J3336" t="s">
        <v>42</v>
      </c>
      <c r="K3336" t="s">
        <v>89</v>
      </c>
      <c r="L3336" s="25">
        <v>44026</v>
      </c>
      <c r="M3336">
        <v>7</v>
      </c>
      <c r="N3336">
        <v>2020</v>
      </c>
      <c r="O3336" t="s">
        <v>121</v>
      </c>
      <c r="P3336">
        <v>169</v>
      </c>
      <c r="Q3336" s="17">
        <v>44026.983441550925</v>
      </c>
      <c r="R3336" t="s">
        <v>149</v>
      </c>
    </row>
    <row r="3337" spans="1:18" x14ac:dyDescent="0.3">
      <c r="A3337">
        <v>9638258</v>
      </c>
      <c r="B3337" t="s">
        <v>72</v>
      </c>
      <c r="C3337">
        <v>1279276</v>
      </c>
      <c r="D3337" t="s">
        <v>119</v>
      </c>
      <c r="E3337" t="s">
        <v>12</v>
      </c>
      <c r="F3337" t="s">
        <v>12</v>
      </c>
      <c r="G3337" t="s">
        <v>159</v>
      </c>
      <c r="H3337" t="s">
        <v>2393</v>
      </c>
      <c r="I3337" t="s">
        <v>86</v>
      </c>
      <c r="J3337" t="s">
        <v>87</v>
      </c>
      <c r="K3337" t="s">
        <v>83</v>
      </c>
      <c r="L3337" s="25">
        <v>44026</v>
      </c>
      <c r="M3337">
        <v>7</v>
      </c>
      <c r="N3337">
        <v>2020</v>
      </c>
      <c r="O3337" t="s">
        <v>121</v>
      </c>
      <c r="P3337">
        <v>169</v>
      </c>
      <c r="Q3337" s="17">
        <v>44026.595466087965</v>
      </c>
      <c r="R3337" t="s">
        <v>149</v>
      </c>
    </row>
    <row r="3338" spans="1:18" x14ac:dyDescent="0.3">
      <c r="A3338">
        <v>229955</v>
      </c>
      <c r="B3338" t="s">
        <v>78</v>
      </c>
      <c r="C3338">
        <v>1285442</v>
      </c>
      <c r="D3338" t="s">
        <v>78</v>
      </c>
      <c r="E3338">
        <v>966</v>
      </c>
      <c r="F3338">
        <v>966</v>
      </c>
      <c r="G3338" t="s">
        <v>168</v>
      </c>
      <c r="H3338" t="s">
        <v>115</v>
      </c>
      <c r="I3338" t="s">
        <v>78</v>
      </c>
      <c r="J3338" t="s">
        <v>42</v>
      </c>
      <c r="K3338" t="s">
        <v>89</v>
      </c>
      <c r="L3338" s="25">
        <v>44026</v>
      </c>
      <c r="M3338">
        <v>7</v>
      </c>
      <c r="N3338">
        <v>2020</v>
      </c>
      <c r="O3338" t="s">
        <v>121</v>
      </c>
      <c r="P3338">
        <v>169</v>
      </c>
      <c r="Q3338" s="17">
        <v>44027.038841203706</v>
      </c>
      <c r="R3338" t="s">
        <v>149</v>
      </c>
    </row>
    <row r="3339" spans="1:18" x14ac:dyDescent="0.3">
      <c r="A3339">
        <v>9636161</v>
      </c>
      <c r="B3339" t="s">
        <v>72</v>
      </c>
      <c r="C3339">
        <v>1277404</v>
      </c>
      <c r="D3339" t="s">
        <v>119</v>
      </c>
      <c r="E3339">
        <v>820</v>
      </c>
      <c r="F3339">
        <v>820</v>
      </c>
      <c r="G3339" t="s">
        <v>163</v>
      </c>
      <c r="H3339" t="s">
        <v>183</v>
      </c>
      <c r="I3339" t="s">
        <v>82</v>
      </c>
      <c r="J3339" t="s">
        <v>42</v>
      </c>
      <c r="K3339" t="s">
        <v>83</v>
      </c>
      <c r="L3339" s="25">
        <v>44026</v>
      </c>
      <c r="M3339">
        <v>7</v>
      </c>
      <c r="N3339">
        <v>2020</v>
      </c>
      <c r="O3339" t="s">
        <v>121</v>
      </c>
      <c r="P3339">
        <v>169</v>
      </c>
      <c r="Q3339" s="17">
        <v>44026.467073611107</v>
      </c>
      <c r="R3339" t="s">
        <v>149</v>
      </c>
    </row>
    <row r="3340" spans="1:18" x14ac:dyDescent="0.3">
      <c r="A3340">
        <v>9637893</v>
      </c>
      <c r="B3340" t="s">
        <v>72</v>
      </c>
      <c r="C3340">
        <v>1278990</v>
      </c>
      <c r="D3340" t="s">
        <v>119</v>
      </c>
      <c r="E3340">
        <v>4138</v>
      </c>
      <c r="F3340" t="s">
        <v>17</v>
      </c>
      <c r="G3340" t="s">
        <v>152</v>
      </c>
      <c r="H3340" t="s">
        <v>2394</v>
      </c>
      <c r="I3340" t="s">
        <v>82</v>
      </c>
      <c r="J3340" t="s">
        <v>42</v>
      </c>
      <c r="K3340" t="s">
        <v>89</v>
      </c>
      <c r="L3340" s="25">
        <v>44026</v>
      </c>
      <c r="M3340">
        <v>7</v>
      </c>
      <c r="N3340">
        <v>2020</v>
      </c>
      <c r="O3340" t="s">
        <v>121</v>
      </c>
      <c r="P3340">
        <v>169</v>
      </c>
      <c r="Q3340" s="17">
        <v>44026.565923032409</v>
      </c>
      <c r="R3340" t="s">
        <v>149</v>
      </c>
    </row>
    <row r="3341" spans="1:18" x14ac:dyDescent="0.3">
      <c r="A3341">
        <v>21511774</v>
      </c>
      <c r="B3341" t="s">
        <v>78</v>
      </c>
      <c r="C3341">
        <v>1287314</v>
      </c>
      <c r="D3341" t="s">
        <v>78</v>
      </c>
      <c r="E3341">
        <v>4138</v>
      </c>
      <c r="F3341" t="s">
        <v>17</v>
      </c>
      <c r="G3341" t="s">
        <v>152</v>
      </c>
      <c r="H3341" t="s">
        <v>158</v>
      </c>
      <c r="I3341" t="s">
        <v>78</v>
      </c>
      <c r="J3341" t="s">
        <v>42</v>
      </c>
      <c r="K3341" t="s">
        <v>89</v>
      </c>
      <c r="L3341" s="25">
        <v>44026</v>
      </c>
      <c r="M3341">
        <v>7</v>
      </c>
      <c r="N3341">
        <v>2020</v>
      </c>
      <c r="O3341" t="s">
        <v>121</v>
      </c>
      <c r="P3341">
        <v>169</v>
      </c>
      <c r="Q3341" s="17">
        <v>44027.053659259262</v>
      </c>
      <c r="R3341" t="s">
        <v>149</v>
      </c>
    </row>
    <row r="3342" spans="1:18" x14ac:dyDescent="0.3">
      <c r="A3342">
        <v>21499033</v>
      </c>
      <c r="B3342" t="s">
        <v>72</v>
      </c>
      <c r="C3342">
        <v>1262771</v>
      </c>
      <c r="D3342" t="s">
        <v>119</v>
      </c>
      <c r="E3342" t="s">
        <v>205</v>
      </c>
      <c r="F3342" t="s">
        <v>17</v>
      </c>
      <c r="G3342" t="s">
        <v>206</v>
      </c>
      <c r="H3342" t="s">
        <v>138</v>
      </c>
      <c r="I3342" t="s">
        <v>82</v>
      </c>
      <c r="J3342" t="s">
        <v>42</v>
      </c>
      <c r="K3342" t="s">
        <v>89</v>
      </c>
      <c r="L3342" s="25">
        <v>44026</v>
      </c>
      <c r="M3342">
        <v>7</v>
      </c>
      <c r="N3342">
        <v>2020</v>
      </c>
      <c r="O3342" t="s">
        <v>121</v>
      </c>
      <c r="P3342">
        <v>168</v>
      </c>
      <c r="Q3342" s="17">
        <v>44026.700327314815</v>
      </c>
      <c r="R3342" t="s">
        <v>149</v>
      </c>
    </row>
    <row r="3343" spans="1:18" x14ac:dyDescent="0.3">
      <c r="A3343">
        <v>9640882</v>
      </c>
      <c r="B3343" t="s">
        <v>72</v>
      </c>
      <c r="C3343">
        <v>1281005</v>
      </c>
      <c r="D3343" t="s">
        <v>119</v>
      </c>
      <c r="E3343" t="s">
        <v>154</v>
      </c>
      <c r="F3343" t="s">
        <v>17</v>
      </c>
      <c r="G3343" t="s">
        <v>155</v>
      </c>
      <c r="H3343" t="s">
        <v>2395</v>
      </c>
      <c r="I3343" t="s">
        <v>82</v>
      </c>
      <c r="J3343" t="s">
        <v>42</v>
      </c>
      <c r="K3343" t="s">
        <v>89</v>
      </c>
      <c r="L3343" s="25">
        <v>44026</v>
      </c>
      <c r="M3343">
        <v>7</v>
      </c>
      <c r="N3343">
        <v>2020</v>
      </c>
      <c r="O3343" t="s">
        <v>121</v>
      </c>
      <c r="P3343">
        <v>169</v>
      </c>
      <c r="Q3343" s="17">
        <v>44026.694679513887</v>
      </c>
      <c r="R3343" t="s">
        <v>149</v>
      </c>
    </row>
    <row r="3344" spans="1:18" x14ac:dyDescent="0.3">
      <c r="A3344">
        <v>9640467</v>
      </c>
      <c r="B3344" t="s">
        <v>78</v>
      </c>
      <c r="C3344">
        <v>1283120</v>
      </c>
      <c r="D3344" t="s">
        <v>78</v>
      </c>
      <c r="E3344" t="s">
        <v>175</v>
      </c>
      <c r="F3344" t="s">
        <v>17</v>
      </c>
      <c r="G3344" t="s">
        <v>176</v>
      </c>
      <c r="H3344" t="s">
        <v>179</v>
      </c>
      <c r="I3344" t="s">
        <v>78</v>
      </c>
      <c r="J3344" t="s">
        <v>42</v>
      </c>
      <c r="K3344" t="s">
        <v>89</v>
      </c>
      <c r="L3344" s="25">
        <v>44026</v>
      </c>
      <c r="M3344">
        <v>7</v>
      </c>
      <c r="N3344">
        <v>2020</v>
      </c>
      <c r="O3344" t="s">
        <v>121</v>
      </c>
      <c r="P3344">
        <v>169</v>
      </c>
      <c r="Q3344" s="17">
        <v>44026.875774189815</v>
      </c>
      <c r="R3344" t="s">
        <v>149</v>
      </c>
    </row>
    <row r="3345" spans="1:18" x14ac:dyDescent="0.3">
      <c r="A3345">
        <v>231928</v>
      </c>
      <c r="B3345" t="s">
        <v>72</v>
      </c>
      <c r="C3345">
        <v>1289329</v>
      </c>
      <c r="D3345" t="s">
        <v>119</v>
      </c>
      <c r="E3345" t="s">
        <v>26</v>
      </c>
      <c r="F3345" t="s">
        <v>26</v>
      </c>
      <c r="G3345" t="s">
        <v>165</v>
      </c>
      <c r="H3345" t="s">
        <v>2396</v>
      </c>
      <c r="I3345" t="s">
        <v>82</v>
      </c>
      <c r="J3345" t="s">
        <v>42</v>
      </c>
      <c r="K3345" t="s">
        <v>83</v>
      </c>
      <c r="L3345" s="25">
        <v>44026</v>
      </c>
      <c r="M3345">
        <v>7</v>
      </c>
      <c r="N3345">
        <v>2020</v>
      </c>
      <c r="O3345" t="s">
        <v>121</v>
      </c>
      <c r="P3345">
        <v>169</v>
      </c>
      <c r="Q3345" s="17">
        <v>44027.113592013891</v>
      </c>
      <c r="R3345" t="s">
        <v>149</v>
      </c>
    </row>
    <row r="3346" spans="1:18" x14ac:dyDescent="0.3">
      <c r="A3346">
        <v>9645431</v>
      </c>
      <c r="B3346" t="s">
        <v>78</v>
      </c>
      <c r="C3346">
        <v>1289429</v>
      </c>
      <c r="D3346" t="s">
        <v>78</v>
      </c>
      <c r="E3346">
        <v>4138</v>
      </c>
      <c r="F3346" t="s">
        <v>17</v>
      </c>
      <c r="G3346" t="s">
        <v>152</v>
      </c>
      <c r="H3346" t="s">
        <v>179</v>
      </c>
      <c r="I3346" t="s">
        <v>78</v>
      </c>
      <c r="J3346" t="s">
        <v>42</v>
      </c>
      <c r="K3346" t="s">
        <v>89</v>
      </c>
      <c r="L3346" s="25">
        <v>44026</v>
      </c>
      <c r="M3346">
        <v>7</v>
      </c>
      <c r="N3346">
        <v>2020</v>
      </c>
      <c r="O3346" t="s">
        <v>121</v>
      </c>
      <c r="P3346">
        <v>169</v>
      </c>
      <c r="Q3346" s="17">
        <v>44027.111881365738</v>
      </c>
      <c r="R3346" t="s">
        <v>149</v>
      </c>
    </row>
    <row r="3347" spans="1:18" x14ac:dyDescent="0.3">
      <c r="A3347">
        <v>9640497</v>
      </c>
      <c r="B3347" t="s">
        <v>78</v>
      </c>
      <c r="C3347">
        <v>1282199</v>
      </c>
      <c r="D3347" t="s">
        <v>78</v>
      </c>
      <c r="E3347">
        <v>820</v>
      </c>
      <c r="F3347">
        <v>820</v>
      </c>
      <c r="G3347" t="s">
        <v>163</v>
      </c>
      <c r="H3347" t="s">
        <v>164</v>
      </c>
      <c r="I3347" t="s">
        <v>78</v>
      </c>
      <c r="J3347" t="s">
        <v>42</v>
      </c>
      <c r="K3347" t="s">
        <v>83</v>
      </c>
      <c r="L3347" s="25">
        <v>44026</v>
      </c>
      <c r="M3347">
        <v>7</v>
      </c>
      <c r="N3347">
        <v>2020</v>
      </c>
      <c r="O3347" t="s">
        <v>121</v>
      </c>
      <c r="P3347">
        <v>169</v>
      </c>
      <c r="Q3347" s="17">
        <v>44026.853862962962</v>
      </c>
      <c r="R3347" t="s">
        <v>149</v>
      </c>
    </row>
    <row r="3348" spans="1:18" x14ac:dyDescent="0.3">
      <c r="A3348">
        <v>228825</v>
      </c>
      <c r="B3348" t="s">
        <v>72</v>
      </c>
      <c r="C3348">
        <v>1281297</v>
      </c>
      <c r="D3348" t="s">
        <v>119</v>
      </c>
      <c r="E3348">
        <v>8416</v>
      </c>
      <c r="F3348" t="s">
        <v>17</v>
      </c>
      <c r="G3348" t="s">
        <v>182</v>
      </c>
      <c r="H3348" t="s">
        <v>2397</v>
      </c>
      <c r="I3348" t="s">
        <v>82</v>
      </c>
      <c r="J3348" t="s">
        <v>42</v>
      </c>
      <c r="K3348" t="s">
        <v>89</v>
      </c>
      <c r="L3348" s="25">
        <v>44026</v>
      </c>
      <c r="M3348">
        <v>7</v>
      </c>
      <c r="N3348">
        <v>2020</v>
      </c>
      <c r="O3348" t="s">
        <v>121</v>
      </c>
      <c r="P3348">
        <v>169</v>
      </c>
      <c r="Q3348" s="17">
        <v>44026.710292592594</v>
      </c>
      <c r="R3348" t="s">
        <v>149</v>
      </c>
    </row>
    <row r="3349" spans="1:18" x14ac:dyDescent="0.3">
      <c r="A3349">
        <v>9635098</v>
      </c>
      <c r="B3349" t="s">
        <v>79</v>
      </c>
      <c r="C3349">
        <v>1276983</v>
      </c>
      <c r="D3349" t="s">
        <v>127</v>
      </c>
      <c r="E3349" t="s">
        <v>12</v>
      </c>
      <c r="F3349" t="s">
        <v>12</v>
      </c>
      <c r="G3349" t="s">
        <v>159</v>
      </c>
      <c r="H3349" t="s">
        <v>2398</v>
      </c>
      <c r="I3349" t="s">
        <v>82</v>
      </c>
      <c r="J3349" t="s">
        <v>42</v>
      </c>
      <c r="K3349" t="s">
        <v>83</v>
      </c>
      <c r="L3349" s="25">
        <v>44026</v>
      </c>
      <c r="M3349">
        <v>7</v>
      </c>
      <c r="N3349">
        <v>2020</v>
      </c>
      <c r="O3349" t="s">
        <v>121</v>
      </c>
      <c r="P3349">
        <v>169</v>
      </c>
      <c r="Q3349" s="17">
        <v>44026.433954629632</v>
      </c>
      <c r="R3349" t="s">
        <v>149</v>
      </c>
    </row>
    <row r="3350" spans="1:18" x14ac:dyDescent="0.3">
      <c r="A3350">
        <v>228088</v>
      </c>
      <c r="B3350" t="s">
        <v>78</v>
      </c>
      <c r="C3350">
        <v>1279591</v>
      </c>
      <c r="D3350" t="s">
        <v>78</v>
      </c>
      <c r="E3350">
        <v>4138</v>
      </c>
      <c r="F3350" t="s">
        <v>17</v>
      </c>
      <c r="G3350" t="s">
        <v>152</v>
      </c>
      <c r="H3350" t="s">
        <v>158</v>
      </c>
      <c r="I3350" t="s">
        <v>78</v>
      </c>
      <c r="J3350" t="s">
        <v>42</v>
      </c>
      <c r="K3350" t="s">
        <v>89</v>
      </c>
      <c r="L3350" s="25">
        <v>44026</v>
      </c>
      <c r="M3350">
        <v>7</v>
      </c>
      <c r="N3350">
        <v>2020</v>
      </c>
      <c r="O3350" t="s">
        <v>121</v>
      </c>
      <c r="P3350">
        <v>169</v>
      </c>
      <c r="Q3350" s="17">
        <v>44026.616432407405</v>
      </c>
      <c r="R3350" t="s">
        <v>149</v>
      </c>
    </row>
    <row r="3351" spans="1:18" x14ac:dyDescent="0.3">
      <c r="A3351">
        <v>228685</v>
      </c>
      <c r="B3351" t="s">
        <v>72</v>
      </c>
      <c r="C3351">
        <v>1281165</v>
      </c>
      <c r="D3351" t="s">
        <v>119</v>
      </c>
      <c r="E3351" t="s">
        <v>26</v>
      </c>
      <c r="F3351" t="s">
        <v>26</v>
      </c>
      <c r="G3351" t="s">
        <v>165</v>
      </c>
      <c r="H3351" t="s">
        <v>2399</v>
      </c>
      <c r="I3351" t="s">
        <v>86</v>
      </c>
      <c r="J3351" t="s">
        <v>87</v>
      </c>
      <c r="K3351" t="s">
        <v>83</v>
      </c>
      <c r="L3351" s="25">
        <v>44026</v>
      </c>
      <c r="M3351">
        <v>7</v>
      </c>
      <c r="N3351">
        <v>2020</v>
      </c>
      <c r="O3351" t="s">
        <v>121</v>
      </c>
      <c r="P3351">
        <v>169</v>
      </c>
      <c r="Q3351" s="17">
        <v>44026.704579861114</v>
      </c>
      <c r="R3351" t="s">
        <v>149</v>
      </c>
    </row>
    <row r="3352" spans="1:18" x14ac:dyDescent="0.3">
      <c r="A3352">
        <v>9641061</v>
      </c>
      <c r="B3352" t="s">
        <v>78</v>
      </c>
      <c r="C3352">
        <v>1281497</v>
      </c>
      <c r="D3352" t="s">
        <v>78</v>
      </c>
      <c r="E3352">
        <v>845</v>
      </c>
      <c r="F3352">
        <v>845</v>
      </c>
      <c r="G3352" t="s">
        <v>153</v>
      </c>
      <c r="H3352" t="s">
        <v>115</v>
      </c>
      <c r="I3352" t="s">
        <v>78</v>
      </c>
      <c r="J3352" t="s">
        <v>42</v>
      </c>
      <c r="K3352" t="s">
        <v>89</v>
      </c>
      <c r="L3352" s="25">
        <v>44026</v>
      </c>
      <c r="M3352">
        <v>7</v>
      </c>
      <c r="N3352">
        <v>2020</v>
      </c>
      <c r="O3352" t="s">
        <v>121</v>
      </c>
      <c r="P3352">
        <v>169</v>
      </c>
      <c r="Q3352" s="17">
        <v>44026.726585185184</v>
      </c>
      <c r="R3352" t="s">
        <v>149</v>
      </c>
    </row>
    <row r="3353" spans="1:18" x14ac:dyDescent="0.3">
      <c r="A3353">
        <v>9642838</v>
      </c>
      <c r="B3353" t="s">
        <v>78</v>
      </c>
      <c r="C3353">
        <v>1284105</v>
      </c>
      <c r="D3353" t="s">
        <v>78</v>
      </c>
      <c r="E3353" t="s">
        <v>147</v>
      </c>
      <c r="F3353" t="s">
        <v>17</v>
      </c>
      <c r="G3353" t="s">
        <v>148</v>
      </c>
      <c r="H3353" t="s">
        <v>158</v>
      </c>
      <c r="I3353" t="s">
        <v>78</v>
      </c>
      <c r="J3353" t="s">
        <v>42</v>
      </c>
      <c r="K3353" t="s">
        <v>89</v>
      </c>
      <c r="L3353" s="25">
        <v>44026</v>
      </c>
      <c r="M3353">
        <v>7</v>
      </c>
      <c r="N3353">
        <v>2020</v>
      </c>
      <c r="O3353" t="s">
        <v>121</v>
      </c>
      <c r="P3353">
        <v>169</v>
      </c>
      <c r="Q3353" s="17">
        <v>44026.952704282405</v>
      </c>
      <c r="R3353" t="s">
        <v>149</v>
      </c>
    </row>
    <row r="3354" spans="1:18" x14ac:dyDescent="0.3">
      <c r="A3354">
        <v>9636441</v>
      </c>
      <c r="B3354" t="s">
        <v>78</v>
      </c>
      <c r="C3354">
        <v>1277762</v>
      </c>
      <c r="D3354" t="s">
        <v>78</v>
      </c>
      <c r="E3354">
        <v>8416</v>
      </c>
      <c r="F3354" t="s">
        <v>17</v>
      </c>
      <c r="G3354" t="s">
        <v>182</v>
      </c>
      <c r="H3354" t="s">
        <v>158</v>
      </c>
      <c r="I3354" t="s">
        <v>78</v>
      </c>
      <c r="J3354" t="s">
        <v>42</v>
      </c>
      <c r="K3354" t="s">
        <v>89</v>
      </c>
      <c r="L3354" s="25">
        <v>44026</v>
      </c>
      <c r="M3354">
        <v>7</v>
      </c>
      <c r="N3354">
        <v>2020</v>
      </c>
      <c r="O3354" t="s">
        <v>121</v>
      </c>
      <c r="P3354">
        <v>169</v>
      </c>
      <c r="Q3354" s="17">
        <v>44026.443064236111</v>
      </c>
      <c r="R3354" t="s">
        <v>149</v>
      </c>
    </row>
    <row r="3355" spans="1:18" x14ac:dyDescent="0.3">
      <c r="A3355">
        <v>9642655</v>
      </c>
      <c r="B3355" t="s">
        <v>78</v>
      </c>
      <c r="C3355">
        <v>1285041</v>
      </c>
      <c r="D3355" t="s">
        <v>78</v>
      </c>
      <c r="E3355">
        <v>8416</v>
      </c>
      <c r="F3355" t="s">
        <v>17</v>
      </c>
      <c r="G3355" t="s">
        <v>182</v>
      </c>
      <c r="H3355" t="s">
        <v>158</v>
      </c>
      <c r="I3355" t="s">
        <v>78</v>
      </c>
      <c r="J3355" t="s">
        <v>42</v>
      </c>
      <c r="K3355" t="s">
        <v>89</v>
      </c>
      <c r="L3355" s="25">
        <v>44026</v>
      </c>
      <c r="M3355">
        <v>7</v>
      </c>
      <c r="N3355">
        <v>2020</v>
      </c>
      <c r="O3355" t="s">
        <v>121</v>
      </c>
      <c r="P3355">
        <v>169</v>
      </c>
      <c r="Q3355" s="17">
        <v>44026.97178900463</v>
      </c>
      <c r="R3355" t="s">
        <v>149</v>
      </c>
    </row>
    <row r="3356" spans="1:18" x14ac:dyDescent="0.3">
      <c r="A3356">
        <v>229888</v>
      </c>
      <c r="B3356" t="s">
        <v>78</v>
      </c>
      <c r="C3356">
        <v>1286713</v>
      </c>
      <c r="D3356" t="s">
        <v>78</v>
      </c>
      <c r="E3356" t="s">
        <v>216</v>
      </c>
      <c r="F3356" t="s">
        <v>17</v>
      </c>
      <c r="G3356" t="s">
        <v>217</v>
      </c>
      <c r="H3356" t="s">
        <v>158</v>
      </c>
      <c r="I3356" t="s">
        <v>78</v>
      </c>
      <c r="J3356" t="s">
        <v>42</v>
      </c>
      <c r="K3356" t="s">
        <v>89</v>
      </c>
      <c r="L3356" s="25">
        <v>44026</v>
      </c>
      <c r="M3356">
        <v>7</v>
      </c>
      <c r="N3356">
        <v>2020</v>
      </c>
      <c r="O3356" t="s">
        <v>121</v>
      </c>
      <c r="P3356">
        <v>169</v>
      </c>
      <c r="Q3356" s="17">
        <v>44027.018214583331</v>
      </c>
      <c r="R3356" t="s">
        <v>149</v>
      </c>
    </row>
    <row r="3357" spans="1:18" x14ac:dyDescent="0.3">
      <c r="A3357">
        <v>9644497</v>
      </c>
      <c r="B3357" t="s">
        <v>72</v>
      </c>
      <c r="C3357">
        <v>1287254</v>
      </c>
      <c r="D3357" t="s">
        <v>119</v>
      </c>
      <c r="E3357">
        <v>820</v>
      </c>
      <c r="F3357">
        <v>820</v>
      </c>
      <c r="G3357" t="s">
        <v>163</v>
      </c>
      <c r="H3357" t="s">
        <v>211</v>
      </c>
      <c r="I3357" t="s">
        <v>82</v>
      </c>
      <c r="J3357" t="s">
        <v>42</v>
      </c>
      <c r="K3357" t="s">
        <v>83</v>
      </c>
      <c r="L3357" s="25">
        <v>44026</v>
      </c>
      <c r="M3357">
        <v>7</v>
      </c>
      <c r="N3357">
        <v>2020</v>
      </c>
      <c r="O3357" t="s">
        <v>121</v>
      </c>
      <c r="P3357">
        <v>169</v>
      </c>
      <c r="Q3357" s="17">
        <v>44027.058995601852</v>
      </c>
      <c r="R3357" t="s">
        <v>149</v>
      </c>
    </row>
    <row r="3358" spans="1:18" x14ac:dyDescent="0.3">
      <c r="A3358">
        <v>230595</v>
      </c>
      <c r="B3358" t="s">
        <v>78</v>
      </c>
      <c r="C3358">
        <v>1287649</v>
      </c>
      <c r="D3358" t="s">
        <v>78</v>
      </c>
      <c r="E3358" t="s">
        <v>12</v>
      </c>
      <c r="F3358" t="s">
        <v>12</v>
      </c>
      <c r="G3358" t="s">
        <v>159</v>
      </c>
      <c r="H3358" t="s">
        <v>2400</v>
      </c>
      <c r="I3358" t="s">
        <v>78</v>
      </c>
      <c r="J3358" t="s">
        <v>42</v>
      </c>
      <c r="K3358" t="s">
        <v>83</v>
      </c>
      <c r="L3358" s="25">
        <v>44026</v>
      </c>
      <c r="M3358">
        <v>7</v>
      </c>
      <c r="N3358">
        <v>2020</v>
      </c>
      <c r="O3358" t="s">
        <v>121</v>
      </c>
      <c r="P3358">
        <v>169</v>
      </c>
      <c r="Q3358" s="17">
        <v>44027.049623495368</v>
      </c>
      <c r="R3358" t="s">
        <v>149</v>
      </c>
    </row>
    <row r="3359" spans="1:18" x14ac:dyDescent="0.3">
      <c r="A3359">
        <v>9644513</v>
      </c>
      <c r="B3359" t="s">
        <v>80</v>
      </c>
      <c r="C3359">
        <v>1288390</v>
      </c>
      <c r="D3359" t="s">
        <v>124</v>
      </c>
      <c r="E3359">
        <v>820</v>
      </c>
      <c r="F3359">
        <v>820</v>
      </c>
      <c r="G3359" t="s">
        <v>163</v>
      </c>
      <c r="H3359" t="s">
        <v>2328</v>
      </c>
      <c r="I3359" t="s">
        <v>86</v>
      </c>
      <c r="J3359" t="s">
        <v>87</v>
      </c>
      <c r="K3359" t="s">
        <v>83</v>
      </c>
      <c r="L3359" s="25">
        <v>44026</v>
      </c>
      <c r="M3359">
        <v>7</v>
      </c>
      <c r="N3359">
        <v>2020</v>
      </c>
      <c r="O3359" t="s">
        <v>121</v>
      </c>
      <c r="P3359">
        <v>169</v>
      </c>
      <c r="Q3359" s="17">
        <v>44026.952552430557</v>
      </c>
      <c r="R3359" t="s">
        <v>149</v>
      </c>
    </row>
    <row r="3360" spans="1:18" x14ac:dyDescent="0.3">
      <c r="A3360">
        <v>9636256</v>
      </c>
      <c r="B3360" t="s">
        <v>78</v>
      </c>
      <c r="C3360">
        <v>1277421</v>
      </c>
      <c r="D3360" t="s">
        <v>78</v>
      </c>
      <c r="E3360">
        <v>820</v>
      </c>
      <c r="F3360">
        <v>820</v>
      </c>
      <c r="G3360" t="s">
        <v>163</v>
      </c>
      <c r="H3360" t="s">
        <v>164</v>
      </c>
      <c r="I3360" t="s">
        <v>78</v>
      </c>
      <c r="J3360" t="s">
        <v>42</v>
      </c>
      <c r="K3360" t="s">
        <v>83</v>
      </c>
      <c r="L3360" s="25">
        <v>44026</v>
      </c>
      <c r="M3360">
        <v>7</v>
      </c>
      <c r="N3360">
        <v>2020</v>
      </c>
      <c r="O3360" t="s">
        <v>121</v>
      </c>
      <c r="P3360">
        <v>169</v>
      </c>
      <c r="Q3360" s="17">
        <v>44026.472729976849</v>
      </c>
      <c r="R3360" t="s">
        <v>149</v>
      </c>
    </row>
    <row r="3361" spans="1:18" x14ac:dyDescent="0.3">
      <c r="A3361">
        <v>9632308</v>
      </c>
      <c r="B3361" t="s">
        <v>72</v>
      </c>
      <c r="C3361">
        <v>1277962</v>
      </c>
      <c r="D3361" t="s">
        <v>119</v>
      </c>
      <c r="E3361" t="s">
        <v>26</v>
      </c>
      <c r="F3361" t="s">
        <v>26</v>
      </c>
      <c r="G3361" t="s">
        <v>165</v>
      </c>
      <c r="H3361" t="s">
        <v>2401</v>
      </c>
      <c r="I3361" t="s">
        <v>86</v>
      </c>
      <c r="J3361" t="s">
        <v>87</v>
      </c>
      <c r="K3361" t="s">
        <v>83</v>
      </c>
      <c r="L3361" s="25">
        <v>44026</v>
      </c>
      <c r="M3361">
        <v>7</v>
      </c>
      <c r="N3361">
        <v>2020</v>
      </c>
      <c r="O3361" t="s">
        <v>121</v>
      </c>
      <c r="P3361">
        <v>169</v>
      </c>
      <c r="Q3361" s="17">
        <v>44026.240305902778</v>
      </c>
      <c r="R3361" t="s">
        <v>149</v>
      </c>
    </row>
    <row r="3362" spans="1:18" x14ac:dyDescent="0.3">
      <c r="A3362">
        <v>21505637</v>
      </c>
      <c r="B3362" t="s">
        <v>78</v>
      </c>
      <c r="C3362">
        <v>1273039</v>
      </c>
      <c r="D3362" t="s">
        <v>78</v>
      </c>
      <c r="E3362" t="s">
        <v>186</v>
      </c>
      <c r="F3362" t="s">
        <v>17</v>
      </c>
      <c r="G3362" t="s">
        <v>187</v>
      </c>
      <c r="H3362" t="s">
        <v>158</v>
      </c>
      <c r="I3362" t="s">
        <v>78</v>
      </c>
      <c r="J3362" t="s">
        <v>42</v>
      </c>
      <c r="K3362" t="s">
        <v>89</v>
      </c>
      <c r="L3362" s="25">
        <v>44026</v>
      </c>
      <c r="M3362">
        <v>7</v>
      </c>
      <c r="N3362">
        <v>2020</v>
      </c>
      <c r="O3362" t="s">
        <v>121</v>
      </c>
      <c r="P3362">
        <v>169</v>
      </c>
      <c r="Q3362" s="17">
        <v>44026.425249074076</v>
      </c>
      <c r="R3362" t="s">
        <v>149</v>
      </c>
    </row>
    <row r="3363" spans="1:18" x14ac:dyDescent="0.3">
      <c r="A3363">
        <v>9640424</v>
      </c>
      <c r="B3363" t="s">
        <v>72</v>
      </c>
      <c r="C3363">
        <v>1280936</v>
      </c>
      <c r="D3363" t="s">
        <v>119</v>
      </c>
      <c r="E3363">
        <v>4138</v>
      </c>
      <c r="F3363" t="s">
        <v>17</v>
      </c>
      <c r="G3363" t="s">
        <v>152</v>
      </c>
      <c r="H3363" t="s">
        <v>2402</v>
      </c>
      <c r="I3363" t="s">
        <v>82</v>
      </c>
      <c r="J3363" t="s">
        <v>42</v>
      </c>
      <c r="K3363" t="s">
        <v>89</v>
      </c>
      <c r="L3363" s="25">
        <v>44026</v>
      </c>
      <c r="M3363">
        <v>7</v>
      </c>
      <c r="N3363">
        <v>2020</v>
      </c>
      <c r="O3363" t="s">
        <v>121</v>
      </c>
      <c r="P3363">
        <v>169</v>
      </c>
      <c r="Q3363" s="17">
        <v>44026.693165277778</v>
      </c>
      <c r="R3363" t="s">
        <v>149</v>
      </c>
    </row>
    <row r="3364" spans="1:18" x14ac:dyDescent="0.3">
      <c r="A3364">
        <v>9642376</v>
      </c>
      <c r="B3364" t="s">
        <v>78</v>
      </c>
      <c r="C3364">
        <v>1284280</v>
      </c>
      <c r="D3364" t="s">
        <v>78</v>
      </c>
      <c r="E3364">
        <v>8416</v>
      </c>
      <c r="F3364" t="s">
        <v>17</v>
      </c>
      <c r="G3364" t="s">
        <v>182</v>
      </c>
      <c r="H3364" t="s">
        <v>158</v>
      </c>
      <c r="I3364" t="s">
        <v>78</v>
      </c>
      <c r="J3364" t="s">
        <v>42</v>
      </c>
      <c r="K3364" t="s">
        <v>89</v>
      </c>
      <c r="L3364" s="25">
        <v>44026</v>
      </c>
      <c r="M3364">
        <v>7</v>
      </c>
      <c r="N3364">
        <v>2020</v>
      </c>
      <c r="O3364" t="s">
        <v>121</v>
      </c>
      <c r="P3364">
        <v>169</v>
      </c>
      <c r="Q3364" s="17">
        <v>44026.953745486113</v>
      </c>
      <c r="R3364" t="s">
        <v>149</v>
      </c>
    </row>
    <row r="3365" spans="1:18" x14ac:dyDescent="0.3">
      <c r="A3365">
        <v>9645612</v>
      </c>
      <c r="B3365" t="s">
        <v>78</v>
      </c>
      <c r="C3365">
        <v>1289521</v>
      </c>
      <c r="D3365" t="s">
        <v>78</v>
      </c>
      <c r="E3365">
        <v>820</v>
      </c>
      <c r="F3365">
        <v>820</v>
      </c>
      <c r="G3365" t="s">
        <v>163</v>
      </c>
      <c r="H3365" t="s">
        <v>164</v>
      </c>
      <c r="I3365" t="s">
        <v>78</v>
      </c>
      <c r="J3365" t="s">
        <v>42</v>
      </c>
      <c r="K3365" t="s">
        <v>83</v>
      </c>
      <c r="L3365" s="25">
        <v>44026</v>
      </c>
      <c r="M3365">
        <v>7</v>
      </c>
      <c r="N3365">
        <v>2020</v>
      </c>
      <c r="O3365" t="s">
        <v>121</v>
      </c>
      <c r="P3365">
        <v>169</v>
      </c>
      <c r="Q3365" s="17">
        <v>44027.114878356479</v>
      </c>
      <c r="R3365" t="s">
        <v>149</v>
      </c>
    </row>
    <row r="3366" spans="1:18" x14ac:dyDescent="0.3">
      <c r="A3366">
        <v>9645318</v>
      </c>
      <c r="B3366" t="s">
        <v>78</v>
      </c>
      <c r="C3366">
        <v>1289853</v>
      </c>
      <c r="D3366" t="s">
        <v>78</v>
      </c>
      <c r="E3366" t="s">
        <v>26</v>
      </c>
      <c r="F3366" t="s">
        <v>26</v>
      </c>
      <c r="G3366" t="s">
        <v>165</v>
      </c>
      <c r="H3366" t="s">
        <v>2403</v>
      </c>
      <c r="I3366" t="s">
        <v>78</v>
      </c>
      <c r="J3366" t="s">
        <v>42</v>
      </c>
      <c r="K3366" t="s">
        <v>83</v>
      </c>
      <c r="L3366" s="25">
        <v>44026</v>
      </c>
      <c r="M3366">
        <v>7</v>
      </c>
      <c r="N3366">
        <v>2020</v>
      </c>
      <c r="O3366" t="s">
        <v>121</v>
      </c>
      <c r="P3366">
        <v>169</v>
      </c>
      <c r="Q3366" s="17">
        <v>44027.124190277777</v>
      </c>
      <c r="R3366" t="s">
        <v>149</v>
      </c>
    </row>
    <row r="3367" spans="1:18" x14ac:dyDescent="0.3">
      <c r="A3367">
        <v>228945</v>
      </c>
      <c r="B3367" t="s">
        <v>78</v>
      </c>
      <c r="C3367">
        <v>1281838</v>
      </c>
      <c r="D3367" t="s">
        <v>78</v>
      </c>
      <c r="E3367">
        <v>966</v>
      </c>
      <c r="F3367">
        <v>966</v>
      </c>
      <c r="G3367" t="s">
        <v>168</v>
      </c>
      <c r="H3367" t="s">
        <v>203</v>
      </c>
      <c r="I3367" t="s">
        <v>78</v>
      </c>
      <c r="J3367" t="s">
        <v>42</v>
      </c>
      <c r="K3367" t="s">
        <v>89</v>
      </c>
      <c r="L3367" s="25">
        <v>44026</v>
      </c>
      <c r="M3367">
        <v>7</v>
      </c>
      <c r="N3367">
        <v>2020</v>
      </c>
      <c r="O3367" t="s">
        <v>121</v>
      </c>
      <c r="P3367">
        <v>169</v>
      </c>
      <c r="Q3367" s="17">
        <v>44026.746718865739</v>
      </c>
      <c r="R3367" t="s">
        <v>149</v>
      </c>
    </row>
    <row r="3368" spans="1:18" x14ac:dyDescent="0.3">
      <c r="A3368">
        <v>9637716</v>
      </c>
      <c r="B3368" t="s">
        <v>78</v>
      </c>
      <c r="C3368">
        <v>1279064</v>
      </c>
      <c r="D3368" t="s">
        <v>78</v>
      </c>
      <c r="E3368" t="s">
        <v>175</v>
      </c>
      <c r="F3368" t="s">
        <v>17</v>
      </c>
      <c r="G3368" t="s">
        <v>176</v>
      </c>
      <c r="H3368" t="s">
        <v>158</v>
      </c>
      <c r="I3368" t="s">
        <v>78</v>
      </c>
      <c r="J3368" t="s">
        <v>42</v>
      </c>
      <c r="K3368" t="s">
        <v>89</v>
      </c>
      <c r="L3368" s="25">
        <v>44026</v>
      </c>
      <c r="M3368">
        <v>7</v>
      </c>
      <c r="N3368">
        <v>2020</v>
      </c>
      <c r="O3368" t="s">
        <v>121</v>
      </c>
      <c r="P3368">
        <v>169</v>
      </c>
      <c r="Q3368" s="17">
        <v>44026.567913541665</v>
      </c>
      <c r="R3368" t="s">
        <v>149</v>
      </c>
    </row>
    <row r="3369" spans="1:18" x14ac:dyDescent="0.3">
      <c r="A3369">
        <v>21510097</v>
      </c>
      <c r="B3369" t="s">
        <v>72</v>
      </c>
      <c r="C3369">
        <v>1283710</v>
      </c>
      <c r="D3369" t="s">
        <v>119</v>
      </c>
      <c r="E3369" t="s">
        <v>154</v>
      </c>
      <c r="F3369" t="s">
        <v>17</v>
      </c>
      <c r="G3369" t="s">
        <v>155</v>
      </c>
      <c r="H3369" t="s">
        <v>2404</v>
      </c>
      <c r="I3369" t="s">
        <v>82</v>
      </c>
      <c r="J3369" t="s">
        <v>42</v>
      </c>
      <c r="K3369" t="s">
        <v>89</v>
      </c>
      <c r="L3369" s="25">
        <v>44026</v>
      </c>
      <c r="M3369">
        <v>7</v>
      </c>
      <c r="N3369">
        <v>2020</v>
      </c>
      <c r="O3369" t="s">
        <v>121</v>
      </c>
      <c r="P3369">
        <v>169</v>
      </c>
      <c r="Q3369" s="17">
        <v>44026.928977199073</v>
      </c>
      <c r="R3369" t="s">
        <v>149</v>
      </c>
    </row>
    <row r="3370" spans="1:18" x14ac:dyDescent="0.3">
      <c r="A3370">
        <v>21511757</v>
      </c>
      <c r="B3370" t="s">
        <v>78</v>
      </c>
      <c r="C3370">
        <v>1286203</v>
      </c>
      <c r="D3370" t="s">
        <v>78</v>
      </c>
      <c r="E3370" t="s">
        <v>188</v>
      </c>
      <c r="F3370" t="s">
        <v>17</v>
      </c>
      <c r="G3370" t="s">
        <v>189</v>
      </c>
      <c r="H3370" t="s">
        <v>158</v>
      </c>
      <c r="I3370" t="s">
        <v>78</v>
      </c>
      <c r="J3370" t="s">
        <v>42</v>
      </c>
      <c r="K3370" t="s">
        <v>89</v>
      </c>
      <c r="L3370" s="25">
        <v>44026</v>
      </c>
      <c r="M3370">
        <v>7</v>
      </c>
      <c r="N3370">
        <v>2020</v>
      </c>
      <c r="O3370" t="s">
        <v>121</v>
      </c>
      <c r="P3370">
        <v>169</v>
      </c>
      <c r="Q3370" s="17">
        <v>44027.001636574074</v>
      </c>
      <c r="R3370" t="s">
        <v>149</v>
      </c>
    </row>
    <row r="3371" spans="1:18" x14ac:dyDescent="0.3">
      <c r="A3371">
        <v>9626995</v>
      </c>
      <c r="B3371" t="s">
        <v>80</v>
      </c>
      <c r="C3371">
        <v>1259345</v>
      </c>
      <c r="D3371" t="s">
        <v>124</v>
      </c>
      <c r="E3371" t="s">
        <v>175</v>
      </c>
      <c r="F3371" t="s">
        <v>17</v>
      </c>
      <c r="G3371" t="s">
        <v>185</v>
      </c>
      <c r="H3371" t="s">
        <v>2405</v>
      </c>
      <c r="I3371" t="s">
        <v>86</v>
      </c>
      <c r="J3371" t="s">
        <v>87</v>
      </c>
      <c r="K3371" t="s">
        <v>89</v>
      </c>
      <c r="L3371" s="25">
        <v>44026</v>
      </c>
      <c r="M3371">
        <v>7</v>
      </c>
      <c r="N3371">
        <v>2020</v>
      </c>
      <c r="O3371" t="s">
        <v>121</v>
      </c>
      <c r="P3371">
        <v>168</v>
      </c>
      <c r="Q3371" s="17">
        <v>44026.842201620369</v>
      </c>
      <c r="R3371" t="s">
        <v>149</v>
      </c>
    </row>
    <row r="3372" spans="1:18" x14ac:dyDescent="0.3">
      <c r="A3372">
        <v>228778</v>
      </c>
      <c r="B3372" t="s">
        <v>72</v>
      </c>
      <c r="C3372">
        <v>1282316</v>
      </c>
      <c r="D3372" t="s">
        <v>119</v>
      </c>
      <c r="E3372" t="s">
        <v>268</v>
      </c>
      <c r="F3372" t="s">
        <v>17</v>
      </c>
      <c r="G3372" t="s">
        <v>269</v>
      </c>
      <c r="H3372" t="s">
        <v>2406</v>
      </c>
      <c r="I3372" t="s">
        <v>82</v>
      </c>
      <c r="J3372" t="s">
        <v>42</v>
      </c>
      <c r="K3372" t="s">
        <v>89</v>
      </c>
      <c r="L3372" s="25">
        <v>44026</v>
      </c>
      <c r="M3372">
        <v>7</v>
      </c>
      <c r="N3372">
        <v>2020</v>
      </c>
      <c r="O3372" t="s">
        <v>121</v>
      </c>
      <c r="P3372">
        <v>169</v>
      </c>
      <c r="Q3372" s="17">
        <v>44026.778901041667</v>
      </c>
      <c r="R3372" t="s">
        <v>149</v>
      </c>
    </row>
    <row r="3373" spans="1:18" x14ac:dyDescent="0.3">
      <c r="A3373">
        <v>9639379</v>
      </c>
      <c r="B3373" t="s">
        <v>76</v>
      </c>
      <c r="C3373">
        <v>1282559</v>
      </c>
      <c r="D3373" t="s">
        <v>78</v>
      </c>
      <c r="E3373" t="s">
        <v>12</v>
      </c>
      <c r="F3373" t="s">
        <v>12</v>
      </c>
      <c r="G3373" t="s">
        <v>159</v>
      </c>
      <c r="H3373" t="s">
        <v>2407</v>
      </c>
      <c r="I3373" t="s">
        <v>78</v>
      </c>
      <c r="J3373" t="s">
        <v>42</v>
      </c>
      <c r="K3373" t="s">
        <v>83</v>
      </c>
      <c r="L3373" s="25">
        <v>44026</v>
      </c>
      <c r="M3373">
        <v>7</v>
      </c>
      <c r="N3373">
        <v>2020</v>
      </c>
      <c r="O3373" t="s">
        <v>121</v>
      </c>
      <c r="P3373">
        <v>169</v>
      </c>
      <c r="Q3373" s="17">
        <v>44026.835462384261</v>
      </c>
      <c r="R3373" t="s">
        <v>149</v>
      </c>
    </row>
    <row r="3374" spans="1:18" x14ac:dyDescent="0.3">
      <c r="A3374">
        <v>21510336</v>
      </c>
      <c r="B3374" t="s">
        <v>72</v>
      </c>
      <c r="C3374">
        <v>1283988</v>
      </c>
      <c r="D3374" t="s">
        <v>119</v>
      </c>
      <c r="E3374" t="s">
        <v>198</v>
      </c>
      <c r="F3374" t="s">
        <v>17</v>
      </c>
      <c r="G3374" t="s">
        <v>199</v>
      </c>
      <c r="H3374" t="s">
        <v>2408</v>
      </c>
      <c r="I3374" t="s">
        <v>82</v>
      </c>
      <c r="J3374" t="s">
        <v>42</v>
      </c>
      <c r="K3374" t="s">
        <v>89</v>
      </c>
      <c r="L3374" s="25">
        <v>44026</v>
      </c>
      <c r="M3374">
        <v>7</v>
      </c>
      <c r="N3374">
        <v>2020</v>
      </c>
      <c r="O3374" t="s">
        <v>121</v>
      </c>
      <c r="P3374">
        <v>169</v>
      </c>
      <c r="Q3374" s="17">
        <v>44026.944936574073</v>
      </c>
      <c r="R3374" t="s">
        <v>149</v>
      </c>
    </row>
    <row r="3375" spans="1:18" x14ac:dyDescent="0.3">
      <c r="A3375">
        <v>9637402</v>
      </c>
      <c r="B3375" t="s">
        <v>72</v>
      </c>
      <c r="C3375">
        <v>1278429</v>
      </c>
      <c r="D3375" t="s">
        <v>119</v>
      </c>
      <c r="E3375" t="s">
        <v>238</v>
      </c>
      <c r="F3375" t="s">
        <v>17</v>
      </c>
      <c r="G3375" t="s">
        <v>239</v>
      </c>
      <c r="H3375" t="s">
        <v>2409</v>
      </c>
      <c r="I3375" t="s">
        <v>82</v>
      </c>
      <c r="J3375" t="s">
        <v>42</v>
      </c>
      <c r="K3375" t="s">
        <v>89</v>
      </c>
      <c r="L3375" s="25">
        <v>44026</v>
      </c>
      <c r="M3375">
        <v>7</v>
      </c>
      <c r="N3375">
        <v>2020</v>
      </c>
      <c r="O3375" t="s">
        <v>121</v>
      </c>
      <c r="P3375">
        <v>169</v>
      </c>
      <c r="Q3375" s="17">
        <v>44026.466774884262</v>
      </c>
      <c r="R3375" t="s">
        <v>149</v>
      </c>
    </row>
    <row r="3376" spans="1:18" x14ac:dyDescent="0.3">
      <c r="A3376">
        <v>21508773</v>
      </c>
      <c r="B3376" t="s">
        <v>72</v>
      </c>
      <c r="C3376">
        <v>1280544</v>
      </c>
      <c r="D3376" t="s">
        <v>119</v>
      </c>
      <c r="E3376" t="s">
        <v>154</v>
      </c>
      <c r="F3376" t="s">
        <v>17</v>
      </c>
      <c r="G3376" t="s">
        <v>155</v>
      </c>
      <c r="H3376" t="s">
        <v>2410</v>
      </c>
      <c r="I3376" t="s">
        <v>82</v>
      </c>
      <c r="J3376" t="s">
        <v>42</v>
      </c>
      <c r="K3376" t="s">
        <v>89</v>
      </c>
      <c r="L3376" s="25">
        <v>44026</v>
      </c>
      <c r="M3376">
        <v>7</v>
      </c>
      <c r="N3376">
        <v>2020</v>
      </c>
      <c r="O3376" t="s">
        <v>121</v>
      </c>
      <c r="P3376">
        <v>169</v>
      </c>
      <c r="Q3376" s="17">
        <v>44026.670826273148</v>
      </c>
      <c r="R3376" t="s">
        <v>149</v>
      </c>
    </row>
    <row r="3377" spans="1:18" x14ac:dyDescent="0.3">
      <c r="A3377">
        <v>9640738</v>
      </c>
      <c r="B3377" t="s">
        <v>78</v>
      </c>
      <c r="C3377">
        <v>1282216</v>
      </c>
      <c r="D3377" t="s">
        <v>78</v>
      </c>
      <c r="E3377" t="s">
        <v>180</v>
      </c>
      <c r="F3377" t="s">
        <v>17</v>
      </c>
      <c r="G3377" t="s">
        <v>181</v>
      </c>
      <c r="H3377" t="s">
        <v>158</v>
      </c>
      <c r="I3377" t="s">
        <v>78</v>
      </c>
      <c r="J3377" t="s">
        <v>42</v>
      </c>
      <c r="K3377" t="s">
        <v>89</v>
      </c>
      <c r="L3377" s="25">
        <v>44026</v>
      </c>
      <c r="M3377">
        <v>7</v>
      </c>
      <c r="N3377">
        <v>2020</v>
      </c>
      <c r="O3377" t="s">
        <v>121</v>
      </c>
      <c r="P3377">
        <v>169</v>
      </c>
      <c r="Q3377" s="17">
        <v>44026.769769444443</v>
      </c>
      <c r="R3377" t="s">
        <v>149</v>
      </c>
    </row>
    <row r="3378" spans="1:18" x14ac:dyDescent="0.3">
      <c r="A3378">
        <v>9637355</v>
      </c>
      <c r="B3378" t="s">
        <v>78</v>
      </c>
      <c r="C3378">
        <v>1278529</v>
      </c>
      <c r="D3378" t="s">
        <v>127</v>
      </c>
      <c r="E3378" t="s">
        <v>12</v>
      </c>
      <c r="F3378" t="s">
        <v>12</v>
      </c>
      <c r="G3378" t="s">
        <v>159</v>
      </c>
      <c r="H3378" t="s">
        <v>2411</v>
      </c>
      <c r="I3378" t="s">
        <v>86</v>
      </c>
      <c r="J3378" t="s">
        <v>87</v>
      </c>
      <c r="K3378" t="s">
        <v>83</v>
      </c>
      <c r="L3378" s="25">
        <v>44026</v>
      </c>
      <c r="M3378">
        <v>7</v>
      </c>
      <c r="N3378">
        <v>2020</v>
      </c>
      <c r="O3378" t="s">
        <v>121</v>
      </c>
      <c r="P3378">
        <v>169</v>
      </c>
      <c r="Q3378" s="17">
        <v>44026.489968055554</v>
      </c>
      <c r="R3378" t="s">
        <v>149</v>
      </c>
    </row>
    <row r="3379" spans="1:18" x14ac:dyDescent="0.3">
      <c r="A3379">
        <v>21510127</v>
      </c>
      <c r="B3379" t="s">
        <v>78</v>
      </c>
      <c r="C3379">
        <v>1283438</v>
      </c>
      <c r="D3379" t="s">
        <v>78</v>
      </c>
      <c r="E3379">
        <v>4138</v>
      </c>
      <c r="F3379" t="s">
        <v>17</v>
      </c>
      <c r="G3379" t="s">
        <v>152</v>
      </c>
      <c r="H3379" t="s">
        <v>158</v>
      </c>
      <c r="I3379" t="s">
        <v>78</v>
      </c>
      <c r="J3379" t="s">
        <v>42</v>
      </c>
      <c r="K3379" t="s">
        <v>89</v>
      </c>
      <c r="L3379" s="25">
        <v>44026</v>
      </c>
      <c r="M3379">
        <v>7</v>
      </c>
      <c r="N3379">
        <v>2020</v>
      </c>
      <c r="O3379" t="s">
        <v>121</v>
      </c>
      <c r="P3379">
        <v>169</v>
      </c>
      <c r="Q3379" s="17">
        <v>44026.894950578702</v>
      </c>
      <c r="R3379" t="s">
        <v>149</v>
      </c>
    </row>
    <row r="3380" spans="1:18" x14ac:dyDescent="0.3">
      <c r="A3380">
        <v>231730</v>
      </c>
      <c r="B3380" t="s">
        <v>80</v>
      </c>
      <c r="C3380">
        <v>1289011</v>
      </c>
      <c r="D3380" t="s">
        <v>124</v>
      </c>
      <c r="E3380" t="s">
        <v>12</v>
      </c>
      <c r="F3380" t="s">
        <v>12</v>
      </c>
      <c r="G3380" t="s">
        <v>159</v>
      </c>
      <c r="H3380" t="s">
        <v>2412</v>
      </c>
      <c r="I3380" t="s">
        <v>86</v>
      </c>
      <c r="J3380" t="s">
        <v>87</v>
      </c>
      <c r="K3380" t="s">
        <v>83</v>
      </c>
      <c r="L3380" s="25">
        <v>44026</v>
      </c>
      <c r="M3380">
        <v>7</v>
      </c>
      <c r="N3380">
        <v>2020</v>
      </c>
      <c r="O3380" t="s">
        <v>121</v>
      </c>
      <c r="P3380">
        <v>169</v>
      </c>
      <c r="Q3380" s="17">
        <v>44027.008668171293</v>
      </c>
      <c r="R3380" t="s">
        <v>149</v>
      </c>
    </row>
    <row r="3381" spans="1:18" x14ac:dyDescent="0.3">
      <c r="A3381">
        <v>231964</v>
      </c>
      <c r="B3381" t="s">
        <v>72</v>
      </c>
      <c r="C3381">
        <v>1289604</v>
      </c>
      <c r="D3381" t="s">
        <v>119</v>
      </c>
      <c r="E3381" t="s">
        <v>175</v>
      </c>
      <c r="F3381" t="s">
        <v>17</v>
      </c>
      <c r="G3381" t="s">
        <v>176</v>
      </c>
      <c r="H3381" t="s">
        <v>2413</v>
      </c>
      <c r="I3381" t="s">
        <v>82</v>
      </c>
      <c r="J3381" t="s">
        <v>42</v>
      </c>
      <c r="K3381" t="s">
        <v>89</v>
      </c>
      <c r="L3381" s="25">
        <v>44026</v>
      </c>
      <c r="M3381">
        <v>7</v>
      </c>
      <c r="N3381">
        <v>2020</v>
      </c>
      <c r="O3381" t="s">
        <v>121</v>
      </c>
      <c r="P3381">
        <v>169</v>
      </c>
      <c r="Q3381" s="17">
        <v>44027.117209490738</v>
      </c>
      <c r="R3381" t="s">
        <v>149</v>
      </c>
    </row>
    <row r="3382" spans="1:18" x14ac:dyDescent="0.3">
      <c r="A3382">
        <v>21508778</v>
      </c>
      <c r="B3382" t="s">
        <v>72</v>
      </c>
      <c r="C3382">
        <v>1281137</v>
      </c>
      <c r="D3382" t="s">
        <v>119</v>
      </c>
      <c r="E3382" t="s">
        <v>154</v>
      </c>
      <c r="F3382" t="s">
        <v>17</v>
      </c>
      <c r="G3382" t="s">
        <v>155</v>
      </c>
      <c r="H3382" t="s">
        <v>2414</v>
      </c>
      <c r="I3382" t="s">
        <v>82</v>
      </c>
      <c r="J3382" t="s">
        <v>42</v>
      </c>
      <c r="K3382" t="s">
        <v>89</v>
      </c>
      <c r="L3382" s="25">
        <v>44026</v>
      </c>
      <c r="M3382">
        <v>7</v>
      </c>
      <c r="N3382">
        <v>2020</v>
      </c>
      <c r="O3382" t="s">
        <v>121</v>
      </c>
      <c r="P3382">
        <v>169</v>
      </c>
      <c r="Q3382" s="17">
        <v>44026.706844444445</v>
      </c>
      <c r="R3382" t="s">
        <v>149</v>
      </c>
    </row>
    <row r="3383" spans="1:18" x14ac:dyDescent="0.3">
      <c r="A3383">
        <v>9643752</v>
      </c>
      <c r="B3383" t="s">
        <v>72</v>
      </c>
      <c r="C3383">
        <v>1286996</v>
      </c>
      <c r="D3383" t="s">
        <v>119</v>
      </c>
      <c r="E3383">
        <v>820</v>
      </c>
      <c r="F3383">
        <v>820</v>
      </c>
      <c r="G3383" t="s">
        <v>163</v>
      </c>
      <c r="H3383" t="s">
        <v>183</v>
      </c>
      <c r="I3383" t="s">
        <v>82</v>
      </c>
      <c r="J3383" t="s">
        <v>42</v>
      </c>
      <c r="K3383" t="s">
        <v>83</v>
      </c>
      <c r="L3383" s="25">
        <v>44026</v>
      </c>
      <c r="M3383">
        <v>7</v>
      </c>
      <c r="N3383">
        <v>2020</v>
      </c>
      <c r="O3383" t="s">
        <v>121</v>
      </c>
      <c r="P3383">
        <v>169</v>
      </c>
      <c r="Q3383" s="17">
        <v>44027.044624884256</v>
      </c>
      <c r="R3383" t="s">
        <v>149</v>
      </c>
    </row>
    <row r="3384" spans="1:18" x14ac:dyDescent="0.3">
      <c r="A3384">
        <v>9639038</v>
      </c>
      <c r="B3384" t="s">
        <v>78</v>
      </c>
      <c r="C3384">
        <v>1279408</v>
      </c>
      <c r="D3384" t="s">
        <v>78</v>
      </c>
      <c r="E3384" t="s">
        <v>175</v>
      </c>
      <c r="F3384" t="s">
        <v>17</v>
      </c>
      <c r="G3384" t="s">
        <v>185</v>
      </c>
      <c r="H3384" t="s">
        <v>158</v>
      </c>
      <c r="I3384" t="s">
        <v>78</v>
      </c>
      <c r="J3384" t="s">
        <v>42</v>
      </c>
      <c r="K3384" t="s">
        <v>89</v>
      </c>
      <c r="L3384" s="25">
        <v>44026</v>
      </c>
      <c r="M3384">
        <v>7</v>
      </c>
      <c r="N3384">
        <v>2020</v>
      </c>
      <c r="O3384" t="s">
        <v>121</v>
      </c>
      <c r="P3384">
        <v>169</v>
      </c>
      <c r="Q3384" s="17">
        <v>44026.601193518516</v>
      </c>
      <c r="R3384" t="s">
        <v>149</v>
      </c>
    </row>
    <row r="3385" spans="1:18" x14ac:dyDescent="0.3">
      <c r="A3385">
        <v>9639397</v>
      </c>
      <c r="B3385" t="s">
        <v>78</v>
      </c>
      <c r="C3385">
        <v>1279694</v>
      </c>
      <c r="D3385" t="s">
        <v>78</v>
      </c>
      <c r="E3385" t="s">
        <v>175</v>
      </c>
      <c r="F3385" t="s">
        <v>17</v>
      </c>
      <c r="G3385" t="s">
        <v>176</v>
      </c>
      <c r="H3385" t="s">
        <v>158</v>
      </c>
      <c r="I3385" t="s">
        <v>78</v>
      </c>
      <c r="J3385" t="s">
        <v>42</v>
      </c>
      <c r="K3385" t="s">
        <v>89</v>
      </c>
      <c r="L3385" s="25">
        <v>44026</v>
      </c>
      <c r="M3385">
        <v>7</v>
      </c>
      <c r="N3385">
        <v>2020</v>
      </c>
      <c r="O3385" t="s">
        <v>121</v>
      </c>
      <c r="P3385">
        <v>169</v>
      </c>
      <c r="Q3385" s="17">
        <v>44026.629491666667</v>
      </c>
      <c r="R3385" t="s">
        <v>149</v>
      </c>
    </row>
    <row r="3386" spans="1:18" x14ac:dyDescent="0.3">
      <c r="A3386">
        <v>9641756</v>
      </c>
      <c r="B3386" t="s">
        <v>78</v>
      </c>
      <c r="C3386">
        <v>1282373</v>
      </c>
      <c r="D3386" t="s">
        <v>78</v>
      </c>
      <c r="E3386" t="s">
        <v>175</v>
      </c>
      <c r="F3386" t="s">
        <v>17</v>
      </c>
      <c r="G3386" t="s">
        <v>185</v>
      </c>
      <c r="H3386" t="s">
        <v>2226</v>
      </c>
      <c r="I3386" t="s">
        <v>78</v>
      </c>
      <c r="J3386" t="s">
        <v>42</v>
      </c>
      <c r="K3386" t="s">
        <v>89</v>
      </c>
      <c r="L3386" s="25">
        <v>44026</v>
      </c>
      <c r="M3386">
        <v>7</v>
      </c>
      <c r="N3386">
        <v>2020</v>
      </c>
      <c r="O3386" t="s">
        <v>121</v>
      </c>
      <c r="P3386">
        <v>169</v>
      </c>
      <c r="Q3386" s="17">
        <v>44026.793268518515</v>
      </c>
      <c r="R3386" t="s">
        <v>149</v>
      </c>
    </row>
    <row r="3387" spans="1:18" x14ac:dyDescent="0.3">
      <c r="A3387">
        <v>9642065</v>
      </c>
      <c r="B3387" t="s">
        <v>78</v>
      </c>
      <c r="C3387">
        <v>1284881</v>
      </c>
      <c r="D3387" t="s">
        <v>78</v>
      </c>
      <c r="E3387">
        <v>4138</v>
      </c>
      <c r="F3387" t="s">
        <v>17</v>
      </c>
      <c r="G3387" t="s">
        <v>152</v>
      </c>
      <c r="H3387" t="s">
        <v>158</v>
      </c>
      <c r="I3387" t="s">
        <v>78</v>
      </c>
      <c r="J3387" t="s">
        <v>42</v>
      </c>
      <c r="K3387" t="s">
        <v>89</v>
      </c>
      <c r="L3387" s="25">
        <v>44026</v>
      </c>
      <c r="M3387">
        <v>7</v>
      </c>
      <c r="N3387">
        <v>2020</v>
      </c>
      <c r="O3387" t="s">
        <v>121</v>
      </c>
      <c r="P3387">
        <v>169</v>
      </c>
      <c r="Q3387" s="17">
        <v>44026.968510069448</v>
      </c>
      <c r="R3387" t="s">
        <v>149</v>
      </c>
    </row>
    <row r="3388" spans="1:18" x14ac:dyDescent="0.3">
      <c r="A3388">
        <v>9633708</v>
      </c>
      <c r="B3388" t="s">
        <v>78</v>
      </c>
      <c r="C3388">
        <v>1275664</v>
      </c>
      <c r="D3388" t="s">
        <v>78</v>
      </c>
      <c r="E3388" t="s">
        <v>175</v>
      </c>
      <c r="F3388" t="s">
        <v>17</v>
      </c>
      <c r="G3388" t="s">
        <v>176</v>
      </c>
      <c r="H3388" t="s">
        <v>158</v>
      </c>
      <c r="I3388" t="s">
        <v>78</v>
      </c>
      <c r="J3388" t="s">
        <v>42</v>
      </c>
      <c r="K3388" t="s">
        <v>89</v>
      </c>
      <c r="L3388" s="25">
        <v>44026</v>
      </c>
      <c r="M3388">
        <v>7</v>
      </c>
      <c r="N3388">
        <v>2020</v>
      </c>
      <c r="O3388" t="s">
        <v>121</v>
      </c>
      <c r="P3388">
        <v>169</v>
      </c>
      <c r="Q3388" s="17">
        <v>44026.433515046294</v>
      </c>
      <c r="R3388" t="s">
        <v>149</v>
      </c>
    </row>
    <row r="3389" spans="1:18" x14ac:dyDescent="0.3">
      <c r="A3389">
        <v>21508873</v>
      </c>
      <c r="B3389" t="s">
        <v>78</v>
      </c>
      <c r="C3389">
        <v>1282620</v>
      </c>
      <c r="D3389" t="s">
        <v>78</v>
      </c>
      <c r="E3389" t="s">
        <v>154</v>
      </c>
      <c r="F3389" t="s">
        <v>17</v>
      </c>
      <c r="G3389" t="s">
        <v>155</v>
      </c>
      <c r="H3389" t="s">
        <v>158</v>
      </c>
      <c r="I3389" t="s">
        <v>78</v>
      </c>
      <c r="J3389" t="s">
        <v>42</v>
      </c>
      <c r="K3389" t="s">
        <v>89</v>
      </c>
      <c r="L3389" s="25">
        <v>44026</v>
      </c>
      <c r="M3389">
        <v>7</v>
      </c>
      <c r="N3389">
        <v>2020</v>
      </c>
      <c r="O3389" t="s">
        <v>121</v>
      </c>
      <c r="P3389">
        <v>169</v>
      </c>
      <c r="Q3389" s="17">
        <v>44026.813006365737</v>
      </c>
      <c r="R3389" t="s">
        <v>149</v>
      </c>
    </row>
    <row r="3390" spans="1:18" x14ac:dyDescent="0.3">
      <c r="A3390">
        <v>9641442</v>
      </c>
      <c r="B3390" t="s">
        <v>78</v>
      </c>
      <c r="C3390">
        <v>1283141</v>
      </c>
      <c r="D3390" t="s">
        <v>78</v>
      </c>
      <c r="E3390" t="s">
        <v>180</v>
      </c>
      <c r="F3390" t="s">
        <v>17</v>
      </c>
      <c r="G3390" t="s">
        <v>181</v>
      </c>
      <c r="H3390" t="s">
        <v>158</v>
      </c>
      <c r="I3390" t="s">
        <v>78</v>
      </c>
      <c r="J3390" t="s">
        <v>42</v>
      </c>
      <c r="K3390" t="s">
        <v>89</v>
      </c>
      <c r="L3390" s="25">
        <v>44026</v>
      </c>
      <c r="M3390">
        <v>7</v>
      </c>
      <c r="N3390">
        <v>2020</v>
      </c>
      <c r="O3390" t="s">
        <v>121</v>
      </c>
      <c r="P3390">
        <v>169</v>
      </c>
      <c r="Q3390" s="17">
        <v>44026.981904745371</v>
      </c>
      <c r="R3390" t="s">
        <v>149</v>
      </c>
    </row>
    <row r="3391" spans="1:18" x14ac:dyDescent="0.3">
      <c r="A3391">
        <v>9636281</v>
      </c>
      <c r="B3391" t="s">
        <v>72</v>
      </c>
      <c r="C3391">
        <v>1277425</v>
      </c>
      <c r="D3391" t="s">
        <v>119</v>
      </c>
      <c r="E3391">
        <v>820</v>
      </c>
      <c r="F3391">
        <v>820</v>
      </c>
      <c r="G3391" t="s">
        <v>163</v>
      </c>
      <c r="H3391" t="s">
        <v>183</v>
      </c>
      <c r="I3391" t="s">
        <v>82</v>
      </c>
      <c r="J3391" t="s">
        <v>42</v>
      </c>
      <c r="K3391" t="s">
        <v>83</v>
      </c>
      <c r="L3391" s="25">
        <v>44026</v>
      </c>
      <c r="M3391">
        <v>7</v>
      </c>
      <c r="N3391">
        <v>2020</v>
      </c>
      <c r="O3391" t="s">
        <v>121</v>
      </c>
      <c r="P3391">
        <v>169</v>
      </c>
      <c r="Q3391" s="17">
        <v>44026.474024305557</v>
      </c>
      <c r="R3391" t="s">
        <v>149</v>
      </c>
    </row>
    <row r="3392" spans="1:18" x14ac:dyDescent="0.3">
      <c r="A3392">
        <v>9640210</v>
      </c>
      <c r="B3392" t="s">
        <v>78</v>
      </c>
      <c r="C3392">
        <v>1280748</v>
      </c>
      <c r="D3392" t="s">
        <v>78</v>
      </c>
      <c r="E3392" t="s">
        <v>186</v>
      </c>
      <c r="F3392" t="s">
        <v>17</v>
      </c>
      <c r="G3392" t="s">
        <v>187</v>
      </c>
      <c r="H3392" t="s">
        <v>158</v>
      </c>
      <c r="I3392" t="s">
        <v>78</v>
      </c>
      <c r="J3392" t="s">
        <v>42</v>
      </c>
      <c r="K3392" t="s">
        <v>89</v>
      </c>
      <c r="L3392" s="25">
        <v>44026</v>
      </c>
      <c r="M3392">
        <v>7</v>
      </c>
      <c r="N3392">
        <v>2020</v>
      </c>
      <c r="O3392" t="s">
        <v>121</v>
      </c>
      <c r="P3392">
        <v>169</v>
      </c>
      <c r="Q3392" s="17">
        <v>44026.69078553241</v>
      </c>
      <c r="R3392" t="s">
        <v>149</v>
      </c>
    </row>
    <row r="3393" spans="1:18" x14ac:dyDescent="0.3">
      <c r="A3393">
        <v>21511070</v>
      </c>
      <c r="B3393" t="s">
        <v>72</v>
      </c>
      <c r="C3393">
        <v>1284827</v>
      </c>
      <c r="D3393" t="s">
        <v>119</v>
      </c>
      <c r="E3393" t="s">
        <v>154</v>
      </c>
      <c r="F3393" t="s">
        <v>17</v>
      </c>
      <c r="G3393" t="s">
        <v>155</v>
      </c>
      <c r="H3393" t="s">
        <v>2415</v>
      </c>
      <c r="I3393" t="s">
        <v>82</v>
      </c>
      <c r="J3393" t="s">
        <v>42</v>
      </c>
      <c r="K3393" t="s">
        <v>89</v>
      </c>
      <c r="L3393" s="25">
        <v>44026</v>
      </c>
      <c r="M3393">
        <v>7</v>
      </c>
      <c r="N3393">
        <v>2020</v>
      </c>
      <c r="O3393" t="s">
        <v>121</v>
      </c>
      <c r="P3393">
        <v>169</v>
      </c>
      <c r="Q3393" s="17">
        <v>44026.967888310188</v>
      </c>
      <c r="R3393" t="s">
        <v>149</v>
      </c>
    </row>
    <row r="3394" spans="1:18" x14ac:dyDescent="0.3">
      <c r="A3394">
        <v>9637716</v>
      </c>
      <c r="B3394" t="s">
        <v>78</v>
      </c>
      <c r="C3394">
        <v>1279062</v>
      </c>
      <c r="D3394" t="s">
        <v>78</v>
      </c>
      <c r="E3394" t="s">
        <v>175</v>
      </c>
      <c r="F3394" t="s">
        <v>17</v>
      </c>
      <c r="G3394" t="s">
        <v>176</v>
      </c>
      <c r="H3394" t="s">
        <v>158</v>
      </c>
      <c r="I3394" t="s">
        <v>78</v>
      </c>
      <c r="J3394" t="s">
        <v>42</v>
      </c>
      <c r="K3394" t="s">
        <v>89</v>
      </c>
      <c r="L3394" s="25">
        <v>44026</v>
      </c>
      <c r="M3394">
        <v>7</v>
      </c>
      <c r="N3394">
        <v>2020</v>
      </c>
      <c r="O3394" t="s">
        <v>121</v>
      </c>
      <c r="P3394">
        <v>169</v>
      </c>
      <c r="Q3394" s="17">
        <v>44026.567902546296</v>
      </c>
      <c r="R3394" t="s">
        <v>149</v>
      </c>
    </row>
    <row r="3395" spans="1:18" x14ac:dyDescent="0.3">
      <c r="A3395">
        <v>9637776</v>
      </c>
      <c r="B3395" t="s">
        <v>72</v>
      </c>
      <c r="C3395">
        <v>1279111</v>
      </c>
      <c r="D3395" t="s">
        <v>119</v>
      </c>
      <c r="E3395" t="s">
        <v>12</v>
      </c>
      <c r="F3395" t="s">
        <v>12</v>
      </c>
      <c r="G3395" t="s">
        <v>159</v>
      </c>
      <c r="H3395" t="s">
        <v>2416</v>
      </c>
      <c r="I3395" t="s">
        <v>82</v>
      </c>
      <c r="J3395" t="s">
        <v>42</v>
      </c>
      <c r="K3395" t="s">
        <v>83</v>
      </c>
      <c r="L3395" s="25">
        <v>44026</v>
      </c>
      <c r="M3395">
        <v>7</v>
      </c>
      <c r="N3395">
        <v>2020</v>
      </c>
      <c r="O3395" t="s">
        <v>121</v>
      </c>
      <c r="P3395">
        <v>169</v>
      </c>
      <c r="Q3395" s="17">
        <v>44026.577295138886</v>
      </c>
      <c r="R3395" t="s">
        <v>149</v>
      </c>
    </row>
    <row r="3396" spans="1:18" x14ac:dyDescent="0.3">
      <c r="A3396">
        <v>229679</v>
      </c>
      <c r="B3396" t="s">
        <v>72</v>
      </c>
      <c r="C3396">
        <v>1285013</v>
      </c>
      <c r="D3396" t="s">
        <v>119</v>
      </c>
      <c r="E3396" t="s">
        <v>26</v>
      </c>
      <c r="F3396" t="s">
        <v>26</v>
      </c>
      <c r="G3396" t="s">
        <v>165</v>
      </c>
      <c r="H3396" t="s">
        <v>524</v>
      </c>
      <c r="I3396" t="s">
        <v>86</v>
      </c>
      <c r="J3396" t="s">
        <v>87</v>
      </c>
      <c r="K3396" t="s">
        <v>83</v>
      </c>
      <c r="L3396" s="25">
        <v>44026</v>
      </c>
      <c r="M3396">
        <v>7</v>
      </c>
      <c r="N3396">
        <v>2020</v>
      </c>
      <c r="O3396" t="s">
        <v>121</v>
      </c>
      <c r="P3396">
        <v>169</v>
      </c>
      <c r="Q3396" s="17">
        <v>44026.965688078701</v>
      </c>
      <c r="R3396" t="s">
        <v>149</v>
      </c>
    </row>
    <row r="3397" spans="1:18" x14ac:dyDescent="0.3">
      <c r="A3397">
        <v>9645938</v>
      </c>
      <c r="B3397" t="s">
        <v>78</v>
      </c>
      <c r="C3397">
        <v>1289808</v>
      </c>
      <c r="D3397" t="s">
        <v>78</v>
      </c>
      <c r="E3397">
        <v>820</v>
      </c>
      <c r="F3397">
        <v>820</v>
      </c>
      <c r="G3397" t="s">
        <v>163</v>
      </c>
      <c r="H3397" t="s">
        <v>164</v>
      </c>
      <c r="I3397" t="s">
        <v>78</v>
      </c>
      <c r="J3397" t="s">
        <v>42</v>
      </c>
      <c r="K3397" t="s">
        <v>83</v>
      </c>
      <c r="L3397" s="25">
        <v>44026</v>
      </c>
      <c r="M3397">
        <v>7</v>
      </c>
      <c r="N3397">
        <v>2020</v>
      </c>
      <c r="O3397" t="s">
        <v>121</v>
      </c>
      <c r="P3397">
        <v>169</v>
      </c>
      <c r="Q3397" s="17">
        <v>44027.121324074076</v>
      </c>
      <c r="R3397" t="s">
        <v>149</v>
      </c>
    </row>
    <row r="3398" spans="1:18" x14ac:dyDescent="0.3">
      <c r="A3398">
        <v>9638242</v>
      </c>
      <c r="B3398" t="s">
        <v>72</v>
      </c>
      <c r="C3398">
        <v>1279297</v>
      </c>
      <c r="D3398" t="s">
        <v>119</v>
      </c>
      <c r="E3398">
        <v>966</v>
      </c>
      <c r="F3398">
        <v>966</v>
      </c>
      <c r="G3398" t="s">
        <v>168</v>
      </c>
      <c r="H3398" t="s">
        <v>2417</v>
      </c>
      <c r="I3398" t="s">
        <v>86</v>
      </c>
      <c r="J3398" t="s">
        <v>87</v>
      </c>
      <c r="K3398" t="s">
        <v>89</v>
      </c>
      <c r="L3398" s="25">
        <v>44026</v>
      </c>
      <c r="M3398">
        <v>7</v>
      </c>
      <c r="N3398">
        <v>2020</v>
      </c>
      <c r="O3398" t="s">
        <v>121</v>
      </c>
      <c r="P3398">
        <v>169</v>
      </c>
      <c r="Q3398" s="17">
        <v>44026.601480324076</v>
      </c>
      <c r="R3398" t="s">
        <v>149</v>
      </c>
    </row>
    <row r="3399" spans="1:18" x14ac:dyDescent="0.3">
      <c r="A3399">
        <v>230405</v>
      </c>
      <c r="B3399" t="s">
        <v>78</v>
      </c>
      <c r="C3399">
        <v>1287936</v>
      </c>
      <c r="D3399" t="s">
        <v>78</v>
      </c>
      <c r="E3399">
        <v>966</v>
      </c>
      <c r="F3399">
        <v>966</v>
      </c>
      <c r="G3399" t="s">
        <v>168</v>
      </c>
      <c r="H3399" t="s">
        <v>115</v>
      </c>
      <c r="I3399" t="s">
        <v>78</v>
      </c>
      <c r="J3399" t="s">
        <v>42</v>
      </c>
      <c r="K3399" t="s">
        <v>89</v>
      </c>
      <c r="L3399" s="25">
        <v>44026</v>
      </c>
      <c r="M3399">
        <v>7</v>
      </c>
      <c r="N3399">
        <v>2020</v>
      </c>
      <c r="O3399" t="s">
        <v>121</v>
      </c>
      <c r="P3399">
        <v>169</v>
      </c>
      <c r="Q3399" s="17">
        <v>44027.057120833335</v>
      </c>
      <c r="R3399" t="s">
        <v>149</v>
      </c>
    </row>
    <row r="3400" spans="1:18" x14ac:dyDescent="0.3">
      <c r="A3400">
        <v>9639886</v>
      </c>
      <c r="B3400" t="s">
        <v>76</v>
      </c>
      <c r="C3400">
        <v>1281169</v>
      </c>
      <c r="D3400" t="s">
        <v>78</v>
      </c>
      <c r="E3400" t="s">
        <v>12</v>
      </c>
      <c r="F3400" t="s">
        <v>12</v>
      </c>
      <c r="G3400" t="s">
        <v>159</v>
      </c>
      <c r="H3400" t="s">
        <v>2418</v>
      </c>
      <c r="I3400" t="s">
        <v>78</v>
      </c>
      <c r="J3400" t="s">
        <v>42</v>
      </c>
      <c r="K3400" t="s">
        <v>83</v>
      </c>
      <c r="L3400" s="25">
        <v>44026</v>
      </c>
      <c r="M3400">
        <v>7</v>
      </c>
      <c r="N3400">
        <v>2020</v>
      </c>
      <c r="O3400" t="s">
        <v>121</v>
      </c>
      <c r="P3400">
        <v>169</v>
      </c>
      <c r="Q3400" s="17">
        <v>44026.716435648152</v>
      </c>
      <c r="R3400" t="s">
        <v>149</v>
      </c>
    </row>
    <row r="3401" spans="1:18" x14ac:dyDescent="0.3">
      <c r="A3401">
        <v>9641451</v>
      </c>
      <c r="B3401" t="s">
        <v>72</v>
      </c>
      <c r="C3401">
        <v>1284492</v>
      </c>
      <c r="D3401" t="s">
        <v>119</v>
      </c>
      <c r="E3401">
        <v>966</v>
      </c>
      <c r="F3401">
        <v>966</v>
      </c>
      <c r="G3401" t="s">
        <v>168</v>
      </c>
      <c r="H3401" t="s">
        <v>2419</v>
      </c>
      <c r="I3401" t="s">
        <v>86</v>
      </c>
      <c r="J3401" t="s">
        <v>87</v>
      </c>
      <c r="K3401" t="s">
        <v>89</v>
      </c>
      <c r="L3401" s="25">
        <v>44026</v>
      </c>
      <c r="M3401">
        <v>7</v>
      </c>
      <c r="N3401">
        <v>2020</v>
      </c>
      <c r="O3401" t="s">
        <v>121</v>
      </c>
      <c r="P3401">
        <v>169</v>
      </c>
      <c r="Q3401" s="17">
        <v>44026.985121180558</v>
      </c>
      <c r="R3401" t="s">
        <v>149</v>
      </c>
    </row>
    <row r="3402" spans="1:18" x14ac:dyDescent="0.3">
      <c r="A3402">
        <v>9645060</v>
      </c>
      <c r="B3402" t="s">
        <v>78</v>
      </c>
      <c r="C3402">
        <v>1288571</v>
      </c>
      <c r="D3402" t="s">
        <v>78</v>
      </c>
      <c r="E3402">
        <v>4142</v>
      </c>
      <c r="F3402" t="s">
        <v>17</v>
      </c>
      <c r="G3402" t="s">
        <v>157</v>
      </c>
      <c r="H3402" t="s">
        <v>158</v>
      </c>
      <c r="I3402" t="s">
        <v>78</v>
      </c>
      <c r="J3402" t="s">
        <v>42</v>
      </c>
      <c r="K3402" t="s">
        <v>89</v>
      </c>
      <c r="L3402" s="25">
        <v>44026</v>
      </c>
      <c r="M3402">
        <v>7</v>
      </c>
      <c r="N3402">
        <v>2020</v>
      </c>
      <c r="O3402" t="s">
        <v>121</v>
      </c>
      <c r="P3402">
        <v>169</v>
      </c>
      <c r="Q3402" s="17">
        <v>44027.259486689814</v>
      </c>
      <c r="R3402" t="s">
        <v>149</v>
      </c>
    </row>
    <row r="3403" spans="1:18" x14ac:dyDescent="0.3">
      <c r="A3403">
        <v>9640959</v>
      </c>
      <c r="B3403" t="s">
        <v>78</v>
      </c>
      <c r="C3403">
        <v>1281269</v>
      </c>
      <c r="D3403" t="s">
        <v>78</v>
      </c>
      <c r="E3403" t="s">
        <v>166</v>
      </c>
      <c r="F3403" t="s">
        <v>17</v>
      </c>
      <c r="G3403" t="s">
        <v>174</v>
      </c>
      <c r="H3403" t="s">
        <v>158</v>
      </c>
      <c r="I3403" t="s">
        <v>78</v>
      </c>
      <c r="J3403" t="s">
        <v>42</v>
      </c>
      <c r="K3403" t="s">
        <v>89</v>
      </c>
      <c r="L3403" s="25">
        <v>44026</v>
      </c>
      <c r="M3403">
        <v>7</v>
      </c>
      <c r="N3403">
        <v>2020</v>
      </c>
      <c r="O3403" t="s">
        <v>121</v>
      </c>
      <c r="P3403">
        <v>169</v>
      </c>
      <c r="Q3403" s="17">
        <v>44026.707123379631</v>
      </c>
      <c r="R3403" t="s">
        <v>149</v>
      </c>
    </row>
    <row r="3404" spans="1:18" x14ac:dyDescent="0.3">
      <c r="A3404">
        <v>21510630</v>
      </c>
      <c r="B3404" t="s">
        <v>78</v>
      </c>
      <c r="C3404">
        <v>1284441</v>
      </c>
      <c r="D3404" t="s">
        <v>78</v>
      </c>
      <c r="E3404">
        <v>845</v>
      </c>
      <c r="F3404">
        <v>845</v>
      </c>
      <c r="G3404" t="s">
        <v>153</v>
      </c>
      <c r="H3404" t="s">
        <v>115</v>
      </c>
      <c r="I3404" t="s">
        <v>78</v>
      </c>
      <c r="J3404" t="s">
        <v>42</v>
      </c>
      <c r="K3404" t="s">
        <v>89</v>
      </c>
      <c r="L3404" s="25">
        <v>44026</v>
      </c>
      <c r="M3404">
        <v>7</v>
      </c>
      <c r="N3404">
        <v>2020</v>
      </c>
      <c r="O3404" t="s">
        <v>121</v>
      </c>
      <c r="P3404">
        <v>169</v>
      </c>
      <c r="Q3404" s="17">
        <v>44026.949398379627</v>
      </c>
      <c r="R3404" t="s">
        <v>149</v>
      </c>
    </row>
    <row r="3405" spans="1:18" x14ac:dyDescent="0.3">
      <c r="A3405">
        <v>9636355</v>
      </c>
      <c r="B3405" t="s">
        <v>72</v>
      </c>
      <c r="C3405">
        <v>1277290</v>
      </c>
      <c r="D3405" t="s">
        <v>119</v>
      </c>
      <c r="E3405">
        <v>820</v>
      </c>
      <c r="F3405">
        <v>820</v>
      </c>
      <c r="G3405" t="s">
        <v>163</v>
      </c>
      <c r="H3405" t="s">
        <v>183</v>
      </c>
      <c r="I3405" t="s">
        <v>82</v>
      </c>
      <c r="J3405" t="s">
        <v>42</v>
      </c>
      <c r="K3405" t="s">
        <v>83</v>
      </c>
      <c r="L3405" s="25">
        <v>44026</v>
      </c>
      <c r="M3405">
        <v>7</v>
      </c>
      <c r="N3405">
        <v>2020</v>
      </c>
      <c r="O3405" t="s">
        <v>121</v>
      </c>
      <c r="P3405">
        <v>169</v>
      </c>
      <c r="Q3405" s="17">
        <v>44026.445906597219</v>
      </c>
      <c r="R3405" t="s">
        <v>149</v>
      </c>
    </row>
    <row r="3406" spans="1:18" x14ac:dyDescent="0.3">
      <c r="A3406">
        <v>9636076</v>
      </c>
      <c r="B3406" t="s">
        <v>78</v>
      </c>
      <c r="C3406">
        <v>1277539</v>
      </c>
      <c r="D3406" t="s">
        <v>78</v>
      </c>
      <c r="E3406">
        <v>820</v>
      </c>
      <c r="F3406">
        <v>820</v>
      </c>
      <c r="G3406" t="s">
        <v>163</v>
      </c>
      <c r="H3406" t="s">
        <v>2420</v>
      </c>
      <c r="I3406" t="s">
        <v>78</v>
      </c>
      <c r="J3406" t="s">
        <v>42</v>
      </c>
      <c r="K3406" t="s">
        <v>83</v>
      </c>
      <c r="L3406" s="25">
        <v>44026</v>
      </c>
      <c r="M3406">
        <v>7</v>
      </c>
      <c r="N3406">
        <v>2020</v>
      </c>
      <c r="O3406" t="s">
        <v>121</v>
      </c>
      <c r="P3406">
        <v>169</v>
      </c>
      <c r="Q3406" s="17">
        <v>44026.489112384261</v>
      </c>
      <c r="R3406" t="s">
        <v>149</v>
      </c>
    </row>
    <row r="3407" spans="1:18" x14ac:dyDescent="0.3">
      <c r="A3407">
        <v>9637797</v>
      </c>
      <c r="B3407" t="s">
        <v>72</v>
      </c>
      <c r="C3407">
        <v>1278962</v>
      </c>
      <c r="D3407" t="s">
        <v>119</v>
      </c>
      <c r="E3407" t="s">
        <v>12</v>
      </c>
      <c r="F3407" t="s">
        <v>12</v>
      </c>
      <c r="G3407" t="s">
        <v>159</v>
      </c>
      <c r="H3407" t="s">
        <v>2421</v>
      </c>
      <c r="I3407" t="s">
        <v>86</v>
      </c>
      <c r="J3407" t="s">
        <v>87</v>
      </c>
      <c r="K3407" t="s">
        <v>83</v>
      </c>
      <c r="L3407" s="25">
        <v>44026</v>
      </c>
      <c r="M3407">
        <v>7</v>
      </c>
      <c r="N3407">
        <v>2020</v>
      </c>
      <c r="O3407" t="s">
        <v>121</v>
      </c>
      <c r="P3407">
        <v>169</v>
      </c>
      <c r="Q3407" s="17">
        <v>44026.574021875</v>
      </c>
      <c r="R3407" t="s">
        <v>149</v>
      </c>
    </row>
    <row r="3408" spans="1:18" x14ac:dyDescent="0.3">
      <c r="A3408">
        <v>9639028</v>
      </c>
      <c r="B3408" t="s">
        <v>72</v>
      </c>
      <c r="C3408">
        <v>1279211</v>
      </c>
      <c r="D3408" t="s">
        <v>119</v>
      </c>
      <c r="E3408" t="s">
        <v>209</v>
      </c>
      <c r="F3408" t="s">
        <v>17</v>
      </c>
      <c r="G3408" t="s">
        <v>210</v>
      </c>
      <c r="H3408" t="s">
        <v>2422</v>
      </c>
      <c r="I3408" t="s">
        <v>82</v>
      </c>
      <c r="J3408" t="s">
        <v>42</v>
      </c>
      <c r="K3408" t="s">
        <v>89</v>
      </c>
      <c r="L3408" s="25">
        <v>44026</v>
      </c>
      <c r="M3408">
        <v>7</v>
      </c>
      <c r="N3408">
        <v>2020</v>
      </c>
      <c r="O3408" t="s">
        <v>121</v>
      </c>
      <c r="P3408">
        <v>169</v>
      </c>
      <c r="Q3408" s="17">
        <v>44026.584928587959</v>
      </c>
      <c r="R3408" t="s">
        <v>149</v>
      </c>
    </row>
    <row r="3409" spans="1:18" x14ac:dyDescent="0.3">
      <c r="A3409">
        <v>9642257</v>
      </c>
      <c r="B3409" t="s">
        <v>72</v>
      </c>
      <c r="C3409">
        <v>1283041</v>
      </c>
      <c r="D3409" t="s">
        <v>119</v>
      </c>
      <c r="E3409">
        <v>845</v>
      </c>
      <c r="F3409">
        <v>845</v>
      </c>
      <c r="G3409" t="s">
        <v>153</v>
      </c>
      <c r="H3409" t="s">
        <v>2423</v>
      </c>
      <c r="I3409" t="s">
        <v>86</v>
      </c>
      <c r="J3409" t="s">
        <v>87</v>
      </c>
      <c r="K3409" t="s">
        <v>89</v>
      </c>
      <c r="L3409" s="25">
        <v>44026</v>
      </c>
      <c r="M3409">
        <v>7</v>
      </c>
      <c r="N3409">
        <v>2020</v>
      </c>
      <c r="O3409" t="s">
        <v>121</v>
      </c>
      <c r="P3409">
        <v>169</v>
      </c>
      <c r="Q3409" s="17">
        <v>44027.432122337967</v>
      </c>
      <c r="R3409" t="s">
        <v>149</v>
      </c>
    </row>
    <row r="3410" spans="1:18" x14ac:dyDescent="0.3">
      <c r="A3410">
        <v>9638603</v>
      </c>
      <c r="B3410" t="s">
        <v>78</v>
      </c>
      <c r="C3410">
        <v>1280249</v>
      </c>
      <c r="D3410" t="s">
        <v>127</v>
      </c>
      <c r="E3410" t="s">
        <v>12</v>
      </c>
      <c r="F3410" t="s">
        <v>12</v>
      </c>
      <c r="G3410" t="s">
        <v>159</v>
      </c>
      <c r="H3410" t="s">
        <v>2424</v>
      </c>
      <c r="I3410" t="s">
        <v>86</v>
      </c>
      <c r="J3410" t="s">
        <v>87</v>
      </c>
      <c r="K3410" t="s">
        <v>83</v>
      </c>
      <c r="L3410" s="25">
        <v>44026</v>
      </c>
      <c r="M3410">
        <v>7</v>
      </c>
      <c r="N3410">
        <v>2020</v>
      </c>
      <c r="O3410" t="s">
        <v>121</v>
      </c>
      <c r="P3410">
        <v>169</v>
      </c>
      <c r="Q3410" s="17">
        <v>44026.65848726852</v>
      </c>
      <c r="R3410" t="s">
        <v>149</v>
      </c>
    </row>
    <row r="3411" spans="1:18" x14ac:dyDescent="0.3">
      <c r="A3411">
        <v>9641700</v>
      </c>
      <c r="B3411" t="s">
        <v>72</v>
      </c>
      <c r="C3411">
        <v>1281921</v>
      </c>
      <c r="D3411" t="s">
        <v>119</v>
      </c>
      <c r="E3411" t="s">
        <v>188</v>
      </c>
      <c r="F3411" t="s">
        <v>17</v>
      </c>
      <c r="G3411" t="s">
        <v>189</v>
      </c>
      <c r="H3411" t="s">
        <v>2425</v>
      </c>
      <c r="I3411" t="s">
        <v>82</v>
      </c>
      <c r="J3411" t="s">
        <v>42</v>
      </c>
      <c r="K3411" t="s">
        <v>89</v>
      </c>
      <c r="L3411" s="25">
        <v>44026</v>
      </c>
      <c r="M3411">
        <v>7</v>
      </c>
      <c r="N3411">
        <v>2020</v>
      </c>
      <c r="O3411" t="s">
        <v>121</v>
      </c>
      <c r="P3411">
        <v>169</v>
      </c>
      <c r="Q3411" s="17">
        <v>44026.763806481482</v>
      </c>
      <c r="R3411" t="s">
        <v>149</v>
      </c>
    </row>
    <row r="3412" spans="1:18" x14ac:dyDescent="0.3">
      <c r="A3412">
        <v>21510046</v>
      </c>
      <c r="B3412" t="s">
        <v>78</v>
      </c>
      <c r="C3412">
        <v>1282954</v>
      </c>
      <c r="D3412" t="s">
        <v>78</v>
      </c>
      <c r="E3412" t="s">
        <v>291</v>
      </c>
      <c r="F3412" t="s">
        <v>17</v>
      </c>
      <c r="G3412" t="s">
        <v>292</v>
      </c>
      <c r="H3412" t="s">
        <v>158</v>
      </c>
      <c r="I3412" t="s">
        <v>78</v>
      </c>
      <c r="J3412" t="s">
        <v>42</v>
      </c>
      <c r="K3412" t="s">
        <v>89</v>
      </c>
      <c r="L3412" s="25">
        <v>44026</v>
      </c>
      <c r="M3412">
        <v>7</v>
      </c>
      <c r="N3412">
        <v>2020</v>
      </c>
      <c r="O3412" t="s">
        <v>121</v>
      </c>
      <c r="P3412">
        <v>169</v>
      </c>
      <c r="Q3412" s="17">
        <v>44026.837682986108</v>
      </c>
      <c r="R3412" t="s">
        <v>149</v>
      </c>
    </row>
    <row r="3413" spans="1:18" x14ac:dyDescent="0.3">
      <c r="A3413">
        <v>9641751</v>
      </c>
      <c r="B3413" t="s">
        <v>72</v>
      </c>
      <c r="C3413">
        <v>1284626</v>
      </c>
      <c r="D3413" t="s">
        <v>119</v>
      </c>
      <c r="E3413" t="s">
        <v>26</v>
      </c>
      <c r="F3413" t="s">
        <v>26</v>
      </c>
      <c r="G3413" t="s">
        <v>165</v>
      </c>
      <c r="H3413" t="s">
        <v>2426</v>
      </c>
      <c r="I3413" t="s">
        <v>86</v>
      </c>
      <c r="J3413" t="s">
        <v>87</v>
      </c>
      <c r="K3413" t="s">
        <v>83</v>
      </c>
      <c r="L3413" s="25">
        <v>44026</v>
      </c>
      <c r="M3413">
        <v>7</v>
      </c>
      <c r="N3413">
        <v>2020</v>
      </c>
      <c r="O3413" t="s">
        <v>121</v>
      </c>
      <c r="P3413">
        <v>169</v>
      </c>
      <c r="Q3413" s="17">
        <v>44027.028840856481</v>
      </c>
      <c r="R3413" t="s">
        <v>149</v>
      </c>
    </row>
    <row r="3414" spans="1:18" x14ac:dyDescent="0.3">
      <c r="A3414">
        <v>9644161</v>
      </c>
      <c r="B3414" t="s">
        <v>78</v>
      </c>
      <c r="C3414">
        <v>1286298</v>
      </c>
      <c r="D3414" t="s">
        <v>78</v>
      </c>
      <c r="E3414">
        <v>4138</v>
      </c>
      <c r="F3414" t="s">
        <v>17</v>
      </c>
      <c r="G3414" t="s">
        <v>152</v>
      </c>
      <c r="H3414" t="s">
        <v>158</v>
      </c>
      <c r="I3414" t="s">
        <v>78</v>
      </c>
      <c r="J3414" t="s">
        <v>42</v>
      </c>
      <c r="K3414" t="s">
        <v>89</v>
      </c>
      <c r="L3414" s="25">
        <v>44026</v>
      </c>
      <c r="M3414">
        <v>7</v>
      </c>
      <c r="N3414">
        <v>2020</v>
      </c>
      <c r="O3414" t="s">
        <v>121</v>
      </c>
      <c r="P3414">
        <v>169</v>
      </c>
      <c r="Q3414" s="17">
        <v>44027.002661805556</v>
      </c>
      <c r="R3414" t="s">
        <v>149</v>
      </c>
    </row>
    <row r="3415" spans="1:18" x14ac:dyDescent="0.3">
      <c r="A3415">
        <v>9630251</v>
      </c>
      <c r="B3415" t="s">
        <v>72</v>
      </c>
      <c r="C3415">
        <v>1277960</v>
      </c>
      <c r="D3415" t="s">
        <v>119</v>
      </c>
      <c r="E3415" t="s">
        <v>198</v>
      </c>
      <c r="F3415" t="s">
        <v>17</v>
      </c>
      <c r="G3415" t="s">
        <v>199</v>
      </c>
      <c r="H3415" t="s">
        <v>2427</v>
      </c>
      <c r="I3415" t="s">
        <v>82</v>
      </c>
      <c r="J3415" t="s">
        <v>42</v>
      </c>
      <c r="K3415" t="s">
        <v>89</v>
      </c>
      <c r="L3415" s="25">
        <v>44026</v>
      </c>
      <c r="M3415">
        <v>7</v>
      </c>
      <c r="N3415">
        <v>2020</v>
      </c>
      <c r="O3415" t="s">
        <v>121</v>
      </c>
      <c r="P3415">
        <v>169</v>
      </c>
      <c r="Q3415" s="17">
        <v>44026.446913194442</v>
      </c>
      <c r="R3415" t="s">
        <v>149</v>
      </c>
    </row>
    <row r="3416" spans="1:18" x14ac:dyDescent="0.3">
      <c r="A3416">
        <v>9637311</v>
      </c>
      <c r="B3416" t="s">
        <v>80</v>
      </c>
      <c r="C3416">
        <v>1278292</v>
      </c>
      <c r="D3416" t="s">
        <v>124</v>
      </c>
      <c r="E3416">
        <v>4138</v>
      </c>
      <c r="F3416" t="s">
        <v>17</v>
      </c>
      <c r="G3416" t="s">
        <v>152</v>
      </c>
      <c r="H3416" t="s">
        <v>2428</v>
      </c>
      <c r="I3416" t="s">
        <v>86</v>
      </c>
      <c r="J3416" t="s">
        <v>87</v>
      </c>
      <c r="K3416" t="s">
        <v>89</v>
      </c>
      <c r="L3416" s="25">
        <v>44026</v>
      </c>
      <c r="M3416">
        <v>7</v>
      </c>
      <c r="N3416">
        <v>2020</v>
      </c>
      <c r="O3416" t="s">
        <v>121</v>
      </c>
      <c r="P3416">
        <v>169</v>
      </c>
      <c r="Q3416" s="17">
        <v>44026.463840625001</v>
      </c>
      <c r="R3416" t="s">
        <v>149</v>
      </c>
    </row>
    <row r="3417" spans="1:18" x14ac:dyDescent="0.3">
      <c r="A3417">
        <v>9643612</v>
      </c>
      <c r="B3417" t="s">
        <v>72</v>
      </c>
      <c r="C3417">
        <v>1287469</v>
      </c>
      <c r="D3417" t="s">
        <v>119</v>
      </c>
      <c r="E3417">
        <v>820</v>
      </c>
      <c r="F3417">
        <v>820</v>
      </c>
      <c r="G3417" t="s">
        <v>163</v>
      </c>
      <c r="H3417" t="s">
        <v>183</v>
      </c>
      <c r="I3417" t="s">
        <v>82</v>
      </c>
      <c r="J3417" t="s">
        <v>42</v>
      </c>
      <c r="K3417" t="s">
        <v>83</v>
      </c>
      <c r="L3417" s="25">
        <v>44026</v>
      </c>
      <c r="M3417">
        <v>7</v>
      </c>
      <c r="N3417">
        <v>2020</v>
      </c>
      <c r="O3417" t="s">
        <v>121</v>
      </c>
      <c r="P3417">
        <v>169</v>
      </c>
      <c r="Q3417" s="17">
        <v>44027.095391087962</v>
      </c>
      <c r="R3417" t="s">
        <v>149</v>
      </c>
    </row>
    <row r="3418" spans="1:18" x14ac:dyDescent="0.3">
      <c r="A3418">
        <v>21506470</v>
      </c>
      <c r="B3418" t="s">
        <v>78</v>
      </c>
      <c r="C3418">
        <v>1273097</v>
      </c>
      <c r="D3418" t="s">
        <v>78</v>
      </c>
      <c r="E3418" t="s">
        <v>171</v>
      </c>
      <c r="F3418" t="s">
        <v>17</v>
      </c>
      <c r="G3418" t="s">
        <v>172</v>
      </c>
      <c r="H3418" t="s">
        <v>158</v>
      </c>
      <c r="I3418" t="s">
        <v>78</v>
      </c>
      <c r="J3418" t="s">
        <v>42</v>
      </c>
      <c r="K3418" t="s">
        <v>89</v>
      </c>
      <c r="L3418" s="25">
        <v>44026</v>
      </c>
      <c r="M3418">
        <v>7</v>
      </c>
      <c r="N3418">
        <v>2020</v>
      </c>
      <c r="O3418" t="s">
        <v>121</v>
      </c>
      <c r="P3418">
        <v>169</v>
      </c>
      <c r="Q3418" s="17">
        <v>44026.425249305554</v>
      </c>
      <c r="R3418" t="s">
        <v>149</v>
      </c>
    </row>
    <row r="3419" spans="1:18" x14ac:dyDescent="0.3">
      <c r="A3419">
        <v>9635935</v>
      </c>
      <c r="B3419" t="s">
        <v>79</v>
      </c>
      <c r="C3419">
        <v>1277342</v>
      </c>
      <c r="D3419" t="s">
        <v>127</v>
      </c>
      <c r="E3419">
        <v>4138</v>
      </c>
      <c r="F3419" t="s">
        <v>17</v>
      </c>
      <c r="G3419" t="s">
        <v>152</v>
      </c>
      <c r="H3419" t="s">
        <v>2429</v>
      </c>
      <c r="I3419" t="s">
        <v>82</v>
      </c>
      <c r="J3419" t="s">
        <v>42</v>
      </c>
      <c r="K3419" t="s">
        <v>89</v>
      </c>
      <c r="L3419" s="25">
        <v>44026</v>
      </c>
      <c r="M3419">
        <v>7</v>
      </c>
      <c r="N3419">
        <v>2020</v>
      </c>
      <c r="O3419" t="s">
        <v>121</v>
      </c>
      <c r="P3419">
        <v>169</v>
      </c>
      <c r="Q3419" s="17">
        <v>44026.478273842593</v>
      </c>
      <c r="R3419" t="s">
        <v>149</v>
      </c>
    </row>
    <row r="3420" spans="1:18" x14ac:dyDescent="0.3">
      <c r="A3420">
        <v>9635983</v>
      </c>
      <c r="B3420" t="s">
        <v>78</v>
      </c>
      <c r="C3420">
        <v>1277674</v>
      </c>
      <c r="D3420" t="s">
        <v>78</v>
      </c>
      <c r="E3420" t="s">
        <v>175</v>
      </c>
      <c r="F3420" t="s">
        <v>17</v>
      </c>
      <c r="G3420" t="s">
        <v>185</v>
      </c>
      <c r="H3420" t="s">
        <v>158</v>
      </c>
      <c r="I3420" t="s">
        <v>78</v>
      </c>
      <c r="J3420" t="s">
        <v>42</v>
      </c>
      <c r="K3420" t="s">
        <v>89</v>
      </c>
      <c r="L3420" s="25">
        <v>44026</v>
      </c>
      <c r="M3420">
        <v>7</v>
      </c>
      <c r="N3420">
        <v>2020</v>
      </c>
      <c r="O3420" t="s">
        <v>121</v>
      </c>
      <c r="P3420">
        <v>169</v>
      </c>
      <c r="Q3420" s="17">
        <v>44026.443273958335</v>
      </c>
      <c r="R3420" t="s">
        <v>149</v>
      </c>
    </row>
    <row r="3421" spans="1:18" x14ac:dyDescent="0.3">
      <c r="A3421">
        <v>9639373</v>
      </c>
      <c r="B3421" t="s">
        <v>72</v>
      </c>
      <c r="C3421">
        <v>1280499</v>
      </c>
      <c r="D3421" t="s">
        <v>127</v>
      </c>
      <c r="E3421" t="s">
        <v>12</v>
      </c>
      <c r="F3421" t="s">
        <v>12</v>
      </c>
      <c r="G3421" t="s">
        <v>159</v>
      </c>
      <c r="H3421" t="s">
        <v>2430</v>
      </c>
      <c r="I3421" t="s">
        <v>82</v>
      </c>
      <c r="J3421" t="s">
        <v>42</v>
      </c>
      <c r="K3421" t="s">
        <v>83</v>
      </c>
      <c r="L3421" s="25">
        <v>44026</v>
      </c>
      <c r="M3421">
        <v>7</v>
      </c>
      <c r="N3421">
        <v>2020</v>
      </c>
      <c r="O3421" t="s">
        <v>121</v>
      </c>
      <c r="P3421">
        <v>169</v>
      </c>
      <c r="Q3421" s="17">
        <v>44026.670888657405</v>
      </c>
      <c r="R3421" t="s">
        <v>149</v>
      </c>
    </row>
    <row r="3422" spans="1:18" x14ac:dyDescent="0.3">
      <c r="A3422">
        <v>21509941</v>
      </c>
      <c r="B3422" t="s">
        <v>78</v>
      </c>
      <c r="C3422">
        <v>1283439</v>
      </c>
      <c r="D3422" t="s">
        <v>78</v>
      </c>
      <c r="E3422" t="s">
        <v>175</v>
      </c>
      <c r="F3422" t="s">
        <v>17</v>
      </c>
      <c r="G3422" t="s">
        <v>176</v>
      </c>
      <c r="H3422" t="s">
        <v>158</v>
      </c>
      <c r="I3422" t="s">
        <v>78</v>
      </c>
      <c r="J3422" t="s">
        <v>42</v>
      </c>
      <c r="K3422" t="s">
        <v>89</v>
      </c>
      <c r="L3422" s="25">
        <v>44026</v>
      </c>
      <c r="M3422">
        <v>7</v>
      </c>
      <c r="N3422">
        <v>2020</v>
      </c>
      <c r="O3422" t="s">
        <v>121</v>
      </c>
      <c r="P3422">
        <v>169</v>
      </c>
      <c r="Q3422" s="17">
        <v>44026.895007523148</v>
      </c>
      <c r="R3422" t="s">
        <v>149</v>
      </c>
    </row>
    <row r="3423" spans="1:18" x14ac:dyDescent="0.3">
      <c r="A3423">
        <v>9639575</v>
      </c>
      <c r="B3423" t="s">
        <v>78</v>
      </c>
      <c r="C3423">
        <v>1281117</v>
      </c>
      <c r="D3423" t="s">
        <v>78</v>
      </c>
      <c r="E3423">
        <v>4142</v>
      </c>
      <c r="F3423" t="s">
        <v>17</v>
      </c>
      <c r="G3423" t="s">
        <v>157</v>
      </c>
      <c r="H3423" t="s">
        <v>158</v>
      </c>
      <c r="I3423" t="s">
        <v>78</v>
      </c>
      <c r="J3423" t="s">
        <v>42</v>
      </c>
      <c r="K3423" t="s">
        <v>89</v>
      </c>
      <c r="L3423" s="25">
        <v>44026</v>
      </c>
      <c r="M3423">
        <v>7</v>
      </c>
      <c r="N3423">
        <v>2020</v>
      </c>
      <c r="O3423" t="s">
        <v>121</v>
      </c>
      <c r="P3423">
        <v>169</v>
      </c>
      <c r="Q3423" s="17">
        <v>44026.699956365737</v>
      </c>
      <c r="R3423" t="s">
        <v>149</v>
      </c>
    </row>
    <row r="3424" spans="1:18" x14ac:dyDescent="0.3">
      <c r="A3424">
        <v>9609383</v>
      </c>
      <c r="B3424" t="s">
        <v>72</v>
      </c>
      <c r="C3424">
        <v>1243599</v>
      </c>
      <c r="D3424" t="s">
        <v>119</v>
      </c>
      <c r="E3424" t="s">
        <v>12</v>
      </c>
      <c r="F3424" t="s">
        <v>12</v>
      </c>
      <c r="G3424" t="s">
        <v>159</v>
      </c>
      <c r="H3424" t="s">
        <v>138</v>
      </c>
      <c r="I3424" t="s">
        <v>82</v>
      </c>
      <c r="J3424" t="s">
        <v>42</v>
      </c>
      <c r="K3424" t="s">
        <v>83</v>
      </c>
      <c r="L3424" s="25">
        <v>44026</v>
      </c>
      <c r="M3424">
        <v>7</v>
      </c>
      <c r="N3424">
        <v>2020</v>
      </c>
      <c r="O3424" t="s">
        <v>121</v>
      </c>
      <c r="P3424">
        <v>168</v>
      </c>
      <c r="Q3424" s="17">
        <v>44026.469591435183</v>
      </c>
      <c r="R3424" t="s">
        <v>149</v>
      </c>
    </row>
    <row r="3425" spans="1:18" x14ac:dyDescent="0.3">
      <c r="A3425">
        <v>9636314</v>
      </c>
      <c r="B3425" t="s">
        <v>78</v>
      </c>
      <c r="C3425">
        <v>1277559</v>
      </c>
      <c r="D3425" t="s">
        <v>78</v>
      </c>
      <c r="E3425">
        <v>820</v>
      </c>
      <c r="F3425">
        <v>820</v>
      </c>
      <c r="G3425" t="s">
        <v>163</v>
      </c>
      <c r="H3425" t="s">
        <v>2431</v>
      </c>
      <c r="I3425" t="s">
        <v>78</v>
      </c>
      <c r="J3425" t="s">
        <v>42</v>
      </c>
      <c r="K3425" t="s">
        <v>83</v>
      </c>
      <c r="L3425" s="25">
        <v>44026</v>
      </c>
      <c r="M3425">
        <v>7</v>
      </c>
      <c r="N3425">
        <v>2020</v>
      </c>
      <c r="O3425" t="s">
        <v>121</v>
      </c>
      <c r="P3425">
        <v>169</v>
      </c>
      <c r="Q3425" s="17">
        <v>44026.49287858796</v>
      </c>
      <c r="R3425" t="s">
        <v>149</v>
      </c>
    </row>
    <row r="3426" spans="1:18" x14ac:dyDescent="0.3">
      <c r="A3426">
        <v>9642075</v>
      </c>
      <c r="B3426" t="s">
        <v>78</v>
      </c>
      <c r="C3426">
        <v>1283725</v>
      </c>
      <c r="D3426" t="s">
        <v>78</v>
      </c>
      <c r="E3426">
        <v>820</v>
      </c>
      <c r="F3426">
        <v>820</v>
      </c>
      <c r="G3426" t="s">
        <v>163</v>
      </c>
      <c r="H3426" t="s">
        <v>2432</v>
      </c>
      <c r="I3426" t="s">
        <v>78</v>
      </c>
      <c r="J3426" t="s">
        <v>42</v>
      </c>
      <c r="K3426" t="s">
        <v>83</v>
      </c>
      <c r="L3426" s="25">
        <v>44026</v>
      </c>
      <c r="M3426">
        <v>7</v>
      </c>
      <c r="N3426">
        <v>2020</v>
      </c>
      <c r="O3426" t="s">
        <v>121</v>
      </c>
      <c r="P3426">
        <v>169</v>
      </c>
      <c r="Q3426" s="17">
        <v>44026.93796516204</v>
      </c>
      <c r="R3426" t="s">
        <v>149</v>
      </c>
    </row>
    <row r="3427" spans="1:18" x14ac:dyDescent="0.3">
      <c r="A3427">
        <v>9643685</v>
      </c>
      <c r="B3427" t="s">
        <v>78</v>
      </c>
      <c r="C3427">
        <v>1286333</v>
      </c>
      <c r="D3427" t="s">
        <v>78</v>
      </c>
      <c r="E3427">
        <v>820</v>
      </c>
      <c r="F3427">
        <v>820</v>
      </c>
      <c r="G3427" t="s">
        <v>163</v>
      </c>
      <c r="H3427" t="s">
        <v>2433</v>
      </c>
      <c r="I3427" t="s">
        <v>78</v>
      </c>
      <c r="J3427" t="s">
        <v>42</v>
      </c>
      <c r="K3427" t="s">
        <v>83</v>
      </c>
      <c r="L3427" s="25">
        <v>44026</v>
      </c>
      <c r="M3427">
        <v>7</v>
      </c>
      <c r="N3427">
        <v>2020</v>
      </c>
      <c r="O3427" t="s">
        <v>121</v>
      </c>
      <c r="P3427">
        <v>169</v>
      </c>
      <c r="Q3427" s="17">
        <v>44027.014985995367</v>
      </c>
      <c r="R3427" t="s">
        <v>149</v>
      </c>
    </row>
    <row r="3428" spans="1:18" x14ac:dyDescent="0.3">
      <c r="A3428">
        <v>225471</v>
      </c>
      <c r="B3428" t="s">
        <v>72</v>
      </c>
      <c r="C3428">
        <v>1278810</v>
      </c>
      <c r="D3428" t="s">
        <v>119</v>
      </c>
      <c r="E3428" t="s">
        <v>147</v>
      </c>
      <c r="F3428" t="s">
        <v>17</v>
      </c>
      <c r="G3428" t="s">
        <v>148</v>
      </c>
      <c r="H3428" t="s">
        <v>2434</v>
      </c>
      <c r="I3428" t="s">
        <v>82</v>
      </c>
      <c r="J3428" t="s">
        <v>42</v>
      </c>
      <c r="K3428" t="s">
        <v>89</v>
      </c>
      <c r="L3428" s="25">
        <v>44026</v>
      </c>
      <c r="M3428">
        <v>7</v>
      </c>
      <c r="N3428">
        <v>2020</v>
      </c>
      <c r="O3428" t="s">
        <v>121</v>
      </c>
      <c r="P3428">
        <v>169</v>
      </c>
      <c r="Q3428" s="17">
        <v>44026.544583564813</v>
      </c>
      <c r="R3428" t="s">
        <v>149</v>
      </c>
    </row>
    <row r="3429" spans="1:18" x14ac:dyDescent="0.3">
      <c r="A3429">
        <v>228228</v>
      </c>
      <c r="B3429" t="s">
        <v>79</v>
      </c>
      <c r="C3429">
        <v>1279695</v>
      </c>
      <c r="D3429" t="s">
        <v>127</v>
      </c>
      <c r="E3429" t="s">
        <v>12</v>
      </c>
      <c r="F3429" t="s">
        <v>12</v>
      </c>
      <c r="G3429" t="s">
        <v>159</v>
      </c>
      <c r="H3429" t="s">
        <v>2435</v>
      </c>
      <c r="I3429" t="s">
        <v>82</v>
      </c>
      <c r="J3429" t="s">
        <v>42</v>
      </c>
      <c r="K3429" t="s">
        <v>83</v>
      </c>
      <c r="L3429" s="25">
        <v>44026</v>
      </c>
      <c r="M3429">
        <v>7</v>
      </c>
      <c r="N3429">
        <v>2020</v>
      </c>
      <c r="O3429" t="s">
        <v>121</v>
      </c>
      <c r="P3429">
        <v>169</v>
      </c>
      <c r="Q3429" s="17">
        <v>44026.623431250002</v>
      </c>
      <c r="R3429" t="s">
        <v>149</v>
      </c>
    </row>
    <row r="3430" spans="1:18" x14ac:dyDescent="0.3">
      <c r="A3430">
        <v>9640313</v>
      </c>
      <c r="B3430" t="s">
        <v>72</v>
      </c>
      <c r="C3430">
        <v>1281248</v>
      </c>
      <c r="D3430" t="s">
        <v>119</v>
      </c>
      <c r="E3430" t="s">
        <v>160</v>
      </c>
      <c r="F3430" t="s">
        <v>17</v>
      </c>
      <c r="G3430" t="s">
        <v>161</v>
      </c>
      <c r="H3430" t="s">
        <v>2436</v>
      </c>
      <c r="I3430" t="s">
        <v>82</v>
      </c>
      <c r="J3430" t="s">
        <v>42</v>
      </c>
      <c r="K3430" t="s">
        <v>89</v>
      </c>
      <c r="L3430" s="25">
        <v>44026</v>
      </c>
      <c r="M3430">
        <v>7</v>
      </c>
      <c r="N3430">
        <v>2020</v>
      </c>
      <c r="O3430" t="s">
        <v>121</v>
      </c>
      <c r="P3430">
        <v>169</v>
      </c>
      <c r="Q3430" s="17">
        <v>44026.708443402778</v>
      </c>
      <c r="R3430" t="s">
        <v>149</v>
      </c>
    </row>
    <row r="3431" spans="1:18" x14ac:dyDescent="0.3">
      <c r="A3431">
        <v>9642551</v>
      </c>
      <c r="B3431" t="s">
        <v>72</v>
      </c>
      <c r="C3431">
        <v>1285256</v>
      </c>
      <c r="D3431" t="s">
        <v>119</v>
      </c>
      <c r="E3431" t="s">
        <v>154</v>
      </c>
      <c r="F3431" t="s">
        <v>17</v>
      </c>
      <c r="G3431" t="s">
        <v>155</v>
      </c>
      <c r="H3431" t="s">
        <v>2437</v>
      </c>
      <c r="I3431" t="s">
        <v>82</v>
      </c>
      <c r="J3431" t="s">
        <v>42</v>
      </c>
      <c r="K3431" t="s">
        <v>89</v>
      </c>
      <c r="L3431" s="25">
        <v>44026</v>
      </c>
      <c r="M3431">
        <v>7</v>
      </c>
      <c r="N3431">
        <v>2020</v>
      </c>
      <c r="O3431" t="s">
        <v>121</v>
      </c>
      <c r="P3431">
        <v>169</v>
      </c>
      <c r="Q3431" s="17">
        <v>44026.975561921296</v>
      </c>
      <c r="R3431" t="s">
        <v>149</v>
      </c>
    </row>
    <row r="3432" spans="1:18" x14ac:dyDescent="0.3">
      <c r="A3432">
        <v>230049</v>
      </c>
      <c r="B3432" t="s">
        <v>80</v>
      </c>
      <c r="C3432">
        <v>1287414</v>
      </c>
      <c r="D3432" t="s">
        <v>124</v>
      </c>
      <c r="E3432">
        <v>966</v>
      </c>
      <c r="F3432">
        <v>966</v>
      </c>
      <c r="G3432" t="s">
        <v>168</v>
      </c>
      <c r="H3432" t="s">
        <v>136</v>
      </c>
      <c r="I3432" t="s">
        <v>82</v>
      </c>
      <c r="J3432" t="s">
        <v>42</v>
      </c>
      <c r="K3432" t="s">
        <v>89</v>
      </c>
      <c r="L3432" s="25">
        <v>44026</v>
      </c>
      <c r="M3432">
        <v>7</v>
      </c>
      <c r="N3432">
        <v>2020</v>
      </c>
      <c r="O3432" t="s">
        <v>121</v>
      </c>
      <c r="P3432">
        <v>169</v>
      </c>
      <c r="Q3432" s="17">
        <v>44026.911278240739</v>
      </c>
      <c r="R3432" t="s">
        <v>149</v>
      </c>
    </row>
    <row r="3433" spans="1:18" x14ac:dyDescent="0.3">
      <c r="A3433">
        <v>9646069</v>
      </c>
      <c r="B3433" t="s">
        <v>78</v>
      </c>
      <c r="C3433">
        <v>1289043</v>
      </c>
      <c r="D3433" t="s">
        <v>78</v>
      </c>
      <c r="E3433" t="s">
        <v>205</v>
      </c>
      <c r="F3433" t="s">
        <v>17</v>
      </c>
      <c r="G3433" t="s">
        <v>206</v>
      </c>
      <c r="H3433" t="s">
        <v>158</v>
      </c>
      <c r="I3433" t="s">
        <v>78</v>
      </c>
      <c r="J3433" t="s">
        <v>42</v>
      </c>
      <c r="K3433" t="s">
        <v>89</v>
      </c>
      <c r="L3433" s="25">
        <v>44026</v>
      </c>
      <c r="M3433">
        <v>7</v>
      </c>
      <c r="N3433">
        <v>2020</v>
      </c>
      <c r="O3433" t="s">
        <v>121</v>
      </c>
      <c r="P3433">
        <v>169</v>
      </c>
      <c r="Q3433" s="17">
        <v>44027.104842361114</v>
      </c>
      <c r="R3433" t="s">
        <v>149</v>
      </c>
    </row>
    <row r="3434" spans="1:18" x14ac:dyDescent="0.3">
      <c r="A3434">
        <v>9640695</v>
      </c>
      <c r="B3434" t="s">
        <v>78</v>
      </c>
      <c r="C3434">
        <v>1281148</v>
      </c>
      <c r="D3434" t="s">
        <v>78</v>
      </c>
      <c r="E3434">
        <v>820</v>
      </c>
      <c r="F3434">
        <v>820</v>
      </c>
      <c r="G3434" t="s">
        <v>163</v>
      </c>
      <c r="H3434" t="s">
        <v>164</v>
      </c>
      <c r="I3434" t="s">
        <v>78</v>
      </c>
      <c r="J3434" t="s">
        <v>42</v>
      </c>
      <c r="K3434" t="s">
        <v>83</v>
      </c>
      <c r="L3434" s="25">
        <v>44026</v>
      </c>
      <c r="M3434">
        <v>7</v>
      </c>
      <c r="N3434">
        <v>2020</v>
      </c>
      <c r="O3434" t="s">
        <v>121</v>
      </c>
      <c r="P3434">
        <v>169</v>
      </c>
      <c r="Q3434" s="17">
        <v>44026.716265740739</v>
      </c>
      <c r="R3434" t="s">
        <v>149</v>
      </c>
    </row>
    <row r="3435" spans="1:18" x14ac:dyDescent="0.3">
      <c r="A3435">
        <v>229826</v>
      </c>
      <c r="B3435" t="s">
        <v>78</v>
      </c>
      <c r="C3435">
        <v>1285399</v>
      </c>
      <c r="D3435" t="s">
        <v>78</v>
      </c>
      <c r="E3435" t="s">
        <v>12</v>
      </c>
      <c r="F3435" t="s">
        <v>12</v>
      </c>
      <c r="G3435" t="s">
        <v>159</v>
      </c>
      <c r="H3435" t="s">
        <v>2438</v>
      </c>
      <c r="I3435" t="s">
        <v>78</v>
      </c>
      <c r="J3435" t="s">
        <v>42</v>
      </c>
      <c r="K3435" t="s">
        <v>83</v>
      </c>
      <c r="L3435" s="25">
        <v>44026</v>
      </c>
      <c r="M3435">
        <v>7</v>
      </c>
      <c r="N3435">
        <v>2020</v>
      </c>
      <c r="O3435" t="s">
        <v>121</v>
      </c>
      <c r="P3435">
        <v>169</v>
      </c>
      <c r="Q3435" s="17">
        <v>44027.037740277781</v>
      </c>
      <c r="R3435" t="s">
        <v>149</v>
      </c>
    </row>
    <row r="3436" spans="1:18" x14ac:dyDescent="0.3">
      <c r="A3436">
        <v>9635949</v>
      </c>
      <c r="B3436" t="s">
        <v>78</v>
      </c>
      <c r="C3436">
        <v>1277261</v>
      </c>
      <c r="D3436" t="s">
        <v>78</v>
      </c>
      <c r="E3436">
        <v>820</v>
      </c>
      <c r="F3436">
        <v>820</v>
      </c>
      <c r="G3436" t="s">
        <v>163</v>
      </c>
      <c r="H3436" t="s">
        <v>164</v>
      </c>
      <c r="I3436" t="s">
        <v>78</v>
      </c>
      <c r="J3436" t="s">
        <v>42</v>
      </c>
      <c r="K3436" t="s">
        <v>83</v>
      </c>
      <c r="L3436" s="25">
        <v>44026</v>
      </c>
      <c r="M3436">
        <v>7</v>
      </c>
      <c r="N3436">
        <v>2020</v>
      </c>
      <c r="O3436" t="s">
        <v>121</v>
      </c>
      <c r="P3436">
        <v>169</v>
      </c>
      <c r="Q3436" s="17">
        <v>44026.432224999997</v>
      </c>
      <c r="R3436" t="s">
        <v>149</v>
      </c>
    </row>
    <row r="3437" spans="1:18" x14ac:dyDescent="0.3">
      <c r="A3437">
        <v>9637842</v>
      </c>
      <c r="B3437" t="s">
        <v>72</v>
      </c>
      <c r="C3437">
        <v>1279376</v>
      </c>
      <c r="D3437" t="s">
        <v>119</v>
      </c>
      <c r="E3437" t="s">
        <v>26</v>
      </c>
      <c r="F3437" t="s">
        <v>26</v>
      </c>
      <c r="G3437" t="s">
        <v>165</v>
      </c>
      <c r="H3437" t="s">
        <v>284</v>
      </c>
      <c r="I3437" t="s">
        <v>82</v>
      </c>
      <c r="J3437" t="s">
        <v>42</v>
      </c>
      <c r="K3437" t="s">
        <v>83</v>
      </c>
      <c r="L3437" s="25">
        <v>44026</v>
      </c>
      <c r="M3437">
        <v>7</v>
      </c>
      <c r="N3437">
        <v>2020</v>
      </c>
      <c r="O3437" t="s">
        <v>121</v>
      </c>
      <c r="P3437">
        <v>169</v>
      </c>
      <c r="Q3437" s="17">
        <v>44026.764565162041</v>
      </c>
      <c r="R3437" t="s">
        <v>149</v>
      </c>
    </row>
    <row r="3438" spans="1:18" x14ac:dyDescent="0.3">
      <c r="A3438">
        <v>231687</v>
      </c>
      <c r="B3438" t="s">
        <v>78</v>
      </c>
      <c r="C3438">
        <v>1289100</v>
      </c>
      <c r="D3438" t="s">
        <v>78</v>
      </c>
      <c r="E3438" t="s">
        <v>26</v>
      </c>
      <c r="F3438" t="s">
        <v>26</v>
      </c>
      <c r="G3438" t="s">
        <v>165</v>
      </c>
      <c r="H3438" t="s">
        <v>2439</v>
      </c>
      <c r="I3438" t="s">
        <v>78</v>
      </c>
      <c r="J3438" t="s">
        <v>42</v>
      </c>
      <c r="K3438" t="s">
        <v>83</v>
      </c>
      <c r="L3438" s="25">
        <v>44026</v>
      </c>
      <c r="M3438">
        <v>7</v>
      </c>
      <c r="N3438">
        <v>2020</v>
      </c>
      <c r="O3438" t="s">
        <v>121</v>
      </c>
      <c r="P3438">
        <v>169</v>
      </c>
      <c r="Q3438" s="17">
        <v>44027.108850231481</v>
      </c>
      <c r="R3438" t="s">
        <v>149</v>
      </c>
    </row>
    <row r="3439" spans="1:18" x14ac:dyDescent="0.3">
      <c r="A3439">
        <v>9636534</v>
      </c>
      <c r="B3439" t="s">
        <v>78</v>
      </c>
      <c r="C3439">
        <v>1277504</v>
      </c>
      <c r="D3439" t="s">
        <v>78</v>
      </c>
      <c r="E3439">
        <v>781</v>
      </c>
      <c r="F3439" t="s">
        <v>17</v>
      </c>
      <c r="G3439" t="s">
        <v>197</v>
      </c>
      <c r="H3439" t="s">
        <v>158</v>
      </c>
      <c r="I3439" t="s">
        <v>78</v>
      </c>
      <c r="J3439" t="s">
        <v>42</v>
      </c>
      <c r="K3439" t="s">
        <v>89</v>
      </c>
      <c r="L3439" s="25">
        <v>44026</v>
      </c>
      <c r="M3439">
        <v>7</v>
      </c>
      <c r="N3439">
        <v>2020</v>
      </c>
      <c r="O3439" t="s">
        <v>121</v>
      </c>
      <c r="P3439">
        <v>169</v>
      </c>
      <c r="Q3439" s="17">
        <v>44026.439787731484</v>
      </c>
      <c r="R3439" t="s">
        <v>149</v>
      </c>
    </row>
    <row r="3440" spans="1:18" x14ac:dyDescent="0.3">
      <c r="A3440">
        <v>9617392</v>
      </c>
      <c r="B3440" t="s">
        <v>72</v>
      </c>
      <c r="C3440">
        <v>1264257</v>
      </c>
      <c r="D3440" t="s">
        <v>119</v>
      </c>
      <c r="E3440" t="s">
        <v>12</v>
      </c>
      <c r="F3440" t="s">
        <v>12</v>
      </c>
      <c r="G3440" t="s">
        <v>159</v>
      </c>
      <c r="H3440" t="s">
        <v>138</v>
      </c>
      <c r="I3440" t="s">
        <v>82</v>
      </c>
      <c r="J3440" t="s">
        <v>42</v>
      </c>
      <c r="K3440" t="s">
        <v>83</v>
      </c>
      <c r="L3440" s="25">
        <v>44026</v>
      </c>
      <c r="M3440">
        <v>7</v>
      </c>
      <c r="N3440">
        <v>2020</v>
      </c>
      <c r="O3440" t="s">
        <v>121</v>
      </c>
      <c r="P3440">
        <v>168</v>
      </c>
      <c r="Q3440" s="17">
        <v>44026.698134027778</v>
      </c>
      <c r="R3440" t="s">
        <v>149</v>
      </c>
    </row>
    <row r="3441" spans="1:18" x14ac:dyDescent="0.3">
      <c r="A3441">
        <v>9635989</v>
      </c>
      <c r="B3441" t="s">
        <v>78</v>
      </c>
      <c r="C3441">
        <v>1277647</v>
      </c>
      <c r="D3441" t="s">
        <v>78</v>
      </c>
      <c r="E3441">
        <v>845</v>
      </c>
      <c r="F3441">
        <v>845</v>
      </c>
      <c r="G3441" t="s">
        <v>153</v>
      </c>
      <c r="H3441" t="s">
        <v>2440</v>
      </c>
      <c r="I3441" t="s">
        <v>78</v>
      </c>
      <c r="J3441" t="s">
        <v>42</v>
      </c>
      <c r="K3441" t="s">
        <v>89</v>
      </c>
      <c r="L3441" s="25">
        <v>44026</v>
      </c>
      <c r="M3441">
        <v>7</v>
      </c>
      <c r="N3441">
        <v>2020</v>
      </c>
      <c r="O3441" t="s">
        <v>121</v>
      </c>
      <c r="P3441">
        <v>169</v>
      </c>
      <c r="Q3441" s="17">
        <v>44026.43188773148</v>
      </c>
      <c r="R3441" t="s">
        <v>149</v>
      </c>
    </row>
    <row r="3442" spans="1:18" x14ac:dyDescent="0.3">
      <c r="A3442">
        <v>9643709</v>
      </c>
      <c r="B3442" t="s">
        <v>78</v>
      </c>
      <c r="C3442">
        <v>1287228</v>
      </c>
      <c r="D3442" t="s">
        <v>78</v>
      </c>
      <c r="E3442">
        <v>820</v>
      </c>
      <c r="F3442">
        <v>820</v>
      </c>
      <c r="G3442" t="s">
        <v>163</v>
      </c>
      <c r="H3442" t="s">
        <v>226</v>
      </c>
      <c r="I3442" t="s">
        <v>78</v>
      </c>
      <c r="J3442" t="s">
        <v>42</v>
      </c>
      <c r="K3442" t="s">
        <v>83</v>
      </c>
      <c r="L3442" s="25">
        <v>44026</v>
      </c>
      <c r="M3442">
        <v>7</v>
      </c>
      <c r="N3442">
        <v>2020</v>
      </c>
      <c r="O3442" t="s">
        <v>121</v>
      </c>
      <c r="P3442">
        <v>169</v>
      </c>
      <c r="Q3442" s="17">
        <v>44027.058180555556</v>
      </c>
      <c r="R3442" t="s">
        <v>149</v>
      </c>
    </row>
    <row r="3443" spans="1:18" x14ac:dyDescent="0.3">
      <c r="A3443">
        <v>9645866</v>
      </c>
      <c r="B3443" t="s">
        <v>78</v>
      </c>
      <c r="C3443">
        <v>1288900</v>
      </c>
      <c r="D3443" t="s">
        <v>78</v>
      </c>
      <c r="E3443">
        <v>820</v>
      </c>
      <c r="F3443">
        <v>820</v>
      </c>
      <c r="G3443" t="s">
        <v>163</v>
      </c>
      <c r="H3443" t="s">
        <v>164</v>
      </c>
      <c r="I3443" t="s">
        <v>78</v>
      </c>
      <c r="J3443" t="s">
        <v>42</v>
      </c>
      <c r="K3443" t="s">
        <v>83</v>
      </c>
      <c r="L3443" s="25">
        <v>44026</v>
      </c>
      <c r="M3443">
        <v>7</v>
      </c>
      <c r="N3443">
        <v>2020</v>
      </c>
      <c r="O3443" t="s">
        <v>121</v>
      </c>
      <c r="P3443">
        <v>169</v>
      </c>
      <c r="Q3443" s="17">
        <v>44027.105772569441</v>
      </c>
      <c r="R3443" t="s">
        <v>149</v>
      </c>
    </row>
    <row r="3444" spans="1:18" x14ac:dyDescent="0.3">
      <c r="A3444">
        <v>9635748</v>
      </c>
      <c r="B3444" t="s">
        <v>72</v>
      </c>
      <c r="C3444">
        <v>1277304</v>
      </c>
      <c r="D3444" t="s">
        <v>119</v>
      </c>
      <c r="E3444" t="s">
        <v>175</v>
      </c>
      <c r="F3444" t="s">
        <v>17</v>
      </c>
      <c r="G3444" t="s">
        <v>176</v>
      </c>
      <c r="H3444" t="s">
        <v>2441</v>
      </c>
      <c r="I3444" t="s">
        <v>82</v>
      </c>
      <c r="J3444" t="s">
        <v>42</v>
      </c>
      <c r="K3444" t="s">
        <v>89</v>
      </c>
      <c r="L3444" s="25">
        <v>44026</v>
      </c>
      <c r="M3444">
        <v>7</v>
      </c>
      <c r="N3444">
        <v>2020</v>
      </c>
      <c r="O3444" t="s">
        <v>121</v>
      </c>
      <c r="P3444">
        <v>169</v>
      </c>
      <c r="Q3444" s="17">
        <v>44026.479281134256</v>
      </c>
      <c r="R3444" t="s">
        <v>149</v>
      </c>
    </row>
    <row r="3445" spans="1:18" x14ac:dyDescent="0.3">
      <c r="A3445">
        <v>231824</v>
      </c>
      <c r="B3445" t="s">
        <v>72</v>
      </c>
      <c r="C3445">
        <v>1289243</v>
      </c>
      <c r="D3445" t="s">
        <v>119</v>
      </c>
      <c r="E3445" t="s">
        <v>12</v>
      </c>
      <c r="F3445" t="s">
        <v>12</v>
      </c>
      <c r="G3445" t="s">
        <v>159</v>
      </c>
      <c r="H3445" t="s">
        <v>2442</v>
      </c>
      <c r="I3445" t="s">
        <v>86</v>
      </c>
      <c r="J3445" t="s">
        <v>87</v>
      </c>
      <c r="K3445" t="s">
        <v>83</v>
      </c>
      <c r="L3445" s="25">
        <v>44026</v>
      </c>
      <c r="M3445">
        <v>7</v>
      </c>
      <c r="N3445">
        <v>2020</v>
      </c>
      <c r="O3445" t="s">
        <v>121</v>
      </c>
      <c r="P3445">
        <v>169</v>
      </c>
      <c r="Q3445" s="17">
        <v>44027.108234837964</v>
      </c>
      <c r="R3445" t="s">
        <v>149</v>
      </c>
    </row>
    <row r="3446" spans="1:18" x14ac:dyDescent="0.3">
      <c r="A3446">
        <v>9628177</v>
      </c>
      <c r="B3446" t="s">
        <v>78</v>
      </c>
      <c r="C3446">
        <v>1268101</v>
      </c>
      <c r="D3446" t="s">
        <v>78</v>
      </c>
      <c r="E3446" t="s">
        <v>233</v>
      </c>
      <c r="F3446" t="s">
        <v>17</v>
      </c>
      <c r="G3446" t="s">
        <v>234</v>
      </c>
      <c r="H3446" t="s">
        <v>158</v>
      </c>
      <c r="I3446" t="s">
        <v>78</v>
      </c>
      <c r="J3446" t="s">
        <v>42</v>
      </c>
      <c r="K3446" t="s">
        <v>89</v>
      </c>
      <c r="L3446" s="25">
        <v>44026</v>
      </c>
      <c r="M3446">
        <v>7</v>
      </c>
      <c r="N3446">
        <v>2020</v>
      </c>
      <c r="O3446" t="s">
        <v>121</v>
      </c>
      <c r="P3446">
        <v>169</v>
      </c>
      <c r="Q3446" s="17">
        <v>44026.428144328704</v>
      </c>
      <c r="R3446" t="s">
        <v>149</v>
      </c>
    </row>
    <row r="3447" spans="1:18" x14ac:dyDescent="0.3">
      <c r="A3447">
        <v>9645853</v>
      </c>
      <c r="B3447" t="s">
        <v>78</v>
      </c>
      <c r="C3447">
        <v>1289343</v>
      </c>
      <c r="D3447" t="s">
        <v>78</v>
      </c>
      <c r="E3447">
        <v>820</v>
      </c>
      <c r="F3447">
        <v>820</v>
      </c>
      <c r="G3447" t="s">
        <v>163</v>
      </c>
      <c r="H3447" t="s">
        <v>131</v>
      </c>
      <c r="I3447" t="s">
        <v>78</v>
      </c>
      <c r="J3447" t="s">
        <v>42</v>
      </c>
      <c r="K3447" t="s">
        <v>83</v>
      </c>
      <c r="L3447" s="25">
        <v>44026</v>
      </c>
      <c r="M3447">
        <v>7</v>
      </c>
      <c r="N3447">
        <v>2020</v>
      </c>
      <c r="O3447" t="s">
        <v>121</v>
      </c>
      <c r="P3447">
        <v>169</v>
      </c>
      <c r="Q3447" s="17">
        <v>44027.114067245369</v>
      </c>
      <c r="R3447" t="s">
        <v>149</v>
      </c>
    </row>
    <row r="3448" spans="1:18" x14ac:dyDescent="0.3">
      <c r="A3448">
        <v>9635104</v>
      </c>
      <c r="B3448" t="s">
        <v>78</v>
      </c>
      <c r="C3448">
        <v>1276182</v>
      </c>
      <c r="D3448" t="s">
        <v>78</v>
      </c>
      <c r="E3448" t="s">
        <v>169</v>
      </c>
      <c r="F3448" t="s">
        <v>17</v>
      </c>
      <c r="G3448" t="s">
        <v>170</v>
      </c>
      <c r="H3448" t="s">
        <v>158</v>
      </c>
      <c r="I3448" t="s">
        <v>78</v>
      </c>
      <c r="J3448" t="s">
        <v>42</v>
      </c>
      <c r="K3448" t="s">
        <v>89</v>
      </c>
      <c r="L3448" s="25">
        <v>44026</v>
      </c>
      <c r="M3448">
        <v>7</v>
      </c>
      <c r="N3448">
        <v>2020</v>
      </c>
      <c r="O3448" t="s">
        <v>121</v>
      </c>
      <c r="P3448">
        <v>169</v>
      </c>
      <c r="Q3448" s="17">
        <v>44026.481156828704</v>
      </c>
      <c r="R3448" t="s">
        <v>149</v>
      </c>
    </row>
    <row r="3449" spans="1:18" x14ac:dyDescent="0.3">
      <c r="A3449">
        <v>9643386</v>
      </c>
      <c r="B3449" t="s">
        <v>72</v>
      </c>
      <c r="C3449">
        <v>1285785</v>
      </c>
      <c r="D3449" t="s">
        <v>119</v>
      </c>
      <c r="E3449" t="s">
        <v>209</v>
      </c>
      <c r="F3449" t="s">
        <v>17</v>
      </c>
      <c r="G3449" t="s">
        <v>210</v>
      </c>
      <c r="H3449" t="s">
        <v>2443</v>
      </c>
      <c r="I3449" t="s">
        <v>82</v>
      </c>
      <c r="J3449" t="s">
        <v>42</v>
      </c>
      <c r="K3449" t="s">
        <v>89</v>
      </c>
      <c r="L3449" s="25">
        <v>44026</v>
      </c>
      <c r="M3449">
        <v>7</v>
      </c>
      <c r="N3449">
        <v>2020</v>
      </c>
      <c r="O3449" t="s">
        <v>121</v>
      </c>
      <c r="P3449">
        <v>169</v>
      </c>
      <c r="Q3449" s="17">
        <v>44026.99361273148</v>
      </c>
      <c r="R3449" t="s">
        <v>149</v>
      </c>
    </row>
    <row r="3450" spans="1:18" x14ac:dyDescent="0.3">
      <c r="A3450">
        <v>9636226</v>
      </c>
      <c r="B3450" t="s">
        <v>78</v>
      </c>
      <c r="C3450">
        <v>1277318</v>
      </c>
      <c r="D3450" t="s">
        <v>78</v>
      </c>
      <c r="E3450">
        <v>820</v>
      </c>
      <c r="F3450">
        <v>820</v>
      </c>
      <c r="G3450" t="s">
        <v>163</v>
      </c>
      <c r="H3450" t="s">
        <v>2444</v>
      </c>
      <c r="I3450" t="s">
        <v>78</v>
      </c>
      <c r="J3450" t="s">
        <v>42</v>
      </c>
      <c r="K3450" t="s">
        <v>83</v>
      </c>
      <c r="L3450" s="25">
        <v>44026</v>
      </c>
      <c r="M3450">
        <v>7</v>
      </c>
      <c r="N3450">
        <v>2020</v>
      </c>
      <c r="O3450" t="s">
        <v>121</v>
      </c>
      <c r="P3450">
        <v>169</v>
      </c>
      <c r="Q3450" s="17">
        <v>44026.451215393521</v>
      </c>
      <c r="R3450" t="s">
        <v>149</v>
      </c>
    </row>
    <row r="3451" spans="1:18" x14ac:dyDescent="0.3">
      <c r="A3451">
        <v>9636558</v>
      </c>
      <c r="B3451" t="s">
        <v>78</v>
      </c>
      <c r="C3451">
        <v>1277579</v>
      </c>
      <c r="D3451" t="s">
        <v>78</v>
      </c>
      <c r="E3451" t="s">
        <v>175</v>
      </c>
      <c r="F3451" t="s">
        <v>17</v>
      </c>
      <c r="G3451" t="s">
        <v>185</v>
      </c>
      <c r="H3451" t="s">
        <v>179</v>
      </c>
      <c r="I3451" t="s">
        <v>78</v>
      </c>
      <c r="J3451" t="s">
        <v>42</v>
      </c>
      <c r="K3451" t="s">
        <v>89</v>
      </c>
      <c r="L3451" s="25">
        <v>44026</v>
      </c>
      <c r="M3451">
        <v>7</v>
      </c>
      <c r="N3451">
        <v>2020</v>
      </c>
      <c r="O3451" t="s">
        <v>121</v>
      </c>
      <c r="P3451">
        <v>169</v>
      </c>
      <c r="Q3451" s="17">
        <v>44026.444233680559</v>
      </c>
      <c r="R3451" t="s">
        <v>149</v>
      </c>
    </row>
    <row r="3452" spans="1:18" x14ac:dyDescent="0.3">
      <c r="A3452">
        <v>9639130</v>
      </c>
      <c r="B3452" t="s">
        <v>78</v>
      </c>
      <c r="C3452">
        <v>1280730</v>
      </c>
      <c r="D3452" t="s">
        <v>78</v>
      </c>
      <c r="E3452">
        <v>8416</v>
      </c>
      <c r="F3452" t="s">
        <v>17</v>
      </c>
      <c r="G3452" t="s">
        <v>182</v>
      </c>
      <c r="H3452" t="s">
        <v>158</v>
      </c>
      <c r="I3452" t="s">
        <v>78</v>
      </c>
      <c r="J3452" t="s">
        <v>42</v>
      </c>
      <c r="K3452" t="s">
        <v>89</v>
      </c>
      <c r="L3452" s="25">
        <v>44026</v>
      </c>
      <c r="M3452">
        <v>7</v>
      </c>
      <c r="N3452">
        <v>2020</v>
      </c>
      <c r="O3452" t="s">
        <v>121</v>
      </c>
      <c r="P3452">
        <v>169</v>
      </c>
      <c r="Q3452" s="17">
        <v>44026.705345949071</v>
      </c>
      <c r="R3452" t="s">
        <v>149</v>
      </c>
    </row>
    <row r="3453" spans="1:18" x14ac:dyDescent="0.3">
      <c r="A3453">
        <v>21510623</v>
      </c>
      <c r="B3453" t="s">
        <v>78</v>
      </c>
      <c r="C3453">
        <v>1284981</v>
      </c>
      <c r="D3453" t="s">
        <v>78</v>
      </c>
      <c r="E3453">
        <v>4142</v>
      </c>
      <c r="F3453" t="s">
        <v>17</v>
      </c>
      <c r="G3453" t="s">
        <v>157</v>
      </c>
      <c r="H3453" t="s">
        <v>158</v>
      </c>
      <c r="I3453" t="s">
        <v>78</v>
      </c>
      <c r="J3453" t="s">
        <v>42</v>
      </c>
      <c r="K3453" t="s">
        <v>89</v>
      </c>
      <c r="L3453" s="25">
        <v>44026</v>
      </c>
      <c r="M3453">
        <v>7</v>
      </c>
      <c r="N3453">
        <v>2020</v>
      </c>
      <c r="O3453" t="s">
        <v>121</v>
      </c>
      <c r="P3453">
        <v>169</v>
      </c>
      <c r="Q3453" s="17">
        <v>44026.970468981483</v>
      </c>
      <c r="R3453" t="s">
        <v>149</v>
      </c>
    </row>
    <row r="3454" spans="1:18" x14ac:dyDescent="0.3">
      <c r="A3454">
        <v>9636790</v>
      </c>
      <c r="B3454" t="s">
        <v>78</v>
      </c>
      <c r="C3454">
        <v>1277679</v>
      </c>
      <c r="D3454" t="s">
        <v>78</v>
      </c>
      <c r="E3454">
        <v>781</v>
      </c>
      <c r="F3454" t="s">
        <v>17</v>
      </c>
      <c r="G3454" t="s">
        <v>197</v>
      </c>
      <c r="H3454" t="s">
        <v>179</v>
      </c>
      <c r="I3454" t="s">
        <v>78</v>
      </c>
      <c r="J3454" t="s">
        <v>42</v>
      </c>
      <c r="K3454" t="s">
        <v>89</v>
      </c>
      <c r="L3454" s="25">
        <v>44026</v>
      </c>
      <c r="M3454">
        <v>7</v>
      </c>
      <c r="N3454">
        <v>2020</v>
      </c>
      <c r="O3454" t="s">
        <v>121</v>
      </c>
      <c r="P3454">
        <v>169</v>
      </c>
      <c r="Q3454" s="17">
        <v>44026.444032870371</v>
      </c>
      <c r="R3454" t="s">
        <v>149</v>
      </c>
    </row>
    <row r="3455" spans="1:18" x14ac:dyDescent="0.3">
      <c r="A3455">
        <v>21510210</v>
      </c>
      <c r="B3455" t="s">
        <v>72</v>
      </c>
      <c r="C3455">
        <v>1282966</v>
      </c>
      <c r="D3455" t="s">
        <v>119</v>
      </c>
      <c r="E3455" t="s">
        <v>238</v>
      </c>
      <c r="F3455" t="s">
        <v>17</v>
      </c>
      <c r="G3455" t="s">
        <v>239</v>
      </c>
      <c r="H3455" t="s">
        <v>2445</v>
      </c>
      <c r="I3455" t="s">
        <v>82</v>
      </c>
      <c r="J3455" t="s">
        <v>42</v>
      </c>
      <c r="K3455" t="s">
        <v>89</v>
      </c>
      <c r="L3455" s="25">
        <v>44026</v>
      </c>
      <c r="M3455">
        <v>7</v>
      </c>
      <c r="N3455">
        <v>2020</v>
      </c>
      <c r="O3455" t="s">
        <v>121</v>
      </c>
      <c r="P3455">
        <v>169</v>
      </c>
      <c r="Q3455" s="17">
        <v>44026.848260185187</v>
      </c>
      <c r="R3455" t="s">
        <v>149</v>
      </c>
    </row>
    <row r="3456" spans="1:18" x14ac:dyDescent="0.3">
      <c r="A3456">
        <v>9635852</v>
      </c>
      <c r="B3456" t="s">
        <v>78</v>
      </c>
      <c r="C3456">
        <v>1289704</v>
      </c>
      <c r="D3456" t="s">
        <v>78</v>
      </c>
      <c r="E3456" t="s">
        <v>26</v>
      </c>
      <c r="F3456" t="s">
        <v>26</v>
      </c>
      <c r="G3456" t="s">
        <v>165</v>
      </c>
      <c r="H3456" t="s">
        <v>2446</v>
      </c>
      <c r="I3456" t="s">
        <v>78</v>
      </c>
      <c r="J3456" t="s">
        <v>42</v>
      </c>
      <c r="K3456" t="s">
        <v>83</v>
      </c>
      <c r="L3456" s="25">
        <v>44026</v>
      </c>
      <c r="M3456">
        <v>7</v>
      </c>
      <c r="N3456">
        <v>2020</v>
      </c>
      <c r="O3456" t="s">
        <v>121</v>
      </c>
      <c r="P3456">
        <v>169</v>
      </c>
      <c r="Q3456" s="17">
        <v>44027.127822916664</v>
      </c>
      <c r="R3456" t="s">
        <v>149</v>
      </c>
    </row>
    <row r="3457" spans="1:18" x14ac:dyDescent="0.3">
      <c r="A3457">
        <v>21511260</v>
      </c>
      <c r="B3457" t="s">
        <v>78</v>
      </c>
      <c r="C3457">
        <v>1286610</v>
      </c>
      <c r="D3457" t="s">
        <v>78</v>
      </c>
      <c r="E3457" t="s">
        <v>175</v>
      </c>
      <c r="F3457" t="s">
        <v>17</v>
      </c>
      <c r="G3457" t="s">
        <v>185</v>
      </c>
      <c r="H3457" t="s">
        <v>158</v>
      </c>
      <c r="I3457" t="s">
        <v>78</v>
      </c>
      <c r="J3457" t="s">
        <v>42</v>
      </c>
      <c r="K3457" t="s">
        <v>89</v>
      </c>
      <c r="L3457" s="25">
        <v>44026</v>
      </c>
      <c r="M3457">
        <v>7</v>
      </c>
      <c r="N3457">
        <v>2020</v>
      </c>
      <c r="O3457" t="s">
        <v>121</v>
      </c>
      <c r="P3457">
        <v>169</v>
      </c>
      <c r="Q3457" s="17">
        <v>44027.008989930553</v>
      </c>
      <c r="R3457" t="s">
        <v>149</v>
      </c>
    </row>
    <row r="3458" spans="1:18" x14ac:dyDescent="0.3">
      <c r="A3458">
        <v>21511534</v>
      </c>
      <c r="B3458" t="s">
        <v>78</v>
      </c>
      <c r="C3458">
        <v>1285674</v>
      </c>
      <c r="D3458" t="s">
        <v>78</v>
      </c>
      <c r="E3458" t="s">
        <v>175</v>
      </c>
      <c r="F3458" t="s">
        <v>17</v>
      </c>
      <c r="G3458" t="s">
        <v>185</v>
      </c>
      <c r="H3458" t="s">
        <v>158</v>
      </c>
      <c r="I3458" t="s">
        <v>78</v>
      </c>
      <c r="J3458" t="s">
        <v>42</v>
      </c>
      <c r="K3458" t="s">
        <v>89</v>
      </c>
      <c r="L3458" s="25">
        <v>44026</v>
      </c>
      <c r="M3458">
        <v>7</v>
      </c>
      <c r="N3458">
        <v>2020</v>
      </c>
      <c r="O3458" t="s">
        <v>121</v>
      </c>
      <c r="P3458">
        <v>169</v>
      </c>
      <c r="Q3458" s="17">
        <v>44027.019366666667</v>
      </c>
      <c r="R3458" t="s">
        <v>149</v>
      </c>
    </row>
    <row r="3459" spans="1:18" x14ac:dyDescent="0.3">
      <c r="A3459">
        <v>9645365</v>
      </c>
      <c r="B3459" t="s">
        <v>80</v>
      </c>
      <c r="C3459">
        <v>1288625</v>
      </c>
      <c r="D3459" t="s">
        <v>124</v>
      </c>
      <c r="E3459" t="s">
        <v>147</v>
      </c>
      <c r="F3459" t="s">
        <v>17</v>
      </c>
      <c r="G3459" t="s">
        <v>148</v>
      </c>
      <c r="H3459" t="s">
        <v>2447</v>
      </c>
      <c r="I3459" t="s">
        <v>86</v>
      </c>
      <c r="J3459" t="s">
        <v>87</v>
      </c>
      <c r="K3459" t="s">
        <v>89</v>
      </c>
      <c r="L3459" s="25">
        <v>44026</v>
      </c>
      <c r="M3459">
        <v>7</v>
      </c>
      <c r="N3459">
        <v>2020</v>
      </c>
      <c r="O3459" t="s">
        <v>121</v>
      </c>
      <c r="P3459">
        <v>169</v>
      </c>
      <c r="Q3459" s="17">
        <v>44026.983582986111</v>
      </c>
      <c r="R3459" t="s">
        <v>149</v>
      </c>
    </row>
    <row r="3460" spans="1:18" x14ac:dyDescent="0.3">
      <c r="A3460">
        <v>9644131</v>
      </c>
      <c r="B3460" t="s">
        <v>78</v>
      </c>
      <c r="C3460">
        <v>1286810</v>
      </c>
      <c r="D3460" t="s">
        <v>78</v>
      </c>
      <c r="E3460">
        <v>820</v>
      </c>
      <c r="F3460">
        <v>820</v>
      </c>
      <c r="G3460" t="s">
        <v>163</v>
      </c>
      <c r="H3460" t="s">
        <v>164</v>
      </c>
      <c r="I3460" t="s">
        <v>78</v>
      </c>
      <c r="J3460" t="s">
        <v>42</v>
      </c>
      <c r="K3460" t="s">
        <v>83</v>
      </c>
      <c r="L3460" s="25">
        <v>44026</v>
      </c>
      <c r="M3460">
        <v>7</v>
      </c>
      <c r="N3460">
        <v>2020</v>
      </c>
      <c r="O3460" t="s">
        <v>121</v>
      </c>
      <c r="P3460">
        <v>169</v>
      </c>
      <c r="Q3460" s="17">
        <v>44027.03053935185</v>
      </c>
      <c r="R3460" t="s">
        <v>149</v>
      </c>
    </row>
    <row r="3461" spans="1:18" x14ac:dyDescent="0.3">
      <c r="A3461">
        <v>9646100</v>
      </c>
      <c r="B3461" t="s">
        <v>78</v>
      </c>
      <c r="C3461">
        <v>1288825</v>
      </c>
      <c r="D3461" t="s">
        <v>78</v>
      </c>
      <c r="E3461" t="s">
        <v>205</v>
      </c>
      <c r="F3461" t="s">
        <v>17</v>
      </c>
      <c r="G3461" t="s">
        <v>206</v>
      </c>
      <c r="H3461" t="s">
        <v>158</v>
      </c>
      <c r="I3461" t="s">
        <v>78</v>
      </c>
      <c r="J3461" t="s">
        <v>42</v>
      </c>
      <c r="K3461" t="s">
        <v>89</v>
      </c>
      <c r="L3461" s="25">
        <v>44026</v>
      </c>
      <c r="M3461">
        <v>7</v>
      </c>
      <c r="N3461">
        <v>2020</v>
      </c>
      <c r="O3461" t="s">
        <v>121</v>
      </c>
      <c r="P3461">
        <v>169</v>
      </c>
      <c r="Q3461" s="17">
        <v>44027.100329976849</v>
      </c>
      <c r="R3461" t="s">
        <v>149</v>
      </c>
    </row>
    <row r="3462" spans="1:18" x14ac:dyDescent="0.3">
      <c r="A3462">
        <v>21505637</v>
      </c>
      <c r="B3462" t="s">
        <v>78</v>
      </c>
      <c r="C3462">
        <v>1273042</v>
      </c>
      <c r="D3462" t="s">
        <v>78</v>
      </c>
      <c r="E3462" t="s">
        <v>227</v>
      </c>
      <c r="F3462" t="s">
        <v>17</v>
      </c>
      <c r="G3462" t="s">
        <v>228</v>
      </c>
      <c r="H3462" t="s">
        <v>158</v>
      </c>
      <c r="I3462" t="s">
        <v>78</v>
      </c>
      <c r="J3462" t="s">
        <v>42</v>
      </c>
      <c r="K3462" t="s">
        <v>89</v>
      </c>
      <c r="L3462" s="25">
        <v>44026</v>
      </c>
      <c r="M3462">
        <v>7</v>
      </c>
      <c r="N3462">
        <v>2020</v>
      </c>
      <c r="O3462" t="s">
        <v>121</v>
      </c>
      <c r="P3462">
        <v>169</v>
      </c>
      <c r="Q3462" s="17">
        <v>44026.424895254633</v>
      </c>
      <c r="R3462" t="s">
        <v>149</v>
      </c>
    </row>
    <row r="3463" spans="1:18" x14ac:dyDescent="0.3">
      <c r="A3463">
        <v>9643754</v>
      </c>
      <c r="B3463" t="s">
        <v>78</v>
      </c>
      <c r="C3463">
        <v>1287846</v>
      </c>
      <c r="D3463" t="s">
        <v>78</v>
      </c>
      <c r="E3463">
        <v>820</v>
      </c>
      <c r="F3463">
        <v>820</v>
      </c>
      <c r="G3463" t="s">
        <v>163</v>
      </c>
      <c r="H3463" t="s">
        <v>226</v>
      </c>
      <c r="I3463" t="s">
        <v>78</v>
      </c>
      <c r="J3463" t="s">
        <v>42</v>
      </c>
      <c r="K3463" t="s">
        <v>83</v>
      </c>
      <c r="L3463" s="25">
        <v>44026</v>
      </c>
      <c r="M3463">
        <v>7</v>
      </c>
      <c r="N3463">
        <v>2020</v>
      </c>
      <c r="O3463" t="s">
        <v>121</v>
      </c>
      <c r="P3463">
        <v>169</v>
      </c>
      <c r="Q3463" s="17">
        <v>44027.083938541669</v>
      </c>
      <c r="R3463" t="s">
        <v>149</v>
      </c>
    </row>
    <row r="3464" spans="1:18" x14ac:dyDescent="0.3">
      <c r="A3464">
        <v>9646158</v>
      </c>
      <c r="B3464" t="s">
        <v>78</v>
      </c>
      <c r="C3464">
        <v>1289761</v>
      </c>
      <c r="D3464" t="s">
        <v>78</v>
      </c>
      <c r="E3464">
        <v>966</v>
      </c>
      <c r="F3464">
        <v>966</v>
      </c>
      <c r="G3464" t="s">
        <v>168</v>
      </c>
      <c r="H3464" t="s">
        <v>115</v>
      </c>
      <c r="I3464" t="s">
        <v>78</v>
      </c>
      <c r="J3464" t="s">
        <v>42</v>
      </c>
      <c r="K3464" t="s">
        <v>89</v>
      </c>
      <c r="L3464" s="25">
        <v>44026</v>
      </c>
      <c r="M3464">
        <v>7</v>
      </c>
      <c r="N3464">
        <v>2020</v>
      </c>
      <c r="O3464" t="s">
        <v>121</v>
      </c>
      <c r="P3464">
        <v>169</v>
      </c>
      <c r="Q3464" s="17">
        <v>44027.122382638889</v>
      </c>
      <c r="R3464" t="s">
        <v>149</v>
      </c>
    </row>
    <row r="3465" spans="1:18" x14ac:dyDescent="0.3">
      <c r="A3465">
        <v>228002</v>
      </c>
      <c r="B3465" t="s">
        <v>79</v>
      </c>
      <c r="C3465">
        <v>1279608</v>
      </c>
      <c r="D3465" t="s">
        <v>127</v>
      </c>
      <c r="E3465" t="s">
        <v>12</v>
      </c>
      <c r="F3465" t="s">
        <v>12</v>
      </c>
      <c r="G3465" t="s">
        <v>159</v>
      </c>
      <c r="H3465" t="s">
        <v>2448</v>
      </c>
      <c r="I3465" t="s">
        <v>82</v>
      </c>
      <c r="J3465" t="s">
        <v>42</v>
      </c>
      <c r="K3465" t="s">
        <v>83</v>
      </c>
      <c r="L3465" s="25">
        <v>44026</v>
      </c>
      <c r="M3465">
        <v>7</v>
      </c>
      <c r="N3465">
        <v>2020</v>
      </c>
      <c r="O3465" t="s">
        <v>121</v>
      </c>
      <c r="P3465">
        <v>169</v>
      </c>
      <c r="Q3465" s="17">
        <v>44026.620868749997</v>
      </c>
      <c r="R3465" t="s">
        <v>149</v>
      </c>
    </row>
    <row r="3466" spans="1:18" x14ac:dyDescent="0.3">
      <c r="A3466">
        <v>229061</v>
      </c>
      <c r="B3466" t="s">
        <v>78</v>
      </c>
      <c r="C3466">
        <v>1285181</v>
      </c>
      <c r="D3466" t="s">
        <v>78</v>
      </c>
      <c r="E3466">
        <v>4138</v>
      </c>
      <c r="F3466" t="s">
        <v>17</v>
      </c>
      <c r="G3466" t="s">
        <v>152</v>
      </c>
      <c r="H3466" t="s">
        <v>158</v>
      </c>
      <c r="I3466" t="s">
        <v>78</v>
      </c>
      <c r="J3466" t="s">
        <v>42</v>
      </c>
      <c r="K3466" t="s">
        <v>89</v>
      </c>
      <c r="L3466" s="25">
        <v>44026</v>
      </c>
      <c r="M3466">
        <v>7</v>
      </c>
      <c r="N3466">
        <v>2020</v>
      </c>
      <c r="O3466" t="s">
        <v>121</v>
      </c>
      <c r="P3466">
        <v>169</v>
      </c>
      <c r="Q3466" s="17">
        <v>44026.973468750002</v>
      </c>
      <c r="R3466" t="s">
        <v>149</v>
      </c>
    </row>
    <row r="3467" spans="1:18" x14ac:dyDescent="0.3">
      <c r="A3467">
        <v>9633775</v>
      </c>
      <c r="B3467" t="s">
        <v>72</v>
      </c>
      <c r="C3467">
        <v>1278065</v>
      </c>
      <c r="D3467" t="s">
        <v>119</v>
      </c>
      <c r="E3467" t="s">
        <v>26</v>
      </c>
      <c r="F3467" t="s">
        <v>26</v>
      </c>
      <c r="G3467" t="s">
        <v>165</v>
      </c>
      <c r="H3467" t="s">
        <v>2449</v>
      </c>
      <c r="I3467" t="s">
        <v>86</v>
      </c>
      <c r="J3467" t="s">
        <v>87</v>
      </c>
      <c r="K3467" t="s">
        <v>83</v>
      </c>
      <c r="L3467" s="25">
        <v>44026</v>
      </c>
      <c r="M3467">
        <v>7</v>
      </c>
      <c r="N3467">
        <v>2020</v>
      </c>
      <c r="O3467" t="s">
        <v>121</v>
      </c>
      <c r="P3467">
        <v>169</v>
      </c>
      <c r="Q3467" s="17">
        <v>44026.754911689815</v>
      </c>
      <c r="R3467" t="s">
        <v>149</v>
      </c>
    </row>
    <row r="3468" spans="1:18" x14ac:dyDescent="0.3">
      <c r="A3468">
        <v>9639293</v>
      </c>
      <c r="B3468" t="s">
        <v>78</v>
      </c>
      <c r="C3468">
        <v>1279751</v>
      </c>
      <c r="D3468" t="s">
        <v>78</v>
      </c>
      <c r="E3468">
        <v>4138</v>
      </c>
      <c r="F3468" t="s">
        <v>17</v>
      </c>
      <c r="G3468" t="s">
        <v>152</v>
      </c>
      <c r="H3468" t="s">
        <v>158</v>
      </c>
      <c r="I3468" t="s">
        <v>78</v>
      </c>
      <c r="J3468" t="s">
        <v>42</v>
      </c>
      <c r="K3468" t="s">
        <v>89</v>
      </c>
      <c r="L3468" s="25">
        <v>44026</v>
      </c>
      <c r="M3468">
        <v>7</v>
      </c>
      <c r="N3468">
        <v>2020</v>
      </c>
      <c r="O3468" t="s">
        <v>121</v>
      </c>
      <c r="P3468">
        <v>169</v>
      </c>
      <c r="Q3468" s="17">
        <v>44026.624171527779</v>
      </c>
      <c r="R3468" t="s">
        <v>149</v>
      </c>
    </row>
    <row r="3469" spans="1:18" x14ac:dyDescent="0.3">
      <c r="A3469">
        <v>21509469</v>
      </c>
      <c r="B3469" t="s">
        <v>78</v>
      </c>
      <c r="C3469">
        <v>1281337</v>
      </c>
      <c r="D3469" t="s">
        <v>78</v>
      </c>
      <c r="E3469" t="s">
        <v>222</v>
      </c>
      <c r="F3469" t="s">
        <v>17</v>
      </c>
      <c r="G3469" t="s">
        <v>223</v>
      </c>
      <c r="H3469" t="s">
        <v>158</v>
      </c>
      <c r="I3469" t="s">
        <v>78</v>
      </c>
      <c r="J3469" t="s">
        <v>42</v>
      </c>
      <c r="K3469" t="s">
        <v>89</v>
      </c>
      <c r="L3469" s="25">
        <v>44026</v>
      </c>
      <c r="M3469">
        <v>7</v>
      </c>
      <c r="N3469">
        <v>2020</v>
      </c>
      <c r="O3469" t="s">
        <v>121</v>
      </c>
      <c r="P3469">
        <v>169</v>
      </c>
      <c r="Q3469" s="17">
        <v>44026.850036226853</v>
      </c>
      <c r="R3469" t="s">
        <v>149</v>
      </c>
    </row>
    <row r="3470" spans="1:18" x14ac:dyDescent="0.3">
      <c r="A3470">
        <v>9636104</v>
      </c>
      <c r="B3470" t="s">
        <v>78</v>
      </c>
      <c r="C3470">
        <v>1277779</v>
      </c>
      <c r="D3470" t="s">
        <v>78</v>
      </c>
      <c r="E3470">
        <v>820</v>
      </c>
      <c r="F3470">
        <v>820</v>
      </c>
      <c r="G3470" t="s">
        <v>163</v>
      </c>
      <c r="H3470" t="s">
        <v>164</v>
      </c>
      <c r="I3470" t="s">
        <v>78</v>
      </c>
      <c r="J3470" t="s">
        <v>42</v>
      </c>
      <c r="K3470" t="s">
        <v>83</v>
      </c>
      <c r="L3470" s="25">
        <v>44026</v>
      </c>
      <c r="M3470">
        <v>7</v>
      </c>
      <c r="N3470">
        <v>2020</v>
      </c>
      <c r="O3470" t="s">
        <v>121</v>
      </c>
      <c r="P3470">
        <v>169</v>
      </c>
      <c r="Q3470" s="17">
        <v>44026.510283680553</v>
      </c>
      <c r="R3470" t="s">
        <v>149</v>
      </c>
    </row>
    <row r="3471" spans="1:18" x14ac:dyDescent="0.3">
      <c r="A3471">
        <v>9637208</v>
      </c>
      <c r="B3471" t="s">
        <v>72</v>
      </c>
      <c r="C3471">
        <v>1278022</v>
      </c>
      <c r="D3471" t="s">
        <v>119</v>
      </c>
      <c r="E3471">
        <v>4138</v>
      </c>
      <c r="F3471" t="s">
        <v>17</v>
      </c>
      <c r="G3471" t="s">
        <v>152</v>
      </c>
      <c r="H3471" t="s">
        <v>2450</v>
      </c>
      <c r="I3471" t="s">
        <v>82</v>
      </c>
      <c r="J3471" t="s">
        <v>42</v>
      </c>
      <c r="K3471" t="s">
        <v>89</v>
      </c>
      <c r="L3471" s="25">
        <v>44026</v>
      </c>
      <c r="M3471">
        <v>7</v>
      </c>
      <c r="N3471">
        <v>2020</v>
      </c>
      <c r="O3471" t="s">
        <v>121</v>
      </c>
      <c r="P3471">
        <v>169</v>
      </c>
      <c r="Q3471" s="17">
        <v>44026.446283217592</v>
      </c>
      <c r="R3471" t="s">
        <v>149</v>
      </c>
    </row>
    <row r="3472" spans="1:18" x14ac:dyDescent="0.3">
      <c r="A3472">
        <v>9637170</v>
      </c>
      <c r="B3472" t="s">
        <v>80</v>
      </c>
      <c r="C3472">
        <v>1277922</v>
      </c>
      <c r="D3472" t="s">
        <v>124</v>
      </c>
      <c r="E3472" t="s">
        <v>209</v>
      </c>
      <c r="F3472" t="s">
        <v>17</v>
      </c>
      <c r="G3472" t="s">
        <v>210</v>
      </c>
      <c r="H3472" t="s">
        <v>2451</v>
      </c>
      <c r="I3472" t="s">
        <v>86</v>
      </c>
      <c r="J3472" t="s">
        <v>87</v>
      </c>
      <c r="K3472" t="s">
        <v>89</v>
      </c>
      <c r="L3472" s="25">
        <v>44026</v>
      </c>
      <c r="M3472">
        <v>7</v>
      </c>
      <c r="N3472">
        <v>2020</v>
      </c>
      <c r="O3472" t="s">
        <v>121</v>
      </c>
      <c r="P3472">
        <v>169</v>
      </c>
      <c r="Q3472" s="17">
        <v>44026.839522569448</v>
      </c>
      <c r="R3472" t="s">
        <v>149</v>
      </c>
    </row>
    <row r="3473" spans="1:18" x14ac:dyDescent="0.3">
      <c r="A3473">
        <v>9633503</v>
      </c>
      <c r="B3473" t="s">
        <v>72</v>
      </c>
      <c r="C3473">
        <v>1289644</v>
      </c>
      <c r="D3473" t="s">
        <v>119</v>
      </c>
      <c r="E3473" t="s">
        <v>147</v>
      </c>
      <c r="F3473" t="s">
        <v>17</v>
      </c>
      <c r="G3473" t="s">
        <v>148</v>
      </c>
      <c r="H3473" t="s">
        <v>2452</v>
      </c>
      <c r="I3473" t="s">
        <v>82</v>
      </c>
      <c r="J3473" t="s">
        <v>42</v>
      </c>
      <c r="K3473" t="s">
        <v>89</v>
      </c>
      <c r="L3473" s="25">
        <v>44026</v>
      </c>
      <c r="M3473">
        <v>7</v>
      </c>
      <c r="N3473">
        <v>2020</v>
      </c>
      <c r="O3473" t="s">
        <v>121</v>
      </c>
      <c r="P3473">
        <v>169</v>
      </c>
      <c r="Q3473" s="17">
        <v>44027.118791898145</v>
      </c>
      <c r="R3473" t="s">
        <v>149</v>
      </c>
    </row>
    <row r="3474" spans="1:18" x14ac:dyDescent="0.3">
      <c r="A3474">
        <v>9637598</v>
      </c>
      <c r="B3474" t="s">
        <v>72</v>
      </c>
      <c r="C3474">
        <v>1278675</v>
      </c>
      <c r="D3474" t="s">
        <v>119</v>
      </c>
      <c r="E3474" t="s">
        <v>175</v>
      </c>
      <c r="F3474" t="s">
        <v>17</v>
      </c>
      <c r="G3474" t="s">
        <v>185</v>
      </c>
      <c r="H3474" t="s">
        <v>2453</v>
      </c>
      <c r="I3474" t="s">
        <v>82</v>
      </c>
      <c r="J3474" t="s">
        <v>42</v>
      </c>
      <c r="K3474" t="s">
        <v>89</v>
      </c>
      <c r="L3474" s="25">
        <v>44026</v>
      </c>
      <c r="M3474">
        <v>7</v>
      </c>
      <c r="N3474">
        <v>2020</v>
      </c>
      <c r="O3474" t="s">
        <v>121</v>
      </c>
      <c r="P3474">
        <v>169</v>
      </c>
      <c r="Q3474" s="17">
        <v>44026.524131944447</v>
      </c>
      <c r="R3474" t="s">
        <v>149</v>
      </c>
    </row>
    <row r="3475" spans="1:18" x14ac:dyDescent="0.3">
      <c r="A3475">
        <v>21511248</v>
      </c>
      <c r="B3475" t="s">
        <v>78</v>
      </c>
      <c r="C3475">
        <v>1285757</v>
      </c>
      <c r="D3475" t="s">
        <v>78</v>
      </c>
      <c r="E3475" t="s">
        <v>175</v>
      </c>
      <c r="F3475" t="s">
        <v>17</v>
      </c>
      <c r="G3475" t="s">
        <v>185</v>
      </c>
      <c r="H3475" t="s">
        <v>158</v>
      </c>
      <c r="I3475" t="s">
        <v>78</v>
      </c>
      <c r="J3475" t="s">
        <v>42</v>
      </c>
      <c r="K3475" t="s">
        <v>89</v>
      </c>
      <c r="L3475" s="25">
        <v>44026</v>
      </c>
      <c r="M3475">
        <v>7</v>
      </c>
      <c r="N3475">
        <v>2020</v>
      </c>
      <c r="O3475" t="s">
        <v>121</v>
      </c>
      <c r="P3475">
        <v>169</v>
      </c>
      <c r="Q3475" s="17">
        <v>44026.993877199071</v>
      </c>
      <c r="R3475" t="s">
        <v>149</v>
      </c>
    </row>
    <row r="3476" spans="1:18" x14ac:dyDescent="0.3">
      <c r="A3476">
        <v>21510788</v>
      </c>
      <c r="B3476" t="s">
        <v>78</v>
      </c>
      <c r="C3476">
        <v>1286200</v>
      </c>
      <c r="D3476" t="s">
        <v>78</v>
      </c>
      <c r="E3476">
        <v>4142</v>
      </c>
      <c r="F3476" t="s">
        <v>17</v>
      </c>
      <c r="G3476" t="s">
        <v>157</v>
      </c>
      <c r="H3476" t="s">
        <v>158</v>
      </c>
      <c r="I3476" t="s">
        <v>78</v>
      </c>
      <c r="J3476" t="s">
        <v>42</v>
      </c>
      <c r="K3476" t="s">
        <v>89</v>
      </c>
      <c r="L3476" s="25">
        <v>44026</v>
      </c>
      <c r="M3476">
        <v>7</v>
      </c>
      <c r="N3476">
        <v>2020</v>
      </c>
      <c r="O3476" t="s">
        <v>121</v>
      </c>
      <c r="P3476">
        <v>169</v>
      </c>
      <c r="Q3476" s="17">
        <v>44027.002746412036</v>
      </c>
      <c r="R3476" t="s">
        <v>149</v>
      </c>
    </row>
    <row r="3477" spans="1:18" x14ac:dyDescent="0.3">
      <c r="A3477">
        <v>9644594</v>
      </c>
      <c r="B3477" t="s">
        <v>80</v>
      </c>
      <c r="C3477">
        <v>1287872</v>
      </c>
      <c r="D3477" t="s">
        <v>124</v>
      </c>
      <c r="E3477" t="s">
        <v>12</v>
      </c>
      <c r="F3477" t="s">
        <v>12</v>
      </c>
      <c r="G3477" t="s">
        <v>159</v>
      </c>
      <c r="H3477" t="s">
        <v>2454</v>
      </c>
      <c r="I3477" t="s">
        <v>86</v>
      </c>
      <c r="J3477" t="s">
        <v>87</v>
      </c>
      <c r="K3477" t="s">
        <v>83</v>
      </c>
      <c r="L3477" s="25">
        <v>44026</v>
      </c>
      <c r="M3477">
        <v>7</v>
      </c>
      <c r="N3477">
        <v>2020</v>
      </c>
      <c r="O3477" t="s">
        <v>121</v>
      </c>
      <c r="P3477">
        <v>169</v>
      </c>
      <c r="Q3477" s="17">
        <v>44026.928223958334</v>
      </c>
      <c r="R3477" t="s">
        <v>149</v>
      </c>
    </row>
    <row r="3478" spans="1:18" x14ac:dyDescent="0.3">
      <c r="A3478">
        <v>9632823</v>
      </c>
      <c r="B3478" t="s">
        <v>78</v>
      </c>
      <c r="C3478">
        <v>1275304</v>
      </c>
      <c r="D3478" t="s">
        <v>78</v>
      </c>
      <c r="E3478" t="s">
        <v>207</v>
      </c>
      <c r="F3478" t="s">
        <v>17</v>
      </c>
      <c r="G3478" t="s">
        <v>208</v>
      </c>
      <c r="H3478" t="s">
        <v>179</v>
      </c>
      <c r="I3478" t="s">
        <v>78</v>
      </c>
      <c r="J3478" t="s">
        <v>42</v>
      </c>
      <c r="K3478" t="s">
        <v>89</v>
      </c>
      <c r="L3478" s="25">
        <v>44026</v>
      </c>
      <c r="M3478">
        <v>7</v>
      </c>
      <c r="N3478">
        <v>2020</v>
      </c>
      <c r="O3478" t="s">
        <v>121</v>
      </c>
      <c r="P3478">
        <v>169</v>
      </c>
      <c r="Q3478" s="17">
        <v>44026.43640486111</v>
      </c>
      <c r="R3478" t="s">
        <v>149</v>
      </c>
    </row>
    <row r="3479" spans="1:18" x14ac:dyDescent="0.3">
      <c r="A3479">
        <v>21509783</v>
      </c>
      <c r="B3479" t="s">
        <v>78</v>
      </c>
      <c r="C3479">
        <v>1280877</v>
      </c>
      <c r="D3479" t="s">
        <v>78</v>
      </c>
      <c r="E3479">
        <v>4138</v>
      </c>
      <c r="F3479" t="s">
        <v>17</v>
      </c>
      <c r="G3479" t="s">
        <v>152</v>
      </c>
      <c r="H3479" t="s">
        <v>158</v>
      </c>
      <c r="I3479" t="s">
        <v>78</v>
      </c>
      <c r="J3479" t="s">
        <v>42</v>
      </c>
      <c r="K3479" t="s">
        <v>89</v>
      </c>
      <c r="L3479" s="25">
        <v>44026</v>
      </c>
      <c r="M3479">
        <v>7</v>
      </c>
      <c r="N3479">
        <v>2020</v>
      </c>
      <c r="O3479" t="s">
        <v>121</v>
      </c>
      <c r="P3479">
        <v>169</v>
      </c>
      <c r="Q3479" s="17">
        <v>44026.689924999999</v>
      </c>
      <c r="R3479" t="s">
        <v>149</v>
      </c>
    </row>
    <row r="3480" spans="1:18" x14ac:dyDescent="0.3">
      <c r="A3480">
        <v>9642327</v>
      </c>
      <c r="B3480" t="s">
        <v>78</v>
      </c>
      <c r="C3480">
        <v>1283462</v>
      </c>
      <c r="D3480" t="s">
        <v>78</v>
      </c>
      <c r="E3480">
        <v>4142</v>
      </c>
      <c r="F3480" t="s">
        <v>17</v>
      </c>
      <c r="G3480" t="s">
        <v>157</v>
      </c>
      <c r="H3480" t="s">
        <v>158</v>
      </c>
      <c r="I3480" t="s">
        <v>78</v>
      </c>
      <c r="J3480" t="s">
        <v>42</v>
      </c>
      <c r="K3480" t="s">
        <v>89</v>
      </c>
      <c r="L3480" s="25">
        <v>44026</v>
      </c>
      <c r="M3480">
        <v>7</v>
      </c>
      <c r="N3480">
        <v>2020</v>
      </c>
      <c r="O3480" t="s">
        <v>121</v>
      </c>
      <c r="P3480">
        <v>169</v>
      </c>
      <c r="Q3480" s="17">
        <v>44026.928760995368</v>
      </c>
      <c r="R3480" t="s">
        <v>149</v>
      </c>
    </row>
    <row r="3481" spans="1:18" x14ac:dyDescent="0.3">
      <c r="A3481">
        <v>9645742</v>
      </c>
      <c r="B3481" t="s">
        <v>78</v>
      </c>
      <c r="C3481">
        <v>1289035</v>
      </c>
      <c r="D3481" t="s">
        <v>78</v>
      </c>
      <c r="E3481">
        <v>820</v>
      </c>
      <c r="F3481">
        <v>820</v>
      </c>
      <c r="G3481" t="s">
        <v>163</v>
      </c>
      <c r="H3481" t="s">
        <v>164</v>
      </c>
      <c r="I3481" t="s">
        <v>78</v>
      </c>
      <c r="J3481" t="s">
        <v>42</v>
      </c>
      <c r="K3481" t="s">
        <v>83</v>
      </c>
      <c r="L3481" s="25">
        <v>44026</v>
      </c>
      <c r="M3481">
        <v>7</v>
      </c>
      <c r="N3481">
        <v>2020</v>
      </c>
      <c r="O3481" t="s">
        <v>121</v>
      </c>
      <c r="P3481">
        <v>169</v>
      </c>
      <c r="Q3481" s="17">
        <v>44027.107714004633</v>
      </c>
      <c r="R3481" t="s">
        <v>149</v>
      </c>
    </row>
    <row r="3482" spans="1:18" x14ac:dyDescent="0.3">
      <c r="A3482">
        <v>9641242</v>
      </c>
      <c r="B3482" t="s">
        <v>78</v>
      </c>
      <c r="C3482">
        <v>1280854</v>
      </c>
      <c r="D3482" t="s">
        <v>78</v>
      </c>
      <c r="E3482">
        <v>4138</v>
      </c>
      <c r="F3482" t="s">
        <v>17</v>
      </c>
      <c r="G3482" t="s">
        <v>152</v>
      </c>
      <c r="H3482" t="s">
        <v>158</v>
      </c>
      <c r="I3482" t="s">
        <v>78</v>
      </c>
      <c r="J3482" t="s">
        <v>42</v>
      </c>
      <c r="K3482" t="s">
        <v>89</v>
      </c>
      <c r="L3482" s="25">
        <v>44026</v>
      </c>
      <c r="M3482">
        <v>7</v>
      </c>
      <c r="N3482">
        <v>2020</v>
      </c>
      <c r="O3482" t="s">
        <v>121</v>
      </c>
      <c r="P3482">
        <v>169</v>
      </c>
      <c r="Q3482" s="17">
        <v>44026.68779340278</v>
      </c>
      <c r="R3482" t="s">
        <v>149</v>
      </c>
    </row>
    <row r="3483" spans="1:18" x14ac:dyDescent="0.3">
      <c r="A3483">
        <v>9644628</v>
      </c>
      <c r="B3483" t="s">
        <v>78</v>
      </c>
      <c r="C3483">
        <v>1288465</v>
      </c>
      <c r="D3483" t="s">
        <v>78</v>
      </c>
      <c r="E3483" t="s">
        <v>147</v>
      </c>
      <c r="F3483" t="s">
        <v>17</v>
      </c>
      <c r="G3483" t="s">
        <v>148</v>
      </c>
      <c r="H3483" t="s">
        <v>110</v>
      </c>
      <c r="I3483" t="s">
        <v>78</v>
      </c>
      <c r="J3483" t="s">
        <v>42</v>
      </c>
      <c r="K3483" t="s">
        <v>89</v>
      </c>
      <c r="L3483" s="25">
        <v>44026</v>
      </c>
      <c r="M3483">
        <v>7</v>
      </c>
      <c r="N3483">
        <v>2020</v>
      </c>
      <c r="O3483" t="s">
        <v>121</v>
      </c>
      <c r="P3483">
        <v>169</v>
      </c>
      <c r="Q3483" s="17">
        <v>44027.079909837965</v>
      </c>
      <c r="R3483" t="s">
        <v>149</v>
      </c>
    </row>
    <row r="3484" spans="1:18" x14ac:dyDescent="0.3">
      <c r="A3484">
        <v>9645936</v>
      </c>
      <c r="B3484" t="s">
        <v>78</v>
      </c>
      <c r="C3484">
        <v>1289344</v>
      </c>
      <c r="D3484" t="s">
        <v>78</v>
      </c>
      <c r="E3484">
        <v>820</v>
      </c>
      <c r="F3484">
        <v>820</v>
      </c>
      <c r="G3484" t="s">
        <v>163</v>
      </c>
      <c r="H3484" t="s">
        <v>164</v>
      </c>
      <c r="I3484" t="s">
        <v>78</v>
      </c>
      <c r="J3484" t="s">
        <v>42</v>
      </c>
      <c r="K3484" t="s">
        <v>83</v>
      </c>
      <c r="L3484" s="25">
        <v>44026</v>
      </c>
      <c r="M3484">
        <v>7</v>
      </c>
      <c r="N3484">
        <v>2020</v>
      </c>
      <c r="O3484" t="s">
        <v>121</v>
      </c>
      <c r="P3484">
        <v>169</v>
      </c>
      <c r="Q3484" s="17">
        <v>44027.11268622685</v>
      </c>
      <c r="R3484" t="s">
        <v>149</v>
      </c>
    </row>
    <row r="3485" spans="1:18" x14ac:dyDescent="0.3">
      <c r="A3485">
        <v>9637783</v>
      </c>
      <c r="B3485" t="s">
        <v>78</v>
      </c>
      <c r="C3485">
        <v>1278839</v>
      </c>
      <c r="D3485" t="s">
        <v>78</v>
      </c>
      <c r="E3485">
        <v>4138</v>
      </c>
      <c r="F3485" t="s">
        <v>17</v>
      </c>
      <c r="G3485" t="s">
        <v>152</v>
      </c>
      <c r="H3485" t="s">
        <v>2455</v>
      </c>
      <c r="I3485" t="s">
        <v>78</v>
      </c>
      <c r="J3485" t="s">
        <v>42</v>
      </c>
      <c r="K3485" t="s">
        <v>89</v>
      </c>
      <c r="L3485" s="25">
        <v>44026</v>
      </c>
      <c r="M3485">
        <v>7</v>
      </c>
      <c r="N3485">
        <v>2020</v>
      </c>
      <c r="O3485" t="s">
        <v>121</v>
      </c>
      <c r="P3485">
        <v>169</v>
      </c>
      <c r="Q3485" s="17">
        <v>44026.97659525463</v>
      </c>
      <c r="R3485" t="s">
        <v>149</v>
      </c>
    </row>
    <row r="3486" spans="1:18" x14ac:dyDescent="0.3">
      <c r="A3486">
        <v>9637699</v>
      </c>
      <c r="B3486" t="s">
        <v>78</v>
      </c>
      <c r="C3486">
        <v>1279148</v>
      </c>
      <c r="D3486" t="s">
        <v>78</v>
      </c>
      <c r="E3486" t="s">
        <v>147</v>
      </c>
      <c r="F3486" t="s">
        <v>17</v>
      </c>
      <c r="G3486" t="s">
        <v>173</v>
      </c>
      <c r="H3486" t="s">
        <v>158</v>
      </c>
      <c r="I3486" t="s">
        <v>78</v>
      </c>
      <c r="J3486" t="s">
        <v>42</v>
      </c>
      <c r="K3486" t="s">
        <v>89</v>
      </c>
      <c r="L3486" s="25">
        <v>44026</v>
      </c>
      <c r="M3486">
        <v>7</v>
      </c>
      <c r="N3486">
        <v>2020</v>
      </c>
      <c r="O3486" t="s">
        <v>121</v>
      </c>
      <c r="P3486">
        <v>169</v>
      </c>
      <c r="Q3486" s="17">
        <v>44026.585167129633</v>
      </c>
      <c r="R3486" t="s">
        <v>149</v>
      </c>
    </row>
    <row r="3487" spans="1:18" x14ac:dyDescent="0.3">
      <c r="A3487">
        <v>9642649</v>
      </c>
      <c r="B3487" t="s">
        <v>78</v>
      </c>
      <c r="C3487">
        <v>1286427</v>
      </c>
      <c r="D3487" t="s">
        <v>78</v>
      </c>
      <c r="E3487">
        <v>4142</v>
      </c>
      <c r="F3487" t="s">
        <v>17</v>
      </c>
      <c r="G3487" t="s">
        <v>157</v>
      </c>
      <c r="H3487" t="s">
        <v>158</v>
      </c>
      <c r="I3487" t="s">
        <v>78</v>
      </c>
      <c r="J3487" t="s">
        <v>42</v>
      </c>
      <c r="K3487" t="s">
        <v>89</v>
      </c>
      <c r="L3487" s="25">
        <v>44026</v>
      </c>
      <c r="M3487">
        <v>7</v>
      </c>
      <c r="N3487">
        <v>2020</v>
      </c>
      <c r="O3487" t="s">
        <v>121</v>
      </c>
      <c r="P3487">
        <v>169</v>
      </c>
      <c r="Q3487" s="17">
        <v>44027.093173611109</v>
      </c>
      <c r="R3487" t="s">
        <v>149</v>
      </c>
    </row>
    <row r="3488" spans="1:18" x14ac:dyDescent="0.3">
      <c r="A3488">
        <v>9644444</v>
      </c>
      <c r="B3488" t="s">
        <v>78</v>
      </c>
      <c r="C3488">
        <v>1288208</v>
      </c>
      <c r="D3488" t="s">
        <v>78</v>
      </c>
      <c r="E3488" t="s">
        <v>169</v>
      </c>
      <c r="F3488" t="s">
        <v>17</v>
      </c>
      <c r="G3488" t="s">
        <v>170</v>
      </c>
      <c r="H3488" t="s">
        <v>2456</v>
      </c>
      <c r="I3488" t="s">
        <v>78</v>
      </c>
      <c r="J3488" t="s">
        <v>42</v>
      </c>
      <c r="K3488" t="s">
        <v>89</v>
      </c>
      <c r="L3488" s="25">
        <v>44026</v>
      </c>
      <c r="M3488">
        <v>7</v>
      </c>
      <c r="N3488">
        <v>2020</v>
      </c>
      <c r="O3488" t="s">
        <v>121</v>
      </c>
      <c r="P3488">
        <v>169</v>
      </c>
      <c r="Q3488" s="17">
        <v>44027.067040856484</v>
      </c>
      <c r="R3488" t="s">
        <v>149</v>
      </c>
    </row>
    <row r="3489" spans="1:18" x14ac:dyDescent="0.3">
      <c r="A3489">
        <v>9635455</v>
      </c>
      <c r="B3489" t="s">
        <v>76</v>
      </c>
      <c r="C3489">
        <v>1277110</v>
      </c>
      <c r="D3489" t="s">
        <v>78</v>
      </c>
      <c r="E3489" t="s">
        <v>12</v>
      </c>
      <c r="F3489" t="s">
        <v>12</v>
      </c>
      <c r="G3489" t="s">
        <v>159</v>
      </c>
      <c r="H3489" t="s">
        <v>2457</v>
      </c>
      <c r="I3489" t="s">
        <v>78</v>
      </c>
      <c r="J3489" t="s">
        <v>42</v>
      </c>
      <c r="K3489" t="s">
        <v>83</v>
      </c>
      <c r="L3489" s="25">
        <v>44026</v>
      </c>
      <c r="M3489">
        <v>7</v>
      </c>
      <c r="N3489">
        <v>2020</v>
      </c>
      <c r="O3489" t="s">
        <v>121</v>
      </c>
      <c r="P3489">
        <v>169</v>
      </c>
      <c r="Q3489" s="17">
        <v>44026.437362152777</v>
      </c>
      <c r="R3489" t="s">
        <v>149</v>
      </c>
    </row>
    <row r="3490" spans="1:18" x14ac:dyDescent="0.3">
      <c r="A3490">
        <v>227845</v>
      </c>
      <c r="B3490" t="s">
        <v>78</v>
      </c>
      <c r="C3490">
        <v>1278739</v>
      </c>
      <c r="D3490" t="s">
        <v>127</v>
      </c>
      <c r="E3490" t="s">
        <v>12</v>
      </c>
      <c r="F3490" t="s">
        <v>12</v>
      </c>
      <c r="G3490" t="s">
        <v>159</v>
      </c>
      <c r="H3490" t="s">
        <v>2458</v>
      </c>
      <c r="I3490" t="s">
        <v>86</v>
      </c>
      <c r="J3490" t="s">
        <v>87</v>
      </c>
      <c r="K3490" t="s">
        <v>83</v>
      </c>
      <c r="L3490" s="25">
        <v>44026</v>
      </c>
      <c r="M3490">
        <v>7</v>
      </c>
      <c r="N3490">
        <v>2020</v>
      </c>
      <c r="O3490" t="s">
        <v>121</v>
      </c>
      <c r="P3490">
        <v>169</v>
      </c>
      <c r="Q3490" s="17">
        <v>44026.535830787034</v>
      </c>
      <c r="R3490" t="s">
        <v>149</v>
      </c>
    </row>
    <row r="3491" spans="1:18" x14ac:dyDescent="0.3">
      <c r="A3491">
        <v>229544</v>
      </c>
      <c r="B3491" t="s">
        <v>72</v>
      </c>
      <c r="C3491">
        <v>1285600</v>
      </c>
      <c r="D3491" t="s">
        <v>119</v>
      </c>
      <c r="E3491" t="s">
        <v>12</v>
      </c>
      <c r="F3491" t="s">
        <v>12</v>
      </c>
      <c r="G3491" t="s">
        <v>159</v>
      </c>
      <c r="H3491" t="s">
        <v>2459</v>
      </c>
      <c r="I3491" t="s">
        <v>86</v>
      </c>
      <c r="J3491" t="s">
        <v>87</v>
      </c>
      <c r="K3491" t="s">
        <v>83</v>
      </c>
      <c r="L3491" s="25">
        <v>44026</v>
      </c>
      <c r="M3491">
        <v>7</v>
      </c>
      <c r="N3491">
        <v>2020</v>
      </c>
      <c r="O3491" t="s">
        <v>121</v>
      </c>
      <c r="P3491">
        <v>169</v>
      </c>
      <c r="Q3491" s="17">
        <v>44027.03831747685</v>
      </c>
      <c r="R3491" t="s">
        <v>149</v>
      </c>
    </row>
    <row r="3492" spans="1:18" x14ac:dyDescent="0.3">
      <c r="A3492">
        <v>9636534</v>
      </c>
      <c r="B3492" t="s">
        <v>78</v>
      </c>
      <c r="C3492">
        <v>1277505</v>
      </c>
      <c r="D3492" t="s">
        <v>78</v>
      </c>
      <c r="E3492">
        <v>781</v>
      </c>
      <c r="F3492" t="s">
        <v>17</v>
      </c>
      <c r="G3492" t="s">
        <v>197</v>
      </c>
      <c r="H3492" t="s">
        <v>158</v>
      </c>
      <c r="I3492" t="s">
        <v>78</v>
      </c>
      <c r="J3492" t="s">
        <v>42</v>
      </c>
      <c r="K3492" t="s">
        <v>89</v>
      </c>
      <c r="L3492" s="25">
        <v>44026</v>
      </c>
      <c r="M3492">
        <v>7</v>
      </c>
      <c r="N3492">
        <v>2020</v>
      </c>
      <c r="O3492" t="s">
        <v>121</v>
      </c>
      <c r="P3492">
        <v>169</v>
      </c>
      <c r="Q3492" s="17">
        <v>44026.43939363426</v>
      </c>
      <c r="R3492" t="s">
        <v>149</v>
      </c>
    </row>
    <row r="3493" spans="1:18" x14ac:dyDescent="0.3">
      <c r="A3493">
        <v>230737</v>
      </c>
      <c r="B3493" t="s">
        <v>78</v>
      </c>
      <c r="C3493">
        <v>1287079</v>
      </c>
      <c r="D3493" t="s">
        <v>78</v>
      </c>
      <c r="E3493" t="s">
        <v>201</v>
      </c>
      <c r="F3493" t="s">
        <v>17</v>
      </c>
      <c r="G3493" t="s">
        <v>202</v>
      </c>
      <c r="H3493" t="s">
        <v>158</v>
      </c>
      <c r="I3493" t="s">
        <v>78</v>
      </c>
      <c r="J3493" t="s">
        <v>42</v>
      </c>
      <c r="K3493" t="s">
        <v>89</v>
      </c>
      <c r="L3493" s="25">
        <v>44026</v>
      </c>
      <c r="M3493">
        <v>7</v>
      </c>
      <c r="N3493">
        <v>2020</v>
      </c>
      <c r="O3493" t="s">
        <v>121</v>
      </c>
      <c r="P3493">
        <v>169</v>
      </c>
      <c r="Q3493" s="17">
        <v>44027.049894212963</v>
      </c>
      <c r="R3493" t="s">
        <v>149</v>
      </c>
    </row>
    <row r="3494" spans="1:18" x14ac:dyDescent="0.3">
      <c r="A3494">
        <v>9633692</v>
      </c>
      <c r="B3494" t="s">
        <v>80</v>
      </c>
      <c r="C3494">
        <v>1275320</v>
      </c>
      <c r="D3494" t="s">
        <v>124</v>
      </c>
      <c r="E3494" t="s">
        <v>242</v>
      </c>
      <c r="F3494" t="s">
        <v>17</v>
      </c>
      <c r="G3494" t="s">
        <v>243</v>
      </c>
      <c r="H3494" t="s">
        <v>2460</v>
      </c>
      <c r="I3494" t="s">
        <v>86</v>
      </c>
      <c r="J3494" t="s">
        <v>87</v>
      </c>
      <c r="K3494" t="s">
        <v>89</v>
      </c>
      <c r="L3494" s="25">
        <v>44026</v>
      </c>
      <c r="M3494">
        <v>7</v>
      </c>
      <c r="N3494">
        <v>2020</v>
      </c>
      <c r="O3494" t="s">
        <v>121</v>
      </c>
      <c r="P3494">
        <v>169</v>
      </c>
      <c r="Q3494" s="17">
        <v>44026.841626851849</v>
      </c>
      <c r="R3494" t="s">
        <v>149</v>
      </c>
    </row>
    <row r="3495" spans="1:18" x14ac:dyDescent="0.3">
      <c r="A3495">
        <v>9643563</v>
      </c>
      <c r="B3495" t="s">
        <v>72</v>
      </c>
      <c r="C3495">
        <v>1287981</v>
      </c>
      <c r="D3495" t="s">
        <v>119</v>
      </c>
      <c r="E3495" t="s">
        <v>26</v>
      </c>
      <c r="F3495" t="s">
        <v>26</v>
      </c>
      <c r="G3495" t="s">
        <v>165</v>
      </c>
      <c r="H3495" t="s">
        <v>2461</v>
      </c>
      <c r="I3495" t="s">
        <v>82</v>
      </c>
      <c r="J3495" t="s">
        <v>42</v>
      </c>
      <c r="K3495" t="s">
        <v>83</v>
      </c>
      <c r="L3495" s="25">
        <v>44026</v>
      </c>
      <c r="M3495">
        <v>7</v>
      </c>
      <c r="N3495">
        <v>2020</v>
      </c>
      <c r="O3495" t="s">
        <v>121</v>
      </c>
      <c r="P3495">
        <v>169</v>
      </c>
      <c r="Q3495" s="17">
        <v>44027.056972453705</v>
      </c>
      <c r="R3495" t="s">
        <v>149</v>
      </c>
    </row>
    <row r="3496" spans="1:18" x14ac:dyDescent="0.3">
      <c r="A3496">
        <v>21509042</v>
      </c>
      <c r="B3496" t="s">
        <v>78</v>
      </c>
      <c r="C3496">
        <v>1283335</v>
      </c>
      <c r="D3496" t="s">
        <v>78</v>
      </c>
      <c r="E3496" t="s">
        <v>12</v>
      </c>
      <c r="F3496" t="s">
        <v>12</v>
      </c>
      <c r="G3496" t="s">
        <v>159</v>
      </c>
      <c r="H3496" t="s">
        <v>131</v>
      </c>
      <c r="I3496" t="s">
        <v>78</v>
      </c>
      <c r="J3496" t="s">
        <v>42</v>
      </c>
      <c r="K3496" t="s">
        <v>83</v>
      </c>
      <c r="L3496" s="25">
        <v>44026</v>
      </c>
      <c r="M3496">
        <v>7</v>
      </c>
      <c r="N3496">
        <v>2020</v>
      </c>
      <c r="O3496" t="s">
        <v>121</v>
      </c>
      <c r="P3496">
        <v>169</v>
      </c>
      <c r="Q3496" s="17">
        <v>44026.922198726854</v>
      </c>
      <c r="R3496" t="s">
        <v>149</v>
      </c>
    </row>
    <row r="3497" spans="1:18" x14ac:dyDescent="0.3">
      <c r="A3497">
        <v>9643858</v>
      </c>
      <c r="B3497" t="s">
        <v>72</v>
      </c>
      <c r="C3497">
        <v>1287122</v>
      </c>
      <c r="D3497" t="s">
        <v>119</v>
      </c>
      <c r="E3497">
        <v>820</v>
      </c>
      <c r="F3497">
        <v>820</v>
      </c>
      <c r="G3497" t="s">
        <v>163</v>
      </c>
      <c r="H3497" t="s">
        <v>164</v>
      </c>
      <c r="I3497" t="s">
        <v>82</v>
      </c>
      <c r="J3497" t="s">
        <v>42</v>
      </c>
      <c r="K3497" t="s">
        <v>83</v>
      </c>
      <c r="L3497" s="25">
        <v>44026</v>
      </c>
      <c r="M3497">
        <v>7</v>
      </c>
      <c r="N3497">
        <v>2020</v>
      </c>
      <c r="O3497" t="s">
        <v>121</v>
      </c>
      <c r="P3497">
        <v>169</v>
      </c>
      <c r="Q3497" s="17">
        <v>44027.053909027774</v>
      </c>
      <c r="R3497" t="s">
        <v>149</v>
      </c>
    </row>
    <row r="3498" spans="1:18" x14ac:dyDescent="0.3">
      <c r="A3498">
        <v>9637066</v>
      </c>
      <c r="B3498" t="s">
        <v>78</v>
      </c>
      <c r="C3498">
        <v>1278523</v>
      </c>
      <c r="D3498" t="s">
        <v>78</v>
      </c>
      <c r="E3498" t="s">
        <v>26</v>
      </c>
      <c r="F3498" t="s">
        <v>26</v>
      </c>
      <c r="G3498" t="s">
        <v>165</v>
      </c>
      <c r="H3498" t="s">
        <v>2462</v>
      </c>
      <c r="I3498" t="s">
        <v>78</v>
      </c>
      <c r="J3498" t="s">
        <v>42</v>
      </c>
      <c r="K3498" t="s">
        <v>83</v>
      </c>
      <c r="L3498" s="25">
        <v>44026</v>
      </c>
      <c r="M3498">
        <v>7</v>
      </c>
      <c r="N3498">
        <v>2020</v>
      </c>
      <c r="O3498" t="s">
        <v>121</v>
      </c>
      <c r="P3498">
        <v>169</v>
      </c>
      <c r="Q3498" s="17">
        <v>44026.522710300924</v>
      </c>
      <c r="R3498" t="s">
        <v>149</v>
      </c>
    </row>
    <row r="3499" spans="1:18" x14ac:dyDescent="0.3">
      <c r="A3499">
        <v>9646156</v>
      </c>
      <c r="B3499" t="s">
        <v>78</v>
      </c>
      <c r="C3499">
        <v>1288994</v>
      </c>
      <c r="D3499" t="s">
        <v>78</v>
      </c>
      <c r="E3499" t="s">
        <v>175</v>
      </c>
      <c r="F3499" t="s">
        <v>17</v>
      </c>
      <c r="G3499" t="s">
        <v>185</v>
      </c>
      <c r="H3499" t="s">
        <v>158</v>
      </c>
      <c r="I3499" t="s">
        <v>78</v>
      </c>
      <c r="J3499" t="s">
        <v>42</v>
      </c>
      <c r="K3499" t="s">
        <v>89</v>
      </c>
      <c r="L3499" s="25">
        <v>44026</v>
      </c>
      <c r="M3499">
        <v>7</v>
      </c>
      <c r="N3499">
        <v>2020</v>
      </c>
      <c r="O3499" t="s">
        <v>121</v>
      </c>
      <c r="P3499">
        <v>169</v>
      </c>
      <c r="Q3499" s="17">
        <v>44027.103956828701</v>
      </c>
      <c r="R3499" t="s">
        <v>149</v>
      </c>
    </row>
    <row r="3500" spans="1:18" x14ac:dyDescent="0.3">
      <c r="A3500">
        <v>9637439</v>
      </c>
      <c r="B3500" t="s">
        <v>78</v>
      </c>
      <c r="C3500">
        <v>1278323</v>
      </c>
      <c r="D3500" t="s">
        <v>78</v>
      </c>
      <c r="E3500">
        <v>4142</v>
      </c>
      <c r="F3500" t="s">
        <v>17</v>
      </c>
      <c r="G3500" t="s">
        <v>157</v>
      </c>
      <c r="H3500" t="s">
        <v>158</v>
      </c>
      <c r="I3500" t="s">
        <v>78</v>
      </c>
      <c r="J3500" t="s">
        <v>42</v>
      </c>
      <c r="K3500" t="s">
        <v>89</v>
      </c>
      <c r="L3500" s="25">
        <v>44026</v>
      </c>
      <c r="M3500">
        <v>7</v>
      </c>
      <c r="N3500">
        <v>2020</v>
      </c>
      <c r="O3500" t="s">
        <v>121</v>
      </c>
      <c r="P3500">
        <v>169</v>
      </c>
      <c r="Q3500" s="17">
        <v>44026.463328124999</v>
      </c>
      <c r="R3500" t="s">
        <v>149</v>
      </c>
    </row>
    <row r="3501" spans="1:18" x14ac:dyDescent="0.3">
      <c r="A3501">
        <v>21509032</v>
      </c>
      <c r="B3501" t="s">
        <v>78</v>
      </c>
      <c r="C3501">
        <v>1282565</v>
      </c>
      <c r="D3501" t="s">
        <v>78</v>
      </c>
      <c r="E3501" t="s">
        <v>26</v>
      </c>
      <c r="F3501" t="s">
        <v>26</v>
      </c>
      <c r="G3501" t="s">
        <v>165</v>
      </c>
      <c r="H3501" t="s">
        <v>2463</v>
      </c>
      <c r="I3501" t="s">
        <v>78</v>
      </c>
      <c r="J3501" t="s">
        <v>42</v>
      </c>
      <c r="K3501" t="s">
        <v>83</v>
      </c>
      <c r="L3501" s="25">
        <v>44026</v>
      </c>
      <c r="M3501">
        <v>7</v>
      </c>
      <c r="N3501">
        <v>2020</v>
      </c>
      <c r="O3501" t="s">
        <v>121</v>
      </c>
      <c r="P3501">
        <v>169</v>
      </c>
      <c r="Q3501" s="17">
        <v>44026.925970833334</v>
      </c>
      <c r="R3501" t="s">
        <v>149</v>
      </c>
    </row>
    <row r="3502" spans="1:18" x14ac:dyDescent="0.3">
      <c r="A3502">
        <v>230696</v>
      </c>
      <c r="B3502" t="s">
        <v>72</v>
      </c>
      <c r="C3502">
        <v>1288224</v>
      </c>
      <c r="D3502" t="s">
        <v>119</v>
      </c>
      <c r="E3502" t="s">
        <v>272</v>
      </c>
      <c r="F3502" t="s">
        <v>17</v>
      </c>
      <c r="G3502" t="s">
        <v>273</v>
      </c>
      <c r="H3502" t="s">
        <v>2464</v>
      </c>
      <c r="I3502" t="s">
        <v>82</v>
      </c>
      <c r="J3502" t="s">
        <v>42</v>
      </c>
      <c r="K3502" t="s">
        <v>89</v>
      </c>
      <c r="L3502" s="25">
        <v>44026</v>
      </c>
      <c r="M3502">
        <v>7</v>
      </c>
      <c r="N3502">
        <v>2020</v>
      </c>
      <c r="O3502" t="s">
        <v>121</v>
      </c>
      <c r="P3502">
        <v>169</v>
      </c>
      <c r="Q3502" s="17">
        <v>44027.071294791669</v>
      </c>
      <c r="R3502" t="s">
        <v>149</v>
      </c>
    </row>
    <row r="3503" spans="1:18" x14ac:dyDescent="0.3">
      <c r="A3503">
        <v>9645565</v>
      </c>
      <c r="B3503" t="s">
        <v>78</v>
      </c>
      <c r="C3503">
        <v>1289292</v>
      </c>
      <c r="D3503" t="s">
        <v>78</v>
      </c>
      <c r="E3503">
        <v>820</v>
      </c>
      <c r="F3503">
        <v>820</v>
      </c>
      <c r="G3503" t="s">
        <v>163</v>
      </c>
      <c r="H3503" t="s">
        <v>2465</v>
      </c>
      <c r="I3503" t="s">
        <v>78</v>
      </c>
      <c r="J3503" t="s">
        <v>42</v>
      </c>
      <c r="K3503" t="s">
        <v>83</v>
      </c>
      <c r="L3503" s="25">
        <v>44026</v>
      </c>
      <c r="M3503">
        <v>7</v>
      </c>
      <c r="N3503">
        <v>2020</v>
      </c>
      <c r="O3503" t="s">
        <v>121</v>
      </c>
      <c r="P3503">
        <v>169</v>
      </c>
      <c r="Q3503" s="17">
        <v>44027.110965277781</v>
      </c>
      <c r="R3503" t="s">
        <v>149</v>
      </c>
    </row>
    <row r="3504" spans="1:18" x14ac:dyDescent="0.3">
      <c r="A3504">
        <v>9640873</v>
      </c>
      <c r="B3504" t="s">
        <v>78</v>
      </c>
      <c r="C3504">
        <v>1282267</v>
      </c>
      <c r="D3504" t="s">
        <v>78</v>
      </c>
      <c r="E3504" t="s">
        <v>166</v>
      </c>
      <c r="F3504" t="s">
        <v>17</v>
      </c>
      <c r="G3504" t="s">
        <v>174</v>
      </c>
      <c r="H3504" t="s">
        <v>158</v>
      </c>
      <c r="I3504" t="s">
        <v>78</v>
      </c>
      <c r="J3504" t="s">
        <v>42</v>
      </c>
      <c r="K3504" t="s">
        <v>89</v>
      </c>
      <c r="L3504" s="25">
        <v>44026</v>
      </c>
      <c r="M3504">
        <v>7</v>
      </c>
      <c r="N3504">
        <v>2020</v>
      </c>
      <c r="O3504" t="s">
        <v>121</v>
      </c>
      <c r="P3504">
        <v>169</v>
      </c>
      <c r="Q3504" s="17">
        <v>44026.774256828707</v>
      </c>
      <c r="R3504" t="s">
        <v>149</v>
      </c>
    </row>
    <row r="3505" spans="1:18" x14ac:dyDescent="0.3">
      <c r="A3505">
        <v>9640398</v>
      </c>
      <c r="B3505" t="s">
        <v>79</v>
      </c>
      <c r="C3505">
        <v>1283939</v>
      </c>
      <c r="D3505" t="s">
        <v>127</v>
      </c>
      <c r="E3505" t="s">
        <v>12</v>
      </c>
      <c r="F3505" t="s">
        <v>12</v>
      </c>
      <c r="G3505" t="s">
        <v>159</v>
      </c>
      <c r="H3505" t="s">
        <v>2466</v>
      </c>
      <c r="I3505" t="s">
        <v>82</v>
      </c>
      <c r="J3505" t="s">
        <v>42</v>
      </c>
      <c r="K3505" t="s">
        <v>83</v>
      </c>
      <c r="L3505" s="25">
        <v>44026</v>
      </c>
      <c r="M3505">
        <v>7</v>
      </c>
      <c r="N3505">
        <v>2020</v>
      </c>
      <c r="O3505" t="s">
        <v>121</v>
      </c>
      <c r="P3505">
        <v>169</v>
      </c>
      <c r="Q3505" s="17">
        <v>44026.969270949077</v>
      </c>
      <c r="R3505" t="s">
        <v>149</v>
      </c>
    </row>
    <row r="3506" spans="1:18" x14ac:dyDescent="0.3">
      <c r="A3506">
        <v>230482</v>
      </c>
      <c r="B3506" t="s">
        <v>78</v>
      </c>
      <c r="C3506">
        <v>1286352</v>
      </c>
      <c r="D3506" t="s">
        <v>78</v>
      </c>
      <c r="E3506" t="s">
        <v>175</v>
      </c>
      <c r="F3506" t="s">
        <v>17</v>
      </c>
      <c r="G3506" t="s">
        <v>185</v>
      </c>
      <c r="H3506" t="s">
        <v>158</v>
      </c>
      <c r="I3506" t="s">
        <v>78</v>
      </c>
      <c r="J3506" t="s">
        <v>42</v>
      </c>
      <c r="K3506" t="s">
        <v>89</v>
      </c>
      <c r="L3506" s="25">
        <v>44026</v>
      </c>
      <c r="M3506">
        <v>7</v>
      </c>
      <c r="N3506">
        <v>2020</v>
      </c>
      <c r="O3506" t="s">
        <v>121</v>
      </c>
      <c r="P3506">
        <v>169</v>
      </c>
      <c r="Q3506" s="17">
        <v>44027.026013310184</v>
      </c>
      <c r="R3506" t="s">
        <v>149</v>
      </c>
    </row>
    <row r="3507" spans="1:18" x14ac:dyDescent="0.3">
      <c r="A3507">
        <v>9644267</v>
      </c>
      <c r="B3507" t="s">
        <v>72</v>
      </c>
      <c r="C3507">
        <v>1288024</v>
      </c>
      <c r="D3507" t="s">
        <v>119</v>
      </c>
      <c r="E3507" t="s">
        <v>281</v>
      </c>
      <c r="F3507" t="s">
        <v>17</v>
      </c>
      <c r="G3507" t="s">
        <v>282</v>
      </c>
      <c r="H3507" t="s">
        <v>2467</v>
      </c>
      <c r="I3507" t="s">
        <v>82</v>
      </c>
      <c r="J3507" t="s">
        <v>42</v>
      </c>
      <c r="K3507" t="s">
        <v>89</v>
      </c>
      <c r="L3507" s="25">
        <v>44026</v>
      </c>
      <c r="M3507">
        <v>7</v>
      </c>
      <c r="N3507">
        <v>2020</v>
      </c>
      <c r="O3507" t="s">
        <v>121</v>
      </c>
      <c r="P3507">
        <v>169</v>
      </c>
      <c r="Q3507" s="17">
        <v>44027.066995370369</v>
      </c>
      <c r="R3507" t="s">
        <v>149</v>
      </c>
    </row>
    <row r="3508" spans="1:18" x14ac:dyDescent="0.3">
      <c r="A3508">
        <v>9636221</v>
      </c>
      <c r="B3508" t="s">
        <v>78</v>
      </c>
      <c r="C3508">
        <v>1277596</v>
      </c>
      <c r="D3508" t="s">
        <v>78</v>
      </c>
      <c r="E3508">
        <v>820</v>
      </c>
      <c r="F3508">
        <v>820</v>
      </c>
      <c r="G3508" t="s">
        <v>163</v>
      </c>
      <c r="H3508" t="s">
        <v>164</v>
      </c>
      <c r="I3508" t="s">
        <v>78</v>
      </c>
      <c r="J3508" t="s">
        <v>42</v>
      </c>
      <c r="K3508" t="s">
        <v>83</v>
      </c>
      <c r="L3508" s="25">
        <v>44026</v>
      </c>
      <c r="M3508">
        <v>7</v>
      </c>
      <c r="N3508">
        <v>2020</v>
      </c>
      <c r="O3508" t="s">
        <v>121</v>
      </c>
      <c r="P3508">
        <v>169</v>
      </c>
      <c r="Q3508" s="17">
        <v>44026.497728472219</v>
      </c>
      <c r="R3508" t="s">
        <v>149</v>
      </c>
    </row>
    <row r="3509" spans="1:18" x14ac:dyDescent="0.3">
      <c r="A3509">
        <v>9640740</v>
      </c>
      <c r="B3509" t="s">
        <v>78</v>
      </c>
      <c r="C3509">
        <v>1280395</v>
      </c>
      <c r="D3509" t="s">
        <v>78</v>
      </c>
      <c r="E3509">
        <v>845</v>
      </c>
      <c r="F3509">
        <v>845</v>
      </c>
      <c r="G3509" t="s">
        <v>153</v>
      </c>
      <c r="H3509" t="s">
        <v>115</v>
      </c>
      <c r="I3509" t="s">
        <v>78</v>
      </c>
      <c r="J3509" t="s">
        <v>42</v>
      </c>
      <c r="K3509" t="s">
        <v>89</v>
      </c>
      <c r="L3509" s="25">
        <v>44026</v>
      </c>
      <c r="M3509">
        <v>7</v>
      </c>
      <c r="N3509">
        <v>2020</v>
      </c>
      <c r="O3509" t="s">
        <v>121</v>
      </c>
      <c r="P3509">
        <v>169</v>
      </c>
      <c r="Q3509" s="17">
        <v>44026.664449421296</v>
      </c>
      <c r="R3509" t="s">
        <v>149</v>
      </c>
    </row>
    <row r="3510" spans="1:18" x14ac:dyDescent="0.3">
      <c r="A3510">
        <v>9640911</v>
      </c>
      <c r="B3510" t="s">
        <v>72</v>
      </c>
      <c r="C3510">
        <v>1282067</v>
      </c>
      <c r="D3510" t="s">
        <v>119</v>
      </c>
      <c r="E3510" t="s">
        <v>12</v>
      </c>
      <c r="F3510" t="s">
        <v>12</v>
      </c>
      <c r="G3510" t="s">
        <v>159</v>
      </c>
      <c r="H3510" t="s">
        <v>2468</v>
      </c>
      <c r="I3510" t="s">
        <v>86</v>
      </c>
      <c r="J3510" t="s">
        <v>87</v>
      </c>
      <c r="K3510" t="s">
        <v>83</v>
      </c>
      <c r="L3510" s="25">
        <v>44026</v>
      </c>
      <c r="M3510">
        <v>7</v>
      </c>
      <c r="N3510">
        <v>2020</v>
      </c>
      <c r="O3510" t="s">
        <v>121</v>
      </c>
      <c r="P3510">
        <v>169</v>
      </c>
      <c r="Q3510" s="17">
        <v>44026.770858680553</v>
      </c>
      <c r="R3510" t="s">
        <v>149</v>
      </c>
    </row>
    <row r="3511" spans="1:18" x14ac:dyDescent="0.3">
      <c r="A3511">
        <v>21510128</v>
      </c>
      <c r="B3511" t="s">
        <v>78</v>
      </c>
      <c r="C3511">
        <v>1282442</v>
      </c>
      <c r="D3511" t="s">
        <v>78</v>
      </c>
      <c r="E3511" t="s">
        <v>198</v>
      </c>
      <c r="F3511" t="s">
        <v>17</v>
      </c>
      <c r="G3511" t="s">
        <v>199</v>
      </c>
      <c r="H3511" t="s">
        <v>158</v>
      </c>
      <c r="I3511" t="s">
        <v>78</v>
      </c>
      <c r="J3511" t="s">
        <v>42</v>
      </c>
      <c r="K3511" t="s">
        <v>89</v>
      </c>
      <c r="L3511" s="25">
        <v>44026</v>
      </c>
      <c r="M3511">
        <v>7</v>
      </c>
      <c r="N3511">
        <v>2020</v>
      </c>
      <c r="O3511" t="s">
        <v>121</v>
      </c>
      <c r="P3511">
        <v>169</v>
      </c>
      <c r="Q3511" s="17">
        <v>44026.958187731485</v>
      </c>
      <c r="R3511" t="s">
        <v>149</v>
      </c>
    </row>
    <row r="3512" spans="1:18" x14ac:dyDescent="0.3">
      <c r="A3512">
        <v>230776</v>
      </c>
      <c r="B3512" t="s">
        <v>72</v>
      </c>
      <c r="C3512">
        <v>1287683</v>
      </c>
      <c r="D3512" t="s">
        <v>119</v>
      </c>
      <c r="E3512" t="s">
        <v>272</v>
      </c>
      <c r="F3512" t="s">
        <v>17</v>
      </c>
      <c r="G3512" t="s">
        <v>273</v>
      </c>
      <c r="H3512" t="s">
        <v>2469</v>
      </c>
      <c r="I3512" t="s">
        <v>82</v>
      </c>
      <c r="J3512" t="s">
        <v>42</v>
      </c>
      <c r="K3512" t="s">
        <v>89</v>
      </c>
      <c r="L3512" s="25">
        <v>44026</v>
      </c>
      <c r="M3512">
        <v>7</v>
      </c>
      <c r="N3512">
        <v>2020</v>
      </c>
      <c r="O3512" t="s">
        <v>121</v>
      </c>
      <c r="P3512">
        <v>169</v>
      </c>
      <c r="Q3512" s="17">
        <v>44027.060181365741</v>
      </c>
      <c r="R3512" t="s">
        <v>149</v>
      </c>
    </row>
    <row r="3513" spans="1:18" x14ac:dyDescent="0.3">
      <c r="A3513">
        <v>9640532</v>
      </c>
      <c r="B3513" t="s">
        <v>78</v>
      </c>
      <c r="C3513">
        <v>1280404</v>
      </c>
      <c r="D3513" t="s">
        <v>78</v>
      </c>
      <c r="E3513">
        <v>845</v>
      </c>
      <c r="F3513">
        <v>845</v>
      </c>
      <c r="G3513" t="s">
        <v>153</v>
      </c>
      <c r="H3513" t="s">
        <v>131</v>
      </c>
      <c r="I3513" t="s">
        <v>78</v>
      </c>
      <c r="J3513" t="s">
        <v>42</v>
      </c>
      <c r="K3513" t="s">
        <v>89</v>
      </c>
      <c r="L3513" s="25">
        <v>44026</v>
      </c>
      <c r="M3513">
        <v>7</v>
      </c>
      <c r="N3513">
        <v>2020</v>
      </c>
      <c r="O3513" t="s">
        <v>121</v>
      </c>
      <c r="P3513">
        <v>169</v>
      </c>
      <c r="Q3513" s="17">
        <v>44026.669247916667</v>
      </c>
      <c r="R3513" t="s">
        <v>149</v>
      </c>
    </row>
    <row r="3514" spans="1:18" x14ac:dyDescent="0.3">
      <c r="A3514">
        <v>9645749</v>
      </c>
      <c r="B3514" t="s">
        <v>78</v>
      </c>
      <c r="C3514">
        <v>1289721</v>
      </c>
      <c r="D3514" t="s">
        <v>78</v>
      </c>
      <c r="E3514">
        <v>820</v>
      </c>
      <c r="F3514">
        <v>820</v>
      </c>
      <c r="G3514" t="s">
        <v>163</v>
      </c>
      <c r="H3514" t="s">
        <v>164</v>
      </c>
      <c r="I3514" t="s">
        <v>78</v>
      </c>
      <c r="J3514" t="s">
        <v>42</v>
      </c>
      <c r="K3514" t="s">
        <v>83</v>
      </c>
      <c r="L3514" s="25">
        <v>44026</v>
      </c>
      <c r="M3514">
        <v>7</v>
      </c>
      <c r="N3514">
        <v>2020</v>
      </c>
      <c r="O3514" t="s">
        <v>121</v>
      </c>
      <c r="P3514">
        <v>169</v>
      </c>
      <c r="Q3514" s="17">
        <v>44027.120779861114</v>
      </c>
      <c r="R3514" t="s">
        <v>149</v>
      </c>
    </row>
    <row r="3515" spans="1:18" x14ac:dyDescent="0.3">
      <c r="A3515">
        <v>9642953</v>
      </c>
      <c r="B3515" t="s">
        <v>78</v>
      </c>
      <c r="C3515">
        <v>1284500</v>
      </c>
      <c r="D3515" t="s">
        <v>78</v>
      </c>
      <c r="E3515" t="s">
        <v>175</v>
      </c>
      <c r="F3515" t="s">
        <v>17</v>
      </c>
      <c r="G3515" t="s">
        <v>176</v>
      </c>
      <c r="H3515" t="s">
        <v>158</v>
      </c>
      <c r="I3515" t="s">
        <v>78</v>
      </c>
      <c r="J3515" t="s">
        <v>42</v>
      </c>
      <c r="K3515" t="s">
        <v>89</v>
      </c>
      <c r="L3515" s="25">
        <v>44026</v>
      </c>
      <c r="M3515">
        <v>7</v>
      </c>
      <c r="N3515">
        <v>2020</v>
      </c>
      <c r="O3515" t="s">
        <v>121</v>
      </c>
      <c r="P3515">
        <v>169</v>
      </c>
      <c r="Q3515" s="17">
        <v>44026.96049085648</v>
      </c>
      <c r="R3515" t="s">
        <v>149</v>
      </c>
    </row>
    <row r="3516" spans="1:18" x14ac:dyDescent="0.3">
      <c r="A3516">
        <v>9609401</v>
      </c>
      <c r="B3516" t="s">
        <v>79</v>
      </c>
      <c r="C3516">
        <v>1247268</v>
      </c>
      <c r="D3516" t="s">
        <v>127</v>
      </c>
      <c r="E3516" t="s">
        <v>12</v>
      </c>
      <c r="F3516" t="s">
        <v>12</v>
      </c>
      <c r="G3516" t="s">
        <v>159</v>
      </c>
      <c r="H3516" t="s">
        <v>138</v>
      </c>
      <c r="I3516" t="s">
        <v>82</v>
      </c>
      <c r="J3516" t="s">
        <v>42</v>
      </c>
      <c r="K3516" t="s">
        <v>83</v>
      </c>
      <c r="L3516" s="25">
        <v>44026</v>
      </c>
      <c r="M3516">
        <v>7</v>
      </c>
      <c r="N3516">
        <v>2020</v>
      </c>
      <c r="O3516" t="s">
        <v>121</v>
      </c>
      <c r="P3516">
        <v>168</v>
      </c>
      <c r="Q3516" s="17">
        <v>44026.473853009258</v>
      </c>
      <c r="R3516" t="s">
        <v>149</v>
      </c>
    </row>
    <row r="3517" spans="1:18" x14ac:dyDescent="0.3">
      <c r="A3517">
        <v>9632493</v>
      </c>
      <c r="B3517" t="s">
        <v>72</v>
      </c>
      <c r="C3517">
        <v>1274659</v>
      </c>
      <c r="D3517" t="s">
        <v>119</v>
      </c>
      <c r="E3517">
        <v>516</v>
      </c>
      <c r="F3517" t="s">
        <v>17</v>
      </c>
      <c r="G3517" t="s">
        <v>200</v>
      </c>
      <c r="H3517" t="s">
        <v>138</v>
      </c>
      <c r="I3517" t="s">
        <v>82</v>
      </c>
      <c r="J3517" t="s">
        <v>42</v>
      </c>
      <c r="K3517" t="s">
        <v>89</v>
      </c>
      <c r="L3517" s="25">
        <v>44026</v>
      </c>
      <c r="M3517">
        <v>7</v>
      </c>
      <c r="N3517">
        <v>2020</v>
      </c>
      <c r="O3517" t="s">
        <v>121</v>
      </c>
      <c r="P3517">
        <v>169</v>
      </c>
      <c r="Q3517" s="17">
        <v>44026.763048032408</v>
      </c>
      <c r="R3517" t="s">
        <v>149</v>
      </c>
    </row>
    <row r="3518" spans="1:18" x14ac:dyDescent="0.3">
      <c r="A3518">
        <v>21511003</v>
      </c>
      <c r="B3518" t="s">
        <v>72</v>
      </c>
      <c r="C3518">
        <v>1283564</v>
      </c>
      <c r="D3518" t="s">
        <v>119</v>
      </c>
      <c r="E3518" t="s">
        <v>154</v>
      </c>
      <c r="F3518" t="s">
        <v>17</v>
      </c>
      <c r="G3518" t="s">
        <v>155</v>
      </c>
      <c r="H3518" t="s">
        <v>2470</v>
      </c>
      <c r="I3518" t="s">
        <v>82</v>
      </c>
      <c r="J3518" t="s">
        <v>42</v>
      </c>
      <c r="K3518" t="s">
        <v>89</v>
      </c>
      <c r="L3518" s="25">
        <v>44026</v>
      </c>
      <c r="M3518">
        <v>7</v>
      </c>
      <c r="N3518">
        <v>2020</v>
      </c>
      <c r="O3518" t="s">
        <v>121</v>
      </c>
      <c r="P3518">
        <v>169</v>
      </c>
      <c r="Q3518" s="17">
        <v>44026.919414004631</v>
      </c>
      <c r="R3518" t="s">
        <v>149</v>
      </c>
    </row>
    <row r="3519" spans="1:18" x14ac:dyDescent="0.3">
      <c r="A3519">
        <v>9645456</v>
      </c>
      <c r="B3519" t="s">
        <v>78</v>
      </c>
      <c r="C3519">
        <v>1289229</v>
      </c>
      <c r="D3519" t="s">
        <v>78</v>
      </c>
      <c r="E3519" t="s">
        <v>166</v>
      </c>
      <c r="F3519" t="s">
        <v>17</v>
      </c>
      <c r="G3519" t="s">
        <v>174</v>
      </c>
      <c r="H3519" t="s">
        <v>158</v>
      </c>
      <c r="I3519" t="s">
        <v>78</v>
      </c>
      <c r="J3519" t="s">
        <v>42</v>
      </c>
      <c r="K3519" t="s">
        <v>89</v>
      </c>
      <c r="L3519" s="25">
        <v>44026</v>
      </c>
      <c r="M3519">
        <v>7</v>
      </c>
      <c r="N3519">
        <v>2020</v>
      </c>
      <c r="O3519" t="s">
        <v>121</v>
      </c>
      <c r="P3519">
        <v>169</v>
      </c>
      <c r="Q3519" s="17">
        <v>44027.108578356485</v>
      </c>
      <c r="R3519" t="s">
        <v>149</v>
      </c>
    </row>
    <row r="3520" spans="1:18" x14ac:dyDescent="0.3">
      <c r="A3520">
        <v>21503608</v>
      </c>
      <c r="B3520" t="s">
        <v>78</v>
      </c>
      <c r="C3520">
        <v>1273540</v>
      </c>
      <c r="D3520" t="s">
        <v>78</v>
      </c>
      <c r="E3520" t="s">
        <v>169</v>
      </c>
      <c r="F3520" t="s">
        <v>17</v>
      </c>
      <c r="G3520" t="s">
        <v>170</v>
      </c>
      <c r="H3520" t="s">
        <v>158</v>
      </c>
      <c r="I3520" t="s">
        <v>78</v>
      </c>
      <c r="J3520" t="s">
        <v>42</v>
      </c>
      <c r="K3520" t="s">
        <v>89</v>
      </c>
      <c r="L3520" s="25">
        <v>44026</v>
      </c>
      <c r="M3520">
        <v>7</v>
      </c>
      <c r="N3520">
        <v>2020</v>
      </c>
      <c r="O3520" t="s">
        <v>121</v>
      </c>
      <c r="P3520">
        <v>169</v>
      </c>
      <c r="Q3520" s="17">
        <v>44026.426598495367</v>
      </c>
      <c r="R3520" t="s">
        <v>149</v>
      </c>
    </row>
    <row r="3521" spans="1:18" x14ac:dyDescent="0.3">
      <c r="A3521">
        <v>9640246</v>
      </c>
      <c r="B3521" t="s">
        <v>80</v>
      </c>
      <c r="C3521">
        <v>1281211</v>
      </c>
      <c r="D3521" t="s">
        <v>124</v>
      </c>
      <c r="E3521" t="s">
        <v>150</v>
      </c>
      <c r="F3521" t="s">
        <v>17</v>
      </c>
      <c r="G3521" t="s">
        <v>151</v>
      </c>
      <c r="H3521" t="s">
        <v>2471</v>
      </c>
      <c r="I3521" t="s">
        <v>86</v>
      </c>
      <c r="J3521" t="s">
        <v>87</v>
      </c>
      <c r="K3521" t="s">
        <v>89</v>
      </c>
      <c r="L3521" s="25">
        <v>44026</v>
      </c>
      <c r="M3521">
        <v>7</v>
      </c>
      <c r="N3521">
        <v>2020</v>
      </c>
      <c r="O3521" t="s">
        <v>121</v>
      </c>
      <c r="P3521">
        <v>169</v>
      </c>
      <c r="Q3521" s="17">
        <v>44026.701840046298</v>
      </c>
      <c r="R3521" t="s">
        <v>149</v>
      </c>
    </row>
    <row r="3522" spans="1:18" x14ac:dyDescent="0.3">
      <c r="A3522">
        <v>230015</v>
      </c>
      <c r="B3522" t="s">
        <v>78</v>
      </c>
      <c r="C3522">
        <v>1287408</v>
      </c>
      <c r="D3522" t="s">
        <v>78</v>
      </c>
      <c r="E3522">
        <v>966</v>
      </c>
      <c r="F3522">
        <v>966</v>
      </c>
      <c r="G3522" t="s">
        <v>168</v>
      </c>
      <c r="H3522" t="s">
        <v>203</v>
      </c>
      <c r="I3522" t="s">
        <v>78</v>
      </c>
      <c r="J3522" t="s">
        <v>42</v>
      </c>
      <c r="K3522" t="s">
        <v>89</v>
      </c>
      <c r="L3522" s="25">
        <v>44026</v>
      </c>
      <c r="M3522">
        <v>7</v>
      </c>
      <c r="N3522">
        <v>2020</v>
      </c>
      <c r="O3522" t="s">
        <v>121</v>
      </c>
      <c r="P3522">
        <v>169</v>
      </c>
      <c r="Q3522" s="17">
        <v>44027.049670717592</v>
      </c>
      <c r="R3522" t="s">
        <v>149</v>
      </c>
    </row>
    <row r="3523" spans="1:18" x14ac:dyDescent="0.3">
      <c r="A3523">
        <v>230735</v>
      </c>
      <c r="B3523" t="s">
        <v>78</v>
      </c>
      <c r="C3523">
        <v>1288244</v>
      </c>
      <c r="D3523" t="s">
        <v>78</v>
      </c>
      <c r="E3523" t="s">
        <v>147</v>
      </c>
      <c r="F3523" t="s">
        <v>17</v>
      </c>
      <c r="G3523" t="s">
        <v>173</v>
      </c>
      <c r="H3523" t="s">
        <v>110</v>
      </c>
      <c r="I3523" t="s">
        <v>78</v>
      </c>
      <c r="J3523" t="s">
        <v>42</v>
      </c>
      <c r="K3523" t="s">
        <v>89</v>
      </c>
      <c r="L3523" s="25">
        <v>44026</v>
      </c>
      <c r="M3523">
        <v>7</v>
      </c>
      <c r="N3523">
        <v>2020</v>
      </c>
      <c r="O3523" t="s">
        <v>121</v>
      </c>
      <c r="P3523">
        <v>169</v>
      </c>
      <c r="Q3523" s="17">
        <v>44027.067846296297</v>
      </c>
      <c r="R3523" t="s">
        <v>149</v>
      </c>
    </row>
    <row r="3524" spans="1:18" x14ac:dyDescent="0.3">
      <c r="A3524">
        <v>9636174</v>
      </c>
      <c r="B3524" t="s">
        <v>72</v>
      </c>
      <c r="C3524">
        <v>1277567</v>
      </c>
      <c r="D3524" t="s">
        <v>119</v>
      </c>
      <c r="E3524">
        <v>820</v>
      </c>
      <c r="F3524">
        <v>820</v>
      </c>
      <c r="G3524" t="s">
        <v>163</v>
      </c>
      <c r="H3524" t="s">
        <v>183</v>
      </c>
      <c r="I3524" t="s">
        <v>82</v>
      </c>
      <c r="J3524" t="s">
        <v>42</v>
      </c>
      <c r="K3524" t="s">
        <v>83</v>
      </c>
      <c r="L3524" s="25">
        <v>44026</v>
      </c>
      <c r="M3524">
        <v>7</v>
      </c>
      <c r="N3524">
        <v>2020</v>
      </c>
      <c r="O3524" t="s">
        <v>121</v>
      </c>
      <c r="P3524">
        <v>169</v>
      </c>
      <c r="Q3524" s="17">
        <v>44026.493208333333</v>
      </c>
      <c r="R3524" t="s">
        <v>149</v>
      </c>
    </row>
    <row r="3525" spans="1:18" x14ac:dyDescent="0.3">
      <c r="A3525">
        <v>9627733</v>
      </c>
      <c r="B3525" t="s">
        <v>72</v>
      </c>
      <c r="C3525">
        <v>1278503</v>
      </c>
      <c r="D3525" t="s">
        <v>119</v>
      </c>
      <c r="E3525" t="s">
        <v>26</v>
      </c>
      <c r="F3525" t="s">
        <v>26</v>
      </c>
      <c r="G3525" t="s">
        <v>165</v>
      </c>
      <c r="H3525" t="s">
        <v>2472</v>
      </c>
      <c r="I3525" t="s">
        <v>86</v>
      </c>
      <c r="J3525" t="s">
        <v>87</v>
      </c>
      <c r="K3525" t="s">
        <v>83</v>
      </c>
      <c r="L3525" s="25">
        <v>44026</v>
      </c>
      <c r="M3525">
        <v>7</v>
      </c>
      <c r="N3525">
        <v>2020</v>
      </c>
      <c r="O3525" t="s">
        <v>121</v>
      </c>
      <c r="P3525">
        <v>169</v>
      </c>
      <c r="Q3525" s="17">
        <v>44026.516126967595</v>
      </c>
      <c r="R3525" t="s">
        <v>149</v>
      </c>
    </row>
    <row r="3526" spans="1:18" x14ac:dyDescent="0.3">
      <c r="A3526">
        <v>9636182</v>
      </c>
      <c r="B3526" t="s">
        <v>78</v>
      </c>
      <c r="C3526">
        <v>1277782</v>
      </c>
      <c r="D3526" t="s">
        <v>78</v>
      </c>
      <c r="E3526">
        <v>820</v>
      </c>
      <c r="F3526">
        <v>820</v>
      </c>
      <c r="G3526" t="s">
        <v>163</v>
      </c>
      <c r="H3526" t="s">
        <v>164</v>
      </c>
      <c r="I3526" t="s">
        <v>78</v>
      </c>
      <c r="J3526" t="s">
        <v>42</v>
      </c>
      <c r="K3526" t="s">
        <v>83</v>
      </c>
      <c r="L3526" s="25">
        <v>44026</v>
      </c>
      <c r="M3526">
        <v>7</v>
      </c>
      <c r="N3526">
        <v>2020</v>
      </c>
      <c r="O3526" t="s">
        <v>121</v>
      </c>
      <c r="P3526">
        <v>169</v>
      </c>
      <c r="Q3526" s="17">
        <v>44026.508154861112</v>
      </c>
      <c r="R3526" t="s">
        <v>149</v>
      </c>
    </row>
    <row r="3527" spans="1:18" x14ac:dyDescent="0.3">
      <c r="A3527">
        <v>9643692</v>
      </c>
      <c r="B3527" t="s">
        <v>72</v>
      </c>
      <c r="C3527">
        <v>1286272</v>
      </c>
      <c r="D3527" t="s">
        <v>119</v>
      </c>
      <c r="E3527">
        <v>820</v>
      </c>
      <c r="F3527">
        <v>820</v>
      </c>
      <c r="G3527" t="s">
        <v>163</v>
      </c>
      <c r="H3527" t="s">
        <v>211</v>
      </c>
      <c r="I3527" t="s">
        <v>82</v>
      </c>
      <c r="J3527" t="s">
        <v>42</v>
      </c>
      <c r="K3527" t="s">
        <v>83</v>
      </c>
      <c r="L3527" s="25">
        <v>44026</v>
      </c>
      <c r="M3527">
        <v>7</v>
      </c>
      <c r="N3527">
        <v>2020</v>
      </c>
      <c r="O3527" t="s">
        <v>121</v>
      </c>
      <c r="P3527">
        <v>169</v>
      </c>
      <c r="Q3527" s="17">
        <v>44027.011554166667</v>
      </c>
      <c r="R3527" t="s">
        <v>149</v>
      </c>
    </row>
    <row r="3528" spans="1:18" x14ac:dyDescent="0.3">
      <c r="A3528">
        <v>230233</v>
      </c>
      <c r="B3528" t="s">
        <v>78</v>
      </c>
      <c r="C3528">
        <v>1287291</v>
      </c>
      <c r="D3528" t="s">
        <v>78</v>
      </c>
      <c r="E3528">
        <v>8416</v>
      </c>
      <c r="F3528" t="s">
        <v>17</v>
      </c>
      <c r="G3528" t="s">
        <v>182</v>
      </c>
      <c r="H3528" t="s">
        <v>158</v>
      </c>
      <c r="I3528" t="s">
        <v>78</v>
      </c>
      <c r="J3528" t="s">
        <v>42</v>
      </c>
      <c r="K3528" t="s">
        <v>89</v>
      </c>
      <c r="L3528" s="25">
        <v>44026</v>
      </c>
      <c r="M3528">
        <v>7</v>
      </c>
      <c r="N3528">
        <v>2020</v>
      </c>
      <c r="O3528" t="s">
        <v>121</v>
      </c>
      <c r="P3528">
        <v>169</v>
      </c>
      <c r="Q3528" s="17">
        <v>44027.096284837964</v>
      </c>
      <c r="R3528" t="s">
        <v>149</v>
      </c>
    </row>
    <row r="3529" spans="1:18" x14ac:dyDescent="0.3">
      <c r="A3529">
        <v>9636481</v>
      </c>
      <c r="B3529" t="s">
        <v>78</v>
      </c>
      <c r="C3529">
        <v>1277733</v>
      </c>
      <c r="D3529" t="s">
        <v>78</v>
      </c>
      <c r="E3529">
        <v>4138</v>
      </c>
      <c r="F3529" t="s">
        <v>17</v>
      </c>
      <c r="G3529" t="s">
        <v>152</v>
      </c>
      <c r="H3529" t="s">
        <v>158</v>
      </c>
      <c r="I3529" t="s">
        <v>78</v>
      </c>
      <c r="J3529" t="s">
        <v>42</v>
      </c>
      <c r="K3529" t="s">
        <v>89</v>
      </c>
      <c r="L3529" s="25">
        <v>44026</v>
      </c>
      <c r="M3529">
        <v>7</v>
      </c>
      <c r="N3529">
        <v>2020</v>
      </c>
      <c r="O3529" t="s">
        <v>121</v>
      </c>
      <c r="P3529">
        <v>169</v>
      </c>
      <c r="Q3529" s="17">
        <v>44026.443216087966</v>
      </c>
      <c r="R3529" t="s">
        <v>149</v>
      </c>
    </row>
    <row r="3530" spans="1:18" x14ac:dyDescent="0.3">
      <c r="A3530">
        <v>227890</v>
      </c>
      <c r="B3530" t="s">
        <v>78</v>
      </c>
      <c r="C3530">
        <v>1279654</v>
      </c>
      <c r="D3530" t="s">
        <v>78</v>
      </c>
      <c r="E3530" t="s">
        <v>175</v>
      </c>
      <c r="F3530" t="s">
        <v>17</v>
      </c>
      <c r="G3530" t="s">
        <v>176</v>
      </c>
      <c r="H3530" t="s">
        <v>158</v>
      </c>
      <c r="I3530" t="s">
        <v>78</v>
      </c>
      <c r="J3530" t="s">
        <v>42</v>
      </c>
      <c r="K3530" t="s">
        <v>89</v>
      </c>
      <c r="L3530" s="25">
        <v>44026</v>
      </c>
      <c r="M3530">
        <v>7</v>
      </c>
      <c r="N3530">
        <v>2020</v>
      </c>
      <c r="O3530" t="s">
        <v>121</v>
      </c>
      <c r="P3530">
        <v>169</v>
      </c>
      <c r="Q3530" s="17">
        <v>44026.618578240741</v>
      </c>
      <c r="R3530" t="s">
        <v>149</v>
      </c>
    </row>
    <row r="3531" spans="1:18" x14ac:dyDescent="0.3">
      <c r="A3531">
        <v>228985</v>
      </c>
      <c r="B3531" t="s">
        <v>78</v>
      </c>
      <c r="C3531">
        <v>1282147</v>
      </c>
      <c r="D3531" t="s">
        <v>78</v>
      </c>
      <c r="E3531" t="s">
        <v>26</v>
      </c>
      <c r="F3531" t="s">
        <v>26</v>
      </c>
      <c r="G3531" t="s">
        <v>165</v>
      </c>
      <c r="H3531" t="s">
        <v>2473</v>
      </c>
      <c r="I3531" t="s">
        <v>78</v>
      </c>
      <c r="J3531" t="s">
        <v>42</v>
      </c>
      <c r="K3531" t="s">
        <v>83</v>
      </c>
      <c r="L3531" s="25">
        <v>44026</v>
      </c>
      <c r="M3531">
        <v>7</v>
      </c>
      <c r="N3531">
        <v>2020</v>
      </c>
      <c r="O3531" t="s">
        <v>121</v>
      </c>
      <c r="P3531">
        <v>169</v>
      </c>
      <c r="Q3531" s="17">
        <v>44026.82399733796</v>
      </c>
      <c r="R3531" t="s">
        <v>149</v>
      </c>
    </row>
    <row r="3532" spans="1:18" x14ac:dyDescent="0.3">
      <c r="A3532">
        <v>21510592</v>
      </c>
      <c r="B3532" t="s">
        <v>72</v>
      </c>
      <c r="C3532">
        <v>1282528</v>
      </c>
      <c r="D3532" t="s">
        <v>119</v>
      </c>
      <c r="E3532" t="s">
        <v>171</v>
      </c>
      <c r="F3532" t="s">
        <v>17</v>
      </c>
      <c r="G3532" t="s">
        <v>172</v>
      </c>
      <c r="H3532" t="s">
        <v>2474</v>
      </c>
      <c r="I3532" t="s">
        <v>82</v>
      </c>
      <c r="J3532" t="s">
        <v>42</v>
      </c>
      <c r="K3532" t="s">
        <v>89</v>
      </c>
      <c r="L3532" s="25">
        <v>44026</v>
      </c>
      <c r="M3532">
        <v>7</v>
      </c>
      <c r="N3532">
        <v>2020</v>
      </c>
      <c r="O3532" t="s">
        <v>121</v>
      </c>
      <c r="P3532">
        <v>169</v>
      </c>
      <c r="Q3532" s="17">
        <v>44026.810662268515</v>
      </c>
      <c r="R3532" t="s">
        <v>149</v>
      </c>
    </row>
    <row r="3533" spans="1:18" x14ac:dyDescent="0.3">
      <c r="A3533">
        <v>9645618</v>
      </c>
      <c r="B3533" t="s">
        <v>78</v>
      </c>
      <c r="C3533">
        <v>1288765</v>
      </c>
      <c r="D3533" t="s">
        <v>78</v>
      </c>
      <c r="E3533">
        <v>820</v>
      </c>
      <c r="F3533">
        <v>820</v>
      </c>
      <c r="G3533" t="s">
        <v>163</v>
      </c>
      <c r="H3533" t="s">
        <v>164</v>
      </c>
      <c r="I3533" t="s">
        <v>78</v>
      </c>
      <c r="J3533" t="s">
        <v>42</v>
      </c>
      <c r="K3533" t="s">
        <v>83</v>
      </c>
      <c r="L3533" s="25">
        <v>44026</v>
      </c>
      <c r="M3533">
        <v>7</v>
      </c>
      <c r="N3533">
        <v>2020</v>
      </c>
      <c r="O3533" t="s">
        <v>121</v>
      </c>
      <c r="P3533">
        <v>169</v>
      </c>
      <c r="Q3533" s="17">
        <v>44027.100541435182</v>
      </c>
      <c r="R3533" t="s">
        <v>149</v>
      </c>
    </row>
    <row r="3534" spans="1:18" x14ac:dyDescent="0.3">
      <c r="A3534">
        <v>21506455</v>
      </c>
      <c r="B3534" t="s">
        <v>78</v>
      </c>
      <c r="C3534">
        <v>1273989</v>
      </c>
      <c r="D3534" t="s">
        <v>78</v>
      </c>
      <c r="E3534" t="s">
        <v>180</v>
      </c>
      <c r="F3534" t="s">
        <v>17</v>
      </c>
      <c r="G3534" t="s">
        <v>181</v>
      </c>
      <c r="H3534" t="s">
        <v>158</v>
      </c>
      <c r="I3534" t="s">
        <v>78</v>
      </c>
      <c r="J3534" t="s">
        <v>42</v>
      </c>
      <c r="K3534" t="s">
        <v>89</v>
      </c>
      <c r="L3534" s="25">
        <v>44026</v>
      </c>
      <c r="M3534">
        <v>7</v>
      </c>
      <c r="N3534">
        <v>2020</v>
      </c>
      <c r="O3534" t="s">
        <v>121</v>
      </c>
      <c r="P3534">
        <v>169</v>
      </c>
      <c r="Q3534" s="17">
        <v>44026.42892071759</v>
      </c>
      <c r="R3534" t="s">
        <v>149</v>
      </c>
    </row>
    <row r="3535" spans="1:18" x14ac:dyDescent="0.3">
      <c r="A3535">
        <v>21508759</v>
      </c>
      <c r="B3535" t="s">
        <v>72</v>
      </c>
      <c r="C3535">
        <v>1280656</v>
      </c>
      <c r="D3535" t="s">
        <v>119</v>
      </c>
      <c r="E3535" t="s">
        <v>12</v>
      </c>
      <c r="F3535" t="s">
        <v>12</v>
      </c>
      <c r="G3535" t="s">
        <v>159</v>
      </c>
      <c r="H3535" t="s">
        <v>106</v>
      </c>
      <c r="I3535" t="s">
        <v>82</v>
      </c>
      <c r="J3535" t="s">
        <v>42</v>
      </c>
      <c r="K3535" t="s">
        <v>83</v>
      </c>
      <c r="L3535" s="25">
        <v>44026</v>
      </c>
      <c r="M3535">
        <v>7</v>
      </c>
      <c r="N3535">
        <v>2020</v>
      </c>
      <c r="O3535" t="s">
        <v>121</v>
      </c>
      <c r="P3535">
        <v>169</v>
      </c>
      <c r="Q3535" s="17">
        <v>44026.681009837965</v>
      </c>
      <c r="R3535" t="s">
        <v>149</v>
      </c>
    </row>
    <row r="3536" spans="1:18" x14ac:dyDescent="0.3">
      <c r="A3536">
        <v>9645678</v>
      </c>
      <c r="B3536" t="s">
        <v>78</v>
      </c>
      <c r="C3536">
        <v>1289114</v>
      </c>
      <c r="D3536" t="s">
        <v>78</v>
      </c>
      <c r="E3536">
        <v>820</v>
      </c>
      <c r="F3536">
        <v>820</v>
      </c>
      <c r="G3536" t="s">
        <v>163</v>
      </c>
      <c r="H3536" t="s">
        <v>164</v>
      </c>
      <c r="I3536" t="s">
        <v>78</v>
      </c>
      <c r="J3536" t="s">
        <v>42</v>
      </c>
      <c r="K3536" t="s">
        <v>83</v>
      </c>
      <c r="L3536" s="25">
        <v>44026</v>
      </c>
      <c r="M3536">
        <v>7</v>
      </c>
      <c r="N3536">
        <v>2020</v>
      </c>
      <c r="O3536" t="s">
        <v>121</v>
      </c>
      <c r="P3536">
        <v>169</v>
      </c>
      <c r="Q3536" s="17">
        <v>44027.107939120368</v>
      </c>
      <c r="R3536" t="s">
        <v>149</v>
      </c>
    </row>
    <row r="3537" spans="1:18" x14ac:dyDescent="0.3">
      <c r="A3537">
        <v>21511661</v>
      </c>
      <c r="B3537" t="s">
        <v>78</v>
      </c>
      <c r="C3537">
        <v>1284122</v>
      </c>
      <c r="D3537" t="s">
        <v>78</v>
      </c>
      <c r="E3537">
        <v>4142</v>
      </c>
      <c r="F3537" t="s">
        <v>17</v>
      </c>
      <c r="G3537" t="s">
        <v>157</v>
      </c>
      <c r="H3537" t="s">
        <v>158</v>
      </c>
      <c r="I3537" t="s">
        <v>78</v>
      </c>
      <c r="J3537" t="s">
        <v>42</v>
      </c>
      <c r="K3537" t="s">
        <v>89</v>
      </c>
      <c r="L3537" s="25">
        <v>44026</v>
      </c>
      <c r="M3537">
        <v>7</v>
      </c>
      <c r="N3537">
        <v>2020</v>
      </c>
      <c r="O3537" t="s">
        <v>121</v>
      </c>
      <c r="P3537">
        <v>169</v>
      </c>
      <c r="Q3537" s="17">
        <v>44026.949465162033</v>
      </c>
      <c r="R3537" t="s">
        <v>149</v>
      </c>
    </row>
    <row r="3538" spans="1:18" x14ac:dyDescent="0.3">
      <c r="A3538">
        <v>230160</v>
      </c>
      <c r="B3538" t="s">
        <v>78</v>
      </c>
      <c r="C3538">
        <v>1286212</v>
      </c>
      <c r="D3538" t="s">
        <v>78</v>
      </c>
      <c r="E3538" t="s">
        <v>175</v>
      </c>
      <c r="F3538" t="s">
        <v>17</v>
      </c>
      <c r="G3538" t="s">
        <v>185</v>
      </c>
      <c r="H3538" t="s">
        <v>158</v>
      </c>
      <c r="I3538" t="s">
        <v>78</v>
      </c>
      <c r="J3538" t="s">
        <v>42</v>
      </c>
      <c r="K3538" t="s">
        <v>89</v>
      </c>
      <c r="L3538" s="25">
        <v>44026</v>
      </c>
      <c r="M3538">
        <v>7</v>
      </c>
      <c r="N3538">
        <v>2020</v>
      </c>
      <c r="O3538" t="s">
        <v>121</v>
      </c>
      <c r="P3538">
        <v>169</v>
      </c>
      <c r="Q3538" s="17">
        <v>44027.038235185188</v>
      </c>
      <c r="R3538" t="s">
        <v>149</v>
      </c>
    </row>
    <row r="3539" spans="1:18" x14ac:dyDescent="0.3">
      <c r="A3539">
        <v>21508889</v>
      </c>
      <c r="B3539" t="s">
        <v>72</v>
      </c>
      <c r="C3539">
        <v>1282625</v>
      </c>
      <c r="D3539" t="s">
        <v>119</v>
      </c>
      <c r="E3539">
        <v>4138</v>
      </c>
      <c r="F3539" t="s">
        <v>17</v>
      </c>
      <c r="G3539" t="s">
        <v>152</v>
      </c>
      <c r="H3539" t="s">
        <v>2475</v>
      </c>
      <c r="I3539" t="s">
        <v>82</v>
      </c>
      <c r="J3539" t="s">
        <v>42</v>
      </c>
      <c r="K3539" t="s">
        <v>89</v>
      </c>
      <c r="L3539" s="25">
        <v>44026</v>
      </c>
      <c r="M3539">
        <v>7</v>
      </c>
      <c r="N3539">
        <v>2020</v>
      </c>
      <c r="O3539" t="s">
        <v>121</v>
      </c>
      <c r="P3539">
        <v>169</v>
      </c>
      <c r="Q3539" s="17">
        <v>44026.812429050929</v>
      </c>
      <c r="R3539" t="s">
        <v>149</v>
      </c>
    </row>
    <row r="3540" spans="1:18" x14ac:dyDescent="0.3">
      <c r="A3540">
        <v>9645729</v>
      </c>
      <c r="B3540" t="s">
        <v>78</v>
      </c>
      <c r="C3540">
        <v>1289670</v>
      </c>
      <c r="D3540" t="s">
        <v>78</v>
      </c>
      <c r="E3540">
        <v>820</v>
      </c>
      <c r="F3540">
        <v>820</v>
      </c>
      <c r="G3540" t="s">
        <v>163</v>
      </c>
      <c r="H3540" t="s">
        <v>2476</v>
      </c>
      <c r="I3540" t="s">
        <v>78</v>
      </c>
      <c r="J3540" t="s">
        <v>42</v>
      </c>
      <c r="K3540" t="s">
        <v>83</v>
      </c>
      <c r="L3540" s="25">
        <v>44026</v>
      </c>
      <c r="M3540">
        <v>7</v>
      </c>
      <c r="N3540">
        <v>2020</v>
      </c>
      <c r="O3540" t="s">
        <v>121</v>
      </c>
      <c r="P3540">
        <v>169</v>
      </c>
      <c r="Q3540" s="17">
        <v>44027.115807986112</v>
      </c>
      <c r="R3540" t="s">
        <v>149</v>
      </c>
    </row>
    <row r="3541" spans="1:18" x14ac:dyDescent="0.3">
      <c r="A3541">
        <v>9635905</v>
      </c>
      <c r="B3541" t="s">
        <v>78</v>
      </c>
      <c r="C3541">
        <v>1277327</v>
      </c>
      <c r="D3541" t="s">
        <v>78</v>
      </c>
      <c r="E3541" t="s">
        <v>175</v>
      </c>
      <c r="F3541" t="s">
        <v>17</v>
      </c>
      <c r="G3541" t="s">
        <v>185</v>
      </c>
      <c r="H3541" t="s">
        <v>158</v>
      </c>
      <c r="I3541" t="s">
        <v>78</v>
      </c>
      <c r="J3541" t="s">
        <v>42</v>
      </c>
      <c r="K3541" t="s">
        <v>89</v>
      </c>
      <c r="L3541" s="25">
        <v>44026</v>
      </c>
      <c r="M3541">
        <v>7</v>
      </c>
      <c r="N3541">
        <v>2020</v>
      </c>
      <c r="O3541" t="s">
        <v>121</v>
      </c>
      <c r="P3541">
        <v>169</v>
      </c>
      <c r="Q3541" s="17">
        <v>44026.478320949071</v>
      </c>
      <c r="R3541" t="s">
        <v>149</v>
      </c>
    </row>
    <row r="3542" spans="1:18" x14ac:dyDescent="0.3">
      <c r="A3542">
        <v>229248</v>
      </c>
      <c r="B3542" t="s">
        <v>77</v>
      </c>
      <c r="C3542">
        <v>1285233</v>
      </c>
      <c r="D3542" t="s">
        <v>124</v>
      </c>
      <c r="E3542" t="s">
        <v>12</v>
      </c>
      <c r="F3542" t="s">
        <v>12</v>
      </c>
      <c r="G3542" t="s">
        <v>159</v>
      </c>
      <c r="H3542" t="s">
        <v>2477</v>
      </c>
      <c r="I3542" t="s">
        <v>86</v>
      </c>
      <c r="J3542" t="s">
        <v>87</v>
      </c>
      <c r="K3542" t="s">
        <v>83</v>
      </c>
      <c r="L3542" s="25">
        <v>44026</v>
      </c>
      <c r="M3542">
        <v>7</v>
      </c>
      <c r="N3542">
        <v>2020</v>
      </c>
      <c r="O3542" t="s">
        <v>121</v>
      </c>
      <c r="P3542">
        <v>169</v>
      </c>
      <c r="Q3542" s="17">
        <v>44026.901416435183</v>
      </c>
      <c r="R3542" t="s">
        <v>149</v>
      </c>
    </row>
    <row r="3543" spans="1:18" x14ac:dyDescent="0.3">
      <c r="A3543">
        <v>9634249</v>
      </c>
      <c r="B3543" t="s">
        <v>72</v>
      </c>
      <c r="C3543">
        <v>1278263</v>
      </c>
      <c r="D3543" t="s">
        <v>119</v>
      </c>
      <c r="E3543" t="s">
        <v>12</v>
      </c>
      <c r="F3543" t="s">
        <v>12</v>
      </c>
      <c r="G3543" t="s">
        <v>159</v>
      </c>
      <c r="H3543" t="s">
        <v>106</v>
      </c>
      <c r="I3543" t="s">
        <v>82</v>
      </c>
      <c r="J3543" t="s">
        <v>42</v>
      </c>
      <c r="K3543" t="s">
        <v>83</v>
      </c>
      <c r="L3543" s="25">
        <v>44026</v>
      </c>
      <c r="M3543">
        <v>7</v>
      </c>
      <c r="N3543">
        <v>2020</v>
      </c>
      <c r="O3543" t="s">
        <v>121</v>
      </c>
      <c r="P3543">
        <v>169</v>
      </c>
      <c r="Q3543" s="17">
        <v>44026.49601516204</v>
      </c>
      <c r="R3543" t="s">
        <v>149</v>
      </c>
    </row>
    <row r="3544" spans="1:18" x14ac:dyDescent="0.3">
      <c r="A3544">
        <v>9644338</v>
      </c>
      <c r="B3544" t="s">
        <v>78</v>
      </c>
      <c r="C3544">
        <v>1288198</v>
      </c>
      <c r="D3544" t="s">
        <v>127</v>
      </c>
      <c r="E3544" t="s">
        <v>12</v>
      </c>
      <c r="F3544" t="s">
        <v>12</v>
      </c>
      <c r="G3544" t="s">
        <v>159</v>
      </c>
      <c r="H3544" t="s">
        <v>2478</v>
      </c>
      <c r="I3544" t="s">
        <v>86</v>
      </c>
      <c r="J3544" t="s">
        <v>87</v>
      </c>
      <c r="K3544" t="s">
        <v>83</v>
      </c>
      <c r="L3544" s="25">
        <v>44026</v>
      </c>
      <c r="M3544">
        <v>7</v>
      </c>
      <c r="N3544">
        <v>2020</v>
      </c>
      <c r="O3544" t="s">
        <v>121</v>
      </c>
      <c r="P3544">
        <v>169</v>
      </c>
      <c r="Q3544" s="17">
        <v>44027.057746412036</v>
      </c>
      <c r="R3544" t="s">
        <v>149</v>
      </c>
    </row>
    <row r="3545" spans="1:18" x14ac:dyDescent="0.3">
      <c r="A3545">
        <v>231959</v>
      </c>
      <c r="B3545" t="s">
        <v>78</v>
      </c>
      <c r="C3545">
        <v>1289870</v>
      </c>
      <c r="D3545" t="s">
        <v>78</v>
      </c>
      <c r="E3545" t="s">
        <v>26</v>
      </c>
      <c r="F3545" t="s">
        <v>26</v>
      </c>
      <c r="G3545" t="s">
        <v>165</v>
      </c>
      <c r="H3545" t="s">
        <v>2479</v>
      </c>
      <c r="I3545" t="s">
        <v>78</v>
      </c>
      <c r="J3545" t="s">
        <v>42</v>
      </c>
      <c r="K3545" t="s">
        <v>83</v>
      </c>
      <c r="L3545" s="25">
        <v>44026</v>
      </c>
      <c r="M3545">
        <v>7</v>
      </c>
      <c r="N3545">
        <v>2020</v>
      </c>
      <c r="O3545" t="s">
        <v>121</v>
      </c>
      <c r="P3545">
        <v>169</v>
      </c>
      <c r="Q3545" s="17">
        <v>44027.124095833336</v>
      </c>
      <c r="R3545" t="s">
        <v>149</v>
      </c>
    </row>
    <row r="3546" spans="1:18" x14ac:dyDescent="0.3">
      <c r="A3546">
        <v>9636123</v>
      </c>
      <c r="B3546" t="s">
        <v>78</v>
      </c>
      <c r="C3546">
        <v>1277613</v>
      </c>
      <c r="D3546" t="s">
        <v>78</v>
      </c>
      <c r="E3546">
        <v>820</v>
      </c>
      <c r="F3546">
        <v>820</v>
      </c>
      <c r="G3546" t="s">
        <v>163</v>
      </c>
      <c r="H3546" t="s">
        <v>164</v>
      </c>
      <c r="I3546" t="s">
        <v>78</v>
      </c>
      <c r="J3546" t="s">
        <v>42</v>
      </c>
      <c r="K3546" t="s">
        <v>83</v>
      </c>
      <c r="L3546" s="25">
        <v>44026</v>
      </c>
      <c r="M3546">
        <v>7</v>
      </c>
      <c r="N3546">
        <v>2020</v>
      </c>
      <c r="O3546" t="s">
        <v>121</v>
      </c>
      <c r="P3546">
        <v>169</v>
      </c>
      <c r="Q3546" s="17">
        <v>44026.499455902776</v>
      </c>
      <c r="R3546" t="s">
        <v>149</v>
      </c>
    </row>
    <row r="3547" spans="1:18" x14ac:dyDescent="0.3">
      <c r="A3547">
        <v>229863</v>
      </c>
      <c r="B3547" t="s">
        <v>72</v>
      </c>
      <c r="C3547">
        <v>1285433</v>
      </c>
      <c r="D3547" t="s">
        <v>119</v>
      </c>
      <c r="E3547">
        <v>4138</v>
      </c>
      <c r="F3547" t="s">
        <v>17</v>
      </c>
      <c r="G3547" t="s">
        <v>152</v>
      </c>
      <c r="H3547" t="s">
        <v>2480</v>
      </c>
      <c r="I3547" t="s">
        <v>82</v>
      </c>
      <c r="J3547" t="s">
        <v>42</v>
      </c>
      <c r="K3547" t="s">
        <v>89</v>
      </c>
      <c r="L3547" s="25">
        <v>44026</v>
      </c>
      <c r="M3547">
        <v>7</v>
      </c>
      <c r="N3547">
        <v>2020</v>
      </c>
      <c r="O3547" t="s">
        <v>121</v>
      </c>
      <c r="P3547">
        <v>169</v>
      </c>
      <c r="Q3547" s="17">
        <v>44026.977978703704</v>
      </c>
      <c r="R3547" t="s">
        <v>149</v>
      </c>
    </row>
    <row r="3548" spans="1:18" x14ac:dyDescent="0.3">
      <c r="A3548">
        <v>9635231</v>
      </c>
      <c r="B3548" t="s">
        <v>72</v>
      </c>
      <c r="C3548">
        <v>1278549</v>
      </c>
      <c r="D3548" t="s">
        <v>119</v>
      </c>
      <c r="E3548" t="s">
        <v>12</v>
      </c>
      <c r="F3548" t="s">
        <v>12</v>
      </c>
      <c r="G3548" t="s">
        <v>159</v>
      </c>
      <c r="H3548" t="s">
        <v>2481</v>
      </c>
      <c r="I3548" t="s">
        <v>86</v>
      </c>
      <c r="J3548" t="s">
        <v>87</v>
      </c>
      <c r="K3548" t="s">
        <v>83</v>
      </c>
      <c r="L3548" s="25">
        <v>44026</v>
      </c>
      <c r="M3548">
        <v>7</v>
      </c>
      <c r="N3548">
        <v>2020</v>
      </c>
      <c r="O3548" t="s">
        <v>121</v>
      </c>
      <c r="P3548">
        <v>169</v>
      </c>
      <c r="Q3548" s="17">
        <v>44026.449587384261</v>
      </c>
      <c r="R3548" t="s">
        <v>149</v>
      </c>
    </row>
    <row r="3549" spans="1:18" x14ac:dyDescent="0.3">
      <c r="A3549">
        <v>9644281</v>
      </c>
      <c r="B3549" t="s">
        <v>80</v>
      </c>
      <c r="C3549">
        <v>1288041</v>
      </c>
      <c r="D3549" t="s">
        <v>124</v>
      </c>
      <c r="E3549">
        <v>820</v>
      </c>
      <c r="F3549">
        <v>820</v>
      </c>
      <c r="G3549" t="s">
        <v>163</v>
      </c>
      <c r="H3549" t="s">
        <v>2328</v>
      </c>
      <c r="I3549" t="s">
        <v>86</v>
      </c>
      <c r="J3549" t="s">
        <v>87</v>
      </c>
      <c r="K3549" t="s">
        <v>83</v>
      </c>
      <c r="L3549" s="25">
        <v>44026</v>
      </c>
      <c r="M3549">
        <v>7</v>
      </c>
      <c r="N3549">
        <v>2020</v>
      </c>
      <c r="O3549" t="s">
        <v>121</v>
      </c>
      <c r="P3549">
        <v>169</v>
      </c>
      <c r="Q3549" s="17">
        <v>44026.951658217593</v>
      </c>
      <c r="R3549" t="s">
        <v>149</v>
      </c>
    </row>
    <row r="3550" spans="1:18" x14ac:dyDescent="0.3">
      <c r="A3550">
        <v>9636335</v>
      </c>
      <c r="B3550" t="s">
        <v>78</v>
      </c>
      <c r="C3550">
        <v>1277570</v>
      </c>
      <c r="D3550" t="s">
        <v>78</v>
      </c>
      <c r="E3550">
        <v>820</v>
      </c>
      <c r="F3550">
        <v>820</v>
      </c>
      <c r="G3550" t="s">
        <v>163</v>
      </c>
      <c r="H3550" t="s">
        <v>164</v>
      </c>
      <c r="I3550" t="s">
        <v>78</v>
      </c>
      <c r="J3550" t="s">
        <v>42</v>
      </c>
      <c r="K3550" t="s">
        <v>83</v>
      </c>
      <c r="L3550" s="25">
        <v>44026</v>
      </c>
      <c r="M3550">
        <v>7</v>
      </c>
      <c r="N3550">
        <v>2020</v>
      </c>
      <c r="O3550" t="s">
        <v>121</v>
      </c>
      <c r="P3550">
        <v>169</v>
      </c>
      <c r="Q3550" s="17">
        <v>44026.49657314815</v>
      </c>
      <c r="R3550" t="s">
        <v>149</v>
      </c>
    </row>
    <row r="3551" spans="1:18" x14ac:dyDescent="0.3">
      <c r="A3551">
        <v>9645310</v>
      </c>
      <c r="B3551" t="s">
        <v>78</v>
      </c>
      <c r="C3551">
        <v>1288977</v>
      </c>
      <c r="D3551" t="s">
        <v>78</v>
      </c>
      <c r="E3551">
        <v>4138</v>
      </c>
      <c r="F3551" t="s">
        <v>17</v>
      </c>
      <c r="G3551" t="s">
        <v>152</v>
      </c>
      <c r="H3551" t="s">
        <v>158</v>
      </c>
      <c r="I3551" t="s">
        <v>78</v>
      </c>
      <c r="J3551" t="s">
        <v>42</v>
      </c>
      <c r="K3551" t="s">
        <v>89</v>
      </c>
      <c r="L3551" s="25">
        <v>44026</v>
      </c>
      <c r="M3551">
        <v>7</v>
      </c>
      <c r="N3551">
        <v>2020</v>
      </c>
      <c r="O3551" t="s">
        <v>121</v>
      </c>
      <c r="P3551">
        <v>169</v>
      </c>
      <c r="Q3551" s="17">
        <v>44027.107655902779</v>
      </c>
      <c r="R3551" t="s">
        <v>149</v>
      </c>
    </row>
    <row r="3552" spans="1:18" x14ac:dyDescent="0.3">
      <c r="A3552">
        <v>9642400</v>
      </c>
      <c r="B3552" t="s">
        <v>78</v>
      </c>
      <c r="C3552">
        <v>1284454</v>
      </c>
      <c r="D3552" t="s">
        <v>78</v>
      </c>
      <c r="E3552" t="s">
        <v>175</v>
      </c>
      <c r="F3552" t="s">
        <v>17</v>
      </c>
      <c r="G3552" t="s">
        <v>185</v>
      </c>
      <c r="H3552" t="s">
        <v>158</v>
      </c>
      <c r="I3552" t="s">
        <v>78</v>
      </c>
      <c r="J3552" t="s">
        <v>42</v>
      </c>
      <c r="K3552" t="s">
        <v>89</v>
      </c>
      <c r="L3552" s="25">
        <v>44026</v>
      </c>
      <c r="M3552">
        <v>7</v>
      </c>
      <c r="N3552">
        <v>2020</v>
      </c>
      <c r="O3552" t="s">
        <v>121</v>
      </c>
      <c r="P3552">
        <v>169</v>
      </c>
      <c r="Q3552" s="17">
        <v>44026.959327546298</v>
      </c>
      <c r="R3552" t="s">
        <v>149</v>
      </c>
    </row>
    <row r="3553" spans="1:18" x14ac:dyDescent="0.3">
      <c r="A3553">
        <v>228028</v>
      </c>
      <c r="B3553" t="s">
        <v>78</v>
      </c>
      <c r="C3553">
        <v>1279442</v>
      </c>
      <c r="D3553" t="s">
        <v>78</v>
      </c>
      <c r="E3553">
        <v>4138</v>
      </c>
      <c r="F3553" t="s">
        <v>17</v>
      </c>
      <c r="G3553" t="s">
        <v>152</v>
      </c>
      <c r="H3553" t="s">
        <v>158</v>
      </c>
      <c r="I3553" t="s">
        <v>78</v>
      </c>
      <c r="J3553" t="s">
        <v>42</v>
      </c>
      <c r="K3553" t="s">
        <v>89</v>
      </c>
      <c r="L3553" s="25">
        <v>44026</v>
      </c>
      <c r="M3553">
        <v>7</v>
      </c>
      <c r="N3553">
        <v>2020</v>
      </c>
      <c r="O3553" t="s">
        <v>121</v>
      </c>
      <c r="P3553">
        <v>169</v>
      </c>
      <c r="Q3553" s="17">
        <v>44026.61262777778</v>
      </c>
      <c r="R3553" t="s">
        <v>149</v>
      </c>
    </row>
    <row r="3554" spans="1:18" x14ac:dyDescent="0.3">
      <c r="A3554">
        <v>229805</v>
      </c>
      <c r="B3554" t="s">
        <v>78</v>
      </c>
      <c r="C3554">
        <v>1285015</v>
      </c>
      <c r="D3554" t="s">
        <v>78</v>
      </c>
      <c r="E3554" t="s">
        <v>175</v>
      </c>
      <c r="F3554" t="s">
        <v>17</v>
      </c>
      <c r="G3554" t="s">
        <v>185</v>
      </c>
      <c r="H3554" t="s">
        <v>179</v>
      </c>
      <c r="I3554" t="s">
        <v>78</v>
      </c>
      <c r="J3554" t="s">
        <v>42</v>
      </c>
      <c r="K3554" t="s">
        <v>89</v>
      </c>
      <c r="L3554" s="25">
        <v>44026</v>
      </c>
      <c r="M3554">
        <v>7</v>
      </c>
      <c r="N3554">
        <v>2020</v>
      </c>
      <c r="O3554" t="s">
        <v>121</v>
      </c>
      <c r="P3554">
        <v>169</v>
      </c>
      <c r="Q3554" s="17">
        <v>44027.005639236108</v>
      </c>
      <c r="R3554" t="s">
        <v>149</v>
      </c>
    </row>
    <row r="3555" spans="1:18" x14ac:dyDescent="0.3">
      <c r="A3555">
        <v>21505565</v>
      </c>
      <c r="B3555" t="s">
        <v>78</v>
      </c>
      <c r="C3555">
        <v>1273133</v>
      </c>
      <c r="D3555" t="s">
        <v>78</v>
      </c>
      <c r="E3555">
        <v>8416</v>
      </c>
      <c r="F3555" t="s">
        <v>17</v>
      </c>
      <c r="G3555" t="s">
        <v>182</v>
      </c>
      <c r="H3555" t="s">
        <v>158</v>
      </c>
      <c r="I3555" t="s">
        <v>78</v>
      </c>
      <c r="J3555" t="s">
        <v>42</v>
      </c>
      <c r="K3555" t="s">
        <v>89</v>
      </c>
      <c r="L3555" s="25">
        <v>44026</v>
      </c>
      <c r="M3555">
        <v>7</v>
      </c>
      <c r="N3555">
        <v>2020</v>
      </c>
      <c r="O3555" t="s">
        <v>121</v>
      </c>
      <c r="P3555">
        <v>169</v>
      </c>
      <c r="Q3555" s="17">
        <v>44026.424779976849</v>
      </c>
      <c r="R3555" t="s">
        <v>149</v>
      </c>
    </row>
    <row r="3556" spans="1:18" x14ac:dyDescent="0.3">
      <c r="A3556">
        <v>9642102</v>
      </c>
      <c r="B3556" t="s">
        <v>78</v>
      </c>
      <c r="C3556">
        <v>1283000</v>
      </c>
      <c r="D3556" t="s">
        <v>78</v>
      </c>
      <c r="E3556" t="s">
        <v>175</v>
      </c>
      <c r="F3556" t="s">
        <v>17</v>
      </c>
      <c r="G3556" t="s">
        <v>176</v>
      </c>
      <c r="H3556" t="s">
        <v>158</v>
      </c>
      <c r="I3556" t="s">
        <v>78</v>
      </c>
      <c r="J3556" t="s">
        <v>42</v>
      </c>
      <c r="K3556" t="s">
        <v>89</v>
      </c>
      <c r="L3556" s="25">
        <v>44026</v>
      </c>
      <c r="M3556">
        <v>7</v>
      </c>
      <c r="N3556">
        <v>2020</v>
      </c>
      <c r="O3556" t="s">
        <v>121</v>
      </c>
      <c r="P3556">
        <v>169</v>
      </c>
      <c r="Q3556" s="17">
        <v>44026.843991435184</v>
      </c>
      <c r="R3556" t="s">
        <v>149</v>
      </c>
    </row>
    <row r="3557" spans="1:18" x14ac:dyDescent="0.3">
      <c r="A3557">
        <v>230596</v>
      </c>
      <c r="B3557" t="s">
        <v>72</v>
      </c>
      <c r="C3557">
        <v>1287955</v>
      </c>
      <c r="D3557" t="s">
        <v>119</v>
      </c>
      <c r="E3557" t="s">
        <v>12</v>
      </c>
      <c r="F3557" t="s">
        <v>12</v>
      </c>
      <c r="G3557" t="s">
        <v>159</v>
      </c>
      <c r="H3557" t="s">
        <v>106</v>
      </c>
      <c r="I3557" t="s">
        <v>82</v>
      </c>
      <c r="J3557" t="s">
        <v>42</v>
      </c>
      <c r="K3557" t="s">
        <v>83</v>
      </c>
      <c r="L3557" s="25">
        <v>44026</v>
      </c>
      <c r="M3557">
        <v>7</v>
      </c>
      <c r="N3557">
        <v>2020</v>
      </c>
      <c r="O3557" t="s">
        <v>121</v>
      </c>
      <c r="P3557">
        <v>169</v>
      </c>
      <c r="Q3557" s="17">
        <v>44027.055423611113</v>
      </c>
      <c r="R3557" t="s">
        <v>149</v>
      </c>
    </row>
    <row r="3558" spans="1:18" x14ac:dyDescent="0.3">
      <c r="A3558">
        <v>9637781</v>
      </c>
      <c r="B3558" t="s">
        <v>78</v>
      </c>
      <c r="C3558">
        <v>1279179</v>
      </c>
      <c r="D3558" t="s">
        <v>78</v>
      </c>
      <c r="E3558" t="s">
        <v>26</v>
      </c>
      <c r="F3558" t="s">
        <v>26</v>
      </c>
      <c r="G3558" t="s">
        <v>165</v>
      </c>
      <c r="H3558" t="s">
        <v>2482</v>
      </c>
      <c r="I3558" t="s">
        <v>78</v>
      </c>
      <c r="J3558" t="s">
        <v>42</v>
      </c>
      <c r="K3558" t="s">
        <v>83</v>
      </c>
      <c r="L3558" s="25">
        <v>44026</v>
      </c>
      <c r="M3558">
        <v>7</v>
      </c>
      <c r="N3558">
        <v>2020</v>
      </c>
      <c r="O3558" t="s">
        <v>121</v>
      </c>
      <c r="P3558">
        <v>169</v>
      </c>
      <c r="Q3558" s="17">
        <v>44026.584225810184</v>
      </c>
      <c r="R3558" t="s">
        <v>149</v>
      </c>
    </row>
    <row r="3559" spans="1:18" x14ac:dyDescent="0.3">
      <c r="A3559">
        <v>21502572</v>
      </c>
      <c r="B3559" t="s">
        <v>78</v>
      </c>
      <c r="C3559">
        <v>1273863</v>
      </c>
      <c r="D3559" t="s">
        <v>78</v>
      </c>
      <c r="E3559" t="s">
        <v>175</v>
      </c>
      <c r="F3559" t="s">
        <v>17</v>
      </c>
      <c r="G3559" t="s">
        <v>185</v>
      </c>
      <c r="H3559" t="s">
        <v>158</v>
      </c>
      <c r="I3559" t="s">
        <v>78</v>
      </c>
      <c r="J3559" t="s">
        <v>42</v>
      </c>
      <c r="K3559" t="s">
        <v>89</v>
      </c>
      <c r="L3559" s="25">
        <v>44026</v>
      </c>
      <c r="M3559">
        <v>7</v>
      </c>
      <c r="N3559">
        <v>2020</v>
      </c>
      <c r="O3559" t="s">
        <v>121</v>
      </c>
      <c r="P3559">
        <v>169</v>
      </c>
      <c r="Q3559" s="17">
        <v>44026.426106944447</v>
      </c>
      <c r="R3559" t="s">
        <v>149</v>
      </c>
    </row>
    <row r="3560" spans="1:18" x14ac:dyDescent="0.3">
      <c r="A3560">
        <v>9636077</v>
      </c>
      <c r="B3560" t="s">
        <v>78</v>
      </c>
      <c r="C3560">
        <v>1277693</v>
      </c>
      <c r="D3560" t="s">
        <v>78</v>
      </c>
      <c r="E3560">
        <v>820</v>
      </c>
      <c r="F3560">
        <v>820</v>
      </c>
      <c r="G3560" t="s">
        <v>163</v>
      </c>
      <c r="H3560" t="s">
        <v>2483</v>
      </c>
      <c r="I3560" t="s">
        <v>78</v>
      </c>
      <c r="J3560" t="s">
        <v>42</v>
      </c>
      <c r="K3560" t="s">
        <v>83</v>
      </c>
      <c r="L3560" s="25">
        <v>44026</v>
      </c>
      <c r="M3560">
        <v>7</v>
      </c>
      <c r="N3560">
        <v>2020</v>
      </c>
      <c r="O3560" t="s">
        <v>121</v>
      </c>
      <c r="P3560">
        <v>169</v>
      </c>
      <c r="Q3560" s="17">
        <v>44026.504916550926</v>
      </c>
      <c r="R3560" t="s">
        <v>149</v>
      </c>
    </row>
    <row r="3561" spans="1:18" x14ac:dyDescent="0.3">
      <c r="A3561">
        <v>21509044</v>
      </c>
      <c r="B3561" t="s">
        <v>78</v>
      </c>
      <c r="C3561">
        <v>1283338</v>
      </c>
      <c r="D3561" t="s">
        <v>78</v>
      </c>
      <c r="E3561">
        <v>4138</v>
      </c>
      <c r="F3561" t="s">
        <v>17</v>
      </c>
      <c r="G3561" t="s">
        <v>152</v>
      </c>
      <c r="H3561" t="s">
        <v>179</v>
      </c>
      <c r="I3561" t="s">
        <v>78</v>
      </c>
      <c r="J3561" t="s">
        <v>42</v>
      </c>
      <c r="K3561" t="s">
        <v>89</v>
      </c>
      <c r="L3561" s="25">
        <v>44026</v>
      </c>
      <c r="M3561">
        <v>7</v>
      </c>
      <c r="N3561">
        <v>2020</v>
      </c>
      <c r="O3561" t="s">
        <v>121</v>
      </c>
      <c r="P3561">
        <v>169</v>
      </c>
      <c r="Q3561" s="17">
        <v>44026.891342129631</v>
      </c>
      <c r="R3561" t="s">
        <v>149</v>
      </c>
    </row>
    <row r="3562" spans="1:18" x14ac:dyDescent="0.3">
      <c r="A3562">
        <v>230181</v>
      </c>
      <c r="B3562" t="s">
        <v>78</v>
      </c>
      <c r="C3562">
        <v>1287617</v>
      </c>
      <c r="D3562" t="s">
        <v>78</v>
      </c>
      <c r="E3562" t="s">
        <v>205</v>
      </c>
      <c r="F3562" t="s">
        <v>17</v>
      </c>
      <c r="G3562" t="s">
        <v>206</v>
      </c>
      <c r="H3562" t="s">
        <v>158</v>
      </c>
      <c r="I3562" t="s">
        <v>78</v>
      </c>
      <c r="J3562" t="s">
        <v>42</v>
      </c>
      <c r="K3562" t="s">
        <v>89</v>
      </c>
      <c r="L3562" s="25">
        <v>44026</v>
      </c>
      <c r="M3562">
        <v>7</v>
      </c>
      <c r="N3562">
        <v>2020</v>
      </c>
      <c r="O3562" t="s">
        <v>121</v>
      </c>
      <c r="P3562">
        <v>169</v>
      </c>
      <c r="Q3562" s="17">
        <v>44027.072859953703</v>
      </c>
      <c r="R3562" t="s">
        <v>149</v>
      </c>
    </row>
    <row r="3563" spans="1:18" x14ac:dyDescent="0.3">
      <c r="A3563">
        <v>9644692</v>
      </c>
      <c r="B3563" t="s">
        <v>72</v>
      </c>
      <c r="C3563">
        <v>1289289</v>
      </c>
      <c r="D3563" t="s">
        <v>119</v>
      </c>
      <c r="E3563" t="s">
        <v>26</v>
      </c>
      <c r="F3563" t="s">
        <v>26</v>
      </c>
      <c r="G3563" t="s">
        <v>165</v>
      </c>
      <c r="H3563" t="s">
        <v>2484</v>
      </c>
      <c r="I3563" t="s">
        <v>86</v>
      </c>
      <c r="J3563" t="s">
        <v>87</v>
      </c>
      <c r="K3563" t="s">
        <v>83</v>
      </c>
      <c r="L3563" s="25">
        <v>44026</v>
      </c>
      <c r="M3563">
        <v>7</v>
      </c>
      <c r="N3563">
        <v>2020</v>
      </c>
      <c r="O3563" t="s">
        <v>121</v>
      </c>
      <c r="P3563">
        <v>169</v>
      </c>
      <c r="Q3563" s="17">
        <v>44027.113537384263</v>
      </c>
      <c r="R3563" t="s">
        <v>149</v>
      </c>
    </row>
    <row r="3564" spans="1:18" x14ac:dyDescent="0.3">
      <c r="A3564">
        <v>21510828</v>
      </c>
      <c r="B3564" t="s">
        <v>78</v>
      </c>
      <c r="C3564">
        <v>1285210</v>
      </c>
      <c r="D3564" t="s">
        <v>78</v>
      </c>
      <c r="E3564">
        <v>781</v>
      </c>
      <c r="F3564" t="s">
        <v>17</v>
      </c>
      <c r="G3564" t="s">
        <v>197</v>
      </c>
      <c r="H3564" t="s">
        <v>158</v>
      </c>
      <c r="I3564" t="s">
        <v>78</v>
      </c>
      <c r="J3564" t="s">
        <v>42</v>
      </c>
      <c r="K3564" t="s">
        <v>89</v>
      </c>
      <c r="L3564" s="25">
        <v>44026</v>
      </c>
      <c r="M3564">
        <v>7</v>
      </c>
      <c r="N3564">
        <v>2020</v>
      </c>
      <c r="O3564" t="s">
        <v>121</v>
      </c>
      <c r="P3564">
        <v>169</v>
      </c>
      <c r="Q3564" s="17">
        <v>44026.974553935186</v>
      </c>
      <c r="R3564" t="s">
        <v>149</v>
      </c>
    </row>
    <row r="3565" spans="1:18" x14ac:dyDescent="0.3">
      <c r="A3565">
        <v>231760</v>
      </c>
      <c r="B3565" t="s">
        <v>72</v>
      </c>
      <c r="C3565">
        <v>1289489</v>
      </c>
      <c r="D3565" t="s">
        <v>119</v>
      </c>
      <c r="E3565">
        <v>966</v>
      </c>
      <c r="F3565">
        <v>966</v>
      </c>
      <c r="G3565" t="s">
        <v>168</v>
      </c>
      <c r="H3565" t="s">
        <v>2485</v>
      </c>
      <c r="I3565" t="s">
        <v>86</v>
      </c>
      <c r="J3565" t="s">
        <v>87</v>
      </c>
      <c r="K3565" t="s">
        <v>89</v>
      </c>
      <c r="L3565" s="25">
        <v>44026</v>
      </c>
      <c r="M3565">
        <v>7</v>
      </c>
      <c r="N3565">
        <v>2020</v>
      </c>
      <c r="O3565" t="s">
        <v>121</v>
      </c>
      <c r="P3565">
        <v>169</v>
      </c>
      <c r="Q3565" s="17">
        <v>44027.122152546297</v>
      </c>
      <c r="R3565" t="s">
        <v>149</v>
      </c>
    </row>
    <row r="3566" spans="1:18" x14ac:dyDescent="0.3">
      <c r="A3566">
        <v>9617500</v>
      </c>
      <c r="B3566" t="s">
        <v>72</v>
      </c>
      <c r="C3566">
        <v>1250786</v>
      </c>
      <c r="D3566" t="s">
        <v>119</v>
      </c>
      <c r="E3566" t="s">
        <v>147</v>
      </c>
      <c r="F3566" t="s">
        <v>17</v>
      </c>
      <c r="G3566" t="s">
        <v>148</v>
      </c>
      <c r="H3566" t="s">
        <v>2486</v>
      </c>
      <c r="I3566" t="s">
        <v>82</v>
      </c>
      <c r="J3566" t="s">
        <v>42</v>
      </c>
      <c r="K3566" t="s">
        <v>89</v>
      </c>
      <c r="L3566" s="25">
        <v>44026</v>
      </c>
      <c r="M3566">
        <v>7</v>
      </c>
      <c r="N3566">
        <v>2020</v>
      </c>
      <c r="O3566" t="s">
        <v>121</v>
      </c>
      <c r="P3566">
        <v>168</v>
      </c>
      <c r="Q3566" s="17">
        <v>44026.526002430553</v>
      </c>
      <c r="R3566" t="s">
        <v>149</v>
      </c>
    </row>
    <row r="3567" spans="1:18" x14ac:dyDescent="0.3">
      <c r="A3567">
        <v>9645985</v>
      </c>
      <c r="B3567" t="s">
        <v>78</v>
      </c>
      <c r="C3567">
        <v>1289054</v>
      </c>
      <c r="D3567" t="s">
        <v>78</v>
      </c>
      <c r="E3567">
        <v>820</v>
      </c>
      <c r="F3567">
        <v>820</v>
      </c>
      <c r="G3567" t="s">
        <v>163</v>
      </c>
      <c r="H3567" t="s">
        <v>2487</v>
      </c>
      <c r="I3567" t="s">
        <v>78</v>
      </c>
      <c r="J3567" t="s">
        <v>42</v>
      </c>
      <c r="K3567" t="s">
        <v>83</v>
      </c>
      <c r="L3567" s="25">
        <v>44026</v>
      </c>
      <c r="M3567">
        <v>7</v>
      </c>
      <c r="N3567">
        <v>2020</v>
      </c>
      <c r="O3567" t="s">
        <v>121</v>
      </c>
      <c r="P3567">
        <v>169</v>
      </c>
      <c r="Q3567" s="17">
        <v>44027.105947569442</v>
      </c>
      <c r="R3567" t="s">
        <v>149</v>
      </c>
    </row>
    <row r="3568" spans="1:18" x14ac:dyDescent="0.3">
      <c r="A3568">
        <v>9645818</v>
      </c>
      <c r="B3568" t="s">
        <v>78</v>
      </c>
      <c r="C3568">
        <v>1288954</v>
      </c>
      <c r="D3568" t="s">
        <v>78</v>
      </c>
      <c r="E3568">
        <v>820</v>
      </c>
      <c r="F3568">
        <v>820</v>
      </c>
      <c r="G3568" t="s">
        <v>163</v>
      </c>
      <c r="H3568" t="s">
        <v>2488</v>
      </c>
      <c r="I3568" t="s">
        <v>78</v>
      </c>
      <c r="J3568" t="s">
        <v>42</v>
      </c>
      <c r="K3568" t="s">
        <v>83</v>
      </c>
      <c r="L3568" s="25">
        <v>44026</v>
      </c>
      <c r="M3568">
        <v>7</v>
      </c>
      <c r="N3568">
        <v>2020</v>
      </c>
      <c r="O3568" t="s">
        <v>121</v>
      </c>
      <c r="P3568">
        <v>169</v>
      </c>
      <c r="Q3568" s="17">
        <v>44027.104864120367</v>
      </c>
      <c r="R3568" t="s">
        <v>149</v>
      </c>
    </row>
    <row r="3569" spans="1:18" x14ac:dyDescent="0.3">
      <c r="A3569">
        <v>9617451</v>
      </c>
      <c r="B3569" t="s">
        <v>72</v>
      </c>
      <c r="C3569">
        <v>1251185</v>
      </c>
      <c r="D3569" t="s">
        <v>127</v>
      </c>
      <c r="E3569" t="s">
        <v>12</v>
      </c>
      <c r="F3569" t="s">
        <v>12</v>
      </c>
      <c r="G3569" t="s">
        <v>159</v>
      </c>
      <c r="H3569" t="s">
        <v>138</v>
      </c>
      <c r="I3569" t="s">
        <v>82</v>
      </c>
      <c r="J3569" t="s">
        <v>42</v>
      </c>
      <c r="K3569" t="s">
        <v>83</v>
      </c>
      <c r="L3569" s="25">
        <v>44026</v>
      </c>
      <c r="M3569">
        <v>7</v>
      </c>
      <c r="N3569">
        <v>2020</v>
      </c>
      <c r="O3569" t="s">
        <v>121</v>
      </c>
      <c r="P3569">
        <v>168</v>
      </c>
      <c r="Q3569" s="17">
        <v>44026.493640740744</v>
      </c>
      <c r="R3569" t="s">
        <v>149</v>
      </c>
    </row>
    <row r="3570" spans="1:18" x14ac:dyDescent="0.3">
      <c r="A3570">
        <v>9637761</v>
      </c>
      <c r="B3570" t="s">
        <v>72</v>
      </c>
      <c r="C3570">
        <v>1278979</v>
      </c>
      <c r="D3570" t="s">
        <v>119</v>
      </c>
      <c r="E3570" t="s">
        <v>154</v>
      </c>
      <c r="F3570" t="s">
        <v>17</v>
      </c>
      <c r="G3570" t="s">
        <v>155</v>
      </c>
      <c r="H3570" t="s">
        <v>2489</v>
      </c>
      <c r="I3570" t="s">
        <v>82</v>
      </c>
      <c r="J3570" t="s">
        <v>42</v>
      </c>
      <c r="K3570" t="s">
        <v>89</v>
      </c>
      <c r="L3570" s="25">
        <v>44026</v>
      </c>
      <c r="M3570">
        <v>7</v>
      </c>
      <c r="N3570">
        <v>2020</v>
      </c>
      <c r="O3570" t="s">
        <v>121</v>
      </c>
      <c r="P3570">
        <v>169</v>
      </c>
      <c r="Q3570" s="17">
        <v>44026.56308414352</v>
      </c>
      <c r="R3570" t="s">
        <v>149</v>
      </c>
    </row>
    <row r="3571" spans="1:18" x14ac:dyDescent="0.3">
      <c r="A3571">
        <v>227979</v>
      </c>
      <c r="B3571" t="s">
        <v>78</v>
      </c>
      <c r="C3571">
        <v>1279194</v>
      </c>
      <c r="D3571" t="s">
        <v>78</v>
      </c>
      <c r="E3571">
        <v>4138</v>
      </c>
      <c r="F3571" t="s">
        <v>17</v>
      </c>
      <c r="G3571" t="s">
        <v>152</v>
      </c>
      <c r="H3571" t="s">
        <v>158</v>
      </c>
      <c r="I3571" t="s">
        <v>78</v>
      </c>
      <c r="J3571" t="s">
        <v>42</v>
      </c>
      <c r="K3571" t="s">
        <v>89</v>
      </c>
      <c r="L3571" s="25">
        <v>44026</v>
      </c>
      <c r="M3571">
        <v>7</v>
      </c>
      <c r="N3571">
        <v>2020</v>
      </c>
      <c r="O3571" t="s">
        <v>121</v>
      </c>
      <c r="P3571">
        <v>169</v>
      </c>
      <c r="Q3571" s="17">
        <v>44026.591374421296</v>
      </c>
      <c r="R3571" t="s">
        <v>149</v>
      </c>
    </row>
    <row r="3572" spans="1:18" x14ac:dyDescent="0.3">
      <c r="A3572">
        <v>9642511</v>
      </c>
      <c r="B3572" t="s">
        <v>78</v>
      </c>
      <c r="C3572">
        <v>1285145</v>
      </c>
      <c r="D3572" t="s">
        <v>78</v>
      </c>
      <c r="E3572">
        <v>4138</v>
      </c>
      <c r="F3572" t="s">
        <v>17</v>
      </c>
      <c r="G3572" t="s">
        <v>152</v>
      </c>
      <c r="H3572" t="s">
        <v>158</v>
      </c>
      <c r="I3572" t="s">
        <v>78</v>
      </c>
      <c r="J3572" t="s">
        <v>42</v>
      </c>
      <c r="K3572" t="s">
        <v>89</v>
      </c>
      <c r="L3572" s="25">
        <v>44026</v>
      </c>
      <c r="M3572">
        <v>7</v>
      </c>
      <c r="N3572">
        <v>2020</v>
      </c>
      <c r="O3572" t="s">
        <v>121</v>
      </c>
      <c r="P3572">
        <v>169</v>
      </c>
      <c r="Q3572" s="17">
        <v>44026.973738425928</v>
      </c>
      <c r="R3572" t="s">
        <v>149</v>
      </c>
    </row>
    <row r="3573" spans="1:18" x14ac:dyDescent="0.3">
      <c r="A3573">
        <v>9645918</v>
      </c>
      <c r="B3573" t="s">
        <v>72</v>
      </c>
      <c r="C3573">
        <v>1289676</v>
      </c>
      <c r="D3573" t="s">
        <v>119</v>
      </c>
      <c r="E3573">
        <v>820</v>
      </c>
      <c r="F3573">
        <v>820</v>
      </c>
      <c r="G3573" t="s">
        <v>163</v>
      </c>
      <c r="H3573" t="s">
        <v>183</v>
      </c>
      <c r="I3573" t="s">
        <v>82</v>
      </c>
      <c r="J3573" t="s">
        <v>42</v>
      </c>
      <c r="K3573" t="s">
        <v>83</v>
      </c>
      <c r="L3573" s="25">
        <v>44026</v>
      </c>
      <c r="M3573">
        <v>7</v>
      </c>
      <c r="N3573">
        <v>2020</v>
      </c>
      <c r="O3573" t="s">
        <v>121</v>
      </c>
      <c r="P3573">
        <v>169</v>
      </c>
      <c r="Q3573" s="17">
        <v>44027.116555324072</v>
      </c>
      <c r="R3573" t="s">
        <v>149</v>
      </c>
    </row>
    <row r="3574" spans="1:18" x14ac:dyDescent="0.3">
      <c r="A3574">
        <v>9637713</v>
      </c>
      <c r="B3574" t="s">
        <v>78</v>
      </c>
      <c r="C3574">
        <v>1278693</v>
      </c>
      <c r="D3574" t="s">
        <v>78</v>
      </c>
      <c r="E3574" t="s">
        <v>175</v>
      </c>
      <c r="F3574" t="s">
        <v>17</v>
      </c>
      <c r="G3574" t="s">
        <v>185</v>
      </c>
      <c r="H3574" t="s">
        <v>158</v>
      </c>
      <c r="I3574" t="s">
        <v>78</v>
      </c>
      <c r="J3574" t="s">
        <v>42</v>
      </c>
      <c r="K3574" t="s">
        <v>89</v>
      </c>
      <c r="L3574" s="25">
        <v>44026</v>
      </c>
      <c r="M3574">
        <v>7</v>
      </c>
      <c r="N3574">
        <v>2020</v>
      </c>
      <c r="O3574" t="s">
        <v>121</v>
      </c>
      <c r="P3574">
        <v>169</v>
      </c>
      <c r="Q3574" s="17">
        <v>44026.523660416664</v>
      </c>
      <c r="R3574" t="s">
        <v>149</v>
      </c>
    </row>
    <row r="3575" spans="1:18" x14ac:dyDescent="0.3">
      <c r="A3575">
        <v>229915</v>
      </c>
      <c r="B3575" t="s">
        <v>78</v>
      </c>
      <c r="C3575">
        <v>1285431</v>
      </c>
      <c r="D3575" t="s">
        <v>78</v>
      </c>
      <c r="E3575" t="s">
        <v>216</v>
      </c>
      <c r="F3575" t="s">
        <v>17</v>
      </c>
      <c r="G3575" t="s">
        <v>217</v>
      </c>
      <c r="H3575" t="s">
        <v>1983</v>
      </c>
      <c r="I3575" t="s">
        <v>78</v>
      </c>
      <c r="J3575" t="s">
        <v>42</v>
      </c>
      <c r="K3575" t="s">
        <v>89</v>
      </c>
      <c r="L3575" s="25">
        <v>44026</v>
      </c>
      <c r="M3575">
        <v>7</v>
      </c>
      <c r="N3575">
        <v>2020</v>
      </c>
      <c r="O3575" t="s">
        <v>121</v>
      </c>
      <c r="P3575">
        <v>169</v>
      </c>
      <c r="Q3575" s="17">
        <v>44026.978872800923</v>
      </c>
      <c r="R3575" t="s">
        <v>149</v>
      </c>
    </row>
    <row r="3576" spans="1:18" x14ac:dyDescent="0.3">
      <c r="A3576">
        <v>9635516</v>
      </c>
      <c r="B3576" t="s">
        <v>78</v>
      </c>
      <c r="C3576">
        <v>1276872</v>
      </c>
      <c r="D3576" t="s">
        <v>78</v>
      </c>
      <c r="E3576">
        <v>966</v>
      </c>
      <c r="F3576">
        <v>966</v>
      </c>
      <c r="G3576" t="s">
        <v>168</v>
      </c>
      <c r="H3576" t="s">
        <v>115</v>
      </c>
      <c r="I3576" t="s">
        <v>78</v>
      </c>
      <c r="J3576" t="s">
        <v>42</v>
      </c>
      <c r="K3576" t="s">
        <v>89</v>
      </c>
      <c r="L3576" s="25">
        <v>44026</v>
      </c>
      <c r="M3576">
        <v>7</v>
      </c>
      <c r="N3576">
        <v>2020</v>
      </c>
      <c r="O3576" t="s">
        <v>121</v>
      </c>
      <c r="P3576">
        <v>169</v>
      </c>
      <c r="Q3576" s="17">
        <v>44026.513433796295</v>
      </c>
      <c r="R3576" t="s">
        <v>149</v>
      </c>
    </row>
    <row r="3577" spans="1:18" x14ac:dyDescent="0.3">
      <c r="A3577">
        <v>9643863</v>
      </c>
      <c r="B3577" t="s">
        <v>78</v>
      </c>
      <c r="C3577">
        <v>1286281</v>
      </c>
      <c r="D3577" t="s">
        <v>78</v>
      </c>
      <c r="E3577">
        <v>820</v>
      </c>
      <c r="F3577">
        <v>820</v>
      </c>
      <c r="G3577" t="s">
        <v>163</v>
      </c>
      <c r="H3577" t="s">
        <v>2490</v>
      </c>
      <c r="I3577" t="s">
        <v>78</v>
      </c>
      <c r="J3577" t="s">
        <v>42</v>
      </c>
      <c r="K3577" t="s">
        <v>83</v>
      </c>
      <c r="L3577" s="25">
        <v>44026</v>
      </c>
      <c r="M3577">
        <v>7</v>
      </c>
      <c r="N3577">
        <v>2020</v>
      </c>
      <c r="O3577" t="s">
        <v>121</v>
      </c>
      <c r="P3577">
        <v>169</v>
      </c>
      <c r="Q3577" s="17">
        <v>44027.013569907409</v>
      </c>
      <c r="R3577" t="s">
        <v>149</v>
      </c>
    </row>
    <row r="3578" spans="1:18" x14ac:dyDescent="0.3">
      <c r="A3578">
        <v>9645662</v>
      </c>
      <c r="B3578" t="s">
        <v>78</v>
      </c>
      <c r="C3578">
        <v>1288889</v>
      </c>
      <c r="D3578" t="s">
        <v>78</v>
      </c>
      <c r="E3578">
        <v>820</v>
      </c>
      <c r="F3578">
        <v>820</v>
      </c>
      <c r="G3578" t="s">
        <v>163</v>
      </c>
      <c r="H3578" t="s">
        <v>2491</v>
      </c>
      <c r="I3578" t="s">
        <v>78</v>
      </c>
      <c r="J3578" t="s">
        <v>42</v>
      </c>
      <c r="K3578" t="s">
        <v>83</v>
      </c>
      <c r="L3578" s="25">
        <v>44026</v>
      </c>
      <c r="M3578">
        <v>7</v>
      </c>
      <c r="N3578">
        <v>2020</v>
      </c>
      <c r="O3578" t="s">
        <v>121</v>
      </c>
      <c r="P3578">
        <v>169</v>
      </c>
      <c r="Q3578" s="17">
        <v>44027.103405902781</v>
      </c>
      <c r="R3578" t="s">
        <v>149</v>
      </c>
    </row>
    <row r="3579" spans="1:18" x14ac:dyDescent="0.3">
      <c r="A3579">
        <v>21511198</v>
      </c>
      <c r="B3579" t="s">
        <v>78</v>
      </c>
      <c r="C3579">
        <v>1283309</v>
      </c>
      <c r="D3579" t="s">
        <v>78</v>
      </c>
      <c r="E3579" t="s">
        <v>175</v>
      </c>
      <c r="F3579" t="s">
        <v>17</v>
      </c>
      <c r="G3579" t="s">
        <v>185</v>
      </c>
      <c r="H3579" t="s">
        <v>158</v>
      </c>
      <c r="I3579" t="s">
        <v>78</v>
      </c>
      <c r="J3579" t="s">
        <v>42</v>
      </c>
      <c r="K3579" t="s">
        <v>89</v>
      </c>
      <c r="L3579" s="25">
        <v>44026</v>
      </c>
      <c r="M3579">
        <v>7</v>
      </c>
      <c r="N3579">
        <v>2020</v>
      </c>
      <c r="O3579" t="s">
        <v>121</v>
      </c>
      <c r="P3579">
        <v>169</v>
      </c>
      <c r="Q3579" s="17">
        <v>44026.886450115744</v>
      </c>
      <c r="R3579" t="s">
        <v>149</v>
      </c>
    </row>
    <row r="3580" spans="1:18" x14ac:dyDescent="0.3">
      <c r="A3580">
        <v>228010</v>
      </c>
      <c r="B3580" t="s">
        <v>78</v>
      </c>
      <c r="C3580">
        <v>1279794</v>
      </c>
      <c r="D3580" t="s">
        <v>78</v>
      </c>
      <c r="E3580">
        <v>4138</v>
      </c>
      <c r="F3580" t="s">
        <v>17</v>
      </c>
      <c r="G3580" t="s">
        <v>152</v>
      </c>
      <c r="H3580" t="s">
        <v>158</v>
      </c>
      <c r="I3580" t="s">
        <v>78</v>
      </c>
      <c r="J3580" t="s">
        <v>42</v>
      </c>
      <c r="K3580" t="s">
        <v>89</v>
      </c>
      <c r="L3580" s="25">
        <v>44026</v>
      </c>
      <c r="M3580">
        <v>7</v>
      </c>
      <c r="N3580">
        <v>2020</v>
      </c>
      <c r="O3580" t="s">
        <v>121</v>
      </c>
      <c r="P3580">
        <v>169</v>
      </c>
      <c r="Q3580" s="17">
        <v>44026.645786342589</v>
      </c>
      <c r="R3580" t="s">
        <v>149</v>
      </c>
    </row>
    <row r="3581" spans="1:18" x14ac:dyDescent="0.3">
      <c r="A3581">
        <v>9638460</v>
      </c>
      <c r="B3581" t="s">
        <v>72</v>
      </c>
      <c r="C3581">
        <v>1279365</v>
      </c>
      <c r="D3581" t="s">
        <v>119</v>
      </c>
      <c r="E3581" t="s">
        <v>175</v>
      </c>
      <c r="F3581" t="s">
        <v>17</v>
      </c>
      <c r="G3581" t="s">
        <v>185</v>
      </c>
      <c r="H3581" t="s">
        <v>2492</v>
      </c>
      <c r="I3581" t="s">
        <v>82</v>
      </c>
      <c r="J3581" t="s">
        <v>42</v>
      </c>
      <c r="K3581" t="s">
        <v>89</v>
      </c>
      <c r="L3581" s="25">
        <v>44026</v>
      </c>
      <c r="M3581">
        <v>7</v>
      </c>
      <c r="N3581">
        <v>2020</v>
      </c>
      <c r="O3581" t="s">
        <v>121</v>
      </c>
      <c r="P3581">
        <v>169</v>
      </c>
      <c r="Q3581" s="17">
        <v>44026.598314351853</v>
      </c>
      <c r="R3581" t="s">
        <v>149</v>
      </c>
    </row>
    <row r="3582" spans="1:18" x14ac:dyDescent="0.3">
      <c r="A3582">
        <v>9640983</v>
      </c>
      <c r="B3582" t="s">
        <v>72</v>
      </c>
      <c r="C3582">
        <v>1281523</v>
      </c>
      <c r="D3582" t="s">
        <v>119</v>
      </c>
      <c r="E3582">
        <v>4138</v>
      </c>
      <c r="F3582" t="s">
        <v>17</v>
      </c>
      <c r="G3582" t="s">
        <v>152</v>
      </c>
      <c r="H3582" t="s">
        <v>2493</v>
      </c>
      <c r="I3582" t="s">
        <v>82</v>
      </c>
      <c r="J3582" t="s">
        <v>42</v>
      </c>
      <c r="K3582" t="s">
        <v>89</v>
      </c>
      <c r="L3582" s="25">
        <v>44026</v>
      </c>
      <c r="M3582">
        <v>7</v>
      </c>
      <c r="N3582">
        <v>2020</v>
      </c>
      <c r="O3582" t="s">
        <v>121</v>
      </c>
      <c r="P3582">
        <v>169</v>
      </c>
      <c r="Q3582" s="17">
        <v>44026.728160069448</v>
      </c>
      <c r="R3582" t="s">
        <v>149</v>
      </c>
    </row>
    <row r="3583" spans="1:18" x14ac:dyDescent="0.3">
      <c r="A3583">
        <v>9632120</v>
      </c>
      <c r="B3583" t="s">
        <v>72</v>
      </c>
      <c r="C3583">
        <v>1288768</v>
      </c>
      <c r="D3583" t="s">
        <v>119</v>
      </c>
      <c r="E3583">
        <v>4138</v>
      </c>
      <c r="F3583" t="s">
        <v>17</v>
      </c>
      <c r="G3583" t="s">
        <v>152</v>
      </c>
      <c r="H3583" t="s">
        <v>2494</v>
      </c>
      <c r="I3583" t="s">
        <v>82</v>
      </c>
      <c r="J3583" t="s">
        <v>42</v>
      </c>
      <c r="K3583" t="s">
        <v>89</v>
      </c>
      <c r="L3583" s="25">
        <v>44026</v>
      </c>
      <c r="M3583">
        <v>7</v>
      </c>
      <c r="N3583">
        <v>2020</v>
      </c>
      <c r="O3583" t="s">
        <v>121</v>
      </c>
      <c r="P3583">
        <v>169</v>
      </c>
      <c r="Q3583" s="17">
        <v>44027.102056365744</v>
      </c>
      <c r="R3583" t="s">
        <v>149</v>
      </c>
    </row>
    <row r="3584" spans="1:18" x14ac:dyDescent="0.3">
      <c r="A3584">
        <v>9640139</v>
      </c>
      <c r="B3584" t="s">
        <v>72</v>
      </c>
      <c r="C3584">
        <v>1281666</v>
      </c>
      <c r="D3584" t="s">
        <v>119</v>
      </c>
      <c r="E3584" t="s">
        <v>205</v>
      </c>
      <c r="F3584" t="s">
        <v>17</v>
      </c>
      <c r="G3584" t="s">
        <v>206</v>
      </c>
      <c r="H3584" t="s">
        <v>2495</v>
      </c>
      <c r="I3584" t="s">
        <v>82</v>
      </c>
      <c r="J3584" t="s">
        <v>42</v>
      </c>
      <c r="K3584" t="s">
        <v>89</v>
      </c>
      <c r="L3584" s="25">
        <v>44026</v>
      </c>
      <c r="M3584">
        <v>7</v>
      </c>
      <c r="N3584">
        <v>2020</v>
      </c>
      <c r="O3584" t="s">
        <v>121</v>
      </c>
      <c r="P3584">
        <v>169</v>
      </c>
      <c r="Q3584" s="17">
        <v>44026.735011921293</v>
      </c>
      <c r="R3584" t="s">
        <v>149</v>
      </c>
    </row>
    <row r="3585" spans="1:18" x14ac:dyDescent="0.3">
      <c r="A3585">
        <v>227890</v>
      </c>
      <c r="B3585" t="s">
        <v>78</v>
      </c>
      <c r="C3585">
        <v>1279651</v>
      </c>
      <c r="D3585" t="s">
        <v>78</v>
      </c>
      <c r="E3585" t="s">
        <v>175</v>
      </c>
      <c r="F3585" t="s">
        <v>17</v>
      </c>
      <c r="G3585" t="s">
        <v>176</v>
      </c>
      <c r="H3585" t="s">
        <v>158</v>
      </c>
      <c r="I3585" t="s">
        <v>78</v>
      </c>
      <c r="J3585" t="s">
        <v>42</v>
      </c>
      <c r="K3585" t="s">
        <v>89</v>
      </c>
      <c r="L3585" s="25">
        <v>44026</v>
      </c>
      <c r="M3585">
        <v>7</v>
      </c>
      <c r="N3585">
        <v>2020</v>
      </c>
      <c r="O3585" t="s">
        <v>121</v>
      </c>
      <c r="P3585">
        <v>169</v>
      </c>
      <c r="Q3585" s="17">
        <v>44026.617910300927</v>
      </c>
      <c r="R3585" t="s">
        <v>149</v>
      </c>
    </row>
    <row r="3586" spans="1:18" x14ac:dyDescent="0.3">
      <c r="A3586">
        <v>9641230</v>
      </c>
      <c r="B3586" t="s">
        <v>78</v>
      </c>
      <c r="C3586">
        <v>1281323</v>
      </c>
      <c r="D3586" t="s">
        <v>78</v>
      </c>
      <c r="E3586">
        <v>820</v>
      </c>
      <c r="F3586">
        <v>820</v>
      </c>
      <c r="G3586" t="s">
        <v>163</v>
      </c>
      <c r="H3586" t="s">
        <v>164</v>
      </c>
      <c r="I3586" t="s">
        <v>78</v>
      </c>
      <c r="J3586" t="s">
        <v>42</v>
      </c>
      <c r="K3586" t="s">
        <v>83</v>
      </c>
      <c r="L3586" s="25">
        <v>44026</v>
      </c>
      <c r="M3586">
        <v>7</v>
      </c>
      <c r="N3586">
        <v>2020</v>
      </c>
      <c r="O3586" t="s">
        <v>121</v>
      </c>
      <c r="P3586">
        <v>169</v>
      </c>
      <c r="Q3586" s="17">
        <v>44026.728337384258</v>
      </c>
      <c r="R3586" t="s">
        <v>149</v>
      </c>
    </row>
    <row r="3587" spans="1:18" x14ac:dyDescent="0.3">
      <c r="A3587">
        <v>9643646</v>
      </c>
      <c r="B3587" t="s">
        <v>72</v>
      </c>
      <c r="C3587">
        <v>1286896</v>
      </c>
      <c r="D3587" t="s">
        <v>119</v>
      </c>
      <c r="E3587">
        <v>820</v>
      </c>
      <c r="F3587">
        <v>820</v>
      </c>
      <c r="G3587" t="s">
        <v>163</v>
      </c>
      <c r="H3587" t="s">
        <v>183</v>
      </c>
      <c r="I3587" t="s">
        <v>82</v>
      </c>
      <c r="J3587" t="s">
        <v>42</v>
      </c>
      <c r="K3587" t="s">
        <v>83</v>
      </c>
      <c r="L3587" s="25">
        <v>44026</v>
      </c>
      <c r="M3587">
        <v>7</v>
      </c>
      <c r="N3587">
        <v>2020</v>
      </c>
      <c r="O3587" t="s">
        <v>121</v>
      </c>
      <c r="P3587">
        <v>169</v>
      </c>
      <c r="Q3587" s="17">
        <v>44027.041198842591</v>
      </c>
      <c r="R3587" t="s">
        <v>149</v>
      </c>
    </row>
    <row r="3588" spans="1:18" x14ac:dyDescent="0.3">
      <c r="A3588">
        <v>9636799</v>
      </c>
      <c r="B3588" t="s">
        <v>78</v>
      </c>
      <c r="C3588">
        <v>1277636</v>
      </c>
      <c r="D3588" t="s">
        <v>78</v>
      </c>
      <c r="E3588">
        <v>845</v>
      </c>
      <c r="F3588">
        <v>845</v>
      </c>
      <c r="G3588" t="s">
        <v>153</v>
      </c>
      <c r="H3588" t="s">
        <v>2496</v>
      </c>
      <c r="I3588" t="s">
        <v>78</v>
      </c>
      <c r="J3588" t="s">
        <v>42</v>
      </c>
      <c r="K3588" t="s">
        <v>89</v>
      </c>
      <c r="L3588" s="25">
        <v>44026</v>
      </c>
      <c r="M3588">
        <v>7</v>
      </c>
      <c r="N3588">
        <v>2020</v>
      </c>
      <c r="O3588" t="s">
        <v>121</v>
      </c>
      <c r="P3588">
        <v>169</v>
      </c>
      <c r="Q3588" s="17">
        <v>44026.433320370372</v>
      </c>
      <c r="R3588" t="s">
        <v>149</v>
      </c>
    </row>
    <row r="3589" spans="1:18" x14ac:dyDescent="0.3">
      <c r="A3589">
        <v>9642126</v>
      </c>
      <c r="B3589" t="s">
        <v>72</v>
      </c>
      <c r="C3589">
        <v>1283538</v>
      </c>
      <c r="D3589" t="s">
        <v>119</v>
      </c>
      <c r="E3589" t="s">
        <v>175</v>
      </c>
      <c r="F3589" t="s">
        <v>17</v>
      </c>
      <c r="G3589" t="s">
        <v>185</v>
      </c>
      <c r="H3589" t="s">
        <v>2497</v>
      </c>
      <c r="I3589" t="s">
        <v>82</v>
      </c>
      <c r="J3589" t="s">
        <v>42</v>
      </c>
      <c r="K3589" t="s">
        <v>89</v>
      </c>
      <c r="L3589" s="25">
        <v>44026</v>
      </c>
      <c r="M3589">
        <v>7</v>
      </c>
      <c r="N3589">
        <v>2020</v>
      </c>
      <c r="O3589" t="s">
        <v>121</v>
      </c>
      <c r="P3589">
        <v>169</v>
      </c>
      <c r="Q3589" s="17">
        <v>44026.912272453701</v>
      </c>
      <c r="R3589" t="s">
        <v>149</v>
      </c>
    </row>
    <row r="3590" spans="1:18" x14ac:dyDescent="0.3">
      <c r="A3590">
        <v>9645648</v>
      </c>
      <c r="B3590" t="s">
        <v>78</v>
      </c>
      <c r="C3590">
        <v>1288911</v>
      </c>
      <c r="D3590" t="s">
        <v>78</v>
      </c>
      <c r="E3590">
        <v>820</v>
      </c>
      <c r="F3590">
        <v>820</v>
      </c>
      <c r="G3590" t="s">
        <v>163</v>
      </c>
      <c r="H3590" t="s">
        <v>164</v>
      </c>
      <c r="I3590" t="s">
        <v>78</v>
      </c>
      <c r="J3590" t="s">
        <v>42</v>
      </c>
      <c r="K3590" t="s">
        <v>83</v>
      </c>
      <c r="L3590" s="25">
        <v>44026</v>
      </c>
      <c r="M3590">
        <v>7</v>
      </c>
      <c r="N3590">
        <v>2020</v>
      </c>
      <c r="O3590" t="s">
        <v>121</v>
      </c>
      <c r="P3590">
        <v>169</v>
      </c>
      <c r="Q3590" s="17">
        <v>44027.108146412036</v>
      </c>
      <c r="R3590" t="s">
        <v>149</v>
      </c>
    </row>
    <row r="3591" spans="1:18" x14ac:dyDescent="0.3">
      <c r="A3591">
        <v>9641631</v>
      </c>
      <c r="B3591" t="s">
        <v>78</v>
      </c>
      <c r="C3591">
        <v>1281580</v>
      </c>
      <c r="D3591" t="s">
        <v>78</v>
      </c>
      <c r="E3591">
        <v>845</v>
      </c>
      <c r="F3591">
        <v>845</v>
      </c>
      <c r="G3591" t="s">
        <v>153</v>
      </c>
      <c r="H3591" t="s">
        <v>241</v>
      </c>
      <c r="I3591" t="s">
        <v>78</v>
      </c>
      <c r="J3591" t="s">
        <v>42</v>
      </c>
      <c r="K3591" t="s">
        <v>89</v>
      </c>
      <c r="L3591" s="25">
        <v>44026</v>
      </c>
      <c r="M3591">
        <v>7</v>
      </c>
      <c r="N3591">
        <v>2020</v>
      </c>
      <c r="O3591" t="s">
        <v>121</v>
      </c>
      <c r="P3591">
        <v>169</v>
      </c>
      <c r="Q3591" s="17">
        <v>44026.735042824075</v>
      </c>
      <c r="R3591" t="s">
        <v>149</v>
      </c>
    </row>
    <row r="3592" spans="1:18" x14ac:dyDescent="0.3">
      <c r="A3592">
        <v>21511550</v>
      </c>
      <c r="B3592" t="s">
        <v>78</v>
      </c>
      <c r="C3592">
        <v>1285410</v>
      </c>
      <c r="D3592" t="s">
        <v>78</v>
      </c>
      <c r="E3592">
        <v>4138</v>
      </c>
      <c r="F3592" t="s">
        <v>17</v>
      </c>
      <c r="G3592" t="s">
        <v>152</v>
      </c>
      <c r="H3592" t="s">
        <v>158</v>
      </c>
      <c r="I3592" t="s">
        <v>78</v>
      </c>
      <c r="J3592" t="s">
        <v>42</v>
      </c>
      <c r="K3592" t="s">
        <v>89</v>
      </c>
      <c r="L3592" s="25">
        <v>44026</v>
      </c>
      <c r="M3592">
        <v>7</v>
      </c>
      <c r="N3592">
        <v>2020</v>
      </c>
      <c r="O3592" t="s">
        <v>121</v>
      </c>
      <c r="P3592">
        <v>169</v>
      </c>
      <c r="Q3592" s="17">
        <v>44027.117842013889</v>
      </c>
      <c r="R3592" t="s">
        <v>149</v>
      </c>
    </row>
    <row r="3593" spans="1:18" x14ac:dyDescent="0.3">
      <c r="A3593">
        <v>21511733</v>
      </c>
      <c r="B3593" t="s">
        <v>78</v>
      </c>
      <c r="C3593">
        <v>1287039</v>
      </c>
      <c r="D3593" t="s">
        <v>78</v>
      </c>
      <c r="E3593" t="s">
        <v>175</v>
      </c>
      <c r="F3593" t="s">
        <v>17</v>
      </c>
      <c r="G3593" t="s">
        <v>176</v>
      </c>
      <c r="H3593" t="s">
        <v>179</v>
      </c>
      <c r="I3593" t="s">
        <v>78</v>
      </c>
      <c r="J3593" t="s">
        <v>42</v>
      </c>
      <c r="K3593" t="s">
        <v>89</v>
      </c>
      <c r="L3593" s="25">
        <v>44026</v>
      </c>
      <c r="M3593">
        <v>7</v>
      </c>
      <c r="N3593">
        <v>2020</v>
      </c>
      <c r="O3593" t="s">
        <v>121</v>
      </c>
      <c r="P3593">
        <v>169</v>
      </c>
      <c r="Q3593" s="17">
        <v>44027.118317476852</v>
      </c>
      <c r="R3593" t="s">
        <v>149</v>
      </c>
    </row>
    <row r="3594" spans="1:18" x14ac:dyDescent="0.3">
      <c r="A3594">
        <v>9635980</v>
      </c>
      <c r="B3594" t="s">
        <v>78</v>
      </c>
      <c r="C3594">
        <v>1277493</v>
      </c>
      <c r="D3594" t="s">
        <v>78</v>
      </c>
      <c r="E3594">
        <v>820</v>
      </c>
      <c r="F3594">
        <v>820</v>
      </c>
      <c r="G3594" t="s">
        <v>163</v>
      </c>
      <c r="H3594" t="s">
        <v>164</v>
      </c>
      <c r="I3594" t="s">
        <v>78</v>
      </c>
      <c r="J3594" t="s">
        <v>42</v>
      </c>
      <c r="K3594" t="s">
        <v>83</v>
      </c>
      <c r="L3594" s="25">
        <v>44026</v>
      </c>
      <c r="M3594">
        <v>7</v>
      </c>
      <c r="N3594">
        <v>2020</v>
      </c>
      <c r="O3594" t="s">
        <v>121</v>
      </c>
      <c r="P3594">
        <v>169</v>
      </c>
      <c r="Q3594" s="17">
        <v>44026.486924652774</v>
      </c>
      <c r="R3594" t="s">
        <v>149</v>
      </c>
    </row>
    <row r="3595" spans="1:18" x14ac:dyDescent="0.3">
      <c r="A3595">
        <v>9641692</v>
      </c>
      <c r="B3595" t="s">
        <v>78</v>
      </c>
      <c r="C3595">
        <v>1283152</v>
      </c>
      <c r="D3595" t="s">
        <v>78</v>
      </c>
      <c r="E3595" t="s">
        <v>175</v>
      </c>
      <c r="F3595" t="s">
        <v>17</v>
      </c>
      <c r="G3595" t="s">
        <v>185</v>
      </c>
      <c r="H3595" t="s">
        <v>158</v>
      </c>
      <c r="I3595" t="s">
        <v>78</v>
      </c>
      <c r="J3595" t="s">
        <v>42</v>
      </c>
      <c r="K3595" t="s">
        <v>89</v>
      </c>
      <c r="L3595" s="25">
        <v>44026</v>
      </c>
      <c r="M3595">
        <v>7</v>
      </c>
      <c r="N3595">
        <v>2020</v>
      </c>
      <c r="O3595" t="s">
        <v>121</v>
      </c>
      <c r="P3595">
        <v>169</v>
      </c>
      <c r="Q3595" s="17">
        <v>44026.85818703704</v>
      </c>
      <c r="R3595" t="s">
        <v>149</v>
      </c>
    </row>
    <row r="3596" spans="1:18" x14ac:dyDescent="0.3">
      <c r="A3596">
        <v>229712</v>
      </c>
      <c r="B3596" t="s">
        <v>78</v>
      </c>
      <c r="C3596">
        <v>1285067</v>
      </c>
      <c r="D3596" t="s">
        <v>78</v>
      </c>
      <c r="E3596">
        <v>4138</v>
      </c>
      <c r="F3596" t="s">
        <v>17</v>
      </c>
      <c r="G3596" t="s">
        <v>152</v>
      </c>
      <c r="H3596" t="s">
        <v>158</v>
      </c>
      <c r="I3596" t="s">
        <v>78</v>
      </c>
      <c r="J3596" t="s">
        <v>42</v>
      </c>
      <c r="K3596" t="s">
        <v>89</v>
      </c>
      <c r="L3596" s="25">
        <v>44026</v>
      </c>
      <c r="M3596">
        <v>7</v>
      </c>
      <c r="N3596">
        <v>2020</v>
      </c>
      <c r="O3596" t="s">
        <v>121</v>
      </c>
      <c r="P3596">
        <v>169</v>
      </c>
      <c r="Q3596" s="17">
        <v>44026.972141319442</v>
      </c>
      <c r="R3596" t="s">
        <v>149</v>
      </c>
    </row>
    <row r="3597" spans="1:18" x14ac:dyDescent="0.3">
      <c r="A3597">
        <v>9636170</v>
      </c>
      <c r="B3597" t="s">
        <v>78</v>
      </c>
      <c r="C3597">
        <v>1277593</v>
      </c>
      <c r="D3597" t="s">
        <v>78</v>
      </c>
      <c r="E3597">
        <v>820</v>
      </c>
      <c r="F3597">
        <v>820</v>
      </c>
      <c r="G3597" t="s">
        <v>163</v>
      </c>
      <c r="H3597" t="s">
        <v>2498</v>
      </c>
      <c r="I3597" t="s">
        <v>78</v>
      </c>
      <c r="J3597" t="s">
        <v>42</v>
      </c>
      <c r="K3597" t="s">
        <v>83</v>
      </c>
      <c r="L3597" s="25">
        <v>44026</v>
      </c>
      <c r="M3597">
        <v>7</v>
      </c>
      <c r="N3597">
        <v>2020</v>
      </c>
      <c r="O3597" t="s">
        <v>121</v>
      </c>
      <c r="P3597">
        <v>169</v>
      </c>
      <c r="Q3597" s="17">
        <v>44026.495714004632</v>
      </c>
      <c r="R3597" t="s">
        <v>149</v>
      </c>
    </row>
    <row r="3598" spans="1:18" x14ac:dyDescent="0.3">
      <c r="A3598">
        <v>228895</v>
      </c>
      <c r="B3598" t="s">
        <v>78</v>
      </c>
      <c r="C3598">
        <v>1281380</v>
      </c>
      <c r="D3598" t="s">
        <v>78</v>
      </c>
      <c r="E3598" t="s">
        <v>26</v>
      </c>
      <c r="F3598" t="s">
        <v>26</v>
      </c>
      <c r="G3598" t="s">
        <v>165</v>
      </c>
      <c r="H3598" t="s">
        <v>2499</v>
      </c>
      <c r="I3598" t="s">
        <v>78</v>
      </c>
      <c r="J3598" t="s">
        <v>42</v>
      </c>
      <c r="K3598" t="s">
        <v>83</v>
      </c>
      <c r="L3598" s="25">
        <v>44026</v>
      </c>
      <c r="M3598">
        <v>7</v>
      </c>
      <c r="N3598">
        <v>2020</v>
      </c>
      <c r="O3598" t="s">
        <v>121</v>
      </c>
      <c r="P3598">
        <v>169</v>
      </c>
      <c r="Q3598" s="17">
        <v>44026.717877083334</v>
      </c>
      <c r="R3598" t="s">
        <v>149</v>
      </c>
    </row>
    <row r="3599" spans="1:18" x14ac:dyDescent="0.3">
      <c r="A3599">
        <v>21510329</v>
      </c>
      <c r="B3599" t="s">
        <v>72</v>
      </c>
      <c r="C3599">
        <v>1283052</v>
      </c>
      <c r="D3599" t="s">
        <v>119</v>
      </c>
      <c r="E3599" t="s">
        <v>169</v>
      </c>
      <c r="F3599" t="s">
        <v>17</v>
      </c>
      <c r="G3599" t="s">
        <v>170</v>
      </c>
      <c r="H3599" t="s">
        <v>2500</v>
      </c>
      <c r="I3599" t="s">
        <v>82</v>
      </c>
      <c r="J3599" t="s">
        <v>42</v>
      </c>
      <c r="K3599" t="s">
        <v>89</v>
      </c>
      <c r="L3599" s="25">
        <v>44026</v>
      </c>
      <c r="M3599">
        <v>7</v>
      </c>
      <c r="N3599">
        <v>2020</v>
      </c>
      <c r="O3599" t="s">
        <v>121</v>
      </c>
      <c r="P3599">
        <v>169</v>
      </c>
      <c r="Q3599" s="17">
        <v>44026.855477199075</v>
      </c>
      <c r="R3599" t="s">
        <v>149</v>
      </c>
    </row>
    <row r="3600" spans="1:18" x14ac:dyDescent="0.3">
      <c r="A3600">
        <v>229118</v>
      </c>
      <c r="B3600" t="s">
        <v>78</v>
      </c>
      <c r="C3600">
        <v>1285167</v>
      </c>
      <c r="D3600" t="s">
        <v>78</v>
      </c>
      <c r="E3600" t="s">
        <v>177</v>
      </c>
      <c r="F3600" t="s">
        <v>17</v>
      </c>
      <c r="G3600" t="s">
        <v>178</v>
      </c>
      <c r="H3600" t="s">
        <v>158</v>
      </c>
      <c r="I3600" t="s">
        <v>78</v>
      </c>
      <c r="J3600" t="s">
        <v>42</v>
      </c>
      <c r="K3600" t="s">
        <v>89</v>
      </c>
      <c r="L3600" s="25">
        <v>44026</v>
      </c>
      <c r="M3600">
        <v>7</v>
      </c>
      <c r="N3600">
        <v>2020</v>
      </c>
      <c r="O3600" t="s">
        <v>121</v>
      </c>
      <c r="P3600">
        <v>169</v>
      </c>
      <c r="Q3600" s="17">
        <v>44026.984785995373</v>
      </c>
      <c r="R3600" t="s">
        <v>149</v>
      </c>
    </row>
    <row r="3601" spans="1:18" x14ac:dyDescent="0.3">
      <c r="A3601">
        <v>9643156</v>
      </c>
      <c r="B3601" t="s">
        <v>78</v>
      </c>
      <c r="C3601">
        <v>1286851</v>
      </c>
      <c r="D3601" t="s">
        <v>78</v>
      </c>
      <c r="E3601" t="s">
        <v>166</v>
      </c>
      <c r="F3601" t="s">
        <v>17</v>
      </c>
      <c r="G3601" t="s">
        <v>174</v>
      </c>
      <c r="H3601" t="s">
        <v>158</v>
      </c>
      <c r="I3601" t="s">
        <v>78</v>
      </c>
      <c r="J3601" t="s">
        <v>42</v>
      </c>
      <c r="K3601" t="s">
        <v>89</v>
      </c>
      <c r="L3601" s="25">
        <v>44026</v>
      </c>
      <c r="M3601">
        <v>7</v>
      </c>
      <c r="N3601">
        <v>2020</v>
      </c>
      <c r="O3601" t="s">
        <v>121</v>
      </c>
      <c r="P3601">
        <v>169</v>
      </c>
      <c r="Q3601" s="17">
        <v>44027.031465277774</v>
      </c>
      <c r="R3601" t="s">
        <v>149</v>
      </c>
    </row>
    <row r="3602" spans="1:18" x14ac:dyDescent="0.3">
      <c r="A3602">
        <v>9646776</v>
      </c>
      <c r="B3602" t="s">
        <v>72</v>
      </c>
      <c r="C3602">
        <v>1290392</v>
      </c>
      <c r="D3602" t="s">
        <v>119</v>
      </c>
      <c r="E3602">
        <v>820</v>
      </c>
      <c r="F3602">
        <v>820</v>
      </c>
      <c r="G3602" t="s">
        <v>163</v>
      </c>
      <c r="H3602" t="s">
        <v>2501</v>
      </c>
      <c r="I3602" t="s">
        <v>86</v>
      </c>
      <c r="J3602" t="s">
        <v>87</v>
      </c>
      <c r="K3602" t="s">
        <v>83</v>
      </c>
      <c r="L3602" s="25">
        <v>44026</v>
      </c>
      <c r="M3602">
        <v>7</v>
      </c>
      <c r="N3602">
        <v>2020</v>
      </c>
      <c r="O3602" t="s">
        <v>121</v>
      </c>
      <c r="P3602">
        <v>169</v>
      </c>
      <c r="Q3602" s="17">
        <v>44027.152265393517</v>
      </c>
      <c r="R3602" t="s">
        <v>149</v>
      </c>
    </row>
    <row r="3603" spans="1:18" x14ac:dyDescent="0.3">
      <c r="A3603">
        <v>9636008</v>
      </c>
      <c r="B3603" t="s">
        <v>78</v>
      </c>
      <c r="C3603">
        <v>1277373</v>
      </c>
      <c r="D3603" t="s">
        <v>78</v>
      </c>
      <c r="E3603">
        <v>820</v>
      </c>
      <c r="F3603">
        <v>820</v>
      </c>
      <c r="G3603" t="s">
        <v>163</v>
      </c>
      <c r="H3603" t="s">
        <v>2502</v>
      </c>
      <c r="I3603" t="s">
        <v>78</v>
      </c>
      <c r="J3603" t="s">
        <v>42</v>
      </c>
      <c r="K3603" t="s">
        <v>83</v>
      </c>
      <c r="L3603" s="25">
        <v>44026</v>
      </c>
      <c r="M3603">
        <v>7</v>
      </c>
      <c r="N3603">
        <v>2020</v>
      </c>
      <c r="O3603" t="s">
        <v>121</v>
      </c>
      <c r="P3603">
        <v>169</v>
      </c>
      <c r="Q3603" s="17">
        <v>44026.46668391204</v>
      </c>
      <c r="R3603" t="s">
        <v>149</v>
      </c>
    </row>
    <row r="3604" spans="1:18" x14ac:dyDescent="0.3">
      <c r="A3604">
        <v>21510993</v>
      </c>
      <c r="B3604" t="s">
        <v>78</v>
      </c>
      <c r="C3604">
        <v>1285780</v>
      </c>
      <c r="D3604" t="s">
        <v>78</v>
      </c>
      <c r="E3604">
        <v>845</v>
      </c>
      <c r="F3604">
        <v>845</v>
      </c>
      <c r="G3604" t="s">
        <v>153</v>
      </c>
      <c r="H3604" t="s">
        <v>2503</v>
      </c>
      <c r="I3604" t="s">
        <v>78</v>
      </c>
      <c r="J3604" t="s">
        <v>42</v>
      </c>
      <c r="K3604" t="s">
        <v>89</v>
      </c>
      <c r="L3604" s="25">
        <v>44026</v>
      </c>
      <c r="M3604">
        <v>7</v>
      </c>
      <c r="N3604">
        <v>2020</v>
      </c>
      <c r="O3604" t="s">
        <v>121</v>
      </c>
      <c r="P3604">
        <v>169</v>
      </c>
      <c r="Q3604" s="17">
        <v>44026.987726388892</v>
      </c>
      <c r="R3604" t="s">
        <v>149</v>
      </c>
    </row>
    <row r="3605" spans="1:18" x14ac:dyDescent="0.3">
      <c r="A3605">
        <v>230269</v>
      </c>
      <c r="B3605" t="s">
        <v>78</v>
      </c>
      <c r="C3605">
        <v>1287452</v>
      </c>
      <c r="D3605" t="s">
        <v>78</v>
      </c>
      <c r="E3605">
        <v>4138</v>
      </c>
      <c r="F3605" t="s">
        <v>17</v>
      </c>
      <c r="G3605" t="s">
        <v>152</v>
      </c>
      <c r="H3605" t="s">
        <v>158</v>
      </c>
      <c r="I3605" t="s">
        <v>78</v>
      </c>
      <c r="J3605" t="s">
        <v>42</v>
      </c>
      <c r="K3605" t="s">
        <v>89</v>
      </c>
      <c r="L3605" s="25">
        <v>44026</v>
      </c>
      <c r="M3605">
        <v>7</v>
      </c>
      <c r="N3605">
        <v>2020</v>
      </c>
      <c r="O3605" t="s">
        <v>121</v>
      </c>
      <c r="P3605">
        <v>169</v>
      </c>
      <c r="Q3605" s="17">
        <v>44027.053873495373</v>
      </c>
      <c r="R3605" t="s">
        <v>149</v>
      </c>
    </row>
    <row r="3606" spans="1:18" x14ac:dyDescent="0.3">
      <c r="A3606">
        <v>9637455</v>
      </c>
      <c r="B3606" t="s">
        <v>78</v>
      </c>
      <c r="C3606">
        <v>1278309</v>
      </c>
      <c r="D3606" t="s">
        <v>78</v>
      </c>
      <c r="E3606" t="s">
        <v>175</v>
      </c>
      <c r="F3606" t="s">
        <v>17</v>
      </c>
      <c r="G3606" t="s">
        <v>176</v>
      </c>
      <c r="H3606" t="s">
        <v>110</v>
      </c>
      <c r="I3606" t="s">
        <v>78</v>
      </c>
      <c r="J3606" t="s">
        <v>42</v>
      </c>
      <c r="K3606" t="s">
        <v>89</v>
      </c>
      <c r="L3606" s="25">
        <v>44026</v>
      </c>
      <c r="M3606">
        <v>7</v>
      </c>
      <c r="N3606">
        <v>2020</v>
      </c>
      <c r="O3606" t="s">
        <v>121</v>
      </c>
      <c r="P3606">
        <v>169</v>
      </c>
      <c r="Q3606" s="17">
        <v>44026.463046874997</v>
      </c>
      <c r="R3606" t="s">
        <v>149</v>
      </c>
    </row>
    <row r="3607" spans="1:18" x14ac:dyDescent="0.3">
      <c r="A3607">
        <v>9638456</v>
      </c>
      <c r="B3607" t="s">
        <v>80</v>
      </c>
      <c r="C3607">
        <v>1279981</v>
      </c>
      <c r="D3607" t="s">
        <v>124</v>
      </c>
      <c r="E3607" t="s">
        <v>12</v>
      </c>
      <c r="F3607" t="s">
        <v>12</v>
      </c>
      <c r="G3607" t="s">
        <v>159</v>
      </c>
      <c r="H3607" t="s">
        <v>2504</v>
      </c>
      <c r="I3607" t="s">
        <v>86</v>
      </c>
      <c r="J3607" t="s">
        <v>87</v>
      </c>
      <c r="K3607" t="s">
        <v>83</v>
      </c>
      <c r="L3607" s="25">
        <v>44026</v>
      </c>
      <c r="M3607">
        <v>7</v>
      </c>
      <c r="N3607">
        <v>2020</v>
      </c>
      <c r="O3607" t="s">
        <v>121</v>
      </c>
      <c r="P3607">
        <v>169</v>
      </c>
      <c r="Q3607" s="17">
        <v>44026.647223611108</v>
      </c>
      <c r="R3607" t="s">
        <v>149</v>
      </c>
    </row>
    <row r="3608" spans="1:18" x14ac:dyDescent="0.3">
      <c r="A3608">
        <v>9638435</v>
      </c>
      <c r="B3608" t="s">
        <v>78</v>
      </c>
      <c r="C3608">
        <v>1280313</v>
      </c>
      <c r="D3608" t="s">
        <v>78</v>
      </c>
      <c r="E3608" t="s">
        <v>175</v>
      </c>
      <c r="F3608" t="s">
        <v>17</v>
      </c>
      <c r="G3608" t="s">
        <v>176</v>
      </c>
      <c r="H3608" t="s">
        <v>1973</v>
      </c>
      <c r="I3608" t="s">
        <v>78</v>
      </c>
      <c r="J3608" t="s">
        <v>42</v>
      </c>
      <c r="K3608" t="s">
        <v>89</v>
      </c>
      <c r="L3608" s="25">
        <v>44026</v>
      </c>
      <c r="M3608">
        <v>7</v>
      </c>
      <c r="N3608">
        <v>2020</v>
      </c>
      <c r="O3608" t="s">
        <v>121</v>
      </c>
      <c r="P3608">
        <v>169</v>
      </c>
      <c r="Q3608" s="17">
        <v>44026.654253009256</v>
      </c>
      <c r="R3608" t="s">
        <v>149</v>
      </c>
    </row>
    <row r="3609" spans="1:18" x14ac:dyDescent="0.3">
      <c r="A3609">
        <v>21509754</v>
      </c>
      <c r="B3609" t="s">
        <v>78</v>
      </c>
      <c r="C3609">
        <v>1284844</v>
      </c>
      <c r="D3609" t="s">
        <v>78</v>
      </c>
      <c r="E3609">
        <v>4138</v>
      </c>
      <c r="F3609" t="s">
        <v>17</v>
      </c>
      <c r="G3609" t="s">
        <v>152</v>
      </c>
      <c r="H3609" t="s">
        <v>158</v>
      </c>
      <c r="I3609" t="s">
        <v>78</v>
      </c>
      <c r="J3609" t="s">
        <v>42</v>
      </c>
      <c r="K3609" t="s">
        <v>89</v>
      </c>
      <c r="L3609" s="25">
        <v>44026</v>
      </c>
      <c r="M3609">
        <v>7</v>
      </c>
      <c r="N3609">
        <v>2020</v>
      </c>
      <c r="O3609" t="s">
        <v>121</v>
      </c>
      <c r="P3609">
        <v>169</v>
      </c>
      <c r="Q3609" s="17">
        <v>44026.968693518516</v>
      </c>
      <c r="R3609" t="s">
        <v>149</v>
      </c>
    </row>
    <row r="3610" spans="1:18" x14ac:dyDescent="0.3">
      <c r="A3610">
        <v>228562</v>
      </c>
      <c r="B3610" t="s">
        <v>72</v>
      </c>
      <c r="C3610">
        <v>1280917</v>
      </c>
      <c r="D3610" t="s">
        <v>119</v>
      </c>
      <c r="E3610" t="s">
        <v>205</v>
      </c>
      <c r="F3610" t="s">
        <v>17</v>
      </c>
      <c r="G3610" t="s">
        <v>206</v>
      </c>
      <c r="H3610" t="s">
        <v>2505</v>
      </c>
      <c r="I3610" t="s">
        <v>82</v>
      </c>
      <c r="J3610" t="s">
        <v>42</v>
      </c>
      <c r="K3610" t="s">
        <v>89</v>
      </c>
      <c r="L3610" s="25">
        <v>44026</v>
      </c>
      <c r="M3610">
        <v>7</v>
      </c>
      <c r="N3610">
        <v>2020</v>
      </c>
      <c r="O3610" t="s">
        <v>121</v>
      </c>
      <c r="P3610">
        <v>169</v>
      </c>
      <c r="Q3610" s="17">
        <v>44026.697070254631</v>
      </c>
      <c r="R3610" t="s">
        <v>149</v>
      </c>
    </row>
    <row r="3611" spans="1:18" x14ac:dyDescent="0.3">
      <c r="A3611">
        <v>9640297</v>
      </c>
      <c r="B3611" t="s">
        <v>72</v>
      </c>
      <c r="C3611">
        <v>1281249</v>
      </c>
      <c r="D3611" t="s">
        <v>119</v>
      </c>
      <c r="E3611" t="s">
        <v>150</v>
      </c>
      <c r="F3611" t="s">
        <v>17</v>
      </c>
      <c r="G3611" t="s">
        <v>151</v>
      </c>
      <c r="H3611" t="s">
        <v>2506</v>
      </c>
      <c r="I3611" t="s">
        <v>82</v>
      </c>
      <c r="J3611" t="s">
        <v>42</v>
      </c>
      <c r="K3611" t="s">
        <v>89</v>
      </c>
      <c r="L3611" s="25">
        <v>44026</v>
      </c>
      <c r="M3611">
        <v>7</v>
      </c>
      <c r="N3611">
        <v>2020</v>
      </c>
      <c r="O3611" t="s">
        <v>121</v>
      </c>
      <c r="P3611">
        <v>169</v>
      </c>
      <c r="Q3611" s="17">
        <v>44026.707455555559</v>
      </c>
      <c r="R3611" t="s">
        <v>149</v>
      </c>
    </row>
    <row r="3612" spans="1:18" x14ac:dyDescent="0.3">
      <c r="A3612">
        <v>9640630</v>
      </c>
      <c r="B3612" t="s">
        <v>72</v>
      </c>
      <c r="C3612">
        <v>1282589</v>
      </c>
      <c r="D3612" t="s">
        <v>119</v>
      </c>
      <c r="E3612">
        <v>820</v>
      </c>
      <c r="F3612">
        <v>820</v>
      </c>
      <c r="G3612" t="s">
        <v>163</v>
      </c>
      <c r="H3612" t="s">
        <v>2507</v>
      </c>
      <c r="I3612" t="s">
        <v>86</v>
      </c>
      <c r="J3612" t="s">
        <v>87</v>
      </c>
      <c r="K3612" t="s">
        <v>83</v>
      </c>
      <c r="L3612" s="25">
        <v>44026</v>
      </c>
      <c r="M3612">
        <v>7</v>
      </c>
      <c r="N3612">
        <v>2020</v>
      </c>
      <c r="O3612" t="s">
        <v>121</v>
      </c>
      <c r="P3612">
        <v>169</v>
      </c>
      <c r="Q3612" s="17">
        <v>44026.77079884259</v>
      </c>
      <c r="R3612" t="s">
        <v>149</v>
      </c>
    </row>
    <row r="3613" spans="1:18" x14ac:dyDescent="0.3">
      <c r="A3613">
        <v>9628266</v>
      </c>
      <c r="B3613" t="s">
        <v>72</v>
      </c>
      <c r="C3613">
        <v>1282921</v>
      </c>
      <c r="D3613" t="s">
        <v>119</v>
      </c>
      <c r="E3613">
        <v>4142</v>
      </c>
      <c r="F3613" t="s">
        <v>17</v>
      </c>
      <c r="G3613" t="s">
        <v>157</v>
      </c>
      <c r="H3613" t="s">
        <v>2508</v>
      </c>
      <c r="I3613" t="s">
        <v>82</v>
      </c>
      <c r="J3613" t="s">
        <v>42</v>
      </c>
      <c r="K3613" t="s">
        <v>89</v>
      </c>
      <c r="L3613" s="25">
        <v>44026</v>
      </c>
      <c r="M3613">
        <v>7</v>
      </c>
      <c r="N3613">
        <v>2020</v>
      </c>
      <c r="O3613" t="s">
        <v>121</v>
      </c>
      <c r="P3613">
        <v>169</v>
      </c>
      <c r="Q3613" s="17">
        <v>44026.837857986109</v>
      </c>
      <c r="R3613" t="s">
        <v>149</v>
      </c>
    </row>
    <row r="3614" spans="1:18" x14ac:dyDescent="0.3">
      <c r="A3614">
        <v>9643795</v>
      </c>
      <c r="B3614" t="s">
        <v>78</v>
      </c>
      <c r="C3614">
        <v>1287166</v>
      </c>
      <c r="D3614" t="s">
        <v>78</v>
      </c>
      <c r="E3614">
        <v>820</v>
      </c>
      <c r="F3614">
        <v>820</v>
      </c>
      <c r="G3614" t="s">
        <v>163</v>
      </c>
      <c r="H3614" t="s">
        <v>2509</v>
      </c>
      <c r="I3614" t="s">
        <v>78</v>
      </c>
      <c r="J3614" t="s">
        <v>42</v>
      </c>
      <c r="K3614" t="s">
        <v>83</v>
      </c>
      <c r="L3614" s="25">
        <v>44026</v>
      </c>
      <c r="M3614">
        <v>7</v>
      </c>
      <c r="N3614">
        <v>2020</v>
      </c>
      <c r="O3614" t="s">
        <v>121</v>
      </c>
      <c r="P3614">
        <v>169</v>
      </c>
      <c r="Q3614" s="17">
        <v>44027.054393749997</v>
      </c>
      <c r="R3614" t="s">
        <v>149</v>
      </c>
    </row>
    <row r="3615" spans="1:18" x14ac:dyDescent="0.3">
      <c r="A3615">
        <v>9643892</v>
      </c>
      <c r="B3615" t="s">
        <v>72</v>
      </c>
      <c r="C3615">
        <v>1287987</v>
      </c>
      <c r="D3615" t="s">
        <v>119</v>
      </c>
      <c r="E3615">
        <v>820</v>
      </c>
      <c r="F3615">
        <v>820</v>
      </c>
      <c r="G3615" t="s">
        <v>163</v>
      </c>
      <c r="H3615" t="s">
        <v>183</v>
      </c>
      <c r="I3615" t="s">
        <v>82</v>
      </c>
      <c r="J3615" t="s">
        <v>42</v>
      </c>
      <c r="K3615" t="s">
        <v>83</v>
      </c>
      <c r="L3615" s="25">
        <v>44026</v>
      </c>
      <c r="M3615">
        <v>7</v>
      </c>
      <c r="N3615">
        <v>2020</v>
      </c>
      <c r="O3615" t="s">
        <v>121</v>
      </c>
      <c r="P3615">
        <v>169</v>
      </c>
      <c r="Q3615" s="17">
        <v>44027.0821119213</v>
      </c>
      <c r="R3615" t="s">
        <v>149</v>
      </c>
    </row>
    <row r="3616" spans="1:18" x14ac:dyDescent="0.3">
      <c r="A3616">
        <v>9645597</v>
      </c>
      <c r="B3616" t="s">
        <v>72</v>
      </c>
      <c r="C3616">
        <v>1289659</v>
      </c>
      <c r="D3616" t="s">
        <v>119</v>
      </c>
      <c r="E3616">
        <v>820</v>
      </c>
      <c r="F3616">
        <v>820</v>
      </c>
      <c r="G3616" t="s">
        <v>163</v>
      </c>
      <c r="H3616" t="s">
        <v>2510</v>
      </c>
      <c r="I3616" t="s">
        <v>86</v>
      </c>
      <c r="J3616" t="s">
        <v>87</v>
      </c>
      <c r="K3616" t="s">
        <v>83</v>
      </c>
      <c r="L3616" s="25">
        <v>44026</v>
      </c>
      <c r="M3616">
        <v>7</v>
      </c>
      <c r="N3616">
        <v>2020</v>
      </c>
      <c r="O3616" t="s">
        <v>121</v>
      </c>
      <c r="P3616">
        <v>169</v>
      </c>
      <c r="Q3616" s="17">
        <v>44027.474914467595</v>
      </c>
      <c r="R3616" t="s">
        <v>149</v>
      </c>
    </row>
    <row r="3617" spans="1:18" x14ac:dyDescent="0.3">
      <c r="A3617">
        <v>9642860</v>
      </c>
      <c r="B3617" t="s">
        <v>72</v>
      </c>
      <c r="C3617">
        <v>1284644</v>
      </c>
      <c r="D3617" t="s">
        <v>119</v>
      </c>
      <c r="E3617" t="s">
        <v>150</v>
      </c>
      <c r="F3617" t="s">
        <v>17</v>
      </c>
      <c r="G3617" t="s">
        <v>151</v>
      </c>
      <c r="H3617" t="s">
        <v>2511</v>
      </c>
      <c r="I3617" t="s">
        <v>82</v>
      </c>
      <c r="J3617" t="s">
        <v>42</v>
      </c>
      <c r="K3617" t="s">
        <v>89</v>
      </c>
      <c r="L3617" s="25">
        <v>44026</v>
      </c>
      <c r="M3617">
        <v>7</v>
      </c>
      <c r="N3617">
        <v>2020</v>
      </c>
      <c r="O3617" t="s">
        <v>121</v>
      </c>
      <c r="P3617">
        <v>169</v>
      </c>
      <c r="Q3617" s="17">
        <v>44026.96510775463</v>
      </c>
      <c r="R3617" t="s">
        <v>149</v>
      </c>
    </row>
    <row r="3618" spans="1:18" x14ac:dyDescent="0.3">
      <c r="A3618">
        <v>21498785</v>
      </c>
      <c r="B3618" t="s">
        <v>78</v>
      </c>
      <c r="C3618">
        <v>1265073</v>
      </c>
      <c r="D3618" t="s">
        <v>78</v>
      </c>
      <c r="E3618" t="s">
        <v>175</v>
      </c>
      <c r="F3618" t="s">
        <v>17</v>
      </c>
      <c r="G3618" t="s">
        <v>185</v>
      </c>
      <c r="H3618" t="s">
        <v>158</v>
      </c>
      <c r="I3618" t="s">
        <v>78</v>
      </c>
      <c r="J3618" t="s">
        <v>42</v>
      </c>
      <c r="K3618" t="s">
        <v>89</v>
      </c>
      <c r="L3618" s="25">
        <v>44026</v>
      </c>
      <c r="M3618">
        <v>7</v>
      </c>
      <c r="N3618">
        <v>2020</v>
      </c>
      <c r="O3618" t="s">
        <v>121</v>
      </c>
      <c r="P3618">
        <v>169</v>
      </c>
      <c r="Q3618" s="17">
        <v>44026.627275347222</v>
      </c>
      <c r="R3618" t="s">
        <v>149</v>
      </c>
    </row>
    <row r="3619" spans="1:18" x14ac:dyDescent="0.3">
      <c r="A3619">
        <v>21507372</v>
      </c>
      <c r="B3619" t="s">
        <v>80</v>
      </c>
      <c r="C3619">
        <v>1273930</v>
      </c>
      <c r="D3619" t="s">
        <v>124</v>
      </c>
      <c r="E3619" t="s">
        <v>248</v>
      </c>
      <c r="F3619" t="s">
        <v>17</v>
      </c>
      <c r="G3619" t="s">
        <v>249</v>
      </c>
      <c r="H3619" t="s">
        <v>2512</v>
      </c>
      <c r="I3619" t="s">
        <v>82</v>
      </c>
      <c r="J3619" t="s">
        <v>42</v>
      </c>
      <c r="K3619" t="s">
        <v>89</v>
      </c>
      <c r="L3619" s="25">
        <v>44026</v>
      </c>
      <c r="M3619">
        <v>7</v>
      </c>
      <c r="N3619">
        <v>2020</v>
      </c>
      <c r="O3619" t="s">
        <v>121</v>
      </c>
      <c r="P3619">
        <v>169</v>
      </c>
      <c r="Q3619" s="17">
        <v>44026.838237615739</v>
      </c>
      <c r="R3619" t="s">
        <v>149</v>
      </c>
    </row>
    <row r="3620" spans="1:18" x14ac:dyDescent="0.3">
      <c r="A3620">
        <v>9634313</v>
      </c>
      <c r="B3620" t="s">
        <v>72</v>
      </c>
      <c r="C3620">
        <v>1278246</v>
      </c>
      <c r="D3620" t="s">
        <v>119</v>
      </c>
      <c r="E3620" t="s">
        <v>26</v>
      </c>
      <c r="F3620" t="s">
        <v>26</v>
      </c>
      <c r="G3620" t="s">
        <v>165</v>
      </c>
      <c r="H3620" t="s">
        <v>2513</v>
      </c>
      <c r="I3620" t="s">
        <v>86</v>
      </c>
      <c r="J3620" t="s">
        <v>87</v>
      </c>
      <c r="K3620" t="s">
        <v>83</v>
      </c>
      <c r="L3620" s="25">
        <v>44026</v>
      </c>
      <c r="M3620">
        <v>7</v>
      </c>
      <c r="N3620">
        <v>2020</v>
      </c>
      <c r="O3620" t="s">
        <v>121</v>
      </c>
      <c r="P3620">
        <v>169</v>
      </c>
      <c r="Q3620" s="17">
        <v>44026.27950034722</v>
      </c>
      <c r="R3620" t="s">
        <v>149</v>
      </c>
    </row>
    <row r="3621" spans="1:18" x14ac:dyDescent="0.3">
      <c r="A3621">
        <v>9640211</v>
      </c>
      <c r="B3621" t="s">
        <v>78</v>
      </c>
      <c r="C3621">
        <v>1280754</v>
      </c>
      <c r="D3621" t="s">
        <v>78</v>
      </c>
      <c r="E3621">
        <v>8416</v>
      </c>
      <c r="F3621" t="s">
        <v>17</v>
      </c>
      <c r="G3621" t="s">
        <v>182</v>
      </c>
      <c r="H3621" t="s">
        <v>158</v>
      </c>
      <c r="I3621" t="s">
        <v>78</v>
      </c>
      <c r="J3621" t="s">
        <v>42</v>
      </c>
      <c r="K3621" t="s">
        <v>89</v>
      </c>
      <c r="L3621" s="25">
        <v>44026</v>
      </c>
      <c r="M3621">
        <v>7</v>
      </c>
      <c r="N3621">
        <v>2020</v>
      </c>
      <c r="O3621" t="s">
        <v>121</v>
      </c>
      <c r="P3621">
        <v>169</v>
      </c>
      <c r="Q3621" s="17">
        <v>44026.684454861112</v>
      </c>
      <c r="R3621" t="s">
        <v>149</v>
      </c>
    </row>
    <row r="3622" spans="1:18" x14ac:dyDescent="0.3">
      <c r="A3622">
        <v>229057</v>
      </c>
      <c r="B3622" t="s">
        <v>72</v>
      </c>
      <c r="C3622">
        <v>1282992</v>
      </c>
      <c r="D3622" t="s">
        <v>119</v>
      </c>
      <c r="E3622" t="s">
        <v>12</v>
      </c>
      <c r="F3622" t="s">
        <v>12</v>
      </c>
      <c r="G3622" t="s">
        <v>159</v>
      </c>
      <c r="H3622" t="s">
        <v>2514</v>
      </c>
      <c r="I3622" t="s">
        <v>86</v>
      </c>
      <c r="J3622" t="s">
        <v>87</v>
      </c>
      <c r="K3622" t="s">
        <v>83</v>
      </c>
      <c r="L3622" s="25">
        <v>44026</v>
      </c>
      <c r="M3622">
        <v>7</v>
      </c>
      <c r="N3622">
        <v>2020</v>
      </c>
      <c r="O3622" t="s">
        <v>121</v>
      </c>
      <c r="P3622">
        <v>169</v>
      </c>
      <c r="Q3622" s="17">
        <v>44026.819596180554</v>
      </c>
      <c r="R3622" t="s">
        <v>149</v>
      </c>
    </row>
    <row r="3623" spans="1:18" x14ac:dyDescent="0.3">
      <c r="A3623">
        <v>21505231</v>
      </c>
      <c r="B3623" t="s">
        <v>78</v>
      </c>
      <c r="C3623">
        <v>1277605</v>
      </c>
      <c r="D3623" t="s">
        <v>78</v>
      </c>
      <c r="E3623">
        <v>966</v>
      </c>
      <c r="F3623">
        <v>966</v>
      </c>
      <c r="G3623" t="s">
        <v>168</v>
      </c>
      <c r="H3623" t="s">
        <v>115</v>
      </c>
      <c r="I3623" t="s">
        <v>78</v>
      </c>
      <c r="J3623" t="s">
        <v>42</v>
      </c>
      <c r="K3623" t="s">
        <v>89</v>
      </c>
      <c r="L3623" s="25">
        <v>44026</v>
      </c>
      <c r="M3623">
        <v>7</v>
      </c>
      <c r="N3623">
        <v>2020</v>
      </c>
      <c r="O3623" t="s">
        <v>121</v>
      </c>
      <c r="P3623">
        <v>169</v>
      </c>
      <c r="Q3623" s="17">
        <v>44026.489309606484</v>
      </c>
      <c r="R3623" t="s">
        <v>149</v>
      </c>
    </row>
    <row r="3624" spans="1:18" x14ac:dyDescent="0.3">
      <c r="A3624">
        <v>9637204</v>
      </c>
      <c r="B3624" t="s">
        <v>78</v>
      </c>
      <c r="C3624">
        <v>1278146</v>
      </c>
      <c r="D3624" t="s">
        <v>78</v>
      </c>
      <c r="E3624" t="s">
        <v>166</v>
      </c>
      <c r="F3624" t="s">
        <v>17</v>
      </c>
      <c r="G3624" t="s">
        <v>174</v>
      </c>
      <c r="H3624" t="s">
        <v>240</v>
      </c>
      <c r="I3624" t="s">
        <v>78</v>
      </c>
      <c r="J3624" t="s">
        <v>42</v>
      </c>
      <c r="K3624" t="s">
        <v>89</v>
      </c>
      <c r="L3624" s="25">
        <v>44026</v>
      </c>
      <c r="M3624">
        <v>7</v>
      </c>
      <c r="N3624">
        <v>2020</v>
      </c>
      <c r="O3624" t="s">
        <v>121</v>
      </c>
      <c r="P3624">
        <v>169</v>
      </c>
      <c r="Q3624" s="17">
        <v>44026.452256365737</v>
      </c>
      <c r="R3624" t="s">
        <v>149</v>
      </c>
    </row>
    <row r="3625" spans="1:18" x14ac:dyDescent="0.3">
      <c r="A3625">
        <v>9636050</v>
      </c>
      <c r="B3625" t="s">
        <v>76</v>
      </c>
      <c r="C3625">
        <v>1277705</v>
      </c>
      <c r="D3625" t="s">
        <v>78</v>
      </c>
      <c r="E3625" t="s">
        <v>12</v>
      </c>
      <c r="F3625" t="s">
        <v>12</v>
      </c>
      <c r="G3625" t="s">
        <v>159</v>
      </c>
      <c r="H3625" t="s">
        <v>2515</v>
      </c>
      <c r="I3625" t="s">
        <v>78</v>
      </c>
      <c r="J3625" t="s">
        <v>42</v>
      </c>
      <c r="K3625" t="s">
        <v>83</v>
      </c>
      <c r="L3625" s="25">
        <v>44026</v>
      </c>
      <c r="M3625">
        <v>7</v>
      </c>
      <c r="N3625">
        <v>2020</v>
      </c>
      <c r="O3625" t="s">
        <v>121</v>
      </c>
      <c r="P3625">
        <v>169</v>
      </c>
      <c r="Q3625" s="17">
        <v>44026.448524537038</v>
      </c>
      <c r="R3625" t="s">
        <v>149</v>
      </c>
    </row>
    <row r="3626" spans="1:18" x14ac:dyDescent="0.3">
      <c r="A3626">
        <v>9640665</v>
      </c>
      <c r="B3626" t="s">
        <v>78</v>
      </c>
      <c r="C3626">
        <v>1280954</v>
      </c>
      <c r="D3626" t="s">
        <v>78</v>
      </c>
      <c r="E3626">
        <v>820</v>
      </c>
      <c r="F3626">
        <v>820</v>
      </c>
      <c r="G3626" t="s">
        <v>163</v>
      </c>
      <c r="H3626" t="s">
        <v>164</v>
      </c>
      <c r="I3626" t="s">
        <v>78</v>
      </c>
      <c r="J3626" t="s">
        <v>42</v>
      </c>
      <c r="K3626" t="s">
        <v>83</v>
      </c>
      <c r="L3626" s="25">
        <v>44026</v>
      </c>
      <c r="M3626">
        <v>7</v>
      </c>
      <c r="N3626">
        <v>2020</v>
      </c>
      <c r="O3626" t="s">
        <v>121</v>
      </c>
      <c r="P3626">
        <v>169</v>
      </c>
      <c r="Q3626" s="17">
        <v>44026.6989412037</v>
      </c>
      <c r="R3626" t="s">
        <v>149</v>
      </c>
    </row>
    <row r="3627" spans="1:18" x14ac:dyDescent="0.3">
      <c r="A3627">
        <v>9640977</v>
      </c>
      <c r="B3627" t="s">
        <v>72</v>
      </c>
      <c r="C3627">
        <v>1281547</v>
      </c>
      <c r="D3627" t="s">
        <v>119</v>
      </c>
      <c r="E3627" t="s">
        <v>248</v>
      </c>
      <c r="F3627" t="s">
        <v>17</v>
      </c>
      <c r="G3627" t="s">
        <v>249</v>
      </c>
      <c r="H3627" t="s">
        <v>2003</v>
      </c>
      <c r="I3627" t="s">
        <v>82</v>
      </c>
      <c r="J3627" t="s">
        <v>42</v>
      </c>
      <c r="K3627" t="s">
        <v>89</v>
      </c>
      <c r="L3627" s="25">
        <v>44026</v>
      </c>
      <c r="M3627">
        <v>7</v>
      </c>
      <c r="N3627">
        <v>2020</v>
      </c>
      <c r="O3627" t="s">
        <v>121</v>
      </c>
      <c r="P3627">
        <v>169</v>
      </c>
      <c r="Q3627" s="17">
        <v>44026.729913194446</v>
      </c>
      <c r="R3627" t="s">
        <v>149</v>
      </c>
    </row>
    <row r="3628" spans="1:18" x14ac:dyDescent="0.3">
      <c r="A3628">
        <v>21499736</v>
      </c>
      <c r="B3628" t="s">
        <v>72</v>
      </c>
      <c r="C3628">
        <v>1262872</v>
      </c>
      <c r="D3628" t="s">
        <v>119</v>
      </c>
      <c r="E3628">
        <v>966</v>
      </c>
      <c r="F3628">
        <v>966</v>
      </c>
      <c r="G3628" t="s">
        <v>168</v>
      </c>
      <c r="H3628" t="s">
        <v>138</v>
      </c>
      <c r="I3628" t="s">
        <v>82</v>
      </c>
      <c r="J3628" t="s">
        <v>42</v>
      </c>
      <c r="K3628" t="s">
        <v>89</v>
      </c>
      <c r="L3628" s="25">
        <v>44026</v>
      </c>
      <c r="M3628">
        <v>7</v>
      </c>
      <c r="N3628">
        <v>2020</v>
      </c>
      <c r="O3628" t="s">
        <v>121</v>
      </c>
      <c r="P3628">
        <v>168</v>
      </c>
      <c r="Q3628" s="17">
        <v>44026.622951273152</v>
      </c>
      <c r="R3628" t="s">
        <v>149</v>
      </c>
    </row>
    <row r="3629" spans="1:18" x14ac:dyDescent="0.3">
      <c r="A3629">
        <v>9638588</v>
      </c>
      <c r="B3629" t="s">
        <v>79</v>
      </c>
      <c r="C3629">
        <v>1282483</v>
      </c>
      <c r="D3629" t="s">
        <v>127</v>
      </c>
      <c r="E3629" t="s">
        <v>12</v>
      </c>
      <c r="F3629" t="s">
        <v>12</v>
      </c>
      <c r="G3629" t="s">
        <v>159</v>
      </c>
      <c r="H3629" t="s">
        <v>2516</v>
      </c>
      <c r="I3629" t="s">
        <v>82</v>
      </c>
      <c r="J3629" t="s">
        <v>42</v>
      </c>
      <c r="K3629" t="s">
        <v>83</v>
      </c>
      <c r="L3629" s="25">
        <v>44026</v>
      </c>
      <c r="M3629">
        <v>7</v>
      </c>
      <c r="N3629">
        <v>2020</v>
      </c>
      <c r="O3629" t="s">
        <v>121</v>
      </c>
      <c r="P3629">
        <v>169</v>
      </c>
      <c r="Q3629" s="17">
        <v>44026.818378472221</v>
      </c>
      <c r="R3629" t="s">
        <v>149</v>
      </c>
    </row>
    <row r="3630" spans="1:18" x14ac:dyDescent="0.3">
      <c r="A3630">
        <v>9645017</v>
      </c>
      <c r="B3630" t="s">
        <v>72</v>
      </c>
      <c r="C3630">
        <v>1288342</v>
      </c>
      <c r="D3630" t="s">
        <v>119</v>
      </c>
      <c r="E3630" t="s">
        <v>154</v>
      </c>
      <c r="F3630" t="s">
        <v>17</v>
      </c>
      <c r="G3630" t="s">
        <v>155</v>
      </c>
      <c r="H3630" t="s">
        <v>2517</v>
      </c>
      <c r="I3630" t="s">
        <v>82</v>
      </c>
      <c r="J3630" t="s">
        <v>42</v>
      </c>
      <c r="K3630" t="s">
        <v>89</v>
      </c>
      <c r="L3630" s="25">
        <v>44026</v>
      </c>
      <c r="M3630">
        <v>7</v>
      </c>
      <c r="N3630">
        <v>2020</v>
      </c>
      <c r="O3630" t="s">
        <v>121</v>
      </c>
      <c r="P3630">
        <v>169</v>
      </c>
      <c r="Q3630" s="17">
        <v>44027.073193750002</v>
      </c>
      <c r="R3630" t="s">
        <v>149</v>
      </c>
    </row>
    <row r="3631" spans="1:18" x14ac:dyDescent="0.3">
      <c r="A3631">
        <v>9645943</v>
      </c>
      <c r="B3631" t="s">
        <v>78</v>
      </c>
      <c r="C3631">
        <v>1289135</v>
      </c>
      <c r="D3631" t="s">
        <v>78</v>
      </c>
      <c r="E3631">
        <v>820</v>
      </c>
      <c r="F3631">
        <v>820</v>
      </c>
      <c r="G3631" t="s">
        <v>163</v>
      </c>
      <c r="H3631" t="s">
        <v>2518</v>
      </c>
      <c r="I3631" t="s">
        <v>78</v>
      </c>
      <c r="J3631" t="s">
        <v>42</v>
      </c>
      <c r="K3631" t="s">
        <v>83</v>
      </c>
      <c r="L3631" s="25">
        <v>44026</v>
      </c>
      <c r="M3631">
        <v>7</v>
      </c>
      <c r="N3631">
        <v>2020</v>
      </c>
      <c r="O3631" t="s">
        <v>121</v>
      </c>
      <c r="P3631">
        <v>169</v>
      </c>
      <c r="Q3631" s="17">
        <v>44027.106637037039</v>
      </c>
      <c r="R3631" t="s">
        <v>149</v>
      </c>
    </row>
    <row r="3632" spans="1:18" x14ac:dyDescent="0.3">
      <c r="A3632">
        <v>9643955</v>
      </c>
      <c r="B3632" t="s">
        <v>72</v>
      </c>
      <c r="C3632">
        <v>1286327</v>
      </c>
      <c r="D3632" t="s">
        <v>119</v>
      </c>
      <c r="E3632">
        <v>820</v>
      </c>
      <c r="F3632">
        <v>820</v>
      </c>
      <c r="G3632" t="s">
        <v>163</v>
      </c>
      <c r="H3632" t="s">
        <v>183</v>
      </c>
      <c r="I3632" t="s">
        <v>82</v>
      </c>
      <c r="J3632" t="s">
        <v>42</v>
      </c>
      <c r="K3632" t="s">
        <v>83</v>
      </c>
      <c r="L3632" s="25">
        <v>44026</v>
      </c>
      <c r="M3632">
        <v>7</v>
      </c>
      <c r="N3632">
        <v>2020</v>
      </c>
      <c r="O3632" t="s">
        <v>121</v>
      </c>
      <c r="P3632">
        <v>169</v>
      </c>
      <c r="Q3632" s="17">
        <v>44027.012761226855</v>
      </c>
      <c r="R3632" t="s">
        <v>149</v>
      </c>
    </row>
    <row r="3633" spans="1:18" x14ac:dyDescent="0.3">
      <c r="A3633">
        <v>230753</v>
      </c>
      <c r="B3633" t="s">
        <v>72</v>
      </c>
      <c r="C3633">
        <v>1287999</v>
      </c>
      <c r="D3633" t="s">
        <v>119</v>
      </c>
      <c r="E3633" t="s">
        <v>272</v>
      </c>
      <c r="F3633" t="s">
        <v>17</v>
      </c>
      <c r="G3633" t="s">
        <v>273</v>
      </c>
      <c r="H3633" t="s">
        <v>2519</v>
      </c>
      <c r="I3633" t="s">
        <v>82</v>
      </c>
      <c r="J3633" t="s">
        <v>42</v>
      </c>
      <c r="K3633" t="s">
        <v>89</v>
      </c>
      <c r="L3633" s="25">
        <v>44026</v>
      </c>
      <c r="M3633">
        <v>7</v>
      </c>
      <c r="N3633">
        <v>2020</v>
      </c>
      <c r="O3633" t="s">
        <v>121</v>
      </c>
      <c r="P3633">
        <v>169</v>
      </c>
      <c r="Q3633" s="17">
        <v>44027.065241782409</v>
      </c>
      <c r="R3633" t="s">
        <v>149</v>
      </c>
    </row>
    <row r="3634" spans="1:18" x14ac:dyDescent="0.3">
      <c r="A3634">
        <v>9623965</v>
      </c>
      <c r="B3634" t="s">
        <v>80</v>
      </c>
      <c r="C3634">
        <v>1257213</v>
      </c>
      <c r="D3634" t="s">
        <v>124</v>
      </c>
      <c r="E3634" t="s">
        <v>175</v>
      </c>
      <c r="F3634" t="s">
        <v>17</v>
      </c>
      <c r="G3634" t="s">
        <v>176</v>
      </c>
      <c r="H3634" t="s">
        <v>162</v>
      </c>
      <c r="I3634" t="s">
        <v>82</v>
      </c>
      <c r="J3634" t="s">
        <v>42</v>
      </c>
      <c r="K3634" t="s">
        <v>89</v>
      </c>
      <c r="L3634" s="25">
        <v>44026</v>
      </c>
      <c r="M3634">
        <v>7</v>
      </c>
      <c r="N3634">
        <v>2020</v>
      </c>
      <c r="O3634" t="s">
        <v>121</v>
      </c>
      <c r="P3634">
        <v>168</v>
      </c>
      <c r="Q3634" s="17">
        <v>44026.834384259259</v>
      </c>
      <c r="R3634" t="s">
        <v>149</v>
      </c>
    </row>
    <row r="3635" spans="1:18" x14ac:dyDescent="0.3">
      <c r="A3635">
        <v>9636119</v>
      </c>
      <c r="B3635" t="s">
        <v>72</v>
      </c>
      <c r="C3635">
        <v>1277267</v>
      </c>
      <c r="D3635" t="s">
        <v>119</v>
      </c>
      <c r="E3635">
        <v>820</v>
      </c>
      <c r="F3635">
        <v>820</v>
      </c>
      <c r="G3635" t="s">
        <v>163</v>
      </c>
      <c r="H3635" t="s">
        <v>183</v>
      </c>
      <c r="I3635" t="s">
        <v>82</v>
      </c>
      <c r="J3635" t="s">
        <v>42</v>
      </c>
      <c r="K3635" t="s">
        <v>83</v>
      </c>
      <c r="L3635" s="25">
        <v>44026</v>
      </c>
      <c r="M3635">
        <v>7</v>
      </c>
      <c r="N3635">
        <v>2020</v>
      </c>
      <c r="O3635" t="s">
        <v>121</v>
      </c>
      <c r="P3635">
        <v>169</v>
      </c>
      <c r="Q3635" s="17">
        <v>44026.436091087962</v>
      </c>
      <c r="R3635" t="s">
        <v>149</v>
      </c>
    </row>
    <row r="3636" spans="1:18" x14ac:dyDescent="0.3">
      <c r="A3636">
        <v>9638010</v>
      </c>
      <c r="B3636" t="s">
        <v>78</v>
      </c>
      <c r="C3636">
        <v>1278939</v>
      </c>
      <c r="D3636" t="s">
        <v>78</v>
      </c>
      <c r="E3636">
        <v>4138</v>
      </c>
      <c r="F3636" t="s">
        <v>17</v>
      </c>
      <c r="G3636" t="s">
        <v>152</v>
      </c>
      <c r="H3636" t="s">
        <v>158</v>
      </c>
      <c r="I3636" t="s">
        <v>78</v>
      </c>
      <c r="J3636" t="s">
        <v>42</v>
      </c>
      <c r="K3636" t="s">
        <v>89</v>
      </c>
      <c r="L3636" s="25">
        <v>44026</v>
      </c>
      <c r="M3636">
        <v>7</v>
      </c>
      <c r="N3636">
        <v>2020</v>
      </c>
      <c r="O3636" t="s">
        <v>121</v>
      </c>
      <c r="P3636">
        <v>169</v>
      </c>
      <c r="Q3636" s="17">
        <v>44026.558838425924</v>
      </c>
      <c r="R3636" t="s">
        <v>149</v>
      </c>
    </row>
    <row r="3637" spans="1:18" x14ac:dyDescent="0.3">
      <c r="A3637">
        <v>9640607</v>
      </c>
      <c r="B3637" t="s">
        <v>78</v>
      </c>
      <c r="C3637">
        <v>1281890</v>
      </c>
      <c r="D3637" t="s">
        <v>78</v>
      </c>
      <c r="E3637">
        <v>820</v>
      </c>
      <c r="F3637">
        <v>820</v>
      </c>
      <c r="G3637" t="s">
        <v>163</v>
      </c>
      <c r="H3637" t="s">
        <v>164</v>
      </c>
      <c r="I3637" t="s">
        <v>78</v>
      </c>
      <c r="J3637" t="s">
        <v>42</v>
      </c>
      <c r="K3637" t="s">
        <v>83</v>
      </c>
      <c r="L3637" s="25">
        <v>44026</v>
      </c>
      <c r="M3637">
        <v>7</v>
      </c>
      <c r="N3637">
        <v>2020</v>
      </c>
      <c r="O3637" t="s">
        <v>121</v>
      </c>
      <c r="P3637">
        <v>169</v>
      </c>
      <c r="Q3637" s="17">
        <v>44026.818709259256</v>
      </c>
      <c r="R3637" t="s">
        <v>149</v>
      </c>
    </row>
    <row r="3638" spans="1:18" x14ac:dyDescent="0.3">
      <c r="A3638">
        <v>9637701</v>
      </c>
      <c r="B3638" t="s">
        <v>78</v>
      </c>
      <c r="C3638">
        <v>1279048</v>
      </c>
      <c r="D3638" t="s">
        <v>78</v>
      </c>
      <c r="E3638" t="s">
        <v>175</v>
      </c>
      <c r="F3638" t="s">
        <v>17</v>
      </c>
      <c r="G3638" t="s">
        <v>185</v>
      </c>
      <c r="H3638" t="s">
        <v>158</v>
      </c>
      <c r="I3638" t="s">
        <v>78</v>
      </c>
      <c r="J3638" t="s">
        <v>42</v>
      </c>
      <c r="K3638" t="s">
        <v>89</v>
      </c>
      <c r="L3638" s="25">
        <v>44026</v>
      </c>
      <c r="M3638">
        <v>7</v>
      </c>
      <c r="N3638">
        <v>2020</v>
      </c>
      <c r="O3638" t="s">
        <v>121</v>
      </c>
      <c r="P3638">
        <v>169</v>
      </c>
      <c r="Q3638" s="17">
        <v>44026.569572337961</v>
      </c>
      <c r="R3638" t="s">
        <v>149</v>
      </c>
    </row>
    <row r="3639" spans="1:18" x14ac:dyDescent="0.3">
      <c r="A3639">
        <v>9642848</v>
      </c>
      <c r="B3639" t="s">
        <v>72</v>
      </c>
      <c r="C3639">
        <v>1285291</v>
      </c>
      <c r="D3639" t="s">
        <v>119</v>
      </c>
      <c r="E3639" t="s">
        <v>150</v>
      </c>
      <c r="F3639" t="s">
        <v>17</v>
      </c>
      <c r="G3639" t="s">
        <v>151</v>
      </c>
      <c r="H3639" t="s">
        <v>2520</v>
      </c>
      <c r="I3639" t="s">
        <v>82</v>
      </c>
      <c r="J3639" t="s">
        <v>42</v>
      </c>
      <c r="K3639" t="s">
        <v>89</v>
      </c>
      <c r="L3639" s="25">
        <v>44026</v>
      </c>
      <c r="M3639">
        <v>7</v>
      </c>
      <c r="N3639">
        <v>2020</v>
      </c>
      <c r="O3639" t="s">
        <v>121</v>
      </c>
      <c r="P3639">
        <v>169</v>
      </c>
      <c r="Q3639" s="17">
        <v>44026.976957175924</v>
      </c>
      <c r="R3639" t="s">
        <v>149</v>
      </c>
    </row>
    <row r="3640" spans="1:18" x14ac:dyDescent="0.3">
      <c r="A3640">
        <v>9637120</v>
      </c>
      <c r="B3640" t="s">
        <v>72</v>
      </c>
      <c r="C3640">
        <v>1278112</v>
      </c>
      <c r="D3640" t="s">
        <v>127</v>
      </c>
      <c r="E3640" t="s">
        <v>12</v>
      </c>
      <c r="F3640" t="s">
        <v>12</v>
      </c>
      <c r="G3640" t="s">
        <v>159</v>
      </c>
      <c r="H3640" t="s">
        <v>2521</v>
      </c>
      <c r="I3640" t="s">
        <v>82</v>
      </c>
      <c r="J3640" t="s">
        <v>42</v>
      </c>
      <c r="K3640" t="s">
        <v>83</v>
      </c>
      <c r="L3640" s="25">
        <v>44026</v>
      </c>
      <c r="M3640">
        <v>7</v>
      </c>
      <c r="N3640">
        <v>2020</v>
      </c>
      <c r="O3640" t="s">
        <v>121</v>
      </c>
      <c r="P3640">
        <v>169</v>
      </c>
      <c r="Q3640" s="17">
        <v>44026.464843171299</v>
      </c>
      <c r="R3640" t="s">
        <v>149</v>
      </c>
    </row>
    <row r="3641" spans="1:18" x14ac:dyDescent="0.3">
      <c r="A3641">
        <v>9637668</v>
      </c>
      <c r="B3641" t="s">
        <v>78</v>
      </c>
      <c r="C3641">
        <v>1279076</v>
      </c>
      <c r="D3641" t="s">
        <v>78</v>
      </c>
      <c r="E3641" t="s">
        <v>26</v>
      </c>
      <c r="F3641" t="s">
        <v>26</v>
      </c>
      <c r="G3641" t="s">
        <v>165</v>
      </c>
      <c r="H3641" t="s">
        <v>2522</v>
      </c>
      <c r="I3641" t="s">
        <v>78</v>
      </c>
      <c r="J3641" t="s">
        <v>42</v>
      </c>
      <c r="K3641" t="s">
        <v>83</v>
      </c>
      <c r="L3641" s="25">
        <v>44026</v>
      </c>
      <c r="M3641">
        <v>7</v>
      </c>
      <c r="N3641">
        <v>2020</v>
      </c>
      <c r="O3641" t="s">
        <v>121</v>
      </c>
      <c r="P3641">
        <v>169</v>
      </c>
      <c r="Q3641" s="17">
        <v>44026.759818634258</v>
      </c>
      <c r="R3641" t="s">
        <v>149</v>
      </c>
    </row>
    <row r="3642" spans="1:18" x14ac:dyDescent="0.3">
      <c r="A3642">
        <v>9645062</v>
      </c>
      <c r="B3642" t="s">
        <v>78</v>
      </c>
      <c r="C3642">
        <v>1288393</v>
      </c>
      <c r="D3642" t="s">
        <v>78</v>
      </c>
      <c r="E3642">
        <v>4138</v>
      </c>
      <c r="F3642" t="s">
        <v>17</v>
      </c>
      <c r="G3642" t="s">
        <v>152</v>
      </c>
      <c r="H3642" t="s">
        <v>158</v>
      </c>
      <c r="I3642" t="s">
        <v>78</v>
      </c>
      <c r="J3642" t="s">
        <v>42</v>
      </c>
      <c r="K3642" t="s">
        <v>89</v>
      </c>
      <c r="L3642" s="25">
        <v>44026</v>
      </c>
      <c r="M3642">
        <v>7</v>
      </c>
      <c r="N3642">
        <v>2020</v>
      </c>
      <c r="O3642" t="s">
        <v>121</v>
      </c>
      <c r="P3642">
        <v>169</v>
      </c>
      <c r="Q3642" s="17">
        <v>44027.072562847221</v>
      </c>
      <c r="R3642" t="s">
        <v>149</v>
      </c>
    </row>
    <row r="3643" spans="1:18" x14ac:dyDescent="0.3">
      <c r="A3643">
        <v>9637960</v>
      </c>
      <c r="B3643" t="s">
        <v>72</v>
      </c>
      <c r="C3643">
        <v>1279333</v>
      </c>
      <c r="D3643" t="s">
        <v>119</v>
      </c>
      <c r="E3643">
        <v>4138</v>
      </c>
      <c r="F3643" t="s">
        <v>17</v>
      </c>
      <c r="G3643" t="s">
        <v>152</v>
      </c>
      <c r="H3643" t="s">
        <v>2523</v>
      </c>
      <c r="I3643" t="s">
        <v>82</v>
      </c>
      <c r="J3643" t="s">
        <v>42</v>
      </c>
      <c r="K3643" t="s">
        <v>89</v>
      </c>
      <c r="L3643" s="25">
        <v>44026</v>
      </c>
      <c r="M3643">
        <v>7</v>
      </c>
      <c r="N3643">
        <v>2020</v>
      </c>
      <c r="O3643" t="s">
        <v>121</v>
      </c>
      <c r="P3643">
        <v>169</v>
      </c>
      <c r="Q3643" s="17">
        <v>44026.598374652778</v>
      </c>
      <c r="R3643" t="s">
        <v>149</v>
      </c>
    </row>
    <row r="3644" spans="1:18" x14ac:dyDescent="0.3">
      <c r="A3644">
        <v>9642979</v>
      </c>
      <c r="B3644" t="s">
        <v>78</v>
      </c>
      <c r="C3644">
        <v>1285599</v>
      </c>
      <c r="D3644" t="s">
        <v>78</v>
      </c>
      <c r="E3644" t="s">
        <v>154</v>
      </c>
      <c r="F3644" t="s">
        <v>17</v>
      </c>
      <c r="G3644" t="s">
        <v>155</v>
      </c>
      <c r="H3644" t="s">
        <v>158</v>
      </c>
      <c r="I3644" t="s">
        <v>78</v>
      </c>
      <c r="J3644" t="s">
        <v>42</v>
      </c>
      <c r="K3644" t="s">
        <v>89</v>
      </c>
      <c r="L3644" s="25">
        <v>44026</v>
      </c>
      <c r="M3644">
        <v>7</v>
      </c>
      <c r="N3644">
        <v>2020</v>
      </c>
      <c r="O3644" t="s">
        <v>121</v>
      </c>
      <c r="P3644">
        <v>169</v>
      </c>
      <c r="Q3644" s="17">
        <v>44026.980333449072</v>
      </c>
      <c r="R3644" t="s">
        <v>149</v>
      </c>
    </row>
    <row r="3645" spans="1:18" x14ac:dyDescent="0.3">
      <c r="A3645">
        <v>9643346</v>
      </c>
      <c r="B3645" t="s">
        <v>78</v>
      </c>
      <c r="C3645">
        <v>1286192</v>
      </c>
      <c r="D3645" t="s">
        <v>78</v>
      </c>
      <c r="E3645">
        <v>820</v>
      </c>
      <c r="F3645">
        <v>820</v>
      </c>
      <c r="G3645" t="s">
        <v>163</v>
      </c>
      <c r="H3645" t="s">
        <v>131</v>
      </c>
      <c r="I3645" t="s">
        <v>78</v>
      </c>
      <c r="J3645" t="s">
        <v>42</v>
      </c>
      <c r="K3645" t="s">
        <v>83</v>
      </c>
      <c r="L3645" s="25">
        <v>44026</v>
      </c>
      <c r="M3645">
        <v>7</v>
      </c>
      <c r="N3645">
        <v>2020</v>
      </c>
      <c r="O3645" t="s">
        <v>121</v>
      </c>
      <c r="P3645">
        <v>169</v>
      </c>
      <c r="Q3645" s="17">
        <v>44027.010217476854</v>
      </c>
      <c r="R3645" t="s">
        <v>149</v>
      </c>
    </row>
    <row r="3646" spans="1:18" x14ac:dyDescent="0.3">
      <c r="A3646">
        <v>9644003</v>
      </c>
      <c r="B3646" t="s">
        <v>78</v>
      </c>
      <c r="C3646">
        <v>1287514</v>
      </c>
      <c r="D3646" t="s">
        <v>78</v>
      </c>
      <c r="E3646">
        <v>820</v>
      </c>
      <c r="F3646">
        <v>820</v>
      </c>
      <c r="G3646" t="s">
        <v>163</v>
      </c>
      <c r="H3646" t="s">
        <v>2524</v>
      </c>
      <c r="I3646" t="s">
        <v>78</v>
      </c>
      <c r="J3646" t="s">
        <v>42</v>
      </c>
      <c r="K3646" t="s">
        <v>83</v>
      </c>
      <c r="L3646" s="25">
        <v>44026</v>
      </c>
      <c r="M3646">
        <v>7</v>
      </c>
      <c r="N3646">
        <v>2020</v>
      </c>
      <c r="O3646" t="s">
        <v>121</v>
      </c>
      <c r="P3646">
        <v>169</v>
      </c>
      <c r="Q3646" s="17">
        <v>44027.077119444446</v>
      </c>
      <c r="R3646" t="s">
        <v>149</v>
      </c>
    </row>
    <row r="3647" spans="1:18" x14ac:dyDescent="0.3">
      <c r="A3647">
        <v>9644771</v>
      </c>
      <c r="B3647" t="s">
        <v>78</v>
      </c>
      <c r="C3647">
        <v>1288107</v>
      </c>
      <c r="D3647" t="s">
        <v>78</v>
      </c>
      <c r="E3647" t="s">
        <v>175</v>
      </c>
      <c r="F3647" t="s">
        <v>17</v>
      </c>
      <c r="G3647" t="s">
        <v>185</v>
      </c>
      <c r="H3647" t="s">
        <v>179</v>
      </c>
      <c r="I3647" t="s">
        <v>78</v>
      </c>
      <c r="J3647" t="s">
        <v>42</v>
      </c>
      <c r="K3647" t="s">
        <v>89</v>
      </c>
      <c r="L3647" s="25">
        <v>44026</v>
      </c>
      <c r="M3647">
        <v>7</v>
      </c>
      <c r="N3647">
        <v>2020</v>
      </c>
      <c r="O3647" t="s">
        <v>121</v>
      </c>
      <c r="P3647">
        <v>169</v>
      </c>
      <c r="Q3647" s="17">
        <v>44027.069262731478</v>
      </c>
      <c r="R3647" t="s">
        <v>149</v>
      </c>
    </row>
    <row r="3648" spans="1:18" x14ac:dyDescent="0.3">
      <c r="A3648">
        <v>230828</v>
      </c>
      <c r="B3648" t="s">
        <v>80</v>
      </c>
      <c r="C3648">
        <v>1288207</v>
      </c>
      <c r="D3648" t="s">
        <v>124</v>
      </c>
      <c r="E3648" t="s">
        <v>272</v>
      </c>
      <c r="F3648" t="s">
        <v>17</v>
      </c>
      <c r="G3648" t="s">
        <v>273</v>
      </c>
      <c r="H3648" t="s">
        <v>2525</v>
      </c>
      <c r="I3648" t="s">
        <v>86</v>
      </c>
      <c r="J3648" t="s">
        <v>87</v>
      </c>
      <c r="K3648" t="s">
        <v>89</v>
      </c>
      <c r="L3648" s="25">
        <v>44026</v>
      </c>
      <c r="M3648">
        <v>7</v>
      </c>
      <c r="N3648">
        <v>2020</v>
      </c>
      <c r="O3648" t="s">
        <v>121</v>
      </c>
      <c r="P3648">
        <v>169</v>
      </c>
      <c r="Q3648" s="17">
        <v>44026.939018055557</v>
      </c>
      <c r="R3648" t="s">
        <v>149</v>
      </c>
    </row>
    <row r="3649" spans="1:18" x14ac:dyDescent="0.3">
      <c r="A3649">
        <v>21508959</v>
      </c>
      <c r="B3649" t="s">
        <v>72</v>
      </c>
      <c r="C3649">
        <v>1280312</v>
      </c>
      <c r="D3649" t="s">
        <v>119</v>
      </c>
      <c r="E3649" t="s">
        <v>154</v>
      </c>
      <c r="F3649" t="s">
        <v>17</v>
      </c>
      <c r="G3649" t="s">
        <v>155</v>
      </c>
      <c r="H3649" t="s">
        <v>2526</v>
      </c>
      <c r="I3649" t="s">
        <v>82</v>
      </c>
      <c r="J3649" t="s">
        <v>42</v>
      </c>
      <c r="K3649" t="s">
        <v>89</v>
      </c>
      <c r="L3649" s="25">
        <v>44026</v>
      </c>
      <c r="M3649">
        <v>7</v>
      </c>
      <c r="N3649">
        <v>2020</v>
      </c>
      <c r="O3649" t="s">
        <v>121</v>
      </c>
      <c r="P3649">
        <v>169</v>
      </c>
      <c r="Q3649" s="17">
        <v>44026.657960185184</v>
      </c>
      <c r="R3649" t="s">
        <v>149</v>
      </c>
    </row>
    <row r="3650" spans="1:18" x14ac:dyDescent="0.3">
      <c r="A3650">
        <v>21509917</v>
      </c>
      <c r="B3650" t="s">
        <v>78</v>
      </c>
      <c r="C3650">
        <v>1282891</v>
      </c>
      <c r="D3650" t="s">
        <v>78</v>
      </c>
      <c r="E3650" t="s">
        <v>154</v>
      </c>
      <c r="F3650" t="s">
        <v>17</v>
      </c>
      <c r="G3650" t="s">
        <v>155</v>
      </c>
      <c r="H3650" t="s">
        <v>158</v>
      </c>
      <c r="I3650" t="s">
        <v>78</v>
      </c>
      <c r="J3650" t="s">
        <v>42</v>
      </c>
      <c r="K3650" t="s">
        <v>89</v>
      </c>
      <c r="L3650" s="25">
        <v>44026</v>
      </c>
      <c r="M3650">
        <v>7</v>
      </c>
      <c r="N3650">
        <v>2020</v>
      </c>
      <c r="O3650" t="s">
        <v>121</v>
      </c>
      <c r="P3650">
        <v>169</v>
      </c>
      <c r="Q3650" s="17">
        <v>44026.838163078704</v>
      </c>
      <c r="R3650" t="s">
        <v>149</v>
      </c>
    </row>
    <row r="3651" spans="1:18" x14ac:dyDescent="0.3">
      <c r="A3651">
        <v>9637352</v>
      </c>
      <c r="B3651" t="s">
        <v>78</v>
      </c>
      <c r="C3651">
        <v>1278097</v>
      </c>
      <c r="D3651" t="s">
        <v>78</v>
      </c>
      <c r="E3651" t="s">
        <v>180</v>
      </c>
      <c r="F3651" t="s">
        <v>17</v>
      </c>
      <c r="G3651" t="s">
        <v>181</v>
      </c>
      <c r="H3651" t="s">
        <v>158</v>
      </c>
      <c r="I3651" t="s">
        <v>78</v>
      </c>
      <c r="J3651" t="s">
        <v>42</v>
      </c>
      <c r="K3651" t="s">
        <v>89</v>
      </c>
      <c r="L3651" s="25">
        <v>44026</v>
      </c>
      <c r="M3651">
        <v>7</v>
      </c>
      <c r="N3651">
        <v>2020</v>
      </c>
      <c r="O3651" t="s">
        <v>121</v>
      </c>
      <c r="P3651">
        <v>169</v>
      </c>
      <c r="Q3651" s="17">
        <v>44026.447741319447</v>
      </c>
      <c r="R3651" t="s">
        <v>149</v>
      </c>
    </row>
    <row r="3652" spans="1:18" x14ac:dyDescent="0.3">
      <c r="A3652">
        <v>9639337</v>
      </c>
      <c r="B3652" t="s">
        <v>78</v>
      </c>
      <c r="C3652">
        <v>1280212</v>
      </c>
      <c r="D3652" t="s">
        <v>78</v>
      </c>
      <c r="E3652">
        <v>4138</v>
      </c>
      <c r="F3652" t="s">
        <v>17</v>
      </c>
      <c r="G3652" t="s">
        <v>152</v>
      </c>
      <c r="H3652" t="s">
        <v>158</v>
      </c>
      <c r="I3652" t="s">
        <v>78</v>
      </c>
      <c r="J3652" t="s">
        <v>42</v>
      </c>
      <c r="K3652" t="s">
        <v>89</v>
      </c>
      <c r="L3652" s="25">
        <v>44026</v>
      </c>
      <c r="M3652">
        <v>7</v>
      </c>
      <c r="N3652">
        <v>2020</v>
      </c>
      <c r="O3652" t="s">
        <v>121</v>
      </c>
      <c r="P3652">
        <v>169</v>
      </c>
      <c r="Q3652" s="17">
        <v>44026.649884722225</v>
      </c>
      <c r="R3652" t="s">
        <v>149</v>
      </c>
    </row>
    <row r="3653" spans="1:18" x14ac:dyDescent="0.3">
      <c r="A3653">
        <v>9642301</v>
      </c>
      <c r="B3653" t="s">
        <v>78</v>
      </c>
      <c r="C3653">
        <v>1285499</v>
      </c>
      <c r="D3653" t="s">
        <v>78</v>
      </c>
      <c r="E3653">
        <v>4142</v>
      </c>
      <c r="F3653" t="s">
        <v>17</v>
      </c>
      <c r="G3653" t="s">
        <v>157</v>
      </c>
      <c r="H3653" t="s">
        <v>110</v>
      </c>
      <c r="I3653" t="s">
        <v>78</v>
      </c>
      <c r="J3653" t="s">
        <v>42</v>
      </c>
      <c r="K3653" t="s">
        <v>89</v>
      </c>
      <c r="L3653" s="25">
        <v>44026</v>
      </c>
      <c r="M3653">
        <v>7</v>
      </c>
      <c r="N3653">
        <v>2020</v>
      </c>
      <c r="O3653" t="s">
        <v>121</v>
      </c>
      <c r="P3653">
        <v>169</v>
      </c>
      <c r="Q3653" s="17">
        <v>44026.981739467592</v>
      </c>
      <c r="R3653" t="s">
        <v>149</v>
      </c>
    </row>
    <row r="3654" spans="1:18" x14ac:dyDescent="0.3">
      <c r="A3654">
        <v>9644132</v>
      </c>
      <c r="B3654" t="s">
        <v>72</v>
      </c>
      <c r="C3654">
        <v>1288293</v>
      </c>
      <c r="D3654" t="s">
        <v>119</v>
      </c>
      <c r="E3654" t="s">
        <v>26</v>
      </c>
      <c r="F3654" t="s">
        <v>26</v>
      </c>
      <c r="G3654" t="s">
        <v>165</v>
      </c>
      <c r="H3654" t="s">
        <v>2527</v>
      </c>
      <c r="I3654" t="s">
        <v>86</v>
      </c>
      <c r="J3654" t="s">
        <v>87</v>
      </c>
      <c r="K3654" t="s">
        <v>83</v>
      </c>
      <c r="L3654" s="25">
        <v>44026</v>
      </c>
      <c r="M3654">
        <v>7</v>
      </c>
      <c r="N3654">
        <v>2020</v>
      </c>
      <c r="O3654" t="s">
        <v>121</v>
      </c>
      <c r="P3654">
        <v>169</v>
      </c>
      <c r="Q3654" s="17">
        <v>44027.069018634262</v>
      </c>
      <c r="R3654" t="s">
        <v>149</v>
      </c>
    </row>
    <row r="3655" spans="1:18" x14ac:dyDescent="0.3">
      <c r="A3655">
        <v>9638789</v>
      </c>
      <c r="B3655" t="s">
        <v>72</v>
      </c>
      <c r="C3655">
        <v>1279233</v>
      </c>
      <c r="D3655" t="s">
        <v>119</v>
      </c>
      <c r="E3655">
        <v>4138</v>
      </c>
      <c r="F3655" t="s">
        <v>17</v>
      </c>
      <c r="G3655" t="s">
        <v>152</v>
      </c>
      <c r="H3655" t="s">
        <v>2528</v>
      </c>
      <c r="I3655" t="s">
        <v>82</v>
      </c>
      <c r="J3655" t="s">
        <v>42</v>
      </c>
      <c r="K3655" t="s">
        <v>89</v>
      </c>
      <c r="L3655" s="25">
        <v>44026</v>
      </c>
      <c r="M3655">
        <v>7</v>
      </c>
      <c r="N3655">
        <v>2020</v>
      </c>
      <c r="O3655" t="s">
        <v>121</v>
      </c>
      <c r="P3655">
        <v>169</v>
      </c>
      <c r="Q3655" s="17">
        <v>44026.586510185189</v>
      </c>
      <c r="R3655" t="s">
        <v>149</v>
      </c>
    </row>
    <row r="3656" spans="1:18" x14ac:dyDescent="0.3">
      <c r="A3656">
        <v>228331</v>
      </c>
      <c r="B3656" t="s">
        <v>78</v>
      </c>
      <c r="C3656">
        <v>1279826</v>
      </c>
      <c r="D3656" t="s">
        <v>78</v>
      </c>
      <c r="E3656">
        <v>4138</v>
      </c>
      <c r="F3656" t="s">
        <v>17</v>
      </c>
      <c r="G3656" t="s">
        <v>152</v>
      </c>
      <c r="H3656" t="s">
        <v>158</v>
      </c>
      <c r="I3656" t="s">
        <v>78</v>
      </c>
      <c r="J3656" t="s">
        <v>42</v>
      </c>
      <c r="K3656" t="s">
        <v>89</v>
      </c>
      <c r="L3656" s="25">
        <v>44026</v>
      </c>
      <c r="M3656">
        <v>7</v>
      </c>
      <c r="N3656">
        <v>2020</v>
      </c>
      <c r="O3656" t="s">
        <v>121</v>
      </c>
      <c r="P3656">
        <v>169</v>
      </c>
      <c r="Q3656" s="17">
        <v>44026.642812268517</v>
      </c>
      <c r="R3656" t="s">
        <v>149</v>
      </c>
    </row>
    <row r="3657" spans="1:18" x14ac:dyDescent="0.3">
      <c r="A3657">
        <v>228454</v>
      </c>
      <c r="B3657" t="s">
        <v>78</v>
      </c>
      <c r="C3657">
        <v>1281655</v>
      </c>
      <c r="D3657" t="s">
        <v>78</v>
      </c>
      <c r="E3657" t="s">
        <v>26</v>
      </c>
      <c r="F3657" t="s">
        <v>26</v>
      </c>
      <c r="G3657" t="s">
        <v>165</v>
      </c>
      <c r="H3657" t="s">
        <v>2529</v>
      </c>
      <c r="I3657" t="s">
        <v>78</v>
      </c>
      <c r="J3657" t="s">
        <v>42</v>
      </c>
      <c r="K3657" t="s">
        <v>83</v>
      </c>
      <c r="L3657" s="25">
        <v>44026</v>
      </c>
      <c r="M3657">
        <v>7</v>
      </c>
      <c r="N3657">
        <v>2020</v>
      </c>
      <c r="O3657" t="s">
        <v>121</v>
      </c>
      <c r="P3657">
        <v>169</v>
      </c>
      <c r="Q3657" s="17">
        <v>44026.736558217592</v>
      </c>
      <c r="R3657" t="s">
        <v>149</v>
      </c>
    </row>
    <row r="3658" spans="1:18" x14ac:dyDescent="0.3">
      <c r="A3658">
        <v>9643603</v>
      </c>
      <c r="B3658" t="s">
        <v>78</v>
      </c>
      <c r="C3658">
        <v>1286478</v>
      </c>
      <c r="D3658" t="s">
        <v>78</v>
      </c>
      <c r="E3658">
        <v>820</v>
      </c>
      <c r="F3658">
        <v>820</v>
      </c>
      <c r="G3658" t="s">
        <v>163</v>
      </c>
      <c r="H3658" t="s">
        <v>131</v>
      </c>
      <c r="I3658" t="s">
        <v>78</v>
      </c>
      <c r="J3658" t="s">
        <v>42</v>
      </c>
      <c r="K3658" t="s">
        <v>83</v>
      </c>
      <c r="L3658" s="25">
        <v>44026</v>
      </c>
      <c r="M3658">
        <v>7</v>
      </c>
      <c r="N3658">
        <v>2020</v>
      </c>
      <c r="O3658" t="s">
        <v>121</v>
      </c>
      <c r="P3658">
        <v>169</v>
      </c>
      <c r="Q3658" s="17">
        <v>44027.016699884261</v>
      </c>
      <c r="R3658" t="s">
        <v>149</v>
      </c>
    </row>
    <row r="3659" spans="1:18" x14ac:dyDescent="0.3">
      <c r="A3659">
        <v>228732</v>
      </c>
      <c r="B3659" t="s">
        <v>78</v>
      </c>
      <c r="C3659">
        <v>1283870</v>
      </c>
      <c r="D3659" t="s">
        <v>78</v>
      </c>
      <c r="E3659">
        <v>4138</v>
      </c>
      <c r="F3659" t="s">
        <v>17</v>
      </c>
      <c r="G3659" t="s">
        <v>152</v>
      </c>
      <c r="H3659" t="s">
        <v>2226</v>
      </c>
      <c r="I3659" t="s">
        <v>78</v>
      </c>
      <c r="J3659" t="s">
        <v>42</v>
      </c>
      <c r="K3659" t="s">
        <v>89</v>
      </c>
      <c r="L3659" s="25">
        <v>44026</v>
      </c>
      <c r="M3659">
        <v>7</v>
      </c>
      <c r="N3659">
        <v>2020</v>
      </c>
      <c r="O3659" t="s">
        <v>121</v>
      </c>
      <c r="P3659">
        <v>169</v>
      </c>
      <c r="Q3659" s="17">
        <v>44026.939131481478</v>
      </c>
      <c r="R3659" t="s">
        <v>149</v>
      </c>
    </row>
    <row r="3660" spans="1:18" x14ac:dyDescent="0.3">
      <c r="A3660">
        <v>21511128</v>
      </c>
      <c r="B3660" t="s">
        <v>72</v>
      </c>
      <c r="C3660">
        <v>1283956</v>
      </c>
      <c r="D3660" t="s">
        <v>119</v>
      </c>
      <c r="E3660" t="s">
        <v>154</v>
      </c>
      <c r="F3660" t="s">
        <v>17</v>
      </c>
      <c r="G3660" t="s">
        <v>155</v>
      </c>
      <c r="H3660" t="s">
        <v>2530</v>
      </c>
      <c r="I3660" t="s">
        <v>82</v>
      </c>
      <c r="J3660" t="s">
        <v>42</v>
      </c>
      <c r="K3660" t="s">
        <v>89</v>
      </c>
      <c r="L3660" s="25">
        <v>44026</v>
      </c>
      <c r="M3660">
        <v>7</v>
      </c>
      <c r="N3660">
        <v>2020</v>
      </c>
      <c r="O3660" t="s">
        <v>121</v>
      </c>
      <c r="P3660">
        <v>169</v>
      </c>
      <c r="Q3660" s="17">
        <v>44026.941612731483</v>
      </c>
      <c r="R3660" t="s">
        <v>149</v>
      </c>
    </row>
    <row r="3661" spans="1:18" x14ac:dyDescent="0.3">
      <c r="A3661">
        <v>9644548</v>
      </c>
      <c r="B3661" t="s">
        <v>78</v>
      </c>
      <c r="C3661">
        <v>1288493</v>
      </c>
      <c r="D3661" t="s">
        <v>78</v>
      </c>
      <c r="E3661">
        <v>820</v>
      </c>
      <c r="F3661">
        <v>820</v>
      </c>
      <c r="G3661" t="s">
        <v>163</v>
      </c>
      <c r="H3661" t="s">
        <v>164</v>
      </c>
      <c r="I3661" t="s">
        <v>78</v>
      </c>
      <c r="J3661" t="s">
        <v>42</v>
      </c>
      <c r="K3661" t="s">
        <v>83</v>
      </c>
      <c r="L3661" s="25">
        <v>44026</v>
      </c>
      <c r="M3661">
        <v>7</v>
      </c>
      <c r="N3661">
        <v>2020</v>
      </c>
      <c r="O3661" t="s">
        <v>121</v>
      </c>
      <c r="P3661">
        <v>169</v>
      </c>
      <c r="Q3661" s="17">
        <v>44027.088726851849</v>
      </c>
      <c r="R3661" t="s">
        <v>149</v>
      </c>
    </row>
    <row r="3662" spans="1:18" x14ac:dyDescent="0.3">
      <c r="A3662">
        <v>9644225</v>
      </c>
      <c r="B3662" t="s">
        <v>72</v>
      </c>
      <c r="C3662">
        <v>1287056</v>
      </c>
      <c r="D3662" t="s">
        <v>119</v>
      </c>
      <c r="E3662" t="s">
        <v>207</v>
      </c>
      <c r="F3662" t="s">
        <v>17</v>
      </c>
      <c r="G3662" t="s">
        <v>208</v>
      </c>
      <c r="H3662" t="s">
        <v>2531</v>
      </c>
      <c r="I3662" t="s">
        <v>82</v>
      </c>
      <c r="J3662" t="s">
        <v>42</v>
      </c>
      <c r="K3662" t="s">
        <v>89</v>
      </c>
      <c r="L3662" s="25">
        <v>44026</v>
      </c>
      <c r="M3662">
        <v>7</v>
      </c>
      <c r="N3662">
        <v>2020</v>
      </c>
      <c r="O3662" t="s">
        <v>121</v>
      </c>
      <c r="P3662">
        <v>169</v>
      </c>
      <c r="Q3662" s="17">
        <v>44027.049303009262</v>
      </c>
      <c r="R3662" t="s">
        <v>149</v>
      </c>
    </row>
    <row r="3663" spans="1:18" x14ac:dyDescent="0.3">
      <c r="A3663">
        <v>9636948</v>
      </c>
      <c r="B3663" t="s">
        <v>72</v>
      </c>
      <c r="C3663">
        <v>1278423</v>
      </c>
      <c r="D3663" t="s">
        <v>119</v>
      </c>
      <c r="E3663">
        <v>966</v>
      </c>
      <c r="F3663">
        <v>966</v>
      </c>
      <c r="G3663" t="s">
        <v>168</v>
      </c>
      <c r="H3663" t="s">
        <v>2532</v>
      </c>
      <c r="I3663" t="s">
        <v>86</v>
      </c>
      <c r="J3663" t="s">
        <v>87</v>
      </c>
      <c r="K3663" t="s">
        <v>89</v>
      </c>
      <c r="L3663" s="25">
        <v>44026</v>
      </c>
      <c r="M3663">
        <v>7</v>
      </c>
      <c r="N3663">
        <v>2020</v>
      </c>
      <c r="O3663" t="s">
        <v>121</v>
      </c>
      <c r="P3663">
        <v>169</v>
      </c>
      <c r="Q3663" s="17">
        <v>44026.509646064813</v>
      </c>
      <c r="R3663" t="s">
        <v>149</v>
      </c>
    </row>
    <row r="3664" spans="1:18" x14ac:dyDescent="0.3">
      <c r="A3664">
        <v>9636185</v>
      </c>
      <c r="B3664" t="s">
        <v>78</v>
      </c>
      <c r="C3664">
        <v>1277453</v>
      </c>
      <c r="D3664" t="s">
        <v>78</v>
      </c>
      <c r="E3664">
        <v>820</v>
      </c>
      <c r="F3664">
        <v>820</v>
      </c>
      <c r="G3664" t="s">
        <v>163</v>
      </c>
      <c r="H3664" t="s">
        <v>2533</v>
      </c>
      <c r="I3664" t="s">
        <v>78</v>
      </c>
      <c r="J3664" t="s">
        <v>42</v>
      </c>
      <c r="K3664" t="s">
        <v>83</v>
      </c>
      <c r="L3664" s="25">
        <v>44026</v>
      </c>
      <c r="M3664">
        <v>7</v>
      </c>
      <c r="N3664">
        <v>2020</v>
      </c>
      <c r="O3664" t="s">
        <v>121</v>
      </c>
      <c r="P3664">
        <v>169</v>
      </c>
      <c r="Q3664" s="17">
        <v>44026.479820023145</v>
      </c>
      <c r="R3664" t="s">
        <v>149</v>
      </c>
    </row>
    <row r="3665" spans="1:18" x14ac:dyDescent="0.3">
      <c r="A3665">
        <v>9637946</v>
      </c>
      <c r="B3665" t="s">
        <v>72</v>
      </c>
      <c r="C3665">
        <v>1279866</v>
      </c>
      <c r="D3665" t="s">
        <v>119</v>
      </c>
      <c r="E3665">
        <v>966</v>
      </c>
      <c r="F3665">
        <v>966</v>
      </c>
      <c r="G3665" t="s">
        <v>168</v>
      </c>
      <c r="H3665" t="s">
        <v>2534</v>
      </c>
      <c r="I3665" t="s">
        <v>86</v>
      </c>
      <c r="J3665" t="s">
        <v>87</v>
      </c>
      <c r="K3665" t="s">
        <v>89</v>
      </c>
      <c r="L3665" s="25">
        <v>44026</v>
      </c>
      <c r="M3665">
        <v>7</v>
      </c>
      <c r="N3665">
        <v>2020</v>
      </c>
      <c r="O3665" t="s">
        <v>121</v>
      </c>
      <c r="P3665">
        <v>169</v>
      </c>
      <c r="Q3665" s="17">
        <v>44026.665531250001</v>
      </c>
      <c r="R3665" t="s">
        <v>149</v>
      </c>
    </row>
    <row r="3666" spans="1:18" x14ac:dyDescent="0.3">
      <c r="A3666">
        <v>21509729</v>
      </c>
      <c r="B3666" t="s">
        <v>78</v>
      </c>
      <c r="C3666">
        <v>1285107</v>
      </c>
      <c r="D3666" t="s">
        <v>78</v>
      </c>
      <c r="E3666" t="s">
        <v>150</v>
      </c>
      <c r="F3666" t="s">
        <v>17</v>
      </c>
      <c r="G3666" t="s">
        <v>151</v>
      </c>
      <c r="H3666" t="s">
        <v>158</v>
      </c>
      <c r="I3666" t="s">
        <v>78</v>
      </c>
      <c r="J3666" t="s">
        <v>42</v>
      </c>
      <c r="K3666" t="s">
        <v>89</v>
      </c>
      <c r="L3666" s="25">
        <v>44026</v>
      </c>
      <c r="M3666">
        <v>7</v>
      </c>
      <c r="N3666">
        <v>2020</v>
      </c>
      <c r="O3666" t="s">
        <v>121</v>
      </c>
      <c r="P3666">
        <v>169</v>
      </c>
      <c r="Q3666" s="17">
        <v>44026.972159027777</v>
      </c>
      <c r="R3666" t="s">
        <v>149</v>
      </c>
    </row>
    <row r="3667" spans="1:18" x14ac:dyDescent="0.3">
      <c r="A3667">
        <v>229178</v>
      </c>
      <c r="B3667" t="s">
        <v>78</v>
      </c>
      <c r="C3667">
        <v>1285184</v>
      </c>
      <c r="D3667" t="s">
        <v>78</v>
      </c>
      <c r="E3667">
        <v>4138</v>
      </c>
      <c r="F3667" t="s">
        <v>17</v>
      </c>
      <c r="G3667" t="s">
        <v>152</v>
      </c>
      <c r="H3667" t="s">
        <v>158</v>
      </c>
      <c r="I3667" t="s">
        <v>78</v>
      </c>
      <c r="J3667" t="s">
        <v>42</v>
      </c>
      <c r="K3667" t="s">
        <v>89</v>
      </c>
      <c r="L3667" s="25">
        <v>44026</v>
      </c>
      <c r="M3667">
        <v>7</v>
      </c>
      <c r="N3667">
        <v>2020</v>
      </c>
      <c r="O3667" t="s">
        <v>121</v>
      </c>
      <c r="P3667">
        <v>169</v>
      </c>
      <c r="Q3667" s="17">
        <v>44026.973841550927</v>
      </c>
      <c r="R3667" t="s">
        <v>149</v>
      </c>
    </row>
    <row r="3668" spans="1:18" x14ac:dyDescent="0.3">
      <c r="A3668">
        <v>229707</v>
      </c>
      <c r="B3668" t="s">
        <v>72</v>
      </c>
      <c r="C3668">
        <v>1285350</v>
      </c>
      <c r="D3668" t="s">
        <v>119</v>
      </c>
      <c r="E3668" t="s">
        <v>147</v>
      </c>
      <c r="F3668" t="s">
        <v>17</v>
      </c>
      <c r="G3668" t="s">
        <v>148</v>
      </c>
      <c r="H3668" t="s">
        <v>2535</v>
      </c>
      <c r="I3668" t="s">
        <v>82</v>
      </c>
      <c r="J3668" t="s">
        <v>42</v>
      </c>
      <c r="K3668" t="s">
        <v>89</v>
      </c>
      <c r="L3668" s="25">
        <v>44026</v>
      </c>
      <c r="M3668">
        <v>7</v>
      </c>
      <c r="N3668">
        <v>2020</v>
      </c>
      <c r="O3668" t="s">
        <v>121</v>
      </c>
      <c r="P3668">
        <v>169</v>
      </c>
      <c r="Q3668" s="17">
        <v>44027.041376504632</v>
      </c>
      <c r="R3668" t="s">
        <v>149</v>
      </c>
    </row>
    <row r="3669" spans="1:18" x14ac:dyDescent="0.3">
      <c r="A3669">
        <v>9643113</v>
      </c>
      <c r="B3669" t="s">
        <v>78</v>
      </c>
      <c r="C3669">
        <v>1284537</v>
      </c>
      <c r="D3669" t="s">
        <v>78</v>
      </c>
      <c r="E3669" t="s">
        <v>205</v>
      </c>
      <c r="F3669" t="s">
        <v>17</v>
      </c>
      <c r="G3669" t="s">
        <v>206</v>
      </c>
      <c r="H3669" t="s">
        <v>158</v>
      </c>
      <c r="I3669" t="s">
        <v>78</v>
      </c>
      <c r="J3669" t="s">
        <v>42</v>
      </c>
      <c r="K3669" t="s">
        <v>89</v>
      </c>
      <c r="L3669" s="25">
        <v>44026</v>
      </c>
      <c r="M3669">
        <v>7</v>
      </c>
      <c r="N3669">
        <v>2020</v>
      </c>
      <c r="O3669" t="s">
        <v>121</v>
      </c>
      <c r="P3669">
        <v>169</v>
      </c>
      <c r="Q3669" s="17">
        <v>44026.961264004633</v>
      </c>
      <c r="R3669" t="s">
        <v>149</v>
      </c>
    </row>
    <row r="3670" spans="1:18" x14ac:dyDescent="0.3">
      <c r="A3670">
        <v>9638084</v>
      </c>
      <c r="B3670" t="s">
        <v>78</v>
      </c>
      <c r="C3670">
        <v>1279325</v>
      </c>
      <c r="D3670" t="s">
        <v>78</v>
      </c>
      <c r="E3670">
        <v>4142</v>
      </c>
      <c r="F3670" t="s">
        <v>17</v>
      </c>
      <c r="G3670" t="s">
        <v>157</v>
      </c>
      <c r="H3670" t="s">
        <v>110</v>
      </c>
      <c r="I3670" t="s">
        <v>78</v>
      </c>
      <c r="J3670" t="s">
        <v>42</v>
      </c>
      <c r="K3670" t="s">
        <v>89</v>
      </c>
      <c r="L3670" s="25">
        <v>44026</v>
      </c>
      <c r="M3670">
        <v>7</v>
      </c>
      <c r="N3670">
        <v>2020</v>
      </c>
      <c r="O3670" t="s">
        <v>121</v>
      </c>
      <c r="P3670">
        <v>169</v>
      </c>
      <c r="Q3670" s="17">
        <v>44026.599477314812</v>
      </c>
      <c r="R3670" t="s">
        <v>149</v>
      </c>
    </row>
    <row r="3671" spans="1:18" x14ac:dyDescent="0.3">
      <c r="A3671">
        <v>9640524</v>
      </c>
      <c r="B3671" t="s">
        <v>72</v>
      </c>
      <c r="C3671">
        <v>1283235</v>
      </c>
      <c r="D3671" t="s">
        <v>119</v>
      </c>
      <c r="E3671" t="s">
        <v>12</v>
      </c>
      <c r="F3671" t="s">
        <v>12</v>
      </c>
      <c r="G3671" t="s">
        <v>159</v>
      </c>
      <c r="H3671" t="s">
        <v>2536</v>
      </c>
      <c r="I3671" t="s">
        <v>86</v>
      </c>
      <c r="J3671" t="s">
        <v>87</v>
      </c>
      <c r="K3671" t="s">
        <v>83</v>
      </c>
      <c r="L3671" s="25">
        <v>44026</v>
      </c>
      <c r="M3671">
        <v>7</v>
      </c>
      <c r="N3671">
        <v>2020</v>
      </c>
      <c r="O3671" t="s">
        <v>121</v>
      </c>
      <c r="P3671">
        <v>169</v>
      </c>
      <c r="Q3671" s="17">
        <v>44026.847151967595</v>
      </c>
      <c r="R3671" t="s">
        <v>149</v>
      </c>
    </row>
    <row r="3672" spans="1:18" x14ac:dyDescent="0.3">
      <c r="A3672">
        <v>9640642</v>
      </c>
      <c r="B3672" t="s">
        <v>78</v>
      </c>
      <c r="C3672">
        <v>1283312</v>
      </c>
      <c r="D3672" t="s">
        <v>78</v>
      </c>
      <c r="E3672">
        <v>820</v>
      </c>
      <c r="F3672">
        <v>820</v>
      </c>
      <c r="G3672" t="s">
        <v>163</v>
      </c>
      <c r="H3672" t="s">
        <v>164</v>
      </c>
      <c r="I3672" t="s">
        <v>78</v>
      </c>
      <c r="J3672" t="s">
        <v>42</v>
      </c>
      <c r="K3672" t="s">
        <v>83</v>
      </c>
      <c r="L3672" s="25">
        <v>44026</v>
      </c>
      <c r="M3672">
        <v>7</v>
      </c>
      <c r="N3672">
        <v>2020</v>
      </c>
      <c r="O3672" t="s">
        <v>121</v>
      </c>
      <c r="P3672">
        <v>169</v>
      </c>
      <c r="Q3672" s="17">
        <v>44026.932958333331</v>
      </c>
      <c r="R3672" t="s">
        <v>149</v>
      </c>
    </row>
    <row r="3673" spans="1:18" x14ac:dyDescent="0.3">
      <c r="A3673">
        <v>9643526</v>
      </c>
      <c r="B3673" t="s">
        <v>72</v>
      </c>
      <c r="C3673">
        <v>1287222</v>
      </c>
      <c r="D3673" t="s">
        <v>119</v>
      </c>
      <c r="E3673">
        <v>4138</v>
      </c>
      <c r="F3673" t="s">
        <v>17</v>
      </c>
      <c r="G3673" t="s">
        <v>152</v>
      </c>
      <c r="H3673" t="s">
        <v>2537</v>
      </c>
      <c r="I3673" t="s">
        <v>82</v>
      </c>
      <c r="J3673" t="s">
        <v>42</v>
      </c>
      <c r="K3673" t="s">
        <v>89</v>
      </c>
      <c r="L3673" s="25">
        <v>44026</v>
      </c>
      <c r="M3673">
        <v>7</v>
      </c>
      <c r="N3673">
        <v>2020</v>
      </c>
      <c r="O3673" t="s">
        <v>121</v>
      </c>
      <c r="P3673">
        <v>169</v>
      </c>
      <c r="Q3673" s="17">
        <v>44027.052942013892</v>
      </c>
      <c r="R3673" t="s">
        <v>149</v>
      </c>
    </row>
    <row r="3674" spans="1:18" x14ac:dyDescent="0.3">
      <c r="A3674">
        <v>9645715</v>
      </c>
      <c r="B3674" t="s">
        <v>78</v>
      </c>
      <c r="C3674">
        <v>1289753</v>
      </c>
      <c r="D3674" t="s">
        <v>78</v>
      </c>
      <c r="E3674">
        <v>820</v>
      </c>
      <c r="F3674">
        <v>820</v>
      </c>
      <c r="G3674" t="s">
        <v>163</v>
      </c>
      <c r="H3674" t="s">
        <v>2538</v>
      </c>
      <c r="I3674" t="s">
        <v>78</v>
      </c>
      <c r="J3674" t="s">
        <v>42</v>
      </c>
      <c r="K3674" t="s">
        <v>83</v>
      </c>
      <c r="L3674" s="25">
        <v>44026</v>
      </c>
      <c r="M3674">
        <v>7</v>
      </c>
      <c r="N3674">
        <v>2020</v>
      </c>
      <c r="O3674" t="s">
        <v>121</v>
      </c>
      <c r="P3674">
        <v>169</v>
      </c>
      <c r="Q3674" s="17">
        <v>44027.120188773151</v>
      </c>
      <c r="R3674" t="s">
        <v>149</v>
      </c>
    </row>
    <row r="3675" spans="1:18" x14ac:dyDescent="0.3">
      <c r="A3675">
        <v>9640160</v>
      </c>
      <c r="B3675" t="s">
        <v>78</v>
      </c>
      <c r="C3675">
        <v>1281440</v>
      </c>
      <c r="D3675" t="s">
        <v>78</v>
      </c>
      <c r="E3675">
        <v>820</v>
      </c>
      <c r="F3675">
        <v>820</v>
      </c>
      <c r="G3675" t="s">
        <v>163</v>
      </c>
      <c r="H3675" t="s">
        <v>2539</v>
      </c>
      <c r="I3675" t="s">
        <v>78</v>
      </c>
      <c r="J3675" t="s">
        <v>42</v>
      </c>
      <c r="K3675" t="s">
        <v>83</v>
      </c>
      <c r="L3675" s="25">
        <v>44026</v>
      </c>
      <c r="M3675">
        <v>7</v>
      </c>
      <c r="N3675">
        <v>2020</v>
      </c>
      <c r="O3675" t="s">
        <v>121</v>
      </c>
      <c r="P3675">
        <v>169</v>
      </c>
      <c r="Q3675" s="17">
        <v>44026.730695833336</v>
      </c>
      <c r="R3675" t="s">
        <v>149</v>
      </c>
    </row>
    <row r="3676" spans="1:18" x14ac:dyDescent="0.3">
      <c r="A3676">
        <v>21510569</v>
      </c>
      <c r="B3676" t="s">
        <v>78</v>
      </c>
      <c r="C3676">
        <v>1283112</v>
      </c>
      <c r="D3676" t="s">
        <v>78</v>
      </c>
      <c r="E3676" t="s">
        <v>175</v>
      </c>
      <c r="F3676" t="s">
        <v>17</v>
      </c>
      <c r="G3676" t="s">
        <v>176</v>
      </c>
      <c r="H3676" t="s">
        <v>158</v>
      </c>
      <c r="I3676" t="s">
        <v>78</v>
      </c>
      <c r="J3676" t="s">
        <v>42</v>
      </c>
      <c r="K3676" t="s">
        <v>89</v>
      </c>
      <c r="L3676" s="25">
        <v>44026</v>
      </c>
      <c r="M3676">
        <v>7</v>
      </c>
      <c r="N3676">
        <v>2020</v>
      </c>
      <c r="O3676" t="s">
        <v>121</v>
      </c>
      <c r="P3676">
        <v>169</v>
      </c>
      <c r="Q3676" s="17">
        <v>44026.853548726853</v>
      </c>
      <c r="R3676" t="s">
        <v>149</v>
      </c>
    </row>
    <row r="3677" spans="1:18" x14ac:dyDescent="0.3">
      <c r="A3677">
        <v>9644818</v>
      </c>
      <c r="B3677" t="s">
        <v>78</v>
      </c>
      <c r="C3677">
        <v>1288851</v>
      </c>
      <c r="D3677" t="s">
        <v>78</v>
      </c>
      <c r="E3677" t="s">
        <v>147</v>
      </c>
      <c r="F3677" t="s">
        <v>17</v>
      </c>
      <c r="G3677" t="s">
        <v>148</v>
      </c>
      <c r="H3677" t="s">
        <v>110</v>
      </c>
      <c r="I3677" t="s">
        <v>78</v>
      </c>
      <c r="J3677" t="s">
        <v>42</v>
      </c>
      <c r="K3677" t="s">
        <v>89</v>
      </c>
      <c r="L3677" s="25">
        <v>44026</v>
      </c>
      <c r="M3677">
        <v>7</v>
      </c>
      <c r="N3677">
        <v>2020</v>
      </c>
      <c r="O3677" t="s">
        <v>121</v>
      </c>
      <c r="P3677">
        <v>169</v>
      </c>
      <c r="Q3677" s="17">
        <v>44027.103015509259</v>
      </c>
      <c r="R3677" t="s">
        <v>149</v>
      </c>
    </row>
    <row r="3678" spans="1:18" x14ac:dyDescent="0.3">
      <c r="A3678">
        <v>9640166</v>
      </c>
      <c r="B3678" t="s">
        <v>78</v>
      </c>
      <c r="C3678">
        <v>1280836</v>
      </c>
      <c r="D3678" t="s">
        <v>78</v>
      </c>
      <c r="E3678">
        <v>4138</v>
      </c>
      <c r="F3678" t="s">
        <v>17</v>
      </c>
      <c r="G3678" t="s">
        <v>152</v>
      </c>
      <c r="H3678" t="s">
        <v>158</v>
      </c>
      <c r="I3678" t="s">
        <v>78</v>
      </c>
      <c r="J3678" t="s">
        <v>42</v>
      </c>
      <c r="K3678" t="s">
        <v>89</v>
      </c>
      <c r="L3678" s="25">
        <v>44026</v>
      </c>
      <c r="M3678">
        <v>7</v>
      </c>
      <c r="N3678">
        <v>2020</v>
      </c>
      <c r="O3678" t="s">
        <v>121</v>
      </c>
      <c r="P3678">
        <v>169</v>
      </c>
      <c r="Q3678" s="17">
        <v>44026.688057754633</v>
      </c>
      <c r="R3678" t="s">
        <v>149</v>
      </c>
    </row>
    <row r="3679" spans="1:18" x14ac:dyDescent="0.3">
      <c r="A3679">
        <v>9642150</v>
      </c>
      <c r="B3679" t="s">
        <v>72</v>
      </c>
      <c r="C3679">
        <v>1282508</v>
      </c>
      <c r="D3679" t="s">
        <v>119</v>
      </c>
      <c r="E3679" t="s">
        <v>154</v>
      </c>
      <c r="F3679" t="s">
        <v>17</v>
      </c>
      <c r="G3679" t="s">
        <v>155</v>
      </c>
      <c r="H3679" t="s">
        <v>2540</v>
      </c>
      <c r="I3679" t="s">
        <v>82</v>
      </c>
      <c r="J3679" t="s">
        <v>42</v>
      </c>
      <c r="K3679" t="s">
        <v>89</v>
      </c>
      <c r="L3679" s="25">
        <v>44026</v>
      </c>
      <c r="M3679">
        <v>7</v>
      </c>
      <c r="N3679">
        <v>2020</v>
      </c>
      <c r="O3679" t="s">
        <v>121</v>
      </c>
      <c r="P3679">
        <v>169</v>
      </c>
      <c r="Q3679" s="17">
        <v>44026.801989930558</v>
      </c>
      <c r="R3679" t="s">
        <v>149</v>
      </c>
    </row>
    <row r="3680" spans="1:18" x14ac:dyDescent="0.3">
      <c r="A3680">
        <v>9643860</v>
      </c>
      <c r="B3680" t="s">
        <v>78</v>
      </c>
      <c r="C3680">
        <v>1287783</v>
      </c>
      <c r="D3680" t="s">
        <v>78</v>
      </c>
      <c r="E3680">
        <v>820</v>
      </c>
      <c r="F3680">
        <v>820</v>
      </c>
      <c r="G3680" t="s">
        <v>163</v>
      </c>
      <c r="H3680" t="s">
        <v>2541</v>
      </c>
      <c r="I3680" t="s">
        <v>78</v>
      </c>
      <c r="J3680" t="s">
        <v>42</v>
      </c>
      <c r="K3680" t="s">
        <v>83</v>
      </c>
      <c r="L3680" s="25">
        <v>44026</v>
      </c>
      <c r="M3680">
        <v>7</v>
      </c>
      <c r="N3680">
        <v>2020</v>
      </c>
      <c r="O3680" t="s">
        <v>121</v>
      </c>
      <c r="P3680">
        <v>169</v>
      </c>
      <c r="Q3680" s="17">
        <v>44027.082421412037</v>
      </c>
      <c r="R3680" t="s">
        <v>149</v>
      </c>
    </row>
    <row r="3681" spans="1:18" x14ac:dyDescent="0.3">
      <c r="A3681">
        <v>228013</v>
      </c>
      <c r="B3681" t="s">
        <v>72</v>
      </c>
      <c r="C3681">
        <v>1279568</v>
      </c>
      <c r="D3681" t="s">
        <v>119</v>
      </c>
      <c r="E3681">
        <v>4138</v>
      </c>
      <c r="F3681" t="s">
        <v>17</v>
      </c>
      <c r="G3681" t="s">
        <v>152</v>
      </c>
      <c r="H3681" t="s">
        <v>2542</v>
      </c>
      <c r="I3681" t="s">
        <v>82</v>
      </c>
      <c r="J3681" t="s">
        <v>42</v>
      </c>
      <c r="K3681" t="s">
        <v>89</v>
      </c>
      <c r="L3681" s="25">
        <v>44026</v>
      </c>
      <c r="M3681">
        <v>7</v>
      </c>
      <c r="N3681">
        <v>2020</v>
      </c>
      <c r="O3681" t="s">
        <v>121</v>
      </c>
      <c r="P3681">
        <v>169</v>
      </c>
      <c r="Q3681" s="17">
        <v>44026.615188773147</v>
      </c>
      <c r="R3681" t="s">
        <v>149</v>
      </c>
    </row>
    <row r="3682" spans="1:18" x14ac:dyDescent="0.3">
      <c r="A3682">
        <v>9636354</v>
      </c>
      <c r="B3682" t="s">
        <v>78</v>
      </c>
      <c r="C3682">
        <v>1277796</v>
      </c>
      <c r="D3682" t="s">
        <v>78</v>
      </c>
      <c r="E3682">
        <v>820</v>
      </c>
      <c r="F3682">
        <v>820</v>
      </c>
      <c r="G3682" t="s">
        <v>163</v>
      </c>
      <c r="H3682" t="s">
        <v>2543</v>
      </c>
      <c r="I3682" t="s">
        <v>78</v>
      </c>
      <c r="J3682" t="s">
        <v>42</v>
      </c>
      <c r="K3682" t="s">
        <v>83</v>
      </c>
      <c r="L3682" s="25">
        <v>44026</v>
      </c>
      <c r="M3682">
        <v>7</v>
      </c>
      <c r="N3682">
        <v>2020</v>
      </c>
      <c r="O3682" t="s">
        <v>121</v>
      </c>
      <c r="P3682">
        <v>169</v>
      </c>
      <c r="Q3682" s="17">
        <v>44026.508316087966</v>
      </c>
      <c r="R3682" t="s">
        <v>149</v>
      </c>
    </row>
    <row r="3683" spans="1:18" x14ac:dyDescent="0.3">
      <c r="A3683">
        <v>9637181</v>
      </c>
      <c r="B3683" t="s">
        <v>78</v>
      </c>
      <c r="C3683">
        <v>1278128</v>
      </c>
      <c r="D3683" t="s">
        <v>78</v>
      </c>
      <c r="E3683" t="s">
        <v>171</v>
      </c>
      <c r="F3683" t="s">
        <v>17</v>
      </c>
      <c r="G3683" t="s">
        <v>172</v>
      </c>
      <c r="H3683" t="s">
        <v>158</v>
      </c>
      <c r="I3683" t="s">
        <v>78</v>
      </c>
      <c r="J3683" t="s">
        <v>42</v>
      </c>
      <c r="K3683" t="s">
        <v>89</v>
      </c>
      <c r="L3683" s="25">
        <v>44026</v>
      </c>
      <c r="M3683">
        <v>7</v>
      </c>
      <c r="N3683">
        <v>2020</v>
      </c>
      <c r="O3683" t="s">
        <v>121</v>
      </c>
      <c r="P3683">
        <v>169</v>
      </c>
      <c r="Q3683" s="17">
        <v>44026.448977199077</v>
      </c>
      <c r="R3683" t="s">
        <v>149</v>
      </c>
    </row>
    <row r="3684" spans="1:18" x14ac:dyDescent="0.3">
      <c r="A3684">
        <v>9642602</v>
      </c>
      <c r="B3684" t="s">
        <v>78</v>
      </c>
      <c r="C3684">
        <v>1285050</v>
      </c>
      <c r="D3684" t="s">
        <v>78</v>
      </c>
      <c r="E3684" t="s">
        <v>207</v>
      </c>
      <c r="F3684" t="s">
        <v>17</v>
      </c>
      <c r="G3684" t="s">
        <v>208</v>
      </c>
      <c r="H3684" t="s">
        <v>158</v>
      </c>
      <c r="I3684" t="s">
        <v>78</v>
      </c>
      <c r="J3684" t="s">
        <v>42</v>
      </c>
      <c r="K3684" t="s">
        <v>89</v>
      </c>
      <c r="L3684" s="25">
        <v>44026</v>
      </c>
      <c r="M3684">
        <v>7</v>
      </c>
      <c r="N3684">
        <v>2020</v>
      </c>
      <c r="O3684" t="s">
        <v>121</v>
      </c>
      <c r="P3684">
        <v>169</v>
      </c>
      <c r="Q3684" s="17">
        <v>44026.984276041665</v>
      </c>
      <c r="R3684" t="s">
        <v>149</v>
      </c>
    </row>
    <row r="3685" spans="1:18" x14ac:dyDescent="0.3">
      <c r="A3685">
        <v>9641315</v>
      </c>
      <c r="B3685" t="s">
        <v>78</v>
      </c>
      <c r="C3685">
        <v>1284271</v>
      </c>
      <c r="D3685" t="s">
        <v>78</v>
      </c>
      <c r="E3685">
        <v>4138</v>
      </c>
      <c r="F3685" t="s">
        <v>17</v>
      </c>
      <c r="G3685" t="s">
        <v>152</v>
      </c>
      <c r="H3685" t="s">
        <v>158</v>
      </c>
      <c r="I3685" t="s">
        <v>78</v>
      </c>
      <c r="J3685" t="s">
        <v>42</v>
      </c>
      <c r="K3685" t="s">
        <v>89</v>
      </c>
      <c r="L3685" s="25">
        <v>44026</v>
      </c>
      <c r="M3685">
        <v>7</v>
      </c>
      <c r="N3685">
        <v>2020</v>
      </c>
      <c r="O3685" t="s">
        <v>121</v>
      </c>
      <c r="P3685">
        <v>169</v>
      </c>
      <c r="Q3685" s="17">
        <v>44026.952575578704</v>
      </c>
      <c r="R3685" t="s">
        <v>149</v>
      </c>
    </row>
    <row r="3686" spans="1:18" x14ac:dyDescent="0.3">
      <c r="A3686">
        <v>9636117</v>
      </c>
      <c r="B3686" t="s">
        <v>78</v>
      </c>
      <c r="C3686">
        <v>1277387</v>
      </c>
      <c r="D3686" t="s">
        <v>78</v>
      </c>
      <c r="E3686">
        <v>820</v>
      </c>
      <c r="F3686">
        <v>820</v>
      </c>
      <c r="G3686" t="s">
        <v>163</v>
      </c>
      <c r="H3686" t="s">
        <v>131</v>
      </c>
      <c r="I3686" t="s">
        <v>78</v>
      </c>
      <c r="J3686" t="s">
        <v>42</v>
      </c>
      <c r="K3686" t="s">
        <v>83</v>
      </c>
      <c r="L3686" s="25">
        <v>44026</v>
      </c>
      <c r="M3686">
        <v>7</v>
      </c>
      <c r="N3686">
        <v>2020</v>
      </c>
      <c r="O3686" t="s">
        <v>121</v>
      </c>
      <c r="P3686">
        <v>169</v>
      </c>
      <c r="Q3686" s="17">
        <v>44026.466973032409</v>
      </c>
      <c r="R3686" t="s">
        <v>149</v>
      </c>
    </row>
    <row r="3687" spans="1:18" x14ac:dyDescent="0.3">
      <c r="A3687">
        <v>229117</v>
      </c>
      <c r="B3687" t="s">
        <v>72</v>
      </c>
      <c r="C3687">
        <v>1283578</v>
      </c>
      <c r="D3687" t="s">
        <v>119</v>
      </c>
      <c r="E3687">
        <v>4138</v>
      </c>
      <c r="F3687" t="s">
        <v>17</v>
      </c>
      <c r="G3687" t="s">
        <v>152</v>
      </c>
      <c r="H3687" t="s">
        <v>2544</v>
      </c>
      <c r="I3687" t="s">
        <v>82</v>
      </c>
      <c r="J3687" t="s">
        <v>42</v>
      </c>
      <c r="K3687" t="s">
        <v>89</v>
      </c>
      <c r="L3687" s="25">
        <v>44026</v>
      </c>
      <c r="M3687">
        <v>7</v>
      </c>
      <c r="N3687">
        <v>2020</v>
      </c>
      <c r="O3687" t="s">
        <v>121</v>
      </c>
      <c r="P3687">
        <v>169</v>
      </c>
      <c r="Q3687" s="17">
        <v>44026.925536921299</v>
      </c>
      <c r="R3687" t="s">
        <v>149</v>
      </c>
    </row>
    <row r="3688" spans="1:18" x14ac:dyDescent="0.3">
      <c r="A3688">
        <v>9643931</v>
      </c>
      <c r="B3688" t="s">
        <v>78</v>
      </c>
      <c r="C3688">
        <v>1286879</v>
      </c>
      <c r="D3688" t="s">
        <v>78</v>
      </c>
      <c r="E3688">
        <v>820</v>
      </c>
      <c r="F3688">
        <v>820</v>
      </c>
      <c r="G3688" t="s">
        <v>163</v>
      </c>
      <c r="H3688" t="s">
        <v>2545</v>
      </c>
      <c r="I3688" t="s">
        <v>78</v>
      </c>
      <c r="J3688" t="s">
        <v>42</v>
      </c>
      <c r="K3688" t="s">
        <v>83</v>
      </c>
      <c r="L3688" s="25">
        <v>44026</v>
      </c>
      <c r="M3688">
        <v>7</v>
      </c>
      <c r="N3688">
        <v>2020</v>
      </c>
      <c r="O3688" t="s">
        <v>121</v>
      </c>
      <c r="P3688">
        <v>169</v>
      </c>
      <c r="Q3688" s="17">
        <v>44027.035578124996</v>
      </c>
      <c r="R3688" t="s">
        <v>149</v>
      </c>
    </row>
    <row r="3689" spans="1:18" x14ac:dyDescent="0.3">
      <c r="A3689">
        <v>9635458</v>
      </c>
      <c r="B3689" t="s">
        <v>78</v>
      </c>
      <c r="C3689">
        <v>1276992</v>
      </c>
      <c r="D3689" t="s">
        <v>78</v>
      </c>
      <c r="E3689">
        <v>4142</v>
      </c>
      <c r="F3689" t="s">
        <v>17</v>
      </c>
      <c r="G3689" t="s">
        <v>157</v>
      </c>
      <c r="H3689" t="s">
        <v>110</v>
      </c>
      <c r="I3689" t="s">
        <v>78</v>
      </c>
      <c r="J3689" t="s">
        <v>42</v>
      </c>
      <c r="K3689" t="s">
        <v>89</v>
      </c>
      <c r="L3689" s="25">
        <v>44026</v>
      </c>
      <c r="M3689">
        <v>7</v>
      </c>
      <c r="N3689">
        <v>2020</v>
      </c>
      <c r="O3689" t="s">
        <v>121</v>
      </c>
      <c r="P3689">
        <v>169</v>
      </c>
      <c r="Q3689" s="17">
        <v>44026.432014120372</v>
      </c>
      <c r="R3689" t="s">
        <v>149</v>
      </c>
    </row>
    <row r="3690" spans="1:18" x14ac:dyDescent="0.3">
      <c r="A3690">
        <v>228726</v>
      </c>
      <c r="B3690" t="s">
        <v>78</v>
      </c>
      <c r="C3690">
        <v>1284148</v>
      </c>
      <c r="D3690" t="s">
        <v>78</v>
      </c>
      <c r="E3690" t="s">
        <v>281</v>
      </c>
      <c r="F3690" t="s">
        <v>17</v>
      </c>
      <c r="G3690" t="s">
        <v>282</v>
      </c>
      <c r="H3690" t="s">
        <v>158</v>
      </c>
      <c r="I3690" t="s">
        <v>78</v>
      </c>
      <c r="J3690" t="s">
        <v>42</v>
      </c>
      <c r="K3690" t="s">
        <v>89</v>
      </c>
      <c r="L3690" s="25">
        <v>44026</v>
      </c>
      <c r="M3690">
        <v>7</v>
      </c>
      <c r="N3690">
        <v>2020</v>
      </c>
      <c r="O3690" t="s">
        <v>121</v>
      </c>
      <c r="P3690">
        <v>169</v>
      </c>
      <c r="Q3690" s="17">
        <v>44027.076159953707</v>
      </c>
      <c r="R3690" t="s">
        <v>149</v>
      </c>
    </row>
    <row r="3691" spans="1:18" x14ac:dyDescent="0.3">
      <c r="A3691">
        <v>9643992</v>
      </c>
      <c r="B3691" t="s">
        <v>78</v>
      </c>
      <c r="C3691">
        <v>1286309</v>
      </c>
      <c r="D3691" t="s">
        <v>78</v>
      </c>
      <c r="E3691">
        <v>820</v>
      </c>
      <c r="F3691">
        <v>820</v>
      </c>
      <c r="G3691" t="s">
        <v>163</v>
      </c>
      <c r="H3691" t="s">
        <v>2546</v>
      </c>
      <c r="I3691" t="s">
        <v>78</v>
      </c>
      <c r="J3691" t="s">
        <v>42</v>
      </c>
      <c r="K3691" t="s">
        <v>83</v>
      </c>
      <c r="L3691" s="25">
        <v>44026</v>
      </c>
      <c r="M3691">
        <v>7</v>
      </c>
      <c r="N3691">
        <v>2020</v>
      </c>
      <c r="O3691" t="s">
        <v>121</v>
      </c>
      <c r="P3691">
        <v>169</v>
      </c>
      <c r="Q3691" s="17">
        <v>44027.093649768518</v>
      </c>
      <c r="R3691" t="s">
        <v>149</v>
      </c>
    </row>
    <row r="3692" spans="1:18" x14ac:dyDescent="0.3">
      <c r="A3692">
        <v>9638932</v>
      </c>
      <c r="B3692" t="s">
        <v>80</v>
      </c>
      <c r="C3692">
        <v>1279425</v>
      </c>
      <c r="D3692" t="s">
        <v>124</v>
      </c>
      <c r="E3692" t="s">
        <v>150</v>
      </c>
      <c r="F3692" t="s">
        <v>17</v>
      </c>
      <c r="G3692" t="s">
        <v>151</v>
      </c>
      <c r="H3692" t="s">
        <v>2547</v>
      </c>
      <c r="I3692" t="s">
        <v>86</v>
      </c>
      <c r="J3692" t="s">
        <v>87</v>
      </c>
      <c r="K3692" t="s">
        <v>89</v>
      </c>
      <c r="L3692" s="25">
        <v>44026</v>
      </c>
      <c r="M3692">
        <v>7</v>
      </c>
      <c r="N3692">
        <v>2020</v>
      </c>
      <c r="O3692" t="s">
        <v>121</v>
      </c>
      <c r="P3692">
        <v>169</v>
      </c>
      <c r="Q3692" s="17">
        <v>44026.606856481485</v>
      </c>
      <c r="R3692" t="s">
        <v>149</v>
      </c>
    </row>
    <row r="3693" spans="1:18" x14ac:dyDescent="0.3">
      <c r="A3693">
        <v>9645484</v>
      </c>
      <c r="B3693" t="s">
        <v>72</v>
      </c>
      <c r="C3693">
        <v>1288917</v>
      </c>
      <c r="D3693" t="s">
        <v>119</v>
      </c>
      <c r="E3693" t="s">
        <v>154</v>
      </c>
      <c r="F3693" t="s">
        <v>17</v>
      </c>
      <c r="G3693" t="s">
        <v>155</v>
      </c>
      <c r="H3693" t="s">
        <v>2548</v>
      </c>
      <c r="I3693" t="s">
        <v>82</v>
      </c>
      <c r="J3693" t="s">
        <v>42</v>
      </c>
      <c r="K3693" t="s">
        <v>89</v>
      </c>
      <c r="L3693" s="25">
        <v>44026</v>
      </c>
      <c r="M3693">
        <v>7</v>
      </c>
      <c r="N3693">
        <v>2020</v>
      </c>
      <c r="O3693" t="s">
        <v>121</v>
      </c>
      <c r="P3693">
        <v>169</v>
      </c>
      <c r="Q3693" s="17">
        <v>44027.103962499998</v>
      </c>
      <c r="R3693" t="s">
        <v>149</v>
      </c>
    </row>
    <row r="3694" spans="1:18" x14ac:dyDescent="0.3">
      <c r="A3694">
        <v>227869</v>
      </c>
      <c r="B3694" t="s">
        <v>78</v>
      </c>
      <c r="C3694">
        <v>1278855</v>
      </c>
      <c r="D3694" t="s">
        <v>78</v>
      </c>
      <c r="E3694" t="s">
        <v>26</v>
      </c>
      <c r="F3694" t="s">
        <v>26</v>
      </c>
      <c r="G3694" t="s">
        <v>165</v>
      </c>
      <c r="H3694" t="s">
        <v>2549</v>
      </c>
      <c r="I3694" t="s">
        <v>78</v>
      </c>
      <c r="J3694" t="s">
        <v>42</v>
      </c>
      <c r="K3694" t="s">
        <v>83</v>
      </c>
      <c r="L3694" s="25">
        <v>44026</v>
      </c>
      <c r="M3694">
        <v>7</v>
      </c>
      <c r="N3694">
        <v>2020</v>
      </c>
      <c r="O3694" t="s">
        <v>121</v>
      </c>
      <c r="P3694">
        <v>169</v>
      </c>
      <c r="Q3694" s="17">
        <v>44026.556832870374</v>
      </c>
      <c r="R3694" t="s">
        <v>149</v>
      </c>
    </row>
    <row r="3695" spans="1:18" x14ac:dyDescent="0.3">
      <c r="A3695">
        <v>9638803</v>
      </c>
      <c r="B3695" t="s">
        <v>78</v>
      </c>
      <c r="C3695">
        <v>1280527</v>
      </c>
      <c r="D3695" t="s">
        <v>78</v>
      </c>
      <c r="E3695" t="s">
        <v>175</v>
      </c>
      <c r="F3695" t="s">
        <v>17</v>
      </c>
      <c r="G3695" t="s">
        <v>185</v>
      </c>
      <c r="H3695" t="s">
        <v>158</v>
      </c>
      <c r="I3695" t="s">
        <v>78</v>
      </c>
      <c r="J3695" t="s">
        <v>42</v>
      </c>
      <c r="K3695" t="s">
        <v>89</v>
      </c>
      <c r="L3695" s="25">
        <v>44026</v>
      </c>
      <c r="M3695">
        <v>7</v>
      </c>
      <c r="N3695">
        <v>2020</v>
      </c>
      <c r="O3695" t="s">
        <v>121</v>
      </c>
      <c r="P3695">
        <v>169</v>
      </c>
      <c r="Q3695" s="17">
        <v>44026.67501712963</v>
      </c>
      <c r="R3695" t="s">
        <v>149</v>
      </c>
    </row>
    <row r="3696" spans="1:18" x14ac:dyDescent="0.3">
      <c r="A3696">
        <v>9641396</v>
      </c>
      <c r="B3696" t="s">
        <v>78</v>
      </c>
      <c r="C3696">
        <v>1283135</v>
      </c>
      <c r="D3696" t="s">
        <v>78</v>
      </c>
      <c r="E3696" t="s">
        <v>169</v>
      </c>
      <c r="F3696" t="s">
        <v>17</v>
      </c>
      <c r="G3696" t="s">
        <v>170</v>
      </c>
      <c r="H3696" t="s">
        <v>158</v>
      </c>
      <c r="I3696" t="s">
        <v>78</v>
      </c>
      <c r="J3696" t="s">
        <v>42</v>
      </c>
      <c r="K3696" t="s">
        <v>89</v>
      </c>
      <c r="L3696" s="25">
        <v>44026</v>
      </c>
      <c r="M3696">
        <v>7</v>
      </c>
      <c r="N3696">
        <v>2020</v>
      </c>
      <c r="O3696" t="s">
        <v>121</v>
      </c>
      <c r="P3696">
        <v>169</v>
      </c>
      <c r="Q3696" s="17">
        <v>44026.858432986111</v>
      </c>
      <c r="R3696" t="s">
        <v>149</v>
      </c>
    </row>
    <row r="3697" spans="1:18" x14ac:dyDescent="0.3">
      <c r="A3697">
        <v>231928</v>
      </c>
      <c r="B3697" t="s">
        <v>72</v>
      </c>
      <c r="C3697">
        <v>1289326</v>
      </c>
      <c r="D3697" t="s">
        <v>119</v>
      </c>
      <c r="E3697">
        <v>4138</v>
      </c>
      <c r="F3697" t="s">
        <v>17</v>
      </c>
      <c r="G3697" t="s">
        <v>152</v>
      </c>
      <c r="H3697" t="s">
        <v>2550</v>
      </c>
      <c r="I3697" t="s">
        <v>82</v>
      </c>
      <c r="J3697" t="s">
        <v>42</v>
      </c>
      <c r="K3697" t="s">
        <v>89</v>
      </c>
      <c r="L3697" s="25">
        <v>44026</v>
      </c>
      <c r="M3697">
        <v>7</v>
      </c>
      <c r="N3697">
        <v>2020</v>
      </c>
      <c r="O3697" t="s">
        <v>121</v>
      </c>
      <c r="P3697">
        <v>169</v>
      </c>
      <c r="Q3697" s="17">
        <v>44027.114221296295</v>
      </c>
      <c r="R3697" t="s">
        <v>149</v>
      </c>
    </row>
    <row r="3698" spans="1:18" x14ac:dyDescent="0.3">
      <c r="A3698">
        <v>9639582</v>
      </c>
      <c r="B3698" t="s">
        <v>72</v>
      </c>
      <c r="C3698">
        <v>1280229</v>
      </c>
      <c r="D3698" t="s">
        <v>119</v>
      </c>
      <c r="E3698" t="s">
        <v>154</v>
      </c>
      <c r="F3698" t="s">
        <v>17</v>
      </c>
      <c r="G3698" t="s">
        <v>155</v>
      </c>
      <c r="H3698" t="s">
        <v>2551</v>
      </c>
      <c r="I3698" t="s">
        <v>82</v>
      </c>
      <c r="J3698" t="s">
        <v>42</v>
      </c>
      <c r="K3698" t="s">
        <v>89</v>
      </c>
      <c r="L3698" s="25">
        <v>44026</v>
      </c>
      <c r="M3698">
        <v>7</v>
      </c>
      <c r="N3698">
        <v>2020</v>
      </c>
      <c r="O3698" t="s">
        <v>121</v>
      </c>
      <c r="P3698">
        <v>169</v>
      </c>
      <c r="Q3698" s="17">
        <v>44026.651541666666</v>
      </c>
      <c r="R3698" t="s">
        <v>149</v>
      </c>
    </row>
    <row r="3699" spans="1:18" x14ac:dyDescent="0.3">
      <c r="A3699">
        <v>9640383</v>
      </c>
      <c r="B3699" t="s">
        <v>80</v>
      </c>
      <c r="C3699">
        <v>1280561</v>
      </c>
      <c r="D3699" t="s">
        <v>124</v>
      </c>
      <c r="E3699" t="s">
        <v>175</v>
      </c>
      <c r="F3699" t="s">
        <v>17</v>
      </c>
      <c r="G3699" t="s">
        <v>185</v>
      </c>
      <c r="H3699" t="s">
        <v>2552</v>
      </c>
      <c r="I3699" t="s">
        <v>86</v>
      </c>
      <c r="J3699" t="s">
        <v>87</v>
      </c>
      <c r="K3699" t="s">
        <v>89</v>
      </c>
      <c r="L3699" s="25">
        <v>44026</v>
      </c>
      <c r="M3699">
        <v>7</v>
      </c>
      <c r="N3699">
        <v>2020</v>
      </c>
      <c r="O3699" t="s">
        <v>121</v>
      </c>
      <c r="P3699">
        <v>169</v>
      </c>
      <c r="Q3699" s="17">
        <v>44026.671699421298</v>
      </c>
      <c r="R3699" t="s">
        <v>149</v>
      </c>
    </row>
    <row r="3700" spans="1:18" x14ac:dyDescent="0.3">
      <c r="A3700">
        <v>9640662</v>
      </c>
      <c r="B3700" t="s">
        <v>72</v>
      </c>
      <c r="C3700">
        <v>1282233</v>
      </c>
      <c r="D3700" t="s">
        <v>119</v>
      </c>
      <c r="E3700">
        <v>820</v>
      </c>
      <c r="F3700">
        <v>820</v>
      </c>
      <c r="G3700" t="s">
        <v>163</v>
      </c>
      <c r="H3700" t="s">
        <v>211</v>
      </c>
      <c r="I3700" t="s">
        <v>82</v>
      </c>
      <c r="J3700" t="s">
        <v>42</v>
      </c>
      <c r="K3700" t="s">
        <v>83</v>
      </c>
      <c r="L3700" s="25">
        <v>44026</v>
      </c>
      <c r="M3700">
        <v>7</v>
      </c>
      <c r="N3700">
        <v>2020</v>
      </c>
      <c r="O3700" t="s">
        <v>121</v>
      </c>
      <c r="P3700">
        <v>169</v>
      </c>
      <c r="Q3700" s="17">
        <v>44026.877858449072</v>
      </c>
      <c r="R3700" t="s">
        <v>149</v>
      </c>
    </row>
    <row r="3701" spans="1:18" x14ac:dyDescent="0.3">
      <c r="A3701">
        <v>9636072</v>
      </c>
      <c r="B3701" t="s">
        <v>78</v>
      </c>
      <c r="C3701">
        <v>1277919</v>
      </c>
      <c r="D3701" t="s">
        <v>78</v>
      </c>
      <c r="E3701">
        <v>820</v>
      </c>
      <c r="F3701">
        <v>820</v>
      </c>
      <c r="G3701" t="s">
        <v>163</v>
      </c>
      <c r="H3701" t="s">
        <v>2553</v>
      </c>
      <c r="I3701" t="s">
        <v>78</v>
      </c>
      <c r="J3701" t="s">
        <v>42</v>
      </c>
      <c r="K3701" t="s">
        <v>83</v>
      </c>
      <c r="L3701" s="25">
        <v>44026</v>
      </c>
      <c r="M3701">
        <v>7</v>
      </c>
      <c r="N3701">
        <v>2020</v>
      </c>
      <c r="O3701" t="s">
        <v>121</v>
      </c>
      <c r="P3701">
        <v>169</v>
      </c>
      <c r="Q3701" s="17">
        <v>44026.51289849537</v>
      </c>
      <c r="R3701" t="s">
        <v>149</v>
      </c>
    </row>
    <row r="3702" spans="1:18" x14ac:dyDescent="0.3">
      <c r="A3702">
        <v>9639262</v>
      </c>
      <c r="B3702" t="s">
        <v>72</v>
      </c>
      <c r="C3702">
        <v>1280674</v>
      </c>
      <c r="D3702" t="s">
        <v>119</v>
      </c>
      <c r="E3702" t="s">
        <v>57</v>
      </c>
      <c r="F3702" t="s">
        <v>57</v>
      </c>
      <c r="G3702" t="s">
        <v>120</v>
      </c>
      <c r="H3702" t="s">
        <v>1517</v>
      </c>
      <c r="I3702" t="s">
        <v>86</v>
      </c>
      <c r="J3702" t="s">
        <v>87</v>
      </c>
      <c r="K3702" t="s">
        <v>89</v>
      </c>
      <c r="L3702" s="25">
        <v>44026</v>
      </c>
      <c r="M3702">
        <v>7</v>
      </c>
      <c r="N3702">
        <v>2020</v>
      </c>
      <c r="O3702" t="s">
        <v>121</v>
      </c>
      <c r="P3702">
        <v>169</v>
      </c>
      <c r="Q3702" s="17">
        <v>44026.687737152781</v>
      </c>
      <c r="R3702" t="s">
        <v>122</v>
      </c>
    </row>
    <row r="3703" spans="1:18" x14ac:dyDescent="0.3">
      <c r="A3703">
        <v>9640335</v>
      </c>
      <c r="B3703" t="s">
        <v>79</v>
      </c>
      <c r="C3703">
        <v>1280806</v>
      </c>
      <c r="D3703" t="s">
        <v>127</v>
      </c>
      <c r="E3703" t="s">
        <v>58</v>
      </c>
      <c r="F3703" t="s">
        <v>58</v>
      </c>
      <c r="G3703" t="s">
        <v>125</v>
      </c>
      <c r="H3703" t="s">
        <v>2554</v>
      </c>
      <c r="I3703" t="s">
        <v>82</v>
      </c>
      <c r="J3703" t="s">
        <v>42</v>
      </c>
      <c r="K3703" t="s">
        <v>89</v>
      </c>
      <c r="L3703" s="25">
        <v>44026</v>
      </c>
      <c r="M3703">
        <v>7</v>
      </c>
      <c r="N3703">
        <v>2020</v>
      </c>
      <c r="O3703" t="s">
        <v>121</v>
      </c>
      <c r="P3703">
        <v>169</v>
      </c>
      <c r="Q3703" s="17">
        <v>44026.731888194445</v>
      </c>
      <c r="R3703" t="s">
        <v>122</v>
      </c>
    </row>
    <row r="3704" spans="1:18" x14ac:dyDescent="0.3">
      <c r="A3704">
        <v>21508973</v>
      </c>
      <c r="B3704" t="s">
        <v>78</v>
      </c>
      <c r="C3704">
        <v>1280959</v>
      </c>
      <c r="D3704" t="s">
        <v>78</v>
      </c>
      <c r="E3704" t="s">
        <v>57</v>
      </c>
      <c r="F3704" t="s">
        <v>57</v>
      </c>
      <c r="G3704" t="s">
        <v>120</v>
      </c>
      <c r="H3704" t="s">
        <v>115</v>
      </c>
      <c r="I3704" t="s">
        <v>78</v>
      </c>
      <c r="J3704" t="s">
        <v>42</v>
      </c>
      <c r="K3704" t="s">
        <v>89</v>
      </c>
      <c r="L3704" s="25">
        <v>44026</v>
      </c>
      <c r="M3704">
        <v>7</v>
      </c>
      <c r="N3704">
        <v>2020</v>
      </c>
      <c r="O3704" t="s">
        <v>121</v>
      </c>
      <c r="P3704">
        <v>169</v>
      </c>
      <c r="Q3704" s="17">
        <v>44026.70539560185</v>
      </c>
      <c r="R3704" t="s">
        <v>126</v>
      </c>
    </row>
    <row r="3705" spans="1:18" x14ac:dyDescent="0.3">
      <c r="A3705">
        <v>9640461</v>
      </c>
      <c r="B3705" t="s">
        <v>72</v>
      </c>
      <c r="C3705">
        <v>1280942</v>
      </c>
      <c r="D3705" t="s">
        <v>119</v>
      </c>
      <c r="E3705" t="s">
        <v>57</v>
      </c>
      <c r="F3705" t="s">
        <v>57</v>
      </c>
      <c r="G3705" t="s">
        <v>120</v>
      </c>
      <c r="H3705" t="s">
        <v>1106</v>
      </c>
      <c r="I3705" t="s">
        <v>86</v>
      </c>
      <c r="J3705" t="s">
        <v>87</v>
      </c>
      <c r="K3705" t="s">
        <v>89</v>
      </c>
      <c r="L3705" s="25">
        <v>44026</v>
      </c>
      <c r="M3705">
        <v>7</v>
      </c>
      <c r="N3705">
        <v>2020</v>
      </c>
      <c r="O3705" t="s">
        <v>121</v>
      </c>
      <c r="P3705">
        <v>169</v>
      </c>
      <c r="Q3705" s="17">
        <v>44026.704763310183</v>
      </c>
      <c r="R3705" t="s">
        <v>123</v>
      </c>
    </row>
    <row r="3706" spans="1:18" x14ac:dyDescent="0.3">
      <c r="A3706">
        <v>9640844</v>
      </c>
      <c r="B3706" t="s">
        <v>72</v>
      </c>
      <c r="C3706">
        <v>1280976</v>
      </c>
      <c r="D3706" t="s">
        <v>119</v>
      </c>
      <c r="E3706" t="s">
        <v>58</v>
      </c>
      <c r="F3706" t="s">
        <v>58</v>
      </c>
      <c r="G3706" t="s">
        <v>125</v>
      </c>
      <c r="H3706" t="s">
        <v>1237</v>
      </c>
      <c r="I3706" t="s">
        <v>86</v>
      </c>
      <c r="J3706" t="s">
        <v>87</v>
      </c>
      <c r="K3706" t="s">
        <v>89</v>
      </c>
      <c r="L3706" s="25">
        <v>44026</v>
      </c>
      <c r="M3706">
        <v>7</v>
      </c>
      <c r="N3706">
        <v>2020</v>
      </c>
      <c r="O3706" t="s">
        <v>121</v>
      </c>
      <c r="P3706">
        <v>169</v>
      </c>
      <c r="Q3706" s="17">
        <v>44026.707940046297</v>
      </c>
      <c r="R3706" t="s">
        <v>122</v>
      </c>
    </row>
    <row r="3707" spans="1:18" x14ac:dyDescent="0.3">
      <c r="A3707">
        <v>21509300</v>
      </c>
      <c r="B3707" t="s">
        <v>78</v>
      </c>
      <c r="C3707">
        <v>1281057</v>
      </c>
      <c r="D3707" t="s">
        <v>78</v>
      </c>
      <c r="E3707" t="s">
        <v>128</v>
      </c>
      <c r="F3707" t="s">
        <v>128</v>
      </c>
      <c r="G3707" t="s">
        <v>59</v>
      </c>
      <c r="H3707" t="s">
        <v>2555</v>
      </c>
      <c r="I3707" t="s">
        <v>78</v>
      </c>
      <c r="J3707" t="s">
        <v>42</v>
      </c>
      <c r="K3707" t="s">
        <v>95</v>
      </c>
      <c r="L3707" s="25">
        <v>44026</v>
      </c>
      <c r="M3707">
        <v>7</v>
      </c>
      <c r="N3707">
        <v>2020</v>
      </c>
      <c r="O3707" t="s">
        <v>121</v>
      </c>
      <c r="P3707">
        <v>169</v>
      </c>
      <c r="Q3707" s="17">
        <v>44026.694181250001</v>
      </c>
      <c r="R3707" t="s">
        <v>129</v>
      </c>
    </row>
    <row r="3708" spans="1:18" x14ac:dyDescent="0.3">
      <c r="A3708">
        <v>21508850</v>
      </c>
      <c r="B3708" t="s">
        <v>78</v>
      </c>
      <c r="C3708">
        <v>1281091</v>
      </c>
      <c r="D3708" t="s">
        <v>78</v>
      </c>
      <c r="E3708" t="s">
        <v>128</v>
      </c>
      <c r="F3708" t="s">
        <v>128</v>
      </c>
      <c r="G3708" t="s">
        <v>59</v>
      </c>
      <c r="H3708" t="s">
        <v>2556</v>
      </c>
      <c r="I3708" t="s">
        <v>78</v>
      </c>
      <c r="J3708" t="s">
        <v>42</v>
      </c>
      <c r="K3708" t="s">
        <v>95</v>
      </c>
      <c r="L3708" s="25">
        <v>44026</v>
      </c>
      <c r="M3708">
        <v>7</v>
      </c>
      <c r="N3708">
        <v>2020</v>
      </c>
      <c r="O3708" t="s">
        <v>121</v>
      </c>
      <c r="P3708">
        <v>169</v>
      </c>
      <c r="Q3708" s="17">
        <v>44026.698828472225</v>
      </c>
      <c r="R3708" t="s">
        <v>130</v>
      </c>
    </row>
    <row r="3709" spans="1:18" x14ac:dyDescent="0.3">
      <c r="A3709">
        <v>21509169</v>
      </c>
      <c r="B3709" t="s">
        <v>78</v>
      </c>
      <c r="C3709">
        <v>1281359</v>
      </c>
      <c r="D3709" t="s">
        <v>78</v>
      </c>
      <c r="E3709" t="s">
        <v>128</v>
      </c>
      <c r="F3709" t="s">
        <v>128</v>
      </c>
      <c r="G3709" t="s">
        <v>59</v>
      </c>
      <c r="H3709" t="s">
        <v>2557</v>
      </c>
      <c r="I3709" t="s">
        <v>78</v>
      </c>
      <c r="J3709" t="s">
        <v>42</v>
      </c>
      <c r="K3709" t="s">
        <v>95</v>
      </c>
      <c r="L3709" s="25">
        <v>44026</v>
      </c>
      <c r="M3709">
        <v>7</v>
      </c>
      <c r="N3709">
        <v>2020</v>
      </c>
      <c r="O3709" t="s">
        <v>121</v>
      </c>
      <c r="P3709">
        <v>169</v>
      </c>
      <c r="Q3709" s="17">
        <v>44026.722802893521</v>
      </c>
      <c r="R3709" t="s">
        <v>129</v>
      </c>
    </row>
    <row r="3710" spans="1:18" x14ac:dyDescent="0.3">
      <c r="A3710">
        <v>9639941</v>
      </c>
      <c r="B3710" t="s">
        <v>72</v>
      </c>
      <c r="C3710">
        <v>1281393</v>
      </c>
      <c r="D3710" t="s">
        <v>119</v>
      </c>
      <c r="E3710" t="s">
        <v>57</v>
      </c>
      <c r="F3710" t="s">
        <v>57</v>
      </c>
      <c r="G3710" t="s">
        <v>120</v>
      </c>
      <c r="H3710" t="s">
        <v>2558</v>
      </c>
      <c r="I3710" t="s">
        <v>86</v>
      </c>
      <c r="J3710" t="s">
        <v>87</v>
      </c>
      <c r="K3710" t="s">
        <v>89</v>
      </c>
      <c r="L3710" s="25">
        <v>44026</v>
      </c>
      <c r="M3710">
        <v>7</v>
      </c>
      <c r="N3710">
        <v>2020</v>
      </c>
      <c r="O3710" t="s">
        <v>121</v>
      </c>
      <c r="P3710">
        <v>169</v>
      </c>
      <c r="Q3710" s="17">
        <v>44026.726192708331</v>
      </c>
      <c r="R3710" t="s">
        <v>122</v>
      </c>
    </row>
    <row r="3711" spans="1:18" x14ac:dyDescent="0.3">
      <c r="A3711">
        <v>225823</v>
      </c>
      <c r="B3711" t="s">
        <v>72</v>
      </c>
      <c r="C3711">
        <v>1281461</v>
      </c>
      <c r="D3711" t="s">
        <v>119</v>
      </c>
      <c r="E3711" t="s">
        <v>58</v>
      </c>
      <c r="F3711" t="s">
        <v>58</v>
      </c>
      <c r="G3711" t="s">
        <v>125</v>
      </c>
      <c r="H3711" t="s">
        <v>2559</v>
      </c>
      <c r="I3711" t="s">
        <v>86</v>
      </c>
      <c r="J3711" t="s">
        <v>87</v>
      </c>
      <c r="K3711" t="s">
        <v>89</v>
      </c>
      <c r="L3711" s="25">
        <v>44026</v>
      </c>
      <c r="M3711">
        <v>7</v>
      </c>
      <c r="N3711">
        <v>2020</v>
      </c>
      <c r="O3711" t="s">
        <v>121</v>
      </c>
      <c r="P3711">
        <v>169</v>
      </c>
      <c r="Q3711" s="17">
        <v>44026.727950694447</v>
      </c>
      <c r="R3711" t="s">
        <v>133</v>
      </c>
    </row>
    <row r="3712" spans="1:18" x14ac:dyDescent="0.3">
      <c r="A3712">
        <v>21509750</v>
      </c>
      <c r="B3712" t="s">
        <v>72</v>
      </c>
      <c r="C3712">
        <v>1281559</v>
      </c>
      <c r="D3712" t="s">
        <v>119</v>
      </c>
      <c r="E3712" t="s">
        <v>128</v>
      </c>
      <c r="F3712" t="s">
        <v>128</v>
      </c>
      <c r="G3712" t="s">
        <v>59</v>
      </c>
      <c r="H3712" t="s">
        <v>134</v>
      </c>
      <c r="I3712" t="s">
        <v>82</v>
      </c>
      <c r="J3712" t="s">
        <v>42</v>
      </c>
      <c r="K3712" t="s">
        <v>95</v>
      </c>
      <c r="L3712" s="25">
        <v>44026</v>
      </c>
      <c r="M3712">
        <v>7</v>
      </c>
      <c r="N3712">
        <v>2020</v>
      </c>
      <c r="O3712" t="s">
        <v>121</v>
      </c>
      <c r="P3712">
        <v>169</v>
      </c>
      <c r="Q3712" s="17">
        <v>44027.260692939817</v>
      </c>
      <c r="R3712" t="s">
        <v>130</v>
      </c>
    </row>
    <row r="3713" spans="1:18" x14ac:dyDescent="0.3">
      <c r="A3713">
        <v>21509739</v>
      </c>
      <c r="B3713" t="s">
        <v>78</v>
      </c>
      <c r="C3713">
        <v>1281576</v>
      </c>
      <c r="D3713" t="s">
        <v>78</v>
      </c>
      <c r="E3713" t="s">
        <v>58</v>
      </c>
      <c r="F3713" t="s">
        <v>58</v>
      </c>
      <c r="G3713" t="s">
        <v>125</v>
      </c>
      <c r="H3713" t="s">
        <v>115</v>
      </c>
      <c r="I3713" t="s">
        <v>78</v>
      </c>
      <c r="J3713" t="s">
        <v>42</v>
      </c>
      <c r="K3713" t="s">
        <v>89</v>
      </c>
      <c r="L3713" s="25">
        <v>44026</v>
      </c>
      <c r="M3713">
        <v>7</v>
      </c>
      <c r="N3713">
        <v>2020</v>
      </c>
      <c r="O3713" t="s">
        <v>121</v>
      </c>
      <c r="P3713">
        <v>169</v>
      </c>
      <c r="Q3713" s="17">
        <v>44026.731566435185</v>
      </c>
      <c r="R3713" t="s">
        <v>122</v>
      </c>
    </row>
    <row r="3714" spans="1:18" x14ac:dyDescent="0.3">
      <c r="A3714">
        <v>21508837</v>
      </c>
      <c r="B3714" t="s">
        <v>78</v>
      </c>
      <c r="C3714">
        <v>1281695</v>
      </c>
      <c r="D3714" t="s">
        <v>78</v>
      </c>
      <c r="E3714" t="s">
        <v>128</v>
      </c>
      <c r="F3714" t="s">
        <v>128</v>
      </c>
      <c r="G3714" t="s">
        <v>59</v>
      </c>
      <c r="H3714" t="s">
        <v>2560</v>
      </c>
      <c r="I3714" t="s">
        <v>78</v>
      </c>
      <c r="J3714" t="s">
        <v>42</v>
      </c>
      <c r="K3714" t="s">
        <v>95</v>
      </c>
      <c r="L3714" s="25">
        <v>44026</v>
      </c>
      <c r="M3714">
        <v>7</v>
      </c>
      <c r="N3714">
        <v>2020</v>
      </c>
      <c r="O3714" t="s">
        <v>121</v>
      </c>
      <c r="P3714">
        <v>169</v>
      </c>
      <c r="Q3714" s="17">
        <v>44026.740483796297</v>
      </c>
      <c r="R3714" t="s">
        <v>130</v>
      </c>
    </row>
    <row r="3715" spans="1:18" x14ac:dyDescent="0.3">
      <c r="A3715">
        <v>228769</v>
      </c>
      <c r="B3715" t="s">
        <v>78</v>
      </c>
      <c r="C3715">
        <v>1281742</v>
      </c>
      <c r="D3715" t="s">
        <v>78</v>
      </c>
      <c r="E3715" t="s">
        <v>57</v>
      </c>
      <c r="F3715" t="s">
        <v>57</v>
      </c>
      <c r="G3715" t="s">
        <v>120</v>
      </c>
      <c r="H3715" t="s">
        <v>115</v>
      </c>
      <c r="I3715" t="s">
        <v>78</v>
      </c>
      <c r="J3715" t="s">
        <v>42</v>
      </c>
      <c r="K3715" t="s">
        <v>89</v>
      </c>
      <c r="L3715" s="25">
        <v>44026</v>
      </c>
      <c r="M3715">
        <v>7</v>
      </c>
      <c r="N3715">
        <v>2020</v>
      </c>
      <c r="O3715" t="s">
        <v>121</v>
      </c>
      <c r="P3715">
        <v>169</v>
      </c>
      <c r="Q3715" s="17">
        <v>44026.735003125003</v>
      </c>
      <c r="R3715" t="s">
        <v>122</v>
      </c>
    </row>
    <row r="3716" spans="1:18" x14ac:dyDescent="0.3">
      <c r="A3716">
        <v>21509460</v>
      </c>
      <c r="B3716" t="s">
        <v>78</v>
      </c>
      <c r="C3716">
        <v>1281759</v>
      </c>
      <c r="D3716" t="s">
        <v>78</v>
      </c>
      <c r="E3716" t="s">
        <v>128</v>
      </c>
      <c r="F3716" t="s">
        <v>128</v>
      </c>
      <c r="G3716" t="s">
        <v>59</v>
      </c>
      <c r="H3716" t="s">
        <v>2561</v>
      </c>
      <c r="I3716" t="s">
        <v>78</v>
      </c>
      <c r="J3716" t="s">
        <v>42</v>
      </c>
      <c r="K3716" t="s">
        <v>95</v>
      </c>
      <c r="L3716" s="25">
        <v>44026</v>
      </c>
      <c r="M3716">
        <v>7</v>
      </c>
      <c r="N3716">
        <v>2020</v>
      </c>
      <c r="O3716" t="s">
        <v>121</v>
      </c>
      <c r="P3716">
        <v>169</v>
      </c>
      <c r="Q3716" s="17">
        <v>44026.747528587963</v>
      </c>
      <c r="R3716" t="s">
        <v>129</v>
      </c>
    </row>
    <row r="3717" spans="1:18" x14ac:dyDescent="0.3">
      <c r="A3717">
        <v>228937</v>
      </c>
      <c r="B3717" t="s">
        <v>78</v>
      </c>
      <c r="C3717">
        <v>1281827</v>
      </c>
      <c r="D3717" t="s">
        <v>78</v>
      </c>
      <c r="E3717" t="s">
        <v>57</v>
      </c>
      <c r="F3717" t="s">
        <v>57</v>
      </c>
      <c r="G3717" t="s">
        <v>120</v>
      </c>
      <c r="H3717" t="s">
        <v>1452</v>
      </c>
      <c r="I3717" t="s">
        <v>78</v>
      </c>
      <c r="J3717" t="s">
        <v>42</v>
      </c>
      <c r="K3717" t="s">
        <v>89</v>
      </c>
      <c r="L3717" s="25">
        <v>44026</v>
      </c>
      <c r="M3717">
        <v>7</v>
      </c>
      <c r="N3717">
        <v>2020</v>
      </c>
      <c r="O3717" t="s">
        <v>121</v>
      </c>
      <c r="P3717">
        <v>169</v>
      </c>
      <c r="Q3717" s="17">
        <v>44026.740114236112</v>
      </c>
      <c r="R3717" t="s">
        <v>122</v>
      </c>
    </row>
    <row r="3718" spans="1:18" x14ac:dyDescent="0.3">
      <c r="A3718">
        <v>9640811</v>
      </c>
      <c r="B3718" t="s">
        <v>72</v>
      </c>
      <c r="C3718">
        <v>1281861</v>
      </c>
      <c r="D3718" t="s">
        <v>119</v>
      </c>
      <c r="E3718" t="s">
        <v>58</v>
      </c>
      <c r="F3718" t="s">
        <v>58</v>
      </c>
      <c r="G3718" t="s">
        <v>125</v>
      </c>
      <c r="H3718" t="s">
        <v>2562</v>
      </c>
      <c r="I3718" t="s">
        <v>86</v>
      </c>
      <c r="J3718" t="s">
        <v>87</v>
      </c>
      <c r="K3718" t="s">
        <v>89</v>
      </c>
      <c r="L3718" s="25">
        <v>44026</v>
      </c>
      <c r="M3718">
        <v>7</v>
      </c>
      <c r="N3718">
        <v>2020</v>
      </c>
      <c r="O3718" t="s">
        <v>121</v>
      </c>
      <c r="P3718">
        <v>169</v>
      </c>
      <c r="Q3718" s="17">
        <v>44026.745841666663</v>
      </c>
      <c r="R3718" t="s">
        <v>123</v>
      </c>
    </row>
    <row r="3719" spans="1:18" x14ac:dyDescent="0.3">
      <c r="A3719">
        <v>21509458</v>
      </c>
      <c r="B3719" t="s">
        <v>78</v>
      </c>
      <c r="C3719">
        <v>1281993</v>
      </c>
      <c r="D3719" t="s">
        <v>78</v>
      </c>
      <c r="E3719" t="s">
        <v>128</v>
      </c>
      <c r="F3719" t="s">
        <v>128</v>
      </c>
      <c r="G3719" t="s">
        <v>59</v>
      </c>
      <c r="H3719" t="s">
        <v>2563</v>
      </c>
      <c r="I3719" t="s">
        <v>78</v>
      </c>
      <c r="J3719" t="s">
        <v>42</v>
      </c>
      <c r="K3719" t="s">
        <v>95</v>
      </c>
      <c r="L3719" s="25">
        <v>44026</v>
      </c>
      <c r="M3719">
        <v>7</v>
      </c>
      <c r="N3719">
        <v>2020</v>
      </c>
      <c r="O3719" t="s">
        <v>121</v>
      </c>
      <c r="P3719">
        <v>169</v>
      </c>
      <c r="Q3719" s="17">
        <v>44026.763236226849</v>
      </c>
      <c r="R3719" t="s">
        <v>129</v>
      </c>
    </row>
    <row r="3720" spans="1:18" x14ac:dyDescent="0.3">
      <c r="A3720">
        <v>21510042</v>
      </c>
      <c r="B3720" t="s">
        <v>78</v>
      </c>
      <c r="C3720">
        <v>1282061</v>
      </c>
      <c r="D3720" t="s">
        <v>78</v>
      </c>
      <c r="E3720" t="s">
        <v>128</v>
      </c>
      <c r="F3720" t="s">
        <v>128</v>
      </c>
      <c r="G3720" t="s">
        <v>59</v>
      </c>
      <c r="H3720" t="s">
        <v>2564</v>
      </c>
      <c r="I3720" t="s">
        <v>78</v>
      </c>
      <c r="J3720" t="s">
        <v>42</v>
      </c>
      <c r="K3720" t="s">
        <v>95</v>
      </c>
      <c r="L3720" s="25">
        <v>44026</v>
      </c>
      <c r="M3720">
        <v>7</v>
      </c>
      <c r="N3720">
        <v>2020</v>
      </c>
      <c r="O3720" t="s">
        <v>121</v>
      </c>
      <c r="P3720">
        <v>169</v>
      </c>
      <c r="Q3720" s="17">
        <v>44026.770293634261</v>
      </c>
      <c r="R3720" t="s">
        <v>130</v>
      </c>
    </row>
    <row r="3721" spans="1:18" x14ac:dyDescent="0.3">
      <c r="A3721">
        <v>228985</v>
      </c>
      <c r="B3721" t="s">
        <v>78</v>
      </c>
      <c r="C3721">
        <v>1282146</v>
      </c>
      <c r="D3721" t="s">
        <v>78</v>
      </c>
      <c r="E3721" t="s">
        <v>57</v>
      </c>
      <c r="F3721" t="s">
        <v>57</v>
      </c>
      <c r="G3721" t="s">
        <v>120</v>
      </c>
      <c r="H3721" t="s">
        <v>115</v>
      </c>
      <c r="I3721" t="s">
        <v>78</v>
      </c>
      <c r="J3721" t="s">
        <v>42</v>
      </c>
      <c r="K3721" t="s">
        <v>89</v>
      </c>
      <c r="L3721" s="25">
        <v>44026</v>
      </c>
      <c r="M3721">
        <v>7</v>
      </c>
      <c r="N3721">
        <v>2020</v>
      </c>
      <c r="O3721" t="s">
        <v>121</v>
      </c>
      <c r="P3721">
        <v>169</v>
      </c>
      <c r="Q3721" s="17">
        <v>44027.011286689813</v>
      </c>
      <c r="R3721" t="s">
        <v>122</v>
      </c>
    </row>
    <row r="3722" spans="1:18" x14ac:dyDescent="0.3">
      <c r="A3722">
        <v>228857</v>
      </c>
      <c r="B3722" t="s">
        <v>78</v>
      </c>
      <c r="C3722">
        <v>1282129</v>
      </c>
      <c r="D3722" t="s">
        <v>78</v>
      </c>
      <c r="E3722" t="s">
        <v>57</v>
      </c>
      <c r="F3722" t="s">
        <v>57</v>
      </c>
      <c r="G3722" t="s">
        <v>120</v>
      </c>
      <c r="H3722" t="s">
        <v>115</v>
      </c>
      <c r="I3722" t="s">
        <v>78</v>
      </c>
      <c r="J3722" t="s">
        <v>42</v>
      </c>
      <c r="K3722" t="s">
        <v>89</v>
      </c>
      <c r="L3722" s="25">
        <v>44026</v>
      </c>
      <c r="M3722">
        <v>7</v>
      </c>
      <c r="N3722">
        <v>2020</v>
      </c>
      <c r="O3722" t="s">
        <v>121</v>
      </c>
      <c r="P3722">
        <v>169</v>
      </c>
      <c r="Q3722" s="17">
        <v>44026.752143518519</v>
      </c>
      <c r="R3722" t="s">
        <v>122</v>
      </c>
    </row>
    <row r="3723" spans="1:18" x14ac:dyDescent="0.3">
      <c r="A3723">
        <v>21510180</v>
      </c>
      <c r="B3723" t="s">
        <v>78</v>
      </c>
      <c r="C3723">
        <v>1282163</v>
      </c>
      <c r="D3723" t="s">
        <v>78</v>
      </c>
      <c r="E3723" t="s">
        <v>57</v>
      </c>
      <c r="F3723" t="s">
        <v>57</v>
      </c>
      <c r="G3723" t="s">
        <v>120</v>
      </c>
      <c r="H3723" t="s">
        <v>115</v>
      </c>
      <c r="I3723" t="s">
        <v>78</v>
      </c>
      <c r="J3723" t="s">
        <v>42</v>
      </c>
      <c r="K3723" t="s">
        <v>89</v>
      </c>
      <c r="L3723" s="25">
        <v>44026</v>
      </c>
      <c r="M3723">
        <v>7</v>
      </c>
      <c r="N3723">
        <v>2020</v>
      </c>
      <c r="O3723" t="s">
        <v>121</v>
      </c>
      <c r="P3723">
        <v>169</v>
      </c>
      <c r="Q3723" s="17">
        <v>44026.752569675926</v>
      </c>
      <c r="R3723" t="s">
        <v>122</v>
      </c>
    </row>
    <row r="3724" spans="1:18" x14ac:dyDescent="0.3">
      <c r="A3724">
        <v>9642310</v>
      </c>
      <c r="B3724" t="s">
        <v>78</v>
      </c>
      <c r="C3724">
        <v>1282180</v>
      </c>
      <c r="D3724" t="s">
        <v>78</v>
      </c>
      <c r="E3724" t="s">
        <v>58</v>
      </c>
      <c r="F3724" t="s">
        <v>58</v>
      </c>
      <c r="G3724" t="s">
        <v>125</v>
      </c>
      <c r="H3724" t="s">
        <v>115</v>
      </c>
      <c r="I3724" t="s">
        <v>78</v>
      </c>
      <c r="J3724" t="s">
        <v>42</v>
      </c>
      <c r="K3724" t="s">
        <v>89</v>
      </c>
      <c r="L3724" s="25">
        <v>44026</v>
      </c>
      <c r="M3724">
        <v>7</v>
      </c>
      <c r="N3724">
        <v>2020</v>
      </c>
      <c r="O3724" t="s">
        <v>121</v>
      </c>
      <c r="P3724">
        <v>169</v>
      </c>
      <c r="Q3724" s="17">
        <v>44026.753562847225</v>
      </c>
      <c r="R3724" t="s">
        <v>122</v>
      </c>
    </row>
    <row r="3725" spans="1:18" x14ac:dyDescent="0.3">
      <c r="A3725">
        <v>21508791</v>
      </c>
      <c r="B3725" t="s">
        <v>78</v>
      </c>
      <c r="C3725">
        <v>1282244</v>
      </c>
      <c r="D3725" t="s">
        <v>78</v>
      </c>
      <c r="E3725" t="s">
        <v>128</v>
      </c>
      <c r="F3725" t="s">
        <v>128</v>
      </c>
      <c r="G3725" t="s">
        <v>59</v>
      </c>
      <c r="H3725" t="s">
        <v>2565</v>
      </c>
      <c r="I3725" t="s">
        <v>78</v>
      </c>
      <c r="J3725" t="s">
        <v>42</v>
      </c>
      <c r="K3725" t="s">
        <v>95</v>
      </c>
      <c r="L3725" s="25">
        <v>44026</v>
      </c>
      <c r="M3725">
        <v>7</v>
      </c>
      <c r="N3725">
        <v>2020</v>
      </c>
      <c r="O3725" t="s">
        <v>121</v>
      </c>
      <c r="P3725">
        <v>169</v>
      </c>
      <c r="Q3725" s="17">
        <v>44026.825286805557</v>
      </c>
      <c r="R3725" t="s">
        <v>129</v>
      </c>
    </row>
    <row r="3726" spans="1:18" x14ac:dyDescent="0.3">
      <c r="A3726">
        <v>9637720</v>
      </c>
      <c r="B3726" t="s">
        <v>79</v>
      </c>
      <c r="C3726">
        <v>1279079</v>
      </c>
      <c r="D3726" t="s">
        <v>124</v>
      </c>
      <c r="E3726" t="s">
        <v>12</v>
      </c>
      <c r="F3726" t="s">
        <v>12</v>
      </c>
      <c r="G3726" t="s">
        <v>159</v>
      </c>
      <c r="H3726" t="s">
        <v>2566</v>
      </c>
      <c r="I3726" t="s">
        <v>86</v>
      </c>
      <c r="J3726" t="s">
        <v>87</v>
      </c>
      <c r="K3726" t="s">
        <v>83</v>
      </c>
      <c r="L3726" s="25">
        <v>44026</v>
      </c>
      <c r="M3726">
        <v>7</v>
      </c>
      <c r="N3726">
        <v>2020</v>
      </c>
      <c r="O3726" t="s">
        <v>121</v>
      </c>
      <c r="P3726">
        <v>169</v>
      </c>
      <c r="Q3726" s="17">
        <v>44026.579624305552</v>
      </c>
      <c r="R3726" t="s">
        <v>149</v>
      </c>
    </row>
    <row r="3727" spans="1:18" x14ac:dyDescent="0.3">
      <c r="A3727">
        <v>9641474</v>
      </c>
      <c r="B3727" t="s">
        <v>79</v>
      </c>
      <c r="C3727">
        <v>1281587</v>
      </c>
      <c r="D3727" t="s">
        <v>78</v>
      </c>
      <c r="E3727">
        <v>4138</v>
      </c>
      <c r="F3727" t="s">
        <v>17</v>
      </c>
      <c r="G3727" t="s">
        <v>152</v>
      </c>
      <c r="H3727" t="s">
        <v>158</v>
      </c>
      <c r="I3727" t="s">
        <v>78</v>
      </c>
      <c r="J3727" t="s">
        <v>42</v>
      </c>
      <c r="K3727" t="s">
        <v>89</v>
      </c>
      <c r="L3727" s="25">
        <v>44026</v>
      </c>
      <c r="M3727">
        <v>7</v>
      </c>
      <c r="N3727">
        <v>2020</v>
      </c>
      <c r="O3727" t="s">
        <v>121</v>
      </c>
      <c r="P3727">
        <v>169</v>
      </c>
      <c r="Q3727" s="17">
        <v>44026.732513657407</v>
      </c>
      <c r="R3727" t="s">
        <v>149</v>
      </c>
    </row>
    <row r="3728" spans="1:18" x14ac:dyDescent="0.3">
      <c r="A3728">
        <v>9640712</v>
      </c>
      <c r="B3728" t="s">
        <v>78</v>
      </c>
      <c r="C3728">
        <v>1281687</v>
      </c>
      <c r="D3728" t="s">
        <v>78</v>
      </c>
      <c r="E3728">
        <v>820</v>
      </c>
      <c r="F3728">
        <v>820</v>
      </c>
      <c r="G3728" t="s">
        <v>163</v>
      </c>
      <c r="H3728" t="s">
        <v>2567</v>
      </c>
      <c r="I3728" t="s">
        <v>78</v>
      </c>
      <c r="J3728" t="s">
        <v>42</v>
      </c>
      <c r="K3728" t="s">
        <v>83</v>
      </c>
      <c r="L3728" s="25">
        <v>44026</v>
      </c>
      <c r="M3728">
        <v>7</v>
      </c>
      <c r="N3728">
        <v>2020</v>
      </c>
      <c r="O3728" t="s">
        <v>121</v>
      </c>
      <c r="P3728">
        <v>169</v>
      </c>
      <c r="Q3728" s="17">
        <v>44026.74863263889</v>
      </c>
      <c r="R3728" t="s">
        <v>149</v>
      </c>
    </row>
    <row r="3729" spans="1:18" x14ac:dyDescent="0.3">
      <c r="A3729">
        <v>9642883</v>
      </c>
      <c r="B3729" t="s">
        <v>78</v>
      </c>
      <c r="C3729">
        <v>1285646</v>
      </c>
      <c r="D3729" t="s">
        <v>78</v>
      </c>
      <c r="E3729">
        <v>820</v>
      </c>
      <c r="F3729">
        <v>820</v>
      </c>
      <c r="G3729" t="s">
        <v>163</v>
      </c>
      <c r="H3729" t="s">
        <v>2568</v>
      </c>
      <c r="I3729" t="s">
        <v>78</v>
      </c>
      <c r="J3729" t="s">
        <v>42</v>
      </c>
      <c r="K3729" t="s">
        <v>83</v>
      </c>
      <c r="L3729" s="25">
        <v>44026</v>
      </c>
      <c r="M3729">
        <v>7</v>
      </c>
      <c r="N3729">
        <v>2020</v>
      </c>
      <c r="O3729" t="s">
        <v>121</v>
      </c>
      <c r="P3729">
        <v>169</v>
      </c>
      <c r="Q3729" s="17">
        <v>44026.986271180554</v>
      </c>
      <c r="R3729" t="s">
        <v>149</v>
      </c>
    </row>
    <row r="3730" spans="1:18" x14ac:dyDescent="0.3">
      <c r="A3730">
        <v>9638758</v>
      </c>
      <c r="B3730" t="s">
        <v>78</v>
      </c>
      <c r="C3730">
        <v>1279294</v>
      </c>
      <c r="D3730" t="s">
        <v>78</v>
      </c>
      <c r="E3730" t="s">
        <v>175</v>
      </c>
      <c r="F3730" t="s">
        <v>17</v>
      </c>
      <c r="G3730" t="s">
        <v>176</v>
      </c>
      <c r="H3730" t="s">
        <v>158</v>
      </c>
      <c r="I3730" t="s">
        <v>78</v>
      </c>
      <c r="J3730" t="s">
        <v>42</v>
      </c>
      <c r="K3730" t="s">
        <v>89</v>
      </c>
      <c r="L3730" s="25">
        <v>44026</v>
      </c>
      <c r="M3730">
        <v>7</v>
      </c>
      <c r="N3730">
        <v>2020</v>
      </c>
      <c r="O3730" t="s">
        <v>121</v>
      </c>
      <c r="P3730">
        <v>169</v>
      </c>
      <c r="Q3730" s="17">
        <v>44026.592742476852</v>
      </c>
      <c r="R3730" t="s">
        <v>149</v>
      </c>
    </row>
    <row r="3731" spans="1:18" x14ac:dyDescent="0.3">
      <c r="A3731">
        <v>9640586</v>
      </c>
      <c r="B3731" t="s">
        <v>78</v>
      </c>
      <c r="C3731">
        <v>1283124</v>
      </c>
      <c r="D3731" t="s">
        <v>78</v>
      </c>
      <c r="E3731">
        <v>845</v>
      </c>
      <c r="F3731">
        <v>845</v>
      </c>
      <c r="G3731" t="s">
        <v>153</v>
      </c>
      <c r="H3731" t="s">
        <v>115</v>
      </c>
      <c r="I3731" t="s">
        <v>78</v>
      </c>
      <c r="J3731" t="s">
        <v>42</v>
      </c>
      <c r="K3731" t="s">
        <v>89</v>
      </c>
      <c r="L3731" s="25">
        <v>44026</v>
      </c>
      <c r="M3731">
        <v>7</v>
      </c>
      <c r="N3731">
        <v>2020</v>
      </c>
      <c r="O3731" t="s">
        <v>121</v>
      </c>
      <c r="P3731">
        <v>169</v>
      </c>
      <c r="Q3731" s="17">
        <v>44026.838240046294</v>
      </c>
      <c r="R3731" t="s">
        <v>149</v>
      </c>
    </row>
    <row r="3732" spans="1:18" x14ac:dyDescent="0.3">
      <c r="A3732">
        <v>9646173</v>
      </c>
      <c r="B3732" t="s">
        <v>78</v>
      </c>
      <c r="C3732">
        <v>1289776</v>
      </c>
      <c r="D3732" t="s">
        <v>78</v>
      </c>
      <c r="E3732" t="s">
        <v>166</v>
      </c>
      <c r="F3732" t="s">
        <v>17</v>
      </c>
      <c r="G3732" t="s">
        <v>174</v>
      </c>
      <c r="H3732" t="s">
        <v>158</v>
      </c>
      <c r="I3732" t="s">
        <v>78</v>
      </c>
      <c r="J3732" t="s">
        <v>42</v>
      </c>
      <c r="K3732" t="s">
        <v>89</v>
      </c>
      <c r="L3732" s="25">
        <v>44026</v>
      </c>
      <c r="M3732">
        <v>7</v>
      </c>
      <c r="N3732">
        <v>2020</v>
      </c>
      <c r="O3732" t="s">
        <v>121</v>
      </c>
      <c r="P3732">
        <v>169</v>
      </c>
      <c r="Q3732" s="17">
        <v>44027.118842361109</v>
      </c>
      <c r="R3732" t="s">
        <v>149</v>
      </c>
    </row>
    <row r="3733" spans="1:18" x14ac:dyDescent="0.3">
      <c r="A3733">
        <v>9640883</v>
      </c>
      <c r="B3733" t="s">
        <v>78</v>
      </c>
      <c r="C3733">
        <v>1282188</v>
      </c>
      <c r="D3733" t="s">
        <v>78</v>
      </c>
      <c r="E3733" t="s">
        <v>175</v>
      </c>
      <c r="F3733" t="s">
        <v>17</v>
      </c>
      <c r="G3733" t="s">
        <v>176</v>
      </c>
      <c r="H3733" t="s">
        <v>158</v>
      </c>
      <c r="I3733" t="s">
        <v>78</v>
      </c>
      <c r="J3733" t="s">
        <v>42</v>
      </c>
      <c r="K3733" t="s">
        <v>89</v>
      </c>
      <c r="L3733" s="25">
        <v>44026</v>
      </c>
      <c r="M3733">
        <v>7</v>
      </c>
      <c r="N3733">
        <v>2020</v>
      </c>
      <c r="O3733" t="s">
        <v>121</v>
      </c>
      <c r="P3733">
        <v>169</v>
      </c>
      <c r="Q3733" s="17">
        <v>44026.781378587963</v>
      </c>
      <c r="R3733" t="s">
        <v>149</v>
      </c>
    </row>
    <row r="3734" spans="1:18" x14ac:dyDescent="0.3">
      <c r="A3734">
        <v>9640896</v>
      </c>
      <c r="B3734" t="s">
        <v>72</v>
      </c>
      <c r="C3734">
        <v>1282637</v>
      </c>
      <c r="D3734" t="s">
        <v>119</v>
      </c>
      <c r="E3734">
        <v>966</v>
      </c>
      <c r="F3734">
        <v>966</v>
      </c>
      <c r="G3734" t="s">
        <v>168</v>
      </c>
      <c r="H3734" t="s">
        <v>2569</v>
      </c>
      <c r="I3734" t="s">
        <v>86</v>
      </c>
      <c r="J3734" t="s">
        <v>87</v>
      </c>
      <c r="K3734" t="s">
        <v>89</v>
      </c>
      <c r="L3734" s="25">
        <v>44026</v>
      </c>
      <c r="M3734">
        <v>7</v>
      </c>
      <c r="N3734">
        <v>2020</v>
      </c>
      <c r="O3734" t="s">
        <v>121</v>
      </c>
      <c r="P3734">
        <v>169</v>
      </c>
      <c r="Q3734" s="17">
        <v>44026.776103819444</v>
      </c>
      <c r="R3734" t="s">
        <v>149</v>
      </c>
    </row>
    <row r="3735" spans="1:18" x14ac:dyDescent="0.3">
      <c r="A3735">
        <v>230120</v>
      </c>
      <c r="B3735" t="s">
        <v>78</v>
      </c>
      <c r="C3735">
        <v>1286467</v>
      </c>
      <c r="D3735" t="s">
        <v>78</v>
      </c>
      <c r="E3735" t="s">
        <v>26</v>
      </c>
      <c r="F3735" t="s">
        <v>26</v>
      </c>
      <c r="G3735" t="s">
        <v>165</v>
      </c>
      <c r="H3735" t="s">
        <v>2570</v>
      </c>
      <c r="I3735" t="s">
        <v>78</v>
      </c>
      <c r="J3735" t="s">
        <v>42</v>
      </c>
      <c r="K3735" t="s">
        <v>83</v>
      </c>
      <c r="L3735" s="25">
        <v>44026</v>
      </c>
      <c r="M3735">
        <v>7</v>
      </c>
      <c r="N3735">
        <v>2020</v>
      </c>
      <c r="O3735" t="s">
        <v>121</v>
      </c>
      <c r="P3735">
        <v>169</v>
      </c>
      <c r="Q3735" s="17">
        <v>44027.034255555554</v>
      </c>
      <c r="R3735" t="s">
        <v>149</v>
      </c>
    </row>
    <row r="3736" spans="1:18" x14ac:dyDescent="0.3">
      <c r="A3736">
        <v>9637569</v>
      </c>
      <c r="B3736" t="s">
        <v>78</v>
      </c>
      <c r="C3736">
        <v>1278593</v>
      </c>
      <c r="D3736" t="s">
        <v>78</v>
      </c>
      <c r="E3736">
        <v>8416</v>
      </c>
      <c r="F3736" t="s">
        <v>17</v>
      </c>
      <c r="G3736" t="s">
        <v>182</v>
      </c>
      <c r="H3736" t="s">
        <v>158</v>
      </c>
      <c r="I3736" t="s">
        <v>78</v>
      </c>
      <c r="J3736" t="s">
        <v>42</v>
      </c>
      <c r="K3736" t="s">
        <v>89</v>
      </c>
      <c r="L3736" s="25">
        <v>44026</v>
      </c>
      <c r="M3736">
        <v>7</v>
      </c>
      <c r="N3736">
        <v>2020</v>
      </c>
      <c r="O3736" t="s">
        <v>121</v>
      </c>
      <c r="P3736">
        <v>169</v>
      </c>
      <c r="Q3736" s="17">
        <v>44026.47856909722</v>
      </c>
      <c r="R3736" t="s">
        <v>149</v>
      </c>
    </row>
    <row r="3737" spans="1:18" x14ac:dyDescent="0.3">
      <c r="A3737">
        <v>9641280</v>
      </c>
      <c r="B3737" t="s">
        <v>72</v>
      </c>
      <c r="C3737">
        <v>1282838</v>
      </c>
      <c r="D3737" t="s">
        <v>119</v>
      </c>
      <c r="E3737" t="s">
        <v>154</v>
      </c>
      <c r="F3737" t="s">
        <v>17</v>
      </c>
      <c r="G3737" t="s">
        <v>155</v>
      </c>
      <c r="H3737" t="s">
        <v>2571</v>
      </c>
      <c r="I3737" t="s">
        <v>82</v>
      </c>
      <c r="J3737" t="s">
        <v>42</v>
      </c>
      <c r="K3737" t="s">
        <v>89</v>
      </c>
      <c r="L3737" s="25">
        <v>44026</v>
      </c>
      <c r="M3737">
        <v>7</v>
      </c>
      <c r="N3737">
        <v>2020</v>
      </c>
      <c r="O3737" t="s">
        <v>121</v>
      </c>
      <c r="P3737">
        <v>169</v>
      </c>
      <c r="Q3737" s="17">
        <v>44026.827502777778</v>
      </c>
      <c r="R3737" t="s">
        <v>149</v>
      </c>
    </row>
    <row r="3738" spans="1:18" x14ac:dyDescent="0.3">
      <c r="A3738">
        <v>9640519</v>
      </c>
      <c r="B3738" t="s">
        <v>78</v>
      </c>
      <c r="C3738">
        <v>1281902</v>
      </c>
      <c r="D3738" t="s">
        <v>78</v>
      </c>
      <c r="E3738">
        <v>820</v>
      </c>
      <c r="F3738">
        <v>820</v>
      </c>
      <c r="G3738" t="s">
        <v>163</v>
      </c>
      <c r="H3738" t="s">
        <v>2572</v>
      </c>
      <c r="I3738" t="s">
        <v>78</v>
      </c>
      <c r="J3738" t="s">
        <v>42</v>
      </c>
      <c r="K3738" t="s">
        <v>83</v>
      </c>
      <c r="L3738" s="25">
        <v>44026</v>
      </c>
      <c r="M3738">
        <v>7</v>
      </c>
      <c r="N3738">
        <v>2020</v>
      </c>
      <c r="O3738" t="s">
        <v>121</v>
      </c>
      <c r="P3738">
        <v>169</v>
      </c>
      <c r="Q3738" s="17">
        <v>44026.962254398146</v>
      </c>
      <c r="R3738" t="s">
        <v>149</v>
      </c>
    </row>
    <row r="3739" spans="1:18" x14ac:dyDescent="0.3">
      <c r="A3739">
        <v>9643746</v>
      </c>
      <c r="B3739" t="s">
        <v>78</v>
      </c>
      <c r="C3739">
        <v>1287853</v>
      </c>
      <c r="D3739" t="s">
        <v>78</v>
      </c>
      <c r="E3739">
        <v>820</v>
      </c>
      <c r="F3739">
        <v>820</v>
      </c>
      <c r="G3739" t="s">
        <v>163</v>
      </c>
      <c r="H3739" t="s">
        <v>2573</v>
      </c>
      <c r="I3739" t="s">
        <v>78</v>
      </c>
      <c r="J3739" t="s">
        <v>42</v>
      </c>
      <c r="K3739" t="s">
        <v>83</v>
      </c>
      <c r="L3739" s="25">
        <v>44026</v>
      </c>
      <c r="M3739">
        <v>7</v>
      </c>
      <c r="N3739">
        <v>2020</v>
      </c>
      <c r="O3739" t="s">
        <v>121</v>
      </c>
      <c r="P3739">
        <v>169</v>
      </c>
      <c r="Q3739" s="17">
        <v>44027.097569097219</v>
      </c>
      <c r="R3739" t="s">
        <v>149</v>
      </c>
    </row>
    <row r="3740" spans="1:18" x14ac:dyDescent="0.3">
      <c r="A3740">
        <v>9637616</v>
      </c>
      <c r="B3740" t="s">
        <v>78</v>
      </c>
      <c r="C3740">
        <v>1278793</v>
      </c>
      <c r="D3740" t="s">
        <v>78</v>
      </c>
      <c r="E3740">
        <v>4138</v>
      </c>
      <c r="F3740" t="s">
        <v>17</v>
      </c>
      <c r="G3740" t="s">
        <v>152</v>
      </c>
      <c r="H3740" t="s">
        <v>158</v>
      </c>
      <c r="I3740" t="s">
        <v>78</v>
      </c>
      <c r="J3740" t="s">
        <v>42</v>
      </c>
      <c r="K3740" t="s">
        <v>89</v>
      </c>
      <c r="L3740" s="25">
        <v>44026</v>
      </c>
      <c r="M3740">
        <v>7</v>
      </c>
      <c r="N3740">
        <v>2020</v>
      </c>
      <c r="O3740" t="s">
        <v>121</v>
      </c>
      <c r="P3740">
        <v>169</v>
      </c>
      <c r="Q3740" s="17">
        <v>44026.538667129629</v>
      </c>
      <c r="R3740" t="s">
        <v>149</v>
      </c>
    </row>
    <row r="3741" spans="1:18" x14ac:dyDescent="0.3">
      <c r="A3741">
        <v>9638612</v>
      </c>
      <c r="B3741" t="s">
        <v>72</v>
      </c>
      <c r="C3741">
        <v>1286868</v>
      </c>
      <c r="D3741" t="s">
        <v>119</v>
      </c>
      <c r="E3741">
        <v>995</v>
      </c>
      <c r="F3741">
        <v>995</v>
      </c>
      <c r="G3741" t="s">
        <v>2574</v>
      </c>
      <c r="H3741" t="s">
        <v>2575</v>
      </c>
      <c r="I3741" t="s">
        <v>86</v>
      </c>
      <c r="J3741" t="s">
        <v>87</v>
      </c>
      <c r="K3741" t="s">
        <v>89</v>
      </c>
      <c r="L3741" s="25">
        <v>44026</v>
      </c>
      <c r="M3741">
        <v>7</v>
      </c>
      <c r="N3741">
        <v>2020</v>
      </c>
      <c r="O3741" t="s">
        <v>121</v>
      </c>
      <c r="P3741">
        <v>169</v>
      </c>
      <c r="Q3741" s="17">
        <v>44027.033835648152</v>
      </c>
      <c r="R3741" t="s">
        <v>149</v>
      </c>
    </row>
    <row r="3742" spans="1:18" x14ac:dyDescent="0.3">
      <c r="A3742">
        <v>228204</v>
      </c>
      <c r="B3742" t="s">
        <v>78</v>
      </c>
      <c r="C3742">
        <v>1279729</v>
      </c>
      <c r="D3742" t="s">
        <v>78</v>
      </c>
      <c r="E3742">
        <v>966</v>
      </c>
      <c r="F3742">
        <v>966</v>
      </c>
      <c r="G3742" t="s">
        <v>168</v>
      </c>
      <c r="H3742" t="s">
        <v>115</v>
      </c>
      <c r="I3742" t="s">
        <v>78</v>
      </c>
      <c r="J3742" t="s">
        <v>42</v>
      </c>
      <c r="K3742" t="s">
        <v>89</v>
      </c>
      <c r="L3742" s="25">
        <v>44026</v>
      </c>
      <c r="M3742">
        <v>7</v>
      </c>
      <c r="N3742">
        <v>2020</v>
      </c>
      <c r="O3742" t="s">
        <v>121</v>
      </c>
      <c r="P3742">
        <v>169</v>
      </c>
      <c r="Q3742" s="17">
        <v>44026.623889930554</v>
      </c>
      <c r="R3742" t="s">
        <v>149</v>
      </c>
    </row>
    <row r="3743" spans="1:18" x14ac:dyDescent="0.3">
      <c r="A3743">
        <v>9639876</v>
      </c>
      <c r="B3743" t="s">
        <v>78</v>
      </c>
      <c r="C3743">
        <v>1281401</v>
      </c>
      <c r="D3743" t="s">
        <v>78</v>
      </c>
      <c r="E3743" t="s">
        <v>147</v>
      </c>
      <c r="F3743" t="s">
        <v>17</v>
      </c>
      <c r="G3743" t="s">
        <v>148</v>
      </c>
      <c r="H3743" t="s">
        <v>158</v>
      </c>
      <c r="I3743" t="s">
        <v>78</v>
      </c>
      <c r="J3743" t="s">
        <v>42</v>
      </c>
      <c r="K3743" t="s">
        <v>89</v>
      </c>
      <c r="L3743" s="25">
        <v>44026</v>
      </c>
      <c r="M3743">
        <v>7</v>
      </c>
      <c r="N3743">
        <v>2020</v>
      </c>
      <c r="O3743" t="s">
        <v>121</v>
      </c>
      <c r="P3743">
        <v>169</v>
      </c>
      <c r="Q3743" s="17">
        <v>44026.713186805559</v>
      </c>
      <c r="R3743" t="s">
        <v>149</v>
      </c>
    </row>
    <row r="3744" spans="1:18" x14ac:dyDescent="0.3">
      <c r="A3744">
        <v>227990</v>
      </c>
      <c r="B3744" t="s">
        <v>72</v>
      </c>
      <c r="C3744">
        <v>1279829</v>
      </c>
      <c r="D3744" t="s">
        <v>119</v>
      </c>
      <c r="E3744" t="s">
        <v>175</v>
      </c>
      <c r="F3744" t="s">
        <v>17</v>
      </c>
      <c r="G3744" t="s">
        <v>185</v>
      </c>
      <c r="H3744" t="s">
        <v>2576</v>
      </c>
      <c r="I3744" t="s">
        <v>82</v>
      </c>
      <c r="J3744" t="s">
        <v>42</v>
      </c>
      <c r="K3744" t="s">
        <v>89</v>
      </c>
      <c r="L3744" s="25">
        <v>44026</v>
      </c>
      <c r="M3744">
        <v>7</v>
      </c>
      <c r="N3744">
        <v>2020</v>
      </c>
      <c r="O3744" t="s">
        <v>121</v>
      </c>
      <c r="P3744">
        <v>169</v>
      </c>
      <c r="Q3744" s="17">
        <v>44026.643489814815</v>
      </c>
      <c r="R3744" t="s">
        <v>149</v>
      </c>
    </row>
    <row r="3745" spans="1:18" x14ac:dyDescent="0.3">
      <c r="A3745">
        <v>9639917</v>
      </c>
      <c r="B3745" t="s">
        <v>78</v>
      </c>
      <c r="C3745">
        <v>1282437</v>
      </c>
      <c r="D3745" t="s">
        <v>78</v>
      </c>
      <c r="E3745">
        <v>966</v>
      </c>
      <c r="F3745">
        <v>966</v>
      </c>
      <c r="G3745" t="s">
        <v>168</v>
      </c>
      <c r="H3745" t="s">
        <v>115</v>
      </c>
      <c r="I3745" t="s">
        <v>78</v>
      </c>
      <c r="J3745" t="s">
        <v>42</v>
      </c>
      <c r="K3745" t="s">
        <v>89</v>
      </c>
      <c r="L3745" s="25">
        <v>44026</v>
      </c>
      <c r="M3745">
        <v>7</v>
      </c>
      <c r="N3745">
        <v>2020</v>
      </c>
      <c r="O3745" t="s">
        <v>121</v>
      </c>
      <c r="P3745">
        <v>169</v>
      </c>
      <c r="Q3745" s="17">
        <v>44026.858863078705</v>
      </c>
      <c r="R3745" t="s">
        <v>149</v>
      </c>
    </row>
    <row r="3746" spans="1:18" x14ac:dyDescent="0.3">
      <c r="A3746">
        <v>9642134</v>
      </c>
      <c r="B3746" t="s">
        <v>78</v>
      </c>
      <c r="C3746">
        <v>1284896</v>
      </c>
      <c r="D3746" t="s">
        <v>78</v>
      </c>
      <c r="E3746" t="s">
        <v>192</v>
      </c>
      <c r="F3746" t="s">
        <v>17</v>
      </c>
      <c r="G3746" t="s">
        <v>193</v>
      </c>
      <c r="H3746" t="s">
        <v>2577</v>
      </c>
      <c r="I3746" t="s">
        <v>78</v>
      </c>
      <c r="J3746" t="s">
        <v>42</v>
      </c>
      <c r="K3746" t="s">
        <v>89</v>
      </c>
      <c r="L3746" s="25">
        <v>44026</v>
      </c>
      <c r="M3746">
        <v>7</v>
      </c>
      <c r="N3746">
        <v>2020</v>
      </c>
      <c r="O3746" t="s">
        <v>121</v>
      </c>
      <c r="P3746">
        <v>169</v>
      </c>
      <c r="Q3746" s="17">
        <v>44026.969171064811</v>
      </c>
      <c r="R3746" t="s">
        <v>149</v>
      </c>
    </row>
    <row r="3747" spans="1:18" x14ac:dyDescent="0.3">
      <c r="A3747">
        <v>9640826</v>
      </c>
      <c r="B3747" t="s">
        <v>78</v>
      </c>
      <c r="C3747">
        <v>1282261</v>
      </c>
      <c r="D3747" t="s">
        <v>78</v>
      </c>
      <c r="E3747" t="s">
        <v>57</v>
      </c>
      <c r="F3747" t="s">
        <v>57</v>
      </c>
      <c r="G3747" t="s">
        <v>120</v>
      </c>
      <c r="H3747" t="s">
        <v>137</v>
      </c>
      <c r="I3747" t="s">
        <v>78</v>
      </c>
      <c r="J3747" t="s">
        <v>42</v>
      </c>
      <c r="K3747" t="s">
        <v>89</v>
      </c>
      <c r="L3747" s="25">
        <v>44026</v>
      </c>
      <c r="M3747">
        <v>7</v>
      </c>
      <c r="N3747">
        <v>2020</v>
      </c>
      <c r="O3747" t="s">
        <v>121</v>
      </c>
      <c r="P3747">
        <v>169</v>
      </c>
      <c r="Q3747" s="17">
        <v>44026.765080092591</v>
      </c>
      <c r="R3747" t="s">
        <v>126</v>
      </c>
    </row>
    <row r="3748" spans="1:18" x14ac:dyDescent="0.3">
      <c r="A3748">
        <v>9641128</v>
      </c>
      <c r="B3748" t="s">
        <v>78</v>
      </c>
      <c r="C3748">
        <v>1282295</v>
      </c>
      <c r="D3748" t="s">
        <v>78</v>
      </c>
      <c r="E3748" t="s">
        <v>57</v>
      </c>
      <c r="F3748" t="s">
        <v>57</v>
      </c>
      <c r="G3748" t="s">
        <v>120</v>
      </c>
      <c r="H3748" t="s">
        <v>115</v>
      </c>
      <c r="I3748" t="s">
        <v>78</v>
      </c>
      <c r="J3748" t="s">
        <v>42</v>
      </c>
      <c r="K3748" t="s">
        <v>89</v>
      </c>
      <c r="L3748" s="25">
        <v>44026</v>
      </c>
      <c r="M3748">
        <v>7</v>
      </c>
      <c r="N3748">
        <v>2020</v>
      </c>
      <c r="O3748" t="s">
        <v>121</v>
      </c>
      <c r="P3748">
        <v>169</v>
      </c>
      <c r="Q3748" s="17">
        <v>44026.763600115744</v>
      </c>
      <c r="R3748" t="s">
        <v>122</v>
      </c>
    </row>
    <row r="3749" spans="1:18" x14ac:dyDescent="0.3">
      <c r="A3749">
        <v>9641497</v>
      </c>
      <c r="B3749" t="s">
        <v>78</v>
      </c>
      <c r="C3749">
        <v>1282346</v>
      </c>
      <c r="D3749" t="s">
        <v>127</v>
      </c>
      <c r="E3749" t="s">
        <v>58</v>
      </c>
      <c r="F3749" t="s">
        <v>58</v>
      </c>
      <c r="G3749" t="s">
        <v>125</v>
      </c>
      <c r="H3749" t="s">
        <v>1595</v>
      </c>
      <c r="I3749" t="s">
        <v>86</v>
      </c>
      <c r="J3749" t="s">
        <v>87</v>
      </c>
      <c r="K3749" t="s">
        <v>89</v>
      </c>
      <c r="L3749" s="25">
        <v>44026</v>
      </c>
      <c r="M3749">
        <v>7</v>
      </c>
      <c r="N3749">
        <v>2020</v>
      </c>
      <c r="O3749" t="s">
        <v>121</v>
      </c>
      <c r="P3749">
        <v>169</v>
      </c>
      <c r="Q3749" s="17">
        <v>44026.76415127315</v>
      </c>
      <c r="R3749" t="s">
        <v>122</v>
      </c>
    </row>
    <row r="3750" spans="1:18" x14ac:dyDescent="0.3">
      <c r="A3750">
        <v>9641715</v>
      </c>
      <c r="B3750" t="s">
        <v>72</v>
      </c>
      <c r="C3750">
        <v>1282397</v>
      </c>
      <c r="D3750" t="s">
        <v>119</v>
      </c>
      <c r="E3750" t="s">
        <v>57</v>
      </c>
      <c r="F3750" t="s">
        <v>57</v>
      </c>
      <c r="G3750" t="s">
        <v>120</v>
      </c>
      <c r="H3750" t="s">
        <v>2578</v>
      </c>
      <c r="I3750" t="s">
        <v>86</v>
      </c>
      <c r="J3750" t="s">
        <v>87</v>
      </c>
      <c r="K3750" t="s">
        <v>89</v>
      </c>
      <c r="L3750" s="25">
        <v>44026</v>
      </c>
      <c r="M3750">
        <v>7</v>
      </c>
      <c r="N3750">
        <v>2020</v>
      </c>
      <c r="O3750" t="s">
        <v>121</v>
      </c>
      <c r="P3750">
        <v>169</v>
      </c>
      <c r="Q3750" s="17">
        <v>44026.766312731481</v>
      </c>
      <c r="R3750" t="s">
        <v>123</v>
      </c>
    </row>
    <row r="3751" spans="1:18" x14ac:dyDescent="0.3">
      <c r="A3751">
        <v>21510167</v>
      </c>
      <c r="B3751" t="s">
        <v>78</v>
      </c>
      <c r="C3751">
        <v>1282427</v>
      </c>
      <c r="D3751" t="s">
        <v>78</v>
      </c>
      <c r="E3751" t="s">
        <v>57</v>
      </c>
      <c r="F3751" t="s">
        <v>57</v>
      </c>
      <c r="G3751" t="s">
        <v>120</v>
      </c>
      <c r="H3751" t="s">
        <v>115</v>
      </c>
      <c r="I3751" t="s">
        <v>78</v>
      </c>
      <c r="J3751" t="s">
        <v>42</v>
      </c>
      <c r="K3751" t="s">
        <v>89</v>
      </c>
      <c r="L3751" s="25">
        <v>44026</v>
      </c>
      <c r="M3751">
        <v>7</v>
      </c>
      <c r="N3751">
        <v>2020</v>
      </c>
      <c r="O3751" t="s">
        <v>121</v>
      </c>
      <c r="P3751">
        <v>169</v>
      </c>
      <c r="Q3751" s="17">
        <v>44026.771194560184</v>
      </c>
      <c r="R3751" t="s">
        <v>126</v>
      </c>
    </row>
    <row r="3752" spans="1:18" x14ac:dyDescent="0.3">
      <c r="A3752">
        <v>9642293</v>
      </c>
      <c r="B3752" t="s">
        <v>72</v>
      </c>
      <c r="C3752">
        <v>1282461</v>
      </c>
      <c r="D3752" t="s">
        <v>119</v>
      </c>
      <c r="E3752" t="s">
        <v>57</v>
      </c>
      <c r="F3752" t="s">
        <v>57</v>
      </c>
      <c r="G3752" t="s">
        <v>120</v>
      </c>
      <c r="H3752" t="s">
        <v>2579</v>
      </c>
      <c r="I3752" t="s">
        <v>86</v>
      </c>
      <c r="J3752" t="s">
        <v>87</v>
      </c>
      <c r="K3752" t="s">
        <v>89</v>
      </c>
      <c r="L3752" s="25">
        <v>44026</v>
      </c>
      <c r="M3752">
        <v>7</v>
      </c>
      <c r="N3752">
        <v>2020</v>
      </c>
      <c r="O3752" t="s">
        <v>121</v>
      </c>
      <c r="P3752">
        <v>169</v>
      </c>
      <c r="Q3752" s="17">
        <v>44026.774342592595</v>
      </c>
      <c r="R3752" t="s">
        <v>123</v>
      </c>
    </row>
    <row r="3753" spans="1:18" x14ac:dyDescent="0.3">
      <c r="A3753">
        <v>21510344</v>
      </c>
      <c r="B3753" t="s">
        <v>78</v>
      </c>
      <c r="C3753">
        <v>1282444</v>
      </c>
      <c r="D3753" t="s">
        <v>78</v>
      </c>
      <c r="E3753" t="s">
        <v>57</v>
      </c>
      <c r="F3753" t="s">
        <v>57</v>
      </c>
      <c r="G3753" t="s">
        <v>120</v>
      </c>
      <c r="H3753" t="s">
        <v>115</v>
      </c>
      <c r="I3753" t="s">
        <v>78</v>
      </c>
      <c r="J3753" t="s">
        <v>42</v>
      </c>
      <c r="K3753" t="s">
        <v>89</v>
      </c>
      <c r="L3753" s="25">
        <v>44026</v>
      </c>
      <c r="M3753">
        <v>7</v>
      </c>
      <c r="N3753">
        <v>2020</v>
      </c>
      <c r="O3753" t="s">
        <v>121</v>
      </c>
      <c r="P3753">
        <v>169</v>
      </c>
      <c r="Q3753" s="17">
        <v>44026.773207175924</v>
      </c>
      <c r="R3753" t="s">
        <v>126</v>
      </c>
    </row>
    <row r="3754" spans="1:18" x14ac:dyDescent="0.3">
      <c r="A3754">
        <v>21510307</v>
      </c>
      <c r="B3754" t="s">
        <v>72</v>
      </c>
      <c r="C3754">
        <v>1282431</v>
      </c>
      <c r="D3754" t="s">
        <v>119</v>
      </c>
      <c r="E3754" t="s">
        <v>58</v>
      </c>
      <c r="F3754" t="s">
        <v>58</v>
      </c>
      <c r="G3754" t="s">
        <v>125</v>
      </c>
      <c r="H3754" t="s">
        <v>2580</v>
      </c>
      <c r="I3754" t="s">
        <v>86</v>
      </c>
      <c r="J3754" t="s">
        <v>87</v>
      </c>
      <c r="K3754" t="s">
        <v>89</v>
      </c>
      <c r="L3754" s="25">
        <v>44026</v>
      </c>
      <c r="M3754">
        <v>7</v>
      </c>
      <c r="N3754">
        <v>2020</v>
      </c>
      <c r="O3754" t="s">
        <v>121</v>
      </c>
      <c r="P3754">
        <v>169</v>
      </c>
      <c r="Q3754" s="17">
        <v>44026.77408333333</v>
      </c>
      <c r="R3754" t="s">
        <v>122</v>
      </c>
    </row>
    <row r="3755" spans="1:18" x14ac:dyDescent="0.3">
      <c r="A3755">
        <v>21510589</v>
      </c>
      <c r="B3755" t="s">
        <v>80</v>
      </c>
      <c r="C3755">
        <v>1282512</v>
      </c>
      <c r="D3755" t="s">
        <v>124</v>
      </c>
      <c r="E3755" t="s">
        <v>58</v>
      </c>
      <c r="F3755" t="s">
        <v>58</v>
      </c>
      <c r="G3755" t="s">
        <v>125</v>
      </c>
      <c r="H3755" t="s">
        <v>2581</v>
      </c>
      <c r="I3755" t="s">
        <v>86</v>
      </c>
      <c r="J3755" t="s">
        <v>87</v>
      </c>
      <c r="K3755" t="s">
        <v>89</v>
      </c>
      <c r="L3755" s="25">
        <v>44026</v>
      </c>
      <c r="M3755">
        <v>7</v>
      </c>
      <c r="N3755">
        <v>2020</v>
      </c>
      <c r="O3755" t="s">
        <v>121</v>
      </c>
      <c r="P3755">
        <v>169</v>
      </c>
      <c r="Q3755" s="17">
        <v>44026.738874884257</v>
      </c>
      <c r="R3755" t="s">
        <v>122</v>
      </c>
    </row>
    <row r="3756" spans="1:18" x14ac:dyDescent="0.3">
      <c r="A3756">
        <v>21508919</v>
      </c>
      <c r="B3756" t="s">
        <v>78</v>
      </c>
      <c r="C3756">
        <v>1282631</v>
      </c>
      <c r="D3756" t="s">
        <v>78</v>
      </c>
      <c r="E3756" t="s">
        <v>128</v>
      </c>
      <c r="F3756" t="s">
        <v>128</v>
      </c>
      <c r="G3756" t="s">
        <v>59</v>
      </c>
      <c r="H3756" t="s">
        <v>2582</v>
      </c>
      <c r="I3756" t="s">
        <v>78</v>
      </c>
      <c r="J3756" t="s">
        <v>42</v>
      </c>
      <c r="K3756" t="s">
        <v>95</v>
      </c>
      <c r="L3756" s="25">
        <v>44026</v>
      </c>
      <c r="M3756">
        <v>7</v>
      </c>
      <c r="N3756">
        <v>2020</v>
      </c>
      <c r="O3756" t="s">
        <v>121</v>
      </c>
      <c r="P3756">
        <v>169</v>
      </c>
      <c r="Q3756" s="17">
        <v>44026.894355092591</v>
      </c>
      <c r="R3756" t="s">
        <v>130</v>
      </c>
    </row>
    <row r="3757" spans="1:18" x14ac:dyDescent="0.3">
      <c r="A3757">
        <v>21509107</v>
      </c>
      <c r="B3757" t="s">
        <v>78</v>
      </c>
      <c r="C3757">
        <v>1282665</v>
      </c>
      <c r="D3757" t="s">
        <v>78</v>
      </c>
      <c r="E3757" t="s">
        <v>128</v>
      </c>
      <c r="F3757" t="s">
        <v>128</v>
      </c>
      <c r="G3757" t="s">
        <v>59</v>
      </c>
      <c r="H3757" t="s">
        <v>2583</v>
      </c>
      <c r="I3757" t="s">
        <v>78</v>
      </c>
      <c r="J3757" t="s">
        <v>42</v>
      </c>
      <c r="K3757" t="s">
        <v>95</v>
      </c>
      <c r="L3757" s="25">
        <v>44026</v>
      </c>
      <c r="M3757">
        <v>7</v>
      </c>
      <c r="N3757">
        <v>2020</v>
      </c>
      <c r="O3757" t="s">
        <v>121</v>
      </c>
      <c r="P3757">
        <v>169</v>
      </c>
      <c r="Q3757" s="17">
        <v>44026.929944444448</v>
      </c>
      <c r="R3757" t="s">
        <v>129</v>
      </c>
    </row>
    <row r="3758" spans="1:18" x14ac:dyDescent="0.3">
      <c r="A3758">
        <v>21509170</v>
      </c>
      <c r="B3758" t="s">
        <v>78</v>
      </c>
      <c r="C3758">
        <v>1282678</v>
      </c>
      <c r="D3758" t="s">
        <v>78</v>
      </c>
      <c r="E3758" t="s">
        <v>128</v>
      </c>
      <c r="F3758" t="s">
        <v>128</v>
      </c>
      <c r="G3758" t="s">
        <v>59</v>
      </c>
      <c r="H3758" t="s">
        <v>2584</v>
      </c>
      <c r="I3758" t="s">
        <v>78</v>
      </c>
      <c r="J3758" t="s">
        <v>42</v>
      </c>
      <c r="K3758" t="s">
        <v>95</v>
      </c>
      <c r="L3758" s="25">
        <v>44026</v>
      </c>
      <c r="M3758">
        <v>7</v>
      </c>
      <c r="N3758">
        <v>2020</v>
      </c>
      <c r="O3758" t="s">
        <v>121</v>
      </c>
      <c r="P3758">
        <v>169</v>
      </c>
      <c r="Q3758" s="17">
        <v>44026.940734722222</v>
      </c>
      <c r="R3758" t="s">
        <v>129</v>
      </c>
    </row>
    <row r="3759" spans="1:18" x14ac:dyDescent="0.3">
      <c r="A3759">
        <v>21509194</v>
      </c>
      <c r="B3759" t="s">
        <v>78</v>
      </c>
      <c r="C3759">
        <v>1282712</v>
      </c>
      <c r="D3759" t="s">
        <v>78</v>
      </c>
      <c r="E3759" t="s">
        <v>128</v>
      </c>
      <c r="F3759" t="s">
        <v>128</v>
      </c>
      <c r="G3759" t="s">
        <v>59</v>
      </c>
      <c r="H3759" t="s">
        <v>2585</v>
      </c>
      <c r="I3759" t="s">
        <v>78</v>
      </c>
      <c r="J3759" t="s">
        <v>42</v>
      </c>
      <c r="K3759" t="s">
        <v>95</v>
      </c>
      <c r="L3759" s="25">
        <v>44026</v>
      </c>
      <c r="M3759">
        <v>7</v>
      </c>
      <c r="N3759">
        <v>2020</v>
      </c>
      <c r="O3759" t="s">
        <v>121</v>
      </c>
      <c r="P3759">
        <v>169</v>
      </c>
      <c r="Q3759" s="17">
        <v>44026.950222453706</v>
      </c>
      <c r="R3759" t="s">
        <v>129</v>
      </c>
    </row>
    <row r="3760" spans="1:18" x14ac:dyDescent="0.3">
      <c r="A3760">
        <v>21509364</v>
      </c>
      <c r="B3760" t="s">
        <v>80</v>
      </c>
      <c r="C3760">
        <v>1282746</v>
      </c>
      <c r="D3760" t="s">
        <v>124</v>
      </c>
      <c r="E3760" t="s">
        <v>128</v>
      </c>
      <c r="F3760" t="s">
        <v>128</v>
      </c>
      <c r="G3760" t="s">
        <v>59</v>
      </c>
      <c r="H3760" t="s">
        <v>144</v>
      </c>
      <c r="I3760" t="s">
        <v>82</v>
      </c>
      <c r="J3760" t="s">
        <v>42</v>
      </c>
      <c r="K3760" t="s">
        <v>95</v>
      </c>
      <c r="L3760" s="25">
        <v>44026</v>
      </c>
      <c r="M3760">
        <v>7</v>
      </c>
      <c r="N3760">
        <v>2020</v>
      </c>
      <c r="O3760" t="s">
        <v>121</v>
      </c>
      <c r="P3760">
        <v>169</v>
      </c>
      <c r="Q3760" s="17">
        <v>44026.814753356484</v>
      </c>
      <c r="R3760" t="s">
        <v>129</v>
      </c>
    </row>
    <row r="3761" spans="1:18" x14ac:dyDescent="0.3">
      <c r="A3761">
        <v>21509387</v>
      </c>
      <c r="B3761" t="s">
        <v>78</v>
      </c>
      <c r="C3761">
        <v>1282729</v>
      </c>
      <c r="D3761" t="s">
        <v>78</v>
      </c>
      <c r="E3761" t="s">
        <v>128</v>
      </c>
      <c r="F3761" t="s">
        <v>128</v>
      </c>
      <c r="G3761" t="s">
        <v>59</v>
      </c>
      <c r="H3761" t="s">
        <v>2586</v>
      </c>
      <c r="I3761" t="s">
        <v>78</v>
      </c>
      <c r="J3761" t="s">
        <v>42</v>
      </c>
      <c r="K3761" t="s">
        <v>95</v>
      </c>
      <c r="L3761" s="25">
        <v>44026</v>
      </c>
      <c r="M3761">
        <v>7</v>
      </c>
      <c r="N3761">
        <v>2020</v>
      </c>
      <c r="O3761" t="s">
        <v>121</v>
      </c>
      <c r="P3761">
        <v>169</v>
      </c>
      <c r="Q3761" s="17">
        <v>44026.966688194443</v>
      </c>
      <c r="R3761" t="s">
        <v>129</v>
      </c>
    </row>
    <row r="3762" spans="1:18" x14ac:dyDescent="0.3">
      <c r="A3762">
        <v>21509597</v>
      </c>
      <c r="B3762" t="s">
        <v>78</v>
      </c>
      <c r="C3762">
        <v>1282814</v>
      </c>
      <c r="D3762" t="s">
        <v>124</v>
      </c>
      <c r="E3762" t="s">
        <v>58</v>
      </c>
      <c r="F3762" t="s">
        <v>58</v>
      </c>
      <c r="G3762" t="s">
        <v>125</v>
      </c>
      <c r="H3762" t="s">
        <v>2587</v>
      </c>
      <c r="I3762" t="s">
        <v>86</v>
      </c>
      <c r="J3762" t="s">
        <v>87</v>
      </c>
      <c r="K3762" t="s">
        <v>89</v>
      </c>
      <c r="L3762" s="25">
        <v>44026</v>
      </c>
      <c r="M3762">
        <v>7</v>
      </c>
      <c r="N3762">
        <v>2020</v>
      </c>
      <c r="O3762" t="s">
        <v>121</v>
      </c>
      <c r="P3762">
        <v>169</v>
      </c>
      <c r="Q3762" s="17">
        <v>44026.960762962961</v>
      </c>
      <c r="R3762" t="s">
        <v>122</v>
      </c>
    </row>
    <row r="3763" spans="1:18" x14ac:dyDescent="0.3">
      <c r="A3763">
        <v>21509439</v>
      </c>
      <c r="B3763" t="s">
        <v>78</v>
      </c>
      <c r="C3763">
        <v>1282780</v>
      </c>
      <c r="D3763" t="s">
        <v>78</v>
      </c>
      <c r="E3763" t="s">
        <v>57</v>
      </c>
      <c r="F3763" t="s">
        <v>57</v>
      </c>
      <c r="G3763" t="s">
        <v>120</v>
      </c>
      <c r="H3763" t="s">
        <v>115</v>
      </c>
      <c r="I3763" t="s">
        <v>78</v>
      </c>
      <c r="J3763" t="s">
        <v>42</v>
      </c>
      <c r="K3763" t="s">
        <v>89</v>
      </c>
      <c r="L3763" s="25">
        <v>44026</v>
      </c>
      <c r="M3763">
        <v>7</v>
      </c>
      <c r="N3763">
        <v>2020</v>
      </c>
      <c r="O3763" t="s">
        <v>121</v>
      </c>
      <c r="P3763">
        <v>169</v>
      </c>
      <c r="Q3763" s="17">
        <v>44026.800919791669</v>
      </c>
      <c r="R3763" t="s">
        <v>122</v>
      </c>
    </row>
    <row r="3764" spans="1:18" x14ac:dyDescent="0.3">
      <c r="A3764">
        <v>21509274</v>
      </c>
      <c r="B3764" t="s">
        <v>78</v>
      </c>
      <c r="C3764">
        <v>1282763</v>
      </c>
      <c r="D3764" t="s">
        <v>78</v>
      </c>
      <c r="E3764" t="s">
        <v>128</v>
      </c>
      <c r="F3764" t="s">
        <v>128</v>
      </c>
      <c r="G3764" t="s">
        <v>59</v>
      </c>
      <c r="H3764" t="s">
        <v>2588</v>
      </c>
      <c r="I3764" t="s">
        <v>78</v>
      </c>
      <c r="J3764" t="s">
        <v>42</v>
      </c>
      <c r="K3764" t="s">
        <v>95</v>
      </c>
      <c r="L3764" s="25">
        <v>44026</v>
      </c>
      <c r="M3764">
        <v>7</v>
      </c>
      <c r="N3764">
        <v>2020</v>
      </c>
      <c r="O3764" t="s">
        <v>121</v>
      </c>
      <c r="P3764">
        <v>169</v>
      </c>
      <c r="Q3764" s="17">
        <v>44026.977612962961</v>
      </c>
      <c r="R3764" t="s">
        <v>129</v>
      </c>
    </row>
    <row r="3765" spans="1:18" x14ac:dyDescent="0.3">
      <c r="A3765">
        <v>21509200</v>
      </c>
      <c r="B3765" t="s">
        <v>78</v>
      </c>
      <c r="C3765">
        <v>1282797</v>
      </c>
      <c r="D3765" t="s">
        <v>78</v>
      </c>
      <c r="E3765" t="s">
        <v>128</v>
      </c>
      <c r="F3765" t="s">
        <v>128</v>
      </c>
      <c r="G3765" t="s">
        <v>59</v>
      </c>
      <c r="H3765" t="s">
        <v>2589</v>
      </c>
      <c r="I3765" t="s">
        <v>78</v>
      </c>
      <c r="J3765" t="s">
        <v>42</v>
      </c>
      <c r="K3765" t="s">
        <v>95</v>
      </c>
      <c r="L3765" s="25">
        <v>44026</v>
      </c>
      <c r="M3765">
        <v>7</v>
      </c>
      <c r="N3765">
        <v>2020</v>
      </c>
      <c r="O3765" t="s">
        <v>121</v>
      </c>
      <c r="P3765">
        <v>169</v>
      </c>
      <c r="Q3765" s="17">
        <v>44026.989799189818</v>
      </c>
      <c r="R3765" t="s">
        <v>129</v>
      </c>
    </row>
    <row r="3766" spans="1:18" x14ac:dyDescent="0.3">
      <c r="A3766">
        <v>228828</v>
      </c>
      <c r="B3766" t="s">
        <v>78</v>
      </c>
      <c r="C3766">
        <v>1282848</v>
      </c>
      <c r="D3766" t="s">
        <v>78</v>
      </c>
      <c r="E3766" t="s">
        <v>58</v>
      </c>
      <c r="F3766" t="s">
        <v>58</v>
      </c>
      <c r="G3766" t="s">
        <v>125</v>
      </c>
      <c r="H3766" t="s">
        <v>115</v>
      </c>
      <c r="I3766" t="s">
        <v>78</v>
      </c>
      <c r="J3766" t="s">
        <v>42</v>
      </c>
      <c r="K3766" t="s">
        <v>89</v>
      </c>
      <c r="L3766" s="25">
        <v>44026</v>
      </c>
      <c r="M3766">
        <v>7</v>
      </c>
      <c r="N3766">
        <v>2020</v>
      </c>
      <c r="O3766" t="s">
        <v>121</v>
      </c>
      <c r="P3766">
        <v>169</v>
      </c>
      <c r="Q3766" s="17">
        <v>44026.97538217593</v>
      </c>
      <c r="R3766" t="s">
        <v>122</v>
      </c>
    </row>
    <row r="3767" spans="1:18" x14ac:dyDescent="0.3">
      <c r="A3767">
        <v>21509836</v>
      </c>
      <c r="B3767" t="s">
        <v>72</v>
      </c>
      <c r="C3767">
        <v>1282899</v>
      </c>
      <c r="D3767" t="s">
        <v>119</v>
      </c>
      <c r="E3767" t="s">
        <v>128</v>
      </c>
      <c r="F3767" t="s">
        <v>128</v>
      </c>
      <c r="G3767" t="s">
        <v>59</v>
      </c>
      <c r="H3767" t="s">
        <v>2590</v>
      </c>
      <c r="I3767" t="s">
        <v>86</v>
      </c>
      <c r="J3767" t="s">
        <v>87</v>
      </c>
      <c r="K3767" t="s">
        <v>95</v>
      </c>
      <c r="L3767" s="25">
        <v>44026</v>
      </c>
      <c r="M3767">
        <v>7</v>
      </c>
      <c r="N3767">
        <v>2020</v>
      </c>
      <c r="O3767" t="s">
        <v>121</v>
      </c>
      <c r="P3767">
        <v>169</v>
      </c>
      <c r="Q3767" s="17">
        <v>44026.995645023148</v>
      </c>
      <c r="R3767" t="s">
        <v>130</v>
      </c>
    </row>
    <row r="3768" spans="1:18" x14ac:dyDescent="0.3">
      <c r="A3768">
        <v>21511295</v>
      </c>
      <c r="B3768" t="s">
        <v>72</v>
      </c>
      <c r="C3768">
        <v>1286665</v>
      </c>
      <c r="D3768" t="s">
        <v>119</v>
      </c>
      <c r="E3768" t="s">
        <v>175</v>
      </c>
      <c r="F3768" t="s">
        <v>17</v>
      </c>
      <c r="G3768" t="s">
        <v>176</v>
      </c>
      <c r="H3768" t="s">
        <v>2591</v>
      </c>
      <c r="I3768" t="s">
        <v>82</v>
      </c>
      <c r="J3768" t="s">
        <v>42</v>
      </c>
      <c r="K3768" t="s">
        <v>89</v>
      </c>
      <c r="L3768" s="25">
        <v>44026</v>
      </c>
      <c r="M3768">
        <v>7</v>
      </c>
      <c r="N3768">
        <v>2020</v>
      </c>
      <c r="O3768" t="s">
        <v>121</v>
      </c>
      <c r="P3768">
        <v>169</v>
      </c>
      <c r="Q3768" s="17">
        <v>44027.012247222221</v>
      </c>
      <c r="R3768" t="s">
        <v>149</v>
      </c>
    </row>
    <row r="3769" spans="1:18" x14ac:dyDescent="0.3">
      <c r="A3769">
        <v>9637796</v>
      </c>
      <c r="B3769" t="s">
        <v>79</v>
      </c>
      <c r="C3769">
        <v>1286865</v>
      </c>
      <c r="D3769" t="s">
        <v>127</v>
      </c>
      <c r="E3769" t="s">
        <v>12</v>
      </c>
      <c r="F3769" t="s">
        <v>12</v>
      </c>
      <c r="G3769" t="s">
        <v>159</v>
      </c>
      <c r="H3769" t="s">
        <v>2592</v>
      </c>
      <c r="I3769" t="s">
        <v>82</v>
      </c>
      <c r="J3769" t="s">
        <v>42</v>
      </c>
      <c r="K3769" t="s">
        <v>83</v>
      </c>
      <c r="L3769" s="25">
        <v>44026</v>
      </c>
      <c r="M3769">
        <v>7</v>
      </c>
      <c r="N3769">
        <v>2020</v>
      </c>
      <c r="O3769" t="s">
        <v>121</v>
      </c>
      <c r="P3769">
        <v>169</v>
      </c>
      <c r="Q3769" s="17">
        <v>44027.043294791663</v>
      </c>
      <c r="R3769" t="s">
        <v>149</v>
      </c>
    </row>
    <row r="3770" spans="1:18" x14ac:dyDescent="0.3">
      <c r="A3770">
        <v>9635215</v>
      </c>
      <c r="B3770" t="s">
        <v>72</v>
      </c>
      <c r="C3770">
        <v>1277024</v>
      </c>
      <c r="D3770" t="s">
        <v>119</v>
      </c>
      <c r="E3770" t="s">
        <v>26</v>
      </c>
      <c r="F3770" t="s">
        <v>26</v>
      </c>
      <c r="G3770" t="s">
        <v>165</v>
      </c>
      <c r="H3770" t="s">
        <v>283</v>
      </c>
      <c r="I3770" t="s">
        <v>82</v>
      </c>
      <c r="J3770" t="s">
        <v>42</v>
      </c>
      <c r="K3770" t="s">
        <v>83</v>
      </c>
      <c r="L3770" s="25">
        <v>44026</v>
      </c>
      <c r="M3770">
        <v>7</v>
      </c>
      <c r="N3770">
        <v>2020</v>
      </c>
      <c r="O3770" t="s">
        <v>121</v>
      </c>
      <c r="P3770">
        <v>169</v>
      </c>
      <c r="Q3770" s="17">
        <v>44026.428722569442</v>
      </c>
      <c r="R3770" t="s">
        <v>149</v>
      </c>
    </row>
    <row r="3771" spans="1:18" x14ac:dyDescent="0.3">
      <c r="A3771">
        <v>9637096</v>
      </c>
      <c r="B3771" t="s">
        <v>78</v>
      </c>
      <c r="C3771">
        <v>1278092</v>
      </c>
      <c r="D3771" t="s">
        <v>78</v>
      </c>
      <c r="E3771" t="s">
        <v>175</v>
      </c>
      <c r="F3771" t="s">
        <v>17</v>
      </c>
      <c r="G3771" t="s">
        <v>185</v>
      </c>
      <c r="H3771" t="s">
        <v>158</v>
      </c>
      <c r="I3771" t="s">
        <v>78</v>
      </c>
      <c r="J3771" t="s">
        <v>42</v>
      </c>
      <c r="K3771" t="s">
        <v>89</v>
      </c>
      <c r="L3771" s="25">
        <v>44026</v>
      </c>
      <c r="M3771">
        <v>7</v>
      </c>
      <c r="N3771">
        <v>2020</v>
      </c>
      <c r="O3771" t="s">
        <v>121</v>
      </c>
      <c r="P3771">
        <v>169</v>
      </c>
      <c r="Q3771" s="17">
        <v>44026.448620023148</v>
      </c>
      <c r="R3771" t="s">
        <v>149</v>
      </c>
    </row>
    <row r="3772" spans="1:18" x14ac:dyDescent="0.3">
      <c r="A3772">
        <v>21510363</v>
      </c>
      <c r="B3772" t="s">
        <v>72</v>
      </c>
      <c r="C3772">
        <v>1282171</v>
      </c>
      <c r="D3772" t="s">
        <v>119</v>
      </c>
      <c r="E3772" t="s">
        <v>26</v>
      </c>
      <c r="F3772" t="s">
        <v>26</v>
      </c>
      <c r="G3772" t="s">
        <v>165</v>
      </c>
      <c r="H3772" t="s">
        <v>2593</v>
      </c>
      <c r="I3772" t="s">
        <v>86</v>
      </c>
      <c r="J3772" t="s">
        <v>87</v>
      </c>
      <c r="K3772" t="s">
        <v>83</v>
      </c>
      <c r="L3772" s="25">
        <v>44026</v>
      </c>
      <c r="M3772">
        <v>7</v>
      </c>
      <c r="N3772">
        <v>2020</v>
      </c>
      <c r="O3772" t="s">
        <v>121</v>
      </c>
      <c r="P3772">
        <v>169</v>
      </c>
      <c r="Q3772" s="17">
        <v>44026.82538425926</v>
      </c>
      <c r="R3772" t="s">
        <v>149</v>
      </c>
    </row>
    <row r="3773" spans="1:18" x14ac:dyDescent="0.3">
      <c r="A3773">
        <v>228833</v>
      </c>
      <c r="B3773" t="s">
        <v>78</v>
      </c>
      <c r="C3773">
        <v>1281767</v>
      </c>
      <c r="D3773" t="s">
        <v>78</v>
      </c>
      <c r="E3773" t="s">
        <v>175</v>
      </c>
      <c r="F3773" t="s">
        <v>17</v>
      </c>
      <c r="G3773" t="s">
        <v>185</v>
      </c>
      <c r="H3773" t="s">
        <v>158</v>
      </c>
      <c r="I3773" t="s">
        <v>78</v>
      </c>
      <c r="J3773" t="s">
        <v>42</v>
      </c>
      <c r="K3773" t="s">
        <v>89</v>
      </c>
      <c r="L3773" s="25">
        <v>44026</v>
      </c>
      <c r="M3773">
        <v>7</v>
      </c>
      <c r="N3773">
        <v>2020</v>
      </c>
      <c r="O3773" t="s">
        <v>121</v>
      </c>
      <c r="P3773">
        <v>169</v>
      </c>
      <c r="Q3773" s="17">
        <v>44026.763804861112</v>
      </c>
      <c r="R3773" t="s">
        <v>149</v>
      </c>
    </row>
    <row r="3774" spans="1:18" x14ac:dyDescent="0.3">
      <c r="A3774">
        <v>9636164</v>
      </c>
      <c r="B3774" t="s">
        <v>72</v>
      </c>
      <c r="C3774">
        <v>1277874</v>
      </c>
      <c r="D3774" t="s">
        <v>119</v>
      </c>
      <c r="E3774">
        <v>820</v>
      </c>
      <c r="F3774">
        <v>820</v>
      </c>
      <c r="G3774" t="s">
        <v>163</v>
      </c>
      <c r="H3774" t="s">
        <v>183</v>
      </c>
      <c r="I3774" t="s">
        <v>82</v>
      </c>
      <c r="J3774" t="s">
        <v>42</v>
      </c>
      <c r="K3774" t="s">
        <v>83</v>
      </c>
      <c r="L3774" s="25">
        <v>44026</v>
      </c>
      <c r="M3774">
        <v>7</v>
      </c>
      <c r="N3774">
        <v>2020</v>
      </c>
      <c r="O3774" t="s">
        <v>121</v>
      </c>
      <c r="P3774">
        <v>169</v>
      </c>
      <c r="Q3774" s="17">
        <v>44026.51052210648</v>
      </c>
      <c r="R3774" t="s">
        <v>149</v>
      </c>
    </row>
    <row r="3775" spans="1:18" x14ac:dyDescent="0.3">
      <c r="A3775">
        <v>229181</v>
      </c>
      <c r="B3775" t="s">
        <v>79</v>
      </c>
      <c r="C3775">
        <v>1283708</v>
      </c>
      <c r="D3775" t="s">
        <v>127</v>
      </c>
      <c r="E3775" t="s">
        <v>12</v>
      </c>
      <c r="F3775" t="s">
        <v>12</v>
      </c>
      <c r="G3775" t="s">
        <v>159</v>
      </c>
      <c r="H3775" t="s">
        <v>2594</v>
      </c>
      <c r="I3775" t="s">
        <v>82</v>
      </c>
      <c r="J3775" t="s">
        <v>42</v>
      </c>
      <c r="K3775" t="s">
        <v>83</v>
      </c>
      <c r="L3775" s="25">
        <v>44026</v>
      </c>
      <c r="M3775">
        <v>7</v>
      </c>
      <c r="N3775">
        <v>2020</v>
      </c>
      <c r="O3775" t="s">
        <v>121</v>
      </c>
      <c r="P3775">
        <v>169</v>
      </c>
      <c r="Q3775" s="17">
        <v>44026.958366550927</v>
      </c>
      <c r="R3775" t="s">
        <v>149</v>
      </c>
    </row>
    <row r="3776" spans="1:18" x14ac:dyDescent="0.3">
      <c r="A3776">
        <v>9643899</v>
      </c>
      <c r="B3776" t="s">
        <v>78</v>
      </c>
      <c r="C3776">
        <v>1287787</v>
      </c>
      <c r="D3776" t="s">
        <v>78</v>
      </c>
      <c r="E3776">
        <v>820</v>
      </c>
      <c r="F3776">
        <v>820</v>
      </c>
      <c r="G3776" t="s">
        <v>163</v>
      </c>
      <c r="H3776" t="s">
        <v>164</v>
      </c>
      <c r="I3776" t="s">
        <v>78</v>
      </c>
      <c r="J3776" t="s">
        <v>42</v>
      </c>
      <c r="K3776" t="s">
        <v>83</v>
      </c>
      <c r="L3776" s="25">
        <v>44026</v>
      </c>
      <c r="M3776">
        <v>7</v>
      </c>
      <c r="N3776">
        <v>2020</v>
      </c>
      <c r="O3776" t="s">
        <v>121</v>
      </c>
      <c r="P3776">
        <v>169</v>
      </c>
      <c r="Q3776" s="17">
        <v>44027.081848263886</v>
      </c>
      <c r="R3776" t="s">
        <v>149</v>
      </c>
    </row>
    <row r="3777" spans="1:18" x14ac:dyDescent="0.3">
      <c r="A3777">
        <v>21510001</v>
      </c>
      <c r="B3777" t="s">
        <v>78</v>
      </c>
      <c r="C3777">
        <v>1284094</v>
      </c>
      <c r="D3777" t="s">
        <v>78</v>
      </c>
      <c r="E3777" t="s">
        <v>175</v>
      </c>
      <c r="F3777" t="s">
        <v>17</v>
      </c>
      <c r="G3777" t="s">
        <v>176</v>
      </c>
      <c r="H3777" t="s">
        <v>110</v>
      </c>
      <c r="I3777" t="s">
        <v>78</v>
      </c>
      <c r="J3777" t="s">
        <v>42</v>
      </c>
      <c r="K3777" t="s">
        <v>89</v>
      </c>
      <c r="L3777" s="25">
        <v>44026</v>
      </c>
      <c r="M3777">
        <v>7</v>
      </c>
      <c r="N3777">
        <v>2020</v>
      </c>
      <c r="O3777" t="s">
        <v>121</v>
      </c>
      <c r="P3777">
        <v>169</v>
      </c>
      <c r="Q3777" s="17">
        <v>44026.949864814815</v>
      </c>
      <c r="R3777" t="s">
        <v>149</v>
      </c>
    </row>
    <row r="3778" spans="1:18" x14ac:dyDescent="0.3">
      <c r="A3778">
        <v>9639103</v>
      </c>
      <c r="B3778" t="s">
        <v>72</v>
      </c>
      <c r="C3778">
        <v>1279746</v>
      </c>
      <c r="D3778" t="s">
        <v>119</v>
      </c>
      <c r="E3778">
        <v>820</v>
      </c>
      <c r="F3778">
        <v>820</v>
      </c>
      <c r="G3778" t="s">
        <v>163</v>
      </c>
      <c r="H3778" t="s">
        <v>183</v>
      </c>
      <c r="I3778" t="s">
        <v>82</v>
      </c>
      <c r="J3778" t="s">
        <v>42</v>
      </c>
      <c r="K3778" t="s">
        <v>83</v>
      </c>
      <c r="L3778" s="25">
        <v>44026</v>
      </c>
      <c r="M3778">
        <v>7</v>
      </c>
      <c r="N3778">
        <v>2020</v>
      </c>
      <c r="O3778" t="s">
        <v>121</v>
      </c>
      <c r="P3778">
        <v>169</v>
      </c>
      <c r="Q3778" s="17">
        <v>44026.647031712964</v>
      </c>
      <c r="R3778" t="s">
        <v>149</v>
      </c>
    </row>
    <row r="3779" spans="1:18" x14ac:dyDescent="0.3">
      <c r="A3779">
        <v>21509870</v>
      </c>
      <c r="B3779" t="s">
        <v>72</v>
      </c>
      <c r="C3779">
        <v>1281836</v>
      </c>
      <c r="D3779" t="s">
        <v>119</v>
      </c>
      <c r="E3779" t="s">
        <v>154</v>
      </c>
      <c r="F3779" t="s">
        <v>17</v>
      </c>
      <c r="G3779" t="s">
        <v>155</v>
      </c>
      <c r="H3779" t="s">
        <v>2595</v>
      </c>
      <c r="I3779" t="s">
        <v>82</v>
      </c>
      <c r="J3779" t="s">
        <v>42</v>
      </c>
      <c r="K3779" t="s">
        <v>89</v>
      </c>
      <c r="L3779" s="25">
        <v>44026</v>
      </c>
      <c r="M3779">
        <v>7</v>
      </c>
      <c r="N3779">
        <v>2020</v>
      </c>
      <c r="O3779" t="s">
        <v>121</v>
      </c>
      <c r="P3779">
        <v>169</v>
      </c>
      <c r="Q3779" s="17">
        <v>44026.745270833337</v>
      </c>
      <c r="R3779" t="s">
        <v>149</v>
      </c>
    </row>
    <row r="3780" spans="1:18" x14ac:dyDescent="0.3">
      <c r="A3780">
        <v>21509795</v>
      </c>
      <c r="B3780" t="s">
        <v>72</v>
      </c>
      <c r="C3780">
        <v>1281618</v>
      </c>
      <c r="D3780" t="s">
        <v>119</v>
      </c>
      <c r="E3780" t="s">
        <v>248</v>
      </c>
      <c r="F3780" t="s">
        <v>17</v>
      </c>
      <c r="G3780" t="s">
        <v>249</v>
      </c>
      <c r="H3780" t="s">
        <v>2596</v>
      </c>
      <c r="I3780" t="s">
        <v>82</v>
      </c>
      <c r="J3780" t="s">
        <v>42</v>
      </c>
      <c r="K3780" t="s">
        <v>89</v>
      </c>
      <c r="L3780" s="25">
        <v>44026</v>
      </c>
      <c r="M3780">
        <v>7</v>
      </c>
      <c r="N3780">
        <v>2020</v>
      </c>
      <c r="O3780" t="s">
        <v>121</v>
      </c>
      <c r="P3780">
        <v>169</v>
      </c>
      <c r="Q3780" s="17">
        <v>44026.736637847222</v>
      </c>
      <c r="R3780" t="s">
        <v>149</v>
      </c>
    </row>
    <row r="3781" spans="1:18" x14ac:dyDescent="0.3">
      <c r="A3781">
        <v>9640618</v>
      </c>
      <c r="B3781" t="s">
        <v>78</v>
      </c>
      <c r="C3781">
        <v>1280350</v>
      </c>
      <c r="D3781" t="s">
        <v>78</v>
      </c>
      <c r="E3781">
        <v>820</v>
      </c>
      <c r="F3781">
        <v>820</v>
      </c>
      <c r="G3781" t="s">
        <v>163</v>
      </c>
      <c r="H3781" t="s">
        <v>2597</v>
      </c>
      <c r="I3781" t="s">
        <v>78</v>
      </c>
      <c r="J3781" t="s">
        <v>42</v>
      </c>
      <c r="K3781" t="s">
        <v>83</v>
      </c>
      <c r="L3781" s="25">
        <v>44026</v>
      </c>
      <c r="M3781">
        <v>7</v>
      </c>
      <c r="N3781">
        <v>2020</v>
      </c>
      <c r="O3781" t="s">
        <v>121</v>
      </c>
      <c r="P3781">
        <v>169</v>
      </c>
      <c r="Q3781" s="17">
        <v>44026.66108125</v>
      </c>
      <c r="R3781" t="s">
        <v>149</v>
      </c>
    </row>
    <row r="3782" spans="1:18" x14ac:dyDescent="0.3">
      <c r="A3782">
        <v>9643146</v>
      </c>
      <c r="B3782" t="s">
        <v>78</v>
      </c>
      <c r="C3782">
        <v>1286848</v>
      </c>
      <c r="D3782" t="s">
        <v>78</v>
      </c>
      <c r="E3782" t="s">
        <v>205</v>
      </c>
      <c r="F3782" t="s">
        <v>17</v>
      </c>
      <c r="G3782" t="s">
        <v>206</v>
      </c>
      <c r="H3782" t="s">
        <v>158</v>
      </c>
      <c r="I3782" t="s">
        <v>78</v>
      </c>
      <c r="J3782" t="s">
        <v>42</v>
      </c>
      <c r="K3782" t="s">
        <v>89</v>
      </c>
      <c r="L3782" s="25">
        <v>44026</v>
      </c>
      <c r="M3782">
        <v>7</v>
      </c>
      <c r="N3782">
        <v>2020</v>
      </c>
      <c r="O3782" t="s">
        <v>121</v>
      </c>
      <c r="P3782">
        <v>169</v>
      </c>
      <c r="Q3782" s="17">
        <v>44027.029875925924</v>
      </c>
      <c r="R3782" t="s">
        <v>149</v>
      </c>
    </row>
    <row r="3783" spans="1:18" x14ac:dyDescent="0.3">
      <c r="A3783">
        <v>9645241</v>
      </c>
      <c r="B3783" t="s">
        <v>72</v>
      </c>
      <c r="C3783">
        <v>1288520</v>
      </c>
      <c r="D3783" t="s">
        <v>119</v>
      </c>
      <c r="E3783">
        <v>4138</v>
      </c>
      <c r="F3783" t="s">
        <v>17</v>
      </c>
      <c r="G3783" t="s">
        <v>152</v>
      </c>
      <c r="H3783" t="s">
        <v>2598</v>
      </c>
      <c r="I3783" t="s">
        <v>82</v>
      </c>
      <c r="J3783" t="s">
        <v>42</v>
      </c>
      <c r="K3783" t="s">
        <v>89</v>
      </c>
      <c r="L3783" s="25">
        <v>44026</v>
      </c>
      <c r="M3783">
        <v>7</v>
      </c>
      <c r="N3783">
        <v>2020</v>
      </c>
      <c r="O3783" t="s">
        <v>121</v>
      </c>
      <c r="P3783">
        <v>169</v>
      </c>
      <c r="Q3783" s="17">
        <v>44027.082696180558</v>
      </c>
      <c r="R3783" t="s">
        <v>149</v>
      </c>
    </row>
    <row r="3784" spans="1:18" x14ac:dyDescent="0.3">
      <c r="A3784">
        <v>9638151</v>
      </c>
      <c r="B3784" t="s">
        <v>78</v>
      </c>
      <c r="C3784">
        <v>1278913</v>
      </c>
      <c r="D3784" t="s">
        <v>78</v>
      </c>
      <c r="E3784">
        <v>966</v>
      </c>
      <c r="F3784">
        <v>966</v>
      </c>
      <c r="G3784" t="s">
        <v>168</v>
      </c>
      <c r="H3784" t="s">
        <v>115</v>
      </c>
      <c r="I3784" t="s">
        <v>78</v>
      </c>
      <c r="J3784" t="s">
        <v>42</v>
      </c>
      <c r="K3784" t="s">
        <v>89</v>
      </c>
      <c r="L3784" s="25">
        <v>44026</v>
      </c>
      <c r="M3784">
        <v>7</v>
      </c>
      <c r="N3784">
        <v>2020</v>
      </c>
      <c r="O3784" t="s">
        <v>121</v>
      </c>
      <c r="P3784">
        <v>169</v>
      </c>
      <c r="Q3784" s="17">
        <v>44026.568962152778</v>
      </c>
      <c r="R3784" t="s">
        <v>149</v>
      </c>
    </row>
    <row r="3785" spans="1:18" x14ac:dyDescent="0.3">
      <c r="A3785">
        <v>21511180</v>
      </c>
      <c r="B3785" t="s">
        <v>72</v>
      </c>
      <c r="C3785">
        <v>1283490</v>
      </c>
      <c r="D3785" t="s">
        <v>119</v>
      </c>
      <c r="E3785" t="s">
        <v>26</v>
      </c>
      <c r="F3785" t="s">
        <v>26</v>
      </c>
      <c r="G3785" t="s">
        <v>165</v>
      </c>
      <c r="H3785" t="s">
        <v>2599</v>
      </c>
      <c r="I3785" t="s">
        <v>86</v>
      </c>
      <c r="J3785" t="s">
        <v>87</v>
      </c>
      <c r="K3785" t="s">
        <v>83</v>
      </c>
      <c r="L3785" s="25">
        <v>44026</v>
      </c>
      <c r="M3785">
        <v>7</v>
      </c>
      <c r="N3785">
        <v>2020</v>
      </c>
      <c r="O3785" t="s">
        <v>121</v>
      </c>
      <c r="P3785">
        <v>169</v>
      </c>
      <c r="Q3785" s="17">
        <v>44026.886117824077</v>
      </c>
      <c r="R3785" t="s">
        <v>149</v>
      </c>
    </row>
    <row r="3786" spans="1:18" x14ac:dyDescent="0.3">
      <c r="A3786">
        <v>9643665</v>
      </c>
      <c r="B3786" t="s">
        <v>78</v>
      </c>
      <c r="C3786">
        <v>1286834</v>
      </c>
      <c r="D3786" t="s">
        <v>78</v>
      </c>
      <c r="E3786">
        <v>820</v>
      </c>
      <c r="F3786">
        <v>820</v>
      </c>
      <c r="G3786" t="s">
        <v>163</v>
      </c>
      <c r="H3786" t="s">
        <v>164</v>
      </c>
      <c r="I3786" t="s">
        <v>78</v>
      </c>
      <c r="J3786" t="s">
        <v>42</v>
      </c>
      <c r="K3786" t="s">
        <v>83</v>
      </c>
      <c r="L3786" s="25">
        <v>44026</v>
      </c>
      <c r="M3786">
        <v>7</v>
      </c>
      <c r="N3786">
        <v>2020</v>
      </c>
      <c r="O3786" t="s">
        <v>121</v>
      </c>
      <c r="P3786">
        <v>169</v>
      </c>
      <c r="Q3786" s="17">
        <v>44027.095129050926</v>
      </c>
      <c r="R3786" t="s">
        <v>149</v>
      </c>
    </row>
    <row r="3787" spans="1:18" x14ac:dyDescent="0.3">
      <c r="A3787">
        <v>9619329</v>
      </c>
      <c r="B3787" t="s">
        <v>72</v>
      </c>
      <c r="C3787">
        <v>1265992</v>
      </c>
      <c r="D3787" t="s">
        <v>119</v>
      </c>
      <c r="E3787" t="s">
        <v>147</v>
      </c>
      <c r="F3787" t="s">
        <v>17</v>
      </c>
      <c r="G3787" t="s">
        <v>148</v>
      </c>
      <c r="H3787" t="s">
        <v>138</v>
      </c>
      <c r="I3787" t="s">
        <v>82</v>
      </c>
      <c r="J3787" t="s">
        <v>42</v>
      </c>
      <c r="K3787" t="s">
        <v>89</v>
      </c>
      <c r="L3787" s="25">
        <v>44026</v>
      </c>
      <c r="M3787">
        <v>7</v>
      </c>
      <c r="N3787">
        <v>2020</v>
      </c>
      <c r="O3787" t="s">
        <v>121</v>
      </c>
      <c r="P3787">
        <v>169</v>
      </c>
      <c r="Q3787" s="17">
        <v>44026.457831597225</v>
      </c>
      <c r="R3787" t="s">
        <v>149</v>
      </c>
    </row>
    <row r="3788" spans="1:18" x14ac:dyDescent="0.3">
      <c r="A3788">
        <v>9640737</v>
      </c>
      <c r="B3788" t="s">
        <v>78</v>
      </c>
      <c r="C3788">
        <v>1282222</v>
      </c>
      <c r="D3788" t="s">
        <v>78</v>
      </c>
      <c r="E3788" t="s">
        <v>233</v>
      </c>
      <c r="F3788" t="s">
        <v>17</v>
      </c>
      <c r="G3788" t="s">
        <v>234</v>
      </c>
      <c r="H3788" t="s">
        <v>2226</v>
      </c>
      <c r="I3788" t="s">
        <v>78</v>
      </c>
      <c r="J3788" t="s">
        <v>42</v>
      </c>
      <c r="K3788" t="s">
        <v>89</v>
      </c>
      <c r="L3788" s="25">
        <v>44026</v>
      </c>
      <c r="M3788">
        <v>7</v>
      </c>
      <c r="N3788">
        <v>2020</v>
      </c>
      <c r="O3788" t="s">
        <v>121</v>
      </c>
      <c r="P3788">
        <v>169</v>
      </c>
      <c r="Q3788" s="17">
        <v>44026.773921643522</v>
      </c>
      <c r="R3788" t="s">
        <v>149</v>
      </c>
    </row>
    <row r="3789" spans="1:18" x14ac:dyDescent="0.3">
      <c r="A3789">
        <v>9637992</v>
      </c>
      <c r="B3789" t="s">
        <v>78</v>
      </c>
      <c r="C3789">
        <v>1278784</v>
      </c>
      <c r="D3789" t="s">
        <v>78</v>
      </c>
      <c r="E3789">
        <v>4142</v>
      </c>
      <c r="F3789" t="s">
        <v>17</v>
      </c>
      <c r="G3789" t="s">
        <v>157</v>
      </c>
      <c r="H3789" t="s">
        <v>158</v>
      </c>
      <c r="I3789" t="s">
        <v>78</v>
      </c>
      <c r="J3789" t="s">
        <v>42</v>
      </c>
      <c r="K3789" t="s">
        <v>89</v>
      </c>
      <c r="L3789" s="25">
        <v>44026</v>
      </c>
      <c r="M3789">
        <v>7</v>
      </c>
      <c r="N3789">
        <v>2020</v>
      </c>
      <c r="O3789" t="s">
        <v>121</v>
      </c>
      <c r="P3789">
        <v>169</v>
      </c>
      <c r="Q3789" s="17">
        <v>44026.537595486108</v>
      </c>
      <c r="R3789" t="s">
        <v>149</v>
      </c>
    </row>
    <row r="3790" spans="1:18" x14ac:dyDescent="0.3">
      <c r="A3790">
        <v>228842</v>
      </c>
      <c r="B3790" t="s">
        <v>78</v>
      </c>
      <c r="C3790">
        <v>1283349</v>
      </c>
      <c r="D3790" t="s">
        <v>78</v>
      </c>
      <c r="E3790">
        <v>4142</v>
      </c>
      <c r="F3790" t="s">
        <v>17</v>
      </c>
      <c r="G3790" t="s">
        <v>157</v>
      </c>
      <c r="H3790" t="s">
        <v>158</v>
      </c>
      <c r="I3790" t="s">
        <v>78</v>
      </c>
      <c r="J3790" t="s">
        <v>42</v>
      </c>
      <c r="K3790" t="s">
        <v>89</v>
      </c>
      <c r="L3790" s="25">
        <v>44026</v>
      </c>
      <c r="M3790">
        <v>7</v>
      </c>
      <c r="N3790">
        <v>2020</v>
      </c>
      <c r="O3790" t="s">
        <v>121</v>
      </c>
      <c r="P3790">
        <v>169</v>
      </c>
      <c r="Q3790" s="17">
        <v>44026.889500347221</v>
      </c>
      <c r="R3790" t="s">
        <v>149</v>
      </c>
    </row>
    <row r="3791" spans="1:18" x14ac:dyDescent="0.3">
      <c r="A3791">
        <v>9643469</v>
      </c>
      <c r="B3791" t="s">
        <v>72</v>
      </c>
      <c r="C3791">
        <v>1286942</v>
      </c>
      <c r="D3791" t="s">
        <v>119</v>
      </c>
      <c r="E3791" t="s">
        <v>205</v>
      </c>
      <c r="F3791" t="s">
        <v>17</v>
      </c>
      <c r="G3791" t="s">
        <v>206</v>
      </c>
      <c r="H3791" t="s">
        <v>2600</v>
      </c>
      <c r="I3791" t="s">
        <v>82</v>
      </c>
      <c r="J3791" t="s">
        <v>42</v>
      </c>
      <c r="K3791" t="s">
        <v>89</v>
      </c>
      <c r="L3791" s="25">
        <v>44026</v>
      </c>
      <c r="M3791">
        <v>7</v>
      </c>
      <c r="N3791">
        <v>2020</v>
      </c>
      <c r="O3791" t="s">
        <v>121</v>
      </c>
      <c r="P3791">
        <v>169</v>
      </c>
      <c r="Q3791" s="17">
        <v>44027.042325115741</v>
      </c>
      <c r="R3791" t="s">
        <v>149</v>
      </c>
    </row>
    <row r="3792" spans="1:18" x14ac:dyDescent="0.3">
      <c r="A3792">
        <v>230931</v>
      </c>
      <c r="B3792" t="s">
        <v>78</v>
      </c>
      <c r="C3792">
        <v>1287191</v>
      </c>
      <c r="D3792" t="s">
        <v>124</v>
      </c>
      <c r="E3792" t="s">
        <v>175</v>
      </c>
      <c r="F3792" t="s">
        <v>17</v>
      </c>
      <c r="G3792" t="s">
        <v>185</v>
      </c>
      <c r="H3792" t="s">
        <v>2601</v>
      </c>
      <c r="I3792" t="s">
        <v>86</v>
      </c>
      <c r="J3792" t="s">
        <v>87</v>
      </c>
      <c r="K3792" t="s">
        <v>89</v>
      </c>
      <c r="L3792" s="25">
        <v>44026</v>
      </c>
      <c r="M3792">
        <v>7</v>
      </c>
      <c r="N3792">
        <v>2020</v>
      </c>
      <c r="O3792" t="s">
        <v>121</v>
      </c>
      <c r="P3792">
        <v>169</v>
      </c>
      <c r="Q3792" s="17">
        <v>44027.055761342592</v>
      </c>
      <c r="R3792" t="s">
        <v>149</v>
      </c>
    </row>
    <row r="3793" spans="1:18" x14ac:dyDescent="0.3">
      <c r="A3793">
        <v>9636297</v>
      </c>
      <c r="B3793" t="s">
        <v>72</v>
      </c>
      <c r="C3793">
        <v>1277633</v>
      </c>
      <c r="D3793" t="s">
        <v>119</v>
      </c>
      <c r="E3793">
        <v>820</v>
      </c>
      <c r="F3793">
        <v>820</v>
      </c>
      <c r="G3793" t="s">
        <v>163</v>
      </c>
      <c r="H3793" t="s">
        <v>211</v>
      </c>
      <c r="I3793" t="s">
        <v>82</v>
      </c>
      <c r="J3793" t="s">
        <v>42</v>
      </c>
      <c r="K3793" t="s">
        <v>83</v>
      </c>
      <c r="L3793" s="25">
        <v>44026</v>
      </c>
      <c r="M3793">
        <v>7</v>
      </c>
      <c r="N3793">
        <v>2020</v>
      </c>
      <c r="O3793" t="s">
        <v>121</v>
      </c>
      <c r="P3793">
        <v>169</v>
      </c>
      <c r="Q3793" s="17">
        <v>44026.499597916663</v>
      </c>
      <c r="R3793" t="s">
        <v>149</v>
      </c>
    </row>
    <row r="3794" spans="1:18" x14ac:dyDescent="0.3">
      <c r="A3794">
        <v>9636134</v>
      </c>
      <c r="B3794" t="s">
        <v>78</v>
      </c>
      <c r="C3794">
        <v>1277682</v>
      </c>
      <c r="D3794" t="s">
        <v>78</v>
      </c>
      <c r="E3794">
        <v>820</v>
      </c>
      <c r="F3794">
        <v>820</v>
      </c>
      <c r="G3794" t="s">
        <v>163</v>
      </c>
      <c r="H3794" t="s">
        <v>164</v>
      </c>
      <c r="I3794" t="s">
        <v>78</v>
      </c>
      <c r="J3794" t="s">
        <v>42</v>
      </c>
      <c r="K3794" t="s">
        <v>83</v>
      </c>
      <c r="L3794" s="25">
        <v>44026</v>
      </c>
      <c r="M3794">
        <v>7</v>
      </c>
      <c r="N3794">
        <v>2020</v>
      </c>
      <c r="O3794" t="s">
        <v>121</v>
      </c>
      <c r="P3794">
        <v>169</v>
      </c>
      <c r="Q3794" s="17">
        <v>44026.50537175926</v>
      </c>
      <c r="R3794" t="s">
        <v>149</v>
      </c>
    </row>
    <row r="3795" spans="1:18" x14ac:dyDescent="0.3">
      <c r="A3795">
        <v>9638970</v>
      </c>
      <c r="B3795" t="s">
        <v>72</v>
      </c>
      <c r="C3795">
        <v>1279305</v>
      </c>
      <c r="D3795" t="s">
        <v>119</v>
      </c>
      <c r="E3795">
        <v>4138</v>
      </c>
      <c r="F3795" t="s">
        <v>17</v>
      </c>
      <c r="G3795" t="s">
        <v>152</v>
      </c>
      <c r="H3795" t="s">
        <v>2602</v>
      </c>
      <c r="I3795" t="s">
        <v>82</v>
      </c>
      <c r="J3795" t="s">
        <v>42</v>
      </c>
      <c r="K3795" t="s">
        <v>89</v>
      </c>
      <c r="L3795" s="25">
        <v>44026</v>
      </c>
      <c r="M3795">
        <v>7</v>
      </c>
      <c r="N3795">
        <v>2020</v>
      </c>
      <c r="O3795" t="s">
        <v>121</v>
      </c>
      <c r="P3795">
        <v>169</v>
      </c>
      <c r="Q3795" s="17">
        <v>44026.595229166669</v>
      </c>
      <c r="R3795" t="s">
        <v>149</v>
      </c>
    </row>
    <row r="3796" spans="1:18" x14ac:dyDescent="0.3">
      <c r="A3796">
        <v>9635519</v>
      </c>
      <c r="B3796" t="s">
        <v>78</v>
      </c>
      <c r="C3796">
        <v>1276912</v>
      </c>
      <c r="D3796" t="s">
        <v>78</v>
      </c>
      <c r="E3796">
        <v>4138</v>
      </c>
      <c r="F3796" t="s">
        <v>17</v>
      </c>
      <c r="G3796" t="s">
        <v>152</v>
      </c>
      <c r="H3796" t="s">
        <v>158</v>
      </c>
      <c r="I3796" t="s">
        <v>78</v>
      </c>
      <c r="J3796" t="s">
        <v>42</v>
      </c>
      <c r="K3796" t="s">
        <v>89</v>
      </c>
      <c r="L3796" s="25">
        <v>44026</v>
      </c>
      <c r="M3796">
        <v>7</v>
      </c>
      <c r="N3796">
        <v>2020</v>
      </c>
      <c r="O3796" t="s">
        <v>121</v>
      </c>
      <c r="P3796">
        <v>169</v>
      </c>
      <c r="Q3796" s="17">
        <v>44026.425577893518</v>
      </c>
      <c r="R3796" t="s">
        <v>149</v>
      </c>
    </row>
    <row r="3797" spans="1:18" x14ac:dyDescent="0.3">
      <c r="A3797">
        <v>21510776</v>
      </c>
      <c r="B3797" t="s">
        <v>72</v>
      </c>
      <c r="C3797">
        <v>1283647</v>
      </c>
      <c r="D3797" t="s">
        <v>119</v>
      </c>
      <c r="E3797" t="s">
        <v>229</v>
      </c>
      <c r="F3797" t="s">
        <v>229</v>
      </c>
      <c r="G3797" t="s">
        <v>230</v>
      </c>
      <c r="H3797" t="s">
        <v>2603</v>
      </c>
      <c r="I3797" t="s">
        <v>86</v>
      </c>
      <c r="J3797" t="s">
        <v>87</v>
      </c>
      <c r="K3797" t="s">
        <v>89</v>
      </c>
      <c r="L3797" s="25">
        <v>44026</v>
      </c>
      <c r="M3797">
        <v>7</v>
      </c>
      <c r="N3797">
        <v>2020</v>
      </c>
      <c r="O3797" t="s">
        <v>121</v>
      </c>
      <c r="P3797">
        <v>169</v>
      </c>
      <c r="Q3797" s="17">
        <v>44026.897961342591</v>
      </c>
      <c r="R3797" t="s">
        <v>149</v>
      </c>
    </row>
    <row r="3798" spans="1:18" x14ac:dyDescent="0.3">
      <c r="A3798">
        <v>21511302</v>
      </c>
      <c r="B3798" t="s">
        <v>78</v>
      </c>
      <c r="C3798">
        <v>1285319</v>
      </c>
      <c r="D3798" t="s">
        <v>78</v>
      </c>
      <c r="E3798">
        <v>4138</v>
      </c>
      <c r="F3798" t="s">
        <v>17</v>
      </c>
      <c r="G3798" t="s">
        <v>152</v>
      </c>
      <c r="H3798" t="s">
        <v>158</v>
      </c>
      <c r="I3798" t="s">
        <v>78</v>
      </c>
      <c r="J3798" t="s">
        <v>42</v>
      </c>
      <c r="K3798" t="s">
        <v>89</v>
      </c>
      <c r="L3798" s="25">
        <v>44026</v>
      </c>
      <c r="M3798">
        <v>7</v>
      </c>
      <c r="N3798">
        <v>2020</v>
      </c>
      <c r="O3798" t="s">
        <v>121</v>
      </c>
      <c r="P3798">
        <v>169</v>
      </c>
      <c r="Q3798" s="17">
        <v>44026.977237268518</v>
      </c>
      <c r="R3798" t="s">
        <v>149</v>
      </c>
    </row>
    <row r="3799" spans="1:18" x14ac:dyDescent="0.3">
      <c r="A3799">
        <v>230408</v>
      </c>
      <c r="B3799" t="s">
        <v>78</v>
      </c>
      <c r="C3799">
        <v>1287142</v>
      </c>
      <c r="D3799" t="s">
        <v>78</v>
      </c>
      <c r="E3799" t="s">
        <v>26</v>
      </c>
      <c r="F3799" t="s">
        <v>26</v>
      </c>
      <c r="G3799" t="s">
        <v>165</v>
      </c>
      <c r="H3799" t="s">
        <v>2604</v>
      </c>
      <c r="I3799" t="s">
        <v>78</v>
      </c>
      <c r="J3799" t="s">
        <v>42</v>
      </c>
      <c r="K3799" t="s">
        <v>83</v>
      </c>
      <c r="L3799" s="25">
        <v>44026</v>
      </c>
      <c r="M3799">
        <v>7</v>
      </c>
      <c r="N3799">
        <v>2020</v>
      </c>
      <c r="O3799" t="s">
        <v>121</v>
      </c>
      <c r="P3799">
        <v>169</v>
      </c>
      <c r="Q3799" s="17">
        <v>44027.043374421293</v>
      </c>
      <c r="R3799" t="s">
        <v>149</v>
      </c>
    </row>
    <row r="3800" spans="1:18" x14ac:dyDescent="0.3">
      <c r="A3800">
        <v>9638289</v>
      </c>
      <c r="B3800" t="s">
        <v>72</v>
      </c>
      <c r="C3800">
        <v>1279505</v>
      </c>
      <c r="D3800" t="s">
        <v>119</v>
      </c>
      <c r="E3800" t="s">
        <v>12</v>
      </c>
      <c r="F3800" t="s">
        <v>12</v>
      </c>
      <c r="G3800" t="s">
        <v>159</v>
      </c>
      <c r="H3800" t="s">
        <v>2605</v>
      </c>
      <c r="I3800" t="s">
        <v>86</v>
      </c>
      <c r="J3800" t="s">
        <v>87</v>
      </c>
      <c r="K3800" t="s">
        <v>83</v>
      </c>
      <c r="L3800" s="25">
        <v>44026</v>
      </c>
      <c r="M3800">
        <v>7</v>
      </c>
      <c r="N3800">
        <v>2020</v>
      </c>
      <c r="O3800" t="s">
        <v>121</v>
      </c>
      <c r="P3800">
        <v>169</v>
      </c>
      <c r="Q3800" s="17">
        <v>44026.609550000001</v>
      </c>
      <c r="R3800" t="s">
        <v>149</v>
      </c>
    </row>
    <row r="3801" spans="1:18" x14ac:dyDescent="0.3">
      <c r="A3801">
        <v>21509535</v>
      </c>
      <c r="B3801" t="s">
        <v>78</v>
      </c>
      <c r="C3801">
        <v>1281177</v>
      </c>
      <c r="D3801" t="s">
        <v>78</v>
      </c>
      <c r="E3801" t="s">
        <v>266</v>
      </c>
      <c r="F3801" t="s">
        <v>17</v>
      </c>
      <c r="G3801" t="s">
        <v>267</v>
      </c>
      <c r="H3801" t="s">
        <v>158</v>
      </c>
      <c r="I3801" t="s">
        <v>78</v>
      </c>
      <c r="J3801" t="s">
        <v>42</v>
      </c>
      <c r="K3801" t="s">
        <v>89</v>
      </c>
      <c r="L3801" s="25">
        <v>44026</v>
      </c>
      <c r="M3801">
        <v>7</v>
      </c>
      <c r="N3801">
        <v>2020</v>
      </c>
      <c r="O3801" t="s">
        <v>121</v>
      </c>
      <c r="P3801">
        <v>169</v>
      </c>
      <c r="Q3801" s="17">
        <v>44026.99112604167</v>
      </c>
      <c r="R3801" t="s">
        <v>149</v>
      </c>
    </row>
    <row r="3802" spans="1:18" x14ac:dyDescent="0.3">
      <c r="A3802">
        <v>228752</v>
      </c>
      <c r="B3802" t="s">
        <v>72</v>
      </c>
      <c r="C3802">
        <v>1281277</v>
      </c>
      <c r="D3802" t="s">
        <v>119</v>
      </c>
      <c r="E3802" t="s">
        <v>12</v>
      </c>
      <c r="F3802" t="s">
        <v>12</v>
      </c>
      <c r="G3802" t="s">
        <v>159</v>
      </c>
      <c r="H3802" t="s">
        <v>2606</v>
      </c>
      <c r="I3802" t="s">
        <v>86</v>
      </c>
      <c r="J3802" t="s">
        <v>87</v>
      </c>
      <c r="K3802" t="s">
        <v>83</v>
      </c>
      <c r="L3802" s="25">
        <v>44026</v>
      </c>
      <c r="M3802">
        <v>7</v>
      </c>
      <c r="N3802">
        <v>2020</v>
      </c>
      <c r="O3802" t="s">
        <v>121</v>
      </c>
      <c r="P3802">
        <v>169</v>
      </c>
      <c r="Q3802" s="17">
        <v>44026.718915509256</v>
      </c>
      <c r="R3802" t="s">
        <v>149</v>
      </c>
    </row>
    <row r="3803" spans="1:18" x14ac:dyDescent="0.3">
      <c r="A3803">
        <v>9640991</v>
      </c>
      <c r="B3803" t="s">
        <v>72</v>
      </c>
      <c r="C3803">
        <v>1281526</v>
      </c>
      <c r="D3803" t="s">
        <v>119</v>
      </c>
      <c r="E3803">
        <v>820</v>
      </c>
      <c r="F3803">
        <v>820</v>
      </c>
      <c r="G3803" t="s">
        <v>163</v>
      </c>
      <c r="H3803" t="s">
        <v>2607</v>
      </c>
      <c r="I3803" t="s">
        <v>86</v>
      </c>
      <c r="J3803" t="s">
        <v>87</v>
      </c>
      <c r="K3803" t="s">
        <v>83</v>
      </c>
      <c r="L3803" s="25">
        <v>44026</v>
      </c>
      <c r="M3803">
        <v>7</v>
      </c>
      <c r="N3803">
        <v>2020</v>
      </c>
      <c r="O3803" t="s">
        <v>121</v>
      </c>
      <c r="P3803">
        <v>169</v>
      </c>
      <c r="Q3803" s="17">
        <v>44027.447401504629</v>
      </c>
      <c r="R3803" t="s">
        <v>149</v>
      </c>
    </row>
    <row r="3804" spans="1:18" x14ac:dyDescent="0.3">
      <c r="A3804">
        <v>9638263</v>
      </c>
      <c r="B3804" t="s">
        <v>72</v>
      </c>
      <c r="C3804">
        <v>1279754</v>
      </c>
      <c r="D3804" t="s">
        <v>119</v>
      </c>
      <c r="E3804" t="s">
        <v>12</v>
      </c>
      <c r="F3804" t="s">
        <v>12</v>
      </c>
      <c r="G3804" t="s">
        <v>159</v>
      </c>
      <c r="H3804" t="s">
        <v>106</v>
      </c>
      <c r="I3804" t="s">
        <v>82</v>
      </c>
      <c r="J3804" t="s">
        <v>42</v>
      </c>
      <c r="K3804" t="s">
        <v>83</v>
      </c>
      <c r="L3804" s="25">
        <v>44026</v>
      </c>
      <c r="M3804">
        <v>7</v>
      </c>
      <c r="N3804">
        <v>2020</v>
      </c>
      <c r="O3804" t="s">
        <v>121</v>
      </c>
      <c r="P3804">
        <v>169</v>
      </c>
      <c r="Q3804" s="17">
        <v>44026.631515740744</v>
      </c>
      <c r="R3804" t="s">
        <v>149</v>
      </c>
    </row>
    <row r="3805" spans="1:18" x14ac:dyDescent="0.3">
      <c r="A3805">
        <v>9641911</v>
      </c>
      <c r="B3805" t="s">
        <v>78</v>
      </c>
      <c r="C3805">
        <v>1283547</v>
      </c>
      <c r="D3805" t="s">
        <v>78</v>
      </c>
      <c r="E3805" t="s">
        <v>188</v>
      </c>
      <c r="F3805" t="s">
        <v>17</v>
      </c>
      <c r="G3805" t="s">
        <v>189</v>
      </c>
      <c r="H3805" t="s">
        <v>110</v>
      </c>
      <c r="I3805" t="s">
        <v>78</v>
      </c>
      <c r="J3805" t="s">
        <v>42</v>
      </c>
      <c r="K3805" t="s">
        <v>89</v>
      </c>
      <c r="L3805" s="25">
        <v>44026</v>
      </c>
      <c r="M3805">
        <v>7</v>
      </c>
      <c r="N3805">
        <v>2020</v>
      </c>
      <c r="O3805" t="s">
        <v>121</v>
      </c>
      <c r="P3805">
        <v>169</v>
      </c>
      <c r="Q3805" s="17">
        <v>44026.918442245369</v>
      </c>
      <c r="R3805" t="s">
        <v>149</v>
      </c>
    </row>
    <row r="3806" spans="1:18" x14ac:dyDescent="0.3">
      <c r="A3806">
        <v>9640948</v>
      </c>
      <c r="B3806" t="s">
        <v>72</v>
      </c>
      <c r="C3806">
        <v>1281477</v>
      </c>
      <c r="D3806" t="s">
        <v>119</v>
      </c>
      <c r="E3806">
        <v>966</v>
      </c>
      <c r="F3806">
        <v>966</v>
      </c>
      <c r="G3806" t="s">
        <v>168</v>
      </c>
      <c r="H3806" t="s">
        <v>2608</v>
      </c>
      <c r="I3806" t="s">
        <v>86</v>
      </c>
      <c r="J3806" t="s">
        <v>87</v>
      </c>
      <c r="K3806" t="s">
        <v>89</v>
      </c>
      <c r="L3806" s="25">
        <v>44026</v>
      </c>
      <c r="M3806">
        <v>7</v>
      </c>
      <c r="N3806">
        <v>2020</v>
      </c>
      <c r="O3806" t="s">
        <v>121</v>
      </c>
      <c r="P3806">
        <v>169</v>
      </c>
      <c r="Q3806" s="17">
        <v>44026.738540509257</v>
      </c>
      <c r="R3806" t="s">
        <v>149</v>
      </c>
    </row>
    <row r="3807" spans="1:18" x14ac:dyDescent="0.3">
      <c r="A3807">
        <v>228529</v>
      </c>
      <c r="B3807" t="s">
        <v>78</v>
      </c>
      <c r="C3807">
        <v>1281726</v>
      </c>
      <c r="D3807" t="s">
        <v>78</v>
      </c>
      <c r="E3807" t="s">
        <v>216</v>
      </c>
      <c r="F3807" t="s">
        <v>17</v>
      </c>
      <c r="G3807" t="s">
        <v>217</v>
      </c>
      <c r="H3807" t="s">
        <v>2609</v>
      </c>
      <c r="I3807" t="s">
        <v>78</v>
      </c>
      <c r="J3807" t="s">
        <v>42</v>
      </c>
      <c r="K3807" t="s">
        <v>89</v>
      </c>
      <c r="L3807" s="25">
        <v>44026</v>
      </c>
      <c r="M3807">
        <v>7</v>
      </c>
      <c r="N3807">
        <v>2020</v>
      </c>
      <c r="O3807" t="s">
        <v>121</v>
      </c>
      <c r="P3807">
        <v>169</v>
      </c>
      <c r="Q3807" s="17">
        <v>44026.741093287033</v>
      </c>
      <c r="R3807" t="s">
        <v>149</v>
      </c>
    </row>
    <row r="3808" spans="1:18" x14ac:dyDescent="0.3">
      <c r="A3808">
        <v>9641578</v>
      </c>
      <c r="B3808" t="s">
        <v>78</v>
      </c>
      <c r="C3808">
        <v>1283149</v>
      </c>
      <c r="D3808" t="s">
        <v>78</v>
      </c>
      <c r="E3808">
        <v>966</v>
      </c>
      <c r="F3808">
        <v>966</v>
      </c>
      <c r="G3808" t="s">
        <v>168</v>
      </c>
      <c r="H3808" t="s">
        <v>115</v>
      </c>
      <c r="I3808" t="s">
        <v>78</v>
      </c>
      <c r="J3808" t="s">
        <v>42</v>
      </c>
      <c r="K3808" t="s">
        <v>89</v>
      </c>
      <c r="L3808" s="25">
        <v>44026</v>
      </c>
      <c r="M3808">
        <v>7</v>
      </c>
      <c r="N3808">
        <v>2020</v>
      </c>
      <c r="O3808" t="s">
        <v>121</v>
      </c>
      <c r="P3808">
        <v>169</v>
      </c>
      <c r="Q3808" s="17">
        <v>44026.845298379631</v>
      </c>
      <c r="R3808" t="s">
        <v>149</v>
      </c>
    </row>
    <row r="3809" spans="1:18" x14ac:dyDescent="0.3">
      <c r="A3809">
        <v>21511783</v>
      </c>
      <c r="B3809" t="s">
        <v>78</v>
      </c>
      <c r="C3809">
        <v>1285070</v>
      </c>
      <c r="D3809" t="s">
        <v>78</v>
      </c>
      <c r="E3809" t="s">
        <v>171</v>
      </c>
      <c r="F3809" t="s">
        <v>17</v>
      </c>
      <c r="G3809" t="s">
        <v>172</v>
      </c>
      <c r="H3809" t="s">
        <v>158</v>
      </c>
      <c r="I3809" t="s">
        <v>78</v>
      </c>
      <c r="J3809" t="s">
        <v>42</v>
      </c>
      <c r="K3809" t="s">
        <v>89</v>
      </c>
      <c r="L3809" s="25">
        <v>44026</v>
      </c>
      <c r="M3809">
        <v>7</v>
      </c>
      <c r="N3809">
        <v>2020</v>
      </c>
      <c r="O3809" t="s">
        <v>121</v>
      </c>
      <c r="P3809">
        <v>169</v>
      </c>
      <c r="Q3809" s="17">
        <v>44027.002832407408</v>
      </c>
      <c r="R3809" t="s">
        <v>149</v>
      </c>
    </row>
    <row r="3810" spans="1:18" x14ac:dyDescent="0.3">
      <c r="A3810">
        <v>9645127</v>
      </c>
      <c r="B3810" t="s">
        <v>80</v>
      </c>
      <c r="C3810">
        <v>1288774</v>
      </c>
      <c r="D3810" t="s">
        <v>124</v>
      </c>
      <c r="E3810">
        <v>4138</v>
      </c>
      <c r="F3810" t="s">
        <v>17</v>
      </c>
      <c r="G3810" t="s">
        <v>152</v>
      </c>
      <c r="H3810" t="s">
        <v>2610</v>
      </c>
      <c r="I3810" t="s">
        <v>86</v>
      </c>
      <c r="J3810" t="s">
        <v>87</v>
      </c>
      <c r="K3810" t="s">
        <v>89</v>
      </c>
      <c r="L3810" s="25">
        <v>44026</v>
      </c>
      <c r="M3810">
        <v>7</v>
      </c>
      <c r="N3810">
        <v>2020</v>
      </c>
      <c r="O3810" t="s">
        <v>121</v>
      </c>
      <c r="P3810">
        <v>169</v>
      </c>
      <c r="Q3810" s="17">
        <v>44026.986738194442</v>
      </c>
      <c r="R3810" t="s">
        <v>149</v>
      </c>
    </row>
    <row r="3811" spans="1:18" x14ac:dyDescent="0.3">
      <c r="A3811">
        <v>9635935</v>
      </c>
      <c r="B3811" t="s">
        <v>79</v>
      </c>
      <c r="C3811">
        <v>1277344</v>
      </c>
      <c r="D3811" t="s">
        <v>78</v>
      </c>
      <c r="E3811" t="s">
        <v>26</v>
      </c>
      <c r="F3811" t="s">
        <v>26</v>
      </c>
      <c r="G3811" t="s">
        <v>165</v>
      </c>
      <c r="H3811" t="s">
        <v>2611</v>
      </c>
      <c r="I3811" t="s">
        <v>78</v>
      </c>
      <c r="J3811" t="s">
        <v>42</v>
      </c>
      <c r="K3811" t="s">
        <v>83</v>
      </c>
      <c r="L3811" s="25">
        <v>44026</v>
      </c>
      <c r="M3811">
        <v>7</v>
      </c>
      <c r="N3811">
        <v>2020</v>
      </c>
      <c r="O3811" t="s">
        <v>121</v>
      </c>
      <c r="P3811">
        <v>169</v>
      </c>
      <c r="Q3811" s="17">
        <v>44026.436097453705</v>
      </c>
      <c r="R3811" t="s">
        <v>149</v>
      </c>
    </row>
    <row r="3812" spans="1:18" x14ac:dyDescent="0.3">
      <c r="A3812">
        <v>9641762</v>
      </c>
      <c r="B3812" t="s">
        <v>72</v>
      </c>
      <c r="C3812">
        <v>1284623</v>
      </c>
      <c r="D3812" t="s">
        <v>119</v>
      </c>
      <c r="E3812" t="s">
        <v>26</v>
      </c>
      <c r="F3812" t="s">
        <v>26</v>
      </c>
      <c r="G3812" t="s">
        <v>165</v>
      </c>
      <c r="H3812" t="s">
        <v>2612</v>
      </c>
      <c r="I3812" t="s">
        <v>86</v>
      </c>
      <c r="J3812" t="s">
        <v>87</v>
      </c>
      <c r="K3812" t="s">
        <v>83</v>
      </c>
      <c r="L3812" s="25">
        <v>44026</v>
      </c>
      <c r="M3812">
        <v>7</v>
      </c>
      <c r="N3812">
        <v>2020</v>
      </c>
      <c r="O3812" t="s">
        <v>121</v>
      </c>
      <c r="P3812">
        <v>169</v>
      </c>
      <c r="Q3812" s="17">
        <v>44027.027399768522</v>
      </c>
      <c r="R3812" t="s">
        <v>149</v>
      </c>
    </row>
    <row r="3813" spans="1:18" x14ac:dyDescent="0.3">
      <c r="A3813">
        <v>9642197</v>
      </c>
      <c r="B3813" t="s">
        <v>78</v>
      </c>
      <c r="C3813">
        <v>1285502</v>
      </c>
      <c r="D3813" t="s">
        <v>78</v>
      </c>
      <c r="E3813" t="s">
        <v>205</v>
      </c>
      <c r="F3813" t="s">
        <v>17</v>
      </c>
      <c r="G3813" t="s">
        <v>206</v>
      </c>
      <c r="H3813" t="s">
        <v>179</v>
      </c>
      <c r="I3813" t="s">
        <v>78</v>
      </c>
      <c r="J3813" t="s">
        <v>42</v>
      </c>
      <c r="K3813" t="s">
        <v>89</v>
      </c>
      <c r="L3813" s="25">
        <v>44026</v>
      </c>
      <c r="M3813">
        <v>7</v>
      </c>
      <c r="N3813">
        <v>2020</v>
      </c>
      <c r="O3813" t="s">
        <v>121</v>
      </c>
      <c r="P3813">
        <v>169</v>
      </c>
      <c r="Q3813" s="17">
        <v>44026.98017534722</v>
      </c>
      <c r="R3813" t="s">
        <v>149</v>
      </c>
    </row>
    <row r="3814" spans="1:18" x14ac:dyDescent="0.3">
      <c r="A3814">
        <v>227963</v>
      </c>
      <c r="B3814" t="s">
        <v>72</v>
      </c>
      <c r="C3814">
        <v>1279073</v>
      </c>
      <c r="D3814" t="s">
        <v>119</v>
      </c>
      <c r="E3814" t="s">
        <v>26</v>
      </c>
      <c r="F3814" t="s">
        <v>26</v>
      </c>
      <c r="G3814" t="s">
        <v>165</v>
      </c>
      <c r="H3814" t="s">
        <v>2613</v>
      </c>
      <c r="I3814" t="s">
        <v>86</v>
      </c>
      <c r="J3814" t="s">
        <v>87</v>
      </c>
      <c r="K3814" t="s">
        <v>83</v>
      </c>
      <c r="L3814" s="25">
        <v>44026</v>
      </c>
      <c r="M3814">
        <v>7</v>
      </c>
      <c r="N3814">
        <v>2020</v>
      </c>
      <c r="O3814" t="s">
        <v>121</v>
      </c>
      <c r="P3814">
        <v>169</v>
      </c>
      <c r="Q3814" s="17">
        <v>44026.571618518516</v>
      </c>
      <c r="R3814" t="s">
        <v>149</v>
      </c>
    </row>
    <row r="3815" spans="1:18" x14ac:dyDescent="0.3">
      <c r="A3815">
        <v>21511188</v>
      </c>
      <c r="B3815" t="s">
        <v>78</v>
      </c>
      <c r="C3815">
        <v>1283487</v>
      </c>
      <c r="D3815" t="s">
        <v>78</v>
      </c>
      <c r="E3815" t="s">
        <v>175</v>
      </c>
      <c r="F3815" t="s">
        <v>17</v>
      </c>
      <c r="G3815" t="s">
        <v>185</v>
      </c>
      <c r="H3815" t="s">
        <v>158</v>
      </c>
      <c r="I3815" t="s">
        <v>78</v>
      </c>
      <c r="J3815" t="s">
        <v>42</v>
      </c>
      <c r="K3815" t="s">
        <v>89</v>
      </c>
      <c r="L3815" s="25">
        <v>44026</v>
      </c>
      <c r="M3815">
        <v>7</v>
      </c>
      <c r="N3815">
        <v>2020</v>
      </c>
      <c r="O3815" t="s">
        <v>121</v>
      </c>
      <c r="P3815">
        <v>169</v>
      </c>
      <c r="Q3815" s="17">
        <v>44026.904635185187</v>
      </c>
      <c r="R3815" t="s">
        <v>149</v>
      </c>
    </row>
    <row r="3816" spans="1:18" x14ac:dyDescent="0.3">
      <c r="A3816">
        <v>9643762</v>
      </c>
      <c r="B3816" t="s">
        <v>78</v>
      </c>
      <c r="C3816">
        <v>1286638</v>
      </c>
      <c r="D3816" t="s">
        <v>78</v>
      </c>
      <c r="E3816">
        <v>820</v>
      </c>
      <c r="F3816">
        <v>820</v>
      </c>
      <c r="G3816" t="s">
        <v>163</v>
      </c>
      <c r="H3816" t="s">
        <v>2614</v>
      </c>
      <c r="I3816" t="s">
        <v>78</v>
      </c>
      <c r="J3816" t="s">
        <v>42</v>
      </c>
      <c r="K3816" t="s">
        <v>83</v>
      </c>
      <c r="L3816" s="25">
        <v>44026</v>
      </c>
      <c r="M3816">
        <v>7</v>
      </c>
      <c r="N3816">
        <v>2020</v>
      </c>
      <c r="O3816" t="s">
        <v>121</v>
      </c>
      <c r="P3816">
        <v>169</v>
      </c>
      <c r="Q3816" s="17">
        <v>44027.017462268515</v>
      </c>
      <c r="R3816" t="s">
        <v>149</v>
      </c>
    </row>
    <row r="3817" spans="1:18" x14ac:dyDescent="0.3">
      <c r="A3817">
        <v>9637956</v>
      </c>
      <c r="B3817" t="s">
        <v>78</v>
      </c>
      <c r="C3817">
        <v>1279050</v>
      </c>
      <c r="D3817" t="s">
        <v>78</v>
      </c>
      <c r="E3817">
        <v>4142</v>
      </c>
      <c r="F3817" t="s">
        <v>17</v>
      </c>
      <c r="G3817" t="s">
        <v>157</v>
      </c>
      <c r="H3817" t="s">
        <v>158</v>
      </c>
      <c r="I3817" t="s">
        <v>78</v>
      </c>
      <c r="J3817" t="s">
        <v>42</v>
      </c>
      <c r="K3817" t="s">
        <v>89</v>
      </c>
      <c r="L3817" s="25">
        <v>44026</v>
      </c>
      <c r="M3817">
        <v>7</v>
      </c>
      <c r="N3817">
        <v>2020</v>
      </c>
      <c r="O3817" t="s">
        <v>121</v>
      </c>
      <c r="P3817">
        <v>169</v>
      </c>
      <c r="Q3817" s="17">
        <v>44026.575308912034</v>
      </c>
      <c r="R3817" t="s">
        <v>149</v>
      </c>
    </row>
    <row r="3818" spans="1:18" x14ac:dyDescent="0.3">
      <c r="A3818">
        <v>9644160</v>
      </c>
      <c r="B3818" t="s">
        <v>72</v>
      </c>
      <c r="C3818">
        <v>1286661</v>
      </c>
      <c r="D3818" t="s">
        <v>119</v>
      </c>
      <c r="E3818" t="s">
        <v>154</v>
      </c>
      <c r="F3818" t="s">
        <v>17</v>
      </c>
      <c r="G3818" t="s">
        <v>155</v>
      </c>
      <c r="H3818" t="s">
        <v>2615</v>
      </c>
      <c r="I3818" t="s">
        <v>82</v>
      </c>
      <c r="J3818" t="s">
        <v>42</v>
      </c>
      <c r="K3818" t="s">
        <v>89</v>
      </c>
      <c r="L3818" s="25">
        <v>44026</v>
      </c>
      <c r="M3818">
        <v>7</v>
      </c>
      <c r="N3818">
        <v>2020</v>
      </c>
      <c r="O3818" t="s">
        <v>121</v>
      </c>
      <c r="P3818">
        <v>169</v>
      </c>
      <c r="Q3818" s="17">
        <v>44027.010989814815</v>
      </c>
      <c r="R3818" t="s">
        <v>149</v>
      </c>
    </row>
    <row r="3819" spans="1:18" x14ac:dyDescent="0.3">
      <c r="A3819">
        <v>9640723</v>
      </c>
      <c r="B3819" t="s">
        <v>72</v>
      </c>
      <c r="C3819">
        <v>1280186</v>
      </c>
      <c r="D3819" t="s">
        <v>119</v>
      </c>
      <c r="E3819" t="s">
        <v>154</v>
      </c>
      <c r="F3819" t="s">
        <v>17</v>
      </c>
      <c r="G3819" t="s">
        <v>155</v>
      </c>
      <c r="H3819" t="s">
        <v>2616</v>
      </c>
      <c r="I3819" t="s">
        <v>82</v>
      </c>
      <c r="J3819" t="s">
        <v>42</v>
      </c>
      <c r="K3819" t="s">
        <v>89</v>
      </c>
      <c r="L3819" s="25">
        <v>44026</v>
      </c>
      <c r="M3819">
        <v>7</v>
      </c>
      <c r="N3819">
        <v>2020</v>
      </c>
      <c r="O3819" t="s">
        <v>121</v>
      </c>
      <c r="P3819">
        <v>169</v>
      </c>
      <c r="Q3819" s="17">
        <v>44026.647444444447</v>
      </c>
      <c r="R3819" t="s">
        <v>149</v>
      </c>
    </row>
    <row r="3820" spans="1:18" x14ac:dyDescent="0.3">
      <c r="A3820">
        <v>9640043</v>
      </c>
      <c r="B3820" t="s">
        <v>72</v>
      </c>
      <c r="C3820">
        <v>1280779</v>
      </c>
      <c r="D3820" t="s">
        <v>119</v>
      </c>
      <c r="E3820">
        <v>4138</v>
      </c>
      <c r="F3820" t="s">
        <v>17</v>
      </c>
      <c r="G3820" t="s">
        <v>152</v>
      </c>
      <c r="H3820" t="s">
        <v>2617</v>
      </c>
      <c r="I3820" t="s">
        <v>82</v>
      </c>
      <c r="J3820" t="s">
        <v>42</v>
      </c>
      <c r="K3820" t="s">
        <v>89</v>
      </c>
      <c r="L3820" s="25">
        <v>44026</v>
      </c>
      <c r="M3820">
        <v>7</v>
      </c>
      <c r="N3820">
        <v>2020</v>
      </c>
      <c r="O3820" t="s">
        <v>121</v>
      </c>
      <c r="P3820">
        <v>169</v>
      </c>
      <c r="Q3820" s="17">
        <v>44026.686836342589</v>
      </c>
      <c r="R3820" t="s">
        <v>149</v>
      </c>
    </row>
    <row r="3821" spans="1:18" x14ac:dyDescent="0.3">
      <c r="A3821">
        <v>228735</v>
      </c>
      <c r="B3821" t="s">
        <v>72</v>
      </c>
      <c r="C3821">
        <v>1281781</v>
      </c>
      <c r="D3821" t="s">
        <v>119</v>
      </c>
      <c r="E3821">
        <v>4138</v>
      </c>
      <c r="F3821" t="s">
        <v>17</v>
      </c>
      <c r="G3821" t="s">
        <v>152</v>
      </c>
      <c r="H3821" t="s">
        <v>2618</v>
      </c>
      <c r="I3821" t="s">
        <v>82</v>
      </c>
      <c r="J3821" t="s">
        <v>42</v>
      </c>
      <c r="K3821" t="s">
        <v>89</v>
      </c>
      <c r="L3821" s="25">
        <v>44026</v>
      </c>
      <c r="M3821">
        <v>7</v>
      </c>
      <c r="N3821">
        <v>2020</v>
      </c>
      <c r="O3821" t="s">
        <v>121</v>
      </c>
      <c r="P3821">
        <v>169</v>
      </c>
      <c r="Q3821" s="17">
        <v>44026.743768518521</v>
      </c>
      <c r="R3821" t="s">
        <v>149</v>
      </c>
    </row>
    <row r="3822" spans="1:18" x14ac:dyDescent="0.3">
      <c r="A3822">
        <v>9639070</v>
      </c>
      <c r="B3822" t="s">
        <v>78</v>
      </c>
      <c r="C3822">
        <v>1280209</v>
      </c>
      <c r="D3822" t="s">
        <v>78</v>
      </c>
      <c r="E3822">
        <v>4138</v>
      </c>
      <c r="F3822" t="s">
        <v>17</v>
      </c>
      <c r="G3822" t="s">
        <v>152</v>
      </c>
      <c r="H3822" t="s">
        <v>158</v>
      </c>
      <c r="I3822" t="s">
        <v>78</v>
      </c>
      <c r="J3822" t="s">
        <v>42</v>
      </c>
      <c r="K3822" t="s">
        <v>89</v>
      </c>
      <c r="L3822" s="25">
        <v>44026</v>
      </c>
      <c r="M3822">
        <v>7</v>
      </c>
      <c r="N3822">
        <v>2020</v>
      </c>
      <c r="O3822" t="s">
        <v>121</v>
      </c>
      <c r="P3822">
        <v>169</v>
      </c>
      <c r="Q3822" s="17">
        <v>44026.649218287035</v>
      </c>
      <c r="R3822" t="s">
        <v>149</v>
      </c>
    </row>
    <row r="3823" spans="1:18" x14ac:dyDescent="0.3">
      <c r="A3823">
        <v>9640975</v>
      </c>
      <c r="B3823" t="s">
        <v>78</v>
      </c>
      <c r="C3823">
        <v>1280879</v>
      </c>
      <c r="D3823" t="s">
        <v>78</v>
      </c>
      <c r="E3823">
        <v>845</v>
      </c>
      <c r="F3823">
        <v>845</v>
      </c>
      <c r="G3823" t="s">
        <v>153</v>
      </c>
      <c r="H3823" t="s">
        <v>115</v>
      </c>
      <c r="I3823" t="s">
        <v>78</v>
      </c>
      <c r="J3823" t="s">
        <v>42</v>
      </c>
      <c r="K3823" t="s">
        <v>89</v>
      </c>
      <c r="L3823" s="25">
        <v>44026</v>
      </c>
      <c r="M3823">
        <v>7</v>
      </c>
      <c r="N3823">
        <v>2020</v>
      </c>
      <c r="O3823" t="s">
        <v>121</v>
      </c>
      <c r="P3823">
        <v>169</v>
      </c>
      <c r="Q3823" s="17">
        <v>44026.689897800927</v>
      </c>
      <c r="R3823" t="s">
        <v>149</v>
      </c>
    </row>
    <row r="3824" spans="1:18" x14ac:dyDescent="0.3">
      <c r="A3824">
        <v>228747</v>
      </c>
      <c r="B3824" t="s">
        <v>72</v>
      </c>
      <c r="C3824">
        <v>1281758</v>
      </c>
      <c r="D3824" t="s">
        <v>119</v>
      </c>
      <c r="E3824">
        <v>4138</v>
      </c>
      <c r="F3824" t="s">
        <v>17</v>
      </c>
      <c r="G3824" t="s">
        <v>152</v>
      </c>
      <c r="H3824" t="s">
        <v>2619</v>
      </c>
      <c r="I3824" t="s">
        <v>82</v>
      </c>
      <c r="J3824" t="s">
        <v>42</v>
      </c>
      <c r="K3824" t="s">
        <v>89</v>
      </c>
      <c r="L3824" s="25">
        <v>44026</v>
      </c>
      <c r="M3824">
        <v>7</v>
      </c>
      <c r="N3824">
        <v>2020</v>
      </c>
      <c r="O3824" t="s">
        <v>121</v>
      </c>
      <c r="P3824">
        <v>169</v>
      </c>
      <c r="Q3824" s="17">
        <v>44026.744890856484</v>
      </c>
      <c r="R3824" t="s">
        <v>149</v>
      </c>
    </row>
    <row r="3825" spans="1:18" x14ac:dyDescent="0.3">
      <c r="A3825">
        <v>9638986</v>
      </c>
      <c r="B3825" t="s">
        <v>78</v>
      </c>
      <c r="C3825">
        <v>1279743</v>
      </c>
      <c r="D3825" t="s">
        <v>78</v>
      </c>
      <c r="E3825" t="s">
        <v>175</v>
      </c>
      <c r="F3825" t="s">
        <v>17</v>
      </c>
      <c r="G3825" t="s">
        <v>176</v>
      </c>
      <c r="H3825" t="s">
        <v>158</v>
      </c>
      <c r="I3825" t="s">
        <v>78</v>
      </c>
      <c r="J3825" t="s">
        <v>42</v>
      </c>
      <c r="K3825" t="s">
        <v>89</v>
      </c>
      <c r="L3825" s="25">
        <v>44026</v>
      </c>
      <c r="M3825">
        <v>7</v>
      </c>
      <c r="N3825">
        <v>2020</v>
      </c>
      <c r="O3825" t="s">
        <v>121</v>
      </c>
      <c r="P3825">
        <v>169</v>
      </c>
      <c r="Q3825" s="17">
        <v>44026.62778101852</v>
      </c>
      <c r="R3825" t="s">
        <v>149</v>
      </c>
    </row>
    <row r="3826" spans="1:18" x14ac:dyDescent="0.3">
      <c r="A3826">
        <v>21509955</v>
      </c>
      <c r="B3826" t="s">
        <v>80</v>
      </c>
      <c r="C3826">
        <v>1282894</v>
      </c>
      <c r="D3826" t="s">
        <v>124</v>
      </c>
      <c r="E3826" t="s">
        <v>175</v>
      </c>
      <c r="F3826" t="s">
        <v>17</v>
      </c>
      <c r="G3826" t="s">
        <v>176</v>
      </c>
      <c r="H3826" t="s">
        <v>162</v>
      </c>
      <c r="I3826" t="s">
        <v>82</v>
      </c>
      <c r="J3826" t="s">
        <v>42</v>
      </c>
      <c r="K3826" t="s">
        <v>89</v>
      </c>
      <c r="L3826" s="25">
        <v>44026</v>
      </c>
      <c r="M3826">
        <v>7</v>
      </c>
      <c r="N3826">
        <v>2020</v>
      </c>
      <c r="O3826" t="s">
        <v>121</v>
      </c>
      <c r="P3826">
        <v>169</v>
      </c>
      <c r="Q3826" s="17">
        <v>44026.749261921294</v>
      </c>
      <c r="R3826" t="s">
        <v>149</v>
      </c>
    </row>
    <row r="3827" spans="1:18" x14ac:dyDescent="0.3">
      <c r="A3827">
        <v>230705</v>
      </c>
      <c r="B3827" t="s">
        <v>80</v>
      </c>
      <c r="C3827">
        <v>1287640</v>
      </c>
      <c r="D3827" t="s">
        <v>124</v>
      </c>
      <c r="E3827" t="s">
        <v>12</v>
      </c>
      <c r="F3827" t="s">
        <v>12</v>
      </c>
      <c r="G3827" t="s">
        <v>159</v>
      </c>
      <c r="H3827" t="s">
        <v>2620</v>
      </c>
      <c r="I3827" t="s">
        <v>86</v>
      </c>
      <c r="J3827" t="s">
        <v>87</v>
      </c>
      <c r="K3827" t="s">
        <v>83</v>
      </c>
      <c r="L3827" s="25">
        <v>44026</v>
      </c>
      <c r="M3827">
        <v>7</v>
      </c>
      <c r="N3827">
        <v>2020</v>
      </c>
      <c r="O3827" t="s">
        <v>121</v>
      </c>
      <c r="P3827">
        <v>169</v>
      </c>
      <c r="Q3827" s="17">
        <v>44026.93003703704</v>
      </c>
      <c r="R3827" t="s">
        <v>149</v>
      </c>
    </row>
    <row r="3828" spans="1:18" x14ac:dyDescent="0.3">
      <c r="A3828">
        <v>9637456</v>
      </c>
      <c r="B3828" t="s">
        <v>78</v>
      </c>
      <c r="C3828">
        <v>1278111</v>
      </c>
      <c r="D3828" t="s">
        <v>78</v>
      </c>
      <c r="E3828">
        <v>966</v>
      </c>
      <c r="F3828">
        <v>966</v>
      </c>
      <c r="G3828" t="s">
        <v>168</v>
      </c>
      <c r="H3828" t="s">
        <v>115</v>
      </c>
      <c r="I3828" t="s">
        <v>78</v>
      </c>
      <c r="J3828" t="s">
        <v>42</v>
      </c>
      <c r="K3828" t="s">
        <v>89</v>
      </c>
      <c r="L3828" s="25">
        <v>44026</v>
      </c>
      <c r="M3828">
        <v>7</v>
      </c>
      <c r="N3828">
        <v>2020</v>
      </c>
      <c r="O3828" t="s">
        <v>121</v>
      </c>
      <c r="P3828">
        <v>169</v>
      </c>
      <c r="Q3828" s="17">
        <v>44026.504997569442</v>
      </c>
      <c r="R3828" t="s">
        <v>149</v>
      </c>
    </row>
    <row r="3829" spans="1:18" x14ac:dyDescent="0.3">
      <c r="A3829">
        <v>9637726</v>
      </c>
      <c r="B3829" t="s">
        <v>78</v>
      </c>
      <c r="C3829">
        <v>1278947</v>
      </c>
      <c r="D3829" t="s">
        <v>78</v>
      </c>
      <c r="E3829">
        <v>966</v>
      </c>
      <c r="F3829">
        <v>966</v>
      </c>
      <c r="G3829" t="s">
        <v>168</v>
      </c>
      <c r="H3829" t="s">
        <v>115</v>
      </c>
      <c r="I3829" t="s">
        <v>78</v>
      </c>
      <c r="J3829" t="s">
        <v>42</v>
      </c>
      <c r="K3829" t="s">
        <v>89</v>
      </c>
      <c r="L3829" s="25">
        <v>44026</v>
      </c>
      <c r="M3829">
        <v>7</v>
      </c>
      <c r="N3829">
        <v>2020</v>
      </c>
      <c r="O3829" t="s">
        <v>121</v>
      </c>
      <c r="P3829">
        <v>169</v>
      </c>
      <c r="Q3829" s="17">
        <v>44026.575882638892</v>
      </c>
      <c r="R3829" t="s">
        <v>149</v>
      </c>
    </row>
    <row r="3830" spans="1:18" x14ac:dyDescent="0.3">
      <c r="A3830">
        <v>229127</v>
      </c>
      <c r="B3830" t="s">
        <v>78</v>
      </c>
      <c r="C3830">
        <v>1281941</v>
      </c>
      <c r="D3830" t="s">
        <v>78</v>
      </c>
      <c r="E3830" t="s">
        <v>12</v>
      </c>
      <c r="F3830" t="s">
        <v>12</v>
      </c>
      <c r="G3830" t="s">
        <v>159</v>
      </c>
      <c r="H3830" t="s">
        <v>2621</v>
      </c>
      <c r="I3830" t="s">
        <v>78</v>
      </c>
      <c r="J3830" t="s">
        <v>42</v>
      </c>
      <c r="K3830" t="s">
        <v>83</v>
      </c>
      <c r="L3830" s="25">
        <v>44026</v>
      </c>
      <c r="M3830">
        <v>7</v>
      </c>
      <c r="N3830">
        <v>2020</v>
      </c>
      <c r="O3830" t="s">
        <v>121</v>
      </c>
      <c r="P3830">
        <v>169</v>
      </c>
      <c r="Q3830" s="17">
        <v>44026.751013194444</v>
      </c>
      <c r="R3830" t="s">
        <v>149</v>
      </c>
    </row>
    <row r="3831" spans="1:18" x14ac:dyDescent="0.3">
      <c r="A3831">
        <v>9636183</v>
      </c>
      <c r="B3831" t="s">
        <v>78</v>
      </c>
      <c r="C3831">
        <v>1277418</v>
      </c>
      <c r="D3831" t="s">
        <v>78</v>
      </c>
      <c r="E3831">
        <v>820</v>
      </c>
      <c r="F3831">
        <v>820</v>
      </c>
      <c r="G3831" t="s">
        <v>163</v>
      </c>
      <c r="H3831" t="s">
        <v>2622</v>
      </c>
      <c r="I3831" t="s">
        <v>78</v>
      </c>
      <c r="J3831" t="s">
        <v>42</v>
      </c>
      <c r="K3831" t="s">
        <v>83</v>
      </c>
      <c r="L3831" s="25">
        <v>44026</v>
      </c>
      <c r="M3831">
        <v>7</v>
      </c>
      <c r="N3831">
        <v>2020</v>
      </c>
      <c r="O3831" t="s">
        <v>121</v>
      </c>
      <c r="P3831">
        <v>169</v>
      </c>
      <c r="Q3831" s="17">
        <v>44026.46961990741</v>
      </c>
      <c r="R3831" t="s">
        <v>149</v>
      </c>
    </row>
    <row r="3832" spans="1:18" x14ac:dyDescent="0.3">
      <c r="A3832">
        <v>9637701</v>
      </c>
      <c r="B3832" t="s">
        <v>78</v>
      </c>
      <c r="C3832">
        <v>1279047</v>
      </c>
      <c r="D3832" t="s">
        <v>78</v>
      </c>
      <c r="E3832" t="s">
        <v>175</v>
      </c>
      <c r="F3832" t="s">
        <v>17</v>
      </c>
      <c r="G3832" t="s">
        <v>185</v>
      </c>
      <c r="H3832" t="s">
        <v>158</v>
      </c>
      <c r="I3832" t="s">
        <v>78</v>
      </c>
      <c r="J3832" t="s">
        <v>42</v>
      </c>
      <c r="K3832" t="s">
        <v>89</v>
      </c>
      <c r="L3832" s="25">
        <v>44026</v>
      </c>
      <c r="M3832">
        <v>7</v>
      </c>
      <c r="N3832">
        <v>2020</v>
      </c>
      <c r="O3832" t="s">
        <v>121</v>
      </c>
      <c r="P3832">
        <v>169</v>
      </c>
      <c r="Q3832" s="17">
        <v>44026.570100578705</v>
      </c>
      <c r="R3832" t="s">
        <v>149</v>
      </c>
    </row>
    <row r="3833" spans="1:18" x14ac:dyDescent="0.3">
      <c r="A3833">
        <v>228234</v>
      </c>
      <c r="B3833" t="s">
        <v>78</v>
      </c>
      <c r="C3833">
        <v>1279926</v>
      </c>
      <c r="D3833" t="s">
        <v>78</v>
      </c>
      <c r="E3833" t="s">
        <v>12</v>
      </c>
      <c r="F3833" t="s">
        <v>12</v>
      </c>
      <c r="G3833" t="s">
        <v>159</v>
      </c>
      <c r="H3833" t="s">
        <v>2623</v>
      </c>
      <c r="I3833" t="s">
        <v>78</v>
      </c>
      <c r="J3833" t="s">
        <v>42</v>
      </c>
      <c r="K3833" t="s">
        <v>83</v>
      </c>
      <c r="L3833" s="25">
        <v>44026</v>
      </c>
      <c r="M3833">
        <v>7</v>
      </c>
      <c r="N3833">
        <v>2020</v>
      </c>
      <c r="O3833" t="s">
        <v>121</v>
      </c>
      <c r="P3833">
        <v>169</v>
      </c>
      <c r="Q3833" s="17">
        <v>44026.645178009261</v>
      </c>
      <c r="R3833" t="s">
        <v>149</v>
      </c>
    </row>
    <row r="3834" spans="1:18" x14ac:dyDescent="0.3">
      <c r="A3834">
        <v>9639075</v>
      </c>
      <c r="B3834" t="s">
        <v>72</v>
      </c>
      <c r="C3834">
        <v>1280719</v>
      </c>
      <c r="D3834" t="s">
        <v>119</v>
      </c>
      <c r="E3834" t="s">
        <v>154</v>
      </c>
      <c r="F3834" t="s">
        <v>17</v>
      </c>
      <c r="G3834" t="s">
        <v>155</v>
      </c>
      <c r="H3834" t="s">
        <v>2624</v>
      </c>
      <c r="I3834" t="s">
        <v>82</v>
      </c>
      <c r="J3834" t="s">
        <v>42</v>
      </c>
      <c r="K3834" t="s">
        <v>89</v>
      </c>
      <c r="L3834" s="25">
        <v>44026</v>
      </c>
      <c r="M3834">
        <v>7</v>
      </c>
      <c r="N3834">
        <v>2020</v>
      </c>
      <c r="O3834" t="s">
        <v>121</v>
      </c>
      <c r="P3834">
        <v>169</v>
      </c>
      <c r="Q3834" s="17">
        <v>44026.686061342596</v>
      </c>
      <c r="R3834" t="s">
        <v>149</v>
      </c>
    </row>
    <row r="3835" spans="1:18" x14ac:dyDescent="0.3">
      <c r="A3835">
        <v>229032</v>
      </c>
      <c r="B3835" t="s">
        <v>78</v>
      </c>
      <c r="C3835">
        <v>1282041</v>
      </c>
      <c r="D3835" t="s">
        <v>78</v>
      </c>
      <c r="E3835">
        <v>4142</v>
      </c>
      <c r="F3835" t="s">
        <v>17</v>
      </c>
      <c r="G3835" t="s">
        <v>157</v>
      </c>
      <c r="H3835" t="s">
        <v>158</v>
      </c>
      <c r="I3835" t="s">
        <v>78</v>
      </c>
      <c r="J3835" t="s">
        <v>42</v>
      </c>
      <c r="K3835" t="s">
        <v>89</v>
      </c>
      <c r="L3835" s="25">
        <v>44026</v>
      </c>
      <c r="M3835">
        <v>7</v>
      </c>
      <c r="N3835">
        <v>2020</v>
      </c>
      <c r="O3835" t="s">
        <v>121</v>
      </c>
      <c r="P3835">
        <v>169</v>
      </c>
      <c r="Q3835" s="17">
        <v>44026.974795254631</v>
      </c>
      <c r="R3835" t="s">
        <v>149</v>
      </c>
    </row>
    <row r="3836" spans="1:18" x14ac:dyDescent="0.3">
      <c r="A3836">
        <v>9637133</v>
      </c>
      <c r="B3836" t="s">
        <v>78</v>
      </c>
      <c r="C3836">
        <v>1277911</v>
      </c>
      <c r="D3836" t="s">
        <v>78</v>
      </c>
      <c r="E3836" t="s">
        <v>248</v>
      </c>
      <c r="F3836" t="s">
        <v>17</v>
      </c>
      <c r="G3836" t="s">
        <v>249</v>
      </c>
      <c r="H3836" t="s">
        <v>2625</v>
      </c>
      <c r="I3836" t="s">
        <v>78</v>
      </c>
      <c r="J3836" t="s">
        <v>42</v>
      </c>
      <c r="K3836" t="s">
        <v>89</v>
      </c>
      <c r="L3836" s="25">
        <v>44026</v>
      </c>
      <c r="M3836">
        <v>7</v>
      </c>
      <c r="N3836">
        <v>2020</v>
      </c>
      <c r="O3836" t="s">
        <v>121</v>
      </c>
      <c r="P3836">
        <v>169</v>
      </c>
      <c r="Q3836" s="17">
        <v>44026.482816435186</v>
      </c>
      <c r="R3836" t="s">
        <v>149</v>
      </c>
    </row>
    <row r="3837" spans="1:18" x14ac:dyDescent="0.3">
      <c r="A3837">
        <v>21509050</v>
      </c>
      <c r="B3837" t="s">
        <v>78</v>
      </c>
      <c r="C3837">
        <v>1282734</v>
      </c>
      <c r="D3837" t="s">
        <v>78</v>
      </c>
      <c r="E3837" t="s">
        <v>26</v>
      </c>
      <c r="F3837" t="s">
        <v>26</v>
      </c>
      <c r="G3837" t="s">
        <v>165</v>
      </c>
      <c r="H3837" t="s">
        <v>2626</v>
      </c>
      <c r="I3837" t="s">
        <v>78</v>
      </c>
      <c r="J3837" t="s">
        <v>42</v>
      </c>
      <c r="K3837" t="s">
        <v>83</v>
      </c>
      <c r="L3837" s="25">
        <v>44026</v>
      </c>
      <c r="M3837">
        <v>7</v>
      </c>
      <c r="N3837">
        <v>2020</v>
      </c>
      <c r="O3837" t="s">
        <v>121</v>
      </c>
      <c r="P3837">
        <v>169</v>
      </c>
      <c r="Q3837" s="17">
        <v>44026.95140740741</v>
      </c>
      <c r="R3837" t="s">
        <v>149</v>
      </c>
    </row>
    <row r="3838" spans="1:18" x14ac:dyDescent="0.3">
      <c r="A3838">
        <v>21511007</v>
      </c>
      <c r="B3838" t="s">
        <v>72</v>
      </c>
      <c r="C3838">
        <v>1283570</v>
      </c>
      <c r="D3838" t="s">
        <v>119</v>
      </c>
      <c r="E3838" t="s">
        <v>154</v>
      </c>
      <c r="F3838" t="s">
        <v>17</v>
      </c>
      <c r="G3838" t="s">
        <v>155</v>
      </c>
      <c r="H3838" t="s">
        <v>2627</v>
      </c>
      <c r="I3838" t="s">
        <v>82</v>
      </c>
      <c r="J3838" t="s">
        <v>42</v>
      </c>
      <c r="K3838" t="s">
        <v>89</v>
      </c>
      <c r="L3838" s="25">
        <v>44026</v>
      </c>
      <c r="M3838">
        <v>7</v>
      </c>
      <c r="N3838">
        <v>2020</v>
      </c>
      <c r="O3838" t="s">
        <v>121</v>
      </c>
      <c r="P3838">
        <v>169</v>
      </c>
      <c r="Q3838" s="17">
        <v>44027.08926064815</v>
      </c>
      <c r="R3838" t="s">
        <v>149</v>
      </c>
    </row>
    <row r="3839" spans="1:18" x14ac:dyDescent="0.3">
      <c r="A3839">
        <v>9642954</v>
      </c>
      <c r="B3839" t="s">
        <v>78</v>
      </c>
      <c r="C3839">
        <v>1284649</v>
      </c>
      <c r="D3839" t="s">
        <v>78</v>
      </c>
      <c r="E3839" t="s">
        <v>188</v>
      </c>
      <c r="F3839" t="s">
        <v>17</v>
      </c>
      <c r="G3839" t="s">
        <v>189</v>
      </c>
      <c r="H3839" t="s">
        <v>158</v>
      </c>
      <c r="I3839" t="s">
        <v>78</v>
      </c>
      <c r="J3839" t="s">
        <v>42</v>
      </c>
      <c r="K3839" t="s">
        <v>89</v>
      </c>
      <c r="L3839" s="25">
        <v>44026</v>
      </c>
      <c r="M3839">
        <v>7</v>
      </c>
      <c r="N3839">
        <v>2020</v>
      </c>
      <c r="O3839" t="s">
        <v>121</v>
      </c>
      <c r="P3839">
        <v>169</v>
      </c>
      <c r="Q3839" s="17">
        <v>44027.094989351855</v>
      </c>
      <c r="R3839" t="s">
        <v>149</v>
      </c>
    </row>
    <row r="3840" spans="1:18" x14ac:dyDescent="0.3">
      <c r="A3840">
        <v>9637340</v>
      </c>
      <c r="B3840" t="s">
        <v>78</v>
      </c>
      <c r="C3840">
        <v>1278011</v>
      </c>
      <c r="D3840" t="s">
        <v>78</v>
      </c>
      <c r="E3840">
        <v>4142</v>
      </c>
      <c r="F3840" t="s">
        <v>17</v>
      </c>
      <c r="G3840" t="s">
        <v>157</v>
      </c>
      <c r="H3840" t="s">
        <v>158</v>
      </c>
      <c r="I3840" t="s">
        <v>78</v>
      </c>
      <c r="J3840" t="s">
        <v>42</v>
      </c>
      <c r="K3840" t="s">
        <v>89</v>
      </c>
      <c r="L3840" s="25">
        <v>44026</v>
      </c>
      <c r="M3840">
        <v>7</v>
      </c>
      <c r="N3840">
        <v>2020</v>
      </c>
      <c r="O3840" t="s">
        <v>121</v>
      </c>
      <c r="P3840">
        <v>169</v>
      </c>
      <c r="Q3840" s="17">
        <v>44026.446627314814</v>
      </c>
      <c r="R3840" t="s">
        <v>149</v>
      </c>
    </row>
    <row r="3841" spans="1:18" x14ac:dyDescent="0.3">
      <c r="A3841">
        <v>228280</v>
      </c>
      <c r="B3841" t="s">
        <v>78</v>
      </c>
      <c r="C3841">
        <v>1280126</v>
      </c>
      <c r="D3841" t="s">
        <v>78</v>
      </c>
      <c r="E3841">
        <v>4138</v>
      </c>
      <c r="F3841" t="s">
        <v>17</v>
      </c>
      <c r="G3841" t="s">
        <v>152</v>
      </c>
      <c r="H3841" t="s">
        <v>158</v>
      </c>
      <c r="I3841" t="s">
        <v>78</v>
      </c>
      <c r="J3841" t="s">
        <v>42</v>
      </c>
      <c r="K3841" t="s">
        <v>89</v>
      </c>
      <c r="L3841" s="25">
        <v>44026</v>
      </c>
      <c r="M3841">
        <v>7</v>
      </c>
      <c r="N3841">
        <v>2020</v>
      </c>
      <c r="O3841" t="s">
        <v>121</v>
      </c>
      <c r="P3841">
        <v>169</v>
      </c>
      <c r="Q3841" s="17">
        <v>44026.758355208331</v>
      </c>
      <c r="R3841" t="s">
        <v>149</v>
      </c>
    </row>
    <row r="3842" spans="1:18" x14ac:dyDescent="0.3">
      <c r="A3842">
        <v>9640679</v>
      </c>
      <c r="B3842" t="s">
        <v>78</v>
      </c>
      <c r="C3842">
        <v>1280962</v>
      </c>
      <c r="D3842" t="s">
        <v>78</v>
      </c>
      <c r="E3842">
        <v>820</v>
      </c>
      <c r="F3842">
        <v>820</v>
      </c>
      <c r="G3842" t="s">
        <v>163</v>
      </c>
      <c r="H3842" t="s">
        <v>2628</v>
      </c>
      <c r="I3842" t="s">
        <v>78</v>
      </c>
      <c r="J3842" t="s">
        <v>42</v>
      </c>
      <c r="K3842" t="s">
        <v>83</v>
      </c>
      <c r="L3842" s="25">
        <v>44026</v>
      </c>
      <c r="M3842">
        <v>7</v>
      </c>
      <c r="N3842">
        <v>2020</v>
      </c>
      <c r="O3842" t="s">
        <v>121</v>
      </c>
      <c r="P3842">
        <v>169</v>
      </c>
      <c r="Q3842" s="17">
        <v>44026.701917708335</v>
      </c>
      <c r="R3842" t="s">
        <v>149</v>
      </c>
    </row>
    <row r="3843" spans="1:18" x14ac:dyDescent="0.3">
      <c r="A3843">
        <v>9641899</v>
      </c>
      <c r="B3843" t="s">
        <v>78</v>
      </c>
      <c r="C3843">
        <v>1284749</v>
      </c>
      <c r="D3843" t="s">
        <v>78</v>
      </c>
      <c r="E3843" t="s">
        <v>175</v>
      </c>
      <c r="F3843" t="s">
        <v>17</v>
      </c>
      <c r="G3843" t="s">
        <v>176</v>
      </c>
      <c r="H3843" t="s">
        <v>158</v>
      </c>
      <c r="I3843" t="s">
        <v>78</v>
      </c>
      <c r="J3843" t="s">
        <v>42</v>
      </c>
      <c r="K3843" t="s">
        <v>89</v>
      </c>
      <c r="L3843" s="25">
        <v>44026</v>
      </c>
      <c r="M3843">
        <v>7</v>
      </c>
      <c r="N3843">
        <v>2020</v>
      </c>
      <c r="O3843" t="s">
        <v>121</v>
      </c>
      <c r="P3843">
        <v>169</v>
      </c>
      <c r="Q3843" s="17">
        <v>44026.965644212964</v>
      </c>
      <c r="R3843" t="s">
        <v>149</v>
      </c>
    </row>
    <row r="3844" spans="1:18" x14ac:dyDescent="0.3">
      <c r="A3844">
        <v>21500978</v>
      </c>
      <c r="B3844" t="s">
        <v>78</v>
      </c>
      <c r="C3844">
        <v>1268794</v>
      </c>
      <c r="D3844" t="s">
        <v>78</v>
      </c>
      <c r="E3844" t="s">
        <v>180</v>
      </c>
      <c r="F3844" t="s">
        <v>17</v>
      </c>
      <c r="G3844" t="s">
        <v>181</v>
      </c>
      <c r="H3844" t="s">
        <v>158</v>
      </c>
      <c r="I3844" t="s">
        <v>78</v>
      </c>
      <c r="J3844" t="s">
        <v>42</v>
      </c>
      <c r="K3844" t="s">
        <v>89</v>
      </c>
      <c r="L3844" s="25">
        <v>44026</v>
      </c>
      <c r="M3844">
        <v>7</v>
      </c>
      <c r="N3844">
        <v>2020</v>
      </c>
      <c r="O3844" t="s">
        <v>121</v>
      </c>
      <c r="P3844">
        <v>169</v>
      </c>
      <c r="Q3844" s="17">
        <v>44026.60408449074</v>
      </c>
      <c r="R3844" t="s">
        <v>149</v>
      </c>
    </row>
    <row r="3845" spans="1:18" x14ac:dyDescent="0.3">
      <c r="A3845">
        <v>9634905</v>
      </c>
      <c r="B3845" t="s">
        <v>78</v>
      </c>
      <c r="C3845">
        <v>1276525</v>
      </c>
      <c r="D3845" t="s">
        <v>78</v>
      </c>
      <c r="E3845" t="s">
        <v>180</v>
      </c>
      <c r="F3845" t="s">
        <v>17</v>
      </c>
      <c r="G3845" t="s">
        <v>181</v>
      </c>
      <c r="H3845" t="s">
        <v>158</v>
      </c>
      <c r="I3845" t="s">
        <v>78</v>
      </c>
      <c r="J3845" t="s">
        <v>42</v>
      </c>
      <c r="K3845" t="s">
        <v>89</v>
      </c>
      <c r="L3845" s="25">
        <v>44026</v>
      </c>
      <c r="M3845">
        <v>7</v>
      </c>
      <c r="N3845">
        <v>2020</v>
      </c>
      <c r="O3845" t="s">
        <v>121</v>
      </c>
      <c r="P3845">
        <v>169</v>
      </c>
      <c r="Q3845" s="17">
        <v>44026.480703009256</v>
      </c>
      <c r="R3845" t="s">
        <v>149</v>
      </c>
    </row>
    <row r="3846" spans="1:18" x14ac:dyDescent="0.3">
      <c r="A3846">
        <v>9641161</v>
      </c>
      <c r="B3846" t="s">
        <v>78</v>
      </c>
      <c r="C3846">
        <v>1282691</v>
      </c>
      <c r="D3846" t="s">
        <v>78</v>
      </c>
      <c r="E3846">
        <v>845</v>
      </c>
      <c r="F3846">
        <v>845</v>
      </c>
      <c r="G3846" t="s">
        <v>153</v>
      </c>
      <c r="H3846" t="s">
        <v>115</v>
      </c>
      <c r="I3846" t="s">
        <v>78</v>
      </c>
      <c r="J3846" t="s">
        <v>42</v>
      </c>
      <c r="K3846" t="s">
        <v>89</v>
      </c>
      <c r="L3846" s="25">
        <v>44026</v>
      </c>
      <c r="M3846">
        <v>7</v>
      </c>
      <c r="N3846">
        <v>2020</v>
      </c>
      <c r="O3846" t="s">
        <v>121</v>
      </c>
      <c r="P3846">
        <v>169</v>
      </c>
      <c r="Q3846" s="17">
        <v>44026.786835879633</v>
      </c>
      <c r="R3846" t="s">
        <v>149</v>
      </c>
    </row>
    <row r="3847" spans="1:18" x14ac:dyDescent="0.3">
      <c r="A3847">
        <v>21509732</v>
      </c>
      <c r="B3847" t="s">
        <v>72</v>
      </c>
      <c r="C3847">
        <v>1284849</v>
      </c>
      <c r="D3847" t="s">
        <v>119</v>
      </c>
      <c r="E3847">
        <v>8416</v>
      </c>
      <c r="F3847" t="s">
        <v>17</v>
      </c>
      <c r="G3847" t="s">
        <v>182</v>
      </c>
      <c r="H3847" t="s">
        <v>2629</v>
      </c>
      <c r="I3847" t="s">
        <v>82</v>
      </c>
      <c r="J3847" t="s">
        <v>42</v>
      </c>
      <c r="K3847" t="s">
        <v>89</v>
      </c>
      <c r="L3847" s="25">
        <v>44026</v>
      </c>
      <c r="M3847">
        <v>7</v>
      </c>
      <c r="N3847">
        <v>2020</v>
      </c>
      <c r="O3847" t="s">
        <v>121</v>
      </c>
      <c r="P3847">
        <v>169</v>
      </c>
      <c r="Q3847" s="17">
        <v>44026.971670949075</v>
      </c>
      <c r="R3847" t="s">
        <v>149</v>
      </c>
    </row>
    <row r="3848" spans="1:18" x14ac:dyDescent="0.3">
      <c r="A3848">
        <v>9644436</v>
      </c>
      <c r="B3848" t="s">
        <v>72</v>
      </c>
      <c r="C3848">
        <v>1288264</v>
      </c>
      <c r="D3848" t="s">
        <v>119</v>
      </c>
      <c r="E3848" t="s">
        <v>169</v>
      </c>
      <c r="F3848" t="s">
        <v>17</v>
      </c>
      <c r="G3848" t="s">
        <v>170</v>
      </c>
      <c r="H3848" t="s">
        <v>2630</v>
      </c>
      <c r="I3848" t="s">
        <v>82</v>
      </c>
      <c r="J3848" t="s">
        <v>42</v>
      </c>
      <c r="K3848" t="s">
        <v>89</v>
      </c>
      <c r="L3848" s="25">
        <v>44026</v>
      </c>
      <c r="M3848">
        <v>7</v>
      </c>
      <c r="N3848">
        <v>2020</v>
      </c>
      <c r="O3848" t="s">
        <v>121</v>
      </c>
      <c r="P3848">
        <v>169</v>
      </c>
      <c r="Q3848" s="17">
        <v>44027.068837962965</v>
      </c>
      <c r="R3848" t="s">
        <v>149</v>
      </c>
    </row>
    <row r="3849" spans="1:18" x14ac:dyDescent="0.3">
      <c r="A3849">
        <v>9639963</v>
      </c>
      <c r="B3849" t="s">
        <v>78</v>
      </c>
      <c r="C3849">
        <v>1280012</v>
      </c>
      <c r="D3849" t="s">
        <v>78</v>
      </c>
      <c r="E3849" t="s">
        <v>180</v>
      </c>
      <c r="F3849" t="s">
        <v>17</v>
      </c>
      <c r="G3849" t="s">
        <v>181</v>
      </c>
      <c r="H3849" t="s">
        <v>158</v>
      </c>
      <c r="I3849" t="s">
        <v>78</v>
      </c>
      <c r="J3849" t="s">
        <v>42</v>
      </c>
      <c r="K3849" t="s">
        <v>89</v>
      </c>
      <c r="L3849" s="25">
        <v>44026</v>
      </c>
      <c r="M3849">
        <v>7</v>
      </c>
      <c r="N3849">
        <v>2020</v>
      </c>
      <c r="O3849" t="s">
        <v>121</v>
      </c>
      <c r="P3849">
        <v>169</v>
      </c>
      <c r="Q3849" s="17">
        <v>44026.641023379627</v>
      </c>
      <c r="R3849" t="s">
        <v>149</v>
      </c>
    </row>
    <row r="3850" spans="1:18" x14ac:dyDescent="0.3">
      <c r="A3850">
        <v>9641455</v>
      </c>
      <c r="B3850" t="s">
        <v>78</v>
      </c>
      <c r="C3850">
        <v>1282834</v>
      </c>
      <c r="D3850" t="s">
        <v>78</v>
      </c>
      <c r="E3850">
        <v>4142</v>
      </c>
      <c r="F3850" t="s">
        <v>17</v>
      </c>
      <c r="G3850" t="s">
        <v>157</v>
      </c>
      <c r="H3850" t="s">
        <v>158</v>
      </c>
      <c r="I3850" t="s">
        <v>78</v>
      </c>
      <c r="J3850" t="s">
        <v>42</v>
      </c>
      <c r="K3850" t="s">
        <v>89</v>
      </c>
      <c r="L3850" s="25">
        <v>44026</v>
      </c>
      <c r="M3850">
        <v>7</v>
      </c>
      <c r="N3850">
        <v>2020</v>
      </c>
      <c r="O3850" t="s">
        <v>121</v>
      </c>
      <c r="P3850">
        <v>169</v>
      </c>
      <c r="Q3850" s="17">
        <v>44026.826287731485</v>
      </c>
      <c r="R3850" t="s">
        <v>149</v>
      </c>
    </row>
    <row r="3851" spans="1:18" x14ac:dyDescent="0.3">
      <c r="A3851">
        <v>231928</v>
      </c>
      <c r="B3851" t="s">
        <v>72</v>
      </c>
      <c r="C3851">
        <v>1289327</v>
      </c>
      <c r="D3851" t="s">
        <v>119</v>
      </c>
      <c r="E3851">
        <v>4142</v>
      </c>
      <c r="F3851" t="s">
        <v>17</v>
      </c>
      <c r="G3851" t="s">
        <v>157</v>
      </c>
      <c r="H3851" t="s">
        <v>2631</v>
      </c>
      <c r="I3851" t="s">
        <v>82</v>
      </c>
      <c r="J3851" t="s">
        <v>42</v>
      </c>
      <c r="K3851" t="s">
        <v>89</v>
      </c>
      <c r="L3851" s="25">
        <v>44026</v>
      </c>
      <c r="M3851">
        <v>7</v>
      </c>
      <c r="N3851">
        <v>2020</v>
      </c>
      <c r="O3851" t="s">
        <v>121</v>
      </c>
      <c r="P3851">
        <v>169</v>
      </c>
      <c r="Q3851" s="17">
        <v>44027.111132407408</v>
      </c>
      <c r="R3851" t="s">
        <v>149</v>
      </c>
    </row>
    <row r="3852" spans="1:18" x14ac:dyDescent="0.3">
      <c r="A3852">
        <v>9641726</v>
      </c>
      <c r="B3852" t="s">
        <v>78</v>
      </c>
      <c r="C3852">
        <v>1282886</v>
      </c>
      <c r="D3852" t="s">
        <v>78</v>
      </c>
      <c r="E3852" t="s">
        <v>175</v>
      </c>
      <c r="F3852" t="s">
        <v>17</v>
      </c>
      <c r="G3852" t="s">
        <v>176</v>
      </c>
      <c r="H3852" t="s">
        <v>158</v>
      </c>
      <c r="I3852" t="s">
        <v>78</v>
      </c>
      <c r="J3852" t="s">
        <v>42</v>
      </c>
      <c r="K3852" t="s">
        <v>89</v>
      </c>
      <c r="L3852" s="25">
        <v>44026</v>
      </c>
      <c r="M3852">
        <v>7</v>
      </c>
      <c r="N3852">
        <v>2020</v>
      </c>
      <c r="O3852" t="s">
        <v>121</v>
      </c>
      <c r="P3852">
        <v>169</v>
      </c>
      <c r="Q3852" s="17">
        <v>44026.832114120371</v>
      </c>
      <c r="R3852" t="s">
        <v>149</v>
      </c>
    </row>
    <row r="3853" spans="1:18" x14ac:dyDescent="0.3">
      <c r="A3853">
        <v>9642424</v>
      </c>
      <c r="B3853" t="s">
        <v>78</v>
      </c>
      <c r="C3853">
        <v>1284890</v>
      </c>
      <c r="D3853" t="s">
        <v>78</v>
      </c>
      <c r="E3853" t="s">
        <v>192</v>
      </c>
      <c r="F3853" t="s">
        <v>17</v>
      </c>
      <c r="G3853" t="s">
        <v>193</v>
      </c>
      <c r="H3853" t="s">
        <v>2632</v>
      </c>
      <c r="I3853" t="s">
        <v>78</v>
      </c>
      <c r="J3853" t="s">
        <v>42</v>
      </c>
      <c r="K3853" t="s">
        <v>89</v>
      </c>
      <c r="L3853" s="25">
        <v>44026</v>
      </c>
      <c r="M3853">
        <v>7</v>
      </c>
      <c r="N3853">
        <v>2020</v>
      </c>
      <c r="O3853" t="s">
        <v>121</v>
      </c>
      <c r="P3853">
        <v>169</v>
      </c>
      <c r="Q3853" s="17">
        <v>44026.967773842596</v>
      </c>
      <c r="R3853" t="s">
        <v>149</v>
      </c>
    </row>
    <row r="3854" spans="1:18" x14ac:dyDescent="0.3">
      <c r="A3854">
        <v>21511774</v>
      </c>
      <c r="B3854" t="s">
        <v>78</v>
      </c>
      <c r="C3854">
        <v>1287312</v>
      </c>
      <c r="D3854" t="s">
        <v>78</v>
      </c>
      <c r="E3854" t="s">
        <v>207</v>
      </c>
      <c r="F3854" t="s">
        <v>17</v>
      </c>
      <c r="G3854" t="s">
        <v>208</v>
      </c>
      <c r="H3854" t="s">
        <v>158</v>
      </c>
      <c r="I3854" t="s">
        <v>78</v>
      </c>
      <c r="J3854" t="s">
        <v>42</v>
      </c>
      <c r="K3854" t="s">
        <v>89</v>
      </c>
      <c r="L3854" s="25">
        <v>44026</v>
      </c>
      <c r="M3854">
        <v>7</v>
      </c>
      <c r="N3854">
        <v>2020</v>
      </c>
      <c r="O3854" t="s">
        <v>121</v>
      </c>
      <c r="P3854">
        <v>169</v>
      </c>
      <c r="Q3854" s="17">
        <v>44027.054128356482</v>
      </c>
      <c r="R3854" t="s">
        <v>149</v>
      </c>
    </row>
    <row r="3855" spans="1:18" x14ac:dyDescent="0.3">
      <c r="A3855">
        <v>9637446</v>
      </c>
      <c r="B3855" t="s">
        <v>78</v>
      </c>
      <c r="C3855">
        <v>1278206</v>
      </c>
      <c r="D3855" t="s">
        <v>78</v>
      </c>
      <c r="E3855">
        <v>966</v>
      </c>
      <c r="F3855">
        <v>966</v>
      </c>
      <c r="G3855" t="s">
        <v>168</v>
      </c>
      <c r="H3855" t="s">
        <v>203</v>
      </c>
      <c r="I3855" t="s">
        <v>78</v>
      </c>
      <c r="J3855" t="s">
        <v>42</v>
      </c>
      <c r="K3855" t="s">
        <v>89</v>
      </c>
      <c r="L3855" s="25">
        <v>44026</v>
      </c>
      <c r="M3855">
        <v>7</v>
      </c>
      <c r="N3855">
        <v>2020</v>
      </c>
      <c r="O3855" t="s">
        <v>121</v>
      </c>
      <c r="P3855">
        <v>169</v>
      </c>
      <c r="Q3855" s="17">
        <v>44026.509923148151</v>
      </c>
      <c r="R3855" t="s">
        <v>149</v>
      </c>
    </row>
    <row r="3856" spans="1:18" x14ac:dyDescent="0.3">
      <c r="A3856">
        <v>229905</v>
      </c>
      <c r="B3856" t="s">
        <v>78</v>
      </c>
      <c r="C3856">
        <v>1286719</v>
      </c>
      <c r="D3856" t="s">
        <v>78</v>
      </c>
      <c r="E3856" t="s">
        <v>26</v>
      </c>
      <c r="F3856" t="s">
        <v>26</v>
      </c>
      <c r="G3856" t="s">
        <v>165</v>
      </c>
      <c r="H3856" t="s">
        <v>2633</v>
      </c>
      <c r="I3856" t="s">
        <v>78</v>
      </c>
      <c r="J3856" t="s">
        <v>42</v>
      </c>
      <c r="K3856" t="s">
        <v>83</v>
      </c>
      <c r="L3856" s="25">
        <v>44026</v>
      </c>
      <c r="M3856">
        <v>7</v>
      </c>
      <c r="N3856">
        <v>2020</v>
      </c>
      <c r="O3856" t="s">
        <v>121</v>
      </c>
      <c r="P3856">
        <v>169</v>
      </c>
      <c r="Q3856" s="17">
        <v>44027.039511921299</v>
      </c>
      <c r="R3856" t="s">
        <v>149</v>
      </c>
    </row>
    <row r="3857" spans="1:18" x14ac:dyDescent="0.3">
      <c r="A3857">
        <v>21509578</v>
      </c>
      <c r="B3857" t="s">
        <v>78</v>
      </c>
      <c r="C3857">
        <v>1283911</v>
      </c>
      <c r="D3857" t="s">
        <v>78</v>
      </c>
      <c r="E3857" t="s">
        <v>154</v>
      </c>
      <c r="F3857" t="s">
        <v>17</v>
      </c>
      <c r="G3857" t="s">
        <v>155</v>
      </c>
      <c r="H3857" t="s">
        <v>158</v>
      </c>
      <c r="I3857" t="s">
        <v>78</v>
      </c>
      <c r="J3857" t="s">
        <v>42</v>
      </c>
      <c r="K3857" t="s">
        <v>89</v>
      </c>
      <c r="L3857" s="25">
        <v>44026</v>
      </c>
      <c r="M3857">
        <v>7</v>
      </c>
      <c r="N3857">
        <v>2020</v>
      </c>
      <c r="O3857" t="s">
        <v>121</v>
      </c>
      <c r="P3857">
        <v>169</v>
      </c>
      <c r="Q3857" s="17">
        <v>44026.939615625</v>
      </c>
      <c r="R3857" t="s">
        <v>149</v>
      </c>
    </row>
    <row r="3858" spans="1:18" x14ac:dyDescent="0.3">
      <c r="A3858">
        <v>9632185</v>
      </c>
      <c r="B3858" t="s">
        <v>72</v>
      </c>
      <c r="C3858">
        <v>1285583</v>
      </c>
      <c r="D3858" t="s">
        <v>119</v>
      </c>
      <c r="E3858" t="s">
        <v>175</v>
      </c>
      <c r="F3858" t="s">
        <v>17</v>
      </c>
      <c r="G3858" t="s">
        <v>185</v>
      </c>
      <c r="H3858" t="s">
        <v>2634</v>
      </c>
      <c r="I3858" t="s">
        <v>82</v>
      </c>
      <c r="J3858" t="s">
        <v>42</v>
      </c>
      <c r="K3858" t="s">
        <v>89</v>
      </c>
      <c r="L3858" s="25">
        <v>44026</v>
      </c>
      <c r="M3858">
        <v>7</v>
      </c>
      <c r="N3858">
        <v>2020</v>
      </c>
      <c r="O3858" t="s">
        <v>121</v>
      </c>
      <c r="P3858">
        <v>169</v>
      </c>
      <c r="Q3858" s="17">
        <v>44026.982631597224</v>
      </c>
      <c r="R3858" t="s">
        <v>149</v>
      </c>
    </row>
    <row r="3859" spans="1:18" x14ac:dyDescent="0.3">
      <c r="A3859">
        <v>231906</v>
      </c>
      <c r="B3859" t="s">
        <v>78</v>
      </c>
      <c r="C3859">
        <v>1289570</v>
      </c>
      <c r="D3859" t="s">
        <v>78</v>
      </c>
      <c r="E3859">
        <v>966</v>
      </c>
      <c r="F3859">
        <v>966</v>
      </c>
      <c r="G3859" t="s">
        <v>168</v>
      </c>
      <c r="H3859" t="s">
        <v>203</v>
      </c>
      <c r="I3859" t="s">
        <v>78</v>
      </c>
      <c r="J3859" t="s">
        <v>42</v>
      </c>
      <c r="K3859" t="s">
        <v>89</v>
      </c>
      <c r="L3859" s="25">
        <v>44026</v>
      </c>
      <c r="M3859">
        <v>7</v>
      </c>
      <c r="N3859">
        <v>2020</v>
      </c>
      <c r="O3859" t="s">
        <v>121</v>
      </c>
      <c r="P3859">
        <v>169</v>
      </c>
      <c r="Q3859" s="17">
        <v>44027.426390972221</v>
      </c>
      <c r="R3859" t="s">
        <v>149</v>
      </c>
    </row>
    <row r="3860" spans="1:18" x14ac:dyDescent="0.3">
      <c r="A3860">
        <v>9635786</v>
      </c>
      <c r="B3860" t="s">
        <v>78</v>
      </c>
      <c r="C3860">
        <v>1277027</v>
      </c>
      <c r="D3860" t="s">
        <v>78</v>
      </c>
      <c r="E3860">
        <v>4142</v>
      </c>
      <c r="F3860" t="s">
        <v>17</v>
      </c>
      <c r="G3860" t="s">
        <v>157</v>
      </c>
      <c r="H3860" t="s">
        <v>158</v>
      </c>
      <c r="I3860" t="s">
        <v>78</v>
      </c>
      <c r="J3860" t="s">
        <v>42</v>
      </c>
      <c r="K3860" t="s">
        <v>89</v>
      </c>
      <c r="L3860" s="25">
        <v>44026</v>
      </c>
      <c r="M3860">
        <v>7</v>
      </c>
      <c r="N3860">
        <v>2020</v>
      </c>
      <c r="O3860" t="s">
        <v>121</v>
      </c>
      <c r="P3860">
        <v>169</v>
      </c>
      <c r="Q3860" s="17">
        <v>44026.431776273152</v>
      </c>
      <c r="R3860" t="s">
        <v>149</v>
      </c>
    </row>
    <row r="3861" spans="1:18" x14ac:dyDescent="0.3">
      <c r="A3861">
        <v>9637831</v>
      </c>
      <c r="B3861" t="s">
        <v>72</v>
      </c>
      <c r="C3861">
        <v>1279142</v>
      </c>
      <c r="D3861" t="s">
        <v>119</v>
      </c>
      <c r="E3861">
        <v>4138</v>
      </c>
      <c r="F3861" t="s">
        <v>17</v>
      </c>
      <c r="G3861" t="s">
        <v>152</v>
      </c>
      <c r="H3861" t="s">
        <v>2635</v>
      </c>
      <c r="I3861" t="s">
        <v>82</v>
      </c>
      <c r="J3861" t="s">
        <v>42</v>
      </c>
      <c r="K3861" t="s">
        <v>89</v>
      </c>
      <c r="L3861" s="25">
        <v>44026</v>
      </c>
      <c r="M3861">
        <v>7</v>
      </c>
      <c r="N3861">
        <v>2020</v>
      </c>
      <c r="O3861" t="s">
        <v>121</v>
      </c>
      <c r="P3861">
        <v>169</v>
      </c>
      <c r="Q3861" s="17">
        <v>44026.576191898152</v>
      </c>
      <c r="R3861" t="s">
        <v>149</v>
      </c>
    </row>
    <row r="3862" spans="1:18" x14ac:dyDescent="0.3">
      <c r="A3862">
        <v>9640927</v>
      </c>
      <c r="B3862" t="s">
        <v>80</v>
      </c>
      <c r="C3862">
        <v>1280814</v>
      </c>
      <c r="D3862" t="s">
        <v>124</v>
      </c>
      <c r="E3862">
        <v>966</v>
      </c>
      <c r="F3862">
        <v>966</v>
      </c>
      <c r="G3862" t="s">
        <v>168</v>
      </c>
      <c r="H3862" t="s">
        <v>136</v>
      </c>
      <c r="I3862" t="s">
        <v>82</v>
      </c>
      <c r="J3862" t="s">
        <v>42</v>
      </c>
      <c r="K3862" t="s">
        <v>89</v>
      </c>
      <c r="L3862" s="25">
        <v>44026</v>
      </c>
      <c r="M3862">
        <v>7</v>
      </c>
      <c r="N3862">
        <v>2020</v>
      </c>
      <c r="O3862" t="s">
        <v>121</v>
      </c>
      <c r="P3862">
        <v>169</v>
      </c>
      <c r="Q3862" s="17">
        <v>44026.674892708332</v>
      </c>
      <c r="R3862" t="s">
        <v>149</v>
      </c>
    </row>
    <row r="3863" spans="1:18" x14ac:dyDescent="0.3">
      <c r="A3863">
        <v>231646</v>
      </c>
      <c r="B3863" t="s">
        <v>78</v>
      </c>
      <c r="C3863">
        <v>1288634</v>
      </c>
      <c r="D3863" t="s">
        <v>78</v>
      </c>
      <c r="E3863" t="s">
        <v>26</v>
      </c>
      <c r="F3863" t="s">
        <v>26</v>
      </c>
      <c r="G3863" t="s">
        <v>165</v>
      </c>
      <c r="H3863" t="s">
        <v>2636</v>
      </c>
      <c r="I3863" t="s">
        <v>78</v>
      </c>
      <c r="J3863" t="s">
        <v>42</v>
      </c>
      <c r="K3863" t="s">
        <v>83</v>
      </c>
      <c r="L3863" s="25">
        <v>44026</v>
      </c>
      <c r="M3863">
        <v>7</v>
      </c>
      <c r="N3863">
        <v>2020</v>
      </c>
      <c r="O3863" t="s">
        <v>121</v>
      </c>
      <c r="P3863">
        <v>169</v>
      </c>
      <c r="Q3863" s="17">
        <v>44027.10026875</v>
      </c>
      <c r="R3863" t="s">
        <v>149</v>
      </c>
    </row>
    <row r="3864" spans="1:18" x14ac:dyDescent="0.3">
      <c r="A3864">
        <v>9640707</v>
      </c>
      <c r="B3864" t="s">
        <v>78</v>
      </c>
      <c r="C3864">
        <v>1280628</v>
      </c>
      <c r="D3864" t="s">
        <v>78</v>
      </c>
      <c r="E3864">
        <v>820</v>
      </c>
      <c r="F3864">
        <v>820</v>
      </c>
      <c r="G3864" t="s">
        <v>163</v>
      </c>
      <c r="H3864" t="s">
        <v>2637</v>
      </c>
      <c r="I3864" t="s">
        <v>78</v>
      </c>
      <c r="J3864" t="s">
        <v>42</v>
      </c>
      <c r="K3864" t="s">
        <v>83</v>
      </c>
      <c r="L3864" s="25">
        <v>44026</v>
      </c>
      <c r="M3864">
        <v>7</v>
      </c>
      <c r="N3864">
        <v>2020</v>
      </c>
      <c r="O3864" t="s">
        <v>121</v>
      </c>
      <c r="P3864">
        <v>169</v>
      </c>
      <c r="Q3864" s="17">
        <v>44026.679594907408</v>
      </c>
      <c r="R3864" t="s">
        <v>149</v>
      </c>
    </row>
    <row r="3865" spans="1:18" x14ac:dyDescent="0.3">
      <c r="A3865">
        <v>229911</v>
      </c>
      <c r="B3865" t="s">
        <v>72</v>
      </c>
      <c r="C3865">
        <v>1286201</v>
      </c>
      <c r="D3865" t="s">
        <v>119</v>
      </c>
      <c r="E3865" t="s">
        <v>12</v>
      </c>
      <c r="F3865" t="s">
        <v>12</v>
      </c>
      <c r="G3865" t="s">
        <v>159</v>
      </c>
      <c r="H3865" t="s">
        <v>2638</v>
      </c>
      <c r="I3865" t="s">
        <v>86</v>
      </c>
      <c r="J3865" t="s">
        <v>87</v>
      </c>
      <c r="K3865" t="s">
        <v>83</v>
      </c>
      <c r="L3865" s="25">
        <v>44026</v>
      </c>
      <c r="M3865">
        <v>7</v>
      </c>
      <c r="N3865">
        <v>2020</v>
      </c>
      <c r="O3865" t="s">
        <v>121</v>
      </c>
      <c r="P3865">
        <v>169</v>
      </c>
      <c r="Q3865" s="17">
        <v>44027.040383333333</v>
      </c>
      <c r="R3865" t="s">
        <v>149</v>
      </c>
    </row>
    <row r="3866" spans="1:18" x14ac:dyDescent="0.3">
      <c r="A3866">
        <v>9636800</v>
      </c>
      <c r="B3866" t="s">
        <v>72</v>
      </c>
      <c r="C3866">
        <v>1277688</v>
      </c>
      <c r="D3866" t="s">
        <v>119</v>
      </c>
      <c r="E3866">
        <v>966</v>
      </c>
      <c r="F3866">
        <v>966</v>
      </c>
      <c r="G3866" t="s">
        <v>168</v>
      </c>
      <c r="H3866" t="s">
        <v>2639</v>
      </c>
      <c r="I3866" t="s">
        <v>86</v>
      </c>
      <c r="J3866" t="s">
        <v>87</v>
      </c>
      <c r="K3866" t="s">
        <v>89</v>
      </c>
      <c r="L3866" s="25">
        <v>44026</v>
      </c>
      <c r="M3866">
        <v>7</v>
      </c>
      <c r="N3866">
        <v>2020</v>
      </c>
      <c r="O3866" t="s">
        <v>121</v>
      </c>
      <c r="P3866">
        <v>169</v>
      </c>
      <c r="Q3866" s="17">
        <v>44026.494889699075</v>
      </c>
      <c r="R3866" t="s">
        <v>149</v>
      </c>
    </row>
    <row r="3867" spans="1:18" x14ac:dyDescent="0.3">
      <c r="A3867">
        <v>9639669</v>
      </c>
      <c r="B3867" t="s">
        <v>72</v>
      </c>
      <c r="C3867">
        <v>1282643</v>
      </c>
      <c r="D3867" t="s">
        <v>119</v>
      </c>
      <c r="E3867">
        <v>966</v>
      </c>
      <c r="F3867">
        <v>966</v>
      </c>
      <c r="G3867" t="s">
        <v>168</v>
      </c>
      <c r="H3867" t="s">
        <v>2640</v>
      </c>
      <c r="I3867" t="s">
        <v>82</v>
      </c>
      <c r="J3867" t="s">
        <v>42</v>
      </c>
      <c r="K3867" t="s">
        <v>89</v>
      </c>
      <c r="L3867" s="25">
        <v>44026</v>
      </c>
      <c r="M3867">
        <v>7</v>
      </c>
      <c r="N3867">
        <v>2020</v>
      </c>
      <c r="O3867" t="s">
        <v>121</v>
      </c>
      <c r="P3867">
        <v>169</v>
      </c>
      <c r="Q3867" s="17">
        <v>44026.793746180556</v>
      </c>
      <c r="R3867" t="s">
        <v>149</v>
      </c>
    </row>
    <row r="3868" spans="1:18" x14ac:dyDescent="0.3">
      <c r="A3868">
        <v>227874</v>
      </c>
      <c r="B3868" t="s">
        <v>72</v>
      </c>
      <c r="C3868">
        <v>1278756</v>
      </c>
      <c r="D3868" t="s">
        <v>119</v>
      </c>
      <c r="E3868" t="s">
        <v>293</v>
      </c>
      <c r="F3868" t="s">
        <v>17</v>
      </c>
      <c r="G3868" t="s">
        <v>294</v>
      </c>
      <c r="H3868" t="s">
        <v>2641</v>
      </c>
      <c r="I3868" t="s">
        <v>82</v>
      </c>
      <c r="J3868" t="s">
        <v>42</v>
      </c>
      <c r="K3868" t="s">
        <v>89</v>
      </c>
      <c r="L3868" s="25">
        <v>44026</v>
      </c>
      <c r="M3868">
        <v>7</v>
      </c>
      <c r="N3868">
        <v>2020</v>
      </c>
      <c r="O3868" t="s">
        <v>121</v>
      </c>
      <c r="P3868">
        <v>169</v>
      </c>
      <c r="Q3868" s="17">
        <v>44026.538806712961</v>
      </c>
      <c r="R3868" t="s">
        <v>149</v>
      </c>
    </row>
    <row r="3869" spans="1:18" x14ac:dyDescent="0.3">
      <c r="A3869">
        <v>9644591</v>
      </c>
      <c r="B3869" t="s">
        <v>78</v>
      </c>
      <c r="C3869">
        <v>1288073</v>
      </c>
      <c r="D3869" t="s">
        <v>78</v>
      </c>
      <c r="E3869" t="s">
        <v>198</v>
      </c>
      <c r="F3869" t="s">
        <v>17</v>
      </c>
      <c r="G3869" t="s">
        <v>199</v>
      </c>
      <c r="H3869" t="s">
        <v>158</v>
      </c>
      <c r="I3869" t="s">
        <v>78</v>
      </c>
      <c r="J3869" t="s">
        <v>42</v>
      </c>
      <c r="K3869" t="s">
        <v>89</v>
      </c>
      <c r="L3869" s="25">
        <v>44026</v>
      </c>
      <c r="M3869">
        <v>7</v>
      </c>
      <c r="N3869">
        <v>2020</v>
      </c>
      <c r="O3869" t="s">
        <v>121</v>
      </c>
      <c r="P3869">
        <v>169</v>
      </c>
      <c r="Q3869" s="17">
        <v>44027.066031944443</v>
      </c>
      <c r="R3869" t="s">
        <v>149</v>
      </c>
    </row>
    <row r="3870" spans="1:18" x14ac:dyDescent="0.3">
      <c r="A3870">
        <v>9640033</v>
      </c>
      <c r="B3870" t="s">
        <v>78</v>
      </c>
      <c r="C3870">
        <v>1280771</v>
      </c>
      <c r="D3870" t="s">
        <v>78</v>
      </c>
      <c r="E3870">
        <v>966</v>
      </c>
      <c r="F3870">
        <v>966</v>
      </c>
      <c r="G3870" t="s">
        <v>168</v>
      </c>
      <c r="H3870" t="s">
        <v>203</v>
      </c>
      <c r="I3870" t="s">
        <v>78</v>
      </c>
      <c r="J3870" t="s">
        <v>42</v>
      </c>
      <c r="K3870" t="s">
        <v>89</v>
      </c>
      <c r="L3870" s="25">
        <v>44026</v>
      </c>
      <c r="M3870">
        <v>7</v>
      </c>
      <c r="N3870">
        <v>2020</v>
      </c>
      <c r="O3870" t="s">
        <v>121</v>
      </c>
      <c r="P3870">
        <v>169</v>
      </c>
      <c r="Q3870" s="17">
        <v>44026.69477199074</v>
      </c>
      <c r="R3870" t="s">
        <v>149</v>
      </c>
    </row>
    <row r="3871" spans="1:18" x14ac:dyDescent="0.3">
      <c r="A3871">
        <v>9627649</v>
      </c>
      <c r="B3871" t="s">
        <v>72</v>
      </c>
      <c r="C3871">
        <v>1280130</v>
      </c>
      <c r="D3871" t="s">
        <v>119</v>
      </c>
      <c r="E3871" t="s">
        <v>26</v>
      </c>
      <c r="F3871" t="s">
        <v>26</v>
      </c>
      <c r="G3871" t="s">
        <v>165</v>
      </c>
      <c r="H3871" t="s">
        <v>2642</v>
      </c>
      <c r="I3871" t="s">
        <v>86</v>
      </c>
      <c r="J3871" t="s">
        <v>87</v>
      </c>
      <c r="K3871" t="s">
        <v>83</v>
      </c>
      <c r="L3871" s="25">
        <v>44026</v>
      </c>
      <c r="M3871">
        <v>7</v>
      </c>
      <c r="N3871">
        <v>2020</v>
      </c>
      <c r="O3871" t="s">
        <v>121</v>
      </c>
      <c r="P3871">
        <v>169</v>
      </c>
      <c r="Q3871" s="17">
        <v>44026.644345949077</v>
      </c>
      <c r="R3871" t="s">
        <v>149</v>
      </c>
    </row>
    <row r="3872" spans="1:18" x14ac:dyDescent="0.3">
      <c r="A3872">
        <v>230094</v>
      </c>
      <c r="B3872" t="s">
        <v>78</v>
      </c>
      <c r="C3872">
        <v>1285846</v>
      </c>
      <c r="D3872" t="s">
        <v>78</v>
      </c>
      <c r="E3872">
        <v>4138</v>
      </c>
      <c r="F3872" t="s">
        <v>17</v>
      </c>
      <c r="G3872" t="s">
        <v>152</v>
      </c>
      <c r="H3872" t="s">
        <v>158</v>
      </c>
      <c r="I3872" t="s">
        <v>78</v>
      </c>
      <c r="J3872" t="s">
        <v>42</v>
      </c>
      <c r="K3872" t="s">
        <v>89</v>
      </c>
      <c r="L3872" s="25">
        <v>44026</v>
      </c>
      <c r="M3872">
        <v>7</v>
      </c>
      <c r="N3872">
        <v>2020</v>
      </c>
      <c r="O3872" t="s">
        <v>121</v>
      </c>
      <c r="P3872">
        <v>169</v>
      </c>
      <c r="Q3872" s="17">
        <v>44027.115613773145</v>
      </c>
      <c r="R3872" t="s">
        <v>149</v>
      </c>
    </row>
    <row r="3873" spans="1:18" x14ac:dyDescent="0.3">
      <c r="A3873">
        <v>9645755</v>
      </c>
      <c r="B3873" t="s">
        <v>78</v>
      </c>
      <c r="C3873">
        <v>1289639</v>
      </c>
      <c r="D3873" t="s">
        <v>78</v>
      </c>
      <c r="E3873">
        <v>820</v>
      </c>
      <c r="F3873">
        <v>820</v>
      </c>
      <c r="G3873" t="s">
        <v>163</v>
      </c>
      <c r="H3873" t="s">
        <v>164</v>
      </c>
      <c r="I3873" t="s">
        <v>78</v>
      </c>
      <c r="J3873" t="s">
        <v>42</v>
      </c>
      <c r="K3873" t="s">
        <v>83</v>
      </c>
      <c r="L3873" s="25">
        <v>44026</v>
      </c>
      <c r="M3873">
        <v>7</v>
      </c>
      <c r="N3873">
        <v>2020</v>
      </c>
      <c r="O3873" t="s">
        <v>121</v>
      </c>
      <c r="P3873">
        <v>169</v>
      </c>
      <c r="Q3873" s="17">
        <v>44027.116452662034</v>
      </c>
      <c r="R3873" t="s">
        <v>149</v>
      </c>
    </row>
    <row r="3874" spans="1:18" x14ac:dyDescent="0.3">
      <c r="A3874">
        <v>9636780</v>
      </c>
      <c r="B3874" t="s">
        <v>78</v>
      </c>
      <c r="C3874">
        <v>1277757</v>
      </c>
      <c r="D3874" t="s">
        <v>78</v>
      </c>
      <c r="E3874" t="s">
        <v>180</v>
      </c>
      <c r="F3874" t="s">
        <v>17</v>
      </c>
      <c r="G3874" t="s">
        <v>181</v>
      </c>
      <c r="H3874" t="s">
        <v>158</v>
      </c>
      <c r="I3874" t="s">
        <v>78</v>
      </c>
      <c r="J3874" t="s">
        <v>42</v>
      </c>
      <c r="K3874" t="s">
        <v>89</v>
      </c>
      <c r="L3874" s="25">
        <v>44026</v>
      </c>
      <c r="M3874">
        <v>7</v>
      </c>
      <c r="N3874">
        <v>2020</v>
      </c>
      <c r="O3874" t="s">
        <v>121</v>
      </c>
      <c r="P3874">
        <v>169</v>
      </c>
      <c r="Q3874" s="17">
        <v>44026.443433101849</v>
      </c>
      <c r="R3874" t="s">
        <v>149</v>
      </c>
    </row>
    <row r="3875" spans="1:18" x14ac:dyDescent="0.3">
      <c r="A3875">
        <v>9643924</v>
      </c>
      <c r="B3875" t="s">
        <v>78</v>
      </c>
      <c r="C3875">
        <v>1287953</v>
      </c>
      <c r="D3875" t="s">
        <v>78</v>
      </c>
      <c r="E3875">
        <v>820</v>
      </c>
      <c r="F3875">
        <v>820</v>
      </c>
      <c r="G3875" t="s">
        <v>163</v>
      </c>
      <c r="H3875" t="s">
        <v>2643</v>
      </c>
      <c r="I3875" t="s">
        <v>78</v>
      </c>
      <c r="J3875" t="s">
        <v>42</v>
      </c>
      <c r="K3875" t="s">
        <v>83</v>
      </c>
      <c r="L3875" s="25">
        <v>44026</v>
      </c>
      <c r="M3875">
        <v>7</v>
      </c>
      <c r="N3875">
        <v>2020</v>
      </c>
      <c r="O3875" t="s">
        <v>121</v>
      </c>
      <c r="P3875">
        <v>169</v>
      </c>
      <c r="Q3875" s="17">
        <v>44027.082547800928</v>
      </c>
      <c r="R3875" t="s">
        <v>149</v>
      </c>
    </row>
    <row r="3876" spans="1:18" x14ac:dyDescent="0.3">
      <c r="A3876">
        <v>9637742</v>
      </c>
      <c r="B3876" t="s">
        <v>78</v>
      </c>
      <c r="C3876">
        <v>1279280</v>
      </c>
      <c r="D3876" t="s">
        <v>78</v>
      </c>
      <c r="E3876" t="s">
        <v>175</v>
      </c>
      <c r="F3876" t="s">
        <v>17</v>
      </c>
      <c r="G3876" t="s">
        <v>176</v>
      </c>
      <c r="H3876" t="s">
        <v>158</v>
      </c>
      <c r="I3876" t="s">
        <v>78</v>
      </c>
      <c r="J3876" t="s">
        <v>42</v>
      </c>
      <c r="K3876" t="s">
        <v>89</v>
      </c>
      <c r="L3876" s="25">
        <v>44026</v>
      </c>
      <c r="M3876">
        <v>7</v>
      </c>
      <c r="N3876">
        <v>2020</v>
      </c>
      <c r="O3876" t="s">
        <v>121</v>
      </c>
      <c r="P3876">
        <v>169</v>
      </c>
      <c r="Q3876" s="17">
        <v>44026.597358796294</v>
      </c>
      <c r="R3876" t="s">
        <v>149</v>
      </c>
    </row>
    <row r="3877" spans="1:18" x14ac:dyDescent="0.3">
      <c r="A3877">
        <v>21509160</v>
      </c>
      <c r="B3877" t="s">
        <v>72</v>
      </c>
      <c r="C3877">
        <v>1282102</v>
      </c>
      <c r="D3877" t="s">
        <v>119</v>
      </c>
      <c r="E3877" t="s">
        <v>198</v>
      </c>
      <c r="F3877" t="s">
        <v>17</v>
      </c>
      <c r="G3877" t="s">
        <v>199</v>
      </c>
      <c r="H3877" t="s">
        <v>2644</v>
      </c>
      <c r="I3877" t="s">
        <v>82</v>
      </c>
      <c r="J3877" t="s">
        <v>42</v>
      </c>
      <c r="K3877" t="s">
        <v>89</v>
      </c>
      <c r="L3877" s="25">
        <v>44026</v>
      </c>
      <c r="M3877">
        <v>7</v>
      </c>
      <c r="N3877">
        <v>2020</v>
      </c>
      <c r="O3877" t="s">
        <v>121</v>
      </c>
      <c r="P3877">
        <v>169</v>
      </c>
      <c r="Q3877" s="17">
        <v>44026.766051157407</v>
      </c>
      <c r="R3877" t="s">
        <v>149</v>
      </c>
    </row>
    <row r="3878" spans="1:18" x14ac:dyDescent="0.3">
      <c r="A3878">
        <v>9643284</v>
      </c>
      <c r="B3878" t="s">
        <v>78</v>
      </c>
      <c r="C3878">
        <v>1285895</v>
      </c>
      <c r="D3878" t="s">
        <v>78</v>
      </c>
      <c r="E3878" t="s">
        <v>169</v>
      </c>
      <c r="F3878" t="s">
        <v>17</v>
      </c>
      <c r="G3878" t="s">
        <v>170</v>
      </c>
      <c r="H3878" t="s">
        <v>158</v>
      </c>
      <c r="I3878" t="s">
        <v>78</v>
      </c>
      <c r="J3878" t="s">
        <v>42</v>
      </c>
      <c r="K3878" t="s">
        <v>89</v>
      </c>
      <c r="L3878" s="25">
        <v>44026</v>
      </c>
      <c r="M3878">
        <v>7</v>
      </c>
      <c r="N3878">
        <v>2020</v>
      </c>
      <c r="O3878" t="s">
        <v>121</v>
      </c>
      <c r="P3878">
        <v>169</v>
      </c>
      <c r="Q3878" s="17">
        <v>44027.023927546295</v>
      </c>
      <c r="R3878" t="s">
        <v>149</v>
      </c>
    </row>
    <row r="3879" spans="1:18" x14ac:dyDescent="0.3">
      <c r="A3879">
        <v>9643537</v>
      </c>
      <c r="B3879" t="s">
        <v>80</v>
      </c>
      <c r="C3879">
        <v>1288053</v>
      </c>
      <c r="D3879" t="s">
        <v>124</v>
      </c>
      <c r="E3879" t="s">
        <v>12</v>
      </c>
      <c r="F3879" t="s">
        <v>12</v>
      </c>
      <c r="G3879" t="s">
        <v>159</v>
      </c>
      <c r="H3879" t="s">
        <v>2645</v>
      </c>
      <c r="I3879" t="s">
        <v>86</v>
      </c>
      <c r="J3879" t="s">
        <v>87</v>
      </c>
      <c r="K3879" t="s">
        <v>83</v>
      </c>
      <c r="L3879" s="25">
        <v>44026</v>
      </c>
      <c r="M3879">
        <v>7</v>
      </c>
      <c r="N3879">
        <v>2020</v>
      </c>
      <c r="O3879" t="s">
        <v>121</v>
      </c>
      <c r="P3879">
        <v>169</v>
      </c>
      <c r="Q3879" s="17">
        <v>44026.93174537037</v>
      </c>
      <c r="R3879" t="s">
        <v>149</v>
      </c>
    </row>
    <row r="3880" spans="1:18" x14ac:dyDescent="0.3">
      <c r="A3880">
        <v>229780</v>
      </c>
      <c r="B3880" t="s">
        <v>78</v>
      </c>
      <c r="C3880">
        <v>1285746</v>
      </c>
      <c r="D3880" t="s">
        <v>78</v>
      </c>
      <c r="E3880" t="s">
        <v>12</v>
      </c>
      <c r="F3880" t="s">
        <v>12</v>
      </c>
      <c r="G3880" t="s">
        <v>159</v>
      </c>
      <c r="H3880" t="s">
        <v>2646</v>
      </c>
      <c r="I3880" t="s">
        <v>78</v>
      </c>
      <c r="J3880" t="s">
        <v>42</v>
      </c>
      <c r="K3880" t="s">
        <v>83</v>
      </c>
      <c r="L3880" s="25">
        <v>44026</v>
      </c>
      <c r="M3880">
        <v>7</v>
      </c>
      <c r="N3880">
        <v>2020</v>
      </c>
      <c r="O3880" t="s">
        <v>121</v>
      </c>
      <c r="P3880">
        <v>169</v>
      </c>
      <c r="Q3880" s="17">
        <v>44027.039219675928</v>
      </c>
      <c r="R3880" t="s">
        <v>149</v>
      </c>
    </row>
    <row r="3881" spans="1:18" x14ac:dyDescent="0.3">
      <c r="A3881">
        <v>231823</v>
      </c>
      <c r="B3881" t="s">
        <v>78</v>
      </c>
      <c r="C3881">
        <v>1289825</v>
      </c>
      <c r="D3881" t="s">
        <v>78</v>
      </c>
      <c r="E3881" t="s">
        <v>26</v>
      </c>
      <c r="F3881" t="s">
        <v>26</v>
      </c>
      <c r="G3881" t="s">
        <v>165</v>
      </c>
      <c r="H3881" t="s">
        <v>2647</v>
      </c>
      <c r="I3881" t="s">
        <v>78</v>
      </c>
      <c r="J3881" t="s">
        <v>42</v>
      </c>
      <c r="K3881" t="s">
        <v>83</v>
      </c>
      <c r="L3881" s="25">
        <v>44026</v>
      </c>
      <c r="M3881">
        <v>7</v>
      </c>
      <c r="N3881">
        <v>2020</v>
      </c>
      <c r="O3881" t="s">
        <v>121</v>
      </c>
      <c r="P3881">
        <v>169</v>
      </c>
      <c r="Q3881" s="17">
        <v>44027.123388425927</v>
      </c>
      <c r="R3881" t="s">
        <v>149</v>
      </c>
    </row>
    <row r="3882" spans="1:18" x14ac:dyDescent="0.3">
      <c r="A3882">
        <v>9646434</v>
      </c>
      <c r="B3882" t="s">
        <v>80</v>
      </c>
      <c r="C3882">
        <v>1289925</v>
      </c>
      <c r="D3882" t="s">
        <v>124</v>
      </c>
      <c r="E3882">
        <v>4138</v>
      </c>
      <c r="F3882" t="s">
        <v>17</v>
      </c>
      <c r="G3882" t="s">
        <v>152</v>
      </c>
      <c r="H3882" t="s">
        <v>2648</v>
      </c>
      <c r="I3882" t="s">
        <v>86</v>
      </c>
      <c r="J3882" t="s">
        <v>87</v>
      </c>
      <c r="K3882" t="s">
        <v>89</v>
      </c>
      <c r="L3882" s="25">
        <v>44026</v>
      </c>
      <c r="M3882">
        <v>7</v>
      </c>
      <c r="N3882">
        <v>2020</v>
      </c>
      <c r="O3882" t="s">
        <v>121</v>
      </c>
      <c r="P3882">
        <v>169</v>
      </c>
      <c r="Q3882" s="17">
        <v>44027.439039236109</v>
      </c>
      <c r="R3882" t="s">
        <v>149</v>
      </c>
    </row>
    <row r="3883" spans="1:18" x14ac:dyDescent="0.3">
      <c r="A3883">
        <v>9643590</v>
      </c>
      <c r="B3883" t="s">
        <v>78</v>
      </c>
      <c r="C3883">
        <v>1285946</v>
      </c>
      <c r="D3883" t="s">
        <v>78</v>
      </c>
      <c r="E3883">
        <v>820</v>
      </c>
      <c r="F3883">
        <v>820</v>
      </c>
      <c r="G3883" t="s">
        <v>163</v>
      </c>
      <c r="H3883" t="s">
        <v>164</v>
      </c>
      <c r="I3883" t="s">
        <v>78</v>
      </c>
      <c r="J3883" t="s">
        <v>42</v>
      </c>
      <c r="K3883" t="s">
        <v>83</v>
      </c>
      <c r="L3883" s="25">
        <v>44026</v>
      </c>
      <c r="M3883">
        <v>7</v>
      </c>
      <c r="N3883">
        <v>2020</v>
      </c>
      <c r="O3883" t="s">
        <v>121</v>
      </c>
      <c r="P3883">
        <v>169</v>
      </c>
      <c r="Q3883" s="17">
        <v>44026.994195254629</v>
      </c>
      <c r="R3883" t="s">
        <v>149</v>
      </c>
    </row>
    <row r="3884" spans="1:18" x14ac:dyDescent="0.3">
      <c r="A3884">
        <v>9643945</v>
      </c>
      <c r="B3884" t="s">
        <v>78</v>
      </c>
      <c r="C3884">
        <v>1287867</v>
      </c>
      <c r="D3884" t="s">
        <v>78</v>
      </c>
      <c r="E3884">
        <v>820</v>
      </c>
      <c r="F3884">
        <v>820</v>
      </c>
      <c r="G3884" t="s">
        <v>163</v>
      </c>
      <c r="H3884" t="s">
        <v>164</v>
      </c>
      <c r="I3884" t="s">
        <v>78</v>
      </c>
      <c r="J3884" t="s">
        <v>42</v>
      </c>
      <c r="K3884" t="s">
        <v>83</v>
      </c>
      <c r="L3884" s="25">
        <v>44026</v>
      </c>
      <c r="M3884">
        <v>7</v>
      </c>
      <c r="N3884">
        <v>2020</v>
      </c>
      <c r="O3884" t="s">
        <v>121</v>
      </c>
      <c r="P3884">
        <v>169</v>
      </c>
      <c r="Q3884" s="17">
        <v>44027.09940590278</v>
      </c>
      <c r="R3884" t="s">
        <v>149</v>
      </c>
    </row>
    <row r="3885" spans="1:18" x14ac:dyDescent="0.3">
      <c r="A3885">
        <v>9646136</v>
      </c>
      <c r="B3885" t="s">
        <v>78</v>
      </c>
      <c r="C3885">
        <v>1289539</v>
      </c>
      <c r="D3885" t="s">
        <v>78</v>
      </c>
      <c r="E3885" t="s">
        <v>169</v>
      </c>
      <c r="F3885" t="s">
        <v>17</v>
      </c>
      <c r="G3885" t="s">
        <v>170</v>
      </c>
      <c r="H3885" t="s">
        <v>179</v>
      </c>
      <c r="I3885" t="s">
        <v>78</v>
      </c>
      <c r="J3885" t="s">
        <v>42</v>
      </c>
      <c r="K3885" t="s">
        <v>89</v>
      </c>
      <c r="L3885" s="25">
        <v>44026</v>
      </c>
      <c r="M3885">
        <v>7</v>
      </c>
      <c r="N3885">
        <v>2020</v>
      </c>
      <c r="O3885" t="s">
        <v>121</v>
      </c>
      <c r="P3885">
        <v>169</v>
      </c>
      <c r="Q3885" s="17">
        <v>44027.117601620368</v>
      </c>
      <c r="R3885" t="s">
        <v>149</v>
      </c>
    </row>
    <row r="3886" spans="1:18" x14ac:dyDescent="0.3">
      <c r="A3886">
        <v>21502572</v>
      </c>
      <c r="B3886" t="s">
        <v>78</v>
      </c>
      <c r="C3886">
        <v>1273864</v>
      </c>
      <c r="D3886" t="s">
        <v>78</v>
      </c>
      <c r="E3886" t="s">
        <v>175</v>
      </c>
      <c r="F3886" t="s">
        <v>17</v>
      </c>
      <c r="G3886" t="s">
        <v>185</v>
      </c>
      <c r="H3886" t="s">
        <v>158</v>
      </c>
      <c r="I3886" t="s">
        <v>78</v>
      </c>
      <c r="J3886" t="s">
        <v>42</v>
      </c>
      <c r="K3886" t="s">
        <v>89</v>
      </c>
      <c r="L3886" s="25">
        <v>44026</v>
      </c>
      <c r="M3886">
        <v>7</v>
      </c>
      <c r="N3886">
        <v>2020</v>
      </c>
      <c r="O3886" t="s">
        <v>121</v>
      </c>
      <c r="P3886">
        <v>169</v>
      </c>
      <c r="Q3886" s="17">
        <v>44026.427021064817</v>
      </c>
      <c r="R3886" t="s">
        <v>149</v>
      </c>
    </row>
    <row r="3887" spans="1:18" x14ac:dyDescent="0.3">
      <c r="A3887">
        <v>227939</v>
      </c>
      <c r="B3887" t="s">
        <v>72</v>
      </c>
      <c r="C3887">
        <v>1279815</v>
      </c>
      <c r="D3887" t="s">
        <v>119</v>
      </c>
      <c r="E3887" t="s">
        <v>216</v>
      </c>
      <c r="F3887" t="s">
        <v>17</v>
      </c>
      <c r="G3887" t="s">
        <v>217</v>
      </c>
      <c r="H3887" t="s">
        <v>2649</v>
      </c>
      <c r="I3887" t="s">
        <v>82</v>
      </c>
      <c r="J3887" t="s">
        <v>42</v>
      </c>
      <c r="K3887" t="s">
        <v>89</v>
      </c>
      <c r="L3887" s="25">
        <v>44026</v>
      </c>
      <c r="M3887">
        <v>7</v>
      </c>
      <c r="N3887">
        <v>2020</v>
      </c>
      <c r="O3887" t="s">
        <v>121</v>
      </c>
      <c r="P3887">
        <v>169</v>
      </c>
      <c r="Q3887" s="17">
        <v>44026.633104282409</v>
      </c>
      <c r="R3887" t="s">
        <v>149</v>
      </c>
    </row>
    <row r="3888" spans="1:18" x14ac:dyDescent="0.3">
      <c r="A3888">
        <v>230459</v>
      </c>
      <c r="B3888" t="s">
        <v>78</v>
      </c>
      <c r="C3888">
        <v>1287818</v>
      </c>
      <c r="D3888" t="s">
        <v>78</v>
      </c>
      <c r="E3888" t="s">
        <v>285</v>
      </c>
      <c r="F3888" t="s">
        <v>17</v>
      </c>
      <c r="G3888" t="s">
        <v>286</v>
      </c>
      <c r="H3888" t="s">
        <v>110</v>
      </c>
      <c r="I3888" t="s">
        <v>78</v>
      </c>
      <c r="J3888" t="s">
        <v>42</v>
      </c>
      <c r="K3888" t="s">
        <v>89</v>
      </c>
      <c r="L3888" s="25">
        <v>44026</v>
      </c>
      <c r="M3888">
        <v>7</v>
      </c>
      <c r="N3888">
        <v>2020</v>
      </c>
      <c r="O3888" t="s">
        <v>121</v>
      </c>
      <c r="P3888">
        <v>169</v>
      </c>
      <c r="Q3888" s="17">
        <v>44027.060761689812</v>
      </c>
      <c r="R3888" t="s">
        <v>149</v>
      </c>
    </row>
    <row r="3889" spans="1:18" x14ac:dyDescent="0.3">
      <c r="A3889">
        <v>231719</v>
      </c>
      <c r="B3889" t="s">
        <v>79</v>
      </c>
      <c r="C3889">
        <v>1289490</v>
      </c>
      <c r="D3889" t="s">
        <v>127</v>
      </c>
      <c r="E3889" t="s">
        <v>12</v>
      </c>
      <c r="F3889" t="s">
        <v>12</v>
      </c>
      <c r="G3889" t="s">
        <v>159</v>
      </c>
      <c r="H3889" t="s">
        <v>2650</v>
      </c>
      <c r="I3889" t="s">
        <v>82</v>
      </c>
      <c r="J3889" t="s">
        <v>42</v>
      </c>
      <c r="K3889" t="s">
        <v>83</v>
      </c>
      <c r="L3889" s="25">
        <v>44026</v>
      </c>
      <c r="M3889">
        <v>7</v>
      </c>
      <c r="N3889">
        <v>2020</v>
      </c>
      <c r="O3889" t="s">
        <v>121</v>
      </c>
      <c r="P3889">
        <v>169</v>
      </c>
      <c r="Q3889" s="17">
        <v>44027.113534953707</v>
      </c>
      <c r="R3889" t="s">
        <v>149</v>
      </c>
    </row>
    <row r="3890" spans="1:18" x14ac:dyDescent="0.3">
      <c r="A3890">
        <v>231947</v>
      </c>
      <c r="B3890" t="s">
        <v>80</v>
      </c>
      <c r="C3890">
        <v>1289590</v>
      </c>
      <c r="D3890" t="s">
        <v>124</v>
      </c>
      <c r="E3890" t="s">
        <v>12</v>
      </c>
      <c r="F3890" t="s">
        <v>12</v>
      </c>
      <c r="G3890" t="s">
        <v>159</v>
      </c>
      <c r="H3890" t="s">
        <v>2651</v>
      </c>
      <c r="I3890" t="s">
        <v>86</v>
      </c>
      <c r="J3890" t="s">
        <v>87</v>
      </c>
      <c r="K3890" t="s">
        <v>83</v>
      </c>
      <c r="L3890" s="25">
        <v>44026</v>
      </c>
      <c r="M3890">
        <v>7</v>
      </c>
      <c r="N3890">
        <v>2020</v>
      </c>
      <c r="O3890" t="s">
        <v>121</v>
      </c>
      <c r="P3890">
        <v>169</v>
      </c>
      <c r="Q3890" s="17">
        <v>44027.044182986108</v>
      </c>
      <c r="R3890" t="s">
        <v>149</v>
      </c>
    </row>
    <row r="3891" spans="1:18" x14ac:dyDescent="0.3">
      <c r="A3891">
        <v>9640238</v>
      </c>
      <c r="B3891" t="s">
        <v>80</v>
      </c>
      <c r="C3891">
        <v>1280819</v>
      </c>
      <c r="D3891" t="s">
        <v>124</v>
      </c>
      <c r="E3891" t="s">
        <v>12</v>
      </c>
      <c r="F3891" t="s">
        <v>12</v>
      </c>
      <c r="G3891" t="s">
        <v>159</v>
      </c>
      <c r="H3891" t="s">
        <v>2652</v>
      </c>
      <c r="I3891" t="s">
        <v>86</v>
      </c>
      <c r="J3891" t="s">
        <v>87</v>
      </c>
      <c r="K3891" t="s">
        <v>83</v>
      </c>
      <c r="L3891" s="25">
        <v>44026</v>
      </c>
      <c r="M3891">
        <v>7</v>
      </c>
      <c r="N3891">
        <v>2020</v>
      </c>
      <c r="O3891" t="s">
        <v>121</v>
      </c>
      <c r="P3891">
        <v>169</v>
      </c>
      <c r="Q3891" s="17">
        <v>44026.687752314814</v>
      </c>
      <c r="R3891" t="s">
        <v>149</v>
      </c>
    </row>
    <row r="3892" spans="1:18" x14ac:dyDescent="0.3">
      <c r="A3892">
        <v>228769</v>
      </c>
      <c r="B3892" t="s">
        <v>78</v>
      </c>
      <c r="C3892">
        <v>1281741</v>
      </c>
      <c r="D3892" t="s">
        <v>78</v>
      </c>
      <c r="E3892" t="s">
        <v>175</v>
      </c>
      <c r="F3892" t="s">
        <v>17</v>
      </c>
      <c r="G3892" t="s">
        <v>176</v>
      </c>
      <c r="H3892" t="s">
        <v>158</v>
      </c>
      <c r="I3892" t="s">
        <v>78</v>
      </c>
      <c r="J3892" t="s">
        <v>42</v>
      </c>
      <c r="K3892" t="s">
        <v>89</v>
      </c>
      <c r="L3892" s="25">
        <v>44026</v>
      </c>
      <c r="M3892">
        <v>7</v>
      </c>
      <c r="N3892">
        <v>2020</v>
      </c>
      <c r="O3892" t="s">
        <v>121</v>
      </c>
      <c r="P3892">
        <v>169</v>
      </c>
      <c r="Q3892" s="17">
        <v>44026.739030787037</v>
      </c>
      <c r="R3892" t="s">
        <v>149</v>
      </c>
    </row>
    <row r="3893" spans="1:18" x14ac:dyDescent="0.3">
      <c r="A3893">
        <v>9637155</v>
      </c>
      <c r="B3893" t="s">
        <v>78</v>
      </c>
      <c r="C3893">
        <v>1278140</v>
      </c>
      <c r="D3893" t="s">
        <v>78</v>
      </c>
      <c r="E3893" t="s">
        <v>169</v>
      </c>
      <c r="F3893" t="s">
        <v>17</v>
      </c>
      <c r="G3893" t="s">
        <v>170</v>
      </c>
      <c r="H3893" t="s">
        <v>158</v>
      </c>
      <c r="I3893" t="s">
        <v>78</v>
      </c>
      <c r="J3893" t="s">
        <v>42</v>
      </c>
      <c r="K3893" t="s">
        <v>89</v>
      </c>
      <c r="L3893" s="25">
        <v>44026</v>
      </c>
      <c r="M3893">
        <v>7</v>
      </c>
      <c r="N3893">
        <v>2020</v>
      </c>
      <c r="O3893" t="s">
        <v>121</v>
      </c>
      <c r="P3893">
        <v>169</v>
      </c>
      <c r="Q3893" s="17">
        <v>44026.449659953701</v>
      </c>
      <c r="R3893" t="s">
        <v>149</v>
      </c>
    </row>
    <row r="3894" spans="1:18" x14ac:dyDescent="0.3">
      <c r="A3894">
        <v>21510693</v>
      </c>
      <c r="B3894" t="s">
        <v>72</v>
      </c>
      <c r="C3894">
        <v>1284706</v>
      </c>
      <c r="D3894" t="s">
        <v>119</v>
      </c>
      <c r="E3894" t="s">
        <v>154</v>
      </c>
      <c r="F3894" t="s">
        <v>17</v>
      </c>
      <c r="G3894" t="s">
        <v>155</v>
      </c>
      <c r="H3894" t="s">
        <v>2653</v>
      </c>
      <c r="I3894" t="s">
        <v>82</v>
      </c>
      <c r="J3894" t="s">
        <v>42</v>
      </c>
      <c r="K3894" t="s">
        <v>89</v>
      </c>
      <c r="L3894" s="25">
        <v>44026</v>
      </c>
      <c r="M3894">
        <v>7</v>
      </c>
      <c r="N3894">
        <v>2020</v>
      </c>
      <c r="O3894" t="s">
        <v>121</v>
      </c>
      <c r="P3894">
        <v>169</v>
      </c>
      <c r="Q3894" s="17">
        <v>44026.971488310184</v>
      </c>
      <c r="R3894" t="s">
        <v>149</v>
      </c>
    </row>
    <row r="3895" spans="1:18" x14ac:dyDescent="0.3">
      <c r="A3895">
        <v>230925</v>
      </c>
      <c r="B3895" t="s">
        <v>72</v>
      </c>
      <c r="C3895">
        <v>1288407</v>
      </c>
      <c r="D3895" t="s">
        <v>119</v>
      </c>
      <c r="E3895" t="s">
        <v>12</v>
      </c>
      <c r="F3895" t="s">
        <v>12</v>
      </c>
      <c r="G3895" t="s">
        <v>159</v>
      </c>
      <c r="H3895" t="s">
        <v>2654</v>
      </c>
      <c r="I3895" t="s">
        <v>82</v>
      </c>
      <c r="J3895" t="s">
        <v>42</v>
      </c>
      <c r="K3895" t="s">
        <v>83</v>
      </c>
      <c r="L3895" s="25">
        <v>44026</v>
      </c>
      <c r="M3895">
        <v>7</v>
      </c>
      <c r="N3895">
        <v>2020</v>
      </c>
      <c r="O3895" t="s">
        <v>121</v>
      </c>
      <c r="P3895">
        <v>169</v>
      </c>
      <c r="Q3895" s="17">
        <v>44027.110643749998</v>
      </c>
      <c r="R3895" t="s">
        <v>149</v>
      </c>
    </row>
    <row r="3896" spans="1:18" x14ac:dyDescent="0.3">
      <c r="A3896">
        <v>9642190</v>
      </c>
      <c r="B3896" t="s">
        <v>78</v>
      </c>
      <c r="C3896">
        <v>1284420</v>
      </c>
      <c r="D3896" t="s">
        <v>78</v>
      </c>
      <c r="E3896" t="s">
        <v>169</v>
      </c>
      <c r="F3896" t="s">
        <v>17</v>
      </c>
      <c r="G3896" t="s">
        <v>170</v>
      </c>
      <c r="H3896" t="s">
        <v>158</v>
      </c>
      <c r="I3896" t="s">
        <v>78</v>
      </c>
      <c r="J3896" t="s">
        <v>42</v>
      </c>
      <c r="K3896" t="s">
        <v>89</v>
      </c>
      <c r="L3896" s="25">
        <v>44026</v>
      </c>
      <c r="M3896">
        <v>7</v>
      </c>
      <c r="N3896">
        <v>2020</v>
      </c>
      <c r="O3896" t="s">
        <v>121</v>
      </c>
      <c r="P3896">
        <v>169</v>
      </c>
      <c r="Q3896" s="17">
        <v>44026.957726736109</v>
      </c>
      <c r="R3896" t="s">
        <v>149</v>
      </c>
    </row>
    <row r="3897" spans="1:18" x14ac:dyDescent="0.3">
      <c r="A3897">
        <v>9643764</v>
      </c>
      <c r="B3897" t="s">
        <v>72</v>
      </c>
      <c r="C3897">
        <v>1286578</v>
      </c>
      <c r="D3897" t="s">
        <v>119</v>
      </c>
      <c r="E3897">
        <v>820</v>
      </c>
      <c r="F3897">
        <v>820</v>
      </c>
      <c r="G3897" t="s">
        <v>163</v>
      </c>
      <c r="H3897" t="s">
        <v>183</v>
      </c>
      <c r="I3897" t="s">
        <v>82</v>
      </c>
      <c r="J3897" t="s">
        <v>42</v>
      </c>
      <c r="K3897" t="s">
        <v>83</v>
      </c>
      <c r="L3897" s="25">
        <v>44026</v>
      </c>
      <c r="M3897">
        <v>7</v>
      </c>
      <c r="N3897">
        <v>2020</v>
      </c>
      <c r="O3897" t="s">
        <v>121</v>
      </c>
      <c r="P3897">
        <v>169</v>
      </c>
      <c r="Q3897" s="17">
        <v>44027.01607986111</v>
      </c>
      <c r="R3897" t="s">
        <v>149</v>
      </c>
    </row>
    <row r="3898" spans="1:18" x14ac:dyDescent="0.3">
      <c r="A3898">
        <v>9638504</v>
      </c>
      <c r="B3898" t="s">
        <v>78</v>
      </c>
      <c r="C3898">
        <v>1284563</v>
      </c>
      <c r="D3898" t="s">
        <v>78</v>
      </c>
      <c r="E3898" t="s">
        <v>12</v>
      </c>
      <c r="F3898" t="s">
        <v>12</v>
      </c>
      <c r="G3898" t="s">
        <v>159</v>
      </c>
      <c r="H3898" t="s">
        <v>2655</v>
      </c>
      <c r="I3898" t="s">
        <v>78</v>
      </c>
      <c r="J3898" t="s">
        <v>42</v>
      </c>
      <c r="K3898" t="s">
        <v>83</v>
      </c>
      <c r="L3898" s="25">
        <v>44026</v>
      </c>
      <c r="M3898">
        <v>7</v>
      </c>
      <c r="N3898">
        <v>2020</v>
      </c>
      <c r="O3898" t="s">
        <v>121</v>
      </c>
      <c r="P3898">
        <v>169</v>
      </c>
      <c r="Q3898" s="17">
        <v>44027.005918055555</v>
      </c>
      <c r="R3898" t="s">
        <v>149</v>
      </c>
    </row>
    <row r="3899" spans="1:18" x14ac:dyDescent="0.3">
      <c r="A3899">
        <v>9641686</v>
      </c>
      <c r="B3899" t="s">
        <v>78</v>
      </c>
      <c r="C3899">
        <v>1284663</v>
      </c>
      <c r="D3899" t="s">
        <v>78</v>
      </c>
      <c r="E3899">
        <v>4138</v>
      </c>
      <c r="F3899" t="s">
        <v>17</v>
      </c>
      <c r="G3899" t="s">
        <v>152</v>
      </c>
      <c r="H3899" t="s">
        <v>158</v>
      </c>
      <c r="I3899" t="s">
        <v>78</v>
      </c>
      <c r="J3899" t="s">
        <v>42</v>
      </c>
      <c r="K3899" t="s">
        <v>89</v>
      </c>
      <c r="L3899" s="25">
        <v>44026</v>
      </c>
      <c r="M3899">
        <v>7</v>
      </c>
      <c r="N3899">
        <v>2020</v>
      </c>
      <c r="O3899" t="s">
        <v>121</v>
      </c>
      <c r="P3899">
        <v>169</v>
      </c>
      <c r="Q3899" s="17">
        <v>44026.965303935183</v>
      </c>
      <c r="R3899" t="s">
        <v>149</v>
      </c>
    </row>
    <row r="3900" spans="1:18" x14ac:dyDescent="0.3">
      <c r="A3900">
        <v>230916</v>
      </c>
      <c r="B3900" t="s">
        <v>72</v>
      </c>
      <c r="C3900">
        <v>1288450</v>
      </c>
      <c r="D3900" t="s">
        <v>119</v>
      </c>
      <c r="E3900" t="s">
        <v>26</v>
      </c>
      <c r="F3900" t="s">
        <v>26</v>
      </c>
      <c r="G3900" t="s">
        <v>165</v>
      </c>
      <c r="H3900" t="s">
        <v>2656</v>
      </c>
      <c r="I3900" t="s">
        <v>86</v>
      </c>
      <c r="J3900" t="s">
        <v>87</v>
      </c>
      <c r="K3900" t="s">
        <v>83</v>
      </c>
      <c r="L3900" s="25">
        <v>44026</v>
      </c>
      <c r="M3900">
        <v>7</v>
      </c>
      <c r="N3900">
        <v>2020</v>
      </c>
      <c r="O3900" t="s">
        <v>121</v>
      </c>
      <c r="P3900">
        <v>169</v>
      </c>
      <c r="Q3900" s="17">
        <v>44027.074129745371</v>
      </c>
      <c r="R3900" t="s">
        <v>149</v>
      </c>
    </row>
    <row r="3901" spans="1:18" x14ac:dyDescent="0.3">
      <c r="A3901">
        <v>9637000</v>
      </c>
      <c r="B3901" t="s">
        <v>72</v>
      </c>
      <c r="C3901">
        <v>1278440</v>
      </c>
      <c r="D3901" t="s">
        <v>119</v>
      </c>
      <c r="E3901" t="s">
        <v>175</v>
      </c>
      <c r="F3901" t="s">
        <v>17</v>
      </c>
      <c r="G3901" t="s">
        <v>176</v>
      </c>
      <c r="H3901" t="s">
        <v>2657</v>
      </c>
      <c r="I3901" t="s">
        <v>82</v>
      </c>
      <c r="J3901" t="s">
        <v>42</v>
      </c>
      <c r="K3901" t="s">
        <v>89</v>
      </c>
      <c r="L3901" s="25">
        <v>44026</v>
      </c>
      <c r="M3901">
        <v>7</v>
      </c>
      <c r="N3901">
        <v>2020</v>
      </c>
      <c r="O3901" t="s">
        <v>121</v>
      </c>
      <c r="P3901">
        <v>169</v>
      </c>
      <c r="Q3901" s="17">
        <v>44026.516884490738</v>
      </c>
      <c r="R3901" t="s">
        <v>149</v>
      </c>
    </row>
    <row r="3902" spans="1:18" x14ac:dyDescent="0.3">
      <c r="A3902">
        <v>9639529</v>
      </c>
      <c r="B3902" t="s">
        <v>72</v>
      </c>
      <c r="C3902">
        <v>1280112</v>
      </c>
      <c r="D3902" t="s">
        <v>119</v>
      </c>
      <c r="E3902" t="s">
        <v>171</v>
      </c>
      <c r="F3902" t="s">
        <v>17</v>
      </c>
      <c r="G3902" t="s">
        <v>172</v>
      </c>
      <c r="H3902" t="s">
        <v>2658</v>
      </c>
      <c r="I3902" t="s">
        <v>82</v>
      </c>
      <c r="J3902" t="s">
        <v>42</v>
      </c>
      <c r="K3902" t="s">
        <v>89</v>
      </c>
      <c r="L3902" s="25">
        <v>44026</v>
      </c>
      <c r="M3902">
        <v>7</v>
      </c>
      <c r="N3902">
        <v>2020</v>
      </c>
      <c r="O3902" t="s">
        <v>121</v>
      </c>
      <c r="P3902">
        <v>169</v>
      </c>
      <c r="Q3902" s="17">
        <v>44026.645670138889</v>
      </c>
      <c r="R3902" t="s">
        <v>149</v>
      </c>
    </row>
    <row r="3903" spans="1:18" x14ac:dyDescent="0.3">
      <c r="A3903">
        <v>9645988</v>
      </c>
      <c r="B3903" t="s">
        <v>78</v>
      </c>
      <c r="C3903">
        <v>1289836</v>
      </c>
      <c r="D3903" t="s">
        <v>78</v>
      </c>
      <c r="E3903">
        <v>820</v>
      </c>
      <c r="F3903">
        <v>820</v>
      </c>
      <c r="G3903" t="s">
        <v>163</v>
      </c>
      <c r="H3903" t="s">
        <v>164</v>
      </c>
      <c r="I3903" t="s">
        <v>78</v>
      </c>
      <c r="J3903" t="s">
        <v>42</v>
      </c>
      <c r="K3903" t="s">
        <v>83</v>
      </c>
      <c r="L3903" s="25">
        <v>44026</v>
      </c>
      <c r="M3903">
        <v>7</v>
      </c>
      <c r="N3903">
        <v>2020</v>
      </c>
      <c r="O3903" t="s">
        <v>121</v>
      </c>
      <c r="P3903">
        <v>169</v>
      </c>
      <c r="Q3903" s="17">
        <v>44027.121991319444</v>
      </c>
      <c r="R3903" t="s">
        <v>149</v>
      </c>
    </row>
    <row r="3904" spans="1:18" x14ac:dyDescent="0.3">
      <c r="A3904">
        <v>9636359</v>
      </c>
      <c r="B3904" t="s">
        <v>78</v>
      </c>
      <c r="C3904">
        <v>1278240</v>
      </c>
      <c r="D3904" t="s">
        <v>78</v>
      </c>
      <c r="E3904">
        <v>4138</v>
      </c>
      <c r="F3904" t="s">
        <v>17</v>
      </c>
      <c r="G3904" t="s">
        <v>152</v>
      </c>
      <c r="H3904" t="s">
        <v>158</v>
      </c>
      <c r="I3904" t="s">
        <v>78</v>
      </c>
      <c r="J3904" t="s">
        <v>42</v>
      </c>
      <c r="K3904" t="s">
        <v>89</v>
      </c>
      <c r="L3904" s="25">
        <v>44026</v>
      </c>
      <c r="M3904">
        <v>7</v>
      </c>
      <c r="N3904">
        <v>2020</v>
      </c>
      <c r="O3904" t="s">
        <v>121</v>
      </c>
      <c r="P3904">
        <v>169</v>
      </c>
      <c r="Q3904" s="17">
        <v>44026.451506481484</v>
      </c>
      <c r="R3904" t="s">
        <v>149</v>
      </c>
    </row>
    <row r="3905" spans="1:18" x14ac:dyDescent="0.3">
      <c r="A3905">
        <v>9643989</v>
      </c>
      <c r="B3905" t="s">
        <v>78</v>
      </c>
      <c r="C3905">
        <v>1286292</v>
      </c>
      <c r="D3905" t="s">
        <v>78</v>
      </c>
      <c r="E3905">
        <v>820</v>
      </c>
      <c r="F3905">
        <v>820</v>
      </c>
      <c r="G3905" t="s">
        <v>163</v>
      </c>
      <c r="H3905" t="s">
        <v>2659</v>
      </c>
      <c r="I3905" t="s">
        <v>78</v>
      </c>
      <c r="J3905" t="s">
        <v>42</v>
      </c>
      <c r="K3905" t="s">
        <v>83</v>
      </c>
      <c r="L3905" s="25">
        <v>44026</v>
      </c>
      <c r="M3905">
        <v>7</v>
      </c>
      <c r="N3905">
        <v>2020</v>
      </c>
      <c r="O3905" t="s">
        <v>121</v>
      </c>
      <c r="P3905">
        <v>169</v>
      </c>
      <c r="Q3905" s="17">
        <v>44027.013153009262</v>
      </c>
      <c r="R3905" t="s">
        <v>149</v>
      </c>
    </row>
    <row r="3906" spans="1:18" x14ac:dyDescent="0.3">
      <c r="A3906">
        <v>9632062</v>
      </c>
      <c r="B3906" t="s">
        <v>78</v>
      </c>
      <c r="C3906">
        <v>1274696</v>
      </c>
      <c r="D3906" t="s">
        <v>78</v>
      </c>
      <c r="E3906">
        <v>781</v>
      </c>
      <c r="F3906" t="s">
        <v>17</v>
      </c>
      <c r="G3906" t="s">
        <v>197</v>
      </c>
      <c r="H3906" t="s">
        <v>158</v>
      </c>
      <c r="I3906" t="s">
        <v>78</v>
      </c>
      <c r="J3906" t="s">
        <v>42</v>
      </c>
      <c r="K3906" t="s">
        <v>89</v>
      </c>
      <c r="L3906" s="25">
        <v>44026</v>
      </c>
      <c r="M3906">
        <v>7</v>
      </c>
      <c r="N3906">
        <v>2020</v>
      </c>
      <c r="O3906" t="s">
        <v>121</v>
      </c>
      <c r="P3906">
        <v>169</v>
      </c>
      <c r="Q3906" s="17">
        <v>44026.477056481483</v>
      </c>
      <c r="R3906" t="s">
        <v>149</v>
      </c>
    </row>
    <row r="3907" spans="1:18" x14ac:dyDescent="0.3">
      <c r="A3907">
        <v>9641321</v>
      </c>
      <c r="B3907" t="s">
        <v>78</v>
      </c>
      <c r="C3907">
        <v>1281541</v>
      </c>
      <c r="D3907" t="s">
        <v>78</v>
      </c>
      <c r="E3907">
        <v>4138</v>
      </c>
      <c r="F3907" t="s">
        <v>17</v>
      </c>
      <c r="G3907" t="s">
        <v>152</v>
      </c>
      <c r="H3907" t="s">
        <v>158</v>
      </c>
      <c r="I3907" t="s">
        <v>78</v>
      </c>
      <c r="J3907" t="s">
        <v>42</v>
      </c>
      <c r="K3907" t="s">
        <v>89</v>
      </c>
      <c r="L3907" s="25">
        <v>44026</v>
      </c>
      <c r="M3907">
        <v>7</v>
      </c>
      <c r="N3907">
        <v>2020</v>
      </c>
      <c r="O3907" t="s">
        <v>121</v>
      </c>
      <c r="P3907">
        <v>169</v>
      </c>
      <c r="Q3907" s="17">
        <v>44026.729861111111</v>
      </c>
      <c r="R3907" t="s">
        <v>149</v>
      </c>
    </row>
    <row r="3908" spans="1:18" x14ac:dyDescent="0.3">
      <c r="A3908">
        <v>9637599</v>
      </c>
      <c r="B3908" t="s">
        <v>78</v>
      </c>
      <c r="C3908">
        <v>1278647</v>
      </c>
      <c r="D3908" t="s">
        <v>78</v>
      </c>
      <c r="E3908" t="s">
        <v>205</v>
      </c>
      <c r="F3908" t="s">
        <v>17</v>
      </c>
      <c r="G3908" t="s">
        <v>206</v>
      </c>
      <c r="H3908" t="s">
        <v>158</v>
      </c>
      <c r="I3908" t="s">
        <v>78</v>
      </c>
      <c r="J3908" t="s">
        <v>42</v>
      </c>
      <c r="K3908" t="s">
        <v>89</v>
      </c>
      <c r="L3908" s="25">
        <v>44026</v>
      </c>
      <c r="M3908">
        <v>7</v>
      </c>
      <c r="N3908">
        <v>2020</v>
      </c>
      <c r="O3908" t="s">
        <v>121</v>
      </c>
      <c r="P3908">
        <v>169</v>
      </c>
      <c r="Q3908" s="17">
        <v>44026.519082638886</v>
      </c>
      <c r="R3908" t="s">
        <v>149</v>
      </c>
    </row>
    <row r="3909" spans="1:18" x14ac:dyDescent="0.3">
      <c r="A3909">
        <v>9636206</v>
      </c>
      <c r="B3909" t="s">
        <v>78</v>
      </c>
      <c r="C3909">
        <v>1277511</v>
      </c>
      <c r="D3909" t="s">
        <v>78</v>
      </c>
      <c r="E3909">
        <v>820</v>
      </c>
      <c r="F3909">
        <v>820</v>
      </c>
      <c r="G3909" t="s">
        <v>163</v>
      </c>
      <c r="H3909" t="s">
        <v>164</v>
      </c>
      <c r="I3909" t="s">
        <v>78</v>
      </c>
      <c r="J3909" t="s">
        <v>42</v>
      </c>
      <c r="K3909" t="s">
        <v>83</v>
      </c>
      <c r="L3909" s="25">
        <v>44026</v>
      </c>
      <c r="M3909">
        <v>7</v>
      </c>
      <c r="N3909">
        <v>2020</v>
      </c>
      <c r="O3909" t="s">
        <v>121</v>
      </c>
      <c r="P3909">
        <v>169</v>
      </c>
      <c r="Q3909" s="17">
        <v>44026.491189583336</v>
      </c>
      <c r="R3909" t="s">
        <v>149</v>
      </c>
    </row>
    <row r="3910" spans="1:18" x14ac:dyDescent="0.3">
      <c r="A3910">
        <v>9639562</v>
      </c>
      <c r="B3910" t="s">
        <v>78</v>
      </c>
      <c r="C3910">
        <v>1280662</v>
      </c>
      <c r="D3910" t="s">
        <v>78</v>
      </c>
      <c r="E3910">
        <v>4138</v>
      </c>
      <c r="F3910" t="s">
        <v>17</v>
      </c>
      <c r="G3910" t="s">
        <v>152</v>
      </c>
      <c r="H3910" t="s">
        <v>158</v>
      </c>
      <c r="I3910" t="s">
        <v>78</v>
      </c>
      <c r="J3910" t="s">
        <v>42</v>
      </c>
      <c r="K3910" t="s">
        <v>89</v>
      </c>
      <c r="L3910" s="25">
        <v>44026</v>
      </c>
      <c r="M3910">
        <v>7</v>
      </c>
      <c r="N3910">
        <v>2020</v>
      </c>
      <c r="O3910" t="s">
        <v>121</v>
      </c>
      <c r="P3910">
        <v>169</v>
      </c>
      <c r="Q3910" s="17">
        <v>44026.678057291669</v>
      </c>
      <c r="R3910" t="s">
        <v>149</v>
      </c>
    </row>
    <row r="3911" spans="1:18" x14ac:dyDescent="0.3">
      <c r="A3911">
        <v>229259</v>
      </c>
      <c r="B3911" t="s">
        <v>78</v>
      </c>
      <c r="C3911">
        <v>1283084</v>
      </c>
      <c r="D3911" t="s">
        <v>78</v>
      </c>
      <c r="E3911" t="s">
        <v>264</v>
      </c>
      <c r="F3911" t="s">
        <v>17</v>
      </c>
      <c r="G3911" t="s">
        <v>265</v>
      </c>
      <c r="H3911" t="s">
        <v>158</v>
      </c>
      <c r="I3911" t="s">
        <v>78</v>
      </c>
      <c r="J3911" t="s">
        <v>42</v>
      </c>
      <c r="K3911" t="s">
        <v>89</v>
      </c>
      <c r="L3911" s="25">
        <v>44026</v>
      </c>
      <c r="M3911">
        <v>7</v>
      </c>
      <c r="N3911">
        <v>2020</v>
      </c>
      <c r="O3911" t="s">
        <v>121</v>
      </c>
      <c r="P3911">
        <v>169</v>
      </c>
      <c r="Q3911" s="17">
        <v>44027.097206712962</v>
      </c>
      <c r="R3911" t="s">
        <v>149</v>
      </c>
    </row>
    <row r="3912" spans="1:18" x14ac:dyDescent="0.3">
      <c r="A3912">
        <v>9636958</v>
      </c>
      <c r="B3912" t="s">
        <v>78</v>
      </c>
      <c r="C3912">
        <v>1277697</v>
      </c>
      <c r="D3912" t="s">
        <v>78</v>
      </c>
      <c r="E3912" t="s">
        <v>195</v>
      </c>
      <c r="F3912" t="s">
        <v>17</v>
      </c>
      <c r="G3912" t="s">
        <v>196</v>
      </c>
      <c r="H3912" t="s">
        <v>158</v>
      </c>
      <c r="I3912" t="s">
        <v>78</v>
      </c>
      <c r="J3912" t="s">
        <v>42</v>
      </c>
      <c r="K3912" t="s">
        <v>89</v>
      </c>
      <c r="L3912" s="25">
        <v>44026</v>
      </c>
      <c r="M3912">
        <v>7</v>
      </c>
      <c r="N3912">
        <v>2020</v>
      </c>
      <c r="O3912" t="s">
        <v>121</v>
      </c>
      <c r="P3912">
        <v>169</v>
      </c>
      <c r="Q3912" s="17">
        <v>44026.442729282404</v>
      </c>
      <c r="R3912" t="s">
        <v>149</v>
      </c>
    </row>
    <row r="3913" spans="1:18" x14ac:dyDescent="0.3">
      <c r="A3913">
        <v>9643880</v>
      </c>
      <c r="B3913" t="s">
        <v>72</v>
      </c>
      <c r="C3913">
        <v>1286839</v>
      </c>
      <c r="D3913" t="s">
        <v>119</v>
      </c>
      <c r="E3913">
        <v>820</v>
      </c>
      <c r="F3913">
        <v>820</v>
      </c>
      <c r="G3913" t="s">
        <v>163</v>
      </c>
      <c r="H3913" t="s">
        <v>183</v>
      </c>
      <c r="I3913" t="s">
        <v>82</v>
      </c>
      <c r="J3913" t="s">
        <v>42</v>
      </c>
      <c r="K3913" t="s">
        <v>83</v>
      </c>
      <c r="L3913" s="25">
        <v>44026</v>
      </c>
      <c r="M3913">
        <v>7</v>
      </c>
      <c r="N3913">
        <v>2020</v>
      </c>
      <c r="O3913" t="s">
        <v>121</v>
      </c>
      <c r="P3913">
        <v>169</v>
      </c>
      <c r="Q3913" s="17">
        <v>44027.032113310182</v>
      </c>
      <c r="R3913" t="s">
        <v>149</v>
      </c>
    </row>
    <row r="3914" spans="1:18" x14ac:dyDescent="0.3">
      <c r="A3914">
        <v>9627345</v>
      </c>
      <c r="B3914" t="s">
        <v>78</v>
      </c>
      <c r="C3914">
        <v>1264561</v>
      </c>
      <c r="D3914" t="s">
        <v>127</v>
      </c>
      <c r="E3914" t="s">
        <v>248</v>
      </c>
      <c r="F3914" t="s">
        <v>17</v>
      </c>
      <c r="G3914" t="s">
        <v>249</v>
      </c>
      <c r="H3914" t="s">
        <v>2660</v>
      </c>
      <c r="I3914" t="s">
        <v>86</v>
      </c>
      <c r="J3914" t="s">
        <v>87</v>
      </c>
      <c r="K3914" t="s">
        <v>89</v>
      </c>
      <c r="L3914" s="25">
        <v>44026</v>
      </c>
      <c r="M3914">
        <v>7</v>
      </c>
      <c r="N3914">
        <v>2020</v>
      </c>
      <c r="O3914" t="s">
        <v>121</v>
      </c>
      <c r="P3914">
        <v>168</v>
      </c>
      <c r="Q3914" s="17">
        <v>44026.988575810188</v>
      </c>
      <c r="R3914" t="s">
        <v>149</v>
      </c>
    </row>
    <row r="3915" spans="1:18" x14ac:dyDescent="0.3">
      <c r="A3915">
        <v>21510010</v>
      </c>
      <c r="B3915" t="s">
        <v>72</v>
      </c>
      <c r="C3915">
        <v>1281873</v>
      </c>
      <c r="D3915" t="s">
        <v>119</v>
      </c>
      <c r="E3915" t="s">
        <v>154</v>
      </c>
      <c r="F3915" t="s">
        <v>17</v>
      </c>
      <c r="G3915" t="s">
        <v>155</v>
      </c>
      <c r="H3915" t="s">
        <v>2661</v>
      </c>
      <c r="I3915" t="s">
        <v>82</v>
      </c>
      <c r="J3915" t="s">
        <v>42</v>
      </c>
      <c r="K3915" t="s">
        <v>89</v>
      </c>
      <c r="L3915" s="25">
        <v>44026</v>
      </c>
      <c r="M3915">
        <v>7</v>
      </c>
      <c r="N3915">
        <v>2020</v>
      </c>
      <c r="O3915" t="s">
        <v>121</v>
      </c>
      <c r="P3915">
        <v>169</v>
      </c>
      <c r="Q3915" s="17">
        <v>44026.746776157408</v>
      </c>
      <c r="R3915" t="s">
        <v>149</v>
      </c>
    </row>
    <row r="3916" spans="1:18" x14ac:dyDescent="0.3">
      <c r="A3916">
        <v>230213</v>
      </c>
      <c r="B3916" t="s">
        <v>72</v>
      </c>
      <c r="C3916">
        <v>1287446</v>
      </c>
      <c r="D3916" t="s">
        <v>119</v>
      </c>
      <c r="E3916" t="s">
        <v>12</v>
      </c>
      <c r="F3916" t="s">
        <v>12</v>
      </c>
      <c r="G3916" t="s">
        <v>159</v>
      </c>
      <c r="H3916" t="s">
        <v>2662</v>
      </c>
      <c r="I3916" t="s">
        <v>82</v>
      </c>
      <c r="J3916" t="s">
        <v>42</v>
      </c>
      <c r="K3916" t="s">
        <v>83</v>
      </c>
      <c r="L3916" s="25">
        <v>44026</v>
      </c>
      <c r="M3916">
        <v>7</v>
      </c>
      <c r="N3916">
        <v>2020</v>
      </c>
      <c r="O3916" t="s">
        <v>121</v>
      </c>
      <c r="P3916">
        <v>169</v>
      </c>
      <c r="Q3916" s="17">
        <v>44027.045323148152</v>
      </c>
      <c r="R3916" t="s">
        <v>149</v>
      </c>
    </row>
    <row r="3917" spans="1:18" x14ac:dyDescent="0.3">
      <c r="A3917">
        <v>230893</v>
      </c>
      <c r="B3917" t="s">
        <v>72</v>
      </c>
      <c r="C3917">
        <v>1288039</v>
      </c>
      <c r="D3917" t="s">
        <v>119</v>
      </c>
      <c r="E3917" t="s">
        <v>26</v>
      </c>
      <c r="F3917" t="s">
        <v>26</v>
      </c>
      <c r="G3917" t="s">
        <v>165</v>
      </c>
      <c r="H3917" t="s">
        <v>284</v>
      </c>
      <c r="I3917" t="s">
        <v>82</v>
      </c>
      <c r="J3917" t="s">
        <v>42</v>
      </c>
      <c r="K3917" t="s">
        <v>83</v>
      </c>
      <c r="L3917" s="25">
        <v>44026</v>
      </c>
      <c r="M3917">
        <v>7</v>
      </c>
      <c r="N3917">
        <v>2020</v>
      </c>
      <c r="O3917" t="s">
        <v>121</v>
      </c>
      <c r="P3917">
        <v>169</v>
      </c>
      <c r="Q3917" s="17">
        <v>44027.057042939814</v>
      </c>
      <c r="R3917" t="s">
        <v>149</v>
      </c>
    </row>
    <row r="3918" spans="1:18" x14ac:dyDescent="0.3">
      <c r="A3918">
        <v>9637462</v>
      </c>
      <c r="B3918" t="s">
        <v>78</v>
      </c>
      <c r="C3918">
        <v>1278315</v>
      </c>
      <c r="D3918" t="s">
        <v>78</v>
      </c>
      <c r="E3918" t="s">
        <v>175</v>
      </c>
      <c r="F3918" t="s">
        <v>17</v>
      </c>
      <c r="G3918" t="s">
        <v>176</v>
      </c>
      <c r="H3918" t="s">
        <v>110</v>
      </c>
      <c r="I3918" t="s">
        <v>78</v>
      </c>
      <c r="J3918" t="s">
        <v>42</v>
      </c>
      <c r="K3918" t="s">
        <v>89</v>
      </c>
      <c r="L3918" s="25">
        <v>44026</v>
      </c>
      <c r="M3918">
        <v>7</v>
      </c>
      <c r="N3918">
        <v>2020</v>
      </c>
      <c r="O3918" t="s">
        <v>121</v>
      </c>
      <c r="P3918">
        <v>169</v>
      </c>
      <c r="Q3918" s="17">
        <v>44026.462957986114</v>
      </c>
      <c r="R3918" t="s">
        <v>149</v>
      </c>
    </row>
    <row r="3919" spans="1:18" x14ac:dyDescent="0.3">
      <c r="A3919">
        <v>228324</v>
      </c>
      <c r="B3919" t="s">
        <v>78</v>
      </c>
      <c r="C3919">
        <v>1279858</v>
      </c>
      <c r="D3919" t="s">
        <v>78</v>
      </c>
      <c r="E3919" t="s">
        <v>216</v>
      </c>
      <c r="F3919" t="s">
        <v>17</v>
      </c>
      <c r="G3919" t="s">
        <v>217</v>
      </c>
      <c r="H3919" t="s">
        <v>110</v>
      </c>
      <c r="I3919" t="s">
        <v>78</v>
      </c>
      <c r="J3919" t="s">
        <v>42</v>
      </c>
      <c r="K3919" t="s">
        <v>89</v>
      </c>
      <c r="L3919" s="25">
        <v>44026</v>
      </c>
      <c r="M3919">
        <v>7</v>
      </c>
      <c r="N3919">
        <v>2020</v>
      </c>
      <c r="O3919" t="s">
        <v>121</v>
      </c>
      <c r="P3919">
        <v>169</v>
      </c>
      <c r="Q3919" s="17">
        <v>44026.629743171296</v>
      </c>
      <c r="R3919" t="s">
        <v>149</v>
      </c>
    </row>
    <row r="3920" spans="1:18" x14ac:dyDescent="0.3">
      <c r="A3920">
        <v>9607408</v>
      </c>
      <c r="B3920" t="s">
        <v>72</v>
      </c>
      <c r="C3920">
        <v>1265697</v>
      </c>
      <c r="D3920" t="s">
        <v>119</v>
      </c>
      <c r="E3920" t="s">
        <v>147</v>
      </c>
      <c r="F3920" t="s">
        <v>17</v>
      </c>
      <c r="G3920" t="s">
        <v>148</v>
      </c>
      <c r="H3920" t="s">
        <v>138</v>
      </c>
      <c r="I3920" t="s">
        <v>82</v>
      </c>
      <c r="J3920" t="s">
        <v>42</v>
      </c>
      <c r="K3920" t="s">
        <v>89</v>
      </c>
      <c r="L3920" s="25">
        <v>44026</v>
      </c>
      <c r="M3920">
        <v>7</v>
      </c>
      <c r="N3920">
        <v>2020</v>
      </c>
      <c r="O3920" t="s">
        <v>121</v>
      </c>
      <c r="P3920">
        <v>169</v>
      </c>
      <c r="Q3920" s="17">
        <v>44026.469072106484</v>
      </c>
      <c r="R3920" t="s">
        <v>149</v>
      </c>
    </row>
    <row r="3921" spans="1:18" x14ac:dyDescent="0.3">
      <c r="A3921">
        <v>9637032</v>
      </c>
      <c r="B3921" t="s">
        <v>78</v>
      </c>
      <c r="C3921">
        <v>1278029</v>
      </c>
      <c r="D3921" t="s">
        <v>78</v>
      </c>
      <c r="E3921" t="s">
        <v>147</v>
      </c>
      <c r="F3921" t="s">
        <v>17</v>
      </c>
      <c r="G3921" t="s">
        <v>173</v>
      </c>
      <c r="H3921" t="s">
        <v>158</v>
      </c>
      <c r="I3921" t="s">
        <v>78</v>
      </c>
      <c r="J3921" t="s">
        <v>42</v>
      </c>
      <c r="K3921" t="s">
        <v>89</v>
      </c>
      <c r="L3921" s="25">
        <v>44026</v>
      </c>
      <c r="M3921">
        <v>7</v>
      </c>
      <c r="N3921">
        <v>2020</v>
      </c>
      <c r="O3921" t="s">
        <v>121</v>
      </c>
      <c r="P3921">
        <v>169</v>
      </c>
      <c r="Q3921" s="17">
        <v>44026.448362037037</v>
      </c>
      <c r="R3921" t="s">
        <v>149</v>
      </c>
    </row>
    <row r="3922" spans="1:18" x14ac:dyDescent="0.3">
      <c r="A3922">
        <v>9640145</v>
      </c>
      <c r="B3922" t="s">
        <v>78</v>
      </c>
      <c r="C3922">
        <v>1280044</v>
      </c>
      <c r="D3922" t="s">
        <v>78</v>
      </c>
      <c r="E3922" t="s">
        <v>175</v>
      </c>
      <c r="F3922" t="s">
        <v>17</v>
      </c>
      <c r="G3922" t="s">
        <v>185</v>
      </c>
      <c r="H3922" t="s">
        <v>110</v>
      </c>
      <c r="I3922" t="s">
        <v>78</v>
      </c>
      <c r="J3922" t="s">
        <v>42</v>
      </c>
      <c r="K3922" t="s">
        <v>89</v>
      </c>
      <c r="L3922" s="25">
        <v>44026</v>
      </c>
      <c r="M3922">
        <v>7</v>
      </c>
      <c r="N3922">
        <v>2020</v>
      </c>
      <c r="O3922" t="s">
        <v>121</v>
      </c>
      <c r="P3922">
        <v>169</v>
      </c>
      <c r="Q3922" s="17">
        <v>44026.642342013889</v>
      </c>
      <c r="R3922" t="s">
        <v>149</v>
      </c>
    </row>
    <row r="3923" spans="1:18" x14ac:dyDescent="0.3">
      <c r="A3923">
        <v>9639923</v>
      </c>
      <c r="B3923" t="s">
        <v>72</v>
      </c>
      <c r="C3923">
        <v>1283702</v>
      </c>
      <c r="D3923" t="s">
        <v>119</v>
      </c>
      <c r="E3923" t="s">
        <v>26</v>
      </c>
      <c r="F3923" t="s">
        <v>26</v>
      </c>
      <c r="G3923" t="s">
        <v>165</v>
      </c>
      <c r="H3923" t="s">
        <v>2663</v>
      </c>
      <c r="I3923" t="s">
        <v>86</v>
      </c>
      <c r="J3923" t="s">
        <v>87</v>
      </c>
      <c r="K3923" t="s">
        <v>83</v>
      </c>
      <c r="L3923" s="25">
        <v>44026</v>
      </c>
      <c r="M3923">
        <v>7</v>
      </c>
      <c r="N3923">
        <v>2020</v>
      </c>
      <c r="O3923" t="s">
        <v>121</v>
      </c>
      <c r="P3923">
        <v>169</v>
      </c>
      <c r="Q3923" s="17">
        <v>44026.907829166666</v>
      </c>
      <c r="R3923" t="s">
        <v>149</v>
      </c>
    </row>
    <row r="3924" spans="1:18" x14ac:dyDescent="0.3">
      <c r="A3924">
        <v>9642512</v>
      </c>
      <c r="B3924" t="s">
        <v>72</v>
      </c>
      <c r="C3924">
        <v>1284295</v>
      </c>
      <c r="D3924" t="s">
        <v>119</v>
      </c>
      <c r="E3924" t="s">
        <v>205</v>
      </c>
      <c r="F3924" t="s">
        <v>17</v>
      </c>
      <c r="G3924" t="s">
        <v>206</v>
      </c>
      <c r="H3924" t="s">
        <v>2664</v>
      </c>
      <c r="I3924" t="s">
        <v>82</v>
      </c>
      <c r="J3924" t="s">
        <v>42</v>
      </c>
      <c r="K3924" t="s">
        <v>89</v>
      </c>
      <c r="L3924" s="25">
        <v>44026</v>
      </c>
      <c r="M3924">
        <v>7</v>
      </c>
      <c r="N3924">
        <v>2020</v>
      </c>
      <c r="O3924" t="s">
        <v>121</v>
      </c>
      <c r="P3924">
        <v>169</v>
      </c>
      <c r="Q3924" s="17">
        <v>44026.954167939817</v>
      </c>
      <c r="R3924" t="s">
        <v>149</v>
      </c>
    </row>
    <row r="3925" spans="1:18" x14ac:dyDescent="0.3">
      <c r="A3925">
        <v>21511757</v>
      </c>
      <c r="B3925" t="s">
        <v>78</v>
      </c>
      <c r="C3925">
        <v>1286210</v>
      </c>
      <c r="D3925" t="s">
        <v>78</v>
      </c>
      <c r="E3925" t="s">
        <v>188</v>
      </c>
      <c r="F3925" t="s">
        <v>17</v>
      </c>
      <c r="G3925" t="s">
        <v>189</v>
      </c>
      <c r="H3925" t="s">
        <v>158</v>
      </c>
      <c r="I3925" t="s">
        <v>78</v>
      </c>
      <c r="J3925" t="s">
        <v>42</v>
      </c>
      <c r="K3925" t="s">
        <v>89</v>
      </c>
      <c r="L3925" s="25">
        <v>44026</v>
      </c>
      <c r="M3925">
        <v>7</v>
      </c>
      <c r="N3925">
        <v>2020</v>
      </c>
      <c r="O3925" t="s">
        <v>121</v>
      </c>
      <c r="P3925">
        <v>169</v>
      </c>
      <c r="Q3925" s="17">
        <v>44027.002710069442</v>
      </c>
      <c r="R3925" t="s">
        <v>149</v>
      </c>
    </row>
    <row r="3926" spans="1:18" x14ac:dyDescent="0.3">
      <c r="A3926">
        <v>9636600</v>
      </c>
      <c r="B3926" t="s">
        <v>78</v>
      </c>
      <c r="C3926">
        <v>1277436</v>
      </c>
      <c r="D3926" t="s">
        <v>78</v>
      </c>
      <c r="E3926" t="s">
        <v>246</v>
      </c>
      <c r="F3926" t="s">
        <v>17</v>
      </c>
      <c r="G3926" t="s">
        <v>247</v>
      </c>
      <c r="H3926" t="s">
        <v>158</v>
      </c>
      <c r="I3926" t="s">
        <v>78</v>
      </c>
      <c r="J3926" t="s">
        <v>42</v>
      </c>
      <c r="K3926" t="s">
        <v>89</v>
      </c>
      <c r="L3926" s="25">
        <v>44026</v>
      </c>
      <c r="M3926">
        <v>7</v>
      </c>
      <c r="N3926">
        <v>2020</v>
      </c>
      <c r="O3926" t="s">
        <v>121</v>
      </c>
      <c r="P3926">
        <v>169</v>
      </c>
      <c r="Q3926" s="17">
        <v>44026.440474074072</v>
      </c>
      <c r="R3926" t="s">
        <v>149</v>
      </c>
    </row>
    <row r="3927" spans="1:18" x14ac:dyDescent="0.3">
      <c r="A3927">
        <v>9641492</v>
      </c>
      <c r="B3927" t="s">
        <v>72</v>
      </c>
      <c r="C3927">
        <v>1283602</v>
      </c>
      <c r="D3927" t="s">
        <v>119</v>
      </c>
      <c r="E3927">
        <v>820</v>
      </c>
      <c r="F3927">
        <v>820</v>
      </c>
      <c r="G3927" t="s">
        <v>163</v>
      </c>
      <c r="H3927" t="s">
        <v>183</v>
      </c>
      <c r="I3927" t="s">
        <v>82</v>
      </c>
      <c r="J3927" t="s">
        <v>42</v>
      </c>
      <c r="K3927" t="s">
        <v>83</v>
      </c>
      <c r="L3927" s="25">
        <v>44026</v>
      </c>
      <c r="M3927">
        <v>7</v>
      </c>
      <c r="N3927">
        <v>2020</v>
      </c>
      <c r="O3927" t="s">
        <v>121</v>
      </c>
      <c r="P3927">
        <v>169</v>
      </c>
      <c r="Q3927" s="17">
        <v>44026.934062152781</v>
      </c>
      <c r="R3927" t="s">
        <v>149</v>
      </c>
    </row>
    <row r="3928" spans="1:18" x14ac:dyDescent="0.3">
      <c r="A3928">
        <v>21511464</v>
      </c>
      <c r="B3928" t="s">
        <v>72</v>
      </c>
      <c r="C3928">
        <v>1285717</v>
      </c>
      <c r="D3928" t="s">
        <v>119</v>
      </c>
      <c r="E3928" t="s">
        <v>26</v>
      </c>
      <c r="F3928" t="s">
        <v>26</v>
      </c>
      <c r="G3928" t="s">
        <v>165</v>
      </c>
      <c r="H3928" t="s">
        <v>2665</v>
      </c>
      <c r="I3928" t="s">
        <v>86</v>
      </c>
      <c r="J3928" t="s">
        <v>87</v>
      </c>
      <c r="K3928" t="s">
        <v>83</v>
      </c>
      <c r="L3928" s="25">
        <v>44026</v>
      </c>
      <c r="M3928">
        <v>7</v>
      </c>
      <c r="N3928">
        <v>2020</v>
      </c>
      <c r="O3928" t="s">
        <v>121</v>
      </c>
      <c r="P3928">
        <v>169</v>
      </c>
      <c r="Q3928" s="17">
        <v>44027.031037499997</v>
      </c>
      <c r="R3928" t="s">
        <v>149</v>
      </c>
    </row>
    <row r="3929" spans="1:18" x14ac:dyDescent="0.3">
      <c r="A3929">
        <v>230751</v>
      </c>
      <c r="B3929" t="s">
        <v>78</v>
      </c>
      <c r="C3929">
        <v>1288225</v>
      </c>
      <c r="D3929" t="s">
        <v>78</v>
      </c>
      <c r="E3929" t="s">
        <v>285</v>
      </c>
      <c r="F3929" t="s">
        <v>17</v>
      </c>
      <c r="G3929" t="s">
        <v>286</v>
      </c>
      <c r="H3929" t="s">
        <v>158</v>
      </c>
      <c r="I3929" t="s">
        <v>78</v>
      </c>
      <c r="J3929" t="s">
        <v>42</v>
      </c>
      <c r="K3929" t="s">
        <v>89</v>
      </c>
      <c r="L3929" s="25">
        <v>44026</v>
      </c>
      <c r="M3929">
        <v>7</v>
      </c>
      <c r="N3929">
        <v>2020</v>
      </c>
      <c r="O3929" t="s">
        <v>121</v>
      </c>
      <c r="P3929">
        <v>169</v>
      </c>
      <c r="Q3929" s="17">
        <v>44027.072389004628</v>
      </c>
      <c r="R3929" t="s">
        <v>149</v>
      </c>
    </row>
    <row r="3930" spans="1:18" x14ac:dyDescent="0.3">
      <c r="A3930">
        <v>9637084</v>
      </c>
      <c r="B3930" t="s">
        <v>78</v>
      </c>
      <c r="C3930">
        <v>1278415</v>
      </c>
      <c r="D3930" t="s">
        <v>78</v>
      </c>
      <c r="E3930">
        <v>966</v>
      </c>
      <c r="F3930">
        <v>966</v>
      </c>
      <c r="G3930" t="s">
        <v>168</v>
      </c>
      <c r="H3930" t="s">
        <v>115</v>
      </c>
      <c r="I3930" t="s">
        <v>78</v>
      </c>
      <c r="J3930" t="s">
        <v>42</v>
      </c>
      <c r="K3930" t="s">
        <v>89</v>
      </c>
      <c r="L3930" s="25">
        <v>44026</v>
      </c>
      <c r="M3930">
        <v>7</v>
      </c>
      <c r="N3930">
        <v>2020</v>
      </c>
      <c r="O3930" t="s">
        <v>121</v>
      </c>
      <c r="P3930">
        <v>169</v>
      </c>
      <c r="Q3930" s="17">
        <v>44026.509691898151</v>
      </c>
      <c r="R3930" t="s">
        <v>149</v>
      </c>
    </row>
    <row r="3931" spans="1:18" x14ac:dyDescent="0.3">
      <c r="A3931">
        <v>9638176</v>
      </c>
      <c r="B3931" t="s">
        <v>78</v>
      </c>
      <c r="C3931">
        <v>1279008</v>
      </c>
      <c r="D3931" t="s">
        <v>78</v>
      </c>
      <c r="E3931" t="s">
        <v>147</v>
      </c>
      <c r="F3931" t="s">
        <v>17</v>
      </c>
      <c r="G3931" t="s">
        <v>148</v>
      </c>
      <c r="H3931" t="s">
        <v>2258</v>
      </c>
      <c r="I3931" t="s">
        <v>78</v>
      </c>
      <c r="J3931" t="s">
        <v>42</v>
      </c>
      <c r="K3931" t="s">
        <v>89</v>
      </c>
      <c r="L3931" s="25">
        <v>44026</v>
      </c>
      <c r="M3931">
        <v>7</v>
      </c>
      <c r="N3931">
        <v>2020</v>
      </c>
      <c r="O3931" t="s">
        <v>121</v>
      </c>
      <c r="P3931">
        <v>169</v>
      </c>
      <c r="Q3931" s="17">
        <v>44026.57139247685</v>
      </c>
      <c r="R3931" t="s">
        <v>149</v>
      </c>
    </row>
    <row r="3932" spans="1:18" x14ac:dyDescent="0.3">
      <c r="A3932">
        <v>229263</v>
      </c>
      <c r="B3932" t="s">
        <v>78</v>
      </c>
      <c r="C3932">
        <v>1284738</v>
      </c>
      <c r="D3932" t="s">
        <v>78</v>
      </c>
      <c r="E3932" t="s">
        <v>26</v>
      </c>
      <c r="F3932" t="s">
        <v>26</v>
      </c>
      <c r="G3932" t="s">
        <v>165</v>
      </c>
      <c r="H3932" t="s">
        <v>2666</v>
      </c>
      <c r="I3932" t="s">
        <v>78</v>
      </c>
      <c r="J3932" t="s">
        <v>42</v>
      </c>
      <c r="K3932" t="s">
        <v>83</v>
      </c>
      <c r="L3932" s="25">
        <v>44026</v>
      </c>
      <c r="M3932">
        <v>7</v>
      </c>
      <c r="N3932">
        <v>2020</v>
      </c>
      <c r="O3932" t="s">
        <v>121</v>
      </c>
      <c r="P3932">
        <v>169</v>
      </c>
      <c r="Q3932" s="17">
        <v>44027.032698263887</v>
      </c>
      <c r="R3932" t="s">
        <v>149</v>
      </c>
    </row>
    <row r="3933" spans="1:18" x14ac:dyDescent="0.3">
      <c r="A3933">
        <v>9634987</v>
      </c>
      <c r="B3933" t="s">
        <v>72</v>
      </c>
      <c r="C3933">
        <v>1276400</v>
      </c>
      <c r="D3933" t="s">
        <v>119</v>
      </c>
      <c r="E3933">
        <v>966</v>
      </c>
      <c r="F3933">
        <v>966</v>
      </c>
      <c r="G3933" t="s">
        <v>168</v>
      </c>
      <c r="H3933" t="s">
        <v>2667</v>
      </c>
      <c r="I3933" t="s">
        <v>86</v>
      </c>
      <c r="J3933" t="s">
        <v>87</v>
      </c>
      <c r="K3933" t="s">
        <v>89</v>
      </c>
      <c r="L3933" s="25">
        <v>44026</v>
      </c>
      <c r="M3933">
        <v>7</v>
      </c>
      <c r="N3933">
        <v>2020</v>
      </c>
      <c r="O3933" t="s">
        <v>121</v>
      </c>
      <c r="P3933">
        <v>169</v>
      </c>
      <c r="Q3933" s="17">
        <v>44027.025763078702</v>
      </c>
      <c r="R3933" t="s">
        <v>149</v>
      </c>
    </row>
    <row r="3934" spans="1:18" x14ac:dyDescent="0.3">
      <c r="A3934">
        <v>9641006</v>
      </c>
      <c r="B3934" t="s">
        <v>72</v>
      </c>
      <c r="C3934">
        <v>1281023</v>
      </c>
      <c r="D3934" t="s">
        <v>119</v>
      </c>
      <c r="E3934" t="s">
        <v>154</v>
      </c>
      <c r="F3934" t="s">
        <v>17</v>
      </c>
      <c r="G3934" t="s">
        <v>155</v>
      </c>
      <c r="H3934" t="s">
        <v>2668</v>
      </c>
      <c r="I3934" t="s">
        <v>82</v>
      </c>
      <c r="J3934" t="s">
        <v>42</v>
      </c>
      <c r="K3934" t="s">
        <v>89</v>
      </c>
      <c r="L3934" s="25">
        <v>44026</v>
      </c>
      <c r="M3934">
        <v>7</v>
      </c>
      <c r="N3934">
        <v>2020</v>
      </c>
      <c r="O3934" t="s">
        <v>121</v>
      </c>
      <c r="P3934">
        <v>169</v>
      </c>
      <c r="Q3934" s="17">
        <v>44026.698588541665</v>
      </c>
      <c r="R3934" t="s">
        <v>149</v>
      </c>
    </row>
    <row r="3935" spans="1:18" x14ac:dyDescent="0.3">
      <c r="A3935">
        <v>9642200</v>
      </c>
      <c r="B3935" t="s">
        <v>78</v>
      </c>
      <c r="C3935">
        <v>1283719</v>
      </c>
      <c r="D3935" t="s">
        <v>78</v>
      </c>
      <c r="E3935">
        <v>820</v>
      </c>
      <c r="F3935">
        <v>820</v>
      </c>
      <c r="G3935" t="s">
        <v>163</v>
      </c>
      <c r="H3935" t="s">
        <v>164</v>
      </c>
      <c r="I3935" t="s">
        <v>78</v>
      </c>
      <c r="J3935" t="s">
        <v>42</v>
      </c>
      <c r="K3935" t="s">
        <v>83</v>
      </c>
      <c r="L3935" s="25">
        <v>44026</v>
      </c>
      <c r="M3935">
        <v>7</v>
      </c>
      <c r="N3935">
        <v>2020</v>
      </c>
      <c r="O3935" t="s">
        <v>121</v>
      </c>
      <c r="P3935">
        <v>169</v>
      </c>
      <c r="Q3935" s="17">
        <v>44026.940064467592</v>
      </c>
      <c r="R3935" t="s">
        <v>149</v>
      </c>
    </row>
    <row r="3936" spans="1:18" x14ac:dyDescent="0.3">
      <c r="A3936">
        <v>229752</v>
      </c>
      <c r="B3936" t="s">
        <v>79</v>
      </c>
      <c r="C3936">
        <v>1285391</v>
      </c>
      <c r="D3936" t="s">
        <v>127</v>
      </c>
      <c r="E3936" t="s">
        <v>12</v>
      </c>
      <c r="F3936" t="s">
        <v>12</v>
      </c>
      <c r="G3936" t="s">
        <v>159</v>
      </c>
      <c r="H3936" t="s">
        <v>2669</v>
      </c>
      <c r="I3936" t="s">
        <v>82</v>
      </c>
      <c r="J3936" t="s">
        <v>42</v>
      </c>
      <c r="K3936" t="s">
        <v>83</v>
      </c>
      <c r="L3936" s="25">
        <v>44026</v>
      </c>
      <c r="M3936">
        <v>7</v>
      </c>
      <c r="N3936">
        <v>2020</v>
      </c>
      <c r="O3936" t="s">
        <v>121</v>
      </c>
      <c r="P3936">
        <v>169</v>
      </c>
      <c r="Q3936" s="17">
        <v>44027.037472222219</v>
      </c>
      <c r="R3936" t="s">
        <v>149</v>
      </c>
    </row>
    <row r="3937" spans="1:18" x14ac:dyDescent="0.3">
      <c r="A3937">
        <v>230180</v>
      </c>
      <c r="B3937" t="s">
        <v>78</v>
      </c>
      <c r="C3937">
        <v>1286227</v>
      </c>
      <c r="D3937" t="s">
        <v>78</v>
      </c>
      <c r="E3937">
        <v>4138</v>
      </c>
      <c r="F3937" t="s">
        <v>17</v>
      </c>
      <c r="G3937" t="s">
        <v>152</v>
      </c>
      <c r="H3937" t="s">
        <v>158</v>
      </c>
      <c r="I3937" t="s">
        <v>78</v>
      </c>
      <c r="J3937" t="s">
        <v>42</v>
      </c>
      <c r="K3937" t="s">
        <v>89</v>
      </c>
      <c r="L3937" s="25">
        <v>44026</v>
      </c>
      <c r="M3937">
        <v>7</v>
      </c>
      <c r="N3937">
        <v>2020</v>
      </c>
      <c r="O3937" t="s">
        <v>121</v>
      </c>
      <c r="P3937">
        <v>169</v>
      </c>
      <c r="Q3937" s="17">
        <v>44027.116945717593</v>
      </c>
      <c r="R3937" t="s">
        <v>149</v>
      </c>
    </row>
    <row r="3938" spans="1:18" x14ac:dyDescent="0.3">
      <c r="A3938">
        <v>9643836</v>
      </c>
      <c r="B3938" t="s">
        <v>78</v>
      </c>
      <c r="C3938">
        <v>1286270</v>
      </c>
      <c r="D3938" t="s">
        <v>78</v>
      </c>
      <c r="E3938">
        <v>820</v>
      </c>
      <c r="F3938">
        <v>820</v>
      </c>
      <c r="G3938" t="s">
        <v>163</v>
      </c>
      <c r="H3938" t="s">
        <v>2670</v>
      </c>
      <c r="I3938" t="s">
        <v>78</v>
      </c>
      <c r="J3938" t="s">
        <v>42</v>
      </c>
      <c r="K3938" t="s">
        <v>83</v>
      </c>
      <c r="L3938" s="25">
        <v>44026</v>
      </c>
      <c r="M3938">
        <v>7</v>
      </c>
      <c r="N3938">
        <v>2020</v>
      </c>
      <c r="O3938" t="s">
        <v>121</v>
      </c>
      <c r="P3938">
        <v>169</v>
      </c>
      <c r="Q3938" s="17">
        <v>44027.011622453705</v>
      </c>
      <c r="R3938" t="s">
        <v>149</v>
      </c>
    </row>
    <row r="3939" spans="1:18" x14ac:dyDescent="0.3">
      <c r="A3939">
        <v>9634236</v>
      </c>
      <c r="B3939" t="s">
        <v>78</v>
      </c>
      <c r="C3939">
        <v>1276340</v>
      </c>
      <c r="D3939" t="s">
        <v>78</v>
      </c>
      <c r="E3939" t="s">
        <v>175</v>
      </c>
      <c r="F3939" t="s">
        <v>17</v>
      </c>
      <c r="G3939" t="s">
        <v>176</v>
      </c>
      <c r="H3939" t="s">
        <v>158</v>
      </c>
      <c r="I3939" t="s">
        <v>78</v>
      </c>
      <c r="J3939" t="s">
        <v>42</v>
      </c>
      <c r="K3939" t="s">
        <v>89</v>
      </c>
      <c r="L3939" s="25">
        <v>44026</v>
      </c>
      <c r="M3939">
        <v>7</v>
      </c>
      <c r="N3939">
        <v>2020</v>
      </c>
      <c r="O3939" t="s">
        <v>121</v>
      </c>
      <c r="P3939">
        <v>169</v>
      </c>
      <c r="Q3939" s="17">
        <v>44026.480495949072</v>
      </c>
      <c r="R3939" t="s">
        <v>149</v>
      </c>
    </row>
    <row r="3940" spans="1:18" x14ac:dyDescent="0.3">
      <c r="A3940">
        <v>21509666</v>
      </c>
      <c r="B3940" t="s">
        <v>78</v>
      </c>
      <c r="C3940">
        <v>1282583</v>
      </c>
      <c r="D3940" t="s">
        <v>78</v>
      </c>
      <c r="E3940" t="s">
        <v>26</v>
      </c>
      <c r="F3940" t="s">
        <v>26</v>
      </c>
      <c r="G3940" t="s">
        <v>165</v>
      </c>
      <c r="H3940" t="s">
        <v>2671</v>
      </c>
      <c r="I3940" t="s">
        <v>78</v>
      </c>
      <c r="J3940" t="s">
        <v>42</v>
      </c>
      <c r="K3940" t="s">
        <v>83</v>
      </c>
      <c r="L3940" s="25">
        <v>44026</v>
      </c>
      <c r="M3940">
        <v>7</v>
      </c>
      <c r="N3940">
        <v>2020</v>
      </c>
      <c r="O3940" t="s">
        <v>121</v>
      </c>
      <c r="P3940">
        <v>169</v>
      </c>
      <c r="Q3940" s="17">
        <v>44026.891248726854</v>
      </c>
      <c r="R3940" t="s">
        <v>149</v>
      </c>
    </row>
    <row r="3941" spans="1:18" x14ac:dyDescent="0.3">
      <c r="A3941">
        <v>230735</v>
      </c>
      <c r="B3941" t="s">
        <v>78</v>
      </c>
      <c r="C3941">
        <v>1288242</v>
      </c>
      <c r="D3941" t="s">
        <v>78</v>
      </c>
      <c r="E3941" t="s">
        <v>175</v>
      </c>
      <c r="F3941" t="s">
        <v>17</v>
      </c>
      <c r="G3941" t="s">
        <v>176</v>
      </c>
      <c r="H3941" t="s">
        <v>110</v>
      </c>
      <c r="I3941" t="s">
        <v>78</v>
      </c>
      <c r="J3941" t="s">
        <v>42</v>
      </c>
      <c r="K3941" t="s">
        <v>89</v>
      </c>
      <c r="L3941" s="25">
        <v>44026</v>
      </c>
      <c r="M3941">
        <v>7</v>
      </c>
      <c r="N3941">
        <v>2020</v>
      </c>
      <c r="O3941" t="s">
        <v>121</v>
      </c>
      <c r="P3941">
        <v>169</v>
      </c>
      <c r="Q3941" s="17">
        <v>44027.06901284722</v>
      </c>
      <c r="R3941" t="s">
        <v>149</v>
      </c>
    </row>
    <row r="3942" spans="1:18" x14ac:dyDescent="0.3">
      <c r="A3942">
        <v>9646412</v>
      </c>
      <c r="B3942" t="s">
        <v>79</v>
      </c>
      <c r="C3942">
        <v>1289914</v>
      </c>
      <c r="D3942" t="s">
        <v>78</v>
      </c>
      <c r="E3942" t="s">
        <v>175</v>
      </c>
      <c r="F3942" t="s">
        <v>17</v>
      </c>
      <c r="G3942" t="s">
        <v>185</v>
      </c>
      <c r="H3942" t="s">
        <v>158</v>
      </c>
      <c r="I3942" t="s">
        <v>78</v>
      </c>
      <c r="J3942" t="s">
        <v>42</v>
      </c>
      <c r="K3942" t="s">
        <v>89</v>
      </c>
      <c r="L3942" s="25">
        <v>44026</v>
      </c>
      <c r="M3942">
        <v>7</v>
      </c>
      <c r="N3942">
        <v>2020</v>
      </c>
      <c r="O3942" t="s">
        <v>121</v>
      </c>
      <c r="P3942">
        <v>169</v>
      </c>
      <c r="Q3942" s="17">
        <v>44027.266024421297</v>
      </c>
      <c r="R3942" t="s">
        <v>149</v>
      </c>
    </row>
    <row r="3943" spans="1:18" x14ac:dyDescent="0.3">
      <c r="A3943">
        <v>9637432</v>
      </c>
      <c r="B3943" t="s">
        <v>78</v>
      </c>
      <c r="C3943">
        <v>1278541</v>
      </c>
      <c r="D3943" t="s">
        <v>78</v>
      </c>
      <c r="E3943" t="s">
        <v>175</v>
      </c>
      <c r="F3943" t="s">
        <v>17</v>
      </c>
      <c r="G3943" t="s">
        <v>185</v>
      </c>
      <c r="H3943" t="s">
        <v>158</v>
      </c>
      <c r="I3943" t="s">
        <v>78</v>
      </c>
      <c r="J3943" t="s">
        <v>42</v>
      </c>
      <c r="K3943" t="s">
        <v>89</v>
      </c>
      <c r="L3943" s="25">
        <v>44026</v>
      </c>
      <c r="M3943">
        <v>7</v>
      </c>
      <c r="N3943">
        <v>2020</v>
      </c>
      <c r="O3943" t="s">
        <v>121</v>
      </c>
      <c r="P3943">
        <v>169</v>
      </c>
      <c r="Q3943" s="17">
        <v>44026.466802199073</v>
      </c>
      <c r="R3943" t="s">
        <v>149</v>
      </c>
    </row>
    <row r="3944" spans="1:18" x14ac:dyDescent="0.3">
      <c r="A3944">
        <v>9637756</v>
      </c>
      <c r="B3944" t="s">
        <v>72</v>
      </c>
      <c r="C3944">
        <v>1279039</v>
      </c>
      <c r="D3944" t="s">
        <v>119</v>
      </c>
      <c r="E3944">
        <v>4138</v>
      </c>
      <c r="F3944" t="s">
        <v>17</v>
      </c>
      <c r="G3944" t="s">
        <v>152</v>
      </c>
      <c r="H3944" t="s">
        <v>2672</v>
      </c>
      <c r="I3944" t="s">
        <v>82</v>
      </c>
      <c r="J3944" t="s">
        <v>42</v>
      </c>
      <c r="K3944" t="s">
        <v>89</v>
      </c>
      <c r="L3944" s="25">
        <v>44026</v>
      </c>
      <c r="M3944">
        <v>7</v>
      </c>
      <c r="N3944">
        <v>2020</v>
      </c>
      <c r="O3944" t="s">
        <v>121</v>
      </c>
      <c r="P3944">
        <v>169</v>
      </c>
      <c r="Q3944" s="17">
        <v>44026.567997337967</v>
      </c>
      <c r="R3944" t="s">
        <v>149</v>
      </c>
    </row>
    <row r="3945" spans="1:18" x14ac:dyDescent="0.3">
      <c r="A3945">
        <v>9638627</v>
      </c>
      <c r="B3945" t="s">
        <v>72</v>
      </c>
      <c r="C3945">
        <v>1279348</v>
      </c>
      <c r="D3945" t="s">
        <v>119</v>
      </c>
      <c r="E3945" t="s">
        <v>175</v>
      </c>
      <c r="F3945" t="s">
        <v>17</v>
      </c>
      <c r="G3945" t="s">
        <v>185</v>
      </c>
      <c r="H3945" t="s">
        <v>2673</v>
      </c>
      <c r="I3945" t="s">
        <v>82</v>
      </c>
      <c r="J3945" t="s">
        <v>42</v>
      </c>
      <c r="K3945" t="s">
        <v>89</v>
      </c>
      <c r="L3945" s="25">
        <v>44026</v>
      </c>
      <c r="M3945">
        <v>7</v>
      </c>
      <c r="N3945">
        <v>2020</v>
      </c>
      <c r="O3945" t="s">
        <v>121</v>
      </c>
      <c r="P3945">
        <v>169</v>
      </c>
      <c r="Q3945" s="17">
        <v>44026.599724768515</v>
      </c>
      <c r="R3945" t="s">
        <v>149</v>
      </c>
    </row>
    <row r="3946" spans="1:18" x14ac:dyDescent="0.3">
      <c r="A3946">
        <v>21510591</v>
      </c>
      <c r="B3946" t="s">
        <v>72</v>
      </c>
      <c r="C3946">
        <v>1282526</v>
      </c>
      <c r="D3946" t="s">
        <v>119</v>
      </c>
      <c r="E3946" t="s">
        <v>171</v>
      </c>
      <c r="F3946" t="s">
        <v>17</v>
      </c>
      <c r="G3946" t="s">
        <v>172</v>
      </c>
      <c r="H3946" t="s">
        <v>2674</v>
      </c>
      <c r="I3946" t="s">
        <v>86</v>
      </c>
      <c r="J3946" t="s">
        <v>87</v>
      </c>
      <c r="K3946" t="s">
        <v>89</v>
      </c>
      <c r="L3946" s="25">
        <v>44026</v>
      </c>
      <c r="M3946">
        <v>7</v>
      </c>
      <c r="N3946">
        <v>2020</v>
      </c>
      <c r="O3946" t="s">
        <v>121</v>
      </c>
      <c r="P3946">
        <v>169</v>
      </c>
      <c r="Q3946" s="17">
        <v>44027.42941261574</v>
      </c>
      <c r="R3946" t="s">
        <v>149</v>
      </c>
    </row>
    <row r="3947" spans="1:18" x14ac:dyDescent="0.3">
      <c r="A3947">
        <v>9643965</v>
      </c>
      <c r="B3947" t="s">
        <v>78</v>
      </c>
      <c r="C3947">
        <v>1287506</v>
      </c>
      <c r="D3947" t="s">
        <v>78</v>
      </c>
      <c r="E3947">
        <v>820</v>
      </c>
      <c r="F3947">
        <v>820</v>
      </c>
      <c r="G3947" t="s">
        <v>163</v>
      </c>
      <c r="H3947" t="s">
        <v>2675</v>
      </c>
      <c r="I3947" t="s">
        <v>78</v>
      </c>
      <c r="J3947" t="s">
        <v>42</v>
      </c>
      <c r="K3947" t="s">
        <v>83</v>
      </c>
      <c r="L3947" s="25">
        <v>44026</v>
      </c>
      <c r="M3947">
        <v>7</v>
      </c>
      <c r="N3947">
        <v>2020</v>
      </c>
      <c r="O3947" t="s">
        <v>121</v>
      </c>
      <c r="P3947">
        <v>169</v>
      </c>
      <c r="Q3947" s="17">
        <v>44027.094402314811</v>
      </c>
      <c r="R3947" t="s">
        <v>149</v>
      </c>
    </row>
    <row r="3948" spans="1:18" x14ac:dyDescent="0.3">
      <c r="A3948">
        <v>9642367</v>
      </c>
      <c r="B3948" t="s">
        <v>78</v>
      </c>
      <c r="C3948">
        <v>1285491</v>
      </c>
      <c r="D3948" t="s">
        <v>78</v>
      </c>
      <c r="E3948" t="s">
        <v>175</v>
      </c>
      <c r="F3948" t="s">
        <v>17</v>
      </c>
      <c r="G3948" t="s">
        <v>185</v>
      </c>
      <c r="H3948" t="s">
        <v>215</v>
      </c>
      <c r="I3948" t="s">
        <v>78</v>
      </c>
      <c r="J3948" t="s">
        <v>42</v>
      </c>
      <c r="K3948" t="s">
        <v>89</v>
      </c>
      <c r="L3948" s="25">
        <v>44026</v>
      </c>
      <c r="M3948">
        <v>7</v>
      </c>
      <c r="N3948">
        <v>2020</v>
      </c>
      <c r="O3948" t="s">
        <v>121</v>
      </c>
      <c r="P3948">
        <v>169</v>
      </c>
      <c r="Q3948" s="17">
        <v>44026.980625231481</v>
      </c>
      <c r="R3948" t="s">
        <v>149</v>
      </c>
    </row>
    <row r="3949" spans="1:18" x14ac:dyDescent="0.3">
      <c r="A3949">
        <v>230925</v>
      </c>
      <c r="B3949" t="s">
        <v>72</v>
      </c>
      <c r="C3949">
        <v>1288408</v>
      </c>
      <c r="D3949" t="s">
        <v>119</v>
      </c>
      <c r="E3949" t="s">
        <v>147</v>
      </c>
      <c r="F3949" t="s">
        <v>17</v>
      </c>
      <c r="G3949" t="s">
        <v>148</v>
      </c>
      <c r="H3949" t="s">
        <v>2676</v>
      </c>
      <c r="I3949" t="s">
        <v>82</v>
      </c>
      <c r="J3949" t="s">
        <v>42</v>
      </c>
      <c r="K3949" t="s">
        <v>89</v>
      </c>
      <c r="L3949" s="25">
        <v>44026</v>
      </c>
      <c r="M3949">
        <v>7</v>
      </c>
      <c r="N3949">
        <v>2020</v>
      </c>
      <c r="O3949" t="s">
        <v>121</v>
      </c>
      <c r="P3949">
        <v>169</v>
      </c>
      <c r="Q3949" s="17">
        <v>44027.112894212965</v>
      </c>
      <c r="R3949" t="s">
        <v>149</v>
      </c>
    </row>
    <row r="3950" spans="1:18" x14ac:dyDescent="0.3">
      <c r="A3950">
        <v>9640931</v>
      </c>
      <c r="B3950" t="s">
        <v>78</v>
      </c>
      <c r="C3950">
        <v>1280820</v>
      </c>
      <c r="D3950" t="s">
        <v>78</v>
      </c>
      <c r="E3950">
        <v>4138</v>
      </c>
      <c r="F3950" t="s">
        <v>17</v>
      </c>
      <c r="G3950" t="s">
        <v>152</v>
      </c>
      <c r="H3950" t="s">
        <v>158</v>
      </c>
      <c r="I3950" t="s">
        <v>78</v>
      </c>
      <c r="J3950" t="s">
        <v>42</v>
      </c>
      <c r="K3950" t="s">
        <v>89</v>
      </c>
      <c r="L3950" s="25">
        <v>44026</v>
      </c>
      <c r="M3950">
        <v>7</v>
      </c>
      <c r="N3950">
        <v>2020</v>
      </c>
      <c r="O3950" t="s">
        <v>121</v>
      </c>
      <c r="P3950">
        <v>169</v>
      </c>
      <c r="Q3950" s="17">
        <v>44026.687972685184</v>
      </c>
      <c r="R3950" t="s">
        <v>149</v>
      </c>
    </row>
    <row r="3951" spans="1:18" x14ac:dyDescent="0.3">
      <c r="A3951">
        <v>21510101</v>
      </c>
      <c r="B3951" t="s">
        <v>78</v>
      </c>
      <c r="C3951">
        <v>1284398</v>
      </c>
      <c r="D3951" t="s">
        <v>78</v>
      </c>
      <c r="E3951" t="s">
        <v>154</v>
      </c>
      <c r="F3951" t="s">
        <v>17</v>
      </c>
      <c r="G3951" t="s">
        <v>155</v>
      </c>
      <c r="H3951" t="s">
        <v>158</v>
      </c>
      <c r="I3951" t="s">
        <v>78</v>
      </c>
      <c r="J3951" t="s">
        <v>42</v>
      </c>
      <c r="K3951" t="s">
        <v>89</v>
      </c>
      <c r="L3951" s="25">
        <v>44026</v>
      </c>
      <c r="M3951">
        <v>7</v>
      </c>
      <c r="N3951">
        <v>2020</v>
      </c>
      <c r="O3951" t="s">
        <v>121</v>
      </c>
      <c r="P3951">
        <v>169</v>
      </c>
      <c r="Q3951" s="17">
        <v>44026.958846296293</v>
      </c>
      <c r="R3951" t="s">
        <v>149</v>
      </c>
    </row>
    <row r="3952" spans="1:18" x14ac:dyDescent="0.3">
      <c r="A3952">
        <v>9643606</v>
      </c>
      <c r="B3952" t="s">
        <v>78</v>
      </c>
      <c r="C3952">
        <v>1286536</v>
      </c>
      <c r="D3952" t="s">
        <v>78</v>
      </c>
      <c r="E3952">
        <v>820</v>
      </c>
      <c r="F3952">
        <v>820</v>
      </c>
      <c r="G3952" t="s">
        <v>163</v>
      </c>
      <c r="H3952" t="s">
        <v>2677</v>
      </c>
      <c r="I3952" t="s">
        <v>78</v>
      </c>
      <c r="J3952" t="s">
        <v>42</v>
      </c>
      <c r="K3952" t="s">
        <v>83</v>
      </c>
      <c r="L3952" s="25">
        <v>44026</v>
      </c>
      <c r="M3952">
        <v>7</v>
      </c>
      <c r="N3952">
        <v>2020</v>
      </c>
      <c r="O3952" t="s">
        <v>121</v>
      </c>
      <c r="P3952">
        <v>169</v>
      </c>
      <c r="Q3952" s="17">
        <v>44027.016585879632</v>
      </c>
      <c r="R3952" t="s">
        <v>149</v>
      </c>
    </row>
    <row r="3953" spans="1:18" x14ac:dyDescent="0.3">
      <c r="A3953">
        <v>9635957</v>
      </c>
      <c r="B3953" t="s">
        <v>78</v>
      </c>
      <c r="C3953">
        <v>1277067</v>
      </c>
      <c r="D3953" t="s">
        <v>78</v>
      </c>
      <c r="E3953">
        <v>845</v>
      </c>
      <c r="F3953">
        <v>845</v>
      </c>
      <c r="G3953" t="s">
        <v>153</v>
      </c>
      <c r="H3953" t="s">
        <v>115</v>
      </c>
      <c r="I3953" t="s">
        <v>78</v>
      </c>
      <c r="J3953" t="s">
        <v>42</v>
      </c>
      <c r="K3953" t="s">
        <v>89</v>
      </c>
      <c r="L3953" s="25">
        <v>44026</v>
      </c>
      <c r="M3953">
        <v>7</v>
      </c>
      <c r="N3953">
        <v>2020</v>
      </c>
      <c r="O3953" t="s">
        <v>121</v>
      </c>
      <c r="P3953">
        <v>169</v>
      </c>
      <c r="Q3953" s="17">
        <v>44026.425641435184</v>
      </c>
      <c r="R3953" t="s">
        <v>149</v>
      </c>
    </row>
    <row r="3954" spans="1:18" x14ac:dyDescent="0.3">
      <c r="A3954">
        <v>9638206</v>
      </c>
      <c r="B3954" t="s">
        <v>78</v>
      </c>
      <c r="C3954">
        <v>1279082</v>
      </c>
      <c r="D3954" t="s">
        <v>78</v>
      </c>
      <c r="E3954">
        <v>4142</v>
      </c>
      <c r="F3954" t="s">
        <v>17</v>
      </c>
      <c r="G3954" t="s">
        <v>157</v>
      </c>
      <c r="H3954" t="s">
        <v>158</v>
      </c>
      <c r="I3954" t="s">
        <v>78</v>
      </c>
      <c r="J3954" t="s">
        <v>42</v>
      </c>
      <c r="K3954" t="s">
        <v>89</v>
      </c>
      <c r="L3954" s="25">
        <v>44026</v>
      </c>
      <c r="M3954">
        <v>7</v>
      </c>
      <c r="N3954">
        <v>2020</v>
      </c>
      <c r="O3954" t="s">
        <v>121</v>
      </c>
      <c r="P3954">
        <v>169</v>
      </c>
      <c r="Q3954" s="17">
        <v>44026.570812384256</v>
      </c>
      <c r="R3954" t="s">
        <v>149</v>
      </c>
    </row>
    <row r="3955" spans="1:18" x14ac:dyDescent="0.3">
      <c r="A3955">
        <v>21509909</v>
      </c>
      <c r="B3955" t="s">
        <v>78</v>
      </c>
      <c r="C3955">
        <v>1284664</v>
      </c>
      <c r="D3955" t="s">
        <v>78</v>
      </c>
      <c r="E3955" t="s">
        <v>2678</v>
      </c>
      <c r="F3955" t="s">
        <v>17</v>
      </c>
      <c r="G3955" t="s">
        <v>2679</v>
      </c>
      <c r="H3955" t="s">
        <v>158</v>
      </c>
      <c r="I3955" t="s">
        <v>78</v>
      </c>
      <c r="J3955" t="s">
        <v>42</v>
      </c>
      <c r="K3955" t="s">
        <v>89</v>
      </c>
      <c r="L3955" s="25">
        <v>44026</v>
      </c>
      <c r="M3955">
        <v>7</v>
      </c>
      <c r="N3955">
        <v>2020</v>
      </c>
      <c r="O3955" t="s">
        <v>121</v>
      </c>
      <c r="P3955">
        <v>169</v>
      </c>
      <c r="Q3955" s="17">
        <v>44026.971841435188</v>
      </c>
      <c r="R3955" t="s">
        <v>149</v>
      </c>
    </row>
    <row r="3956" spans="1:18" x14ac:dyDescent="0.3">
      <c r="A3956">
        <v>9632567</v>
      </c>
      <c r="B3956" t="s">
        <v>72</v>
      </c>
      <c r="C3956">
        <v>1289235</v>
      </c>
      <c r="D3956" t="s">
        <v>119</v>
      </c>
      <c r="E3956" t="s">
        <v>12</v>
      </c>
      <c r="F3956" t="s">
        <v>12</v>
      </c>
      <c r="G3956" t="s">
        <v>159</v>
      </c>
      <c r="H3956" t="s">
        <v>2680</v>
      </c>
      <c r="I3956" t="s">
        <v>86</v>
      </c>
      <c r="J3956" t="s">
        <v>87</v>
      </c>
      <c r="K3956" t="s">
        <v>83</v>
      </c>
      <c r="L3956" s="25">
        <v>44026</v>
      </c>
      <c r="M3956">
        <v>7</v>
      </c>
      <c r="N3956">
        <v>2020</v>
      </c>
      <c r="O3956" t="s">
        <v>121</v>
      </c>
      <c r="P3956">
        <v>169</v>
      </c>
      <c r="Q3956" s="17">
        <v>44027.111566898151</v>
      </c>
      <c r="R3956" t="s">
        <v>149</v>
      </c>
    </row>
    <row r="3957" spans="1:18" x14ac:dyDescent="0.3">
      <c r="A3957">
        <v>9641065</v>
      </c>
      <c r="B3957" t="s">
        <v>78</v>
      </c>
      <c r="C3957">
        <v>1280848</v>
      </c>
      <c r="D3957" t="s">
        <v>78</v>
      </c>
      <c r="E3957">
        <v>845</v>
      </c>
      <c r="F3957">
        <v>845</v>
      </c>
      <c r="G3957" t="s">
        <v>153</v>
      </c>
      <c r="H3957" t="s">
        <v>115</v>
      </c>
      <c r="I3957" t="s">
        <v>78</v>
      </c>
      <c r="J3957" t="s">
        <v>42</v>
      </c>
      <c r="K3957" t="s">
        <v>89</v>
      </c>
      <c r="L3957" s="25">
        <v>44026</v>
      </c>
      <c r="M3957">
        <v>7</v>
      </c>
      <c r="N3957">
        <v>2020</v>
      </c>
      <c r="O3957" t="s">
        <v>121</v>
      </c>
      <c r="P3957">
        <v>169</v>
      </c>
      <c r="Q3957" s="17">
        <v>44026.687632407411</v>
      </c>
      <c r="R3957" t="s">
        <v>149</v>
      </c>
    </row>
    <row r="3958" spans="1:18" x14ac:dyDescent="0.3">
      <c r="A3958">
        <v>9641549</v>
      </c>
      <c r="B3958" t="s">
        <v>78</v>
      </c>
      <c r="C3958">
        <v>1284678</v>
      </c>
      <c r="D3958" t="s">
        <v>78</v>
      </c>
      <c r="E3958" t="s">
        <v>147</v>
      </c>
      <c r="F3958" t="s">
        <v>17</v>
      </c>
      <c r="G3958" t="s">
        <v>148</v>
      </c>
      <c r="H3958" t="s">
        <v>158</v>
      </c>
      <c r="I3958" t="s">
        <v>78</v>
      </c>
      <c r="J3958" t="s">
        <v>42</v>
      </c>
      <c r="K3958" t="s">
        <v>89</v>
      </c>
      <c r="L3958" s="25">
        <v>44026</v>
      </c>
      <c r="M3958">
        <v>7</v>
      </c>
      <c r="N3958">
        <v>2020</v>
      </c>
      <c r="O3958" t="s">
        <v>121</v>
      </c>
      <c r="P3958">
        <v>169</v>
      </c>
      <c r="Q3958" s="17">
        <v>44026.965309027779</v>
      </c>
      <c r="R3958" t="s">
        <v>149</v>
      </c>
    </row>
    <row r="3959" spans="1:18" x14ac:dyDescent="0.3">
      <c r="A3959">
        <v>9643270</v>
      </c>
      <c r="B3959" t="s">
        <v>72</v>
      </c>
      <c r="C3959">
        <v>1286350</v>
      </c>
      <c r="D3959" t="s">
        <v>119</v>
      </c>
      <c r="E3959" t="s">
        <v>26</v>
      </c>
      <c r="F3959" t="s">
        <v>26</v>
      </c>
      <c r="G3959" t="s">
        <v>165</v>
      </c>
      <c r="H3959" t="s">
        <v>2681</v>
      </c>
      <c r="I3959" t="s">
        <v>86</v>
      </c>
      <c r="J3959" t="s">
        <v>87</v>
      </c>
      <c r="K3959" t="s">
        <v>83</v>
      </c>
      <c r="L3959" s="25">
        <v>44026</v>
      </c>
      <c r="M3959">
        <v>7</v>
      </c>
      <c r="N3959">
        <v>2020</v>
      </c>
      <c r="O3959" t="s">
        <v>121</v>
      </c>
      <c r="P3959">
        <v>169</v>
      </c>
      <c r="Q3959" s="17">
        <v>44027.033539699078</v>
      </c>
      <c r="R3959" t="s">
        <v>149</v>
      </c>
    </row>
    <row r="3960" spans="1:18" x14ac:dyDescent="0.3">
      <c r="A3960">
        <v>9643629</v>
      </c>
      <c r="B3960" t="s">
        <v>78</v>
      </c>
      <c r="C3960">
        <v>1286799</v>
      </c>
      <c r="D3960" t="s">
        <v>78</v>
      </c>
      <c r="E3960">
        <v>820</v>
      </c>
      <c r="F3960">
        <v>820</v>
      </c>
      <c r="G3960" t="s">
        <v>163</v>
      </c>
      <c r="H3960" t="s">
        <v>2682</v>
      </c>
      <c r="I3960" t="s">
        <v>78</v>
      </c>
      <c r="J3960" t="s">
        <v>42</v>
      </c>
      <c r="K3960" t="s">
        <v>83</v>
      </c>
      <c r="L3960" s="25">
        <v>44026</v>
      </c>
      <c r="M3960">
        <v>7</v>
      </c>
      <c r="N3960">
        <v>2020</v>
      </c>
      <c r="O3960" t="s">
        <v>121</v>
      </c>
      <c r="P3960">
        <v>169</v>
      </c>
      <c r="Q3960" s="17">
        <v>44027.02899027778</v>
      </c>
      <c r="R3960" t="s">
        <v>149</v>
      </c>
    </row>
    <row r="3961" spans="1:18" x14ac:dyDescent="0.3">
      <c r="A3961">
        <v>9635940</v>
      </c>
      <c r="B3961" t="s">
        <v>79</v>
      </c>
      <c r="C3961">
        <v>1277339</v>
      </c>
      <c r="D3961" t="s">
        <v>127</v>
      </c>
      <c r="E3961" t="s">
        <v>12</v>
      </c>
      <c r="F3961" t="s">
        <v>12</v>
      </c>
      <c r="G3961" t="s">
        <v>159</v>
      </c>
      <c r="H3961" t="s">
        <v>2683</v>
      </c>
      <c r="I3961" t="s">
        <v>82</v>
      </c>
      <c r="J3961" t="s">
        <v>42</v>
      </c>
      <c r="K3961" t="s">
        <v>83</v>
      </c>
      <c r="L3961" s="25">
        <v>44026</v>
      </c>
      <c r="M3961">
        <v>7</v>
      </c>
      <c r="N3961">
        <v>2020</v>
      </c>
      <c r="O3961" t="s">
        <v>121</v>
      </c>
      <c r="P3961">
        <v>169</v>
      </c>
      <c r="Q3961" s="17">
        <v>44026.444082291666</v>
      </c>
      <c r="R3961" t="s">
        <v>149</v>
      </c>
    </row>
    <row r="3962" spans="1:18" x14ac:dyDescent="0.3">
      <c r="A3962">
        <v>227839</v>
      </c>
      <c r="B3962" t="s">
        <v>78</v>
      </c>
      <c r="C3962">
        <v>1279162</v>
      </c>
      <c r="D3962" t="s">
        <v>78</v>
      </c>
      <c r="E3962">
        <v>4138</v>
      </c>
      <c r="F3962" t="s">
        <v>17</v>
      </c>
      <c r="G3962" t="s">
        <v>152</v>
      </c>
      <c r="H3962" t="s">
        <v>158</v>
      </c>
      <c r="I3962" t="s">
        <v>78</v>
      </c>
      <c r="J3962" t="s">
        <v>42</v>
      </c>
      <c r="K3962" t="s">
        <v>89</v>
      </c>
      <c r="L3962" s="25">
        <v>44026</v>
      </c>
      <c r="M3962">
        <v>7</v>
      </c>
      <c r="N3962">
        <v>2020</v>
      </c>
      <c r="O3962" t="s">
        <v>121</v>
      </c>
      <c r="P3962">
        <v>169</v>
      </c>
      <c r="Q3962" s="17">
        <v>44026.578534837965</v>
      </c>
      <c r="R3962" t="s">
        <v>149</v>
      </c>
    </row>
    <row r="3963" spans="1:18" x14ac:dyDescent="0.3">
      <c r="A3963">
        <v>227881</v>
      </c>
      <c r="B3963" t="s">
        <v>72</v>
      </c>
      <c r="C3963">
        <v>1278976</v>
      </c>
      <c r="D3963" t="s">
        <v>119</v>
      </c>
      <c r="E3963" t="s">
        <v>147</v>
      </c>
      <c r="F3963" t="s">
        <v>17</v>
      </c>
      <c r="G3963" t="s">
        <v>148</v>
      </c>
      <c r="H3963" t="s">
        <v>2684</v>
      </c>
      <c r="I3963" t="s">
        <v>82</v>
      </c>
      <c r="J3963" t="s">
        <v>42</v>
      </c>
      <c r="K3963" t="s">
        <v>89</v>
      </c>
      <c r="L3963" s="25">
        <v>44026</v>
      </c>
      <c r="M3963">
        <v>7</v>
      </c>
      <c r="N3963">
        <v>2020</v>
      </c>
      <c r="O3963" t="s">
        <v>121</v>
      </c>
      <c r="P3963">
        <v>169</v>
      </c>
      <c r="Q3963" s="17">
        <v>44026.591899189814</v>
      </c>
      <c r="R3963" t="s">
        <v>149</v>
      </c>
    </row>
    <row r="3964" spans="1:18" x14ac:dyDescent="0.3">
      <c r="A3964">
        <v>9641157</v>
      </c>
      <c r="B3964" t="s">
        <v>78</v>
      </c>
      <c r="C3964">
        <v>1280648</v>
      </c>
      <c r="D3964" t="s">
        <v>78</v>
      </c>
      <c r="E3964">
        <v>4142</v>
      </c>
      <c r="F3964" t="s">
        <v>17</v>
      </c>
      <c r="G3964" t="s">
        <v>157</v>
      </c>
      <c r="H3964" t="s">
        <v>158</v>
      </c>
      <c r="I3964" t="s">
        <v>78</v>
      </c>
      <c r="J3964" t="s">
        <v>42</v>
      </c>
      <c r="K3964" t="s">
        <v>89</v>
      </c>
      <c r="L3964" s="25">
        <v>44026</v>
      </c>
      <c r="M3964">
        <v>7</v>
      </c>
      <c r="N3964">
        <v>2020</v>
      </c>
      <c r="O3964" t="s">
        <v>121</v>
      </c>
      <c r="P3964">
        <v>169</v>
      </c>
      <c r="Q3964" s="17">
        <v>44026.674635532407</v>
      </c>
      <c r="R3964" t="s">
        <v>149</v>
      </c>
    </row>
    <row r="3965" spans="1:18" x14ac:dyDescent="0.3">
      <c r="A3965">
        <v>230395</v>
      </c>
      <c r="B3965" t="s">
        <v>72</v>
      </c>
      <c r="C3965">
        <v>1286550</v>
      </c>
      <c r="D3965" t="s">
        <v>119</v>
      </c>
      <c r="E3965" t="s">
        <v>26</v>
      </c>
      <c r="F3965" t="s">
        <v>26</v>
      </c>
      <c r="G3965" t="s">
        <v>165</v>
      </c>
      <c r="H3965" t="s">
        <v>2685</v>
      </c>
      <c r="I3965" t="s">
        <v>86</v>
      </c>
      <c r="J3965" t="s">
        <v>87</v>
      </c>
      <c r="K3965" t="s">
        <v>83</v>
      </c>
      <c r="L3965" s="25">
        <v>44026</v>
      </c>
      <c r="M3965">
        <v>7</v>
      </c>
      <c r="N3965">
        <v>2020</v>
      </c>
      <c r="O3965" t="s">
        <v>121</v>
      </c>
      <c r="P3965">
        <v>169</v>
      </c>
      <c r="Q3965" s="17">
        <v>44027.034070486108</v>
      </c>
      <c r="R3965" t="s">
        <v>149</v>
      </c>
    </row>
    <row r="3966" spans="1:18" x14ac:dyDescent="0.3">
      <c r="A3966">
        <v>9642852</v>
      </c>
      <c r="B3966" t="s">
        <v>78</v>
      </c>
      <c r="C3966">
        <v>1286599</v>
      </c>
      <c r="D3966" t="s">
        <v>78</v>
      </c>
      <c r="E3966" t="s">
        <v>150</v>
      </c>
      <c r="F3966" t="s">
        <v>17</v>
      </c>
      <c r="G3966" t="s">
        <v>151</v>
      </c>
      <c r="H3966" t="s">
        <v>158</v>
      </c>
      <c r="I3966" t="s">
        <v>78</v>
      </c>
      <c r="J3966" t="s">
        <v>42</v>
      </c>
      <c r="K3966" t="s">
        <v>89</v>
      </c>
      <c r="L3966" s="25">
        <v>44026</v>
      </c>
      <c r="M3966">
        <v>7</v>
      </c>
      <c r="N3966">
        <v>2020</v>
      </c>
      <c r="O3966" t="s">
        <v>121</v>
      </c>
      <c r="P3966">
        <v>169</v>
      </c>
      <c r="Q3966" s="17">
        <v>44027.096244097222</v>
      </c>
      <c r="R3966" t="s">
        <v>149</v>
      </c>
    </row>
    <row r="3967" spans="1:18" x14ac:dyDescent="0.3">
      <c r="A3967">
        <v>230653</v>
      </c>
      <c r="B3967" t="s">
        <v>72</v>
      </c>
      <c r="C3967">
        <v>1288222</v>
      </c>
      <c r="D3967" t="s">
        <v>119</v>
      </c>
      <c r="E3967" t="s">
        <v>26</v>
      </c>
      <c r="F3967" t="s">
        <v>26</v>
      </c>
      <c r="G3967" t="s">
        <v>165</v>
      </c>
      <c r="H3967" t="s">
        <v>2686</v>
      </c>
      <c r="I3967" t="s">
        <v>86</v>
      </c>
      <c r="J3967" t="s">
        <v>87</v>
      </c>
      <c r="K3967" t="s">
        <v>83</v>
      </c>
      <c r="L3967" s="25">
        <v>44026</v>
      </c>
      <c r="M3967">
        <v>7</v>
      </c>
      <c r="N3967">
        <v>2020</v>
      </c>
      <c r="O3967" t="s">
        <v>121</v>
      </c>
      <c r="P3967">
        <v>169</v>
      </c>
      <c r="Q3967" s="17">
        <v>44027.067587500002</v>
      </c>
      <c r="R3967" t="s">
        <v>149</v>
      </c>
    </row>
    <row r="3968" spans="1:18" x14ac:dyDescent="0.3">
      <c r="A3968">
        <v>9637823</v>
      </c>
      <c r="B3968" t="s">
        <v>72</v>
      </c>
      <c r="C3968">
        <v>1278876</v>
      </c>
      <c r="D3968" t="s">
        <v>119</v>
      </c>
      <c r="E3968">
        <v>4138</v>
      </c>
      <c r="F3968" t="s">
        <v>17</v>
      </c>
      <c r="G3968" t="s">
        <v>152</v>
      </c>
      <c r="H3968" t="s">
        <v>162</v>
      </c>
      <c r="I3968" t="s">
        <v>82</v>
      </c>
      <c r="J3968" t="s">
        <v>42</v>
      </c>
      <c r="K3968" t="s">
        <v>89</v>
      </c>
      <c r="L3968" s="25">
        <v>44026</v>
      </c>
      <c r="M3968">
        <v>7</v>
      </c>
      <c r="N3968">
        <v>2020</v>
      </c>
      <c r="O3968" t="s">
        <v>121</v>
      </c>
      <c r="P3968">
        <v>169</v>
      </c>
      <c r="Q3968" s="17">
        <v>44026.980867939812</v>
      </c>
      <c r="R3968" t="s">
        <v>149</v>
      </c>
    </row>
    <row r="3969" spans="1:18" x14ac:dyDescent="0.3">
      <c r="A3969">
        <v>9639892</v>
      </c>
      <c r="B3969" t="s">
        <v>78</v>
      </c>
      <c r="C3969">
        <v>1280548</v>
      </c>
      <c r="D3969" t="s">
        <v>78</v>
      </c>
      <c r="E3969">
        <v>966</v>
      </c>
      <c r="F3969">
        <v>966</v>
      </c>
      <c r="G3969" t="s">
        <v>168</v>
      </c>
      <c r="H3969" t="s">
        <v>115</v>
      </c>
      <c r="I3969" t="s">
        <v>78</v>
      </c>
      <c r="J3969" t="s">
        <v>42</v>
      </c>
      <c r="K3969" t="s">
        <v>89</v>
      </c>
      <c r="L3969" s="25">
        <v>44026</v>
      </c>
      <c r="M3969">
        <v>7</v>
      </c>
      <c r="N3969">
        <v>2020</v>
      </c>
      <c r="O3969" t="s">
        <v>121</v>
      </c>
      <c r="P3969">
        <v>169</v>
      </c>
      <c r="Q3969" s="17">
        <v>44026.6784275463</v>
      </c>
      <c r="R3969" t="s">
        <v>149</v>
      </c>
    </row>
    <row r="3970" spans="1:18" x14ac:dyDescent="0.3">
      <c r="A3970">
        <v>9641401</v>
      </c>
      <c r="B3970" t="s">
        <v>78</v>
      </c>
      <c r="C3970">
        <v>1281034</v>
      </c>
      <c r="D3970" t="s">
        <v>78</v>
      </c>
      <c r="E3970">
        <v>781</v>
      </c>
      <c r="F3970" t="s">
        <v>17</v>
      </c>
      <c r="G3970" t="s">
        <v>197</v>
      </c>
      <c r="H3970" t="s">
        <v>158</v>
      </c>
      <c r="I3970" t="s">
        <v>78</v>
      </c>
      <c r="J3970" t="s">
        <v>42</v>
      </c>
      <c r="K3970" t="s">
        <v>89</v>
      </c>
      <c r="L3970" s="25">
        <v>44026</v>
      </c>
      <c r="M3970">
        <v>7</v>
      </c>
      <c r="N3970">
        <v>2020</v>
      </c>
      <c r="O3970" t="s">
        <v>121</v>
      </c>
      <c r="P3970">
        <v>169</v>
      </c>
      <c r="Q3970" s="17">
        <v>44026.738709606485</v>
      </c>
      <c r="R3970" t="s">
        <v>149</v>
      </c>
    </row>
    <row r="3971" spans="1:18" x14ac:dyDescent="0.3">
      <c r="A3971">
        <v>21510046</v>
      </c>
      <c r="B3971" t="s">
        <v>78</v>
      </c>
      <c r="C3971">
        <v>1282955</v>
      </c>
      <c r="D3971" t="s">
        <v>78</v>
      </c>
      <c r="E3971" t="s">
        <v>291</v>
      </c>
      <c r="F3971" t="s">
        <v>17</v>
      </c>
      <c r="G3971" t="s">
        <v>292</v>
      </c>
      <c r="H3971" t="s">
        <v>158</v>
      </c>
      <c r="I3971" t="s">
        <v>78</v>
      </c>
      <c r="J3971" t="s">
        <v>42</v>
      </c>
      <c r="K3971" t="s">
        <v>89</v>
      </c>
      <c r="L3971" s="25">
        <v>44026</v>
      </c>
      <c r="M3971">
        <v>7</v>
      </c>
      <c r="N3971">
        <v>2020</v>
      </c>
      <c r="O3971" t="s">
        <v>121</v>
      </c>
      <c r="P3971">
        <v>169</v>
      </c>
      <c r="Q3971" s="17">
        <v>44026.83719189815</v>
      </c>
      <c r="R3971" t="s">
        <v>149</v>
      </c>
    </row>
    <row r="3972" spans="1:18" x14ac:dyDescent="0.3">
      <c r="A3972">
        <v>9641550</v>
      </c>
      <c r="B3972" t="s">
        <v>78</v>
      </c>
      <c r="C3972">
        <v>1284378</v>
      </c>
      <c r="D3972" t="s">
        <v>78</v>
      </c>
      <c r="E3972" t="s">
        <v>262</v>
      </c>
      <c r="F3972" t="s">
        <v>17</v>
      </c>
      <c r="G3972" t="s">
        <v>263</v>
      </c>
      <c r="H3972" t="s">
        <v>158</v>
      </c>
      <c r="I3972" t="s">
        <v>78</v>
      </c>
      <c r="J3972" t="s">
        <v>42</v>
      </c>
      <c r="K3972" t="s">
        <v>89</v>
      </c>
      <c r="L3972" s="25">
        <v>44026</v>
      </c>
      <c r="M3972">
        <v>7</v>
      </c>
      <c r="N3972">
        <v>2020</v>
      </c>
      <c r="O3972" t="s">
        <v>121</v>
      </c>
      <c r="P3972">
        <v>169</v>
      </c>
      <c r="Q3972" s="17">
        <v>44026.959673032405</v>
      </c>
      <c r="R3972" t="s">
        <v>149</v>
      </c>
    </row>
    <row r="3973" spans="1:18" x14ac:dyDescent="0.3">
      <c r="A3973">
        <v>21511794</v>
      </c>
      <c r="B3973" t="s">
        <v>78</v>
      </c>
      <c r="C3973">
        <v>1285113</v>
      </c>
      <c r="D3973" t="s">
        <v>78</v>
      </c>
      <c r="E3973">
        <v>8416</v>
      </c>
      <c r="F3973" t="s">
        <v>17</v>
      </c>
      <c r="G3973" t="s">
        <v>182</v>
      </c>
      <c r="H3973" t="s">
        <v>158</v>
      </c>
      <c r="I3973" t="s">
        <v>78</v>
      </c>
      <c r="J3973" t="s">
        <v>42</v>
      </c>
      <c r="K3973" t="s">
        <v>89</v>
      </c>
      <c r="L3973" s="25">
        <v>44026</v>
      </c>
      <c r="M3973">
        <v>7</v>
      </c>
      <c r="N3973">
        <v>2020</v>
      </c>
      <c r="O3973" t="s">
        <v>121</v>
      </c>
      <c r="P3973">
        <v>169</v>
      </c>
      <c r="Q3973" s="17">
        <v>44026.972168171298</v>
      </c>
      <c r="R3973" t="s">
        <v>149</v>
      </c>
    </row>
    <row r="3974" spans="1:18" x14ac:dyDescent="0.3">
      <c r="A3974">
        <v>9640694</v>
      </c>
      <c r="B3974" t="s">
        <v>78</v>
      </c>
      <c r="C3974">
        <v>1282606</v>
      </c>
      <c r="D3974" t="s">
        <v>78</v>
      </c>
      <c r="E3974">
        <v>820</v>
      </c>
      <c r="F3974">
        <v>820</v>
      </c>
      <c r="G3974" t="s">
        <v>163</v>
      </c>
      <c r="H3974" t="s">
        <v>164</v>
      </c>
      <c r="I3974" t="s">
        <v>78</v>
      </c>
      <c r="J3974" t="s">
        <v>42</v>
      </c>
      <c r="K3974" t="s">
        <v>83</v>
      </c>
      <c r="L3974" s="25">
        <v>44026</v>
      </c>
      <c r="M3974">
        <v>7</v>
      </c>
      <c r="N3974">
        <v>2020</v>
      </c>
      <c r="O3974" t="s">
        <v>121</v>
      </c>
      <c r="P3974">
        <v>169</v>
      </c>
      <c r="Q3974" s="17">
        <v>44026.91770208333</v>
      </c>
      <c r="R3974" t="s">
        <v>149</v>
      </c>
    </row>
    <row r="3975" spans="1:18" x14ac:dyDescent="0.3">
      <c r="A3975">
        <v>21510337</v>
      </c>
      <c r="B3975" t="s">
        <v>78</v>
      </c>
      <c r="C3975">
        <v>1284727</v>
      </c>
      <c r="D3975" t="s">
        <v>78</v>
      </c>
      <c r="E3975" t="s">
        <v>175</v>
      </c>
      <c r="F3975" t="s">
        <v>17</v>
      </c>
      <c r="G3975" t="s">
        <v>176</v>
      </c>
      <c r="H3975" t="s">
        <v>158</v>
      </c>
      <c r="I3975" t="s">
        <v>78</v>
      </c>
      <c r="J3975" t="s">
        <v>42</v>
      </c>
      <c r="K3975" t="s">
        <v>89</v>
      </c>
      <c r="L3975" s="25">
        <v>44026</v>
      </c>
      <c r="M3975">
        <v>7</v>
      </c>
      <c r="N3975">
        <v>2020</v>
      </c>
      <c r="O3975" t="s">
        <v>121</v>
      </c>
      <c r="P3975">
        <v>169</v>
      </c>
      <c r="Q3975" s="17">
        <v>44026.971454282408</v>
      </c>
      <c r="R3975" t="s">
        <v>149</v>
      </c>
    </row>
    <row r="3976" spans="1:18" x14ac:dyDescent="0.3">
      <c r="A3976">
        <v>9644004</v>
      </c>
      <c r="B3976" t="s">
        <v>72</v>
      </c>
      <c r="C3976">
        <v>1286885</v>
      </c>
      <c r="D3976" t="s">
        <v>119</v>
      </c>
      <c r="E3976">
        <v>820</v>
      </c>
      <c r="F3976">
        <v>820</v>
      </c>
      <c r="G3976" t="s">
        <v>163</v>
      </c>
      <c r="H3976" t="s">
        <v>183</v>
      </c>
      <c r="I3976" t="s">
        <v>82</v>
      </c>
      <c r="J3976" t="s">
        <v>42</v>
      </c>
      <c r="K3976" t="s">
        <v>83</v>
      </c>
      <c r="L3976" s="25">
        <v>44026</v>
      </c>
      <c r="M3976">
        <v>7</v>
      </c>
      <c r="N3976">
        <v>2020</v>
      </c>
      <c r="O3976" t="s">
        <v>121</v>
      </c>
      <c r="P3976">
        <v>169</v>
      </c>
      <c r="Q3976" s="17">
        <v>44027.035884375</v>
      </c>
      <c r="R3976" t="s">
        <v>149</v>
      </c>
    </row>
    <row r="3977" spans="1:18" x14ac:dyDescent="0.3">
      <c r="A3977">
        <v>9637671</v>
      </c>
      <c r="B3977" t="s">
        <v>78</v>
      </c>
      <c r="C3977">
        <v>1278676</v>
      </c>
      <c r="D3977" t="s">
        <v>78</v>
      </c>
      <c r="E3977">
        <v>4142</v>
      </c>
      <c r="F3977" t="s">
        <v>17</v>
      </c>
      <c r="G3977" t="s">
        <v>157</v>
      </c>
      <c r="H3977" t="s">
        <v>158</v>
      </c>
      <c r="I3977" t="s">
        <v>78</v>
      </c>
      <c r="J3977" t="s">
        <v>42</v>
      </c>
      <c r="K3977" t="s">
        <v>89</v>
      </c>
      <c r="L3977" s="25">
        <v>44026</v>
      </c>
      <c r="M3977">
        <v>7</v>
      </c>
      <c r="N3977">
        <v>2020</v>
      </c>
      <c r="O3977" t="s">
        <v>121</v>
      </c>
      <c r="P3977">
        <v>169</v>
      </c>
      <c r="Q3977" s="17">
        <v>44026.52242685185</v>
      </c>
      <c r="R3977" t="s">
        <v>149</v>
      </c>
    </row>
    <row r="3978" spans="1:18" x14ac:dyDescent="0.3">
      <c r="A3978">
        <v>9639887</v>
      </c>
      <c r="B3978" t="s">
        <v>78</v>
      </c>
      <c r="C3978">
        <v>1281083</v>
      </c>
      <c r="D3978" t="s">
        <v>78</v>
      </c>
      <c r="E3978">
        <v>4142</v>
      </c>
      <c r="F3978" t="s">
        <v>17</v>
      </c>
      <c r="G3978" t="s">
        <v>157</v>
      </c>
      <c r="H3978" t="s">
        <v>158</v>
      </c>
      <c r="I3978" t="s">
        <v>78</v>
      </c>
      <c r="J3978" t="s">
        <v>42</v>
      </c>
      <c r="K3978" t="s">
        <v>89</v>
      </c>
      <c r="L3978" s="25">
        <v>44026</v>
      </c>
      <c r="M3978">
        <v>7</v>
      </c>
      <c r="N3978">
        <v>2020</v>
      </c>
      <c r="O3978" t="s">
        <v>121</v>
      </c>
      <c r="P3978">
        <v>169</v>
      </c>
      <c r="Q3978" s="17">
        <v>44026.698612037035</v>
      </c>
      <c r="R3978" t="s">
        <v>149</v>
      </c>
    </row>
    <row r="3979" spans="1:18" x14ac:dyDescent="0.3">
      <c r="A3979">
        <v>229106</v>
      </c>
      <c r="B3979" t="s">
        <v>78</v>
      </c>
      <c r="C3979">
        <v>1284578</v>
      </c>
      <c r="D3979" t="s">
        <v>78</v>
      </c>
      <c r="E3979" t="s">
        <v>12</v>
      </c>
      <c r="F3979" t="s">
        <v>12</v>
      </c>
      <c r="G3979" t="s">
        <v>159</v>
      </c>
      <c r="H3979" t="s">
        <v>2687</v>
      </c>
      <c r="I3979" t="s">
        <v>78</v>
      </c>
      <c r="J3979" t="s">
        <v>42</v>
      </c>
      <c r="K3979" t="s">
        <v>83</v>
      </c>
      <c r="L3979" s="25">
        <v>44026</v>
      </c>
      <c r="M3979">
        <v>7</v>
      </c>
      <c r="N3979">
        <v>2020</v>
      </c>
      <c r="O3979" t="s">
        <v>121</v>
      </c>
      <c r="P3979">
        <v>169</v>
      </c>
      <c r="Q3979" s="17">
        <v>44027.011410300925</v>
      </c>
      <c r="R3979" t="s">
        <v>149</v>
      </c>
    </row>
    <row r="3980" spans="1:18" x14ac:dyDescent="0.3">
      <c r="A3980">
        <v>228459</v>
      </c>
      <c r="B3980" t="s">
        <v>78</v>
      </c>
      <c r="C3980">
        <v>1281675</v>
      </c>
      <c r="D3980" t="s">
        <v>78</v>
      </c>
      <c r="E3980">
        <v>4138</v>
      </c>
      <c r="F3980" t="s">
        <v>17</v>
      </c>
      <c r="G3980" t="s">
        <v>152</v>
      </c>
      <c r="H3980" t="s">
        <v>158</v>
      </c>
      <c r="I3980" t="s">
        <v>78</v>
      </c>
      <c r="J3980" t="s">
        <v>42</v>
      </c>
      <c r="K3980" t="s">
        <v>89</v>
      </c>
      <c r="L3980" s="25">
        <v>44026</v>
      </c>
      <c r="M3980">
        <v>7</v>
      </c>
      <c r="N3980">
        <v>2020</v>
      </c>
      <c r="O3980" t="s">
        <v>121</v>
      </c>
      <c r="P3980">
        <v>169</v>
      </c>
      <c r="Q3980" s="17">
        <v>44026.736172106481</v>
      </c>
      <c r="R3980" t="s">
        <v>149</v>
      </c>
    </row>
    <row r="3981" spans="1:18" x14ac:dyDescent="0.3">
      <c r="A3981">
        <v>21511067</v>
      </c>
      <c r="B3981" t="s">
        <v>72</v>
      </c>
      <c r="C3981">
        <v>1283298</v>
      </c>
      <c r="D3981" t="s">
        <v>119</v>
      </c>
      <c r="E3981" t="s">
        <v>154</v>
      </c>
      <c r="F3981" t="s">
        <v>17</v>
      </c>
      <c r="G3981" t="s">
        <v>155</v>
      </c>
      <c r="H3981" t="s">
        <v>2688</v>
      </c>
      <c r="I3981" t="s">
        <v>82</v>
      </c>
      <c r="J3981" t="s">
        <v>42</v>
      </c>
      <c r="K3981" t="s">
        <v>89</v>
      </c>
      <c r="L3981" s="25">
        <v>44026</v>
      </c>
      <c r="M3981">
        <v>7</v>
      </c>
      <c r="N3981">
        <v>2020</v>
      </c>
      <c r="O3981" t="s">
        <v>121</v>
      </c>
      <c r="P3981">
        <v>169</v>
      </c>
      <c r="Q3981" s="17">
        <v>44026.885928240743</v>
      </c>
      <c r="R3981" t="s">
        <v>149</v>
      </c>
    </row>
    <row r="3982" spans="1:18" x14ac:dyDescent="0.3">
      <c r="A3982">
        <v>9642590</v>
      </c>
      <c r="B3982" t="s">
        <v>78</v>
      </c>
      <c r="C3982">
        <v>1284921</v>
      </c>
      <c r="D3982" t="s">
        <v>78</v>
      </c>
      <c r="E3982">
        <v>4138</v>
      </c>
      <c r="F3982" t="s">
        <v>17</v>
      </c>
      <c r="G3982" t="s">
        <v>152</v>
      </c>
      <c r="H3982" t="s">
        <v>158</v>
      </c>
      <c r="I3982" t="s">
        <v>78</v>
      </c>
      <c r="J3982" t="s">
        <v>42</v>
      </c>
      <c r="K3982" t="s">
        <v>89</v>
      </c>
      <c r="L3982" s="25">
        <v>44026</v>
      </c>
      <c r="M3982">
        <v>7</v>
      </c>
      <c r="N3982">
        <v>2020</v>
      </c>
      <c r="O3982" t="s">
        <v>121</v>
      </c>
      <c r="P3982">
        <v>169</v>
      </c>
      <c r="Q3982" s="17">
        <v>44026.969060300929</v>
      </c>
      <c r="R3982" t="s">
        <v>149</v>
      </c>
    </row>
    <row r="3983" spans="1:18" x14ac:dyDescent="0.3">
      <c r="A3983">
        <v>9636816</v>
      </c>
      <c r="B3983" t="s">
        <v>72</v>
      </c>
      <c r="C3983">
        <v>1277533</v>
      </c>
      <c r="D3983" t="s">
        <v>119</v>
      </c>
      <c r="E3983" t="s">
        <v>154</v>
      </c>
      <c r="F3983" t="s">
        <v>17</v>
      </c>
      <c r="G3983" t="s">
        <v>155</v>
      </c>
      <c r="H3983" t="s">
        <v>2689</v>
      </c>
      <c r="I3983" t="s">
        <v>82</v>
      </c>
      <c r="J3983" t="s">
        <v>42</v>
      </c>
      <c r="K3983" t="s">
        <v>89</v>
      </c>
      <c r="L3983" s="25">
        <v>44026</v>
      </c>
      <c r="M3983">
        <v>7</v>
      </c>
      <c r="N3983">
        <v>2020</v>
      </c>
      <c r="O3983" t="s">
        <v>121</v>
      </c>
      <c r="P3983">
        <v>169</v>
      </c>
      <c r="Q3983" s="17">
        <v>44026.441770717596</v>
      </c>
      <c r="R3983" t="s">
        <v>149</v>
      </c>
    </row>
    <row r="3984" spans="1:18" x14ac:dyDescent="0.3">
      <c r="A3984">
        <v>9639985</v>
      </c>
      <c r="B3984" t="s">
        <v>72</v>
      </c>
      <c r="C3984">
        <v>1284434</v>
      </c>
      <c r="D3984" t="s">
        <v>119</v>
      </c>
      <c r="E3984" t="s">
        <v>12</v>
      </c>
      <c r="F3984" t="s">
        <v>12</v>
      </c>
      <c r="G3984" t="s">
        <v>159</v>
      </c>
      <c r="H3984" t="s">
        <v>2690</v>
      </c>
      <c r="I3984" t="s">
        <v>82</v>
      </c>
      <c r="J3984" t="s">
        <v>42</v>
      </c>
      <c r="K3984" t="s">
        <v>83</v>
      </c>
      <c r="L3984" s="25">
        <v>44026</v>
      </c>
      <c r="M3984">
        <v>7</v>
      </c>
      <c r="N3984">
        <v>2020</v>
      </c>
      <c r="O3984" t="s">
        <v>121</v>
      </c>
      <c r="P3984">
        <v>169</v>
      </c>
      <c r="Q3984" s="17">
        <v>44026.986771643518</v>
      </c>
      <c r="R3984" t="s">
        <v>149</v>
      </c>
    </row>
    <row r="3985" spans="1:18" x14ac:dyDescent="0.3">
      <c r="A3985">
        <v>9642817</v>
      </c>
      <c r="B3985" t="s">
        <v>78</v>
      </c>
      <c r="C3985">
        <v>1286355</v>
      </c>
      <c r="D3985" t="s">
        <v>78</v>
      </c>
      <c r="E3985">
        <v>845</v>
      </c>
      <c r="F3985">
        <v>845</v>
      </c>
      <c r="G3985" t="s">
        <v>153</v>
      </c>
      <c r="H3985" t="s">
        <v>115</v>
      </c>
      <c r="I3985" t="s">
        <v>78</v>
      </c>
      <c r="J3985" t="s">
        <v>42</v>
      </c>
      <c r="K3985" t="s">
        <v>89</v>
      </c>
      <c r="L3985" s="25">
        <v>44026</v>
      </c>
      <c r="M3985">
        <v>7</v>
      </c>
      <c r="N3985">
        <v>2020</v>
      </c>
      <c r="O3985" t="s">
        <v>121</v>
      </c>
      <c r="P3985">
        <v>169</v>
      </c>
      <c r="Q3985" s="17">
        <v>44026.997007175923</v>
      </c>
      <c r="R3985" t="s">
        <v>149</v>
      </c>
    </row>
    <row r="3986" spans="1:18" x14ac:dyDescent="0.3">
      <c r="A3986">
        <v>9641964</v>
      </c>
      <c r="B3986" t="s">
        <v>72</v>
      </c>
      <c r="C3986">
        <v>1285121</v>
      </c>
      <c r="D3986" t="s">
        <v>119</v>
      </c>
      <c r="E3986">
        <v>966</v>
      </c>
      <c r="F3986">
        <v>966</v>
      </c>
      <c r="G3986" t="s">
        <v>168</v>
      </c>
      <c r="H3986" t="s">
        <v>2691</v>
      </c>
      <c r="I3986" t="s">
        <v>86</v>
      </c>
      <c r="J3986" t="s">
        <v>87</v>
      </c>
      <c r="K3986" t="s">
        <v>89</v>
      </c>
      <c r="L3986" s="25">
        <v>44026</v>
      </c>
      <c r="M3986">
        <v>7</v>
      </c>
      <c r="N3986">
        <v>2020</v>
      </c>
      <c r="O3986" t="s">
        <v>121</v>
      </c>
      <c r="P3986">
        <v>169</v>
      </c>
      <c r="Q3986" s="17">
        <v>44026.979769097219</v>
      </c>
      <c r="R3986" t="s">
        <v>149</v>
      </c>
    </row>
    <row r="3987" spans="1:18" x14ac:dyDescent="0.3">
      <c r="A3987">
        <v>21511453</v>
      </c>
      <c r="B3987" t="s">
        <v>78</v>
      </c>
      <c r="C3987">
        <v>1285336</v>
      </c>
      <c r="D3987" t="s">
        <v>78</v>
      </c>
      <c r="E3987">
        <v>4138</v>
      </c>
      <c r="F3987" t="s">
        <v>17</v>
      </c>
      <c r="G3987" t="s">
        <v>152</v>
      </c>
      <c r="H3987" t="s">
        <v>158</v>
      </c>
      <c r="I3987" t="s">
        <v>78</v>
      </c>
      <c r="J3987" t="s">
        <v>42</v>
      </c>
      <c r="K3987" t="s">
        <v>89</v>
      </c>
      <c r="L3987" s="25">
        <v>44026</v>
      </c>
      <c r="M3987">
        <v>7</v>
      </c>
      <c r="N3987">
        <v>2020</v>
      </c>
      <c r="O3987" t="s">
        <v>121</v>
      </c>
      <c r="P3987">
        <v>169</v>
      </c>
      <c r="Q3987" s="17">
        <v>44026.977719907409</v>
      </c>
      <c r="R3987" t="s">
        <v>149</v>
      </c>
    </row>
    <row r="3988" spans="1:18" x14ac:dyDescent="0.3">
      <c r="A3988">
        <v>9627777</v>
      </c>
      <c r="B3988" t="s">
        <v>72</v>
      </c>
      <c r="C3988">
        <v>1278669</v>
      </c>
      <c r="D3988" t="s">
        <v>119</v>
      </c>
      <c r="E3988" t="s">
        <v>26</v>
      </c>
      <c r="F3988" t="s">
        <v>26</v>
      </c>
      <c r="G3988" t="s">
        <v>165</v>
      </c>
      <c r="H3988" t="s">
        <v>284</v>
      </c>
      <c r="I3988" t="s">
        <v>82</v>
      </c>
      <c r="J3988" t="s">
        <v>42</v>
      </c>
      <c r="K3988" t="s">
        <v>83</v>
      </c>
      <c r="L3988" s="25">
        <v>44026</v>
      </c>
      <c r="M3988">
        <v>7</v>
      </c>
      <c r="N3988">
        <v>2020</v>
      </c>
      <c r="O3988" t="s">
        <v>121</v>
      </c>
      <c r="P3988">
        <v>169</v>
      </c>
      <c r="Q3988" s="17">
        <v>44026.539225462962</v>
      </c>
      <c r="R3988" t="s">
        <v>149</v>
      </c>
    </row>
    <row r="3989" spans="1:18" x14ac:dyDescent="0.3">
      <c r="A3989">
        <v>21511733</v>
      </c>
      <c r="B3989" t="s">
        <v>78</v>
      </c>
      <c r="C3989">
        <v>1287042</v>
      </c>
      <c r="D3989" t="s">
        <v>78</v>
      </c>
      <c r="E3989" t="s">
        <v>175</v>
      </c>
      <c r="F3989" t="s">
        <v>17</v>
      </c>
      <c r="G3989" t="s">
        <v>185</v>
      </c>
      <c r="H3989" t="s">
        <v>158</v>
      </c>
      <c r="I3989" t="s">
        <v>78</v>
      </c>
      <c r="J3989" t="s">
        <v>42</v>
      </c>
      <c r="K3989" t="s">
        <v>89</v>
      </c>
      <c r="L3989" s="25">
        <v>44026</v>
      </c>
      <c r="M3989">
        <v>7</v>
      </c>
      <c r="N3989">
        <v>2020</v>
      </c>
      <c r="O3989" t="s">
        <v>121</v>
      </c>
      <c r="P3989">
        <v>169</v>
      </c>
      <c r="Q3989" s="17">
        <v>44027.117806134258</v>
      </c>
      <c r="R3989" t="s">
        <v>149</v>
      </c>
    </row>
    <row r="3990" spans="1:18" x14ac:dyDescent="0.3">
      <c r="A3990">
        <v>9638473</v>
      </c>
      <c r="B3990" t="s">
        <v>78</v>
      </c>
      <c r="C3990">
        <v>1279356</v>
      </c>
      <c r="D3990" t="s">
        <v>78</v>
      </c>
      <c r="E3990">
        <v>4142</v>
      </c>
      <c r="F3990" t="s">
        <v>17</v>
      </c>
      <c r="G3990" t="s">
        <v>157</v>
      </c>
      <c r="H3990" t="s">
        <v>158</v>
      </c>
      <c r="I3990" t="s">
        <v>78</v>
      </c>
      <c r="J3990" t="s">
        <v>42</v>
      </c>
      <c r="K3990" t="s">
        <v>89</v>
      </c>
      <c r="L3990" s="25">
        <v>44026</v>
      </c>
      <c r="M3990">
        <v>7</v>
      </c>
      <c r="N3990">
        <v>2020</v>
      </c>
      <c r="O3990" t="s">
        <v>121</v>
      </c>
      <c r="P3990">
        <v>169</v>
      </c>
      <c r="Q3990" s="17">
        <v>44026.597496643517</v>
      </c>
      <c r="R3990" t="s">
        <v>149</v>
      </c>
    </row>
    <row r="3991" spans="1:18" x14ac:dyDescent="0.3">
      <c r="A3991">
        <v>9645027</v>
      </c>
      <c r="B3991" t="s">
        <v>78</v>
      </c>
      <c r="C3991">
        <v>1288178</v>
      </c>
      <c r="D3991" t="s">
        <v>78</v>
      </c>
      <c r="E3991" t="s">
        <v>175</v>
      </c>
      <c r="F3991" t="s">
        <v>17</v>
      </c>
      <c r="G3991" t="s">
        <v>176</v>
      </c>
      <c r="H3991" t="s">
        <v>158</v>
      </c>
      <c r="I3991" t="s">
        <v>78</v>
      </c>
      <c r="J3991" t="s">
        <v>42</v>
      </c>
      <c r="K3991" t="s">
        <v>89</v>
      </c>
      <c r="L3991" s="25">
        <v>44026</v>
      </c>
      <c r="M3991">
        <v>7</v>
      </c>
      <c r="N3991">
        <v>2020</v>
      </c>
      <c r="O3991" t="s">
        <v>121</v>
      </c>
      <c r="P3991">
        <v>169</v>
      </c>
      <c r="Q3991" s="17">
        <v>44027.066824421294</v>
      </c>
      <c r="R3991" t="s">
        <v>149</v>
      </c>
    </row>
    <row r="3992" spans="1:18" x14ac:dyDescent="0.3">
      <c r="A3992">
        <v>21506279</v>
      </c>
      <c r="B3992" t="s">
        <v>78</v>
      </c>
      <c r="C3992">
        <v>1273102</v>
      </c>
      <c r="D3992" t="s">
        <v>78</v>
      </c>
      <c r="E3992" t="s">
        <v>198</v>
      </c>
      <c r="F3992" t="s">
        <v>17</v>
      </c>
      <c r="G3992" t="s">
        <v>199</v>
      </c>
      <c r="H3992" t="s">
        <v>158</v>
      </c>
      <c r="I3992" t="s">
        <v>78</v>
      </c>
      <c r="J3992" t="s">
        <v>42</v>
      </c>
      <c r="K3992" t="s">
        <v>89</v>
      </c>
      <c r="L3992" s="25">
        <v>44026</v>
      </c>
      <c r="M3992">
        <v>7</v>
      </c>
      <c r="N3992">
        <v>2020</v>
      </c>
      <c r="O3992" t="s">
        <v>121</v>
      </c>
      <c r="P3992">
        <v>169</v>
      </c>
      <c r="Q3992" s="17">
        <v>44026.42495439815</v>
      </c>
      <c r="R3992" t="s">
        <v>149</v>
      </c>
    </row>
    <row r="3993" spans="1:18" x14ac:dyDescent="0.3">
      <c r="A3993">
        <v>9641487</v>
      </c>
      <c r="B3993" t="s">
        <v>78</v>
      </c>
      <c r="C3993">
        <v>1281592</v>
      </c>
      <c r="D3993" t="s">
        <v>78</v>
      </c>
      <c r="E3993">
        <v>4138</v>
      </c>
      <c r="F3993" t="s">
        <v>17</v>
      </c>
      <c r="G3993" t="s">
        <v>152</v>
      </c>
      <c r="H3993" t="s">
        <v>240</v>
      </c>
      <c r="I3993" t="s">
        <v>78</v>
      </c>
      <c r="J3993" t="s">
        <v>42</v>
      </c>
      <c r="K3993" t="s">
        <v>89</v>
      </c>
      <c r="L3993" s="25">
        <v>44026</v>
      </c>
      <c r="M3993">
        <v>7</v>
      </c>
      <c r="N3993">
        <v>2020</v>
      </c>
      <c r="O3993" t="s">
        <v>121</v>
      </c>
      <c r="P3993">
        <v>169</v>
      </c>
      <c r="Q3993" s="17">
        <v>44026.732438310188</v>
      </c>
      <c r="R3993" t="s">
        <v>149</v>
      </c>
    </row>
    <row r="3994" spans="1:18" x14ac:dyDescent="0.3">
      <c r="A3994">
        <v>9645154</v>
      </c>
      <c r="B3994" t="s">
        <v>78</v>
      </c>
      <c r="C3994">
        <v>1288865</v>
      </c>
      <c r="D3994" t="s">
        <v>78</v>
      </c>
      <c r="E3994">
        <v>4138</v>
      </c>
      <c r="F3994" t="s">
        <v>17</v>
      </c>
      <c r="G3994" t="s">
        <v>152</v>
      </c>
      <c r="H3994" t="s">
        <v>158</v>
      </c>
      <c r="I3994" t="s">
        <v>78</v>
      </c>
      <c r="J3994" t="s">
        <v>42</v>
      </c>
      <c r="K3994" t="s">
        <v>89</v>
      </c>
      <c r="L3994" s="25">
        <v>44026</v>
      </c>
      <c r="M3994">
        <v>7</v>
      </c>
      <c r="N3994">
        <v>2020</v>
      </c>
      <c r="O3994" t="s">
        <v>121</v>
      </c>
      <c r="P3994">
        <v>169</v>
      </c>
      <c r="Q3994" s="17">
        <v>44027.101379398147</v>
      </c>
      <c r="R3994" t="s">
        <v>149</v>
      </c>
    </row>
    <row r="3995" spans="1:18" x14ac:dyDescent="0.3">
      <c r="A3995">
        <v>231742</v>
      </c>
      <c r="B3995" t="s">
        <v>78</v>
      </c>
      <c r="C3995">
        <v>1289063</v>
      </c>
      <c r="D3995" t="s">
        <v>78</v>
      </c>
      <c r="E3995" t="s">
        <v>216</v>
      </c>
      <c r="F3995" t="s">
        <v>17</v>
      </c>
      <c r="G3995" t="s">
        <v>217</v>
      </c>
      <c r="H3995" t="s">
        <v>158</v>
      </c>
      <c r="I3995" t="s">
        <v>78</v>
      </c>
      <c r="J3995" t="s">
        <v>42</v>
      </c>
      <c r="K3995" t="s">
        <v>89</v>
      </c>
      <c r="L3995" s="25">
        <v>44026</v>
      </c>
      <c r="M3995">
        <v>7</v>
      </c>
      <c r="N3995">
        <v>2020</v>
      </c>
      <c r="O3995" t="s">
        <v>121</v>
      </c>
      <c r="P3995">
        <v>169</v>
      </c>
      <c r="Q3995" s="17">
        <v>44027.105315740744</v>
      </c>
      <c r="R3995" t="s">
        <v>149</v>
      </c>
    </row>
    <row r="3996" spans="1:18" x14ac:dyDescent="0.3">
      <c r="A3996">
        <v>9636309</v>
      </c>
      <c r="B3996" t="s">
        <v>78</v>
      </c>
      <c r="C3996">
        <v>1277433</v>
      </c>
      <c r="D3996" t="s">
        <v>78</v>
      </c>
      <c r="E3996">
        <v>820</v>
      </c>
      <c r="F3996">
        <v>820</v>
      </c>
      <c r="G3996" t="s">
        <v>163</v>
      </c>
      <c r="H3996" t="s">
        <v>2692</v>
      </c>
      <c r="I3996" t="s">
        <v>78</v>
      </c>
      <c r="J3996" t="s">
        <v>42</v>
      </c>
      <c r="K3996" t="s">
        <v>83</v>
      </c>
      <c r="L3996" s="25">
        <v>44026</v>
      </c>
      <c r="M3996">
        <v>7</v>
      </c>
      <c r="N3996">
        <v>2020</v>
      </c>
      <c r="O3996" t="s">
        <v>121</v>
      </c>
      <c r="P3996">
        <v>169</v>
      </c>
      <c r="Q3996" s="17">
        <v>44026.474777662035</v>
      </c>
      <c r="R3996" t="s">
        <v>149</v>
      </c>
    </row>
    <row r="3997" spans="1:18" x14ac:dyDescent="0.3">
      <c r="A3997">
        <v>9643857</v>
      </c>
      <c r="B3997" t="s">
        <v>78</v>
      </c>
      <c r="C3997">
        <v>1287491</v>
      </c>
      <c r="D3997" t="s">
        <v>78</v>
      </c>
      <c r="E3997">
        <v>820</v>
      </c>
      <c r="F3997">
        <v>820</v>
      </c>
      <c r="G3997" t="s">
        <v>163</v>
      </c>
      <c r="H3997" t="s">
        <v>2693</v>
      </c>
      <c r="I3997" t="s">
        <v>78</v>
      </c>
      <c r="J3997" t="s">
        <v>42</v>
      </c>
      <c r="K3997" t="s">
        <v>83</v>
      </c>
      <c r="L3997" s="25">
        <v>44026</v>
      </c>
      <c r="M3997">
        <v>7</v>
      </c>
      <c r="N3997">
        <v>2020</v>
      </c>
      <c r="O3997" t="s">
        <v>121</v>
      </c>
      <c r="P3997">
        <v>169</v>
      </c>
      <c r="Q3997" s="17">
        <v>44027.073116203705</v>
      </c>
      <c r="R3997" t="s">
        <v>149</v>
      </c>
    </row>
    <row r="3998" spans="1:18" x14ac:dyDescent="0.3">
      <c r="A3998">
        <v>21510988</v>
      </c>
      <c r="B3998" t="s">
        <v>78</v>
      </c>
      <c r="C3998">
        <v>1285236</v>
      </c>
      <c r="D3998" t="s">
        <v>78</v>
      </c>
      <c r="E3998" t="s">
        <v>154</v>
      </c>
      <c r="F3998" t="s">
        <v>17</v>
      </c>
      <c r="G3998" t="s">
        <v>155</v>
      </c>
      <c r="H3998" t="s">
        <v>179</v>
      </c>
      <c r="I3998" t="s">
        <v>78</v>
      </c>
      <c r="J3998" t="s">
        <v>42</v>
      </c>
      <c r="K3998" t="s">
        <v>89</v>
      </c>
      <c r="L3998" s="25">
        <v>44026</v>
      </c>
      <c r="M3998">
        <v>7</v>
      </c>
      <c r="N3998">
        <v>2020</v>
      </c>
      <c r="O3998" t="s">
        <v>121</v>
      </c>
      <c r="P3998">
        <v>169</v>
      </c>
      <c r="Q3998" s="17">
        <v>44026.976594328706</v>
      </c>
      <c r="R3998" t="s">
        <v>149</v>
      </c>
    </row>
    <row r="3999" spans="1:18" x14ac:dyDescent="0.3">
      <c r="A3999">
        <v>21508976</v>
      </c>
      <c r="B3999" t="s">
        <v>78</v>
      </c>
      <c r="C3999">
        <v>1282628</v>
      </c>
      <c r="D3999" t="s">
        <v>78</v>
      </c>
      <c r="E3999" t="s">
        <v>166</v>
      </c>
      <c r="F3999" t="s">
        <v>17</v>
      </c>
      <c r="G3999" t="s">
        <v>174</v>
      </c>
      <c r="H3999" t="s">
        <v>158</v>
      </c>
      <c r="I3999" t="s">
        <v>78</v>
      </c>
      <c r="J3999" t="s">
        <v>42</v>
      </c>
      <c r="K3999" t="s">
        <v>89</v>
      </c>
      <c r="L3999" s="25">
        <v>44026</v>
      </c>
      <c r="M3999">
        <v>7</v>
      </c>
      <c r="N3999">
        <v>2020</v>
      </c>
      <c r="O3999" t="s">
        <v>121</v>
      </c>
      <c r="P3999">
        <v>169</v>
      </c>
      <c r="Q3999" s="17">
        <v>44026.812328935186</v>
      </c>
      <c r="R3999" t="s">
        <v>149</v>
      </c>
    </row>
    <row r="4000" spans="1:18" x14ac:dyDescent="0.3">
      <c r="A4000">
        <v>231720</v>
      </c>
      <c r="B4000" t="s">
        <v>72</v>
      </c>
      <c r="C4000">
        <v>1289280</v>
      </c>
      <c r="D4000" t="s">
        <v>119</v>
      </c>
      <c r="E4000" t="s">
        <v>147</v>
      </c>
      <c r="F4000" t="s">
        <v>17</v>
      </c>
      <c r="G4000" t="s">
        <v>148</v>
      </c>
      <c r="H4000" t="s">
        <v>2694</v>
      </c>
      <c r="I4000" t="s">
        <v>82</v>
      </c>
      <c r="J4000" t="s">
        <v>42</v>
      </c>
      <c r="K4000" t="s">
        <v>89</v>
      </c>
      <c r="L4000" s="25">
        <v>44026</v>
      </c>
      <c r="M4000">
        <v>7</v>
      </c>
      <c r="N4000">
        <v>2020</v>
      </c>
      <c r="O4000" t="s">
        <v>121</v>
      </c>
      <c r="P4000">
        <v>169</v>
      </c>
      <c r="Q4000" s="17">
        <v>44027.113803356478</v>
      </c>
      <c r="R4000" t="s">
        <v>149</v>
      </c>
    </row>
    <row r="4001" spans="1:18" x14ac:dyDescent="0.3">
      <c r="A4001">
        <v>9639107</v>
      </c>
      <c r="B4001" t="s">
        <v>72</v>
      </c>
      <c r="C4001">
        <v>1279439</v>
      </c>
      <c r="D4001" t="s">
        <v>119</v>
      </c>
      <c r="E4001">
        <v>4138</v>
      </c>
      <c r="F4001" t="s">
        <v>17</v>
      </c>
      <c r="G4001" t="s">
        <v>152</v>
      </c>
      <c r="H4001" t="s">
        <v>2695</v>
      </c>
      <c r="I4001" t="s">
        <v>82</v>
      </c>
      <c r="J4001" t="s">
        <v>42</v>
      </c>
      <c r="K4001" t="s">
        <v>89</v>
      </c>
      <c r="L4001" s="25">
        <v>44026</v>
      </c>
      <c r="M4001">
        <v>7</v>
      </c>
      <c r="N4001">
        <v>2020</v>
      </c>
      <c r="O4001" t="s">
        <v>121</v>
      </c>
      <c r="P4001">
        <v>169</v>
      </c>
      <c r="Q4001" s="17">
        <v>44026.603287731479</v>
      </c>
      <c r="R4001" t="s">
        <v>149</v>
      </c>
    </row>
    <row r="4002" spans="1:18" x14ac:dyDescent="0.3">
      <c r="A4002">
        <v>229785</v>
      </c>
      <c r="B4002" t="s">
        <v>78</v>
      </c>
      <c r="C4002">
        <v>1284841</v>
      </c>
      <c r="D4002" t="s">
        <v>78</v>
      </c>
      <c r="E4002" t="s">
        <v>175</v>
      </c>
      <c r="F4002" t="s">
        <v>17</v>
      </c>
      <c r="G4002" t="s">
        <v>185</v>
      </c>
      <c r="H4002" t="s">
        <v>158</v>
      </c>
      <c r="I4002" t="s">
        <v>78</v>
      </c>
      <c r="J4002" t="s">
        <v>42</v>
      </c>
      <c r="K4002" t="s">
        <v>89</v>
      </c>
      <c r="L4002" s="25">
        <v>44026</v>
      </c>
      <c r="M4002">
        <v>7</v>
      </c>
      <c r="N4002">
        <v>2020</v>
      </c>
      <c r="O4002" t="s">
        <v>121</v>
      </c>
      <c r="P4002">
        <v>169</v>
      </c>
      <c r="Q4002" s="17">
        <v>44027.117412962965</v>
      </c>
      <c r="R4002" t="s">
        <v>149</v>
      </c>
    </row>
    <row r="4003" spans="1:18" x14ac:dyDescent="0.3">
      <c r="A4003">
        <v>9643322</v>
      </c>
      <c r="B4003" t="s">
        <v>72</v>
      </c>
      <c r="C4003">
        <v>1286956</v>
      </c>
      <c r="D4003" t="s">
        <v>119</v>
      </c>
      <c r="E4003" t="s">
        <v>205</v>
      </c>
      <c r="F4003" t="s">
        <v>17</v>
      </c>
      <c r="G4003" t="s">
        <v>206</v>
      </c>
      <c r="H4003" t="s">
        <v>2696</v>
      </c>
      <c r="I4003" t="s">
        <v>82</v>
      </c>
      <c r="J4003" t="s">
        <v>42</v>
      </c>
      <c r="K4003" t="s">
        <v>89</v>
      </c>
      <c r="L4003" s="25">
        <v>44026</v>
      </c>
      <c r="M4003">
        <v>7</v>
      </c>
      <c r="N4003">
        <v>2020</v>
      </c>
      <c r="O4003" t="s">
        <v>121</v>
      </c>
      <c r="P4003">
        <v>169</v>
      </c>
      <c r="Q4003" s="17">
        <v>44027.044526041667</v>
      </c>
      <c r="R4003" t="s">
        <v>149</v>
      </c>
    </row>
    <row r="4004" spans="1:18" x14ac:dyDescent="0.3">
      <c r="A4004">
        <v>9635375</v>
      </c>
      <c r="B4004" t="s">
        <v>72</v>
      </c>
      <c r="C4004">
        <v>1277026</v>
      </c>
      <c r="D4004" t="s">
        <v>119</v>
      </c>
      <c r="E4004" t="s">
        <v>12</v>
      </c>
      <c r="F4004" t="s">
        <v>12</v>
      </c>
      <c r="G4004" t="s">
        <v>159</v>
      </c>
      <c r="H4004" t="s">
        <v>2697</v>
      </c>
      <c r="I4004" t="s">
        <v>86</v>
      </c>
      <c r="J4004" t="s">
        <v>87</v>
      </c>
      <c r="K4004" t="s">
        <v>83</v>
      </c>
      <c r="L4004" s="25">
        <v>44026</v>
      </c>
      <c r="M4004">
        <v>7</v>
      </c>
      <c r="N4004">
        <v>2020</v>
      </c>
      <c r="O4004" t="s">
        <v>121</v>
      </c>
      <c r="P4004">
        <v>169</v>
      </c>
      <c r="Q4004" s="17">
        <v>44026.431850231478</v>
      </c>
      <c r="R4004" t="s">
        <v>149</v>
      </c>
    </row>
    <row r="4005" spans="1:18" x14ac:dyDescent="0.3">
      <c r="A4005">
        <v>9637612</v>
      </c>
      <c r="B4005" t="s">
        <v>78</v>
      </c>
      <c r="C4005">
        <v>1278698</v>
      </c>
      <c r="D4005" t="s">
        <v>78</v>
      </c>
      <c r="E4005">
        <v>4138</v>
      </c>
      <c r="F4005" t="s">
        <v>17</v>
      </c>
      <c r="G4005" t="s">
        <v>152</v>
      </c>
      <c r="H4005" t="s">
        <v>158</v>
      </c>
      <c r="I4005" t="s">
        <v>78</v>
      </c>
      <c r="J4005" t="s">
        <v>42</v>
      </c>
      <c r="K4005" t="s">
        <v>89</v>
      </c>
      <c r="L4005" s="25">
        <v>44026</v>
      </c>
      <c r="M4005">
        <v>7</v>
      </c>
      <c r="N4005">
        <v>2020</v>
      </c>
      <c r="O4005" t="s">
        <v>121</v>
      </c>
      <c r="P4005">
        <v>169</v>
      </c>
      <c r="Q4005" s="17">
        <v>44026.523360185187</v>
      </c>
      <c r="R4005" t="s">
        <v>149</v>
      </c>
    </row>
    <row r="4006" spans="1:18" x14ac:dyDescent="0.3">
      <c r="A4006">
        <v>21510967</v>
      </c>
      <c r="B4006" t="s">
        <v>78</v>
      </c>
      <c r="C4006">
        <v>1285777</v>
      </c>
      <c r="D4006" t="s">
        <v>78</v>
      </c>
      <c r="E4006" t="s">
        <v>180</v>
      </c>
      <c r="F4006" t="s">
        <v>17</v>
      </c>
      <c r="G4006" t="s">
        <v>181</v>
      </c>
      <c r="H4006" t="s">
        <v>158</v>
      </c>
      <c r="I4006" t="s">
        <v>78</v>
      </c>
      <c r="J4006" t="s">
        <v>42</v>
      </c>
      <c r="K4006" t="s">
        <v>89</v>
      </c>
      <c r="L4006" s="25">
        <v>44026</v>
      </c>
      <c r="M4006">
        <v>7</v>
      </c>
      <c r="N4006">
        <v>2020</v>
      </c>
      <c r="O4006" t="s">
        <v>121</v>
      </c>
      <c r="P4006">
        <v>169</v>
      </c>
      <c r="Q4006" s="17">
        <v>44026.993206481478</v>
      </c>
      <c r="R4006" t="s">
        <v>149</v>
      </c>
    </row>
    <row r="4007" spans="1:18" x14ac:dyDescent="0.3">
      <c r="A4007">
        <v>230546</v>
      </c>
      <c r="B4007" t="s">
        <v>78</v>
      </c>
      <c r="C4007">
        <v>1288190</v>
      </c>
      <c r="D4007" t="s">
        <v>78</v>
      </c>
      <c r="E4007" t="s">
        <v>26</v>
      </c>
      <c r="F4007" t="s">
        <v>26</v>
      </c>
      <c r="G4007" t="s">
        <v>165</v>
      </c>
      <c r="H4007" t="s">
        <v>2698</v>
      </c>
      <c r="I4007" t="s">
        <v>78</v>
      </c>
      <c r="J4007" t="s">
        <v>42</v>
      </c>
      <c r="K4007" t="s">
        <v>83</v>
      </c>
      <c r="L4007" s="25">
        <v>44026</v>
      </c>
      <c r="M4007">
        <v>7</v>
      </c>
      <c r="N4007">
        <v>2020</v>
      </c>
      <c r="O4007" t="s">
        <v>121</v>
      </c>
      <c r="P4007">
        <v>169</v>
      </c>
      <c r="Q4007" s="17">
        <v>44027.087363425926</v>
      </c>
      <c r="R4007" t="s">
        <v>149</v>
      </c>
    </row>
    <row r="4008" spans="1:18" x14ac:dyDescent="0.3">
      <c r="A4008">
        <v>9643397</v>
      </c>
      <c r="B4008" t="s">
        <v>78</v>
      </c>
      <c r="C4008">
        <v>1285582</v>
      </c>
      <c r="D4008" t="s">
        <v>78</v>
      </c>
      <c r="E4008" t="s">
        <v>166</v>
      </c>
      <c r="F4008" t="s">
        <v>17</v>
      </c>
      <c r="G4008" t="s">
        <v>174</v>
      </c>
      <c r="H4008" t="s">
        <v>179</v>
      </c>
      <c r="I4008" t="s">
        <v>78</v>
      </c>
      <c r="J4008" t="s">
        <v>42</v>
      </c>
      <c r="K4008" t="s">
        <v>89</v>
      </c>
      <c r="L4008" s="25">
        <v>44026</v>
      </c>
      <c r="M4008">
        <v>7</v>
      </c>
      <c r="N4008">
        <v>2020</v>
      </c>
      <c r="O4008" t="s">
        <v>121</v>
      </c>
      <c r="P4008">
        <v>169</v>
      </c>
      <c r="Q4008" s="17">
        <v>44026.981644560183</v>
      </c>
      <c r="R4008" t="s">
        <v>149</v>
      </c>
    </row>
    <row r="4009" spans="1:18" x14ac:dyDescent="0.3">
      <c r="A4009">
        <v>9645808</v>
      </c>
      <c r="B4009" t="s">
        <v>72</v>
      </c>
      <c r="C4009">
        <v>1289126</v>
      </c>
      <c r="D4009" t="s">
        <v>119</v>
      </c>
      <c r="E4009">
        <v>820</v>
      </c>
      <c r="F4009">
        <v>820</v>
      </c>
      <c r="G4009" t="s">
        <v>163</v>
      </c>
      <c r="H4009" t="s">
        <v>183</v>
      </c>
      <c r="I4009" t="s">
        <v>82</v>
      </c>
      <c r="J4009" t="s">
        <v>42</v>
      </c>
      <c r="K4009" t="s">
        <v>83</v>
      </c>
      <c r="L4009" s="25">
        <v>44026</v>
      </c>
      <c r="M4009">
        <v>7</v>
      </c>
      <c r="N4009">
        <v>2020</v>
      </c>
      <c r="O4009" t="s">
        <v>121</v>
      </c>
      <c r="P4009">
        <v>169</v>
      </c>
      <c r="Q4009" s="17">
        <v>44027.106378703706</v>
      </c>
      <c r="R4009" t="s">
        <v>149</v>
      </c>
    </row>
    <row r="4010" spans="1:18" x14ac:dyDescent="0.3">
      <c r="A4010">
        <v>9614247</v>
      </c>
      <c r="B4010" t="s">
        <v>80</v>
      </c>
      <c r="C4010">
        <v>1246976</v>
      </c>
      <c r="D4010" t="s">
        <v>124</v>
      </c>
      <c r="E4010">
        <v>516</v>
      </c>
      <c r="F4010" t="s">
        <v>17</v>
      </c>
      <c r="G4010" t="s">
        <v>200</v>
      </c>
      <c r="H4010" t="s">
        <v>162</v>
      </c>
      <c r="I4010" t="s">
        <v>82</v>
      </c>
      <c r="J4010" t="s">
        <v>42</v>
      </c>
      <c r="K4010" t="s">
        <v>89</v>
      </c>
      <c r="L4010" s="25">
        <v>44026</v>
      </c>
      <c r="M4010">
        <v>7</v>
      </c>
      <c r="N4010">
        <v>2020</v>
      </c>
      <c r="O4010" t="s">
        <v>121</v>
      </c>
      <c r="P4010">
        <v>168</v>
      </c>
      <c r="Q4010" s="17">
        <v>44026.833309837966</v>
      </c>
      <c r="R4010" t="s">
        <v>149</v>
      </c>
    </row>
    <row r="4011" spans="1:18" x14ac:dyDescent="0.3">
      <c r="A4011">
        <v>9640244</v>
      </c>
      <c r="B4011" t="s">
        <v>78</v>
      </c>
      <c r="C4011">
        <v>1280770</v>
      </c>
      <c r="D4011" t="s">
        <v>78</v>
      </c>
      <c r="E4011">
        <v>845</v>
      </c>
      <c r="F4011">
        <v>845</v>
      </c>
      <c r="G4011" t="s">
        <v>153</v>
      </c>
      <c r="H4011" t="s">
        <v>115</v>
      </c>
      <c r="I4011" t="s">
        <v>78</v>
      </c>
      <c r="J4011" t="s">
        <v>42</v>
      </c>
      <c r="K4011" t="s">
        <v>89</v>
      </c>
      <c r="L4011" s="25">
        <v>44026</v>
      </c>
      <c r="M4011">
        <v>7</v>
      </c>
      <c r="N4011">
        <v>2020</v>
      </c>
      <c r="O4011" t="s">
        <v>121</v>
      </c>
      <c r="P4011">
        <v>169</v>
      </c>
      <c r="Q4011" s="17">
        <v>44026.681029398147</v>
      </c>
      <c r="R4011" t="s">
        <v>149</v>
      </c>
    </row>
    <row r="4012" spans="1:18" x14ac:dyDescent="0.3">
      <c r="A4012">
        <v>21510786</v>
      </c>
      <c r="B4012" t="s">
        <v>78</v>
      </c>
      <c r="C4012">
        <v>1284446</v>
      </c>
      <c r="D4012" t="s">
        <v>78</v>
      </c>
      <c r="E4012" t="s">
        <v>147</v>
      </c>
      <c r="F4012" t="s">
        <v>17</v>
      </c>
      <c r="G4012" t="s">
        <v>173</v>
      </c>
      <c r="H4012" t="s">
        <v>158</v>
      </c>
      <c r="I4012" t="s">
        <v>78</v>
      </c>
      <c r="J4012" t="s">
        <v>42</v>
      </c>
      <c r="K4012" t="s">
        <v>89</v>
      </c>
      <c r="L4012" s="25">
        <v>44026</v>
      </c>
      <c r="M4012">
        <v>7</v>
      </c>
      <c r="N4012">
        <v>2020</v>
      </c>
      <c r="O4012" t="s">
        <v>121</v>
      </c>
      <c r="P4012">
        <v>169</v>
      </c>
      <c r="Q4012" s="17">
        <v>44026.958512500001</v>
      </c>
      <c r="R4012" t="s">
        <v>149</v>
      </c>
    </row>
    <row r="4013" spans="1:18" x14ac:dyDescent="0.3">
      <c r="A4013">
        <v>9645591</v>
      </c>
      <c r="B4013" t="s">
        <v>72</v>
      </c>
      <c r="C4013">
        <v>1289687</v>
      </c>
      <c r="D4013" t="s">
        <v>119</v>
      </c>
      <c r="E4013">
        <v>820</v>
      </c>
      <c r="F4013">
        <v>820</v>
      </c>
      <c r="G4013" t="s">
        <v>163</v>
      </c>
      <c r="H4013" t="s">
        <v>2699</v>
      </c>
      <c r="I4013" t="s">
        <v>86</v>
      </c>
      <c r="J4013" t="s">
        <v>87</v>
      </c>
      <c r="K4013" t="s">
        <v>83</v>
      </c>
      <c r="L4013" s="25">
        <v>44026</v>
      </c>
      <c r="M4013">
        <v>7</v>
      </c>
      <c r="N4013">
        <v>2020</v>
      </c>
      <c r="O4013" t="s">
        <v>121</v>
      </c>
      <c r="P4013">
        <v>169</v>
      </c>
      <c r="Q4013" s="17">
        <v>44027.472553472224</v>
      </c>
      <c r="R4013" t="s">
        <v>149</v>
      </c>
    </row>
    <row r="4014" spans="1:18" x14ac:dyDescent="0.3">
      <c r="A4014">
        <v>228486</v>
      </c>
      <c r="B4014" t="s">
        <v>72</v>
      </c>
      <c r="C4014">
        <v>1281672</v>
      </c>
      <c r="D4014" t="s">
        <v>119</v>
      </c>
      <c r="E4014" t="s">
        <v>274</v>
      </c>
      <c r="F4014" t="s">
        <v>17</v>
      </c>
      <c r="G4014" t="s">
        <v>275</v>
      </c>
      <c r="H4014" t="s">
        <v>2700</v>
      </c>
      <c r="I4014" t="s">
        <v>82</v>
      </c>
      <c r="J4014" t="s">
        <v>42</v>
      </c>
      <c r="K4014" t="s">
        <v>89</v>
      </c>
      <c r="L4014" s="25">
        <v>44026</v>
      </c>
      <c r="M4014">
        <v>7</v>
      </c>
      <c r="N4014">
        <v>2020</v>
      </c>
      <c r="O4014" t="s">
        <v>121</v>
      </c>
      <c r="P4014">
        <v>169</v>
      </c>
      <c r="Q4014" s="17">
        <v>44026.741104513887</v>
      </c>
      <c r="R4014" t="s">
        <v>149</v>
      </c>
    </row>
    <row r="4015" spans="1:18" x14ac:dyDescent="0.3">
      <c r="A4015">
        <v>9645623</v>
      </c>
      <c r="B4015" t="s">
        <v>78</v>
      </c>
      <c r="C4015">
        <v>1289117</v>
      </c>
      <c r="D4015" t="s">
        <v>78</v>
      </c>
      <c r="E4015">
        <v>820</v>
      </c>
      <c r="F4015">
        <v>820</v>
      </c>
      <c r="G4015" t="s">
        <v>163</v>
      </c>
      <c r="H4015" t="s">
        <v>2701</v>
      </c>
      <c r="I4015" t="s">
        <v>78</v>
      </c>
      <c r="J4015" t="s">
        <v>42</v>
      </c>
      <c r="K4015" t="s">
        <v>83</v>
      </c>
      <c r="L4015" s="25">
        <v>44026</v>
      </c>
      <c r="M4015">
        <v>7</v>
      </c>
      <c r="N4015">
        <v>2020</v>
      </c>
      <c r="O4015" t="s">
        <v>121</v>
      </c>
      <c r="P4015">
        <v>169</v>
      </c>
      <c r="Q4015" s="17">
        <v>44027.107007754632</v>
      </c>
      <c r="R4015" t="s">
        <v>149</v>
      </c>
    </row>
    <row r="4016" spans="1:18" x14ac:dyDescent="0.3">
      <c r="A4016">
        <v>9637734</v>
      </c>
      <c r="B4016" t="s">
        <v>72</v>
      </c>
      <c r="C4016">
        <v>1278732</v>
      </c>
      <c r="D4016" t="s">
        <v>119</v>
      </c>
      <c r="E4016" t="s">
        <v>147</v>
      </c>
      <c r="F4016" t="s">
        <v>17</v>
      </c>
      <c r="G4016" t="s">
        <v>148</v>
      </c>
      <c r="H4016" t="s">
        <v>2702</v>
      </c>
      <c r="I4016" t="s">
        <v>82</v>
      </c>
      <c r="J4016" t="s">
        <v>42</v>
      </c>
      <c r="K4016" t="s">
        <v>89</v>
      </c>
      <c r="L4016" s="25">
        <v>44026</v>
      </c>
      <c r="M4016">
        <v>7</v>
      </c>
      <c r="N4016">
        <v>2020</v>
      </c>
      <c r="O4016" t="s">
        <v>121</v>
      </c>
      <c r="P4016">
        <v>169</v>
      </c>
      <c r="Q4016" s="17">
        <v>44026.532803009257</v>
      </c>
      <c r="R4016" t="s">
        <v>149</v>
      </c>
    </row>
    <row r="4017" spans="1:18" x14ac:dyDescent="0.3">
      <c r="A4017">
        <v>21509001</v>
      </c>
      <c r="B4017" t="s">
        <v>78</v>
      </c>
      <c r="C4017">
        <v>1282642</v>
      </c>
      <c r="D4017" t="s">
        <v>78</v>
      </c>
      <c r="E4017">
        <v>4138</v>
      </c>
      <c r="F4017" t="s">
        <v>17</v>
      </c>
      <c r="G4017" t="s">
        <v>152</v>
      </c>
      <c r="H4017" t="s">
        <v>158</v>
      </c>
      <c r="I4017" t="s">
        <v>78</v>
      </c>
      <c r="J4017" t="s">
        <v>42</v>
      </c>
      <c r="K4017" t="s">
        <v>89</v>
      </c>
      <c r="L4017" s="25">
        <v>44026</v>
      </c>
      <c r="M4017">
        <v>7</v>
      </c>
      <c r="N4017">
        <v>2020</v>
      </c>
      <c r="O4017" t="s">
        <v>121</v>
      </c>
      <c r="P4017">
        <v>169</v>
      </c>
      <c r="Q4017" s="17">
        <v>44026.844829050926</v>
      </c>
      <c r="R4017" t="s">
        <v>149</v>
      </c>
    </row>
    <row r="4018" spans="1:18" x14ac:dyDescent="0.3">
      <c r="A4018">
        <v>9642529</v>
      </c>
      <c r="B4018" t="s">
        <v>78</v>
      </c>
      <c r="C4018">
        <v>1285986</v>
      </c>
      <c r="D4018" t="s">
        <v>78</v>
      </c>
      <c r="E4018" t="s">
        <v>169</v>
      </c>
      <c r="F4018" t="s">
        <v>17</v>
      </c>
      <c r="G4018" t="s">
        <v>170</v>
      </c>
      <c r="H4018" t="s">
        <v>158</v>
      </c>
      <c r="I4018" t="s">
        <v>78</v>
      </c>
      <c r="J4018" t="s">
        <v>42</v>
      </c>
      <c r="K4018" t="s">
        <v>89</v>
      </c>
      <c r="L4018" s="25">
        <v>44026</v>
      </c>
      <c r="M4018">
        <v>7</v>
      </c>
      <c r="N4018">
        <v>2020</v>
      </c>
      <c r="O4018" t="s">
        <v>121</v>
      </c>
      <c r="P4018">
        <v>169</v>
      </c>
      <c r="Q4018" s="17">
        <v>44026.998114351853</v>
      </c>
      <c r="R4018" t="s">
        <v>149</v>
      </c>
    </row>
    <row r="4019" spans="1:18" x14ac:dyDescent="0.3">
      <c r="A4019">
        <v>9643133</v>
      </c>
      <c r="B4019" t="s">
        <v>78</v>
      </c>
      <c r="C4019">
        <v>1286318</v>
      </c>
      <c r="D4019" t="s">
        <v>127</v>
      </c>
      <c r="E4019" t="s">
        <v>12</v>
      </c>
      <c r="F4019" t="s">
        <v>12</v>
      </c>
      <c r="G4019" t="s">
        <v>159</v>
      </c>
      <c r="H4019" t="s">
        <v>2703</v>
      </c>
      <c r="I4019" t="s">
        <v>86</v>
      </c>
      <c r="J4019" t="s">
        <v>87</v>
      </c>
      <c r="K4019" t="s">
        <v>83</v>
      </c>
      <c r="L4019" s="25">
        <v>44026</v>
      </c>
      <c r="M4019">
        <v>7</v>
      </c>
      <c r="N4019">
        <v>2020</v>
      </c>
      <c r="O4019" t="s">
        <v>121</v>
      </c>
      <c r="P4019">
        <v>169</v>
      </c>
      <c r="Q4019" s="17">
        <v>44027.041637615737</v>
      </c>
      <c r="R4019" t="s">
        <v>149</v>
      </c>
    </row>
    <row r="4020" spans="1:18" x14ac:dyDescent="0.3">
      <c r="A4020">
        <v>230459</v>
      </c>
      <c r="B4020" t="s">
        <v>78</v>
      </c>
      <c r="C4020">
        <v>1287815</v>
      </c>
      <c r="D4020" t="s">
        <v>78</v>
      </c>
      <c r="E4020" t="s">
        <v>177</v>
      </c>
      <c r="F4020" t="s">
        <v>17</v>
      </c>
      <c r="G4020" t="s">
        <v>178</v>
      </c>
      <c r="H4020" t="s">
        <v>110</v>
      </c>
      <c r="I4020" t="s">
        <v>78</v>
      </c>
      <c r="J4020" t="s">
        <v>42</v>
      </c>
      <c r="K4020" t="s">
        <v>89</v>
      </c>
      <c r="L4020" s="25">
        <v>44026</v>
      </c>
      <c r="M4020">
        <v>7</v>
      </c>
      <c r="N4020">
        <v>2020</v>
      </c>
      <c r="O4020" t="s">
        <v>121</v>
      </c>
      <c r="P4020">
        <v>169</v>
      </c>
      <c r="Q4020" s="17">
        <v>44027.061331365738</v>
      </c>
      <c r="R4020" t="s">
        <v>149</v>
      </c>
    </row>
    <row r="4021" spans="1:18" x14ac:dyDescent="0.3">
      <c r="A4021">
        <v>21491415</v>
      </c>
      <c r="B4021" t="s">
        <v>78</v>
      </c>
      <c r="C4021">
        <v>1250388</v>
      </c>
      <c r="D4021" t="s">
        <v>78</v>
      </c>
      <c r="E4021">
        <v>781</v>
      </c>
      <c r="F4021" t="s">
        <v>17</v>
      </c>
      <c r="G4021" t="s">
        <v>197</v>
      </c>
      <c r="H4021" t="s">
        <v>158</v>
      </c>
      <c r="I4021" t="s">
        <v>78</v>
      </c>
      <c r="J4021" t="s">
        <v>42</v>
      </c>
      <c r="K4021" t="s">
        <v>89</v>
      </c>
      <c r="L4021" s="25">
        <v>44026</v>
      </c>
      <c r="M4021">
        <v>7</v>
      </c>
      <c r="N4021">
        <v>2020</v>
      </c>
      <c r="O4021" t="s">
        <v>121</v>
      </c>
      <c r="P4021">
        <v>168</v>
      </c>
      <c r="Q4021" s="17">
        <v>44026.48240439815</v>
      </c>
      <c r="R4021" t="s">
        <v>149</v>
      </c>
    </row>
    <row r="4022" spans="1:18" x14ac:dyDescent="0.3">
      <c r="A4022">
        <v>9641517</v>
      </c>
      <c r="B4022" t="s">
        <v>72</v>
      </c>
      <c r="C4022">
        <v>1284348</v>
      </c>
      <c r="D4022" t="s">
        <v>119</v>
      </c>
      <c r="E4022" t="s">
        <v>150</v>
      </c>
      <c r="F4022" t="s">
        <v>17</v>
      </c>
      <c r="G4022" t="s">
        <v>151</v>
      </c>
      <c r="H4022" t="s">
        <v>2704</v>
      </c>
      <c r="I4022" t="s">
        <v>82</v>
      </c>
      <c r="J4022" t="s">
        <v>42</v>
      </c>
      <c r="K4022" t="s">
        <v>89</v>
      </c>
      <c r="L4022" s="25">
        <v>44026</v>
      </c>
      <c r="M4022">
        <v>7</v>
      </c>
      <c r="N4022">
        <v>2020</v>
      </c>
      <c r="O4022" t="s">
        <v>121</v>
      </c>
      <c r="P4022">
        <v>169</v>
      </c>
      <c r="Q4022" s="17">
        <v>44026.954636689814</v>
      </c>
      <c r="R4022" t="s">
        <v>149</v>
      </c>
    </row>
    <row r="4023" spans="1:18" x14ac:dyDescent="0.3">
      <c r="A4023">
        <v>9645930</v>
      </c>
      <c r="B4023" t="s">
        <v>78</v>
      </c>
      <c r="C4023">
        <v>1289739</v>
      </c>
      <c r="D4023" t="s">
        <v>78</v>
      </c>
      <c r="E4023">
        <v>820</v>
      </c>
      <c r="F4023">
        <v>820</v>
      </c>
      <c r="G4023" t="s">
        <v>163</v>
      </c>
      <c r="H4023" t="s">
        <v>2705</v>
      </c>
      <c r="I4023" t="s">
        <v>78</v>
      </c>
      <c r="J4023" t="s">
        <v>42</v>
      </c>
      <c r="K4023" t="s">
        <v>83</v>
      </c>
      <c r="L4023" s="25">
        <v>44026</v>
      </c>
      <c r="M4023">
        <v>7</v>
      </c>
      <c r="N4023">
        <v>2020</v>
      </c>
      <c r="O4023" t="s">
        <v>121</v>
      </c>
      <c r="P4023">
        <v>169</v>
      </c>
      <c r="Q4023" s="17">
        <v>44027.122280208336</v>
      </c>
      <c r="R4023" t="s">
        <v>149</v>
      </c>
    </row>
    <row r="4024" spans="1:18" x14ac:dyDescent="0.3">
      <c r="A4024">
        <v>9646169</v>
      </c>
      <c r="B4024" t="s">
        <v>78</v>
      </c>
      <c r="C4024">
        <v>1289839</v>
      </c>
      <c r="D4024" t="s">
        <v>78</v>
      </c>
      <c r="E4024">
        <v>820</v>
      </c>
      <c r="F4024">
        <v>820</v>
      </c>
      <c r="G4024" t="s">
        <v>163</v>
      </c>
      <c r="H4024" t="s">
        <v>2706</v>
      </c>
      <c r="I4024" t="s">
        <v>78</v>
      </c>
      <c r="J4024" t="s">
        <v>42</v>
      </c>
      <c r="K4024" t="s">
        <v>83</v>
      </c>
      <c r="L4024" s="25">
        <v>44026</v>
      </c>
      <c r="M4024">
        <v>7</v>
      </c>
      <c r="N4024">
        <v>2020</v>
      </c>
      <c r="O4024" t="s">
        <v>121</v>
      </c>
      <c r="P4024">
        <v>169</v>
      </c>
      <c r="Q4024" s="17">
        <v>44027.12069502315</v>
      </c>
      <c r="R4024" t="s">
        <v>149</v>
      </c>
    </row>
    <row r="4025" spans="1:18" x14ac:dyDescent="0.3">
      <c r="A4025">
        <v>9637368</v>
      </c>
      <c r="B4025" t="s">
        <v>72</v>
      </c>
      <c r="C4025">
        <v>1278458</v>
      </c>
      <c r="D4025" t="s">
        <v>127</v>
      </c>
      <c r="E4025" t="s">
        <v>12</v>
      </c>
      <c r="F4025" t="s">
        <v>12</v>
      </c>
      <c r="G4025" t="s">
        <v>159</v>
      </c>
      <c r="H4025" t="s">
        <v>2707</v>
      </c>
      <c r="I4025" t="s">
        <v>82</v>
      </c>
      <c r="J4025" t="s">
        <v>42</v>
      </c>
      <c r="K4025" t="s">
        <v>83</v>
      </c>
      <c r="L4025" s="25">
        <v>44026</v>
      </c>
      <c r="M4025">
        <v>7</v>
      </c>
      <c r="N4025">
        <v>2020</v>
      </c>
      <c r="O4025" t="s">
        <v>121</v>
      </c>
      <c r="P4025">
        <v>169</v>
      </c>
      <c r="Q4025" s="17">
        <v>44026.489308217591</v>
      </c>
      <c r="R4025" t="s">
        <v>149</v>
      </c>
    </row>
    <row r="4026" spans="1:18" x14ac:dyDescent="0.3">
      <c r="A4026">
        <v>225559</v>
      </c>
      <c r="B4026" t="s">
        <v>72</v>
      </c>
      <c r="C4026">
        <v>1279715</v>
      </c>
      <c r="D4026" t="s">
        <v>119</v>
      </c>
      <c r="E4026" t="s">
        <v>238</v>
      </c>
      <c r="F4026" t="s">
        <v>17</v>
      </c>
      <c r="G4026" t="s">
        <v>239</v>
      </c>
      <c r="H4026" t="s">
        <v>2708</v>
      </c>
      <c r="I4026" t="s">
        <v>82</v>
      </c>
      <c r="J4026" t="s">
        <v>42</v>
      </c>
      <c r="K4026" t="s">
        <v>89</v>
      </c>
      <c r="L4026" s="25">
        <v>44026</v>
      </c>
      <c r="M4026">
        <v>7</v>
      </c>
      <c r="N4026">
        <v>2020</v>
      </c>
      <c r="O4026" t="s">
        <v>121</v>
      </c>
      <c r="P4026">
        <v>169</v>
      </c>
      <c r="Q4026" s="17">
        <v>44026.62201215278</v>
      </c>
      <c r="R4026" t="s">
        <v>149</v>
      </c>
    </row>
    <row r="4027" spans="1:18" x14ac:dyDescent="0.3">
      <c r="A4027">
        <v>21510894</v>
      </c>
      <c r="B4027" t="s">
        <v>78</v>
      </c>
      <c r="C4027">
        <v>1283960</v>
      </c>
      <c r="D4027" t="s">
        <v>78</v>
      </c>
      <c r="E4027">
        <v>4142</v>
      </c>
      <c r="F4027" t="s">
        <v>17</v>
      </c>
      <c r="G4027" t="s">
        <v>157</v>
      </c>
      <c r="H4027" t="s">
        <v>158</v>
      </c>
      <c r="I4027" t="s">
        <v>78</v>
      </c>
      <c r="J4027" t="s">
        <v>42</v>
      </c>
      <c r="K4027" t="s">
        <v>89</v>
      </c>
      <c r="L4027" s="25">
        <v>44026</v>
      </c>
      <c r="M4027">
        <v>7</v>
      </c>
      <c r="N4027">
        <v>2020</v>
      </c>
      <c r="O4027" t="s">
        <v>121</v>
      </c>
      <c r="P4027">
        <v>169</v>
      </c>
      <c r="Q4027" s="17">
        <v>44026.945952314818</v>
      </c>
      <c r="R4027" t="s">
        <v>149</v>
      </c>
    </row>
    <row r="4028" spans="1:18" x14ac:dyDescent="0.3">
      <c r="A4028">
        <v>21508998</v>
      </c>
      <c r="B4028" t="s">
        <v>78</v>
      </c>
      <c r="C4028">
        <v>1281352</v>
      </c>
      <c r="D4028" t="s">
        <v>78</v>
      </c>
      <c r="E4028" t="s">
        <v>147</v>
      </c>
      <c r="F4028" t="s">
        <v>17</v>
      </c>
      <c r="G4028" t="s">
        <v>148</v>
      </c>
      <c r="H4028" t="s">
        <v>158</v>
      </c>
      <c r="I4028" t="s">
        <v>78</v>
      </c>
      <c r="J4028" t="s">
        <v>42</v>
      </c>
      <c r="K4028" t="s">
        <v>89</v>
      </c>
      <c r="L4028" s="25">
        <v>44026</v>
      </c>
      <c r="M4028">
        <v>7</v>
      </c>
      <c r="N4028">
        <v>2020</v>
      </c>
      <c r="O4028" t="s">
        <v>121</v>
      </c>
      <c r="P4028">
        <v>169</v>
      </c>
      <c r="Q4028" s="17">
        <v>44026.713303240744</v>
      </c>
      <c r="R4028" t="s">
        <v>149</v>
      </c>
    </row>
    <row r="4029" spans="1:18" x14ac:dyDescent="0.3">
      <c r="A4029">
        <v>230559</v>
      </c>
      <c r="B4029" t="s">
        <v>78</v>
      </c>
      <c r="C4029">
        <v>1286831</v>
      </c>
      <c r="D4029" t="s">
        <v>78</v>
      </c>
      <c r="E4029" t="s">
        <v>26</v>
      </c>
      <c r="F4029" t="s">
        <v>26</v>
      </c>
      <c r="G4029" t="s">
        <v>165</v>
      </c>
      <c r="H4029" t="s">
        <v>2709</v>
      </c>
      <c r="I4029" t="s">
        <v>78</v>
      </c>
      <c r="J4029" t="s">
        <v>42</v>
      </c>
      <c r="K4029" t="s">
        <v>83</v>
      </c>
      <c r="L4029" s="25">
        <v>44026</v>
      </c>
      <c r="M4029">
        <v>7</v>
      </c>
      <c r="N4029">
        <v>2020</v>
      </c>
      <c r="O4029" t="s">
        <v>121</v>
      </c>
      <c r="P4029">
        <v>169</v>
      </c>
      <c r="Q4029" s="17">
        <v>44027.035771643517</v>
      </c>
      <c r="R4029" t="s">
        <v>149</v>
      </c>
    </row>
    <row r="4030" spans="1:18" x14ac:dyDescent="0.3">
      <c r="A4030">
        <v>9644744</v>
      </c>
      <c r="B4030" t="s">
        <v>78</v>
      </c>
      <c r="C4030">
        <v>1288654</v>
      </c>
      <c r="D4030" t="s">
        <v>78</v>
      </c>
      <c r="E4030">
        <v>4138</v>
      </c>
      <c r="F4030" t="s">
        <v>17</v>
      </c>
      <c r="G4030" t="s">
        <v>152</v>
      </c>
      <c r="H4030" t="s">
        <v>158</v>
      </c>
      <c r="I4030" t="s">
        <v>78</v>
      </c>
      <c r="J4030" t="s">
        <v>42</v>
      </c>
      <c r="K4030" t="s">
        <v>89</v>
      </c>
      <c r="L4030" s="25">
        <v>44026</v>
      </c>
      <c r="M4030">
        <v>7</v>
      </c>
      <c r="N4030">
        <v>2020</v>
      </c>
      <c r="O4030" t="s">
        <v>121</v>
      </c>
      <c r="P4030">
        <v>169</v>
      </c>
      <c r="Q4030" s="17">
        <v>44027.096373842593</v>
      </c>
      <c r="R4030" t="s">
        <v>149</v>
      </c>
    </row>
    <row r="4031" spans="1:18" x14ac:dyDescent="0.3">
      <c r="A4031">
        <v>9635718</v>
      </c>
      <c r="B4031" t="s">
        <v>78</v>
      </c>
      <c r="C4031">
        <v>1277107</v>
      </c>
      <c r="D4031" t="s">
        <v>78</v>
      </c>
      <c r="E4031">
        <v>966</v>
      </c>
      <c r="F4031">
        <v>966</v>
      </c>
      <c r="G4031" t="s">
        <v>168</v>
      </c>
      <c r="H4031" t="s">
        <v>115</v>
      </c>
      <c r="I4031" t="s">
        <v>78</v>
      </c>
      <c r="J4031" t="s">
        <v>42</v>
      </c>
      <c r="K4031" t="s">
        <v>89</v>
      </c>
      <c r="L4031" s="25">
        <v>44026</v>
      </c>
      <c r="M4031">
        <v>7</v>
      </c>
      <c r="N4031">
        <v>2020</v>
      </c>
      <c r="O4031" t="s">
        <v>121</v>
      </c>
      <c r="P4031">
        <v>169</v>
      </c>
      <c r="Q4031" s="17">
        <v>44026.444908217592</v>
      </c>
      <c r="R4031" t="s">
        <v>149</v>
      </c>
    </row>
    <row r="4032" spans="1:18" x14ac:dyDescent="0.3">
      <c r="A4032">
        <v>9641399</v>
      </c>
      <c r="B4032" t="s">
        <v>78</v>
      </c>
      <c r="C4032">
        <v>1281066</v>
      </c>
      <c r="D4032" t="s">
        <v>78</v>
      </c>
      <c r="E4032" t="s">
        <v>188</v>
      </c>
      <c r="F4032" t="s">
        <v>17</v>
      </c>
      <c r="G4032" t="s">
        <v>189</v>
      </c>
      <c r="H4032" t="s">
        <v>110</v>
      </c>
      <c r="I4032" t="s">
        <v>78</v>
      </c>
      <c r="J4032" t="s">
        <v>42</v>
      </c>
      <c r="K4032" t="s">
        <v>89</v>
      </c>
      <c r="L4032" s="25">
        <v>44026</v>
      </c>
      <c r="M4032">
        <v>7</v>
      </c>
      <c r="N4032">
        <v>2020</v>
      </c>
      <c r="O4032" t="s">
        <v>121</v>
      </c>
      <c r="P4032">
        <v>169</v>
      </c>
      <c r="Q4032" s="17">
        <v>44026.702546527777</v>
      </c>
      <c r="R4032" t="s">
        <v>149</v>
      </c>
    </row>
    <row r="4033" spans="1:18" x14ac:dyDescent="0.3">
      <c r="A4033">
        <v>9639245</v>
      </c>
      <c r="B4033" t="s">
        <v>78</v>
      </c>
      <c r="C4033">
        <v>1280216</v>
      </c>
      <c r="D4033" t="s">
        <v>78</v>
      </c>
      <c r="E4033">
        <v>820</v>
      </c>
      <c r="F4033">
        <v>820</v>
      </c>
      <c r="G4033" t="s">
        <v>163</v>
      </c>
      <c r="H4033" t="s">
        <v>2710</v>
      </c>
      <c r="I4033" t="s">
        <v>78</v>
      </c>
      <c r="J4033" t="s">
        <v>42</v>
      </c>
      <c r="K4033" t="s">
        <v>83</v>
      </c>
      <c r="L4033" s="25">
        <v>44026</v>
      </c>
      <c r="M4033">
        <v>7</v>
      </c>
      <c r="N4033">
        <v>2020</v>
      </c>
      <c r="O4033" t="s">
        <v>121</v>
      </c>
      <c r="P4033">
        <v>169</v>
      </c>
      <c r="Q4033" s="17">
        <v>44026.654670138887</v>
      </c>
      <c r="R4033" t="s">
        <v>149</v>
      </c>
    </row>
    <row r="4034" spans="1:18" x14ac:dyDescent="0.3">
      <c r="A4034">
        <v>9640639</v>
      </c>
      <c r="B4034" t="s">
        <v>72</v>
      </c>
      <c r="C4034">
        <v>1280951</v>
      </c>
      <c r="D4034" t="s">
        <v>119</v>
      </c>
      <c r="E4034">
        <v>820</v>
      </c>
      <c r="F4034">
        <v>820</v>
      </c>
      <c r="G4034" t="s">
        <v>163</v>
      </c>
      <c r="H4034" t="s">
        <v>2711</v>
      </c>
      <c r="I4034" t="s">
        <v>86</v>
      </c>
      <c r="J4034" t="s">
        <v>87</v>
      </c>
      <c r="K4034" t="s">
        <v>83</v>
      </c>
      <c r="L4034" s="25">
        <v>44026</v>
      </c>
      <c r="M4034">
        <v>7</v>
      </c>
      <c r="N4034">
        <v>2020</v>
      </c>
      <c r="O4034" t="s">
        <v>121</v>
      </c>
      <c r="P4034">
        <v>169</v>
      </c>
      <c r="Q4034" s="17">
        <v>44027.445305092595</v>
      </c>
      <c r="R4034" t="s">
        <v>149</v>
      </c>
    </row>
    <row r="4035" spans="1:18" x14ac:dyDescent="0.3">
      <c r="A4035">
        <v>21510358</v>
      </c>
      <c r="B4035" t="s">
        <v>78</v>
      </c>
      <c r="C4035">
        <v>1283559</v>
      </c>
      <c r="D4035" t="s">
        <v>78</v>
      </c>
      <c r="E4035" t="s">
        <v>169</v>
      </c>
      <c r="F4035" t="s">
        <v>17</v>
      </c>
      <c r="G4035" t="s">
        <v>170</v>
      </c>
      <c r="H4035" t="s">
        <v>158</v>
      </c>
      <c r="I4035" t="s">
        <v>78</v>
      </c>
      <c r="J4035" t="s">
        <v>42</v>
      </c>
      <c r="K4035" t="s">
        <v>89</v>
      </c>
      <c r="L4035" s="25">
        <v>44026</v>
      </c>
      <c r="M4035">
        <v>7</v>
      </c>
      <c r="N4035">
        <v>2020</v>
      </c>
      <c r="O4035" t="s">
        <v>121</v>
      </c>
      <c r="P4035">
        <v>169</v>
      </c>
      <c r="Q4035" s="17">
        <v>44026.918696296299</v>
      </c>
      <c r="R4035" t="s">
        <v>149</v>
      </c>
    </row>
    <row r="4036" spans="1:18" x14ac:dyDescent="0.3">
      <c r="A4036">
        <v>21510882</v>
      </c>
      <c r="B4036" t="s">
        <v>72</v>
      </c>
      <c r="C4036">
        <v>1283774</v>
      </c>
      <c r="D4036" t="s">
        <v>119</v>
      </c>
      <c r="E4036" t="s">
        <v>154</v>
      </c>
      <c r="F4036" t="s">
        <v>17</v>
      </c>
      <c r="G4036" t="s">
        <v>155</v>
      </c>
      <c r="H4036" t="s">
        <v>2712</v>
      </c>
      <c r="I4036" t="s">
        <v>82</v>
      </c>
      <c r="J4036" t="s">
        <v>42</v>
      </c>
      <c r="K4036" t="s">
        <v>89</v>
      </c>
      <c r="L4036" s="25">
        <v>44026</v>
      </c>
      <c r="M4036">
        <v>7</v>
      </c>
      <c r="N4036">
        <v>2020</v>
      </c>
      <c r="O4036" t="s">
        <v>121</v>
      </c>
      <c r="P4036">
        <v>169</v>
      </c>
      <c r="Q4036" s="17">
        <v>44026.932276851854</v>
      </c>
      <c r="R4036" t="s">
        <v>149</v>
      </c>
    </row>
    <row r="4037" spans="1:18" x14ac:dyDescent="0.3">
      <c r="A4037">
        <v>9645840</v>
      </c>
      <c r="B4037" t="s">
        <v>72</v>
      </c>
      <c r="C4037">
        <v>1289725</v>
      </c>
      <c r="D4037" t="s">
        <v>119</v>
      </c>
      <c r="E4037">
        <v>820</v>
      </c>
      <c r="F4037">
        <v>820</v>
      </c>
      <c r="G4037" t="s">
        <v>163</v>
      </c>
      <c r="H4037" t="s">
        <v>183</v>
      </c>
      <c r="I4037" t="s">
        <v>82</v>
      </c>
      <c r="J4037" t="s">
        <v>42</v>
      </c>
      <c r="K4037" t="s">
        <v>83</v>
      </c>
      <c r="L4037" s="25">
        <v>44026</v>
      </c>
      <c r="M4037">
        <v>7</v>
      </c>
      <c r="N4037">
        <v>2020</v>
      </c>
      <c r="O4037" t="s">
        <v>121</v>
      </c>
      <c r="P4037">
        <v>169</v>
      </c>
      <c r="Q4037" s="17">
        <v>44027.119359027776</v>
      </c>
      <c r="R4037" t="s">
        <v>149</v>
      </c>
    </row>
    <row r="4038" spans="1:18" x14ac:dyDescent="0.3">
      <c r="A4038">
        <v>9636190</v>
      </c>
      <c r="B4038" t="s">
        <v>78</v>
      </c>
      <c r="C4038">
        <v>1277508</v>
      </c>
      <c r="D4038" t="s">
        <v>78</v>
      </c>
      <c r="E4038">
        <v>820</v>
      </c>
      <c r="F4038">
        <v>820</v>
      </c>
      <c r="G4038" t="s">
        <v>163</v>
      </c>
      <c r="H4038" t="s">
        <v>2713</v>
      </c>
      <c r="I4038" t="s">
        <v>78</v>
      </c>
      <c r="J4038" t="s">
        <v>42</v>
      </c>
      <c r="K4038" t="s">
        <v>83</v>
      </c>
      <c r="L4038" s="25">
        <v>44026</v>
      </c>
      <c r="M4038">
        <v>7</v>
      </c>
      <c r="N4038">
        <v>2020</v>
      </c>
      <c r="O4038" t="s">
        <v>121</v>
      </c>
      <c r="P4038">
        <v>169</v>
      </c>
      <c r="Q4038" s="17">
        <v>44026.490282638886</v>
      </c>
      <c r="R4038" t="s">
        <v>149</v>
      </c>
    </row>
    <row r="4039" spans="1:18" x14ac:dyDescent="0.3">
      <c r="A4039">
        <v>21511154</v>
      </c>
      <c r="B4039" t="s">
        <v>78</v>
      </c>
      <c r="C4039">
        <v>1284910</v>
      </c>
      <c r="D4039" t="s">
        <v>78</v>
      </c>
      <c r="E4039" t="s">
        <v>175</v>
      </c>
      <c r="F4039" t="s">
        <v>17</v>
      </c>
      <c r="G4039" t="s">
        <v>185</v>
      </c>
      <c r="H4039" t="s">
        <v>158</v>
      </c>
      <c r="I4039" t="s">
        <v>78</v>
      </c>
      <c r="J4039" t="s">
        <v>42</v>
      </c>
      <c r="K4039" t="s">
        <v>89</v>
      </c>
      <c r="L4039" s="25">
        <v>44026</v>
      </c>
      <c r="M4039">
        <v>7</v>
      </c>
      <c r="N4039">
        <v>2020</v>
      </c>
      <c r="O4039" t="s">
        <v>121</v>
      </c>
      <c r="P4039">
        <v>169</v>
      </c>
      <c r="Q4039" s="17">
        <v>44026.984897569448</v>
      </c>
      <c r="R4039" t="s">
        <v>149</v>
      </c>
    </row>
    <row r="4040" spans="1:18" x14ac:dyDescent="0.3">
      <c r="A4040">
        <v>9641071</v>
      </c>
      <c r="B4040" t="s">
        <v>78</v>
      </c>
      <c r="C4040">
        <v>1280851</v>
      </c>
      <c r="D4040" t="s">
        <v>78</v>
      </c>
      <c r="E4040">
        <v>845</v>
      </c>
      <c r="F4040">
        <v>845</v>
      </c>
      <c r="G4040" t="s">
        <v>153</v>
      </c>
      <c r="H4040" t="s">
        <v>115</v>
      </c>
      <c r="I4040" t="s">
        <v>78</v>
      </c>
      <c r="J4040" t="s">
        <v>42</v>
      </c>
      <c r="K4040" t="s">
        <v>89</v>
      </c>
      <c r="L4040" s="25">
        <v>44026</v>
      </c>
      <c r="M4040">
        <v>7</v>
      </c>
      <c r="N4040">
        <v>2020</v>
      </c>
      <c r="O4040" t="s">
        <v>121</v>
      </c>
      <c r="P4040">
        <v>169</v>
      </c>
      <c r="Q4040" s="17">
        <v>44026.688687731483</v>
      </c>
      <c r="R4040" t="s">
        <v>149</v>
      </c>
    </row>
    <row r="4041" spans="1:18" x14ac:dyDescent="0.3">
      <c r="A4041">
        <v>9636936</v>
      </c>
      <c r="B4041" t="s">
        <v>78</v>
      </c>
      <c r="C4041">
        <v>1278358</v>
      </c>
      <c r="D4041" t="s">
        <v>78</v>
      </c>
      <c r="E4041">
        <v>4138</v>
      </c>
      <c r="F4041" t="s">
        <v>17</v>
      </c>
      <c r="G4041" t="s">
        <v>152</v>
      </c>
      <c r="H4041" t="s">
        <v>179</v>
      </c>
      <c r="I4041" t="s">
        <v>78</v>
      </c>
      <c r="J4041" t="s">
        <v>42</v>
      </c>
      <c r="K4041" t="s">
        <v>89</v>
      </c>
      <c r="L4041" s="25">
        <v>44026</v>
      </c>
      <c r="M4041">
        <v>7</v>
      </c>
      <c r="N4041">
        <v>2020</v>
      </c>
      <c r="O4041" t="s">
        <v>121</v>
      </c>
      <c r="P4041">
        <v>169</v>
      </c>
      <c r="Q4041" s="17">
        <v>44026.46446747685</v>
      </c>
      <c r="R4041" t="s">
        <v>149</v>
      </c>
    </row>
    <row r="4042" spans="1:18" x14ac:dyDescent="0.3">
      <c r="A4042">
        <v>21510308</v>
      </c>
      <c r="B4042" t="s">
        <v>78</v>
      </c>
      <c r="C4042">
        <v>1285981</v>
      </c>
      <c r="D4042" t="s">
        <v>78</v>
      </c>
      <c r="E4042" t="s">
        <v>12</v>
      </c>
      <c r="F4042" t="s">
        <v>12</v>
      </c>
      <c r="G4042" t="s">
        <v>159</v>
      </c>
      <c r="H4042" t="s">
        <v>2714</v>
      </c>
      <c r="I4042" t="s">
        <v>78</v>
      </c>
      <c r="J4042" t="s">
        <v>42</v>
      </c>
      <c r="K4042" t="s">
        <v>83</v>
      </c>
      <c r="L4042" s="25">
        <v>44026</v>
      </c>
      <c r="M4042">
        <v>7</v>
      </c>
      <c r="N4042">
        <v>2020</v>
      </c>
      <c r="O4042" t="s">
        <v>121</v>
      </c>
      <c r="P4042">
        <v>169</v>
      </c>
      <c r="Q4042" s="17">
        <v>44027.041581365738</v>
      </c>
      <c r="R4042" t="s">
        <v>149</v>
      </c>
    </row>
    <row r="4043" spans="1:18" x14ac:dyDescent="0.3">
      <c r="A4043">
        <v>9644954</v>
      </c>
      <c r="B4043" t="s">
        <v>78</v>
      </c>
      <c r="C4043">
        <v>1288840</v>
      </c>
      <c r="D4043" t="s">
        <v>78</v>
      </c>
      <c r="E4043" t="s">
        <v>175</v>
      </c>
      <c r="F4043" t="s">
        <v>17</v>
      </c>
      <c r="G4043" t="s">
        <v>185</v>
      </c>
      <c r="H4043" t="s">
        <v>158</v>
      </c>
      <c r="I4043" t="s">
        <v>78</v>
      </c>
      <c r="J4043" t="s">
        <v>42</v>
      </c>
      <c r="K4043" t="s">
        <v>89</v>
      </c>
      <c r="L4043" s="25">
        <v>44026</v>
      </c>
      <c r="M4043">
        <v>7</v>
      </c>
      <c r="N4043">
        <v>2020</v>
      </c>
      <c r="O4043" t="s">
        <v>121</v>
      </c>
      <c r="P4043">
        <v>169</v>
      </c>
      <c r="Q4043" s="17">
        <v>44027.100837615741</v>
      </c>
      <c r="R4043" t="s">
        <v>149</v>
      </c>
    </row>
    <row r="4044" spans="1:18" x14ac:dyDescent="0.3">
      <c r="A4044">
        <v>9632341</v>
      </c>
      <c r="B4044" t="s">
        <v>78</v>
      </c>
      <c r="C4044">
        <v>1275249</v>
      </c>
      <c r="D4044" t="s">
        <v>78</v>
      </c>
      <c r="E4044" t="s">
        <v>169</v>
      </c>
      <c r="F4044" t="s">
        <v>17</v>
      </c>
      <c r="G4044" t="s">
        <v>170</v>
      </c>
      <c r="H4044" t="s">
        <v>158</v>
      </c>
      <c r="I4044" t="s">
        <v>78</v>
      </c>
      <c r="J4044" t="s">
        <v>42</v>
      </c>
      <c r="K4044" t="s">
        <v>89</v>
      </c>
      <c r="L4044" s="25">
        <v>44026</v>
      </c>
      <c r="M4044">
        <v>7</v>
      </c>
      <c r="N4044">
        <v>2020</v>
      </c>
      <c r="O4044" t="s">
        <v>121</v>
      </c>
      <c r="P4044">
        <v>169</v>
      </c>
      <c r="Q4044" s="17">
        <v>44026.430969560184</v>
      </c>
      <c r="R4044" t="s">
        <v>149</v>
      </c>
    </row>
    <row r="4045" spans="1:18" x14ac:dyDescent="0.3">
      <c r="A4045">
        <v>21509337</v>
      </c>
      <c r="B4045" t="s">
        <v>78</v>
      </c>
      <c r="C4045">
        <v>1282790</v>
      </c>
      <c r="D4045" t="s">
        <v>78</v>
      </c>
      <c r="E4045" t="s">
        <v>128</v>
      </c>
      <c r="F4045" t="s">
        <v>128</v>
      </c>
      <c r="G4045" t="s">
        <v>59</v>
      </c>
      <c r="H4045" t="s">
        <v>2715</v>
      </c>
      <c r="I4045" t="s">
        <v>78</v>
      </c>
      <c r="J4045" t="s">
        <v>42</v>
      </c>
      <c r="K4045" t="s">
        <v>95</v>
      </c>
      <c r="L4045" s="25">
        <v>44026</v>
      </c>
      <c r="M4045">
        <v>7</v>
      </c>
      <c r="N4045">
        <v>2020</v>
      </c>
      <c r="O4045" t="s">
        <v>121</v>
      </c>
      <c r="P4045">
        <v>169</v>
      </c>
      <c r="Q4045" s="17">
        <v>44026.99008171296</v>
      </c>
      <c r="R4045" t="s">
        <v>129</v>
      </c>
    </row>
    <row r="4046" spans="1:18" x14ac:dyDescent="0.3">
      <c r="A4046">
        <v>21509480</v>
      </c>
      <c r="B4046" t="s">
        <v>79</v>
      </c>
      <c r="C4046">
        <v>1282871</v>
      </c>
      <c r="D4046" t="s">
        <v>127</v>
      </c>
      <c r="E4046" t="s">
        <v>58</v>
      </c>
      <c r="F4046" t="s">
        <v>58</v>
      </c>
      <c r="G4046" t="s">
        <v>125</v>
      </c>
      <c r="H4046" t="s">
        <v>1771</v>
      </c>
      <c r="I4046" t="s">
        <v>82</v>
      </c>
      <c r="J4046" t="s">
        <v>42</v>
      </c>
      <c r="K4046" t="s">
        <v>89</v>
      </c>
      <c r="L4046" s="25">
        <v>44026</v>
      </c>
      <c r="M4046">
        <v>7</v>
      </c>
      <c r="N4046">
        <v>2020</v>
      </c>
      <c r="O4046" t="s">
        <v>121</v>
      </c>
      <c r="P4046">
        <v>169</v>
      </c>
      <c r="Q4046" s="17">
        <v>44027.096782986111</v>
      </c>
      <c r="R4046" t="s">
        <v>122</v>
      </c>
    </row>
    <row r="4047" spans="1:18" x14ac:dyDescent="0.3">
      <c r="A4047">
        <v>21509587</v>
      </c>
      <c r="B4047" t="s">
        <v>72</v>
      </c>
      <c r="C4047">
        <v>1282722</v>
      </c>
      <c r="D4047" t="s">
        <v>119</v>
      </c>
      <c r="E4047" t="s">
        <v>128</v>
      </c>
      <c r="F4047" t="s">
        <v>128</v>
      </c>
      <c r="G4047" t="s">
        <v>59</v>
      </c>
      <c r="H4047" t="s">
        <v>2716</v>
      </c>
      <c r="I4047" t="s">
        <v>86</v>
      </c>
      <c r="J4047" t="s">
        <v>87</v>
      </c>
      <c r="K4047" t="s">
        <v>95</v>
      </c>
      <c r="L4047" s="25">
        <v>44026</v>
      </c>
      <c r="M4047">
        <v>7</v>
      </c>
      <c r="N4047">
        <v>2020</v>
      </c>
      <c r="O4047" t="s">
        <v>121</v>
      </c>
      <c r="P4047">
        <v>169</v>
      </c>
      <c r="Q4047" s="17">
        <v>44026.992566898145</v>
      </c>
      <c r="R4047" t="s">
        <v>130</v>
      </c>
    </row>
    <row r="4048" spans="1:18" x14ac:dyDescent="0.3">
      <c r="A4048">
        <v>21510390</v>
      </c>
      <c r="B4048" t="s">
        <v>78</v>
      </c>
      <c r="C4048">
        <v>1283021</v>
      </c>
      <c r="D4048" t="s">
        <v>78</v>
      </c>
      <c r="E4048" t="s">
        <v>128</v>
      </c>
      <c r="F4048" t="s">
        <v>128</v>
      </c>
      <c r="G4048" t="s">
        <v>59</v>
      </c>
      <c r="H4048" t="s">
        <v>2717</v>
      </c>
      <c r="I4048" t="s">
        <v>78</v>
      </c>
      <c r="J4048" t="s">
        <v>42</v>
      </c>
      <c r="K4048" t="s">
        <v>95</v>
      </c>
      <c r="L4048" s="25">
        <v>44026</v>
      </c>
      <c r="M4048">
        <v>7</v>
      </c>
      <c r="N4048">
        <v>2020</v>
      </c>
      <c r="O4048" t="s">
        <v>121</v>
      </c>
      <c r="P4048">
        <v>169</v>
      </c>
      <c r="Q4048" s="17">
        <v>44027.017687731481</v>
      </c>
      <c r="R4048" t="s">
        <v>129</v>
      </c>
    </row>
    <row r="4049" spans="1:18" x14ac:dyDescent="0.3">
      <c r="A4049">
        <v>21510537</v>
      </c>
      <c r="B4049" t="s">
        <v>78</v>
      </c>
      <c r="C4049">
        <v>1283072</v>
      </c>
      <c r="D4049" t="s">
        <v>127</v>
      </c>
      <c r="E4049" t="s">
        <v>58</v>
      </c>
      <c r="F4049" t="s">
        <v>58</v>
      </c>
      <c r="G4049" t="s">
        <v>125</v>
      </c>
      <c r="H4049" t="s">
        <v>2718</v>
      </c>
      <c r="I4049" t="s">
        <v>86</v>
      </c>
      <c r="J4049" t="s">
        <v>87</v>
      </c>
      <c r="K4049" t="s">
        <v>89</v>
      </c>
      <c r="L4049" s="25">
        <v>44026</v>
      </c>
      <c r="M4049">
        <v>7</v>
      </c>
      <c r="N4049">
        <v>2020</v>
      </c>
      <c r="O4049" t="s">
        <v>121</v>
      </c>
      <c r="P4049">
        <v>169</v>
      </c>
      <c r="Q4049" s="17">
        <v>44026.835087500003</v>
      </c>
      <c r="R4049" t="s">
        <v>122</v>
      </c>
    </row>
    <row r="4050" spans="1:18" x14ac:dyDescent="0.3">
      <c r="A4050">
        <v>21510549</v>
      </c>
      <c r="B4050" t="s">
        <v>78</v>
      </c>
      <c r="C4050">
        <v>1283071</v>
      </c>
      <c r="D4050" t="s">
        <v>78</v>
      </c>
      <c r="E4050" t="s">
        <v>128</v>
      </c>
      <c r="F4050" t="s">
        <v>128</v>
      </c>
      <c r="G4050" t="s">
        <v>59</v>
      </c>
      <c r="H4050" t="s">
        <v>2719</v>
      </c>
      <c r="I4050" t="s">
        <v>78</v>
      </c>
      <c r="J4050" t="s">
        <v>42</v>
      </c>
      <c r="K4050" t="s">
        <v>95</v>
      </c>
      <c r="L4050" s="25">
        <v>44026</v>
      </c>
      <c r="M4050">
        <v>7</v>
      </c>
      <c r="N4050">
        <v>2020</v>
      </c>
      <c r="O4050" t="s">
        <v>121</v>
      </c>
      <c r="P4050">
        <v>169</v>
      </c>
      <c r="Q4050" s="17">
        <v>44027.026749999997</v>
      </c>
      <c r="R4050" t="s">
        <v>129</v>
      </c>
    </row>
    <row r="4051" spans="1:18" x14ac:dyDescent="0.3">
      <c r="A4051">
        <v>9642531</v>
      </c>
      <c r="B4051" t="s">
        <v>72</v>
      </c>
      <c r="C4051">
        <v>1283272</v>
      </c>
      <c r="D4051" t="s">
        <v>119</v>
      </c>
      <c r="E4051" t="s">
        <v>57</v>
      </c>
      <c r="F4051" t="s">
        <v>57</v>
      </c>
      <c r="G4051" t="s">
        <v>120</v>
      </c>
      <c r="H4051" t="s">
        <v>2720</v>
      </c>
      <c r="I4051" t="s">
        <v>86</v>
      </c>
      <c r="J4051" t="s">
        <v>87</v>
      </c>
      <c r="K4051" t="s">
        <v>89</v>
      </c>
      <c r="L4051" s="25">
        <v>44026</v>
      </c>
      <c r="M4051">
        <v>7</v>
      </c>
      <c r="N4051">
        <v>2020</v>
      </c>
      <c r="O4051" t="s">
        <v>121</v>
      </c>
      <c r="P4051">
        <v>169</v>
      </c>
      <c r="Q4051" s="17">
        <v>44027.431546759261</v>
      </c>
      <c r="R4051" t="s">
        <v>126</v>
      </c>
    </row>
    <row r="4052" spans="1:18" x14ac:dyDescent="0.3">
      <c r="A4052">
        <v>21509172</v>
      </c>
      <c r="B4052" t="s">
        <v>78</v>
      </c>
      <c r="C4052">
        <v>1283340</v>
      </c>
      <c r="D4052" t="s">
        <v>78</v>
      </c>
      <c r="E4052" t="s">
        <v>128</v>
      </c>
      <c r="F4052" t="s">
        <v>128</v>
      </c>
      <c r="G4052" t="s">
        <v>59</v>
      </c>
      <c r="H4052" t="s">
        <v>2721</v>
      </c>
      <c r="I4052" t="s">
        <v>78</v>
      </c>
      <c r="J4052" t="s">
        <v>42</v>
      </c>
      <c r="K4052" t="s">
        <v>95</v>
      </c>
      <c r="L4052" s="25">
        <v>44026</v>
      </c>
      <c r="M4052">
        <v>7</v>
      </c>
      <c r="N4052">
        <v>2020</v>
      </c>
      <c r="O4052" t="s">
        <v>121</v>
      </c>
      <c r="P4052">
        <v>169</v>
      </c>
      <c r="Q4052" s="17">
        <v>44027.033639467591</v>
      </c>
      <c r="R4052" t="s">
        <v>129</v>
      </c>
    </row>
    <row r="4053" spans="1:18" x14ac:dyDescent="0.3">
      <c r="A4053">
        <v>21509143</v>
      </c>
      <c r="B4053" t="s">
        <v>72</v>
      </c>
      <c r="C4053">
        <v>1283339</v>
      </c>
      <c r="D4053" t="s">
        <v>119</v>
      </c>
      <c r="E4053" t="s">
        <v>58</v>
      </c>
      <c r="F4053" t="s">
        <v>58</v>
      </c>
      <c r="G4053" t="s">
        <v>125</v>
      </c>
      <c r="H4053" t="s">
        <v>2722</v>
      </c>
      <c r="I4053" t="s">
        <v>86</v>
      </c>
      <c r="J4053" t="s">
        <v>87</v>
      </c>
      <c r="K4053" t="s">
        <v>89</v>
      </c>
      <c r="L4053" s="25">
        <v>44026</v>
      </c>
      <c r="M4053">
        <v>7</v>
      </c>
      <c r="N4053">
        <v>2020</v>
      </c>
      <c r="O4053" t="s">
        <v>121</v>
      </c>
      <c r="P4053">
        <v>169</v>
      </c>
      <c r="Q4053" s="17">
        <v>44026.862090625</v>
      </c>
      <c r="R4053" t="s">
        <v>122</v>
      </c>
    </row>
    <row r="4054" spans="1:18" x14ac:dyDescent="0.3">
      <c r="A4054">
        <v>21511240</v>
      </c>
      <c r="B4054" t="s">
        <v>79</v>
      </c>
      <c r="C4054">
        <v>1283475</v>
      </c>
      <c r="D4054" t="s">
        <v>127</v>
      </c>
      <c r="E4054" t="s">
        <v>58</v>
      </c>
      <c r="F4054" t="s">
        <v>58</v>
      </c>
      <c r="G4054" t="s">
        <v>125</v>
      </c>
      <c r="H4054" t="s">
        <v>2723</v>
      </c>
      <c r="I4054" t="s">
        <v>82</v>
      </c>
      <c r="J4054" t="s">
        <v>42</v>
      </c>
      <c r="K4054" t="s">
        <v>89</v>
      </c>
      <c r="L4054" s="25">
        <v>44026</v>
      </c>
      <c r="M4054">
        <v>7</v>
      </c>
      <c r="N4054">
        <v>2020</v>
      </c>
      <c r="O4054" t="s">
        <v>121</v>
      </c>
      <c r="P4054">
        <v>169</v>
      </c>
      <c r="Q4054" s="17">
        <v>44026.895378703703</v>
      </c>
      <c r="R4054" t="s">
        <v>122</v>
      </c>
    </row>
    <row r="4055" spans="1:18" x14ac:dyDescent="0.3">
      <c r="A4055">
        <v>21510242</v>
      </c>
      <c r="B4055" t="s">
        <v>78</v>
      </c>
      <c r="C4055">
        <v>1283539</v>
      </c>
      <c r="D4055" t="s">
        <v>78</v>
      </c>
      <c r="E4055" t="s">
        <v>128</v>
      </c>
      <c r="F4055" t="s">
        <v>128</v>
      </c>
      <c r="G4055" t="s">
        <v>59</v>
      </c>
      <c r="H4055" t="s">
        <v>2724</v>
      </c>
      <c r="I4055" t="s">
        <v>78</v>
      </c>
      <c r="J4055" t="s">
        <v>42</v>
      </c>
      <c r="K4055" t="s">
        <v>95</v>
      </c>
      <c r="L4055" s="25">
        <v>44026</v>
      </c>
      <c r="M4055">
        <v>7</v>
      </c>
      <c r="N4055">
        <v>2020</v>
      </c>
      <c r="O4055" t="s">
        <v>121</v>
      </c>
      <c r="P4055">
        <v>169</v>
      </c>
      <c r="Q4055" s="17">
        <v>44027.035573611109</v>
      </c>
      <c r="R4055" t="s">
        <v>129</v>
      </c>
    </row>
    <row r="4056" spans="1:18" x14ac:dyDescent="0.3">
      <c r="A4056">
        <v>21509818</v>
      </c>
      <c r="B4056" t="s">
        <v>78</v>
      </c>
      <c r="C4056">
        <v>1283425</v>
      </c>
      <c r="D4056" t="s">
        <v>78</v>
      </c>
      <c r="E4056" t="s">
        <v>128</v>
      </c>
      <c r="F4056" t="s">
        <v>128</v>
      </c>
      <c r="G4056" t="s">
        <v>59</v>
      </c>
      <c r="H4056" t="s">
        <v>2725</v>
      </c>
      <c r="I4056" t="s">
        <v>78</v>
      </c>
      <c r="J4056" t="s">
        <v>42</v>
      </c>
      <c r="K4056" t="s">
        <v>95</v>
      </c>
      <c r="L4056" s="25">
        <v>44026</v>
      </c>
      <c r="M4056">
        <v>7</v>
      </c>
      <c r="N4056">
        <v>2020</v>
      </c>
      <c r="O4056" t="s">
        <v>121</v>
      </c>
      <c r="P4056">
        <v>169</v>
      </c>
      <c r="Q4056" s="17">
        <v>44027.036553935184</v>
      </c>
      <c r="R4056" t="s">
        <v>129</v>
      </c>
    </row>
    <row r="4057" spans="1:18" x14ac:dyDescent="0.3">
      <c r="A4057">
        <v>21509336</v>
      </c>
      <c r="B4057" t="s">
        <v>78</v>
      </c>
      <c r="C4057">
        <v>1283676</v>
      </c>
      <c r="D4057" t="s">
        <v>78</v>
      </c>
      <c r="E4057" t="s">
        <v>128</v>
      </c>
      <c r="F4057" t="s">
        <v>128</v>
      </c>
      <c r="G4057" t="s">
        <v>59</v>
      </c>
      <c r="H4057" t="s">
        <v>2726</v>
      </c>
      <c r="I4057" t="s">
        <v>78</v>
      </c>
      <c r="J4057" t="s">
        <v>42</v>
      </c>
      <c r="K4057" t="s">
        <v>95</v>
      </c>
      <c r="L4057" s="25">
        <v>44026</v>
      </c>
      <c r="M4057">
        <v>7</v>
      </c>
      <c r="N4057">
        <v>2020</v>
      </c>
      <c r="O4057" t="s">
        <v>121</v>
      </c>
      <c r="P4057">
        <v>169</v>
      </c>
      <c r="Q4057" s="17">
        <v>44027.03805289352</v>
      </c>
      <c r="R4057" t="s">
        <v>129</v>
      </c>
    </row>
    <row r="4058" spans="1:18" x14ac:dyDescent="0.3">
      <c r="A4058">
        <v>229232</v>
      </c>
      <c r="B4058" t="s">
        <v>72</v>
      </c>
      <c r="C4058">
        <v>1283658</v>
      </c>
      <c r="D4058" t="s">
        <v>119</v>
      </c>
      <c r="E4058" t="s">
        <v>57</v>
      </c>
      <c r="F4058" t="s">
        <v>57</v>
      </c>
      <c r="G4058" t="s">
        <v>120</v>
      </c>
      <c r="H4058" t="s">
        <v>2727</v>
      </c>
      <c r="I4058" t="s">
        <v>86</v>
      </c>
      <c r="J4058" t="s">
        <v>87</v>
      </c>
      <c r="K4058" t="s">
        <v>89</v>
      </c>
      <c r="L4058" s="25">
        <v>44026</v>
      </c>
      <c r="M4058">
        <v>7</v>
      </c>
      <c r="N4058">
        <v>2020</v>
      </c>
      <c r="O4058" t="s">
        <v>121</v>
      </c>
      <c r="P4058">
        <v>169</v>
      </c>
      <c r="Q4058" s="17">
        <v>44026.90779513889</v>
      </c>
      <c r="R4058" t="s">
        <v>123</v>
      </c>
    </row>
    <row r="4059" spans="1:18" x14ac:dyDescent="0.3">
      <c r="A4059">
        <v>21510554</v>
      </c>
      <c r="B4059" t="s">
        <v>78</v>
      </c>
      <c r="C4059">
        <v>1283743</v>
      </c>
      <c r="D4059" t="s">
        <v>78</v>
      </c>
      <c r="E4059" t="s">
        <v>128</v>
      </c>
      <c r="F4059" t="s">
        <v>128</v>
      </c>
      <c r="G4059" t="s">
        <v>59</v>
      </c>
      <c r="H4059" t="s">
        <v>2728</v>
      </c>
      <c r="I4059" t="s">
        <v>78</v>
      </c>
      <c r="J4059" t="s">
        <v>42</v>
      </c>
      <c r="K4059" t="s">
        <v>95</v>
      </c>
      <c r="L4059" s="25">
        <v>44026</v>
      </c>
      <c r="M4059">
        <v>7</v>
      </c>
      <c r="N4059">
        <v>2020</v>
      </c>
      <c r="O4059" t="s">
        <v>121</v>
      </c>
      <c r="P4059">
        <v>169</v>
      </c>
      <c r="Q4059" s="17">
        <v>44027.039692708335</v>
      </c>
      <c r="R4059" t="s">
        <v>129</v>
      </c>
    </row>
    <row r="4060" spans="1:18" x14ac:dyDescent="0.3">
      <c r="A4060">
        <v>21509393</v>
      </c>
      <c r="B4060" t="s">
        <v>78</v>
      </c>
      <c r="C4060">
        <v>1283893</v>
      </c>
      <c r="D4060" t="s">
        <v>78</v>
      </c>
      <c r="E4060" t="s">
        <v>128</v>
      </c>
      <c r="F4060" t="s">
        <v>128</v>
      </c>
      <c r="G4060" t="s">
        <v>59</v>
      </c>
      <c r="H4060" t="s">
        <v>2729</v>
      </c>
      <c r="I4060" t="s">
        <v>78</v>
      </c>
      <c r="J4060" t="s">
        <v>42</v>
      </c>
      <c r="K4060" t="s">
        <v>95</v>
      </c>
      <c r="L4060" s="25">
        <v>44026</v>
      </c>
      <c r="M4060">
        <v>7</v>
      </c>
      <c r="N4060">
        <v>2020</v>
      </c>
      <c r="O4060" t="s">
        <v>121</v>
      </c>
      <c r="P4060">
        <v>169</v>
      </c>
      <c r="Q4060" s="17">
        <v>44027.045368287036</v>
      </c>
      <c r="R4060" t="s">
        <v>129</v>
      </c>
    </row>
    <row r="4061" spans="1:18" x14ac:dyDescent="0.3">
      <c r="A4061">
        <v>228848</v>
      </c>
      <c r="B4061" t="s">
        <v>72</v>
      </c>
      <c r="C4061">
        <v>1283926</v>
      </c>
      <c r="D4061" t="s">
        <v>119</v>
      </c>
      <c r="E4061" t="s">
        <v>58</v>
      </c>
      <c r="F4061" t="s">
        <v>58</v>
      </c>
      <c r="G4061" t="s">
        <v>125</v>
      </c>
      <c r="H4061" t="s">
        <v>2730</v>
      </c>
      <c r="I4061" t="s">
        <v>86</v>
      </c>
      <c r="J4061" t="s">
        <v>87</v>
      </c>
      <c r="K4061" t="s">
        <v>89</v>
      </c>
      <c r="L4061" s="25">
        <v>44026</v>
      </c>
      <c r="M4061">
        <v>7</v>
      </c>
      <c r="N4061">
        <v>2020</v>
      </c>
      <c r="O4061" t="s">
        <v>121</v>
      </c>
      <c r="P4061">
        <v>169</v>
      </c>
      <c r="Q4061" s="17">
        <v>44026.93006377315</v>
      </c>
      <c r="R4061" t="s">
        <v>123</v>
      </c>
    </row>
    <row r="4062" spans="1:18" x14ac:dyDescent="0.3">
      <c r="A4062">
        <v>21510474</v>
      </c>
      <c r="B4062" t="s">
        <v>80</v>
      </c>
      <c r="C4062">
        <v>1284025</v>
      </c>
      <c r="D4062" t="s">
        <v>124</v>
      </c>
      <c r="E4062" t="s">
        <v>58</v>
      </c>
      <c r="F4062" t="s">
        <v>58</v>
      </c>
      <c r="G4062" t="s">
        <v>125</v>
      </c>
      <c r="H4062" t="s">
        <v>136</v>
      </c>
      <c r="I4062" t="s">
        <v>82</v>
      </c>
      <c r="J4062" t="s">
        <v>42</v>
      </c>
      <c r="K4062" t="s">
        <v>89</v>
      </c>
      <c r="L4062" s="25">
        <v>44026</v>
      </c>
      <c r="M4062">
        <v>7</v>
      </c>
      <c r="N4062">
        <v>2020</v>
      </c>
      <c r="O4062" t="s">
        <v>121</v>
      </c>
      <c r="P4062">
        <v>169</v>
      </c>
      <c r="Q4062" s="17">
        <v>44026.780794675928</v>
      </c>
      <c r="R4062" t="s">
        <v>122</v>
      </c>
    </row>
    <row r="4063" spans="1:18" x14ac:dyDescent="0.3">
      <c r="A4063">
        <v>21510925</v>
      </c>
      <c r="B4063" t="s">
        <v>72</v>
      </c>
      <c r="C4063">
        <v>1284093</v>
      </c>
      <c r="D4063" t="s">
        <v>119</v>
      </c>
      <c r="E4063" t="s">
        <v>128</v>
      </c>
      <c r="F4063" t="s">
        <v>128</v>
      </c>
      <c r="G4063" t="s">
        <v>59</v>
      </c>
      <c r="H4063" t="s">
        <v>2731</v>
      </c>
      <c r="I4063" t="s">
        <v>86</v>
      </c>
      <c r="J4063" t="s">
        <v>87</v>
      </c>
      <c r="K4063" t="s">
        <v>95</v>
      </c>
      <c r="L4063" s="25">
        <v>44026</v>
      </c>
      <c r="M4063">
        <v>7</v>
      </c>
      <c r="N4063">
        <v>2020</v>
      </c>
      <c r="O4063" t="s">
        <v>121</v>
      </c>
      <c r="P4063">
        <v>169</v>
      </c>
      <c r="Q4063" s="17">
        <v>44027.04662361111</v>
      </c>
      <c r="R4063" t="s">
        <v>130</v>
      </c>
    </row>
    <row r="4064" spans="1:18" x14ac:dyDescent="0.3">
      <c r="A4064">
        <v>21509832</v>
      </c>
      <c r="B4064" t="s">
        <v>78</v>
      </c>
      <c r="C4064">
        <v>1284157</v>
      </c>
      <c r="D4064" t="s">
        <v>78</v>
      </c>
      <c r="E4064" t="s">
        <v>128</v>
      </c>
      <c r="F4064" t="s">
        <v>128</v>
      </c>
      <c r="G4064" t="s">
        <v>59</v>
      </c>
      <c r="H4064" t="s">
        <v>2732</v>
      </c>
      <c r="I4064" t="s">
        <v>78</v>
      </c>
      <c r="J4064" t="s">
        <v>42</v>
      </c>
      <c r="K4064" t="s">
        <v>95</v>
      </c>
      <c r="L4064" s="25">
        <v>44026</v>
      </c>
      <c r="M4064">
        <v>7</v>
      </c>
      <c r="N4064">
        <v>2020</v>
      </c>
      <c r="O4064" t="s">
        <v>121</v>
      </c>
      <c r="P4064">
        <v>169</v>
      </c>
      <c r="Q4064" s="17">
        <v>44027.047884837964</v>
      </c>
      <c r="R4064" t="s">
        <v>130</v>
      </c>
    </row>
    <row r="4065" spans="1:18" x14ac:dyDescent="0.3">
      <c r="A4065">
        <v>21509682</v>
      </c>
      <c r="B4065" t="s">
        <v>72</v>
      </c>
      <c r="C4065">
        <v>1284211</v>
      </c>
      <c r="D4065" t="s">
        <v>119</v>
      </c>
      <c r="E4065" t="s">
        <v>128</v>
      </c>
      <c r="F4065" t="s">
        <v>128</v>
      </c>
      <c r="G4065" t="s">
        <v>59</v>
      </c>
      <c r="H4065" t="s">
        <v>2733</v>
      </c>
      <c r="I4065" t="s">
        <v>86</v>
      </c>
      <c r="J4065" t="s">
        <v>87</v>
      </c>
      <c r="K4065" t="s">
        <v>95</v>
      </c>
      <c r="L4065" s="25">
        <v>44026</v>
      </c>
      <c r="M4065">
        <v>7</v>
      </c>
      <c r="N4065">
        <v>2020</v>
      </c>
      <c r="O4065" t="s">
        <v>121</v>
      </c>
      <c r="P4065">
        <v>169</v>
      </c>
      <c r="Q4065" s="17">
        <v>44027.05338229167</v>
      </c>
      <c r="R4065" t="s">
        <v>130</v>
      </c>
    </row>
    <row r="4066" spans="1:18" x14ac:dyDescent="0.3">
      <c r="A4066">
        <v>9640602</v>
      </c>
      <c r="B4066" t="s">
        <v>72</v>
      </c>
      <c r="C4066">
        <v>1281103</v>
      </c>
      <c r="D4066" t="s">
        <v>119</v>
      </c>
      <c r="E4066">
        <v>820</v>
      </c>
      <c r="F4066">
        <v>820</v>
      </c>
      <c r="G4066" t="s">
        <v>163</v>
      </c>
      <c r="H4066" t="s">
        <v>183</v>
      </c>
      <c r="I4066" t="s">
        <v>82</v>
      </c>
      <c r="J4066" t="s">
        <v>42</v>
      </c>
      <c r="K4066" t="s">
        <v>83</v>
      </c>
      <c r="L4066" s="25">
        <v>44026</v>
      </c>
      <c r="M4066">
        <v>7</v>
      </c>
      <c r="N4066">
        <v>2020</v>
      </c>
      <c r="O4066" t="s">
        <v>121</v>
      </c>
      <c r="P4066">
        <v>169</v>
      </c>
      <c r="Q4066" s="17">
        <v>44026.708750694444</v>
      </c>
      <c r="R4066" t="s">
        <v>149</v>
      </c>
    </row>
    <row r="4067" spans="1:18" x14ac:dyDescent="0.3">
      <c r="A4067">
        <v>9638288</v>
      </c>
      <c r="B4067" t="s">
        <v>72</v>
      </c>
      <c r="C4067">
        <v>1279231</v>
      </c>
      <c r="D4067" t="s">
        <v>119</v>
      </c>
      <c r="E4067" t="s">
        <v>12</v>
      </c>
      <c r="F4067" t="s">
        <v>12</v>
      </c>
      <c r="G4067" t="s">
        <v>159</v>
      </c>
      <c r="H4067" t="s">
        <v>2734</v>
      </c>
      <c r="I4067" t="s">
        <v>86</v>
      </c>
      <c r="J4067" t="s">
        <v>87</v>
      </c>
      <c r="K4067" t="s">
        <v>83</v>
      </c>
      <c r="L4067" s="25">
        <v>44026</v>
      </c>
      <c r="M4067">
        <v>7</v>
      </c>
      <c r="N4067">
        <v>2020</v>
      </c>
      <c r="O4067" t="s">
        <v>121</v>
      </c>
      <c r="P4067">
        <v>169</v>
      </c>
      <c r="Q4067" s="17">
        <v>44026.586124305555</v>
      </c>
      <c r="R4067" t="s">
        <v>149</v>
      </c>
    </row>
    <row r="4068" spans="1:18" x14ac:dyDescent="0.3">
      <c r="A4068">
        <v>228031</v>
      </c>
      <c r="B4068" t="s">
        <v>72</v>
      </c>
      <c r="C4068">
        <v>1279274</v>
      </c>
      <c r="D4068" t="s">
        <v>119</v>
      </c>
      <c r="E4068" t="s">
        <v>147</v>
      </c>
      <c r="F4068" t="s">
        <v>17</v>
      </c>
      <c r="G4068" t="s">
        <v>148</v>
      </c>
      <c r="H4068" t="s">
        <v>2735</v>
      </c>
      <c r="I4068" t="s">
        <v>82</v>
      </c>
      <c r="J4068" t="s">
        <v>42</v>
      </c>
      <c r="K4068" t="s">
        <v>89</v>
      </c>
      <c r="L4068" s="25">
        <v>44026</v>
      </c>
      <c r="M4068">
        <v>7</v>
      </c>
      <c r="N4068">
        <v>2020</v>
      </c>
      <c r="O4068" t="s">
        <v>121</v>
      </c>
      <c r="P4068">
        <v>169</v>
      </c>
      <c r="Q4068" s="17">
        <v>44026.59366111111</v>
      </c>
      <c r="R4068" t="s">
        <v>149</v>
      </c>
    </row>
    <row r="4069" spans="1:18" x14ac:dyDescent="0.3">
      <c r="A4069">
        <v>9642994</v>
      </c>
      <c r="B4069" t="s">
        <v>72</v>
      </c>
      <c r="C4069">
        <v>1286387</v>
      </c>
      <c r="D4069" t="s">
        <v>119</v>
      </c>
      <c r="E4069">
        <v>4138</v>
      </c>
      <c r="F4069" t="s">
        <v>17</v>
      </c>
      <c r="G4069" t="s">
        <v>152</v>
      </c>
      <c r="H4069" t="s">
        <v>2736</v>
      </c>
      <c r="I4069" t="s">
        <v>82</v>
      </c>
      <c r="J4069" t="s">
        <v>42</v>
      </c>
      <c r="K4069" t="s">
        <v>89</v>
      </c>
      <c r="L4069" s="25">
        <v>44026</v>
      </c>
      <c r="M4069">
        <v>7</v>
      </c>
      <c r="N4069">
        <v>2020</v>
      </c>
      <c r="O4069" t="s">
        <v>121</v>
      </c>
      <c r="P4069">
        <v>169</v>
      </c>
      <c r="Q4069" s="17">
        <v>44027.005244675929</v>
      </c>
      <c r="R4069" t="s">
        <v>149</v>
      </c>
    </row>
    <row r="4070" spans="1:18" x14ac:dyDescent="0.3">
      <c r="A4070">
        <v>21510641</v>
      </c>
      <c r="B4070" t="s">
        <v>78</v>
      </c>
      <c r="C4070">
        <v>1282500</v>
      </c>
      <c r="D4070" t="s">
        <v>78</v>
      </c>
      <c r="E4070">
        <v>845</v>
      </c>
      <c r="F4070">
        <v>845</v>
      </c>
      <c r="G4070" t="s">
        <v>153</v>
      </c>
      <c r="H4070" t="s">
        <v>115</v>
      </c>
      <c r="I4070" t="s">
        <v>78</v>
      </c>
      <c r="J4070" t="s">
        <v>42</v>
      </c>
      <c r="K4070" t="s">
        <v>89</v>
      </c>
      <c r="L4070" s="25">
        <v>44026</v>
      </c>
      <c r="M4070">
        <v>7</v>
      </c>
      <c r="N4070">
        <v>2020</v>
      </c>
      <c r="O4070" t="s">
        <v>121</v>
      </c>
      <c r="P4070">
        <v>169</v>
      </c>
      <c r="Q4070" s="17">
        <v>44026.770769675924</v>
      </c>
      <c r="R4070" t="s">
        <v>149</v>
      </c>
    </row>
    <row r="4071" spans="1:18" x14ac:dyDescent="0.3">
      <c r="A4071">
        <v>9636315</v>
      </c>
      <c r="B4071" t="s">
        <v>78</v>
      </c>
      <c r="C4071">
        <v>1277359</v>
      </c>
      <c r="D4071" t="s">
        <v>78</v>
      </c>
      <c r="E4071">
        <v>820</v>
      </c>
      <c r="F4071">
        <v>820</v>
      </c>
      <c r="G4071" t="s">
        <v>163</v>
      </c>
      <c r="H4071" t="s">
        <v>164</v>
      </c>
      <c r="I4071" t="s">
        <v>78</v>
      </c>
      <c r="J4071" t="s">
        <v>42</v>
      </c>
      <c r="K4071" t="s">
        <v>83</v>
      </c>
      <c r="L4071" s="25">
        <v>44026</v>
      </c>
      <c r="M4071">
        <v>7</v>
      </c>
      <c r="N4071">
        <v>2020</v>
      </c>
      <c r="O4071" t="s">
        <v>121</v>
      </c>
      <c r="P4071">
        <v>169</v>
      </c>
      <c r="Q4071" s="17">
        <v>44026.461795949072</v>
      </c>
      <c r="R4071" t="s">
        <v>149</v>
      </c>
    </row>
    <row r="4072" spans="1:18" x14ac:dyDescent="0.3">
      <c r="A4072">
        <v>9640490</v>
      </c>
      <c r="B4072" t="s">
        <v>78</v>
      </c>
      <c r="C4072">
        <v>1281146</v>
      </c>
      <c r="D4072" t="s">
        <v>78</v>
      </c>
      <c r="E4072" t="s">
        <v>166</v>
      </c>
      <c r="F4072" t="s">
        <v>17</v>
      </c>
      <c r="G4072" t="s">
        <v>174</v>
      </c>
      <c r="H4072" t="s">
        <v>2737</v>
      </c>
      <c r="I4072" t="s">
        <v>78</v>
      </c>
      <c r="J4072" t="s">
        <v>42</v>
      </c>
      <c r="K4072" t="s">
        <v>89</v>
      </c>
      <c r="L4072" s="25">
        <v>44026</v>
      </c>
      <c r="M4072">
        <v>7</v>
      </c>
      <c r="N4072">
        <v>2020</v>
      </c>
      <c r="O4072" t="s">
        <v>121</v>
      </c>
      <c r="P4072">
        <v>169</v>
      </c>
      <c r="Q4072" s="17">
        <v>44026.760358217594</v>
      </c>
      <c r="R4072" t="s">
        <v>149</v>
      </c>
    </row>
    <row r="4073" spans="1:18" x14ac:dyDescent="0.3">
      <c r="A4073">
        <v>21510655</v>
      </c>
      <c r="B4073" t="s">
        <v>72</v>
      </c>
      <c r="C4073">
        <v>1283261</v>
      </c>
      <c r="D4073" t="s">
        <v>119</v>
      </c>
      <c r="E4073" t="s">
        <v>154</v>
      </c>
      <c r="F4073" t="s">
        <v>17</v>
      </c>
      <c r="G4073" t="s">
        <v>155</v>
      </c>
      <c r="H4073" t="s">
        <v>2738</v>
      </c>
      <c r="I4073" t="s">
        <v>82</v>
      </c>
      <c r="J4073" t="s">
        <v>42</v>
      </c>
      <c r="K4073" t="s">
        <v>89</v>
      </c>
      <c r="L4073" s="25">
        <v>44026</v>
      </c>
      <c r="M4073">
        <v>7</v>
      </c>
      <c r="N4073">
        <v>2020</v>
      </c>
      <c r="O4073" t="s">
        <v>121</v>
      </c>
      <c r="P4073">
        <v>169</v>
      </c>
      <c r="Q4073" s="17">
        <v>44026.879719791665</v>
      </c>
      <c r="R4073" t="s">
        <v>149</v>
      </c>
    </row>
    <row r="4074" spans="1:18" x14ac:dyDescent="0.3">
      <c r="A4074">
        <v>9642969</v>
      </c>
      <c r="B4074" t="s">
        <v>78</v>
      </c>
      <c r="C4074">
        <v>1284515</v>
      </c>
      <c r="D4074" t="s">
        <v>78</v>
      </c>
      <c r="E4074" t="s">
        <v>175</v>
      </c>
      <c r="F4074" t="s">
        <v>17</v>
      </c>
      <c r="G4074" t="s">
        <v>176</v>
      </c>
      <c r="H4074" t="s">
        <v>158</v>
      </c>
      <c r="I4074" t="s">
        <v>78</v>
      </c>
      <c r="J4074" t="s">
        <v>42</v>
      </c>
      <c r="K4074" t="s">
        <v>89</v>
      </c>
      <c r="L4074" s="25">
        <v>44026</v>
      </c>
      <c r="M4074">
        <v>7</v>
      </c>
      <c r="N4074">
        <v>2020</v>
      </c>
      <c r="O4074" t="s">
        <v>121</v>
      </c>
      <c r="P4074">
        <v>169</v>
      </c>
      <c r="Q4074" s="17">
        <v>44026.959486111111</v>
      </c>
      <c r="R4074" t="s">
        <v>149</v>
      </c>
    </row>
    <row r="4075" spans="1:18" x14ac:dyDescent="0.3">
      <c r="A4075">
        <v>9643191</v>
      </c>
      <c r="B4075" t="s">
        <v>80</v>
      </c>
      <c r="C4075">
        <v>1286605</v>
      </c>
      <c r="D4075" t="s">
        <v>124</v>
      </c>
      <c r="E4075" t="s">
        <v>154</v>
      </c>
      <c r="F4075" t="s">
        <v>17</v>
      </c>
      <c r="G4075" t="s">
        <v>155</v>
      </c>
      <c r="H4075" t="s">
        <v>2739</v>
      </c>
      <c r="I4075" t="s">
        <v>86</v>
      </c>
      <c r="J4075" t="s">
        <v>87</v>
      </c>
      <c r="K4075" t="s">
        <v>89</v>
      </c>
      <c r="L4075" s="25">
        <v>44026</v>
      </c>
      <c r="M4075">
        <v>7</v>
      </c>
      <c r="N4075">
        <v>2020</v>
      </c>
      <c r="O4075" t="s">
        <v>121</v>
      </c>
      <c r="P4075">
        <v>169</v>
      </c>
      <c r="Q4075" s="17">
        <v>44026.872060532405</v>
      </c>
      <c r="R4075" t="s">
        <v>149</v>
      </c>
    </row>
    <row r="4076" spans="1:18" x14ac:dyDescent="0.3">
      <c r="A4076">
        <v>9645659</v>
      </c>
      <c r="B4076" t="s">
        <v>78</v>
      </c>
      <c r="C4076">
        <v>1289384</v>
      </c>
      <c r="D4076" t="s">
        <v>78</v>
      </c>
      <c r="E4076">
        <v>820</v>
      </c>
      <c r="F4076">
        <v>820</v>
      </c>
      <c r="G4076" t="s">
        <v>163</v>
      </c>
      <c r="H4076" t="s">
        <v>2740</v>
      </c>
      <c r="I4076" t="s">
        <v>78</v>
      </c>
      <c r="J4076" t="s">
        <v>42</v>
      </c>
      <c r="K4076" t="s">
        <v>83</v>
      </c>
      <c r="L4076" s="25">
        <v>44026</v>
      </c>
      <c r="M4076">
        <v>7</v>
      </c>
      <c r="N4076">
        <v>2020</v>
      </c>
      <c r="O4076" t="s">
        <v>121</v>
      </c>
      <c r="P4076">
        <v>169</v>
      </c>
      <c r="Q4076" s="17">
        <v>44027.112022337962</v>
      </c>
      <c r="R4076" t="s">
        <v>149</v>
      </c>
    </row>
    <row r="4077" spans="1:18" x14ac:dyDescent="0.3">
      <c r="A4077">
        <v>9637955</v>
      </c>
      <c r="B4077" t="s">
        <v>78</v>
      </c>
      <c r="C4077">
        <v>1278713</v>
      </c>
      <c r="D4077" t="s">
        <v>78</v>
      </c>
      <c r="E4077">
        <v>4138</v>
      </c>
      <c r="F4077" t="s">
        <v>17</v>
      </c>
      <c r="G4077" t="s">
        <v>152</v>
      </c>
      <c r="H4077" t="s">
        <v>158</v>
      </c>
      <c r="I4077" t="s">
        <v>78</v>
      </c>
      <c r="J4077" t="s">
        <v>42</v>
      </c>
      <c r="K4077" t="s">
        <v>89</v>
      </c>
      <c r="L4077" s="25">
        <v>44026</v>
      </c>
      <c r="M4077">
        <v>7</v>
      </c>
      <c r="N4077">
        <v>2020</v>
      </c>
      <c r="O4077" t="s">
        <v>121</v>
      </c>
      <c r="P4077">
        <v>169</v>
      </c>
      <c r="Q4077" s="17">
        <v>44026.525556597226</v>
      </c>
      <c r="R4077" t="s">
        <v>149</v>
      </c>
    </row>
    <row r="4078" spans="1:18" x14ac:dyDescent="0.3">
      <c r="A4078">
        <v>9643732</v>
      </c>
      <c r="B4078" t="s">
        <v>78</v>
      </c>
      <c r="C4078">
        <v>1285958</v>
      </c>
      <c r="D4078" t="s">
        <v>78</v>
      </c>
      <c r="E4078">
        <v>820</v>
      </c>
      <c r="F4078">
        <v>820</v>
      </c>
      <c r="G4078" t="s">
        <v>163</v>
      </c>
      <c r="H4078" t="s">
        <v>2741</v>
      </c>
      <c r="I4078" t="s">
        <v>78</v>
      </c>
      <c r="J4078" t="s">
        <v>42</v>
      </c>
      <c r="K4078" t="s">
        <v>83</v>
      </c>
      <c r="L4078" s="25">
        <v>44026</v>
      </c>
      <c r="M4078">
        <v>7</v>
      </c>
      <c r="N4078">
        <v>2020</v>
      </c>
      <c r="O4078" t="s">
        <v>121</v>
      </c>
      <c r="P4078">
        <v>169</v>
      </c>
      <c r="Q4078" s="17">
        <v>44027.001204398148</v>
      </c>
      <c r="R4078" t="s">
        <v>149</v>
      </c>
    </row>
    <row r="4079" spans="1:18" x14ac:dyDescent="0.3">
      <c r="A4079">
        <v>9644391</v>
      </c>
      <c r="B4079" t="s">
        <v>78</v>
      </c>
      <c r="C4079">
        <v>1288116</v>
      </c>
      <c r="D4079" t="s">
        <v>78</v>
      </c>
      <c r="E4079">
        <v>966</v>
      </c>
      <c r="F4079">
        <v>966</v>
      </c>
      <c r="G4079" t="s">
        <v>168</v>
      </c>
      <c r="H4079" t="s">
        <v>115</v>
      </c>
      <c r="I4079" t="s">
        <v>78</v>
      </c>
      <c r="J4079" t="s">
        <v>42</v>
      </c>
      <c r="K4079" t="s">
        <v>89</v>
      </c>
      <c r="L4079" s="25">
        <v>44026</v>
      </c>
      <c r="M4079">
        <v>7</v>
      </c>
      <c r="N4079">
        <v>2020</v>
      </c>
      <c r="O4079" t="s">
        <v>121</v>
      </c>
      <c r="P4079">
        <v>169</v>
      </c>
      <c r="Q4079" s="17">
        <v>44027.059605324073</v>
      </c>
      <c r="R4079" t="s">
        <v>149</v>
      </c>
    </row>
    <row r="4080" spans="1:18" x14ac:dyDescent="0.3">
      <c r="A4080">
        <v>9636087</v>
      </c>
      <c r="B4080" t="s">
        <v>78</v>
      </c>
      <c r="C4080">
        <v>1277645</v>
      </c>
      <c r="D4080" t="s">
        <v>78</v>
      </c>
      <c r="E4080">
        <v>820</v>
      </c>
      <c r="F4080">
        <v>820</v>
      </c>
      <c r="G4080" t="s">
        <v>163</v>
      </c>
      <c r="H4080" t="s">
        <v>2742</v>
      </c>
      <c r="I4080" t="s">
        <v>78</v>
      </c>
      <c r="J4080" t="s">
        <v>42</v>
      </c>
      <c r="K4080" t="s">
        <v>83</v>
      </c>
      <c r="L4080" s="25">
        <v>44026</v>
      </c>
      <c r="M4080">
        <v>7</v>
      </c>
      <c r="N4080">
        <v>2020</v>
      </c>
      <c r="O4080" t="s">
        <v>121</v>
      </c>
      <c r="P4080">
        <v>169</v>
      </c>
      <c r="Q4080" s="17">
        <v>44026.500604745372</v>
      </c>
      <c r="R4080" t="s">
        <v>149</v>
      </c>
    </row>
    <row r="4081" spans="1:18" x14ac:dyDescent="0.3">
      <c r="A4081">
        <v>9638267</v>
      </c>
      <c r="B4081" t="s">
        <v>78</v>
      </c>
      <c r="C4081">
        <v>1279317</v>
      </c>
      <c r="D4081" t="s">
        <v>78</v>
      </c>
      <c r="E4081">
        <v>4142</v>
      </c>
      <c r="F4081" t="s">
        <v>17</v>
      </c>
      <c r="G4081" t="s">
        <v>157</v>
      </c>
      <c r="H4081" t="s">
        <v>158</v>
      </c>
      <c r="I4081" t="s">
        <v>78</v>
      </c>
      <c r="J4081" t="s">
        <v>42</v>
      </c>
      <c r="K4081" t="s">
        <v>89</v>
      </c>
      <c r="L4081" s="25">
        <v>44026</v>
      </c>
      <c r="M4081">
        <v>7</v>
      </c>
      <c r="N4081">
        <v>2020</v>
      </c>
      <c r="O4081" t="s">
        <v>121</v>
      </c>
      <c r="P4081">
        <v>169</v>
      </c>
      <c r="Q4081" s="17">
        <v>44026.593427430555</v>
      </c>
      <c r="R4081" t="s">
        <v>149</v>
      </c>
    </row>
    <row r="4082" spans="1:18" x14ac:dyDescent="0.3">
      <c r="A4082">
        <v>229173</v>
      </c>
      <c r="B4082" t="s">
        <v>72</v>
      </c>
      <c r="C4082">
        <v>1285176</v>
      </c>
      <c r="D4082" t="s">
        <v>119</v>
      </c>
      <c r="E4082" t="s">
        <v>12</v>
      </c>
      <c r="F4082" t="s">
        <v>12</v>
      </c>
      <c r="G4082" t="s">
        <v>159</v>
      </c>
      <c r="H4082" t="s">
        <v>2743</v>
      </c>
      <c r="I4082" t="s">
        <v>82</v>
      </c>
      <c r="J4082" t="s">
        <v>42</v>
      </c>
      <c r="K4082" t="s">
        <v>83</v>
      </c>
      <c r="L4082" s="25">
        <v>44026</v>
      </c>
      <c r="M4082">
        <v>7</v>
      </c>
      <c r="N4082">
        <v>2020</v>
      </c>
      <c r="O4082" t="s">
        <v>121</v>
      </c>
      <c r="P4082">
        <v>169</v>
      </c>
      <c r="Q4082" s="17">
        <v>44027.033884259261</v>
      </c>
      <c r="R4082" t="s">
        <v>149</v>
      </c>
    </row>
    <row r="4083" spans="1:18" x14ac:dyDescent="0.3">
      <c r="A4083">
        <v>9640652</v>
      </c>
      <c r="B4083" t="s">
        <v>78</v>
      </c>
      <c r="C4083">
        <v>1280585</v>
      </c>
      <c r="D4083" t="s">
        <v>78</v>
      </c>
      <c r="E4083">
        <v>820</v>
      </c>
      <c r="F4083">
        <v>820</v>
      </c>
      <c r="G4083" t="s">
        <v>163</v>
      </c>
      <c r="H4083" t="s">
        <v>290</v>
      </c>
      <c r="I4083" t="s">
        <v>78</v>
      </c>
      <c r="J4083" t="s">
        <v>42</v>
      </c>
      <c r="K4083" t="s">
        <v>83</v>
      </c>
      <c r="L4083" s="25">
        <v>44026</v>
      </c>
      <c r="M4083">
        <v>7</v>
      </c>
      <c r="N4083">
        <v>2020</v>
      </c>
      <c r="O4083" t="s">
        <v>121</v>
      </c>
      <c r="P4083">
        <v>169</v>
      </c>
      <c r="Q4083" s="17">
        <v>44026.680230324077</v>
      </c>
      <c r="R4083" t="s">
        <v>149</v>
      </c>
    </row>
    <row r="4084" spans="1:18" x14ac:dyDescent="0.3">
      <c r="A4084">
        <v>21511368</v>
      </c>
      <c r="B4084" t="s">
        <v>78</v>
      </c>
      <c r="C4084">
        <v>1284572</v>
      </c>
      <c r="D4084" t="s">
        <v>78</v>
      </c>
      <c r="E4084" t="s">
        <v>198</v>
      </c>
      <c r="F4084" t="s">
        <v>17</v>
      </c>
      <c r="G4084" t="s">
        <v>199</v>
      </c>
      <c r="H4084" t="s">
        <v>158</v>
      </c>
      <c r="I4084" t="s">
        <v>78</v>
      </c>
      <c r="J4084" t="s">
        <v>42</v>
      </c>
      <c r="K4084" t="s">
        <v>89</v>
      </c>
      <c r="L4084" s="25">
        <v>44026</v>
      </c>
      <c r="M4084">
        <v>7</v>
      </c>
      <c r="N4084">
        <v>2020</v>
      </c>
      <c r="O4084" t="s">
        <v>121</v>
      </c>
      <c r="P4084">
        <v>169</v>
      </c>
      <c r="Q4084" s="17">
        <v>44026.963122800924</v>
      </c>
      <c r="R4084" t="s">
        <v>149</v>
      </c>
    </row>
    <row r="4085" spans="1:18" x14ac:dyDescent="0.3">
      <c r="A4085">
        <v>9643621</v>
      </c>
      <c r="B4085" t="s">
        <v>78</v>
      </c>
      <c r="C4085">
        <v>1286244</v>
      </c>
      <c r="D4085" t="s">
        <v>78</v>
      </c>
      <c r="E4085">
        <v>820</v>
      </c>
      <c r="F4085">
        <v>820</v>
      </c>
      <c r="G4085" t="s">
        <v>163</v>
      </c>
      <c r="H4085" t="s">
        <v>131</v>
      </c>
      <c r="I4085" t="s">
        <v>78</v>
      </c>
      <c r="J4085" t="s">
        <v>42</v>
      </c>
      <c r="K4085" t="s">
        <v>83</v>
      </c>
      <c r="L4085" s="25">
        <v>44026</v>
      </c>
      <c r="M4085">
        <v>7</v>
      </c>
      <c r="N4085">
        <v>2020</v>
      </c>
      <c r="O4085" t="s">
        <v>121</v>
      </c>
      <c r="P4085">
        <v>169</v>
      </c>
      <c r="Q4085" s="17">
        <v>44027.011077430558</v>
      </c>
      <c r="R4085" t="s">
        <v>149</v>
      </c>
    </row>
    <row r="4086" spans="1:18" x14ac:dyDescent="0.3">
      <c r="A4086">
        <v>9638677</v>
      </c>
      <c r="B4086" t="s">
        <v>78</v>
      </c>
      <c r="C4086">
        <v>1280476</v>
      </c>
      <c r="D4086" t="s">
        <v>78</v>
      </c>
      <c r="E4086">
        <v>781</v>
      </c>
      <c r="F4086" t="s">
        <v>17</v>
      </c>
      <c r="G4086" t="s">
        <v>197</v>
      </c>
      <c r="H4086" t="s">
        <v>158</v>
      </c>
      <c r="I4086" t="s">
        <v>78</v>
      </c>
      <c r="J4086" t="s">
        <v>42</v>
      </c>
      <c r="K4086" t="s">
        <v>89</v>
      </c>
      <c r="L4086" s="25">
        <v>44026</v>
      </c>
      <c r="M4086">
        <v>7</v>
      </c>
      <c r="N4086">
        <v>2020</v>
      </c>
      <c r="O4086" t="s">
        <v>121</v>
      </c>
      <c r="P4086">
        <v>169</v>
      </c>
      <c r="Q4086" s="17">
        <v>44026.667480324075</v>
      </c>
      <c r="R4086" t="s">
        <v>149</v>
      </c>
    </row>
    <row r="4087" spans="1:18" x14ac:dyDescent="0.3">
      <c r="A4087">
        <v>21509729</v>
      </c>
      <c r="B4087" t="s">
        <v>78</v>
      </c>
      <c r="C4087">
        <v>1285099</v>
      </c>
      <c r="D4087" t="s">
        <v>78</v>
      </c>
      <c r="E4087" t="s">
        <v>171</v>
      </c>
      <c r="F4087" t="s">
        <v>17</v>
      </c>
      <c r="G4087" t="s">
        <v>172</v>
      </c>
      <c r="H4087" t="s">
        <v>158</v>
      </c>
      <c r="I4087" t="s">
        <v>78</v>
      </c>
      <c r="J4087" t="s">
        <v>42</v>
      </c>
      <c r="K4087" t="s">
        <v>89</v>
      </c>
      <c r="L4087" s="25">
        <v>44026</v>
      </c>
      <c r="M4087">
        <v>7</v>
      </c>
      <c r="N4087">
        <v>2020</v>
      </c>
      <c r="O4087" t="s">
        <v>121</v>
      </c>
      <c r="P4087">
        <v>169</v>
      </c>
      <c r="Q4087" s="17">
        <v>44026.97341608796</v>
      </c>
      <c r="R4087" t="s">
        <v>149</v>
      </c>
    </row>
    <row r="4088" spans="1:18" x14ac:dyDescent="0.3">
      <c r="A4088">
        <v>9645393</v>
      </c>
      <c r="B4088" t="s">
        <v>78</v>
      </c>
      <c r="C4088">
        <v>1288943</v>
      </c>
      <c r="D4088" t="s">
        <v>78</v>
      </c>
      <c r="E4088">
        <v>4138</v>
      </c>
      <c r="F4088" t="s">
        <v>17</v>
      </c>
      <c r="G4088" t="s">
        <v>152</v>
      </c>
      <c r="H4088" t="s">
        <v>158</v>
      </c>
      <c r="I4088" t="s">
        <v>78</v>
      </c>
      <c r="J4088" t="s">
        <v>42</v>
      </c>
      <c r="K4088" t="s">
        <v>89</v>
      </c>
      <c r="L4088" s="25">
        <v>44026</v>
      </c>
      <c r="M4088">
        <v>7</v>
      </c>
      <c r="N4088">
        <v>2020</v>
      </c>
      <c r="O4088" t="s">
        <v>121</v>
      </c>
      <c r="P4088">
        <v>169</v>
      </c>
      <c r="Q4088" s="17">
        <v>44027.105614930559</v>
      </c>
      <c r="R4088" t="s">
        <v>149</v>
      </c>
    </row>
    <row r="4089" spans="1:18" x14ac:dyDescent="0.3">
      <c r="A4089">
        <v>9646129</v>
      </c>
      <c r="B4089" t="s">
        <v>72</v>
      </c>
      <c r="C4089">
        <v>1289536</v>
      </c>
      <c r="D4089" t="s">
        <v>119</v>
      </c>
      <c r="E4089" t="s">
        <v>154</v>
      </c>
      <c r="F4089" t="s">
        <v>17</v>
      </c>
      <c r="G4089" t="s">
        <v>155</v>
      </c>
      <c r="H4089" t="s">
        <v>2744</v>
      </c>
      <c r="I4089" t="s">
        <v>82</v>
      </c>
      <c r="J4089" t="s">
        <v>42</v>
      </c>
      <c r="K4089" t="s">
        <v>89</v>
      </c>
      <c r="L4089" s="25">
        <v>44026</v>
      </c>
      <c r="M4089">
        <v>7</v>
      </c>
      <c r="N4089">
        <v>2020</v>
      </c>
      <c r="O4089" t="s">
        <v>121</v>
      </c>
      <c r="P4089">
        <v>169</v>
      </c>
      <c r="Q4089" s="17">
        <v>44027.116964930552</v>
      </c>
      <c r="R4089" t="s">
        <v>149</v>
      </c>
    </row>
    <row r="4090" spans="1:18" x14ac:dyDescent="0.3">
      <c r="A4090">
        <v>9637786</v>
      </c>
      <c r="B4090" t="s">
        <v>78</v>
      </c>
      <c r="C4090">
        <v>1278833</v>
      </c>
      <c r="D4090" t="s">
        <v>78</v>
      </c>
      <c r="E4090" t="s">
        <v>175</v>
      </c>
      <c r="F4090" t="s">
        <v>17</v>
      </c>
      <c r="G4090" t="s">
        <v>185</v>
      </c>
      <c r="H4090" t="s">
        <v>158</v>
      </c>
      <c r="I4090" t="s">
        <v>78</v>
      </c>
      <c r="J4090" t="s">
        <v>42</v>
      </c>
      <c r="K4090" t="s">
        <v>89</v>
      </c>
      <c r="L4090" s="25">
        <v>44026</v>
      </c>
      <c r="M4090">
        <v>7</v>
      </c>
      <c r="N4090">
        <v>2020</v>
      </c>
      <c r="O4090" t="s">
        <v>121</v>
      </c>
      <c r="P4090">
        <v>169</v>
      </c>
      <c r="Q4090" s="17">
        <v>44026.552291319444</v>
      </c>
      <c r="R4090" t="s">
        <v>149</v>
      </c>
    </row>
    <row r="4091" spans="1:18" x14ac:dyDescent="0.3">
      <c r="A4091">
        <v>9639113</v>
      </c>
      <c r="B4091" t="s">
        <v>78</v>
      </c>
      <c r="C4091">
        <v>1279426</v>
      </c>
      <c r="D4091" t="s">
        <v>78</v>
      </c>
      <c r="E4091">
        <v>4142</v>
      </c>
      <c r="F4091" t="s">
        <v>17</v>
      </c>
      <c r="G4091" t="s">
        <v>157</v>
      </c>
      <c r="H4091" t="s">
        <v>158</v>
      </c>
      <c r="I4091" t="s">
        <v>78</v>
      </c>
      <c r="J4091" t="s">
        <v>42</v>
      </c>
      <c r="K4091" t="s">
        <v>89</v>
      </c>
      <c r="L4091" s="25">
        <v>44026</v>
      </c>
      <c r="M4091">
        <v>7</v>
      </c>
      <c r="N4091">
        <v>2020</v>
      </c>
      <c r="O4091" t="s">
        <v>121</v>
      </c>
      <c r="P4091">
        <v>169</v>
      </c>
      <c r="Q4091" s="17">
        <v>44026.600684027777</v>
      </c>
      <c r="R4091" t="s">
        <v>149</v>
      </c>
    </row>
    <row r="4092" spans="1:18" x14ac:dyDescent="0.3">
      <c r="A4092">
        <v>21501366</v>
      </c>
      <c r="B4092" t="s">
        <v>78</v>
      </c>
      <c r="C4092">
        <v>1278933</v>
      </c>
      <c r="D4092" t="s">
        <v>78</v>
      </c>
      <c r="E4092" t="s">
        <v>186</v>
      </c>
      <c r="F4092" t="s">
        <v>17</v>
      </c>
      <c r="G4092" t="s">
        <v>187</v>
      </c>
      <c r="H4092" t="s">
        <v>158</v>
      </c>
      <c r="I4092" t="s">
        <v>78</v>
      </c>
      <c r="J4092" t="s">
        <v>42</v>
      </c>
      <c r="K4092" t="s">
        <v>89</v>
      </c>
      <c r="L4092" s="25">
        <v>44026</v>
      </c>
      <c r="M4092">
        <v>7</v>
      </c>
      <c r="N4092">
        <v>2020</v>
      </c>
      <c r="O4092" t="s">
        <v>121</v>
      </c>
      <c r="P4092">
        <v>169</v>
      </c>
      <c r="Q4092" s="17">
        <v>44026.561872800929</v>
      </c>
      <c r="R4092" t="s">
        <v>149</v>
      </c>
    </row>
    <row r="4093" spans="1:18" x14ac:dyDescent="0.3">
      <c r="A4093">
        <v>21509820</v>
      </c>
      <c r="B4093" t="s">
        <v>78</v>
      </c>
      <c r="C4093">
        <v>1284220</v>
      </c>
      <c r="D4093" t="s">
        <v>78</v>
      </c>
      <c r="E4093">
        <v>4138</v>
      </c>
      <c r="F4093" t="s">
        <v>17</v>
      </c>
      <c r="G4093" t="s">
        <v>152</v>
      </c>
      <c r="H4093" t="s">
        <v>158</v>
      </c>
      <c r="I4093" t="s">
        <v>78</v>
      </c>
      <c r="J4093" t="s">
        <v>42</v>
      </c>
      <c r="K4093" t="s">
        <v>89</v>
      </c>
      <c r="L4093" s="25">
        <v>44026</v>
      </c>
      <c r="M4093">
        <v>7</v>
      </c>
      <c r="N4093">
        <v>2020</v>
      </c>
      <c r="O4093" t="s">
        <v>121</v>
      </c>
      <c r="P4093">
        <v>169</v>
      </c>
      <c r="Q4093" s="17">
        <v>44026.950525231485</v>
      </c>
      <c r="R4093" t="s">
        <v>149</v>
      </c>
    </row>
    <row r="4094" spans="1:18" x14ac:dyDescent="0.3">
      <c r="A4094">
        <v>9644884</v>
      </c>
      <c r="B4094" t="s">
        <v>78</v>
      </c>
      <c r="C4094">
        <v>1288843</v>
      </c>
      <c r="D4094" t="s">
        <v>78</v>
      </c>
      <c r="E4094" t="s">
        <v>209</v>
      </c>
      <c r="F4094" t="s">
        <v>17</v>
      </c>
      <c r="G4094" t="s">
        <v>210</v>
      </c>
      <c r="H4094" t="s">
        <v>158</v>
      </c>
      <c r="I4094" t="s">
        <v>78</v>
      </c>
      <c r="J4094" t="s">
        <v>42</v>
      </c>
      <c r="K4094" t="s">
        <v>89</v>
      </c>
      <c r="L4094" s="25">
        <v>44026</v>
      </c>
      <c r="M4094">
        <v>7</v>
      </c>
      <c r="N4094">
        <v>2020</v>
      </c>
      <c r="O4094" t="s">
        <v>121</v>
      </c>
      <c r="P4094">
        <v>169</v>
      </c>
      <c r="Q4094" s="17">
        <v>44027.101164583335</v>
      </c>
      <c r="R4094" t="s">
        <v>149</v>
      </c>
    </row>
    <row r="4095" spans="1:18" x14ac:dyDescent="0.3">
      <c r="A4095">
        <v>9633737</v>
      </c>
      <c r="B4095" t="s">
        <v>72</v>
      </c>
      <c r="C4095">
        <v>1278547</v>
      </c>
      <c r="D4095" t="s">
        <v>119</v>
      </c>
      <c r="E4095" t="s">
        <v>12</v>
      </c>
      <c r="F4095" t="s">
        <v>12</v>
      </c>
      <c r="G4095" t="s">
        <v>159</v>
      </c>
      <c r="H4095" t="s">
        <v>2745</v>
      </c>
      <c r="I4095" t="s">
        <v>86</v>
      </c>
      <c r="J4095" t="s">
        <v>87</v>
      </c>
      <c r="K4095" t="s">
        <v>83</v>
      </c>
      <c r="L4095" s="25">
        <v>44026</v>
      </c>
      <c r="M4095">
        <v>7</v>
      </c>
      <c r="N4095">
        <v>2020</v>
      </c>
      <c r="O4095" t="s">
        <v>121</v>
      </c>
      <c r="P4095">
        <v>169</v>
      </c>
      <c r="Q4095" s="17">
        <v>44026.307851504629</v>
      </c>
      <c r="R4095" t="s">
        <v>149</v>
      </c>
    </row>
    <row r="4096" spans="1:18" x14ac:dyDescent="0.3">
      <c r="A4096">
        <v>21511280</v>
      </c>
      <c r="B4096" t="s">
        <v>72</v>
      </c>
      <c r="C4096">
        <v>1284120</v>
      </c>
      <c r="D4096" t="s">
        <v>119</v>
      </c>
      <c r="E4096">
        <v>4138</v>
      </c>
      <c r="F4096" t="s">
        <v>17</v>
      </c>
      <c r="G4096" t="s">
        <v>152</v>
      </c>
      <c r="H4096" t="s">
        <v>2746</v>
      </c>
      <c r="I4096" t="s">
        <v>82</v>
      </c>
      <c r="J4096" t="s">
        <v>42</v>
      </c>
      <c r="K4096" t="s">
        <v>89</v>
      </c>
      <c r="L4096" s="25">
        <v>44026</v>
      </c>
      <c r="M4096">
        <v>7</v>
      </c>
      <c r="N4096">
        <v>2020</v>
      </c>
      <c r="O4096" t="s">
        <v>121</v>
      </c>
      <c r="P4096">
        <v>169</v>
      </c>
      <c r="Q4096" s="17">
        <v>44026.950057060189</v>
      </c>
      <c r="R4096" t="s">
        <v>149</v>
      </c>
    </row>
    <row r="4097" spans="1:18" x14ac:dyDescent="0.3">
      <c r="A4097">
        <v>21510413</v>
      </c>
      <c r="B4097" t="s">
        <v>78</v>
      </c>
      <c r="C4097">
        <v>1285199</v>
      </c>
      <c r="D4097" t="s">
        <v>78</v>
      </c>
      <c r="E4097" t="s">
        <v>175</v>
      </c>
      <c r="F4097" t="s">
        <v>17</v>
      </c>
      <c r="G4097" t="s">
        <v>185</v>
      </c>
      <c r="H4097" t="s">
        <v>179</v>
      </c>
      <c r="I4097" t="s">
        <v>78</v>
      </c>
      <c r="J4097" t="s">
        <v>42</v>
      </c>
      <c r="K4097" t="s">
        <v>89</v>
      </c>
      <c r="L4097" s="25">
        <v>44026</v>
      </c>
      <c r="M4097">
        <v>7</v>
      </c>
      <c r="N4097">
        <v>2020</v>
      </c>
      <c r="O4097" t="s">
        <v>121</v>
      </c>
      <c r="P4097">
        <v>169</v>
      </c>
      <c r="Q4097" s="17">
        <v>44026.977248263887</v>
      </c>
      <c r="R4097" t="s">
        <v>149</v>
      </c>
    </row>
    <row r="4098" spans="1:18" x14ac:dyDescent="0.3">
      <c r="A4098">
        <v>21510966</v>
      </c>
      <c r="B4098" t="s">
        <v>72</v>
      </c>
      <c r="C4098">
        <v>1285792</v>
      </c>
      <c r="D4098" t="s">
        <v>119</v>
      </c>
      <c r="E4098" t="s">
        <v>154</v>
      </c>
      <c r="F4098" t="s">
        <v>17</v>
      </c>
      <c r="G4098" t="s">
        <v>155</v>
      </c>
      <c r="H4098" t="s">
        <v>2747</v>
      </c>
      <c r="I4098" t="s">
        <v>82</v>
      </c>
      <c r="J4098" t="s">
        <v>42</v>
      </c>
      <c r="K4098" t="s">
        <v>89</v>
      </c>
      <c r="L4098" s="25">
        <v>44026</v>
      </c>
      <c r="M4098">
        <v>7</v>
      </c>
      <c r="N4098">
        <v>2020</v>
      </c>
      <c r="O4098" t="s">
        <v>121</v>
      </c>
      <c r="P4098">
        <v>169</v>
      </c>
      <c r="Q4098" s="17">
        <v>44026.993962962966</v>
      </c>
      <c r="R4098" t="s">
        <v>149</v>
      </c>
    </row>
    <row r="4099" spans="1:18" x14ac:dyDescent="0.3">
      <c r="A4099">
        <v>228673</v>
      </c>
      <c r="B4099" t="s">
        <v>78</v>
      </c>
      <c r="C4099">
        <v>1281641</v>
      </c>
      <c r="D4099" t="s">
        <v>78</v>
      </c>
      <c r="E4099" t="s">
        <v>205</v>
      </c>
      <c r="F4099" t="s">
        <v>17</v>
      </c>
      <c r="G4099" t="s">
        <v>206</v>
      </c>
      <c r="H4099" t="s">
        <v>158</v>
      </c>
      <c r="I4099" t="s">
        <v>78</v>
      </c>
      <c r="J4099" t="s">
        <v>42</v>
      </c>
      <c r="K4099" t="s">
        <v>89</v>
      </c>
      <c r="L4099" s="25">
        <v>44026</v>
      </c>
      <c r="M4099">
        <v>7</v>
      </c>
      <c r="N4099">
        <v>2020</v>
      </c>
      <c r="O4099" t="s">
        <v>121</v>
      </c>
      <c r="P4099">
        <v>169</v>
      </c>
      <c r="Q4099" s="17">
        <v>44026.745289699073</v>
      </c>
      <c r="R4099" t="s">
        <v>149</v>
      </c>
    </row>
    <row r="4100" spans="1:18" x14ac:dyDescent="0.3">
      <c r="A4100">
        <v>21510126</v>
      </c>
      <c r="B4100" t="s">
        <v>78</v>
      </c>
      <c r="C4100">
        <v>1283184</v>
      </c>
      <c r="D4100" t="s">
        <v>78</v>
      </c>
      <c r="E4100" t="s">
        <v>26</v>
      </c>
      <c r="F4100" t="s">
        <v>26</v>
      </c>
      <c r="G4100" t="s">
        <v>165</v>
      </c>
      <c r="H4100" t="s">
        <v>2748</v>
      </c>
      <c r="I4100" t="s">
        <v>78</v>
      </c>
      <c r="J4100" t="s">
        <v>42</v>
      </c>
      <c r="K4100" t="s">
        <v>83</v>
      </c>
      <c r="L4100" s="25">
        <v>44026</v>
      </c>
      <c r="M4100">
        <v>7</v>
      </c>
      <c r="N4100">
        <v>2020</v>
      </c>
      <c r="O4100" t="s">
        <v>121</v>
      </c>
      <c r="P4100">
        <v>169</v>
      </c>
      <c r="Q4100" s="17">
        <v>44026.98143240741</v>
      </c>
      <c r="R4100" t="s">
        <v>149</v>
      </c>
    </row>
    <row r="4101" spans="1:18" x14ac:dyDescent="0.3">
      <c r="A4101">
        <v>21511633</v>
      </c>
      <c r="B4101" t="s">
        <v>72</v>
      </c>
      <c r="C4101">
        <v>1286135</v>
      </c>
      <c r="D4101" t="s">
        <v>119</v>
      </c>
      <c r="E4101" t="s">
        <v>224</v>
      </c>
      <c r="F4101" t="s">
        <v>17</v>
      </c>
      <c r="G4101" t="s">
        <v>225</v>
      </c>
      <c r="H4101" t="s">
        <v>2749</v>
      </c>
      <c r="I4101" t="s">
        <v>82</v>
      </c>
      <c r="J4101" t="s">
        <v>42</v>
      </c>
      <c r="K4101" t="s">
        <v>89</v>
      </c>
      <c r="L4101" s="25">
        <v>44026</v>
      </c>
      <c r="M4101">
        <v>7</v>
      </c>
      <c r="N4101">
        <v>2020</v>
      </c>
      <c r="O4101" t="s">
        <v>121</v>
      </c>
      <c r="P4101">
        <v>169</v>
      </c>
      <c r="Q4101" s="17">
        <v>44027.003406481483</v>
      </c>
      <c r="R4101" t="s">
        <v>149</v>
      </c>
    </row>
    <row r="4102" spans="1:18" x14ac:dyDescent="0.3">
      <c r="A4102">
        <v>9644148</v>
      </c>
      <c r="B4102" t="s">
        <v>78</v>
      </c>
      <c r="C4102">
        <v>1287014</v>
      </c>
      <c r="D4102" t="s">
        <v>78</v>
      </c>
      <c r="E4102">
        <v>4138</v>
      </c>
      <c r="F4102" t="s">
        <v>17</v>
      </c>
      <c r="G4102" t="s">
        <v>152</v>
      </c>
      <c r="H4102" t="s">
        <v>158</v>
      </c>
      <c r="I4102" t="s">
        <v>78</v>
      </c>
      <c r="J4102" t="s">
        <v>42</v>
      </c>
      <c r="K4102" t="s">
        <v>89</v>
      </c>
      <c r="L4102" s="25">
        <v>44026</v>
      </c>
      <c r="M4102">
        <v>7</v>
      </c>
      <c r="N4102">
        <v>2020</v>
      </c>
      <c r="O4102" t="s">
        <v>121</v>
      </c>
      <c r="P4102">
        <v>169</v>
      </c>
      <c r="Q4102" s="17">
        <v>44027.046621990739</v>
      </c>
      <c r="R4102" t="s">
        <v>149</v>
      </c>
    </row>
    <row r="4103" spans="1:18" x14ac:dyDescent="0.3">
      <c r="A4103">
        <v>230912</v>
      </c>
      <c r="B4103" t="s">
        <v>79</v>
      </c>
      <c r="C4103">
        <v>1287807</v>
      </c>
      <c r="D4103" t="s">
        <v>127</v>
      </c>
      <c r="E4103" t="s">
        <v>12</v>
      </c>
      <c r="F4103" t="s">
        <v>12</v>
      </c>
      <c r="G4103" t="s">
        <v>159</v>
      </c>
      <c r="H4103" t="s">
        <v>2750</v>
      </c>
      <c r="I4103" t="s">
        <v>82</v>
      </c>
      <c r="J4103" t="s">
        <v>42</v>
      </c>
      <c r="K4103" t="s">
        <v>83</v>
      </c>
      <c r="L4103" s="25">
        <v>44026</v>
      </c>
      <c r="M4103">
        <v>7</v>
      </c>
      <c r="N4103">
        <v>2020</v>
      </c>
      <c r="O4103" t="s">
        <v>121</v>
      </c>
      <c r="P4103">
        <v>169</v>
      </c>
      <c r="Q4103" s="17">
        <v>44027.052980324072</v>
      </c>
      <c r="R4103" t="s">
        <v>149</v>
      </c>
    </row>
    <row r="4104" spans="1:18" x14ac:dyDescent="0.3">
      <c r="A4104">
        <v>9636069</v>
      </c>
      <c r="B4104" t="s">
        <v>80</v>
      </c>
      <c r="C4104">
        <v>1277611</v>
      </c>
      <c r="D4104" t="s">
        <v>124</v>
      </c>
      <c r="E4104">
        <v>966</v>
      </c>
      <c r="F4104">
        <v>966</v>
      </c>
      <c r="G4104" t="s">
        <v>168</v>
      </c>
      <c r="H4104" t="s">
        <v>138</v>
      </c>
      <c r="I4104" t="s">
        <v>82</v>
      </c>
      <c r="J4104" t="s">
        <v>42</v>
      </c>
      <c r="K4104" t="s">
        <v>89</v>
      </c>
      <c r="L4104" s="25">
        <v>44026</v>
      </c>
      <c r="M4104">
        <v>7</v>
      </c>
      <c r="N4104">
        <v>2020</v>
      </c>
      <c r="O4104" t="s">
        <v>121</v>
      </c>
      <c r="P4104">
        <v>169</v>
      </c>
      <c r="Q4104" s="17">
        <v>44026.843675810182</v>
      </c>
      <c r="R4104" t="s">
        <v>149</v>
      </c>
    </row>
    <row r="4105" spans="1:18" x14ac:dyDescent="0.3">
      <c r="A4105">
        <v>9640383</v>
      </c>
      <c r="B4105" t="s">
        <v>80</v>
      </c>
      <c r="C4105">
        <v>1280562</v>
      </c>
      <c r="D4105" t="s">
        <v>124</v>
      </c>
      <c r="E4105" t="s">
        <v>180</v>
      </c>
      <c r="F4105" t="s">
        <v>17</v>
      </c>
      <c r="G4105" t="s">
        <v>181</v>
      </c>
      <c r="H4105" t="s">
        <v>2751</v>
      </c>
      <c r="I4105" t="s">
        <v>86</v>
      </c>
      <c r="J4105" t="s">
        <v>87</v>
      </c>
      <c r="K4105" t="s">
        <v>89</v>
      </c>
      <c r="L4105" s="25">
        <v>44026</v>
      </c>
      <c r="M4105">
        <v>7</v>
      </c>
      <c r="N4105">
        <v>2020</v>
      </c>
      <c r="O4105" t="s">
        <v>121</v>
      </c>
      <c r="P4105">
        <v>169</v>
      </c>
      <c r="Q4105" s="17">
        <v>44026.670990393519</v>
      </c>
      <c r="R4105" t="s">
        <v>149</v>
      </c>
    </row>
    <row r="4106" spans="1:18" x14ac:dyDescent="0.3">
      <c r="A4106">
        <v>9640651</v>
      </c>
      <c r="B4106" t="s">
        <v>78</v>
      </c>
      <c r="C4106">
        <v>1282234</v>
      </c>
      <c r="D4106" t="s">
        <v>78</v>
      </c>
      <c r="E4106">
        <v>820</v>
      </c>
      <c r="F4106">
        <v>820</v>
      </c>
      <c r="G4106" t="s">
        <v>163</v>
      </c>
      <c r="H4106" t="s">
        <v>2752</v>
      </c>
      <c r="I4106" t="s">
        <v>78</v>
      </c>
      <c r="J4106" t="s">
        <v>42</v>
      </c>
      <c r="K4106" t="s">
        <v>83</v>
      </c>
      <c r="L4106" s="25">
        <v>44026</v>
      </c>
      <c r="M4106">
        <v>7</v>
      </c>
      <c r="N4106">
        <v>2020</v>
      </c>
      <c r="O4106" t="s">
        <v>121</v>
      </c>
      <c r="P4106">
        <v>169</v>
      </c>
      <c r="Q4106" s="17">
        <v>44026.877544907409</v>
      </c>
      <c r="R4106" t="s">
        <v>149</v>
      </c>
    </row>
    <row r="4107" spans="1:18" x14ac:dyDescent="0.3">
      <c r="A4107">
        <v>9643575</v>
      </c>
      <c r="B4107" t="s">
        <v>78</v>
      </c>
      <c r="C4107">
        <v>1286310</v>
      </c>
      <c r="D4107" t="s">
        <v>78</v>
      </c>
      <c r="E4107">
        <v>820</v>
      </c>
      <c r="F4107">
        <v>820</v>
      </c>
      <c r="G4107" t="s">
        <v>163</v>
      </c>
      <c r="H4107" t="s">
        <v>2753</v>
      </c>
      <c r="I4107" t="s">
        <v>78</v>
      </c>
      <c r="J4107" t="s">
        <v>42</v>
      </c>
      <c r="K4107" t="s">
        <v>83</v>
      </c>
      <c r="L4107" s="25">
        <v>44026</v>
      </c>
      <c r="M4107">
        <v>7</v>
      </c>
      <c r="N4107">
        <v>2020</v>
      </c>
      <c r="O4107" t="s">
        <v>121</v>
      </c>
      <c r="P4107">
        <v>169</v>
      </c>
      <c r="Q4107" s="17">
        <v>44027.015156365742</v>
      </c>
      <c r="R4107" t="s">
        <v>149</v>
      </c>
    </row>
    <row r="4108" spans="1:18" x14ac:dyDescent="0.3">
      <c r="A4108">
        <v>9636549</v>
      </c>
      <c r="B4108" t="s">
        <v>78</v>
      </c>
      <c r="C4108">
        <v>1277622</v>
      </c>
      <c r="D4108" t="s">
        <v>78</v>
      </c>
      <c r="E4108" t="s">
        <v>180</v>
      </c>
      <c r="F4108" t="s">
        <v>17</v>
      </c>
      <c r="G4108" t="s">
        <v>181</v>
      </c>
      <c r="H4108" t="s">
        <v>158</v>
      </c>
      <c r="I4108" t="s">
        <v>78</v>
      </c>
      <c r="J4108" t="s">
        <v>42</v>
      </c>
      <c r="K4108" t="s">
        <v>89</v>
      </c>
      <c r="L4108" s="25">
        <v>44026</v>
      </c>
      <c r="M4108">
        <v>7</v>
      </c>
      <c r="N4108">
        <v>2020</v>
      </c>
      <c r="O4108" t="s">
        <v>121</v>
      </c>
      <c r="P4108">
        <v>169</v>
      </c>
      <c r="Q4108" s="17">
        <v>44026.477603703701</v>
      </c>
      <c r="R4108" t="s">
        <v>149</v>
      </c>
    </row>
    <row r="4109" spans="1:18" x14ac:dyDescent="0.3">
      <c r="A4109">
        <v>9637151</v>
      </c>
      <c r="B4109" t="s">
        <v>72</v>
      </c>
      <c r="C4109">
        <v>1278215</v>
      </c>
      <c r="D4109" t="s">
        <v>119</v>
      </c>
      <c r="E4109">
        <v>820</v>
      </c>
      <c r="F4109">
        <v>820</v>
      </c>
      <c r="G4109" t="s">
        <v>163</v>
      </c>
      <c r="H4109" t="s">
        <v>211</v>
      </c>
      <c r="I4109" t="s">
        <v>82</v>
      </c>
      <c r="J4109" t="s">
        <v>42</v>
      </c>
      <c r="K4109" t="s">
        <v>83</v>
      </c>
      <c r="L4109" s="25">
        <v>44026</v>
      </c>
      <c r="M4109">
        <v>7</v>
      </c>
      <c r="N4109">
        <v>2020</v>
      </c>
      <c r="O4109" t="s">
        <v>121</v>
      </c>
      <c r="P4109">
        <v>169</v>
      </c>
      <c r="Q4109" s="17">
        <v>44026.514518518517</v>
      </c>
      <c r="R4109" t="s">
        <v>149</v>
      </c>
    </row>
    <row r="4110" spans="1:18" x14ac:dyDescent="0.3">
      <c r="A4110">
        <v>231856</v>
      </c>
      <c r="B4110" t="s">
        <v>78</v>
      </c>
      <c r="C4110">
        <v>1289361</v>
      </c>
      <c r="D4110" t="s">
        <v>78</v>
      </c>
      <c r="E4110" t="s">
        <v>12</v>
      </c>
      <c r="F4110" t="s">
        <v>12</v>
      </c>
      <c r="G4110" t="s">
        <v>159</v>
      </c>
      <c r="H4110" t="s">
        <v>115</v>
      </c>
      <c r="I4110" t="s">
        <v>78</v>
      </c>
      <c r="J4110" t="s">
        <v>42</v>
      </c>
      <c r="K4110" t="s">
        <v>83</v>
      </c>
      <c r="L4110" s="25">
        <v>44026</v>
      </c>
      <c r="M4110">
        <v>7</v>
      </c>
      <c r="N4110">
        <v>2020</v>
      </c>
      <c r="O4110" t="s">
        <v>121</v>
      </c>
      <c r="P4110">
        <v>169</v>
      </c>
      <c r="Q4110" s="17">
        <v>44027.112197222224</v>
      </c>
      <c r="R4110" t="s">
        <v>149</v>
      </c>
    </row>
    <row r="4111" spans="1:18" x14ac:dyDescent="0.3">
      <c r="A4111">
        <v>9644045</v>
      </c>
      <c r="B4111" t="s">
        <v>72</v>
      </c>
      <c r="C4111">
        <v>1288139</v>
      </c>
      <c r="D4111" t="s">
        <v>119</v>
      </c>
      <c r="E4111" t="s">
        <v>26</v>
      </c>
      <c r="F4111" t="s">
        <v>26</v>
      </c>
      <c r="G4111" t="s">
        <v>165</v>
      </c>
      <c r="H4111" t="s">
        <v>2754</v>
      </c>
      <c r="I4111" t="s">
        <v>86</v>
      </c>
      <c r="J4111" t="s">
        <v>87</v>
      </c>
      <c r="K4111" t="s">
        <v>83</v>
      </c>
      <c r="L4111" s="25">
        <v>44026</v>
      </c>
      <c r="M4111">
        <v>7</v>
      </c>
      <c r="N4111">
        <v>2020</v>
      </c>
      <c r="O4111" t="s">
        <v>121</v>
      </c>
      <c r="P4111">
        <v>169</v>
      </c>
      <c r="Q4111" s="17">
        <v>44027.062153472223</v>
      </c>
      <c r="R4111" t="s">
        <v>149</v>
      </c>
    </row>
    <row r="4112" spans="1:18" x14ac:dyDescent="0.3">
      <c r="A4112">
        <v>9645569</v>
      </c>
      <c r="B4112" t="s">
        <v>78</v>
      </c>
      <c r="C4112">
        <v>1289018</v>
      </c>
      <c r="D4112" t="s">
        <v>78</v>
      </c>
      <c r="E4112">
        <v>820</v>
      </c>
      <c r="F4112">
        <v>820</v>
      </c>
      <c r="G4112" t="s">
        <v>163</v>
      </c>
      <c r="H4112" t="s">
        <v>2755</v>
      </c>
      <c r="I4112" t="s">
        <v>78</v>
      </c>
      <c r="J4112" t="s">
        <v>42</v>
      </c>
      <c r="K4112" t="s">
        <v>83</v>
      </c>
      <c r="L4112" s="25">
        <v>44026</v>
      </c>
      <c r="M4112">
        <v>7</v>
      </c>
      <c r="N4112">
        <v>2020</v>
      </c>
      <c r="O4112" t="s">
        <v>121</v>
      </c>
      <c r="P4112">
        <v>169</v>
      </c>
      <c r="Q4112" s="17">
        <v>44027.105977662039</v>
      </c>
      <c r="R4112" t="s">
        <v>149</v>
      </c>
    </row>
    <row r="4113" spans="1:18" x14ac:dyDescent="0.3">
      <c r="A4113">
        <v>229566</v>
      </c>
      <c r="B4113" t="s">
        <v>80</v>
      </c>
      <c r="C4113">
        <v>1285331</v>
      </c>
      <c r="D4113" t="s">
        <v>124</v>
      </c>
      <c r="E4113" t="s">
        <v>12</v>
      </c>
      <c r="F4113" t="s">
        <v>12</v>
      </c>
      <c r="G4113" t="s">
        <v>159</v>
      </c>
      <c r="H4113" t="s">
        <v>136</v>
      </c>
      <c r="I4113" t="s">
        <v>82</v>
      </c>
      <c r="J4113" t="s">
        <v>42</v>
      </c>
      <c r="K4113" t="s">
        <v>83</v>
      </c>
      <c r="L4113" s="25">
        <v>44026</v>
      </c>
      <c r="M4113">
        <v>7</v>
      </c>
      <c r="N4113">
        <v>2020</v>
      </c>
      <c r="O4113" t="s">
        <v>121</v>
      </c>
      <c r="P4113">
        <v>169</v>
      </c>
      <c r="Q4113" s="17">
        <v>44026.896768634258</v>
      </c>
      <c r="R4113" t="s">
        <v>149</v>
      </c>
    </row>
    <row r="4114" spans="1:18" x14ac:dyDescent="0.3">
      <c r="A4114">
        <v>9635981</v>
      </c>
      <c r="B4114" t="s">
        <v>72</v>
      </c>
      <c r="C4114">
        <v>1277279</v>
      </c>
      <c r="D4114" t="s">
        <v>119</v>
      </c>
      <c r="E4114">
        <v>4138</v>
      </c>
      <c r="F4114" t="s">
        <v>17</v>
      </c>
      <c r="G4114" t="s">
        <v>152</v>
      </c>
      <c r="H4114" t="s">
        <v>2756</v>
      </c>
      <c r="I4114" t="s">
        <v>82</v>
      </c>
      <c r="J4114" t="s">
        <v>42</v>
      </c>
      <c r="K4114" t="s">
        <v>89</v>
      </c>
      <c r="L4114" s="25">
        <v>44026</v>
      </c>
      <c r="M4114">
        <v>7</v>
      </c>
      <c r="N4114">
        <v>2020</v>
      </c>
      <c r="O4114" t="s">
        <v>121</v>
      </c>
      <c r="P4114">
        <v>169</v>
      </c>
      <c r="Q4114" s="17">
        <v>44026.437856249999</v>
      </c>
      <c r="R4114" t="s">
        <v>149</v>
      </c>
    </row>
    <row r="4115" spans="1:18" x14ac:dyDescent="0.3">
      <c r="A4115">
        <v>9610242</v>
      </c>
      <c r="B4115" t="s">
        <v>80</v>
      </c>
      <c r="C4115">
        <v>1242597</v>
      </c>
      <c r="D4115" t="s">
        <v>124</v>
      </c>
      <c r="E4115" t="s">
        <v>195</v>
      </c>
      <c r="F4115" t="s">
        <v>17</v>
      </c>
      <c r="G4115" t="s">
        <v>196</v>
      </c>
      <c r="H4115" t="s">
        <v>138</v>
      </c>
      <c r="I4115" t="s">
        <v>82</v>
      </c>
      <c r="J4115" t="s">
        <v>42</v>
      </c>
      <c r="K4115" t="s">
        <v>89</v>
      </c>
      <c r="L4115" s="25">
        <v>44026</v>
      </c>
      <c r="M4115">
        <v>7</v>
      </c>
      <c r="N4115">
        <v>2020</v>
      </c>
      <c r="O4115" t="s">
        <v>121</v>
      </c>
      <c r="P4115">
        <v>168</v>
      </c>
      <c r="Q4115" s="17">
        <v>44026.452564583335</v>
      </c>
      <c r="R4115" t="s">
        <v>149</v>
      </c>
    </row>
    <row r="4116" spans="1:18" x14ac:dyDescent="0.3">
      <c r="A4116">
        <v>21507381</v>
      </c>
      <c r="B4116" t="s">
        <v>78</v>
      </c>
      <c r="C4116">
        <v>1273778</v>
      </c>
      <c r="D4116" t="s">
        <v>78</v>
      </c>
      <c r="E4116">
        <v>4142</v>
      </c>
      <c r="F4116" t="s">
        <v>17</v>
      </c>
      <c r="G4116" t="s">
        <v>157</v>
      </c>
      <c r="H4116" t="s">
        <v>179</v>
      </c>
      <c r="I4116" t="s">
        <v>78</v>
      </c>
      <c r="J4116" t="s">
        <v>42</v>
      </c>
      <c r="K4116" t="s">
        <v>89</v>
      </c>
      <c r="L4116" s="25">
        <v>44026</v>
      </c>
      <c r="M4116">
        <v>7</v>
      </c>
      <c r="N4116">
        <v>2020</v>
      </c>
      <c r="O4116" t="s">
        <v>121</v>
      </c>
      <c r="P4116">
        <v>169</v>
      </c>
      <c r="Q4116" s="17">
        <v>44026.477960995369</v>
      </c>
      <c r="R4116" t="s">
        <v>149</v>
      </c>
    </row>
    <row r="4117" spans="1:18" x14ac:dyDescent="0.3">
      <c r="A4117">
        <v>230667</v>
      </c>
      <c r="B4117" t="s">
        <v>78</v>
      </c>
      <c r="C4117">
        <v>1288239</v>
      </c>
      <c r="D4117" t="s">
        <v>78</v>
      </c>
      <c r="E4117">
        <v>4138</v>
      </c>
      <c r="F4117" t="s">
        <v>17</v>
      </c>
      <c r="G4117" t="s">
        <v>152</v>
      </c>
      <c r="H4117" t="s">
        <v>158</v>
      </c>
      <c r="I4117" t="s">
        <v>78</v>
      </c>
      <c r="J4117" t="s">
        <v>42</v>
      </c>
      <c r="K4117" t="s">
        <v>89</v>
      </c>
      <c r="L4117" s="25">
        <v>44026</v>
      </c>
      <c r="M4117">
        <v>7</v>
      </c>
      <c r="N4117">
        <v>2020</v>
      </c>
      <c r="O4117" t="s">
        <v>121</v>
      </c>
      <c r="P4117">
        <v>169</v>
      </c>
      <c r="Q4117" s="17">
        <v>44027.067317013891</v>
      </c>
      <c r="R4117" t="s">
        <v>149</v>
      </c>
    </row>
    <row r="4118" spans="1:18" x14ac:dyDescent="0.3">
      <c r="A4118">
        <v>231845</v>
      </c>
      <c r="B4118" t="s">
        <v>72</v>
      </c>
      <c r="C4118">
        <v>1289075</v>
      </c>
      <c r="D4118" t="s">
        <v>119</v>
      </c>
      <c r="E4118" t="s">
        <v>12</v>
      </c>
      <c r="F4118" t="s">
        <v>12</v>
      </c>
      <c r="G4118" t="s">
        <v>159</v>
      </c>
      <c r="H4118" t="s">
        <v>106</v>
      </c>
      <c r="I4118" t="s">
        <v>82</v>
      </c>
      <c r="J4118" t="s">
        <v>42</v>
      </c>
      <c r="K4118" t="s">
        <v>83</v>
      </c>
      <c r="L4118" s="25">
        <v>44026</v>
      </c>
      <c r="M4118">
        <v>7</v>
      </c>
      <c r="N4118">
        <v>2020</v>
      </c>
      <c r="O4118" t="s">
        <v>121</v>
      </c>
      <c r="P4118">
        <v>169</v>
      </c>
      <c r="Q4118" s="17">
        <v>44027.107820370373</v>
      </c>
      <c r="R4118" t="s">
        <v>149</v>
      </c>
    </row>
    <row r="4119" spans="1:18" x14ac:dyDescent="0.3">
      <c r="A4119">
        <v>9645681</v>
      </c>
      <c r="B4119" t="s">
        <v>78</v>
      </c>
      <c r="C4119">
        <v>1289175</v>
      </c>
      <c r="D4119" t="s">
        <v>78</v>
      </c>
      <c r="E4119">
        <v>820</v>
      </c>
      <c r="F4119">
        <v>820</v>
      </c>
      <c r="G4119" t="s">
        <v>163</v>
      </c>
      <c r="H4119" t="s">
        <v>164</v>
      </c>
      <c r="I4119" t="s">
        <v>78</v>
      </c>
      <c r="J4119" t="s">
        <v>42</v>
      </c>
      <c r="K4119" t="s">
        <v>83</v>
      </c>
      <c r="L4119" s="25">
        <v>44026</v>
      </c>
      <c r="M4119">
        <v>7</v>
      </c>
      <c r="N4119">
        <v>2020</v>
      </c>
      <c r="O4119" t="s">
        <v>121</v>
      </c>
      <c r="P4119">
        <v>169</v>
      </c>
      <c r="Q4119" s="17">
        <v>44027.266350231483</v>
      </c>
      <c r="R4119" t="s">
        <v>149</v>
      </c>
    </row>
    <row r="4120" spans="1:18" x14ac:dyDescent="0.3">
      <c r="A4120">
        <v>9641911</v>
      </c>
      <c r="B4120" t="s">
        <v>78</v>
      </c>
      <c r="C4120">
        <v>1283545</v>
      </c>
      <c r="D4120" t="s">
        <v>78</v>
      </c>
      <c r="E4120" t="s">
        <v>175</v>
      </c>
      <c r="F4120" t="s">
        <v>17</v>
      </c>
      <c r="G4120" t="s">
        <v>185</v>
      </c>
      <c r="H4120" t="s">
        <v>110</v>
      </c>
      <c r="I4120" t="s">
        <v>78</v>
      </c>
      <c r="J4120" t="s">
        <v>42</v>
      </c>
      <c r="K4120" t="s">
        <v>89</v>
      </c>
      <c r="L4120" s="25">
        <v>44026</v>
      </c>
      <c r="M4120">
        <v>7</v>
      </c>
      <c r="N4120">
        <v>2020</v>
      </c>
      <c r="O4120" t="s">
        <v>121</v>
      </c>
      <c r="P4120">
        <v>169</v>
      </c>
      <c r="Q4120" s="17">
        <v>44026.922260763888</v>
      </c>
      <c r="R4120" t="s">
        <v>149</v>
      </c>
    </row>
    <row r="4121" spans="1:18" x14ac:dyDescent="0.3">
      <c r="A4121">
        <v>9645639</v>
      </c>
      <c r="B4121" t="s">
        <v>78</v>
      </c>
      <c r="C4121">
        <v>1289118</v>
      </c>
      <c r="D4121" t="s">
        <v>78</v>
      </c>
      <c r="E4121">
        <v>820</v>
      </c>
      <c r="F4121">
        <v>820</v>
      </c>
      <c r="G4121" t="s">
        <v>163</v>
      </c>
      <c r="H4121" t="s">
        <v>2757</v>
      </c>
      <c r="I4121" t="s">
        <v>78</v>
      </c>
      <c r="J4121" t="s">
        <v>42</v>
      </c>
      <c r="K4121" t="s">
        <v>83</v>
      </c>
      <c r="L4121" s="25">
        <v>44026</v>
      </c>
      <c r="M4121">
        <v>7</v>
      </c>
      <c r="N4121">
        <v>2020</v>
      </c>
      <c r="O4121" t="s">
        <v>121</v>
      </c>
      <c r="P4121">
        <v>169</v>
      </c>
      <c r="Q4121" s="17">
        <v>44027.105973495367</v>
      </c>
      <c r="R4121" t="s">
        <v>149</v>
      </c>
    </row>
    <row r="4122" spans="1:18" x14ac:dyDescent="0.3">
      <c r="A4122">
        <v>231787</v>
      </c>
      <c r="B4122" t="s">
        <v>76</v>
      </c>
      <c r="C4122">
        <v>1288975</v>
      </c>
      <c r="D4122" t="s">
        <v>78</v>
      </c>
      <c r="E4122" t="s">
        <v>12</v>
      </c>
      <c r="F4122" t="s">
        <v>12</v>
      </c>
      <c r="G4122" t="s">
        <v>159</v>
      </c>
      <c r="H4122" t="s">
        <v>2758</v>
      </c>
      <c r="I4122" t="s">
        <v>78</v>
      </c>
      <c r="J4122" t="s">
        <v>42</v>
      </c>
      <c r="K4122" t="s">
        <v>83</v>
      </c>
      <c r="L4122" s="25">
        <v>44026</v>
      </c>
      <c r="M4122">
        <v>7</v>
      </c>
      <c r="N4122">
        <v>2020</v>
      </c>
      <c r="O4122" t="s">
        <v>121</v>
      </c>
      <c r="P4122">
        <v>169</v>
      </c>
      <c r="Q4122" s="17">
        <v>44027.112680208331</v>
      </c>
      <c r="R4122" t="s">
        <v>149</v>
      </c>
    </row>
    <row r="4123" spans="1:18" x14ac:dyDescent="0.3">
      <c r="A4123">
        <v>229818</v>
      </c>
      <c r="B4123" t="s">
        <v>72</v>
      </c>
      <c r="C4123">
        <v>1285417</v>
      </c>
      <c r="D4123" t="s">
        <v>119</v>
      </c>
      <c r="E4123">
        <v>4138</v>
      </c>
      <c r="F4123" t="s">
        <v>17</v>
      </c>
      <c r="G4123" t="s">
        <v>152</v>
      </c>
      <c r="H4123" t="s">
        <v>2759</v>
      </c>
      <c r="I4123" t="s">
        <v>82</v>
      </c>
      <c r="J4123" t="s">
        <v>42</v>
      </c>
      <c r="K4123" t="s">
        <v>89</v>
      </c>
      <c r="L4123" s="25">
        <v>44026</v>
      </c>
      <c r="M4123">
        <v>7</v>
      </c>
      <c r="N4123">
        <v>2020</v>
      </c>
      <c r="O4123" t="s">
        <v>121</v>
      </c>
      <c r="P4123">
        <v>169</v>
      </c>
      <c r="Q4123" s="17">
        <v>44026.977814467595</v>
      </c>
      <c r="R4123" t="s">
        <v>149</v>
      </c>
    </row>
    <row r="4124" spans="1:18" x14ac:dyDescent="0.3">
      <c r="A4124">
        <v>9645931</v>
      </c>
      <c r="B4124" t="s">
        <v>78</v>
      </c>
      <c r="C4124">
        <v>1289404</v>
      </c>
      <c r="D4124" t="s">
        <v>78</v>
      </c>
      <c r="E4124">
        <v>820</v>
      </c>
      <c r="F4124">
        <v>820</v>
      </c>
      <c r="G4124" t="s">
        <v>163</v>
      </c>
      <c r="H4124" t="s">
        <v>2760</v>
      </c>
      <c r="I4124" t="s">
        <v>78</v>
      </c>
      <c r="J4124" t="s">
        <v>42</v>
      </c>
      <c r="K4124" t="s">
        <v>83</v>
      </c>
      <c r="L4124" s="25">
        <v>44026</v>
      </c>
      <c r="M4124">
        <v>7</v>
      </c>
      <c r="N4124">
        <v>2020</v>
      </c>
      <c r="O4124" t="s">
        <v>121</v>
      </c>
      <c r="P4124">
        <v>169</v>
      </c>
      <c r="Q4124" s="17">
        <v>44027.112182175922</v>
      </c>
      <c r="R4124" t="s">
        <v>149</v>
      </c>
    </row>
    <row r="4125" spans="1:18" x14ac:dyDescent="0.3">
      <c r="A4125">
        <v>9638668</v>
      </c>
      <c r="B4125" t="s">
        <v>78</v>
      </c>
      <c r="C4125">
        <v>1280058</v>
      </c>
      <c r="D4125" t="s">
        <v>78</v>
      </c>
      <c r="E4125">
        <v>4142</v>
      </c>
      <c r="F4125" t="s">
        <v>17</v>
      </c>
      <c r="G4125" t="s">
        <v>157</v>
      </c>
      <c r="H4125" t="s">
        <v>158</v>
      </c>
      <c r="I4125" t="s">
        <v>78</v>
      </c>
      <c r="J4125" t="s">
        <v>42</v>
      </c>
      <c r="K4125" t="s">
        <v>89</v>
      </c>
      <c r="L4125" s="25">
        <v>44026</v>
      </c>
      <c r="M4125">
        <v>7</v>
      </c>
      <c r="N4125">
        <v>2020</v>
      </c>
      <c r="O4125" t="s">
        <v>121</v>
      </c>
      <c r="P4125">
        <v>169</v>
      </c>
      <c r="Q4125" s="17">
        <v>44026.639754976852</v>
      </c>
      <c r="R4125" t="s">
        <v>149</v>
      </c>
    </row>
    <row r="4126" spans="1:18" x14ac:dyDescent="0.3">
      <c r="A4126">
        <v>228893</v>
      </c>
      <c r="B4126" t="s">
        <v>72</v>
      </c>
      <c r="C4126">
        <v>1281816</v>
      </c>
      <c r="D4126" t="s">
        <v>119</v>
      </c>
      <c r="E4126">
        <v>4138</v>
      </c>
      <c r="F4126" t="s">
        <v>17</v>
      </c>
      <c r="G4126" t="s">
        <v>152</v>
      </c>
      <c r="H4126" t="s">
        <v>2761</v>
      </c>
      <c r="I4126" t="s">
        <v>82</v>
      </c>
      <c r="J4126" t="s">
        <v>42</v>
      </c>
      <c r="K4126" t="s">
        <v>89</v>
      </c>
      <c r="L4126" s="25">
        <v>44026</v>
      </c>
      <c r="M4126">
        <v>7</v>
      </c>
      <c r="N4126">
        <v>2020</v>
      </c>
      <c r="O4126" t="s">
        <v>121</v>
      </c>
      <c r="P4126">
        <v>169</v>
      </c>
      <c r="Q4126" s="17">
        <v>44026.8821306713</v>
      </c>
      <c r="R4126" t="s">
        <v>149</v>
      </c>
    </row>
    <row r="4127" spans="1:18" x14ac:dyDescent="0.3">
      <c r="A4127">
        <v>9643930</v>
      </c>
      <c r="B4127" t="s">
        <v>78</v>
      </c>
      <c r="C4127">
        <v>1287103</v>
      </c>
      <c r="D4127" t="s">
        <v>78</v>
      </c>
      <c r="E4127">
        <v>820</v>
      </c>
      <c r="F4127">
        <v>820</v>
      </c>
      <c r="G4127" t="s">
        <v>163</v>
      </c>
      <c r="H4127" t="s">
        <v>164</v>
      </c>
      <c r="I4127" t="s">
        <v>78</v>
      </c>
      <c r="J4127" t="s">
        <v>42</v>
      </c>
      <c r="K4127" t="s">
        <v>83</v>
      </c>
      <c r="L4127" s="25">
        <v>44026</v>
      </c>
      <c r="M4127">
        <v>7</v>
      </c>
      <c r="N4127">
        <v>2020</v>
      </c>
      <c r="O4127" t="s">
        <v>121</v>
      </c>
      <c r="P4127">
        <v>169</v>
      </c>
      <c r="Q4127" s="17">
        <v>44027.053753472224</v>
      </c>
      <c r="R4127" t="s">
        <v>149</v>
      </c>
    </row>
    <row r="4128" spans="1:18" x14ac:dyDescent="0.3">
      <c r="A4128">
        <v>9621656</v>
      </c>
      <c r="B4128" t="s">
        <v>79</v>
      </c>
      <c r="C4128">
        <v>1253329</v>
      </c>
      <c r="D4128" t="s">
        <v>124</v>
      </c>
      <c r="E4128" t="s">
        <v>12</v>
      </c>
      <c r="F4128" t="s">
        <v>12</v>
      </c>
      <c r="G4128" t="s">
        <v>159</v>
      </c>
      <c r="H4128" t="s">
        <v>138</v>
      </c>
      <c r="I4128" t="s">
        <v>82</v>
      </c>
      <c r="J4128" t="s">
        <v>42</v>
      </c>
      <c r="K4128" t="s">
        <v>83</v>
      </c>
      <c r="L4128" s="25">
        <v>44026</v>
      </c>
      <c r="M4128">
        <v>7</v>
      </c>
      <c r="N4128">
        <v>2020</v>
      </c>
      <c r="O4128" t="s">
        <v>121</v>
      </c>
      <c r="P4128">
        <v>168</v>
      </c>
      <c r="Q4128" s="17">
        <v>44026.504659027778</v>
      </c>
      <c r="R4128" t="s">
        <v>149</v>
      </c>
    </row>
    <row r="4129" spans="1:18" x14ac:dyDescent="0.3">
      <c r="A4129">
        <v>9643164</v>
      </c>
      <c r="B4129" t="s">
        <v>78</v>
      </c>
      <c r="C4129">
        <v>1284564</v>
      </c>
      <c r="D4129" t="s">
        <v>78</v>
      </c>
      <c r="E4129">
        <v>4138</v>
      </c>
      <c r="F4129" t="s">
        <v>17</v>
      </c>
      <c r="G4129" t="s">
        <v>152</v>
      </c>
      <c r="H4129" t="s">
        <v>158</v>
      </c>
      <c r="I4129" t="s">
        <v>78</v>
      </c>
      <c r="J4129" t="s">
        <v>42</v>
      </c>
      <c r="K4129" t="s">
        <v>89</v>
      </c>
      <c r="L4129" s="25">
        <v>44026</v>
      </c>
      <c r="M4129">
        <v>7</v>
      </c>
      <c r="N4129">
        <v>2020</v>
      </c>
      <c r="O4129" t="s">
        <v>121</v>
      </c>
      <c r="P4129">
        <v>169</v>
      </c>
      <c r="Q4129" s="17">
        <v>44026.964155324073</v>
      </c>
      <c r="R4129" t="s">
        <v>149</v>
      </c>
    </row>
    <row r="4130" spans="1:18" x14ac:dyDescent="0.3">
      <c r="A4130">
        <v>9644574</v>
      </c>
      <c r="B4130" t="s">
        <v>78</v>
      </c>
      <c r="C4130">
        <v>1288365</v>
      </c>
      <c r="D4130" t="s">
        <v>78</v>
      </c>
      <c r="E4130">
        <v>820</v>
      </c>
      <c r="F4130">
        <v>820</v>
      </c>
      <c r="G4130" t="s">
        <v>163</v>
      </c>
      <c r="H4130" t="s">
        <v>164</v>
      </c>
      <c r="I4130" t="s">
        <v>78</v>
      </c>
      <c r="J4130" t="s">
        <v>42</v>
      </c>
      <c r="K4130" t="s">
        <v>83</v>
      </c>
      <c r="L4130" s="25">
        <v>44026</v>
      </c>
      <c r="M4130">
        <v>7</v>
      </c>
      <c r="N4130">
        <v>2020</v>
      </c>
      <c r="O4130" t="s">
        <v>121</v>
      </c>
      <c r="P4130">
        <v>169</v>
      </c>
      <c r="Q4130" s="17">
        <v>44027.0865037037</v>
      </c>
      <c r="R4130" t="s">
        <v>149</v>
      </c>
    </row>
    <row r="4131" spans="1:18" x14ac:dyDescent="0.3">
      <c r="A4131">
        <v>9645035</v>
      </c>
      <c r="B4131" t="s">
        <v>72</v>
      </c>
      <c r="C4131">
        <v>1288508</v>
      </c>
      <c r="D4131" t="s">
        <v>119</v>
      </c>
      <c r="E4131">
        <v>820</v>
      </c>
      <c r="F4131">
        <v>820</v>
      </c>
      <c r="G4131" t="s">
        <v>163</v>
      </c>
      <c r="H4131" t="s">
        <v>2762</v>
      </c>
      <c r="I4131" t="s">
        <v>86</v>
      </c>
      <c r="J4131" t="s">
        <v>87</v>
      </c>
      <c r="K4131" t="s">
        <v>83</v>
      </c>
      <c r="L4131" s="25">
        <v>44026</v>
      </c>
      <c r="M4131">
        <v>7</v>
      </c>
      <c r="N4131">
        <v>2020</v>
      </c>
      <c r="O4131" t="s">
        <v>121</v>
      </c>
      <c r="P4131">
        <v>169</v>
      </c>
      <c r="Q4131" s="17">
        <v>44027.455468402775</v>
      </c>
      <c r="R4131" t="s">
        <v>149</v>
      </c>
    </row>
    <row r="4132" spans="1:18" x14ac:dyDescent="0.3">
      <c r="A4132">
        <v>9641293</v>
      </c>
      <c r="B4132" t="s">
        <v>78</v>
      </c>
      <c r="C4132">
        <v>1282849</v>
      </c>
      <c r="D4132" t="s">
        <v>78</v>
      </c>
      <c r="E4132">
        <v>4138</v>
      </c>
      <c r="F4132" t="s">
        <v>17</v>
      </c>
      <c r="G4132" t="s">
        <v>152</v>
      </c>
      <c r="H4132" t="s">
        <v>240</v>
      </c>
      <c r="I4132" t="s">
        <v>78</v>
      </c>
      <c r="J4132" t="s">
        <v>42</v>
      </c>
      <c r="K4132" t="s">
        <v>89</v>
      </c>
      <c r="L4132" s="25">
        <v>44026</v>
      </c>
      <c r="M4132">
        <v>7</v>
      </c>
      <c r="N4132">
        <v>2020</v>
      </c>
      <c r="O4132" t="s">
        <v>121</v>
      </c>
      <c r="P4132">
        <v>169</v>
      </c>
      <c r="Q4132" s="17">
        <v>44026.836068055556</v>
      </c>
      <c r="R4132" t="s">
        <v>149</v>
      </c>
    </row>
    <row r="4133" spans="1:18" x14ac:dyDescent="0.3">
      <c r="A4133">
        <v>21511289</v>
      </c>
      <c r="B4133" t="s">
        <v>78</v>
      </c>
      <c r="C4133">
        <v>1284521</v>
      </c>
      <c r="D4133" t="s">
        <v>78</v>
      </c>
      <c r="E4133" t="s">
        <v>195</v>
      </c>
      <c r="F4133" t="s">
        <v>17</v>
      </c>
      <c r="G4133" t="s">
        <v>196</v>
      </c>
      <c r="H4133" t="s">
        <v>158</v>
      </c>
      <c r="I4133" t="s">
        <v>78</v>
      </c>
      <c r="J4133" t="s">
        <v>42</v>
      </c>
      <c r="K4133" t="s">
        <v>89</v>
      </c>
      <c r="L4133" s="25">
        <v>44026</v>
      </c>
      <c r="M4133">
        <v>7</v>
      </c>
      <c r="N4133">
        <v>2020</v>
      </c>
      <c r="O4133" t="s">
        <v>121</v>
      </c>
      <c r="P4133">
        <v>169</v>
      </c>
      <c r="Q4133" s="17">
        <v>44026.983167129627</v>
      </c>
      <c r="R4133" t="s">
        <v>149</v>
      </c>
    </row>
    <row r="4134" spans="1:18" x14ac:dyDescent="0.3">
      <c r="A4134">
        <v>9643711</v>
      </c>
      <c r="B4134" t="s">
        <v>78</v>
      </c>
      <c r="C4134">
        <v>1286636</v>
      </c>
      <c r="D4134" t="s">
        <v>78</v>
      </c>
      <c r="E4134">
        <v>820</v>
      </c>
      <c r="F4134">
        <v>820</v>
      </c>
      <c r="G4134" t="s">
        <v>163</v>
      </c>
      <c r="H4134" t="s">
        <v>164</v>
      </c>
      <c r="I4134" t="s">
        <v>78</v>
      </c>
      <c r="J4134" t="s">
        <v>42</v>
      </c>
      <c r="K4134" t="s">
        <v>83</v>
      </c>
      <c r="L4134" s="25">
        <v>44026</v>
      </c>
      <c r="M4134">
        <v>7</v>
      </c>
      <c r="N4134">
        <v>2020</v>
      </c>
      <c r="O4134" t="s">
        <v>121</v>
      </c>
      <c r="P4134">
        <v>169</v>
      </c>
      <c r="Q4134" s="17">
        <v>44027.020228240741</v>
      </c>
      <c r="R4134" t="s">
        <v>149</v>
      </c>
    </row>
    <row r="4135" spans="1:18" x14ac:dyDescent="0.3">
      <c r="A4135">
        <v>9644728</v>
      </c>
      <c r="B4135" t="s">
        <v>78</v>
      </c>
      <c r="C4135">
        <v>1288308</v>
      </c>
      <c r="D4135" t="s">
        <v>78</v>
      </c>
      <c r="E4135">
        <v>966</v>
      </c>
      <c r="F4135">
        <v>966</v>
      </c>
      <c r="G4135" t="s">
        <v>168</v>
      </c>
      <c r="H4135" t="s">
        <v>115</v>
      </c>
      <c r="I4135" t="s">
        <v>78</v>
      </c>
      <c r="J4135" t="s">
        <v>42</v>
      </c>
      <c r="K4135" t="s">
        <v>89</v>
      </c>
      <c r="L4135" s="25">
        <v>44026</v>
      </c>
      <c r="M4135">
        <v>7</v>
      </c>
      <c r="N4135">
        <v>2020</v>
      </c>
      <c r="O4135" t="s">
        <v>121</v>
      </c>
      <c r="P4135">
        <v>169</v>
      </c>
      <c r="Q4135" s="17">
        <v>44027.065553587963</v>
      </c>
      <c r="R4135" t="s">
        <v>149</v>
      </c>
    </row>
    <row r="4136" spans="1:18" x14ac:dyDescent="0.3">
      <c r="A4136">
        <v>9643985</v>
      </c>
      <c r="B4136" t="s">
        <v>78</v>
      </c>
      <c r="C4136">
        <v>1286293</v>
      </c>
      <c r="D4136" t="s">
        <v>78</v>
      </c>
      <c r="E4136">
        <v>820</v>
      </c>
      <c r="F4136">
        <v>820</v>
      </c>
      <c r="G4136" t="s">
        <v>163</v>
      </c>
      <c r="H4136" t="s">
        <v>2763</v>
      </c>
      <c r="I4136" t="s">
        <v>78</v>
      </c>
      <c r="J4136" t="s">
        <v>42</v>
      </c>
      <c r="K4136" t="s">
        <v>83</v>
      </c>
      <c r="L4136" s="25">
        <v>44026</v>
      </c>
      <c r="M4136">
        <v>7</v>
      </c>
      <c r="N4136">
        <v>2020</v>
      </c>
      <c r="O4136" t="s">
        <v>121</v>
      </c>
      <c r="P4136">
        <v>169</v>
      </c>
      <c r="Q4136" s="17">
        <v>44027.014020254632</v>
      </c>
      <c r="R4136" t="s">
        <v>149</v>
      </c>
    </row>
    <row r="4137" spans="1:18" x14ac:dyDescent="0.3">
      <c r="A4137">
        <v>21510435</v>
      </c>
      <c r="B4137" t="s">
        <v>72</v>
      </c>
      <c r="C4137">
        <v>1284721</v>
      </c>
      <c r="D4137" t="s">
        <v>119</v>
      </c>
      <c r="E4137" t="s">
        <v>198</v>
      </c>
      <c r="F4137" t="s">
        <v>17</v>
      </c>
      <c r="G4137" t="s">
        <v>199</v>
      </c>
      <c r="H4137" t="s">
        <v>2764</v>
      </c>
      <c r="I4137" t="s">
        <v>82</v>
      </c>
      <c r="J4137" t="s">
        <v>42</v>
      </c>
      <c r="K4137" t="s">
        <v>89</v>
      </c>
      <c r="L4137" s="25">
        <v>44026</v>
      </c>
      <c r="M4137">
        <v>7</v>
      </c>
      <c r="N4137">
        <v>2020</v>
      </c>
      <c r="O4137" t="s">
        <v>121</v>
      </c>
      <c r="P4137">
        <v>169</v>
      </c>
      <c r="Q4137" s="17">
        <v>44026.968799884256</v>
      </c>
      <c r="R4137" t="s">
        <v>149</v>
      </c>
    </row>
    <row r="4138" spans="1:18" x14ac:dyDescent="0.3">
      <c r="A4138">
        <v>9643896</v>
      </c>
      <c r="B4138" t="s">
        <v>78</v>
      </c>
      <c r="C4138">
        <v>1286493</v>
      </c>
      <c r="D4138" t="s">
        <v>78</v>
      </c>
      <c r="E4138">
        <v>820</v>
      </c>
      <c r="F4138">
        <v>820</v>
      </c>
      <c r="G4138" t="s">
        <v>163</v>
      </c>
      <c r="H4138" t="s">
        <v>2765</v>
      </c>
      <c r="I4138" t="s">
        <v>78</v>
      </c>
      <c r="J4138" t="s">
        <v>42</v>
      </c>
      <c r="K4138" t="s">
        <v>83</v>
      </c>
      <c r="L4138" s="25">
        <v>44026</v>
      </c>
      <c r="M4138">
        <v>7</v>
      </c>
      <c r="N4138">
        <v>2020</v>
      </c>
      <c r="O4138" t="s">
        <v>121</v>
      </c>
      <c r="P4138">
        <v>169</v>
      </c>
      <c r="Q4138" s="17">
        <v>44027.016382870373</v>
      </c>
      <c r="R4138" t="s">
        <v>149</v>
      </c>
    </row>
    <row r="4139" spans="1:18" x14ac:dyDescent="0.3">
      <c r="A4139">
        <v>9644302</v>
      </c>
      <c r="B4139" t="s">
        <v>78</v>
      </c>
      <c r="C4139">
        <v>1288165</v>
      </c>
      <c r="D4139" t="s">
        <v>78</v>
      </c>
      <c r="E4139" t="s">
        <v>207</v>
      </c>
      <c r="F4139" t="s">
        <v>17</v>
      </c>
      <c r="G4139" t="s">
        <v>208</v>
      </c>
      <c r="H4139" t="s">
        <v>158</v>
      </c>
      <c r="I4139" t="s">
        <v>78</v>
      </c>
      <c r="J4139" t="s">
        <v>42</v>
      </c>
      <c r="K4139" t="s">
        <v>89</v>
      </c>
      <c r="L4139" s="25">
        <v>44026</v>
      </c>
      <c r="M4139">
        <v>7</v>
      </c>
      <c r="N4139">
        <v>2020</v>
      </c>
      <c r="O4139" t="s">
        <v>121</v>
      </c>
      <c r="P4139">
        <v>169</v>
      </c>
      <c r="Q4139" s="17">
        <v>44027.06609270833</v>
      </c>
      <c r="R4139" t="s">
        <v>149</v>
      </c>
    </row>
    <row r="4140" spans="1:18" x14ac:dyDescent="0.3">
      <c r="A4140">
        <v>9639441</v>
      </c>
      <c r="B4140" t="s">
        <v>78</v>
      </c>
      <c r="C4140">
        <v>1280118</v>
      </c>
      <c r="D4140" t="s">
        <v>78</v>
      </c>
      <c r="E4140" t="s">
        <v>175</v>
      </c>
      <c r="F4140" t="s">
        <v>17</v>
      </c>
      <c r="G4140" t="s">
        <v>185</v>
      </c>
      <c r="H4140" t="s">
        <v>158</v>
      </c>
      <c r="I4140" t="s">
        <v>78</v>
      </c>
      <c r="J4140" t="s">
        <v>42</v>
      </c>
      <c r="K4140" t="s">
        <v>89</v>
      </c>
      <c r="L4140" s="25">
        <v>44026</v>
      </c>
      <c r="M4140">
        <v>7</v>
      </c>
      <c r="N4140">
        <v>2020</v>
      </c>
      <c r="O4140" t="s">
        <v>121</v>
      </c>
      <c r="P4140">
        <v>169</v>
      </c>
      <c r="Q4140" s="17">
        <v>44026.643716087965</v>
      </c>
      <c r="R4140" t="s">
        <v>149</v>
      </c>
    </row>
    <row r="4141" spans="1:18" x14ac:dyDescent="0.3">
      <c r="A4141">
        <v>228125</v>
      </c>
      <c r="B4141" t="s">
        <v>78</v>
      </c>
      <c r="C4141">
        <v>1280711</v>
      </c>
      <c r="D4141" t="s">
        <v>78</v>
      </c>
      <c r="E4141" t="s">
        <v>166</v>
      </c>
      <c r="F4141" t="s">
        <v>17</v>
      </c>
      <c r="G4141" t="s">
        <v>174</v>
      </c>
      <c r="H4141" t="s">
        <v>158</v>
      </c>
      <c r="I4141" t="s">
        <v>78</v>
      </c>
      <c r="J4141" t="s">
        <v>42</v>
      </c>
      <c r="K4141" t="s">
        <v>89</v>
      </c>
      <c r="L4141" s="25">
        <v>44026</v>
      </c>
      <c r="M4141">
        <v>7</v>
      </c>
      <c r="N4141">
        <v>2020</v>
      </c>
      <c r="O4141" t="s">
        <v>121</v>
      </c>
      <c r="P4141">
        <v>169</v>
      </c>
      <c r="Q4141" s="17">
        <v>44026.680688773151</v>
      </c>
      <c r="R4141" t="s">
        <v>149</v>
      </c>
    </row>
    <row r="4142" spans="1:18" x14ac:dyDescent="0.3">
      <c r="A4142">
        <v>21509936</v>
      </c>
      <c r="B4142" t="s">
        <v>72</v>
      </c>
      <c r="C4142">
        <v>1283628</v>
      </c>
      <c r="D4142" t="s">
        <v>119</v>
      </c>
      <c r="E4142" t="s">
        <v>154</v>
      </c>
      <c r="F4142" t="s">
        <v>17</v>
      </c>
      <c r="G4142" t="s">
        <v>155</v>
      </c>
      <c r="H4142" t="s">
        <v>2766</v>
      </c>
      <c r="I4142" t="s">
        <v>82</v>
      </c>
      <c r="J4142" t="s">
        <v>42</v>
      </c>
      <c r="K4142" t="s">
        <v>89</v>
      </c>
      <c r="L4142" s="25">
        <v>44026</v>
      </c>
      <c r="M4142">
        <v>7</v>
      </c>
      <c r="N4142">
        <v>2020</v>
      </c>
      <c r="O4142" t="s">
        <v>121</v>
      </c>
      <c r="P4142">
        <v>169</v>
      </c>
      <c r="Q4142" s="17">
        <v>44026.927186226851</v>
      </c>
      <c r="R4142" t="s">
        <v>149</v>
      </c>
    </row>
    <row r="4143" spans="1:18" x14ac:dyDescent="0.3">
      <c r="A4143">
        <v>9645863</v>
      </c>
      <c r="B4143" t="s">
        <v>78</v>
      </c>
      <c r="C4143">
        <v>1289178</v>
      </c>
      <c r="D4143" t="s">
        <v>78</v>
      </c>
      <c r="E4143">
        <v>820</v>
      </c>
      <c r="F4143">
        <v>820</v>
      </c>
      <c r="G4143" t="s">
        <v>163</v>
      </c>
      <c r="H4143" t="s">
        <v>2767</v>
      </c>
      <c r="I4143" t="s">
        <v>78</v>
      </c>
      <c r="J4143" t="s">
        <v>42</v>
      </c>
      <c r="K4143" t="s">
        <v>83</v>
      </c>
      <c r="L4143" s="25">
        <v>44026</v>
      </c>
      <c r="M4143">
        <v>7</v>
      </c>
      <c r="N4143">
        <v>2020</v>
      </c>
      <c r="O4143" t="s">
        <v>121</v>
      </c>
      <c r="P4143">
        <v>169</v>
      </c>
      <c r="Q4143" s="17">
        <v>44027.108634027776</v>
      </c>
      <c r="R4143" t="s">
        <v>149</v>
      </c>
    </row>
    <row r="4144" spans="1:18" x14ac:dyDescent="0.3">
      <c r="A4144">
        <v>230199</v>
      </c>
      <c r="B4144" t="s">
        <v>72</v>
      </c>
      <c r="C4144">
        <v>1287163</v>
      </c>
      <c r="D4144" t="s">
        <v>119</v>
      </c>
      <c r="E4144" t="s">
        <v>26</v>
      </c>
      <c r="F4144" t="s">
        <v>26</v>
      </c>
      <c r="G4144" t="s">
        <v>165</v>
      </c>
      <c r="H4144" t="s">
        <v>2768</v>
      </c>
      <c r="I4144" t="s">
        <v>86</v>
      </c>
      <c r="J4144" t="s">
        <v>87</v>
      </c>
      <c r="K4144" t="s">
        <v>83</v>
      </c>
      <c r="L4144" s="25">
        <v>44026</v>
      </c>
      <c r="M4144">
        <v>7</v>
      </c>
      <c r="N4144">
        <v>2020</v>
      </c>
      <c r="O4144" t="s">
        <v>121</v>
      </c>
      <c r="P4144">
        <v>169</v>
      </c>
      <c r="Q4144" s="17">
        <v>44027.042251273146</v>
      </c>
      <c r="R4144" t="s">
        <v>149</v>
      </c>
    </row>
    <row r="4145" spans="1:18" x14ac:dyDescent="0.3">
      <c r="A4145">
        <v>9637332</v>
      </c>
      <c r="B4145" t="s">
        <v>78</v>
      </c>
      <c r="C4145">
        <v>1278103</v>
      </c>
      <c r="D4145" t="s">
        <v>78</v>
      </c>
      <c r="E4145" t="s">
        <v>26</v>
      </c>
      <c r="F4145" t="s">
        <v>26</v>
      </c>
      <c r="G4145" t="s">
        <v>165</v>
      </c>
      <c r="H4145" t="s">
        <v>2769</v>
      </c>
      <c r="I4145" t="s">
        <v>78</v>
      </c>
      <c r="J4145" t="s">
        <v>42</v>
      </c>
      <c r="K4145" t="s">
        <v>83</v>
      </c>
      <c r="L4145" s="25">
        <v>44026</v>
      </c>
      <c r="M4145">
        <v>7</v>
      </c>
      <c r="N4145">
        <v>2020</v>
      </c>
      <c r="O4145" t="s">
        <v>121</v>
      </c>
      <c r="P4145">
        <v>169</v>
      </c>
      <c r="Q4145" s="17">
        <v>44026.473555208337</v>
      </c>
      <c r="R4145" t="s">
        <v>149</v>
      </c>
    </row>
    <row r="4146" spans="1:18" x14ac:dyDescent="0.3">
      <c r="A4146">
        <v>9643636</v>
      </c>
      <c r="B4146" t="s">
        <v>72</v>
      </c>
      <c r="C4146">
        <v>1287472</v>
      </c>
      <c r="D4146" t="s">
        <v>119</v>
      </c>
      <c r="E4146">
        <v>820</v>
      </c>
      <c r="F4146">
        <v>820</v>
      </c>
      <c r="G4146" t="s">
        <v>163</v>
      </c>
      <c r="H4146" t="s">
        <v>183</v>
      </c>
      <c r="I4146" t="s">
        <v>82</v>
      </c>
      <c r="J4146" t="s">
        <v>42</v>
      </c>
      <c r="K4146" t="s">
        <v>83</v>
      </c>
      <c r="L4146" s="25">
        <v>44026</v>
      </c>
      <c r="M4146">
        <v>7</v>
      </c>
      <c r="N4146">
        <v>2020</v>
      </c>
      <c r="O4146" t="s">
        <v>121</v>
      </c>
      <c r="P4146">
        <v>169</v>
      </c>
      <c r="Q4146" s="17">
        <v>44027.059246412035</v>
      </c>
      <c r="R4146" t="s">
        <v>149</v>
      </c>
    </row>
    <row r="4147" spans="1:18" x14ac:dyDescent="0.3">
      <c r="A4147">
        <v>9635804</v>
      </c>
      <c r="B4147" t="s">
        <v>78</v>
      </c>
      <c r="C4147">
        <v>1276967</v>
      </c>
      <c r="D4147" t="s">
        <v>78</v>
      </c>
      <c r="E4147" t="s">
        <v>175</v>
      </c>
      <c r="F4147" t="s">
        <v>17</v>
      </c>
      <c r="G4147" t="s">
        <v>185</v>
      </c>
      <c r="H4147" t="s">
        <v>158</v>
      </c>
      <c r="I4147" t="s">
        <v>78</v>
      </c>
      <c r="J4147" t="s">
        <v>42</v>
      </c>
      <c r="K4147" t="s">
        <v>89</v>
      </c>
      <c r="L4147" s="25">
        <v>44026</v>
      </c>
      <c r="M4147">
        <v>7</v>
      </c>
      <c r="N4147">
        <v>2020</v>
      </c>
      <c r="O4147" t="s">
        <v>121</v>
      </c>
      <c r="P4147">
        <v>169</v>
      </c>
      <c r="Q4147" s="17">
        <v>44026.429766898145</v>
      </c>
      <c r="R4147" t="s">
        <v>149</v>
      </c>
    </row>
    <row r="4148" spans="1:18" x14ac:dyDescent="0.3">
      <c r="A4148">
        <v>9637662</v>
      </c>
      <c r="B4148" t="s">
        <v>78</v>
      </c>
      <c r="C4148">
        <v>1278882</v>
      </c>
      <c r="D4148" t="s">
        <v>78</v>
      </c>
      <c r="E4148">
        <v>845</v>
      </c>
      <c r="F4148">
        <v>845</v>
      </c>
      <c r="G4148" t="s">
        <v>153</v>
      </c>
      <c r="H4148" t="s">
        <v>2770</v>
      </c>
      <c r="I4148" t="s">
        <v>78</v>
      </c>
      <c r="J4148" t="s">
        <v>42</v>
      </c>
      <c r="K4148" t="s">
        <v>89</v>
      </c>
      <c r="L4148" s="25">
        <v>44026</v>
      </c>
      <c r="M4148">
        <v>7</v>
      </c>
      <c r="N4148">
        <v>2020</v>
      </c>
      <c r="O4148" t="s">
        <v>121</v>
      </c>
      <c r="P4148">
        <v>169</v>
      </c>
      <c r="Q4148" s="17">
        <v>44026.560123379626</v>
      </c>
      <c r="R4148" t="s">
        <v>149</v>
      </c>
    </row>
    <row r="4149" spans="1:18" x14ac:dyDescent="0.3">
      <c r="A4149">
        <v>9640183</v>
      </c>
      <c r="B4149" t="s">
        <v>72</v>
      </c>
      <c r="C4149">
        <v>1284864</v>
      </c>
      <c r="D4149" t="s">
        <v>119</v>
      </c>
      <c r="E4149" t="s">
        <v>12</v>
      </c>
      <c r="F4149" t="s">
        <v>12</v>
      </c>
      <c r="G4149" t="s">
        <v>159</v>
      </c>
      <c r="H4149" t="s">
        <v>2771</v>
      </c>
      <c r="I4149" t="s">
        <v>86</v>
      </c>
      <c r="J4149" t="s">
        <v>87</v>
      </c>
      <c r="K4149" t="s">
        <v>83</v>
      </c>
      <c r="L4149" s="25">
        <v>44026</v>
      </c>
      <c r="M4149">
        <v>7</v>
      </c>
      <c r="N4149">
        <v>2020</v>
      </c>
      <c r="O4149" t="s">
        <v>121</v>
      </c>
      <c r="P4149">
        <v>169</v>
      </c>
      <c r="Q4149" s="17">
        <v>44027.018065277778</v>
      </c>
      <c r="R4149" t="s">
        <v>149</v>
      </c>
    </row>
    <row r="4150" spans="1:18" x14ac:dyDescent="0.3">
      <c r="A4150">
        <v>9637364</v>
      </c>
      <c r="B4150" t="s">
        <v>78</v>
      </c>
      <c r="C4150">
        <v>1278171</v>
      </c>
      <c r="D4150" t="s">
        <v>78</v>
      </c>
      <c r="E4150" t="s">
        <v>147</v>
      </c>
      <c r="F4150" t="s">
        <v>17</v>
      </c>
      <c r="G4150" t="s">
        <v>148</v>
      </c>
      <c r="H4150" t="s">
        <v>158</v>
      </c>
      <c r="I4150" t="s">
        <v>78</v>
      </c>
      <c r="J4150" t="s">
        <v>42</v>
      </c>
      <c r="K4150" t="s">
        <v>89</v>
      </c>
      <c r="L4150" s="25">
        <v>44026</v>
      </c>
      <c r="M4150">
        <v>7</v>
      </c>
      <c r="N4150">
        <v>2020</v>
      </c>
      <c r="O4150" t="s">
        <v>121</v>
      </c>
      <c r="P4150">
        <v>169</v>
      </c>
      <c r="Q4150" s="17">
        <v>44026.450967476849</v>
      </c>
      <c r="R4150" t="s">
        <v>149</v>
      </c>
    </row>
    <row r="4151" spans="1:18" x14ac:dyDescent="0.3">
      <c r="A4151">
        <v>228780</v>
      </c>
      <c r="B4151" t="s">
        <v>78</v>
      </c>
      <c r="C4151">
        <v>1282794</v>
      </c>
      <c r="D4151" t="s">
        <v>78</v>
      </c>
      <c r="E4151">
        <v>4138</v>
      </c>
      <c r="F4151" t="s">
        <v>17</v>
      </c>
      <c r="G4151" t="s">
        <v>152</v>
      </c>
      <c r="H4151" t="s">
        <v>158</v>
      </c>
      <c r="I4151" t="s">
        <v>78</v>
      </c>
      <c r="J4151" t="s">
        <v>42</v>
      </c>
      <c r="K4151" t="s">
        <v>89</v>
      </c>
      <c r="L4151" s="25">
        <v>44026</v>
      </c>
      <c r="M4151">
        <v>7</v>
      </c>
      <c r="N4151">
        <v>2020</v>
      </c>
      <c r="O4151" t="s">
        <v>121</v>
      </c>
      <c r="P4151">
        <v>169</v>
      </c>
      <c r="Q4151" s="17">
        <v>44026.823911689811</v>
      </c>
      <c r="R4151" t="s">
        <v>149</v>
      </c>
    </row>
    <row r="4152" spans="1:18" x14ac:dyDescent="0.3">
      <c r="A4152">
        <v>9638720</v>
      </c>
      <c r="B4152" t="s">
        <v>79</v>
      </c>
      <c r="C4152">
        <v>1282917</v>
      </c>
      <c r="D4152" t="s">
        <v>127</v>
      </c>
      <c r="E4152" t="s">
        <v>12</v>
      </c>
      <c r="F4152" t="s">
        <v>12</v>
      </c>
      <c r="G4152" t="s">
        <v>159</v>
      </c>
      <c r="H4152" t="s">
        <v>2772</v>
      </c>
      <c r="I4152" t="s">
        <v>82</v>
      </c>
      <c r="J4152" t="s">
        <v>42</v>
      </c>
      <c r="K4152" t="s">
        <v>83</v>
      </c>
      <c r="L4152" s="25">
        <v>44026</v>
      </c>
      <c r="M4152">
        <v>7</v>
      </c>
      <c r="N4152">
        <v>2020</v>
      </c>
      <c r="O4152" t="s">
        <v>121</v>
      </c>
      <c r="P4152">
        <v>169</v>
      </c>
      <c r="Q4152" s="17">
        <v>44026.944207638888</v>
      </c>
      <c r="R4152" t="s">
        <v>149</v>
      </c>
    </row>
    <row r="4153" spans="1:18" x14ac:dyDescent="0.3">
      <c r="A4153">
        <v>9643676</v>
      </c>
      <c r="B4153" t="s">
        <v>78</v>
      </c>
      <c r="C4153">
        <v>1287540</v>
      </c>
      <c r="D4153" t="s">
        <v>78</v>
      </c>
      <c r="E4153">
        <v>820</v>
      </c>
      <c r="F4153">
        <v>820</v>
      </c>
      <c r="G4153" t="s">
        <v>163</v>
      </c>
      <c r="H4153" t="s">
        <v>164</v>
      </c>
      <c r="I4153" t="s">
        <v>78</v>
      </c>
      <c r="J4153" t="s">
        <v>42</v>
      </c>
      <c r="K4153" t="s">
        <v>83</v>
      </c>
      <c r="L4153" s="25">
        <v>44026</v>
      </c>
      <c r="M4153">
        <v>7</v>
      </c>
      <c r="N4153">
        <v>2020</v>
      </c>
      <c r="O4153" t="s">
        <v>121</v>
      </c>
      <c r="P4153">
        <v>169</v>
      </c>
      <c r="Q4153" s="17">
        <v>44027.080553125001</v>
      </c>
      <c r="R4153" t="s">
        <v>149</v>
      </c>
    </row>
    <row r="4154" spans="1:18" x14ac:dyDescent="0.3">
      <c r="A4154">
        <v>9637721</v>
      </c>
      <c r="B4154" t="s">
        <v>78</v>
      </c>
      <c r="C4154">
        <v>1278950</v>
      </c>
      <c r="D4154" t="s">
        <v>78</v>
      </c>
      <c r="E4154" t="s">
        <v>26</v>
      </c>
      <c r="F4154" t="s">
        <v>26</v>
      </c>
      <c r="G4154" t="s">
        <v>165</v>
      </c>
      <c r="H4154" t="s">
        <v>2773</v>
      </c>
      <c r="I4154" t="s">
        <v>78</v>
      </c>
      <c r="J4154" t="s">
        <v>42</v>
      </c>
      <c r="K4154" t="s">
        <v>83</v>
      </c>
      <c r="L4154" s="25">
        <v>44026</v>
      </c>
      <c r="M4154">
        <v>7</v>
      </c>
      <c r="N4154">
        <v>2020</v>
      </c>
      <c r="O4154" t="s">
        <v>121</v>
      </c>
      <c r="P4154">
        <v>169</v>
      </c>
      <c r="Q4154" s="17">
        <v>44026.563548958336</v>
      </c>
      <c r="R4154" t="s">
        <v>149</v>
      </c>
    </row>
    <row r="4155" spans="1:18" x14ac:dyDescent="0.3">
      <c r="A4155">
        <v>9634236</v>
      </c>
      <c r="B4155" t="s">
        <v>78</v>
      </c>
      <c r="C4155">
        <v>1276342</v>
      </c>
      <c r="D4155" t="s">
        <v>78</v>
      </c>
      <c r="E4155" t="s">
        <v>175</v>
      </c>
      <c r="F4155" t="s">
        <v>17</v>
      </c>
      <c r="G4155" t="s">
        <v>176</v>
      </c>
      <c r="H4155" t="s">
        <v>158</v>
      </c>
      <c r="I4155" t="s">
        <v>78</v>
      </c>
      <c r="J4155" t="s">
        <v>42</v>
      </c>
      <c r="K4155" t="s">
        <v>89</v>
      </c>
      <c r="L4155" s="25">
        <v>44026</v>
      </c>
      <c r="M4155">
        <v>7</v>
      </c>
      <c r="N4155">
        <v>2020</v>
      </c>
      <c r="O4155" t="s">
        <v>121</v>
      </c>
      <c r="P4155">
        <v>169</v>
      </c>
      <c r="Q4155" s="17">
        <v>44026.48082384259</v>
      </c>
      <c r="R4155" t="s">
        <v>149</v>
      </c>
    </row>
    <row r="4156" spans="1:18" x14ac:dyDescent="0.3">
      <c r="A4156">
        <v>9635887</v>
      </c>
      <c r="B4156" t="s">
        <v>78</v>
      </c>
      <c r="C4156">
        <v>1277135</v>
      </c>
      <c r="D4156" t="s">
        <v>78</v>
      </c>
      <c r="E4156">
        <v>4138</v>
      </c>
      <c r="F4156" t="s">
        <v>17</v>
      </c>
      <c r="G4156" t="s">
        <v>152</v>
      </c>
      <c r="H4156" t="s">
        <v>158</v>
      </c>
      <c r="I4156" t="s">
        <v>78</v>
      </c>
      <c r="J4156" t="s">
        <v>42</v>
      </c>
      <c r="K4156" t="s">
        <v>89</v>
      </c>
      <c r="L4156" s="25">
        <v>44026</v>
      </c>
      <c r="M4156">
        <v>7</v>
      </c>
      <c r="N4156">
        <v>2020</v>
      </c>
      <c r="O4156" t="s">
        <v>121</v>
      </c>
      <c r="P4156">
        <v>169</v>
      </c>
      <c r="Q4156" s="17">
        <v>44026.435476157407</v>
      </c>
      <c r="R4156" t="s">
        <v>149</v>
      </c>
    </row>
    <row r="4157" spans="1:18" x14ac:dyDescent="0.3">
      <c r="A4157">
        <v>9637099</v>
      </c>
      <c r="B4157" t="s">
        <v>78</v>
      </c>
      <c r="C4157">
        <v>1278014</v>
      </c>
      <c r="D4157" t="s">
        <v>78</v>
      </c>
      <c r="E4157" t="s">
        <v>26</v>
      </c>
      <c r="F4157" t="s">
        <v>26</v>
      </c>
      <c r="G4157" t="s">
        <v>165</v>
      </c>
      <c r="H4157" t="s">
        <v>2774</v>
      </c>
      <c r="I4157" t="s">
        <v>78</v>
      </c>
      <c r="J4157" t="s">
        <v>42</v>
      </c>
      <c r="K4157" t="s">
        <v>83</v>
      </c>
      <c r="L4157" s="25">
        <v>44026</v>
      </c>
      <c r="M4157">
        <v>7</v>
      </c>
      <c r="N4157">
        <v>2020</v>
      </c>
      <c r="O4157" t="s">
        <v>121</v>
      </c>
      <c r="P4157">
        <v>169</v>
      </c>
      <c r="Q4157" s="17">
        <v>44026.445583912035</v>
      </c>
      <c r="R4157" t="s">
        <v>149</v>
      </c>
    </row>
    <row r="4158" spans="1:18" x14ac:dyDescent="0.3">
      <c r="A4158">
        <v>9642163</v>
      </c>
      <c r="B4158" t="s">
        <v>78</v>
      </c>
      <c r="C4158">
        <v>1283953</v>
      </c>
      <c r="D4158" t="s">
        <v>78</v>
      </c>
      <c r="E4158" t="s">
        <v>171</v>
      </c>
      <c r="F4158" t="s">
        <v>17</v>
      </c>
      <c r="G4158" t="s">
        <v>172</v>
      </c>
      <c r="H4158" t="s">
        <v>158</v>
      </c>
      <c r="I4158" t="s">
        <v>78</v>
      </c>
      <c r="J4158" t="s">
        <v>42</v>
      </c>
      <c r="K4158" t="s">
        <v>89</v>
      </c>
      <c r="L4158" s="25">
        <v>44026</v>
      </c>
      <c r="M4158">
        <v>7</v>
      </c>
      <c r="N4158">
        <v>2020</v>
      </c>
      <c r="O4158" t="s">
        <v>121</v>
      </c>
      <c r="P4158">
        <v>169</v>
      </c>
      <c r="Q4158" s="17">
        <v>44026.94032858796</v>
      </c>
      <c r="R4158" t="s">
        <v>149</v>
      </c>
    </row>
    <row r="4159" spans="1:18" x14ac:dyDescent="0.3">
      <c r="A4159">
        <v>9642085</v>
      </c>
      <c r="B4159" t="s">
        <v>78</v>
      </c>
      <c r="C4159">
        <v>1285625</v>
      </c>
      <c r="D4159" t="s">
        <v>78</v>
      </c>
      <c r="E4159">
        <v>4138</v>
      </c>
      <c r="F4159" t="s">
        <v>17</v>
      </c>
      <c r="G4159" t="s">
        <v>152</v>
      </c>
      <c r="H4159" t="s">
        <v>158</v>
      </c>
      <c r="I4159" t="s">
        <v>78</v>
      </c>
      <c r="J4159" t="s">
        <v>42</v>
      </c>
      <c r="K4159" t="s">
        <v>89</v>
      </c>
      <c r="L4159" s="25">
        <v>44026</v>
      </c>
      <c r="M4159">
        <v>7</v>
      </c>
      <c r="N4159">
        <v>2020</v>
      </c>
      <c r="O4159" t="s">
        <v>121</v>
      </c>
      <c r="P4159">
        <v>169</v>
      </c>
      <c r="Q4159" s="17">
        <v>44026.989878819448</v>
      </c>
      <c r="R4159" t="s">
        <v>149</v>
      </c>
    </row>
    <row r="4160" spans="1:18" x14ac:dyDescent="0.3">
      <c r="A4160">
        <v>9638163</v>
      </c>
      <c r="B4160" t="s">
        <v>72</v>
      </c>
      <c r="C4160">
        <v>1279150</v>
      </c>
      <c r="D4160" t="s">
        <v>119</v>
      </c>
      <c r="E4160">
        <v>966</v>
      </c>
      <c r="F4160">
        <v>966</v>
      </c>
      <c r="G4160" t="s">
        <v>168</v>
      </c>
      <c r="H4160" t="s">
        <v>2775</v>
      </c>
      <c r="I4160" t="s">
        <v>86</v>
      </c>
      <c r="J4160" t="s">
        <v>87</v>
      </c>
      <c r="K4160" t="s">
        <v>89</v>
      </c>
      <c r="L4160" s="25">
        <v>44026</v>
      </c>
      <c r="M4160">
        <v>7</v>
      </c>
      <c r="N4160">
        <v>2020</v>
      </c>
      <c r="O4160" t="s">
        <v>121</v>
      </c>
      <c r="P4160">
        <v>169</v>
      </c>
      <c r="Q4160" s="17">
        <v>44026.581234027777</v>
      </c>
      <c r="R4160" t="s">
        <v>149</v>
      </c>
    </row>
    <row r="4161" spans="1:18" x14ac:dyDescent="0.3">
      <c r="A4161">
        <v>9644273</v>
      </c>
      <c r="B4161" t="s">
        <v>72</v>
      </c>
      <c r="C4161">
        <v>1288233</v>
      </c>
      <c r="D4161" t="s">
        <v>119</v>
      </c>
      <c r="E4161" t="s">
        <v>154</v>
      </c>
      <c r="F4161" t="s">
        <v>17</v>
      </c>
      <c r="G4161" t="s">
        <v>155</v>
      </c>
      <c r="H4161" t="s">
        <v>2776</v>
      </c>
      <c r="I4161" t="s">
        <v>82</v>
      </c>
      <c r="J4161" t="s">
        <v>42</v>
      </c>
      <c r="K4161" t="s">
        <v>89</v>
      </c>
      <c r="L4161" s="25">
        <v>44026</v>
      </c>
      <c r="M4161">
        <v>7</v>
      </c>
      <c r="N4161">
        <v>2020</v>
      </c>
      <c r="O4161" t="s">
        <v>121</v>
      </c>
      <c r="P4161">
        <v>169</v>
      </c>
      <c r="Q4161" s="17">
        <v>44027.068630324073</v>
      </c>
      <c r="R4161" t="s">
        <v>149</v>
      </c>
    </row>
    <row r="4162" spans="1:18" x14ac:dyDescent="0.3">
      <c r="A4162">
        <v>9644966</v>
      </c>
      <c r="B4162" t="s">
        <v>78</v>
      </c>
      <c r="C4162">
        <v>1289269</v>
      </c>
      <c r="D4162" t="s">
        <v>78</v>
      </c>
      <c r="E4162" t="s">
        <v>175</v>
      </c>
      <c r="F4162" t="s">
        <v>17</v>
      </c>
      <c r="G4162" t="s">
        <v>185</v>
      </c>
      <c r="H4162" t="s">
        <v>158</v>
      </c>
      <c r="I4162" t="s">
        <v>78</v>
      </c>
      <c r="J4162" t="s">
        <v>42</v>
      </c>
      <c r="K4162" t="s">
        <v>89</v>
      </c>
      <c r="L4162" s="25">
        <v>44026</v>
      </c>
      <c r="M4162">
        <v>7</v>
      </c>
      <c r="N4162">
        <v>2020</v>
      </c>
      <c r="O4162" t="s">
        <v>121</v>
      </c>
      <c r="P4162">
        <v>169</v>
      </c>
      <c r="Q4162" s="17">
        <v>44027.111416782405</v>
      </c>
      <c r="R4162" t="s">
        <v>149</v>
      </c>
    </row>
    <row r="4163" spans="1:18" x14ac:dyDescent="0.3">
      <c r="A4163">
        <v>9645761</v>
      </c>
      <c r="B4163" t="s">
        <v>78</v>
      </c>
      <c r="C4163">
        <v>1289369</v>
      </c>
      <c r="D4163" t="s">
        <v>78</v>
      </c>
      <c r="E4163">
        <v>820</v>
      </c>
      <c r="F4163">
        <v>820</v>
      </c>
      <c r="G4163" t="s">
        <v>163</v>
      </c>
      <c r="H4163" t="s">
        <v>2777</v>
      </c>
      <c r="I4163" t="s">
        <v>78</v>
      </c>
      <c r="J4163" t="s">
        <v>42</v>
      </c>
      <c r="K4163" t="s">
        <v>83</v>
      </c>
      <c r="L4163" s="25">
        <v>44026</v>
      </c>
      <c r="M4163">
        <v>7</v>
      </c>
      <c r="N4163">
        <v>2020</v>
      </c>
      <c r="O4163" t="s">
        <v>121</v>
      </c>
      <c r="P4163">
        <v>169</v>
      </c>
      <c r="Q4163" s="17">
        <v>44027.11157523148</v>
      </c>
      <c r="R4163" t="s">
        <v>149</v>
      </c>
    </row>
    <row r="4164" spans="1:18" x14ac:dyDescent="0.3">
      <c r="A4164">
        <v>9646072</v>
      </c>
      <c r="B4164" t="s">
        <v>78</v>
      </c>
      <c r="C4164">
        <v>1289469</v>
      </c>
      <c r="D4164" t="s">
        <v>78</v>
      </c>
      <c r="E4164">
        <v>4138</v>
      </c>
      <c r="F4164" t="s">
        <v>17</v>
      </c>
      <c r="G4164" t="s">
        <v>152</v>
      </c>
      <c r="H4164" t="s">
        <v>158</v>
      </c>
      <c r="I4164" t="s">
        <v>78</v>
      </c>
      <c r="J4164" t="s">
        <v>42</v>
      </c>
      <c r="K4164" t="s">
        <v>89</v>
      </c>
      <c r="L4164" s="25">
        <v>44026</v>
      </c>
      <c r="M4164">
        <v>7</v>
      </c>
      <c r="N4164">
        <v>2020</v>
      </c>
      <c r="O4164" t="s">
        <v>121</v>
      </c>
      <c r="P4164">
        <v>169</v>
      </c>
      <c r="Q4164" s="17">
        <v>44027.112274884261</v>
      </c>
      <c r="R4164" t="s">
        <v>149</v>
      </c>
    </row>
    <row r="4165" spans="1:18" x14ac:dyDescent="0.3">
      <c r="A4165">
        <v>9634138</v>
      </c>
      <c r="B4165" t="s">
        <v>78</v>
      </c>
      <c r="C4165">
        <v>1275363</v>
      </c>
      <c r="D4165" t="s">
        <v>78</v>
      </c>
      <c r="E4165" t="s">
        <v>207</v>
      </c>
      <c r="F4165" t="s">
        <v>17</v>
      </c>
      <c r="G4165" t="s">
        <v>208</v>
      </c>
      <c r="H4165" t="s">
        <v>240</v>
      </c>
      <c r="I4165" t="s">
        <v>78</v>
      </c>
      <c r="J4165" t="s">
        <v>42</v>
      </c>
      <c r="K4165" t="s">
        <v>89</v>
      </c>
      <c r="L4165" s="25">
        <v>44026</v>
      </c>
      <c r="M4165">
        <v>7</v>
      </c>
      <c r="N4165">
        <v>2020</v>
      </c>
      <c r="O4165" t="s">
        <v>121</v>
      </c>
      <c r="P4165">
        <v>169</v>
      </c>
      <c r="Q4165" s="17">
        <v>44026.430749768515</v>
      </c>
      <c r="R4165" t="s">
        <v>149</v>
      </c>
    </row>
    <row r="4166" spans="1:18" x14ac:dyDescent="0.3">
      <c r="A4166">
        <v>21509598</v>
      </c>
      <c r="B4166" t="s">
        <v>72</v>
      </c>
      <c r="C4166">
        <v>1283853</v>
      </c>
      <c r="D4166" t="s">
        <v>119</v>
      </c>
      <c r="E4166" t="s">
        <v>26</v>
      </c>
      <c r="F4166" t="s">
        <v>26</v>
      </c>
      <c r="G4166" t="s">
        <v>165</v>
      </c>
      <c r="H4166" t="s">
        <v>2778</v>
      </c>
      <c r="I4166" t="s">
        <v>82</v>
      </c>
      <c r="J4166" t="s">
        <v>42</v>
      </c>
      <c r="K4166" t="s">
        <v>83</v>
      </c>
      <c r="L4166" s="25">
        <v>44026</v>
      </c>
      <c r="M4166">
        <v>7</v>
      </c>
      <c r="N4166">
        <v>2020</v>
      </c>
      <c r="O4166" t="s">
        <v>121</v>
      </c>
      <c r="P4166">
        <v>169</v>
      </c>
      <c r="Q4166" s="17">
        <v>44027.029564236109</v>
      </c>
      <c r="R4166" t="s">
        <v>149</v>
      </c>
    </row>
    <row r="4167" spans="1:18" x14ac:dyDescent="0.3">
      <c r="A4167">
        <v>9637171</v>
      </c>
      <c r="B4167" t="s">
        <v>78</v>
      </c>
      <c r="C4167">
        <v>1278137</v>
      </c>
      <c r="D4167" t="s">
        <v>78</v>
      </c>
      <c r="E4167" t="s">
        <v>192</v>
      </c>
      <c r="F4167" t="s">
        <v>17</v>
      </c>
      <c r="G4167" t="s">
        <v>193</v>
      </c>
      <c r="H4167" t="s">
        <v>2779</v>
      </c>
      <c r="I4167" t="s">
        <v>78</v>
      </c>
      <c r="J4167" t="s">
        <v>42</v>
      </c>
      <c r="K4167" t="s">
        <v>89</v>
      </c>
      <c r="L4167" s="25">
        <v>44026</v>
      </c>
      <c r="M4167">
        <v>7</v>
      </c>
      <c r="N4167">
        <v>2020</v>
      </c>
      <c r="O4167" t="s">
        <v>121</v>
      </c>
      <c r="P4167">
        <v>169</v>
      </c>
      <c r="Q4167" s="17">
        <v>44026.451426388892</v>
      </c>
      <c r="R4167" t="s">
        <v>149</v>
      </c>
    </row>
    <row r="4168" spans="1:18" x14ac:dyDescent="0.3">
      <c r="A4168">
        <v>9643998</v>
      </c>
      <c r="B4168" t="s">
        <v>78</v>
      </c>
      <c r="C4168">
        <v>1286295</v>
      </c>
      <c r="D4168" t="s">
        <v>78</v>
      </c>
      <c r="E4168">
        <v>820</v>
      </c>
      <c r="F4168">
        <v>820</v>
      </c>
      <c r="G4168" t="s">
        <v>163</v>
      </c>
      <c r="H4168" t="s">
        <v>2780</v>
      </c>
      <c r="I4168" t="s">
        <v>78</v>
      </c>
      <c r="J4168" t="s">
        <v>42</v>
      </c>
      <c r="K4168" t="s">
        <v>83</v>
      </c>
      <c r="L4168" s="25">
        <v>44026</v>
      </c>
      <c r="M4168">
        <v>7</v>
      </c>
      <c r="N4168">
        <v>2020</v>
      </c>
      <c r="O4168" t="s">
        <v>121</v>
      </c>
      <c r="P4168">
        <v>169</v>
      </c>
      <c r="Q4168" s="17">
        <v>44027.013766550925</v>
      </c>
      <c r="R4168" t="s">
        <v>149</v>
      </c>
    </row>
    <row r="4169" spans="1:18" x14ac:dyDescent="0.3">
      <c r="A4169">
        <v>9644397</v>
      </c>
      <c r="B4169" t="s">
        <v>78</v>
      </c>
      <c r="C4169">
        <v>1287838</v>
      </c>
      <c r="D4169" t="s">
        <v>78</v>
      </c>
      <c r="E4169">
        <v>781</v>
      </c>
      <c r="F4169" t="s">
        <v>17</v>
      </c>
      <c r="G4169" t="s">
        <v>197</v>
      </c>
      <c r="H4169" t="s">
        <v>158</v>
      </c>
      <c r="I4169" t="s">
        <v>78</v>
      </c>
      <c r="J4169" t="s">
        <v>42</v>
      </c>
      <c r="K4169" t="s">
        <v>89</v>
      </c>
      <c r="L4169" s="25">
        <v>44026</v>
      </c>
      <c r="M4169">
        <v>7</v>
      </c>
      <c r="N4169">
        <v>2020</v>
      </c>
      <c r="O4169" t="s">
        <v>121</v>
      </c>
      <c r="P4169">
        <v>169</v>
      </c>
      <c r="Q4169" s="17">
        <v>44027.123536342595</v>
      </c>
      <c r="R4169" t="s">
        <v>149</v>
      </c>
    </row>
    <row r="4170" spans="1:18" x14ac:dyDescent="0.3">
      <c r="A4170">
        <v>9635994</v>
      </c>
      <c r="B4170" t="s">
        <v>78</v>
      </c>
      <c r="C4170">
        <v>1277378</v>
      </c>
      <c r="D4170" t="s">
        <v>78</v>
      </c>
      <c r="E4170">
        <v>4142</v>
      </c>
      <c r="F4170" t="s">
        <v>17</v>
      </c>
      <c r="G4170" t="s">
        <v>157</v>
      </c>
      <c r="H4170" t="s">
        <v>158</v>
      </c>
      <c r="I4170" t="s">
        <v>78</v>
      </c>
      <c r="J4170" t="s">
        <v>42</v>
      </c>
      <c r="K4170" t="s">
        <v>89</v>
      </c>
      <c r="L4170" s="25">
        <v>44026</v>
      </c>
      <c r="M4170">
        <v>7</v>
      </c>
      <c r="N4170">
        <v>2020</v>
      </c>
      <c r="O4170" t="s">
        <v>121</v>
      </c>
      <c r="P4170">
        <v>169</v>
      </c>
      <c r="Q4170" s="17">
        <v>44026.438402314816</v>
      </c>
      <c r="R4170" t="s">
        <v>149</v>
      </c>
    </row>
    <row r="4171" spans="1:18" x14ac:dyDescent="0.3">
      <c r="A4171">
        <v>9642087</v>
      </c>
      <c r="B4171" t="s">
        <v>80</v>
      </c>
      <c r="C4171">
        <v>1284423</v>
      </c>
      <c r="D4171" t="s">
        <v>124</v>
      </c>
      <c r="E4171" t="s">
        <v>147</v>
      </c>
      <c r="F4171" t="s">
        <v>17</v>
      </c>
      <c r="G4171" t="s">
        <v>148</v>
      </c>
      <c r="H4171" t="s">
        <v>2781</v>
      </c>
      <c r="I4171" t="s">
        <v>86</v>
      </c>
      <c r="J4171" t="s">
        <v>87</v>
      </c>
      <c r="K4171" t="s">
        <v>89</v>
      </c>
      <c r="L4171" s="25">
        <v>44026</v>
      </c>
      <c r="M4171">
        <v>7</v>
      </c>
      <c r="N4171">
        <v>2020</v>
      </c>
      <c r="O4171" t="s">
        <v>121</v>
      </c>
      <c r="P4171">
        <v>169</v>
      </c>
      <c r="Q4171" s="17">
        <v>44026.815201273152</v>
      </c>
      <c r="R4171" t="s">
        <v>149</v>
      </c>
    </row>
    <row r="4172" spans="1:18" x14ac:dyDescent="0.3">
      <c r="A4172">
        <v>9643951</v>
      </c>
      <c r="B4172" t="s">
        <v>72</v>
      </c>
      <c r="C4172">
        <v>1287830</v>
      </c>
      <c r="D4172" t="s">
        <v>119</v>
      </c>
      <c r="E4172">
        <v>820</v>
      </c>
      <c r="F4172">
        <v>820</v>
      </c>
      <c r="G4172" t="s">
        <v>163</v>
      </c>
      <c r="H4172" t="s">
        <v>183</v>
      </c>
      <c r="I4172" t="s">
        <v>82</v>
      </c>
      <c r="J4172" t="s">
        <v>42</v>
      </c>
      <c r="K4172" t="s">
        <v>83</v>
      </c>
      <c r="L4172" s="25">
        <v>44026</v>
      </c>
      <c r="M4172">
        <v>7</v>
      </c>
      <c r="N4172">
        <v>2020</v>
      </c>
      <c r="O4172" t="s">
        <v>121</v>
      </c>
      <c r="P4172">
        <v>169</v>
      </c>
      <c r="Q4172" s="17">
        <v>44027.080187847219</v>
      </c>
      <c r="R4172" t="s">
        <v>149</v>
      </c>
    </row>
    <row r="4173" spans="1:18" x14ac:dyDescent="0.3">
      <c r="A4173">
        <v>9638481</v>
      </c>
      <c r="B4173" t="s">
        <v>72</v>
      </c>
      <c r="C4173">
        <v>1279517</v>
      </c>
      <c r="D4173" t="s">
        <v>119</v>
      </c>
      <c r="E4173">
        <v>8416</v>
      </c>
      <c r="F4173" t="s">
        <v>17</v>
      </c>
      <c r="G4173" t="s">
        <v>182</v>
      </c>
      <c r="H4173" t="s">
        <v>2782</v>
      </c>
      <c r="I4173" t="s">
        <v>82</v>
      </c>
      <c r="J4173" t="s">
        <v>42</v>
      </c>
      <c r="K4173" t="s">
        <v>89</v>
      </c>
      <c r="L4173" s="25">
        <v>44026</v>
      </c>
      <c r="M4173">
        <v>7</v>
      </c>
      <c r="N4173">
        <v>2020</v>
      </c>
      <c r="O4173" t="s">
        <v>121</v>
      </c>
      <c r="P4173">
        <v>169</v>
      </c>
      <c r="Q4173" s="17">
        <v>44026.606852662037</v>
      </c>
      <c r="R4173" t="s">
        <v>149</v>
      </c>
    </row>
    <row r="4174" spans="1:18" x14ac:dyDescent="0.3">
      <c r="A4174">
        <v>228806</v>
      </c>
      <c r="B4174" t="s">
        <v>72</v>
      </c>
      <c r="C4174">
        <v>1281189</v>
      </c>
      <c r="D4174" t="s">
        <v>119</v>
      </c>
      <c r="E4174" t="s">
        <v>26</v>
      </c>
      <c r="F4174" t="s">
        <v>26</v>
      </c>
      <c r="G4174" t="s">
        <v>165</v>
      </c>
      <c r="H4174" t="s">
        <v>2783</v>
      </c>
      <c r="I4174" t="s">
        <v>86</v>
      </c>
      <c r="J4174" t="s">
        <v>87</v>
      </c>
      <c r="K4174" t="s">
        <v>83</v>
      </c>
      <c r="L4174" s="25">
        <v>44026</v>
      </c>
      <c r="M4174">
        <v>7</v>
      </c>
      <c r="N4174">
        <v>2020</v>
      </c>
      <c r="O4174" t="s">
        <v>121</v>
      </c>
      <c r="P4174">
        <v>169</v>
      </c>
      <c r="Q4174" s="17">
        <v>44026.702736226849</v>
      </c>
      <c r="R4174" t="s">
        <v>149</v>
      </c>
    </row>
    <row r="4175" spans="1:18" x14ac:dyDescent="0.3">
      <c r="A4175">
        <v>21510067</v>
      </c>
      <c r="B4175" t="s">
        <v>78</v>
      </c>
      <c r="C4175">
        <v>1288259</v>
      </c>
      <c r="D4175" t="s">
        <v>78</v>
      </c>
      <c r="E4175" t="s">
        <v>169</v>
      </c>
      <c r="F4175" t="s">
        <v>17</v>
      </c>
      <c r="G4175" t="s">
        <v>170</v>
      </c>
      <c r="H4175" t="s">
        <v>179</v>
      </c>
      <c r="I4175" t="s">
        <v>78</v>
      </c>
      <c r="J4175" t="s">
        <v>42</v>
      </c>
      <c r="K4175" t="s">
        <v>89</v>
      </c>
      <c r="L4175" s="25">
        <v>44026</v>
      </c>
      <c r="M4175">
        <v>7</v>
      </c>
      <c r="N4175">
        <v>2020</v>
      </c>
      <c r="O4175" t="s">
        <v>121</v>
      </c>
      <c r="P4175">
        <v>169</v>
      </c>
      <c r="Q4175" s="17">
        <v>44027.070211226855</v>
      </c>
      <c r="R4175" t="s">
        <v>149</v>
      </c>
    </row>
    <row r="4176" spans="1:18" x14ac:dyDescent="0.3">
      <c r="A4176">
        <v>229083</v>
      </c>
      <c r="B4176" t="s">
        <v>72</v>
      </c>
      <c r="C4176">
        <v>1282457</v>
      </c>
      <c r="D4176" t="s">
        <v>119</v>
      </c>
      <c r="E4176" t="s">
        <v>12</v>
      </c>
      <c r="F4176" t="s">
        <v>12</v>
      </c>
      <c r="G4176" t="s">
        <v>159</v>
      </c>
      <c r="H4176" t="s">
        <v>2784</v>
      </c>
      <c r="I4176" t="s">
        <v>86</v>
      </c>
      <c r="J4176" t="s">
        <v>87</v>
      </c>
      <c r="K4176" t="s">
        <v>83</v>
      </c>
      <c r="L4176" s="25">
        <v>44026</v>
      </c>
      <c r="M4176">
        <v>7</v>
      </c>
      <c r="N4176">
        <v>2020</v>
      </c>
      <c r="O4176" t="s">
        <v>121</v>
      </c>
      <c r="P4176">
        <v>169</v>
      </c>
      <c r="Q4176" s="17">
        <v>44026.816567708331</v>
      </c>
      <c r="R4176" t="s">
        <v>149</v>
      </c>
    </row>
    <row r="4177" spans="1:18" x14ac:dyDescent="0.3">
      <c r="A4177">
        <v>21511178</v>
      </c>
      <c r="B4177" t="s">
        <v>78</v>
      </c>
      <c r="C4177">
        <v>1284129</v>
      </c>
      <c r="D4177" t="s">
        <v>78</v>
      </c>
      <c r="E4177" t="s">
        <v>175</v>
      </c>
      <c r="F4177" t="s">
        <v>17</v>
      </c>
      <c r="G4177" t="s">
        <v>185</v>
      </c>
      <c r="H4177" t="s">
        <v>158</v>
      </c>
      <c r="I4177" t="s">
        <v>78</v>
      </c>
      <c r="J4177" t="s">
        <v>42</v>
      </c>
      <c r="K4177" t="s">
        <v>89</v>
      </c>
      <c r="L4177" s="25">
        <v>44026</v>
      </c>
      <c r="M4177">
        <v>7</v>
      </c>
      <c r="N4177">
        <v>2020</v>
      </c>
      <c r="O4177" t="s">
        <v>121</v>
      </c>
      <c r="P4177">
        <v>169</v>
      </c>
      <c r="Q4177" s="17">
        <v>44026.954680439812</v>
      </c>
      <c r="R4177" t="s">
        <v>149</v>
      </c>
    </row>
    <row r="4178" spans="1:18" x14ac:dyDescent="0.3">
      <c r="A4178">
        <v>9640219</v>
      </c>
      <c r="B4178" t="s">
        <v>72</v>
      </c>
      <c r="C4178">
        <v>1281432</v>
      </c>
      <c r="D4178" t="s">
        <v>119</v>
      </c>
      <c r="E4178" t="s">
        <v>190</v>
      </c>
      <c r="F4178" t="s">
        <v>17</v>
      </c>
      <c r="G4178" t="s">
        <v>191</v>
      </c>
      <c r="H4178" t="s">
        <v>2785</v>
      </c>
      <c r="I4178" t="s">
        <v>82</v>
      </c>
      <c r="J4178" t="s">
        <v>42</v>
      </c>
      <c r="K4178" t="s">
        <v>89</v>
      </c>
      <c r="L4178" s="25">
        <v>44026</v>
      </c>
      <c r="M4178">
        <v>7</v>
      </c>
      <c r="N4178">
        <v>2020</v>
      </c>
      <c r="O4178" t="s">
        <v>121</v>
      </c>
      <c r="P4178">
        <v>169</v>
      </c>
      <c r="Q4178" s="17">
        <v>44026.716608449075</v>
      </c>
      <c r="R4178" t="s">
        <v>149</v>
      </c>
    </row>
    <row r="4179" spans="1:18" x14ac:dyDescent="0.3">
      <c r="A4179">
        <v>9640852</v>
      </c>
      <c r="B4179" t="s">
        <v>72</v>
      </c>
      <c r="C4179">
        <v>1282657</v>
      </c>
      <c r="D4179" t="s">
        <v>119</v>
      </c>
      <c r="E4179">
        <v>820</v>
      </c>
      <c r="F4179">
        <v>820</v>
      </c>
      <c r="G4179" t="s">
        <v>163</v>
      </c>
      <c r="H4179" t="s">
        <v>183</v>
      </c>
      <c r="I4179" t="s">
        <v>82</v>
      </c>
      <c r="J4179" t="s">
        <v>42</v>
      </c>
      <c r="K4179" t="s">
        <v>83</v>
      </c>
      <c r="L4179" s="25">
        <v>44026</v>
      </c>
      <c r="M4179">
        <v>7</v>
      </c>
      <c r="N4179">
        <v>2020</v>
      </c>
      <c r="O4179" t="s">
        <v>121</v>
      </c>
      <c r="P4179">
        <v>169</v>
      </c>
      <c r="Q4179" s="17">
        <v>44026.926621527775</v>
      </c>
      <c r="R4179" t="s">
        <v>149</v>
      </c>
    </row>
    <row r="4180" spans="1:18" x14ac:dyDescent="0.3">
      <c r="A4180">
        <v>9628569</v>
      </c>
      <c r="B4180" t="s">
        <v>72</v>
      </c>
      <c r="C4180">
        <v>1284086</v>
      </c>
      <c r="D4180" t="s">
        <v>119</v>
      </c>
      <c r="E4180" t="s">
        <v>26</v>
      </c>
      <c r="F4180" t="s">
        <v>26</v>
      </c>
      <c r="G4180" t="s">
        <v>165</v>
      </c>
      <c r="H4180" t="s">
        <v>2786</v>
      </c>
      <c r="I4180" t="s">
        <v>86</v>
      </c>
      <c r="J4180" t="s">
        <v>87</v>
      </c>
      <c r="K4180" t="s">
        <v>83</v>
      </c>
      <c r="L4180" s="25">
        <v>44026</v>
      </c>
      <c r="M4180">
        <v>7</v>
      </c>
      <c r="N4180">
        <v>2020</v>
      </c>
      <c r="O4180" t="s">
        <v>121</v>
      </c>
      <c r="P4180">
        <v>169</v>
      </c>
      <c r="Q4180" s="17">
        <v>44026.937184490744</v>
      </c>
      <c r="R4180" t="s">
        <v>149</v>
      </c>
    </row>
    <row r="4181" spans="1:18" x14ac:dyDescent="0.3">
      <c r="A4181">
        <v>9636090</v>
      </c>
      <c r="B4181" t="s">
        <v>78</v>
      </c>
      <c r="C4181">
        <v>1277445</v>
      </c>
      <c r="D4181" t="s">
        <v>78</v>
      </c>
      <c r="E4181">
        <v>820</v>
      </c>
      <c r="F4181">
        <v>820</v>
      </c>
      <c r="G4181" t="s">
        <v>163</v>
      </c>
      <c r="H4181" t="s">
        <v>2787</v>
      </c>
      <c r="I4181" t="s">
        <v>78</v>
      </c>
      <c r="J4181" t="s">
        <v>42</v>
      </c>
      <c r="K4181" t="s">
        <v>83</v>
      </c>
      <c r="L4181" s="25">
        <v>44026</v>
      </c>
      <c r="M4181">
        <v>7</v>
      </c>
      <c r="N4181">
        <v>2020</v>
      </c>
      <c r="O4181" t="s">
        <v>121</v>
      </c>
      <c r="P4181">
        <v>169</v>
      </c>
      <c r="Q4181" s="17">
        <v>44026.477356481482</v>
      </c>
      <c r="R4181" t="s">
        <v>149</v>
      </c>
    </row>
    <row r="4182" spans="1:18" x14ac:dyDescent="0.3">
      <c r="A4182">
        <v>227991</v>
      </c>
      <c r="B4182" t="s">
        <v>76</v>
      </c>
      <c r="C4182">
        <v>1279560</v>
      </c>
      <c r="D4182" t="s">
        <v>78</v>
      </c>
      <c r="E4182" t="s">
        <v>12</v>
      </c>
      <c r="F4182" t="s">
        <v>12</v>
      </c>
      <c r="G4182" t="s">
        <v>159</v>
      </c>
      <c r="H4182" t="s">
        <v>2788</v>
      </c>
      <c r="I4182" t="s">
        <v>78</v>
      </c>
      <c r="J4182" t="s">
        <v>42</v>
      </c>
      <c r="K4182" t="s">
        <v>83</v>
      </c>
      <c r="L4182" s="25">
        <v>44026</v>
      </c>
      <c r="M4182">
        <v>7</v>
      </c>
      <c r="N4182">
        <v>2020</v>
      </c>
      <c r="O4182" t="s">
        <v>121</v>
      </c>
      <c r="P4182">
        <v>169</v>
      </c>
      <c r="Q4182" s="17">
        <v>44026.616335416664</v>
      </c>
      <c r="R4182" t="s">
        <v>149</v>
      </c>
    </row>
    <row r="4183" spans="1:18" x14ac:dyDescent="0.3">
      <c r="A4183">
        <v>9640175</v>
      </c>
      <c r="B4183" t="s">
        <v>72</v>
      </c>
      <c r="C4183">
        <v>1281232</v>
      </c>
      <c r="D4183" t="s">
        <v>119</v>
      </c>
      <c r="E4183">
        <v>820</v>
      </c>
      <c r="F4183">
        <v>820</v>
      </c>
      <c r="G4183" t="s">
        <v>163</v>
      </c>
      <c r="H4183" t="s">
        <v>183</v>
      </c>
      <c r="I4183" t="s">
        <v>82</v>
      </c>
      <c r="J4183" t="s">
        <v>42</v>
      </c>
      <c r="K4183" t="s">
        <v>83</v>
      </c>
      <c r="L4183" s="25">
        <v>44026</v>
      </c>
      <c r="M4183">
        <v>7</v>
      </c>
      <c r="N4183">
        <v>2020</v>
      </c>
      <c r="O4183" t="s">
        <v>121</v>
      </c>
      <c r="P4183">
        <v>169</v>
      </c>
      <c r="Q4183" s="17">
        <v>44026.719093171298</v>
      </c>
      <c r="R4183" t="s">
        <v>149</v>
      </c>
    </row>
    <row r="4184" spans="1:18" x14ac:dyDescent="0.3">
      <c r="A4184">
        <v>229032</v>
      </c>
      <c r="B4184" t="s">
        <v>78</v>
      </c>
      <c r="C4184">
        <v>1282039</v>
      </c>
      <c r="D4184" t="s">
        <v>78</v>
      </c>
      <c r="E4184">
        <v>4142</v>
      </c>
      <c r="F4184" t="s">
        <v>17</v>
      </c>
      <c r="G4184" t="s">
        <v>157</v>
      </c>
      <c r="H4184" t="s">
        <v>158</v>
      </c>
      <c r="I4184" t="s">
        <v>78</v>
      </c>
      <c r="J4184" t="s">
        <v>42</v>
      </c>
      <c r="K4184" t="s">
        <v>89</v>
      </c>
      <c r="L4184" s="25">
        <v>44026</v>
      </c>
      <c r="M4184">
        <v>7</v>
      </c>
      <c r="N4184">
        <v>2020</v>
      </c>
      <c r="O4184" t="s">
        <v>121</v>
      </c>
      <c r="P4184">
        <v>169</v>
      </c>
      <c r="Q4184" s="17">
        <v>44026.976312037033</v>
      </c>
      <c r="R4184" t="s">
        <v>149</v>
      </c>
    </row>
    <row r="4185" spans="1:18" x14ac:dyDescent="0.3">
      <c r="A4185">
        <v>230847</v>
      </c>
      <c r="B4185" t="s">
        <v>76</v>
      </c>
      <c r="C4185">
        <v>1287873</v>
      </c>
      <c r="D4185" t="s">
        <v>78</v>
      </c>
      <c r="E4185" t="s">
        <v>12</v>
      </c>
      <c r="F4185" t="s">
        <v>12</v>
      </c>
      <c r="G4185" t="s">
        <v>159</v>
      </c>
      <c r="H4185" t="s">
        <v>2789</v>
      </c>
      <c r="I4185" t="s">
        <v>78</v>
      </c>
      <c r="J4185" t="s">
        <v>42</v>
      </c>
      <c r="K4185" t="s">
        <v>83</v>
      </c>
      <c r="L4185" s="25">
        <v>44026</v>
      </c>
      <c r="M4185">
        <v>7</v>
      </c>
      <c r="N4185">
        <v>2020</v>
      </c>
      <c r="O4185" t="s">
        <v>121</v>
      </c>
      <c r="P4185">
        <v>169</v>
      </c>
      <c r="Q4185" s="17">
        <v>44027.052443055552</v>
      </c>
      <c r="R4185" t="s">
        <v>149</v>
      </c>
    </row>
    <row r="4186" spans="1:18" x14ac:dyDescent="0.3">
      <c r="A4186">
        <v>9638030</v>
      </c>
      <c r="B4186" t="s">
        <v>72</v>
      </c>
      <c r="C4186">
        <v>1279360</v>
      </c>
      <c r="D4186" t="s">
        <v>119</v>
      </c>
      <c r="E4186">
        <v>966</v>
      </c>
      <c r="F4186">
        <v>966</v>
      </c>
      <c r="G4186" t="s">
        <v>168</v>
      </c>
      <c r="H4186" t="s">
        <v>2790</v>
      </c>
      <c r="I4186" t="s">
        <v>86</v>
      </c>
      <c r="J4186" t="s">
        <v>87</v>
      </c>
      <c r="K4186" t="s">
        <v>89</v>
      </c>
      <c r="L4186" s="25">
        <v>44026</v>
      </c>
      <c r="M4186">
        <v>7</v>
      </c>
      <c r="N4186">
        <v>2020</v>
      </c>
      <c r="O4186" t="s">
        <v>121</v>
      </c>
      <c r="P4186">
        <v>169</v>
      </c>
      <c r="Q4186" s="17">
        <v>44026.605661458336</v>
      </c>
      <c r="R4186" t="s">
        <v>149</v>
      </c>
    </row>
    <row r="4187" spans="1:18" x14ac:dyDescent="0.3">
      <c r="A4187">
        <v>9642515</v>
      </c>
      <c r="B4187" t="s">
        <v>72</v>
      </c>
      <c r="C4187">
        <v>1284315</v>
      </c>
      <c r="D4187" t="s">
        <v>119</v>
      </c>
      <c r="E4187">
        <v>966</v>
      </c>
      <c r="F4187">
        <v>966</v>
      </c>
      <c r="G4187" t="s">
        <v>168</v>
      </c>
      <c r="H4187" t="s">
        <v>2791</v>
      </c>
      <c r="I4187" t="s">
        <v>86</v>
      </c>
      <c r="J4187" t="s">
        <v>87</v>
      </c>
      <c r="K4187" t="s">
        <v>89</v>
      </c>
      <c r="L4187" s="25">
        <v>44026</v>
      </c>
      <c r="M4187">
        <v>7</v>
      </c>
      <c r="N4187">
        <v>2020</v>
      </c>
      <c r="O4187" t="s">
        <v>121</v>
      </c>
      <c r="P4187">
        <v>169</v>
      </c>
      <c r="Q4187" s="17">
        <v>44026.944955208332</v>
      </c>
      <c r="R4187" t="s">
        <v>149</v>
      </c>
    </row>
    <row r="4188" spans="1:18" x14ac:dyDescent="0.3">
      <c r="A4188">
        <v>9635735</v>
      </c>
      <c r="B4188" t="s">
        <v>72</v>
      </c>
      <c r="C4188">
        <v>1277084</v>
      </c>
      <c r="D4188" t="s">
        <v>119</v>
      </c>
      <c r="E4188">
        <v>845</v>
      </c>
      <c r="F4188">
        <v>845</v>
      </c>
      <c r="G4188" t="s">
        <v>153</v>
      </c>
      <c r="H4188" t="s">
        <v>2792</v>
      </c>
      <c r="I4188" t="s">
        <v>86</v>
      </c>
      <c r="J4188" t="s">
        <v>87</v>
      </c>
      <c r="K4188" t="s">
        <v>89</v>
      </c>
      <c r="L4188" s="25">
        <v>44026</v>
      </c>
      <c r="M4188">
        <v>7</v>
      </c>
      <c r="N4188">
        <v>2020</v>
      </c>
      <c r="O4188" t="s">
        <v>121</v>
      </c>
      <c r="P4188">
        <v>169</v>
      </c>
      <c r="Q4188" s="17">
        <v>44027.430275925923</v>
      </c>
      <c r="R4188" t="s">
        <v>149</v>
      </c>
    </row>
    <row r="4189" spans="1:18" x14ac:dyDescent="0.3">
      <c r="A4189">
        <v>9645018</v>
      </c>
      <c r="B4189" t="s">
        <v>78</v>
      </c>
      <c r="C4189">
        <v>1288677</v>
      </c>
      <c r="D4189" t="s">
        <v>78</v>
      </c>
      <c r="E4189">
        <v>4142</v>
      </c>
      <c r="F4189" t="s">
        <v>17</v>
      </c>
      <c r="G4189" t="s">
        <v>157</v>
      </c>
      <c r="H4189" t="s">
        <v>158</v>
      </c>
      <c r="I4189" t="s">
        <v>78</v>
      </c>
      <c r="J4189" t="s">
        <v>42</v>
      </c>
      <c r="K4189" t="s">
        <v>89</v>
      </c>
      <c r="L4189" s="25">
        <v>44026</v>
      </c>
      <c r="M4189">
        <v>7</v>
      </c>
      <c r="N4189">
        <v>2020</v>
      </c>
      <c r="O4189" t="s">
        <v>121</v>
      </c>
      <c r="P4189">
        <v>169</v>
      </c>
      <c r="Q4189" s="17">
        <v>44027.09714247685</v>
      </c>
      <c r="R4189" t="s">
        <v>149</v>
      </c>
    </row>
    <row r="4190" spans="1:18" x14ac:dyDescent="0.3">
      <c r="A4190">
        <v>9645548</v>
      </c>
      <c r="B4190" t="s">
        <v>78</v>
      </c>
      <c r="C4190">
        <v>1289009</v>
      </c>
      <c r="D4190" t="s">
        <v>78</v>
      </c>
      <c r="E4190" t="s">
        <v>209</v>
      </c>
      <c r="F4190" t="s">
        <v>17</v>
      </c>
      <c r="G4190" t="s">
        <v>210</v>
      </c>
      <c r="H4190" t="s">
        <v>158</v>
      </c>
      <c r="I4190" t="s">
        <v>78</v>
      </c>
      <c r="J4190" t="s">
        <v>42</v>
      </c>
      <c r="K4190" t="s">
        <v>89</v>
      </c>
      <c r="L4190" s="25">
        <v>44026</v>
      </c>
      <c r="M4190">
        <v>7</v>
      </c>
      <c r="N4190">
        <v>2020</v>
      </c>
      <c r="O4190" t="s">
        <v>121</v>
      </c>
      <c r="P4190">
        <v>169</v>
      </c>
      <c r="Q4190" s="17">
        <v>44027.104485069445</v>
      </c>
      <c r="R4190" t="s">
        <v>149</v>
      </c>
    </row>
    <row r="4191" spans="1:18" x14ac:dyDescent="0.3">
      <c r="A4191">
        <v>9637083</v>
      </c>
      <c r="B4191" t="s">
        <v>78</v>
      </c>
      <c r="C4191">
        <v>1278295</v>
      </c>
      <c r="D4191" t="s">
        <v>78</v>
      </c>
      <c r="E4191" t="s">
        <v>177</v>
      </c>
      <c r="F4191" t="s">
        <v>17</v>
      </c>
      <c r="G4191" t="s">
        <v>178</v>
      </c>
      <c r="H4191" t="s">
        <v>158</v>
      </c>
      <c r="I4191" t="s">
        <v>78</v>
      </c>
      <c r="J4191" t="s">
        <v>42</v>
      </c>
      <c r="K4191" t="s">
        <v>89</v>
      </c>
      <c r="L4191" s="25">
        <v>44026</v>
      </c>
      <c r="M4191">
        <v>7</v>
      </c>
      <c r="N4191">
        <v>2020</v>
      </c>
      <c r="O4191" t="s">
        <v>121</v>
      </c>
      <c r="P4191">
        <v>169</v>
      </c>
      <c r="Q4191" s="17">
        <v>44026.481187962963</v>
      </c>
      <c r="R4191" t="s">
        <v>149</v>
      </c>
    </row>
    <row r="4192" spans="1:18" x14ac:dyDescent="0.3">
      <c r="A4192">
        <v>227877</v>
      </c>
      <c r="B4192" t="s">
        <v>78</v>
      </c>
      <c r="C4192">
        <v>1279494</v>
      </c>
      <c r="D4192" t="s">
        <v>78</v>
      </c>
      <c r="E4192">
        <v>4142</v>
      </c>
      <c r="F4192" t="s">
        <v>17</v>
      </c>
      <c r="G4192" t="s">
        <v>157</v>
      </c>
      <c r="H4192" t="s">
        <v>158</v>
      </c>
      <c r="I4192" t="s">
        <v>78</v>
      </c>
      <c r="J4192" t="s">
        <v>42</v>
      </c>
      <c r="K4192" t="s">
        <v>89</v>
      </c>
      <c r="L4192" s="25">
        <v>44026</v>
      </c>
      <c r="M4192">
        <v>7</v>
      </c>
      <c r="N4192">
        <v>2020</v>
      </c>
      <c r="O4192" t="s">
        <v>121</v>
      </c>
      <c r="P4192">
        <v>169</v>
      </c>
      <c r="Q4192" s="17">
        <v>44026.615102546297</v>
      </c>
      <c r="R4192" t="s">
        <v>149</v>
      </c>
    </row>
    <row r="4193" spans="1:18" x14ac:dyDescent="0.3">
      <c r="A4193">
        <v>228704</v>
      </c>
      <c r="B4193" t="s">
        <v>76</v>
      </c>
      <c r="C4193">
        <v>1281166</v>
      </c>
      <c r="D4193" t="s">
        <v>78</v>
      </c>
      <c r="E4193" t="s">
        <v>12</v>
      </c>
      <c r="F4193" t="s">
        <v>12</v>
      </c>
      <c r="G4193" t="s">
        <v>159</v>
      </c>
      <c r="H4193" t="s">
        <v>2793</v>
      </c>
      <c r="I4193" t="s">
        <v>78</v>
      </c>
      <c r="J4193" t="s">
        <v>42</v>
      </c>
      <c r="K4193" t="s">
        <v>83</v>
      </c>
      <c r="L4193" s="25">
        <v>44026</v>
      </c>
      <c r="M4193">
        <v>7</v>
      </c>
      <c r="N4193">
        <v>2020</v>
      </c>
      <c r="O4193" t="s">
        <v>121</v>
      </c>
      <c r="P4193">
        <v>169</v>
      </c>
      <c r="Q4193" s="17">
        <v>44026.717504050925</v>
      </c>
      <c r="R4193" t="s">
        <v>149</v>
      </c>
    </row>
    <row r="4194" spans="1:18" x14ac:dyDescent="0.3">
      <c r="A4194">
        <v>9640313</v>
      </c>
      <c r="B4194" t="s">
        <v>72</v>
      </c>
      <c r="C4194">
        <v>1281252</v>
      </c>
      <c r="D4194" t="s">
        <v>119</v>
      </c>
      <c r="E4194">
        <v>8416</v>
      </c>
      <c r="F4194" t="s">
        <v>17</v>
      </c>
      <c r="G4194" t="s">
        <v>182</v>
      </c>
      <c r="H4194" t="s">
        <v>2794</v>
      </c>
      <c r="I4194" t="s">
        <v>82</v>
      </c>
      <c r="J4194" t="s">
        <v>42</v>
      </c>
      <c r="K4194" t="s">
        <v>89</v>
      </c>
      <c r="L4194" s="25">
        <v>44026</v>
      </c>
      <c r="M4194">
        <v>7</v>
      </c>
      <c r="N4194">
        <v>2020</v>
      </c>
      <c r="O4194" t="s">
        <v>121</v>
      </c>
      <c r="P4194">
        <v>169</v>
      </c>
      <c r="Q4194" s="17">
        <v>44026.70641608796</v>
      </c>
      <c r="R4194" t="s">
        <v>149</v>
      </c>
    </row>
    <row r="4195" spans="1:18" x14ac:dyDescent="0.3">
      <c r="A4195">
        <v>9643592</v>
      </c>
      <c r="B4195" t="s">
        <v>78</v>
      </c>
      <c r="C4195">
        <v>1286917</v>
      </c>
      <c r="D4195" t="s">
        <v>78</v>
      </c>
      <c r="E4195">
        <v>820</v>
      </c>
      <c r="F4195">
        <v>820</v>
      </c>
      <c r="G4195" t="s">
        <v>163</v>
      </c>
      <c r="H4195" t="s">
        <v>164</v>
      </c>
      <c r="I4195" t="s">
        <v>78</v>
      </c>
      <c r="J4195" t="s">
        <v>42</v>
      </c>
      <c r="K4195" t="s">
        <v>83</v>
      </c>
      <c r="L4195" s="25">
        <v>44026</v>
      </c>
      <c r="M4195">
        <v>7</v>
      </c>
      <c r="N4195">
        <v>2020</v>
      </c>
      <c r="O4195" t="s">
        <v>121</v>
      </c>
      <c r="P4195">
        <v>169</v>
      </c>
      <c r="Q4195" s="17">
        <v>44027.096899421296</v>
      </c>
      <c r="R4195" t="s">
        <v>149</v>
      </c>
    </row>
    <row r="4196" spans="1:18" x14ac:dyDescent="0.3">
      <c r="A4196">
        <v>9636681</v>
      </c>
      <c r="B4196" t="s">
        <v>78</v>
      </c>
      <c r="C4196">
        <v>1277857</v>
      </c>
      <c r="D4196" t="s">
        <v>78</v>
      </c>
      <c r="E4196" t="s">
        <v>154</v>
      </c>
      <c r="F4196" t="s">
        <v>17</v>
      </c>
      <c r="G4196" t="s">
        <v>155</v>
      </c>
      <c r="H4196" t="s">
        <v>158</v>
      </c>
      <c r="I4196" t="s">
        <v>78</v>
      </c>
      <c r="J4196" t="s">
        <v>42</v>
      </c>
      <c r="K4196" t="s">
        <v>89</v>
      </c>
      <c r="L4196" s="25">
        <v>44026</v>
      </c>
      <c r="M4196">
        <v>7</v>
      </c>
      <c r="N4196">
        <v>2020</v>
      </c>
      <c r="O4196" t="s">
        <v>121</v>
      </c>
      <c r="P4196">
        <v>169</v>
      </c>
      <c r="Q4196" s="17">
        <v>44026.444944791663</v>
      </c>
      <c r="R4196" t="s">
        <v>149</v>
      </c>
    </row>
    <row r="4197" spans="1:18" x14ac:dyDescent="0.3">
      <c r="A4197">
        <v>9637567</v>
      </c>
      <c r="B4197" t="s">
        <v>80</v>
      </c>
      <c r="C4197">
        <v>1278644</v>
      </c>
      <c r="D4197" t="s">
        <v>124</v>
      </c>
      <c r="E4197" t="s">
        <v>242</v>
      </c>
      <c r="F4197" t="s">
        <v>17</v>
      </c>
      <c r="G4197" t="s">
        <v>243</v>
      </c>
      <c r="H4197" t="s">
        <v>2795</v>
      </c>
      <c r="I4197" t="s">
        <v>86</v>
      </c>
      <c r="J4197" t="s">
        <v>87</v>
      </c>
      <c r="K4197" t="s">
        <v>89</v>
      </c>
      <c r="L4197" s="25">
        <v>44026</v>
      </c>
      <c r="M4197">
        <v>7</v>
      </c>
      <c r="N4197">
        <v>2020</v>
      </c>
      <c r="O4197" t="s">
        <v>121</v>
      </c>
      <c r="P4197">
        <v>169</v>
      </c>
      <c r="Q4197" s="17">
        <v>44026.839418055555</v>
      </c>
      <c r="R4197" t="s">
        <v>149</v>
      </c>
    </row>
    <row r="4198" spans="1:18" x14ac:dyDescent="0.3">
      <c r="A4198">
        <v>9639109</v>
      </c>
      <c r="B4198" t="s">
        <v>72</v>
      </c>
      <c r="C4198">
        <v>1279529</v>
      </c>
      <c r="D4198" t="s">
        <v>119</v>
      </c>
      <c r="E4198">
        <v>966</v>
      </c>
      <c r="F4198">
        <v>966</v>
      </c>
      <c r="G4198" t="s">
        <v>168</v>
      </c>
      <c r="H4198" t="s">
        <v>2796</v>
      </c>
      <c r="I4198" t="s">
        <v>86</v>
      </c>
      <c r="J4198" t="s">
        <v>87</v>
      </c>
      <c r="K4198" t="s">
        <v>89</v>
      </c>
      <c r="L4198" s="25">
        <v>44026</v>
      </c>
      <c r="M4198">
        <v>7</v>
      </c>
      <c r="N4198">
        <v>2020</v>
      </c>
      <c r="O4198" t="s">
        <v>121</v>
      </c>
      <c r="P4198">
        <v>169</v>
      </c>
      <c r="Q4198" s="17">
        <v>44026.609209259259</v>
      </c>
      <c r="R4198" t="s">
        <v>149</v>
      </c>
    </row>
    <row r="4199" spans="1:18" x14ac:dyDescent="0.3">
      <c r="A4199">
        <v>9638435</v>
      </c>
      <c r="B4199" t="s">
        <v>78</v>
      </c>
      <c r="C4199">
        <v>1280316</v>
      </c>
      <c r="D4199" t="s">
        <v>78</v>
      </c>
      <c r="E4199" t="s">
        <v>175</v>
      </c>
      <c r="F4199" t="s">
        <v>17</v>
      </c>
      <c r="G4199" t="s">
        <v>176</v>
      </c>
      <c r="H4199" t="s">
        <v>1973</v>
      </c>
      <c r="I4199" t="s">
        <v>78</v>
      </c>
      <c r="J4199" t="s">
        <v>42</v>
      </c>
      <c r="K4199" t="s">
        <v>89</v>
      </c>
      <c r="L4199" s="25">
        <v>44026</v>
      </c>
      <c r="M4199">
        <v>7</v>
      </c>
      <c r="N4199">
        <v>2020</v>
      </c>
      <c r="O4199" t="s">
        <v>121</v>
      </c>
      <c r="P4199">
        <v>169</v>
      </c>
      <c r="Q4199" s="17">
        <v>44026.656478935183</v>
      </c>
      <c r="R4199" t="s">
        <v>149</v>
      </c>
    </row>
    <row r="4200" spans="1:18" x14ac:dyDescent="0.3">
      <c r="A4200">
        <v>9637009</v>
      </c>
      <c r="B4200" t="s">
        <v>78</v>
      </c>
      <c r="C4200">
        <v>1277957</v>
      </c>
      <c r="D4200" t="s">
        <v>78</v>
      </c>
      <c r="E4200">
        <v>820</v>
      </c>
      <c r="F4200">
        <v>820</v>
      </c>
      <c r="G4200" t="s">
        <v>163</v>
      </c>
      <c r="H4200" t="s">
        <v>2797</v>
      </c>
      <c r="I4200" t="s">
        <v>78</v>
      </c>
      <c r="J4200" t="s">
        <v>42</v>
      </c>
      <c r="K4200" t="s">
        <v>83</v>
      </c>
      <c r="L4200" s="25">
        <v>44026</v>
      </c>
      <c r="M4200">
        <v>7</v>
      </c>
      <c r="N4200">
        <v>2020</v>
      </c>
      <c r="O4200" t="s">
        <v>121</v>
      </c>
      <c r="P4200">
        <v>169</v>
      </c>
      <c r="Q4200" s="17">
        <v>44026.513296412035</v>
      </c>
      <c r="R4200" t="s">
        <v>149</v>
      </c>
    </row>
    <row r="4201" spans="1:18" x14ac:dyDescent="0.3">
      <c r="A4201">
        <v>228144</v>
      </c>
      <c r="B4201" t="s">
        <v>78</v>
      </c>
      <c r="C4201">
        <v>1279629</v>
      </c>
      <c r="D4201" t="s">
        <v>78</v>
      </c>
      <c r="E4201">
        <v>4138</v>
      </c>
      <c r="F4201" t="s">
        <v>17</v>
      </c>
      <c r="G4201" t="s">
        <v>152</v>
      </c>
      <c r="H4201" t="s">
        <v>158</v>
      </c>
      <c r="I4201" t="s">
        <v>78</v>
      </c>
      <c r="J4201" t="s">
        <v>42</v>
      </c>
      <c r="K4201" t="s">
        <v>89</v>
      </c>
      <c r="L4201" s="25">
        <v>44026</v>
      </c>
      <c r="M4201">
        <v>7</v>
      </c>
      <c r="N4201">
        <v>2020</v>
      </c>
      <c r="O4201" t="s">
        <v>121</v>
      </c>
      <c r="P4201">
        <v>169</v>
      </c>
      <c r="Q4201" s="17">
        <v>44026.615389814811</v>
      </c>
      <c r="R4201" t="s">
        <v>149</v>
      </c>
    </row>
    <row r="4202" spans="1:18" x14ac:dyDescent="0.3">
      <c r="A4202">
        <v>9638992</v>
      </c>
      <c r="B4202" t="s">
        <v>78</v>
      </c>
      <c r="C4202">
        <v>1280465</v>
      </c>
      <c r="D4202" t="s">
        <v>78</v>
      </c>
      <c r="E4202">
        <v>820</v>
      </c>
      <c r="F4202">
        <v>820</v>
      </c>
      <c r="G4202" t="s">
        <v>163</v>
      </c>
      <c r="H4202" t="s">
        <v>2798</v>
      </c>
      <c r="I4202" t="s">
        <v>78</v>
      </c>
      <c r="J4202" t="s">
        <v>42</v>
      </c>
      <c r="K4202" t="s">
        <v>83</v>
      </c>
      <c r="L4202" s="25">
        <v>44026</v>
      </c>
      <c r="M4202">
        <v>7</v>
      </c>
      <c r="N4202">
        <v>2020</v>
      </c>
      <c r="O4202" t="s">
        <v>121</v>
      </c>
      <c r="P4202">
        <v>169</v>
      </c>
      <c r="Q4202" s="17">
        <v>44026.672014004631</v>
      </c>
      <c r="R4202" t="s">
        <v>149</v>
      </c>
    </row>
    <row r="4203" spans="1:18" x14ac:dyDescent="0.3">
      <c r="A4203">
        <v>21510670</v>
      </c>
      <c r="B4203" t="s">
        <v>72</v>
      </c>
      <c r="C4203">
        <v>1285196</v>
      </c>
      <c r="D4203" t="s">
        <v>119</v>
      </c>
      <c r="E4203" t="s">
        <v>154</v>
      </c>
      <c r="F4203" t="s">
        <v>17</v>
      </c>
      <c r="G4203" t="s">
        <v>155</v>
      </c>
      <c r="H4203" t="s">
        <v>2799</v>
      </c>
      <c r="I4203" t="s">
        <v>82</v>
      </c>
      <c r="J4203" t="s">
        <v>42</v>
      </c>
      <c r="K4203" t="s">
        <v>89</v>
      </c>
      <c r="L4203" s="25">
        <v>44026</v>
      </c>
      <c r="M4203">
        <v>7</v>
      </c>
      <c r="N4203">
        <v>2020</v>
      </c>
      <c r="O4203" t="s">
        <v>121</v>
      </c>
      <c r="P4203">
        <v>169</v>
      </c>
      <c r="Q4203" s="17">
        <v>44026.974498611111</v>
      </c>
      <c r="R4203" t="s">
        <v>149</v>
      </c>
    </row>
    <row r="4204" spans="1:18" x14ac:dyDescent="0.3">
      <c r="A4204">
        <v>9640562</v>
      </c>
      <c r="B4204" t="s">
        <v>78</v>
      </c>
      <c r="C4204">
        <v>1280565</v>
      </c>
      <c r="D4204" t="s">
        <v>78</v>
      </c>
      <c r="E4204">
        <v>4142</v>
      </c>
      <c r="F4204" t="s">
        <v>17</v>
      </c>
      <c r="G4204" t="s">
        <v>157</v>
      </c>
      <c r="H4204" t="s">
        <v>158</v>
      </c>
      <c r="I4204" t="s">
        <v>78</v>
      </c>
      <c r="J4204" t="s">
        <v>42</v>
      </c>
      <c r="K4204" t="s">
        <v>89</v>
      </c>
      <c r="L4204" s="25">
        <v>44026</v>
      </c>
      <c r="M4204">
        <v>7</v>
      </c>
      <c r="N4204">
        <v>2020</v>
      </c>
      <c r="O4204" t="s">
        <v>121</v>
      </c>
      <c r="P4204">
        <v>169</v>
      </c>
      <c r="Q4204" s="17">
        <v>44026.673157870369</v>
      </c>
      <c r="R4204" t="s">
        <v>149</v>
      </c>
    </row>
    <row r="4205" spans="1:18" x14ac:dyDescent="0.3">
      <c r="A4205">
        <v>229661</v>
      </c>
      <c r="B4205" t="s">
        <v>78</v>
      </c>
      <c r="C4205">
        <v>1286768</v>
      </c>
      <c r="D4205" t="s">
        <v>78</v>
      </c>
      <c r="E4205" t="s">
        <v>26</v>
      </c>
      <c r="F4205" t="s">
        <v>26</v>
      </c>
      <c r="G4205" t="s">
        <v>165</v>
      </c>
      <c r="H4205" t="s">
        <v>2800</v>
      </c>
      <c r="I4205" t="s">
        <v>78</v>
      </c>
      <c r="J4205" t="s">
        <v>42</v>
      </c>
      <c r="K4205" t="s">
        <v>83</v>
      </c>
      <c r="L4205" s="25">
        <v>44026</v>
      </c>
      <c r="M4205">
        <v>7</v>
      </c>
      <c r="N4205">
        <v>2020</v>
      </c>
      <c r="O4205" t="s">
        <v>121</v>
      </c>
      <c r="P4205">
        <v>169</v>
      </c>
      <c r="Q4205" s="17">
        <v>44027.036579745371</v>
      </c>
      <c r="R4205" t="s">
        <v>149</v>
      </c>
    </row>
    <row r="4206" spans="1:18" x14ac:dyDescent="0.3">
      <c r="A4206">
        <v>9636225</v>
      </c>
      <c r="B4206" t="s">
        <v>78</v>
      </c>
      <c r="C4206">
        <v>1277422</v>
      </c>
      <c r="D4206" t="s">
        <v>78</v>
      </c>
      <c r="E4206">
        <v>820</v>
      </c>
      <c r="F4206">
        <v>820</v>
      </c>
      <c r="G4206" t="s">
        <v>163</v>
      </c>
      <c r="H4206" t="s">
        <v>164</v>
      </c>
      <c r="I4206" t="s">
        <v>78</v>
      </c>
      <c r="J4206" t="s">
        <v>42</v>
      </c>
      <c r="K4206" t="s">
        <v>83</v>
      </c>
      <c r="L4206" s="25">
        <v>44026</v>
      </c>
      <c r="M4206">
        <v>7</v>
      </c>
      <c r="N4206">
        <v>2020</v>
      </c>
      <c r="O4206" t="s">
        <v>121</v>
      </c>
      <c r="P4206">
        <v>169</v>
      </c>
      <c r="Q4206" s="17">
        <v>44026.473044907405</v>
      </c>
      <c r="R4206" t="s">
        <v>149</v>
      </c>
    </row>
    <row r="4207" spans="1:18" x14ac:dyDescent="0.3">
      <c r="A4207">
        <v>9636340</v>
      </c>
      <c r="B4207" t="s">
        <v>78</v>
      </c>
      <c r="C4207">
        <v>1278258</v>
      </c>
      <c r="D4207" t="s">
        <v>78</v>
      </c>
      <c r="E4207">
        <v>820</v>
      </c>
      <c r="F4207">
        <v>820</v>
      </c>
      <c r="G4207" t="s">
        <v>163</v>
      </c>
      <c r="H4207" t="s">
        <v>2801</v>
      </c>
      <c r="I4207" t="s">
        <v>78</v>
      </c>
      <c r="J4207" t="s">
        <v>42</v>
      </c>
      <c r="K4207" t="s">
        <v>83</v>
      </c>
      <c r="L4207" s="25">
        <v>44026</v>
      </c>
      <c r="M4207">
        <v>7</v>
      </c>
      <c r="N4207">
        <v>2020</v>
      </c>
      <c r="O4207" t="s">
        <v>121</v>
      </c>
      <c r="P4207">
        <v>169</v>
      </c>
      <c r="Q4207" s="17">
        <v>44026.514221759258</v>
      </c>
      <c r="R4207" t="s">
        <v>149</v>
      </c>
    </row>
    <row r="4208" spans="1:18" x14ac:dyDescent="0.3">
      <c r="A4208">
        <v>9639699</v>
      </c>
      <c r="B4208" t="s">
        <v>78</v>
      </c>
      <c r="C4208">
        <v>1280665</v>
      </c>
      <c r="D4208" t="s">
        <v>78</v>
      </c>
      <c r="E4208">
        <v>820</v>
      </c>
      <c r="F4208">
        <v>820</v>
      </c>
      <c r="G4208" t="s">
        <v>163</v>
      </c>
      <c r="H4208" t="s">
        <v>2802</v>
      </c>
      <c r="I4208" t="s">
        <v>78</v>
      </c>
      <c r="J4208" t="s">
        <v>42</v>
      </c>
      <c r="K4208" t="s">
        <v>83</v>
      </c>
      <c r="L4208" s="25">
        <v>44026</v>
      </c>
      <c r="M4208">
        <v>7</v>
      </c>
      <c r="N4208">
        <v>2020</v>
      </c>
      <c r="O4208" t="s">
        <v>121</v>
      </c>
      <c r="P4208">
        <v>169</v>
      </c>
      <c r="Q4208" s="17">
        <v>44026.680797685185</v>
      </c>
      <c r="R4208" t="s">
        <v>149</v>
      </c>
    </row>
    <row r="4209" spans="1:18" x14ac:dyDescent="0.3">
      <c r="A4209">
        <v>9636241</v>
      </c>
      <c r="B4209" t="s">
        <v>78</v>
      </c>
      <c r="C4209">
        <v>1277322</v>
      </c>
      <c r="D4209" t="s">
        <v>78</v>
      </c>
      <c r="E4209">
        <v>820</v>
      </c>
      <c r="F4209">
        <v>820</v>
      </c>
      <c r="G4209" t="s">
        <v>163</v>
      </c>
      <c r="H4209" t="s">
        <v>2803</v>
      </c>
      <c r="I4209" t="s">
        <v>78</v>
      </c>
      <c r="J4209" t="s">
        <v>42</v>
      </c>
      <c r="K4209" t="s">
        <v>83</v>
      </c>
      <c r="L4209" s="25">
        <v>44026</v>
      </c>
      <c r="M4209">
        <v>7</v>
      </c>
      <c r="N4209">
        <v>2020</v>
      </c>
      <c r="O4209" t="s">
        <v>121</v>
      </c>
      <c r="P4209">
        <v>169</v>
      </c>
      <c r="Q4209" s="17">
        <v>44026.452391319443</v>
      </c>
      <c r="R4209" t="s">
        <v>149</v>
      </c>
    </row>
    <row r="4210" spans="1:18" x14ac:dyDescent="0.3">
      <c r="A4210">
        <v>9640240</v>
      </c>
      <c r="B4210" t="s">
        <v>78</v>
      </c>
      <c r="C4210">
        <v>1280765</v>
      </c>
      <c r="D4210" t="s">
        <v>78</v>
      </c>
      <c r="E4210" t="s">
        <v>175</v>
      </c>
      <c r="F4210" t="s">
        <v>17</v>
      </c>
      <c r="G4210" t="s">
        <v>176</v>
      </c>
      <c r="H4210" t="s">
        <v>158</v>
      </c>
      <c r="I4210" t="s">
        <v>78</v>
      </c>
      <c r="J4210" t="s">
        <v>42</v>
      </c>
      <c r="K4210" t="s">
        <v>89</v>
      </c>
      <c r="L4210" s="25">
        <v>44026</v>
      </c>
      <c r="M4210">
        <v>7</v>
      </c>
      <c r="N4210">
        <v>2020</v>
      </c>
      <c r="O4210" t="s">
        <v>121</v>
      </c>
      <c r="P4210">
        <v>169</v>
      </c>
      <c r="Q4210" s="17">
        <v>44026.691127430553</v>
      </c>
      <c r="R4210" t="s">
        <v>149</v>
      </c>
    </row>
    <row r="4211" spans="1:18" x14ac:dyDescent="0.3">
      <c r="A4211">
        <v>9641634</v>
      </c>
      <c r="B4211" t="s">
        <v>78</v>
      </c>
      <c r="C4211">
        <v>1281601</v>
      </c>
      <c r="D4211" t="s">
        <v>78</v>
      </c>
      <c r="E4211">
        <v>8416</v>
      </c>
      <c r="F4211" t="s">
        <v>17</v>
      </c>
      <c r="G4211" t="s">
        <v>182</v>
      </c>
      <c r="H4211" t="s">
        <v>158</v>
      </c>
      <c r="I4211" t="s">
        <v>78</v>
      </c>
      <c r="J4211" t="s">
        <v>42</v>
      </c>
      <c r="K4211" t="s">
        <v>89</v>
      </c>
      <c r="L4211" s="25">
        <v>44026</v>
      </c>
      <c r="M4211">
        <v>7</v>
      </c>
      <c r="N4211">
        <v>2020</v>
      </c>
      <c r="O4211" t="s">
        <v>121</v>
      </c>
      <c r="P4211">
        <v>169</v>
      </c>
      <c r="Q4211" s="17">
        <v>44026.732542824073</v>
      </c>
      <c r="R4211" t="s">
        <v>149</v>
      </c>
    </row>
    <row r="4212" spans="1:18" x14ac:dyDescent="0.3">
      <c r="A4212">
        <v>21510291</v>
      </c>
      <c r="B4212" t="s">
        <v>72</v>
      </c>
      <c r="C4212">
        <v>1282984</v>
      </c>
      <c r="D4212" t="s">
        <v>119</v>
      </c>
      <c r="E4212">
        <v>4138</v>
      </c>
      <c r="F4212" t="s">
        <v>17</v>
      </c>
      <c r="G4212" t="s">
        <v>152</v>
      </c>
      <c r="H4212" t="s">
        <v>2804</v>
      </c>
      <c r="I4212" t="s">
        <v>82</v>
      </c>
      <c r="J4212" t="s">
        <v>42</v>
      </c>
      <c r="K4212" t="s">
        <v>89</v>
      </c>
      <c r="L4212" s="25">
        <v>44026</v>
      </c>
      <c r="M4212">
        <v>7</v>
      </c>
      <c r="N4212">
        <v>2020</v>
      </c>
      <c r="O4212" t="s">
        <v>121</v>
      </c>
      <c r="P4212">
        <v>169</v>
      </c>
      <c r="Q4212" s="17">
        <v>44026.840267361113</v>
      </c>
      <c r="R4212" t="s">
        <v>149</v>
      </c>
    </row>
    <row r="4213" spans="1:18" x14ac:dyDescent="0.3">
      <c r="A4213">
        <v>9640340</v>
      </c>
      <c r="B4213" t="s">
        <v>78</v>
      </c>
      <c r="C4213">
        <v>1281455</v>
      </c>
      <c r="D4213" t="s">
        <v>78</v>
      </c>
      <c r="E4213">
        <v>820</v>
      </c>
      <c r="F4213">
        <v>820</v>
      </c>
      <c r="G4213" t="s">
        <v>163</v>
      </c>
      <c r="H4213" t="s">
        <v>2805</v>
      </c>
      <c r="I4213" t="s">
        <v>78</v>
      </c>
      <c r="J4213" t="s">
        <v>42</v>
      </c>
      <c r="K4213" t="s">
        <v>83</v>
      </c>
      <c r="L4213" s="25">
        <v>44026</v>
      </c>
      <c r="M4213">
        <v>7</v>
      </c>
      <c r="N4213">
        <v>2020</v>
      </c>
      <c r="O4213" t="s">
        <v>121</v>
      </c>
      <c r="P4213">
        <v>169</v>
      </c>
      <c r="Q4213" s="17">
        <v>44026.732928935184</v>
      </c>
      <c r="R4213" t="s">
        <v>149</v>
      </c>
    </row>
    <row r="4214" spans="1:18" x14ac:dyDescent="0.3">
      <c r="A4214">
        <v>9641165</v>
      </c>
      <c r="B4214" t="s">
        <v>78</v>
      </c>
      <c r="C4214">
        <v>1282291</v>
      </c>
      <c r="D4214" t="s">
        <v>78</v>
      </c>
      <c r="E4214" t="s">
        <v>220</v>
      </c>
      <c r="F4214" t="s">
        <v>17</v>
      </c>
      <c r="G4214" t="s">
        <v>221</v>
      </c>
      <c r="H4214" t="s">
        <v>158</v>
      </c>
      <c r="I4214" t="s">
        <v>78</v>
      </c>
      <c r="J4214" t="s">
        <v>42</v>
      </c>
      <c r="K4214" t="s">
        <v>89</v>
      </c>
      <c r="L4214" s="25">
        <v>44026</v>
      </c>
      <c r="M4214">
        <v>7</v>
      </c>
      <c r="N4214">
        <v>2020</v>
      </c>
      <c r="O4214" t="s">
        <v>121</v>
      </c>
      <c r="P4214">
        <v>169</v>
      </c>
      <c r="Q4214" s="17">
        <v>44026.77596215278</v>
      </c>
      <c r="R4214" t="s">
        <v>149</v>
      </c>
    </row>
    <row r="4215" spans="1:18" x14ac:dyDescent="0.3">
      <c r="A4215">
        <v>9639871</v>
      </c>
      <c r="B4215" t="s">
        <v>80</v>
      </c>
      <c r="C4215">
        <v>1283370</v>
      </c>
      <c r="D4215" t="s">
        <v>124</v>
      </c>
      <c r="E4215" t="s">
        <v>12</v>
      </c>
      <c r="F4215" t="s">
        <v>12</v>
      </c>
      <c r="G4215" t="s">
        <v>159</v>
      </c>
      <c r="H4215" t="s">
        <v>136</v>
      </c>
      <c r="I4215" t="s">
        <v>82</v>
      </c>
      <c r="J4215" t="s">
        <v>42</v>
      </c>
      <c r="K4215" t="s">
        <v>83</v>
      </c>
      <c r="L4215" s="25">
        <v>44026</v>
      </c>
      <c r="M4215">
        <v>7</v>
      </c>
      <c r="N4215">
        <v>2020</v>
      </c>
      <c r="O4215" t="s">
        <v>121</v>
      </c>
      <c r="P4215">
        <v>169</v>
      </c>
      <c r="Q4215" s="17">
        <v>44026.770772800926</v>
      </c>
      <c r="R4215" t="s">
        <v>149</v>
      </c>
    </row>
    <row r="4216" spans="1:18" x14ac:dyDescent="0.3">
      <c r="A4216">
        <v>21510979</v>
      </c>
      <c r="B4216" t="s">
        <v>72</v>
      </c>
      <c r="C4216">
        <v>1284063</v>
      </c>
      <c r="D4216" t="s">
        <v>119</v>
      </c>
      <c r="E4216" t="s">
        <v>154</v>
      </c>
      <c r="F4216" t="s">
        <v>17</v>
      </c>
      <c r="G4216" t="s">
        <v>155</v>
      </c>
      <c r="H4216" t="s">
        <v>2806</v>
      </c>
      <c r="I4216" t="s">
        <v>82</v>
      </c>
      <c r="J4216" t="s">
        <v>42</v>
      </c>
      <c r="K4216" t="s">
        <v>89</v>
      </c>
      <c r="L4216" s="25">
        <v>44026</v>
      </c>
      <c r="M4216">
        <v>7</v>
      </c>
      <c r="N4216">
        <v>2020</v>
      </c>
      <c r="O4216" t="s">
        <v>121</v>
      </c>
      <c r="P4216">
        <v>169</v>
      </c>
      <c r="Q4216" s="17">
        <v>44026.94842453704</v>
      </c>
      <c r="R4216" t="s">
        <v>149</v>
      </c>
    </row>
    <row r="4217" spans="1:18" x14ac:dyDescent="0.3">
      <c r="A4217">
        <v>9642433</v>
      </c>
      <c r="B4217" t="s">
        <v>78</v>
      </c>
      <c r="C4217">
        <v>1284899</v>
      </c>
      <c r="D4217" t="s">
        <v>78</v>
      </c>
      <c r="E4217">
        <v>4138</v>
      </c>
      <c r="F4217" t="s">
        <v>17</v>
      </c>
      <c r="G4217" t="s">
        <v>152</v>
      </c>
      <c r="H4217" t="s">
        <v>158</v>
      </c>
      <c r="I4217" t="s">
        <v>78</v>
      </c>
      <c r="J4217" t="s">
        <v>42</v>
      </c>
      <c r="K4217" t="s">
        <v>89</v>
      </c>
      <c r="L4217" s="25">
        <v>44026</v>
      </c>
      <c r="M4217">
        <v>7</v>
      </c>
      <c r="N4217">
        <v>2020</v>
      </c>
      <c r="O4217" t="s">
        <v>121</v>
      </c>
      <c r="P4217">
        <v>169</v>
      </c>
      <c r="Q4217" s="17">
        <v>44026.968933796299</v>
      </c>
      <c r="R4217" t="s">
        <v>149</v>
      </c>
    </row>
    <row r="4218" spans="1:18" x14ac:dyDescent="0.3">
      <c r="A4218">
        <v>9637845</v>
      </c>
      <c r="B4218" t="s">
        <v>78</v>
      </c>
      <c r="C4218">
        <v>1278747</v>
      </c>
      <c r="D4218" t="s">
        <v>78</v>
      </c>
      <c r="E4218">
        <v>4138</v>
      </c>
      <c r="F4218" t="s">
        <v>17</v>
      </c>
      <c r="G4218" t="s">
        <v>152</v>
      </c>
      <c r="H4218" t="s">
        <v>158</v>
      </c>
      <c r="I4218" t="s">
        <v>78</v>
      </c>
      <c r="J4218" t="s">
        <v>42</v>
      </c>
      <c r="K4218" t="s">
        <v>89</v>
      </c>
      <c r="L4218" s="25">
        <v>44026</v>
      </c>
      <c r="M4218">
        <v>7</v>
      </c>
      <c r="N4218">
        <v>2020</v>
      </c>
      <c r="O4218" t="s">
        <v>121</v>
      </c>
      <c r="P4218">
        <v>169</v>
      </c>
      <c r="Q4218" s="17">
        <v>44026.533702893517</v>
      </c>
      <c r="R4218" t="s">
        <v>149</v>
      </c>
    </row>
    <row r="4219" spans="1:18" x14ac:dyDescent="0.3">
      <c r="A4219">
        <v>229125</v>
      </c>
      <c r="B4219" t="s">
        <v>78</v>
      </c>
      <c r="C4219">
        <v>1284406</v>
      </c>
      <c r="D4219" t="s">
        <v>78</v>
      </c>
      <c r="E4219">
        <v>4138</v>
      </c>
      <c r="F4219" t="s">
        <v>17</v>
      </c>
      <c r="G4219" t="s">
        <v>152</v>
      </c>
      <c r="H4219" t="s">
        <v>158</v>
      </c>
      <c r="I4219" t="s">
        <v>78</v>
      </c>
      <c r="J4219" t="s">
        <v>42</v>
      </c>
      <c r="K4219" t="s">
        <v>89</v>
      </c>
      <c r="L4219" s="25">
        <v>44026</v>
      </c>
      <c r="M4219">
        <v>7</v>
      </c>
      <c r="N4219">
        <v>2020</v>
      </c>
      <c r="O4219" t="s">
        <v>121</v>
      </c>
      <c r="P4219">
        <v>169</v>
      </c>
      <c r="Q4219" s="17">
        <v>44026.956631712965</v>
      </c>
      <c r="R4219" t="s">
        <v>149</v>
      </c>
    </row>
    <row r="4220" spans="1:18" x14ac:dyDescent="0.3">
      <c r="A4220">
        <v>228062</v>
      </c>
      <c r="B4220" t="s">
        <v>78</v>
      </c>
      <c r="C4220">
        <v>1279683</v>
      </c>
      <c r="D4220" t="s">
        <v>78</v>
      </c>
      <c r="E4220" t="s">
        <v>26</v>
      </c>
      <c r="F4220" t="s">
        <v>26</v>
      </c>
      <c r="G4220" t="s">
        <v>165</v>
      </c>
      <c r="H4220" t="s">
        <v>2807</v>
      </c>
      <c r="I4220" t="s">
        <v>78</v>
      </c>
      <c r="J4220" t="s">
        <v>42</v>
      </c>
      <c r="K4220" t="s">
        <v>83</v>
      </c>
      <c r="L4220" s="25">
        <v>44026</v>
      </c>
      <c r="M4220">
        <v>7</v>
      </c>
      <c r="N4220">
        <v>2020</v>
      </c>
      <c r="O4220" t="s">
        <v>121</v>
      </c>
      <c r="P4220">
        <v>169</v>
      </c>
      <c r="Q4220" s="17">
        <v>44026.637337499997</v>
      </c>
      <c r="R4220" t="s">
        <v>149</v>
      </c>
    </row>
    <row r="4221" spans="1:18" x14ac:dyDescent="0.3">
      <c r="A4221">
        <v>9642682</v>
      </c>
      <c r="B4221" t="s">
        <v>78</v>
      </c>
      <c r="C4221">
        <v>1284306</v>
      </c>
      <c r="D4221" t="s">
        <v>78</v>
      </c>
      <c r="E4221">
        <v>8416</v>
      </c>
      <c r="F4221" t="s">
        <v>17</v>
      </c>
      <c r="G4221" t="s">
        <v>182</v>
      </c>
      <c r="H4221" t="s">
        <v>158</v>
      </c>
      <c r="I4221" t="s">
        <v>78</v>
      </c>
      <c r="J4221" t="s">
        <v>42</v>
      </c>
      <c r="K4221" t="s">
        <v>89</v>
      </c>
      <c r="L4221" s="25">
        <v>44026</v>
      </c>
      <c r="M4221">
        <v>7</v>
      </c>
      <c r="N4221">
        <v>2020</v>
      </c>
      <c r="O4221" t="s">
        <v>121</v>
      </c>
      <c r="P4221">
        <v>169</v>
      </c>
      <c r="Q4221" s="17">
        <v>44026.953198495372</v>
      </c>
      <c r="R4221" t="s">
        <v>149</v>
      </c>
    </row>
    <row r="4222" spans="1:18" x14ac:dyDescent="0.3">
      <c r="A4222">
        <v>228709</v>
      </c>
      <c r="B4222" t="s">
        <v>78</v>
      </c>
      <c r="C4222">
        <v>1280462</v>
      </c>
      <c r="D4222" t="s">
        <v>78</v>
      </c>
      <c r="E4222">
        <v>966</v>
      </c>
      <c r="F4222">
        <v>966</v>
      </c>
      <c r="G4222" t="s">
        <v>168</v>
      </c>
      <c r="H4222" t="s">
        <v>203</v>
      </c>
      <c r="I4222" t="s">
        <v>78</v>
      </c>
      <c r="J4222" t="s">
        <v>42</v>
      </c>
      <c r="K4222" t="s">
        <v>89</v>
      </c>
      <c r="L4222" s="25">
        <v>44026</v>
      </c>
      <c r="M4222">
        <v>7</v>
      </c>
      <c r="N4222">
        <v>2020</v>
      </c>
      <c r="O4222" t="s">
        <v>121</v>
      </c>
      <c r="P4222">
        <v>169</v>
      </c>
      <c r="Q4222" s="17">
        <v>44026.684824305557</v>
      </c>
      <c r="R4222" t="s">
        <v>149</v>
      </c>
    </row>
    <row r="4223" spans="1:18" x14ac:dyDescent="0.3">
      <c r="A4223">
        <v>21508957</v>
      </c>
      <c r="B4223" t="s">
        <v>80</v>
      </c>
      <c r="C4223">
        <v>1280319</v>
      </c>
      <c r="D4223" t="s">
        <v>124</v>
      </c>
      <c r="E4223" t="s">
        <v>154</v>
      </c>
      <c r="F4223" t="s">
        <v>17</v>
      </c>
      <c r="G4223" t="s">
        <v>155</v>
      </c>
      <c r="H4223" t="s">
        <v>2808</v>
      </c>
      <c r="I4223" t="s">
        <v>86</v>
      </c>
      <c r="J4223" t="s">
        <v>87</v>
      </c>
      <c r="K4223" t="s">
        <v>89</v>
      </c>
      <c r="L4223" s="25">
        <v>44026</v>
      </c>
      <c r="M4223">
        <v>7</v>
      </c>
      <c r="N4223">
        <v>2020</v>
      </c>
      <c r="O4223" t="s">
        <v>121</v>
      </c>
      <c r="P4223">
        <v>169</v>
      </c>
      <c r="Q4223" s="17">
        <v>44026.669892129627</v>
      </c>
      <c r="R4223" t="s">
        <v>149</v>
      </c>
    </row>
    <row r="4224" spans="1:18" x14ac:dyDescent="0.3">
      <c r="A4224">
        <v>9632122</v>
      </c>
      <c r="B4224" t="s">
        <v>72</v>
      </c>
      <c r="C4224">
        <v>1288643</v>
      </c>
      <c r="D4224" t="s">
        <v>119</v>
      </c>
      <c r="E4224" t="s">
        <v>26</v>
      </c>
      <c r="F4224" t="s">
        <v>26</v>
      </c>
      <c r="G4224" t="s">
        <v>165</v>
      </c>
      <c r="H4224" t="s">
        <v>2809</v>
      </c>
      <c r="I4224" t="s">
        <v>86</v>
      </c>
      <c r="J4224" t="s">
        <v>87</v>
      </c>
      <c r="K4224" t="s">
        <v>83</v>
      </c>
      <c r="L4224" s="25">
        <v>44026</v>
      </c>
      <c r="M4224">
        <v>7</v>
      </c>
      <c r="N4224">
        <v>2020</v>
      </c>
      <c r="O4224" t="s">
        <v>121</v>
      </c>
      <c r="P4224">
        <v>169</v>
      </c>
      <c r="Q4224" s="17">
        <v>44027.102242245368</v>
      </c>
      <c r="R4224" t="s">
        <v>149</v>
      </c>
    </row>
    <row r="4225" spans="1:18" x14ac:dyDescent="0.3">
      <c r="A4225">
        <v>9640421</v>
      </c>
      <c r="B4225" t="s">
        <v>78</v>
      </c>
      <c r="C4225">
        <v>1281412</v>
      </c>
      <c r="D4225" t="s">
        <v>78</v>
      </c>
      <c r="E4225" t="s">
        <v>242</v>
      </c>
      <c r="F4225" t="s">
        <v>17</v>
      </c>
      <c r="G4225" t="s">
        <v>243</v>
      </c>
      <c r="H4225" t="s">
        <v>158</v>
      </c>
      <c r="I4225" t="s">
        <v>78</v>
      </c>
      <c r="J4225" t="s">
        <v>42</v>
      </c>
      <c r="K4225" t="s">
        <v>89</v>
      </c>
      <c r="L4225" s="25">
        <v>44026</v>
      </c>
      <c r="M4225">
        <v>7</v>
      </c>
      <c r="N4225">
        <v>2020</v>
      </c>
      <c r="O4225" t="s">
        <v>121</v>
      </c>
      <c r="P4225">
        <v>169</v>
      </c>
      <c r="Q4225" s="17">
        <v>44026.71423946759</v>
      </c>
      <c r="R4225" t="s">
        <v>149</v>
      </c>
    </row>
    <row r="4226" spans="1:18" x14ac:dyDescent="0.3">
      <c r="A4226">
        <v>9635725</v>
      </c>
      <c r="B4226" t="s">
        <v>72</v>
      </c>
      <c r="C4226">
        <v>1278447</v>
      </c>
      <c r="D4226" t="s">
        <v>119</v>
      </c>
      <c r="E4226" t="s">
        <v>26</v>
      </c>
      <c r="F4226" t="s">
        <v>26</v>
      </c>
      <c r="G4226" t="s">
        <v>165</v>
      </c>
      <c r="H4226" t="s">
        <v>2810</v>
      </c>
      <c r="I4226" t="s">
        <v>86</v>
      </c>
      <c r="J4226" t="s">
        <v>87</v>
      </c>
      <c r="K4226" t="s">
        <v>83</v>
      </c>
      <c r="L4226" s="25">
        <v>44026</v>
      </c>
      <c r="M4226">
        <v>7</v>
      </c>
      <c r="N4226">
        <v>2020</v>
      </c>
      <c r="O4226" t="s">
        <v>121</v>
      </c>
      <c r="P4226">
        <v>169</v>
      </c>
      <c r="Q4226" s="17">
        <v>44026.301990509259</v>
      </c>
      <c r="R4226" t="s">
        <v>149</v>
      </c>
    </row>
    <row r="4227" spans="1:18" x14ac:dyDescent="0.3">
      <c r="A4227">
        <v>9641353</v>
      </c>
      <c r="B4227" t="s">
        <v>78</v>
      </c>
      <c r="C4227">
        <v>1283427</v>
      </c>
      <c r="D4227" t="s">
        <v>124</v>
      </c>
      <c r="E4227" t="s">
        <v>147</v>
      </c>
      <c r="F4227" t="s">
        <v>17</v>
      </c>
      <c r="G4227" t="s">
        <v>148</v>
      </c>
      <c r="H4227" t="s">
        <v>2811</v>
      </c>
      <c r="I4227" t="s">
        <v>86</v>
      </c>
      <c r="J4227" t="s">
        <v>87</v>
      </c>
      <c r="K4227" t="s">
        <v>89</v>
      </c>
      <c r="L4227" s="25">
        <v>44026</v>
      </c>
      <c r="M4227">
        <v>7</v>
      </c>
      <c r="N4227">
        <v>2020</v>
      </c>
      <c r="O4227" t="s">
        <v>121</v>
      </c>
      <c r="P4227">
        <v>169</v>
      </c>
      <c r="Q4227" s="17">
        <v>44027.02390162037</v>
      </c>
      <c r="R4227" t="s">
        <v>149</v>
      </c>
    </row>
    <row r="4228" spans="1:18" x14ac:dyDescent="0.3">
      <c r="A4228">
        <v>9638982</v>
      </c>
      <c r="B4228" t="s">
        <v>72</v>
      </c>
      <c r="C4228">
        <v>1286771</v>
      </c>
      <c r="D4228" t="s">
        <v>119</v>
      </c>
      <c r="E4228" t="s">
        <v>205</v>
      </c>
      <c r="F4228" t="s">
        <v>17</v>
      </c>
      <c r="G4228" t="s">
        <v>206</v>
      </c>
      <c r="H4228" t="s">
        <v>2812</v>
      </c>
      <c r="I4228" t="s">
        <v>82</v>
      </c>
      <c r="J4228" t="s">
        <v>42</v>
      </c>
      <c r="K4228" t="s">
        <v>89</v>
      </c>
      <c r="L4228" s="25">
        <v>44026</v>
      </c>
      <c r="M4228">
        <v>7</v>
      </c>
      <c r="N4228">
        <v>2020</v>
      </c>
      <c r="O4228" t="s">
        <v>121</v>
      </c>
      <c r="P4228">
        <v>169</v>
      </c>
      <c r="Q4228" s="17">
        <v>44027.029191203706</v>
      </c>
      <c r="R4228" t="s">
        <v>149</v>
      </c>
    </row>
    <row r="4229" spans="1:18" x14ac:dyDescent="0.3">
      <c r="A4229">
        <v>21505565</v>
      </c>
      <c r="B4229" t="s">
        <v>78</v>
      </c>
      <c r="C4229">
        <v>1273131</v>
      </c>
      <c r="D4229" t="s">
        <v>78</v>
      </c>
      <c r="E4229" t="s">
        <v>207</v>
      </c>
      <c r="F4229" t="s">
        <v>17</v>
      </c>
      <c r="G4229" t="s">
        <v>208</v>
      </c>
      <c r="H4229" t="s">
        <v>158</v>
      </c>
      <c r="I4229" t="s">
        <v>78</v>
      </c>
      <c r="J4229" t="s">
        <v>42</v>
      </c>
      <c r="K4229" t="s">
        <v>89</v>
      </c>
      <c r="L4229" s="25">
        <v>44026</v>
      </c>
      <c r="M4229">
        <v>7</v>
      </c>
      <c r="N4229">
        <v>2020</v>
      </c>
      <c r="O4229" t="s">
        <v>121</v>
      </c>
      <c r="P4229">
        <v>169</v>
      </c>
      <c r="Q4229" s="17">
        <v>44026.427765046297</v>
      </c>
      <c r="R4229" t="s">
        <v>149</v>
      </c>
    </row>
    <row r="4230" spans="1:18" x14ac:dyDescent="0.3">
      <c r="A4230">
        <v>9644034</v>
      </c>
      <c r="B4230" t="s">
        <v>78</v>
      </c>
      <c r="C4230">
        <v>1287028</v>
      </c>
      <c r="D4230" t="s">
        <v>78</v>
      </c>
      <c r="E4230" t="s">
        <v>169</v>
      </c>
      <c r="F4230" t="s">
        <v>17</v>
      </c>
      <c r="G4230" t="s">
        <v>170</v>
      </c>
      <c r="H4230" t="s">
        <v>158</v>
      </c>
      <c r="I4230" t="s">
        <v>78</v>
      </c>
      <c r="J4230" t="s">
        <v>42</v>
      </c>
      <c r="K4230" t="s">
        <v>89</v>
      </c>
      <c r="L4230" s="25">
        <v>44026</v>
      </c>
      <c r="M4230">
        <v>7</v>
      </c>
      <c r="N4230">
        <v>2020</v>
      </c>
      <c r="O4230" t="s">
        <v>121</v>
      </c>
      <c r="P4230">
        <v>169</v>
      </c>
      <c r="Q4230" s="17">
        <v>44027.052315972222</v>
      </c>
      <c r="R4230" t="s">
        <v>149</v>
      </c>
    </row>
    <row r="4231" spans="1:18" x14ac:dyDescent="0.3">
      <c r="A4231">
        <v>9646149</v>
      </c>
      <c r="B4231" t="s">
        <v>72</v>
      </c>
      <c r="C4231">
        <v>1289710</v>
      </c>
      <c r="D4231" t="s">
        <v>119</v>
      </c>
      <c r="E4231">
        <v>966</v>
      </c>
      <c r="F4231">
        <v>966</v>
      </c>
      <c r="G4231" t="s">
        <v>168</v>
      </c>
      <c r="H4231" t="s">
        <v>2813</v>
      </c>
      <c r="I4231" t="s">
        <v>86</v>
      </c>
      <c r="J4231" t="s">
        <v>87</v>
      </c>
      <c r="K4231" t="s">
        <v>89</v>
      </c>
      <c r="L4231" s="25">
        <v>44026</v>
      </c>
      <c r="M4231">
        <v>7</v>
      </c>
      <c r="N4231">
        <v>2020</v>
      </c>
      <c r="O4231" t="s">
        <v>121</v>
      </c>
      <c r="P4231">
        <v>169</v>
      </c>
      <c r="Q4231" s="17">
        <v>44027.123053009258</v>
      </c>
      <c r="R4231" t="s">
        <v>149</v>
      </c>
    </row>
    <row r="4232" spans="1:18" x14ac:dyDescent="0.3">
      <c r="A4232">
        <v>9639524</v>
      </c>
      <c r="B4232" t="s">
        <v>72</v>
      </c>
      <c r="C4232">
        <v>1280109</v>
      </c>
      <c r="D4232" t="s">
        <v>119</v>
      </c>
      <c r="E4232" t="s">
        <v>171</v>
      </c>
      <c r="F4232" t="s">
        <v>17</v>
      </c>
      <c r="G4232" t="s">
        <v>172</v>
      </c>
      <c r="H4232" t="s">
        <v>2814</v>
      </c>
      <c r="I4232" t="s">
        <v>82</v>
      </c>
      <c r="J4232" t="s">
        <v>42</v>
      </c>
      <c r="K4232" t="s">
        <v>89</v>
      </c>
      <c r="L4232" s="25">
        <v>44026</v>
      </c>
      <c r="M4232">
        <v>7</v>
      </c>
      <c r="N4232">
        <v>2020</v>
      </c>
      <c r="O4232" t="s">
        <v>121</v>
      </c>
      <c r="P4232">
        <v>169</v>
      </c>
      <c r="Q4232" s="17">
        <v>44026.64322662037</v>
      </c>
      <c r="R4232" t="s">
        <v>149</v>
      </c>
    </row>
    <row r="4233" spans="1:18" x14ac:dyDescent="0.3">
      <c r="A4233">
        <v>9641098</v>
      </c>
      <c r="B4233" t="s">
        <v>78</v>
      </c>
      <c r="C4233">
        <v>1282694</v>
      </c>
      <c r="D4233" t="s">
        <v>78</v>
      </c>
      <c r="E4233" t="s">
        <v>147</v>
      </c>
      <c r="F4233" t="s">
        <v>17</v>
      </c>
      <c r="G4233" t="s">
        <v>148</v>
      </c>
      <c r="H4233" t="s">
        <v>158</v>
      </c>
      <c r="I4233" t="s">
        <v>78</v>
      </c>
      <c r="J4233" t="s">
        <v>42</v>
      </c>
      <c r="K4233" t="s">
        <v>89</v>
      </c>
      <c r="L4233" s="25">
        <v>44026</v>
      </c>
      <c r="M4233">
        <v>7</v>
      </c>
      <c r="N4233">
        <v>2020</v>
      </c>
      <c r="O4233" t="s">
        <v>121</v>
      </c>
      <c r="P4233">
        <v>169</v>
      </c>
      <c r="Q4233" s="17">
        <v>44026.817970833334</v>
      </c>
      <c r="R4233" t="s">
        <v>149</v>
      </c>
    </row>
    <row r="4234" spans="1:18" x14ac:dyDescent="0.3">
      <c r="A4234">
        <v>9615012</v>
      </c>
      <c r="B4234" t="s">
        <v>72</v>
      </c>
      <c r="C4234">
        <v>1247921</v>
      </c>
      <c r="D4234" t="s">
        <v>119</v>
      </c>
      <c r="E4234" t="s">
        <v>150</v>
      </c>
      <c r="F4234" t="s">
        <v>17</v>
      </c>
      <c r="G4234" t="s">
        <v>151</v>
      </c>
      <c r="H4234" t="s">
        <v>138</v>
      </c>
      <c r="I4234" t="s">
        <v>82</v>
      </c>
      <c r="J4234" t="s">
        <v>42</v>
      </c>
      <c r="K4234" t="s">
        <v>89</v>
      </c>
      <c r="L4234" s="25">
        <v>44026</v>
      </c>
      <c r="M4234">
        <v>7</v>
      </c>
      <c r="N4234">
        <v>2020</v>
      </c>
      <c r="O4234" t="s">
        <v>121</v>
      </c>
      <c r="P4234">
        <v>168</v>
      </c>
      <c r="Q4234" s="17">
        <v>44026.452979398149</v>
      </c>
      <c r="R4234" t="s">
        <v>149</v>
      </c>
    </row>
    <row r="4235" spans="1:18" x14ac:dyDescent="0.3">
      <c r="A4235">
        <v>21497994</v>
      </c>
      <c r="B4235" t="s">
        <v>78</v>
      </c>
      <c r="C4235">
        <v>1261895</v>
      </c>
      <c r="D4235" t="s">
        <v>78</v>
      </c>
      <c r="E4235" t="s">
        <v>175</v>
      </c>
      <c r="F4235" t="s">
        <v>17</v>
      </c>
      <c r="G4235" t="s">
        <v>176</v>
      </c>
      <c r="H4235" t="s">
        <v>158</v>
      </c>
      <c r="I4235" t="s">
        <v>78</v>
      </c>
      <c r="J4235" t="s">
        <v>42</v>
      </c>
      <c r="K4235" t="s">
        <v>89</v>
      </c>
      <c r="L4235" s="25">
        <v>44026</v>
      </c>
      <c r="M4235">
        <v>7</v>
      </c>
      <c r="N4235">
        <v>2020</v>
      </c>
      <c r="O4235" t="s">
        <v>121</v>
      </c>
      <c r="P4235">
        <v>168</v>
      </c>
      <c r="Q4235" s="17">
        <v>44026.481743055556</v>
      </c>
      <c r="R4235" t="s">
        <v>149</v>
      </c>
    </row>
    <row r="4236" spans="1:18" x14ac:dyDescent="0.3">
      <c r="A4236">
        <v>9637894</v>
      </c>
      <c r="B4236" t="s">
        <v>78</v>
      </c>
      <c r="C4236">
        <v>1279250</v>
      </c>
      <c r="D4236" t="s">
        <v>78</v>
      </c>
      <c r="E4236" t="s">
        <v>205</v>
      </c>
      <c r="F4236" t="s">
        <v>17</v>
      </c>
      <c r="G4236" t="s">
        <v>206</v>
      </c>
      <c r="H4236" t="s">
        <v>158</v>
      </c>
      <c r="I4236" t="s">
        <v>78</v>
      </c>
      <c r="J4236" t="s">
        <v>42</v>
      </c>
      <c r="K4236" t="s">
        <v>89</v>
      </c>
      <c r="L4236" s="25">
        <v>44026</v>
      </c>
      <c r="M4236">
        <v>7</v>
      </c>
      <c r="N4236">
        <v>2020</v>
      </c>
      <c r="O4236" t="s">
        <v>121</v>
      </c>
      <c r="P4236">
        <v>169</v>
      </c>
      <c r="Q4236" s="17">
        <v>44026.590716087965</v>
      </c>
      <c r="R4236" t="s">
        <v>149</v>
      </c>
    </row>
    <row r="4237" spans="1:18" x14ac:dyDescent="0.3">
      <c r="A4237">
        <v>9639901</v>
      </c>
      <c r="B4237" t="s">
        <v>72</v>
      </c>
      <c r="C4237">
        <v>1281881</v>
      </c>
      <c r="D4237" t="s">
        <v>119</v>
      </c>
      <c r="E4237">
        <v>4138</v>
      </c>
      <c r="F4237" t="s">
        <v>17</v>
      </c>
      <c r="G4237" t="s">
        <v>152</v>
      </c>
      <c r="H4237" t="s">
        <v>2815</v>
      </c>
      <c r="I4237" t="s">
        <v>82</v>
      </c>
      <c r="J4237" t="s">
        <v>42</v>
      </c>
      <c r="K4237" t="s">
        <v>89</v>
      </c>
      <c r="L4237" s="25">
        <v>44026</v>
      </c>
      <c r="M4237">
        <v>7</v>
      </c>
      <c r="N4237">
        <v>2020</v>
      </c>
      <c r="O4237" t="s">
        <v>121</v>
      </c>
      <c r="P4237">
        <v>169</v>
      </c>
      <c r="Q4237" s="17">
        <v>44026.749479398146</v>
      </c>
      <c r="R4237" t="s">
        <v>149</v>
      </c>
    </row>
    <row r="4238" spans="1:18" x14ac:dyDescent="0.3">
      <c r="A4238">
        <v>21509025</v>
      </c>
      <c r="B4238" t="s">
        <v>72</v>
      </c>
      <c r="C4238">
        <v>1282551</v>
      </c>
      <c r="D4238" t="s">
        <v>119</v>
      </c>
      <c r="E4238">
        <v>4138</v>
      </c>
      <c r="F4238" t="s">
        <v>17</v>
      </c>
      <c r="G4238" t="s">
        <v>152</v>
      </c>
      <c r="H4238" t="s">
        <v>2816</v>
      </c>
      <c r="I4238" t="s">
        <v>82</v>
      </c>
      <c r="J4238" t="s">
        <v>42</v>
      </c>
      <c r="K4238" t="s">
        <v>89</v>
      </c>
      <c r="L4238" s="25">
        <v>44026</v>
      </c>
      <c r="M4238">
        <v>7</v>
      </c>
      <c r="N4238">
        <v>2020</v>
      </c>
      <c r="O4238" t="s">
        <v>121</v>
      </c>
      <c r="P4238">
        <v>169</v>
      </c>
      <c r="Q4238" s="17">
        <v>44026.961809375003</v>
      </c>
      <c r="R4238" t="s">
        <v>149</v>
      </c>
    </row>
    <row r="4239" spans="1:18" x14ac:dyDescent="0.3">
      <c r="A4239">
        <v>9640537</v>
      </c>
      <c r="B4239" t="s">
        <v>78</v>
      </c>
      <c r="C4239">
        <v>1282594</v>
      </c>
      <c r="D4239" t="s">
        <v>78</v>
      </c>
      <c r="E4239" t="s">
        <v>147</v>
      </c>
      <c r="F4239" t="s">
        <v>17</v>
      </c>
      <c r="G4239" t="s">
        <v>148</v>
      </c>
      <c r="H4239" t="s">
        <v>158</v>
      </c>
      <c r="I4239" t="s">
        <v>78</v>
      </c>
      <c r="J4239" t="s">
        <v>42</v>
      </c>
      <c r="K4239" t="s">
        <v>89</v>
      </c>
      <c r="L4239" s="25">
        <v>44026</v>
      </c>
      <c r="M4239">
        <v>7</v>
      </c>
      <c r="N4239">
        <v>2020</v>
      </c>
      <c r="O4239" t="s">
        <v>121</v>
      </c>
      <c r="P4239">
        <v>169</v>
      </c>
      <c r="Q4239" s="17">
        <v>44026.804345717595</v>
      </c>
      <c r="R4239" t="s">
        <v>149</v>
      </c>
    </row>
    <row r="4240" spans="1:18" x14ac:dyDescent="0.3">
      <c r="A4240">
        <v>9640875</v>
      </c>
      <c r="B4240" t="s">
        <v>76</v>
      </c>
      <c r="C4240">
        <v>1284566</v>
      </c>
      <c r="D4240" t="s">
        <v>78</v>
      </c>
      <c r="E4240" t="s">
        <v>12</v>
      </c>
      <c r="F4240" t="s">
        <v>12</v>
      </c>
      <c r="G4240" t="s">
        <v>159</v>
      </c>
      <c r="H4240" t="s">
        <v>2817</v>
      </c>
      <c r="I4240" t="s">
        <v>78</v>
      </c>
      <c r="J4240" t="s">
        <v>42</v>
      </c>
      <c r="K4240" t="s">
        <v>83</v>
      </c>
      <c r="L4240" s="25">
        <v>44026</v>
      </c>
      <c r="M4240">
        <v>7</v>
      </c>
      <c r="N4240">
        <v>2020</v>
      </c>
      <c r="O4240" t="s">
        <v>121</v>
      </c>
      <c r="P4240">
        <v>169</v>
      </c>
      <c r="Q4240" s="17">
        <v>44027.009001273145</v>
      </c>
      <c r="R4240" t="s">
        <v>149</v>
      </c>
    </row>
    <row r="4241" spans="1:18" x14ac:dyDescent="0.3">
      <c r="A4241">
        <v>9645940</v>
      </c>
      <c r="B4241" t="s">
        <v>78</v>
      </c>
      <c r="C4241">
        <v>1289312</v>
      </c>
      <c r="D4241" t="s">
        <v>78</v>
      </c>
      <c r="E4241">
        <v>820</v>
      </c>
      <c r="F4241">
        <v>820</v>
      </c>
      <c r="G4241" t="s">
        <v>163</v>
      </c>
      <c r="H4241" t="s">
        <v>2818</v>
      </c>
      <c r="I4241" t="s">
        <v>78</v>
      </c>
      <c r="J4241" t="s">
        <v>42</v>
      </c>
      <c r="K4241" t="s">
        <v>83</v>
      </c>
      <c r="L4241" s="25">
        <v>44026</v>
      </c>
      <c r="M4241">
        <v>7</v>
      </c>
      <c r="N4241">
        <v>2020</v>
      </c>
      <c r="O4241" t="s">
        <v>121</v>
      </c>
      <c r="P4241">
        <v>169</v>
      </c>
      <c r="Q4241" s="17">
        <v>44027.111900925927</v>
      </c>
      <c r="R4241" t="s">
        <v>149</v>
      </c>
    </row>
    <row r="4242" spans="1:18" x14ac:dyDescent="0.3">
      <c r="A4242">
        <v>21508757</v>
      </c>
      <c r="B4242" t="s">
        <v>78</v>
      </c>
      <c r="C4242">
        <v>1280679</v>
      </c>
      <c r="D4242" t="s">
        <v>78</v>
      </c>
      <c r="E4242" t="s">
        <v>198</v>
      </c>
      <c r="F4242" t="s">
        <v>17</v>
      </c>
      <c r="G4242" t="s">
        <v>199</v>
      </c>
      <c r="H4242" t="s">
        <v>158</v>
      </c>
      <c r="I4242" t="s">
        <v>78</v>
      </c>
      <c r="J4242" t="s">
        <v>42</v>
      </c>
      <c r="K4242" t="s">
        <v>89</v>
      </c>
      <c r="L4242" s="25">
        <v>44026</v>
      </c>
      <c r="M4242">
        <v>7</v>
      </c>
      <c r="N4242">
        <v>2020</v>
      </c>
      <c r="O4242" t="s">
        <v>121</v>
      </c>
      <c r="P4242">
        <v>169</v>
      </c>
      <c r="Q4242" s="17">
        <v>44026.679610416664</v>
      </c>
      <c r="R4242" t="s">
        <v>149</v>
      </c>
    </row>
    <row r="4243" spans="1:18" x14ac:dyDescent="0.3">
      <c r="A4243">
        <v>9642861</v>
      </c>
      <c r="B4243" t="s">
        <v>72</v>
      </c>
      <c r="C4243">
        <v>1285868</v>
      </c>
      <c r="D4243" t="s">
        <v>119</v>
      </c>
      <c r="E4243" t="s">
        <v>150</v>
      </c>
      <c r="F4243" t="s">
        <v>17</v>
      </c>
      <c r="G4243" t="s">
        <v>151</v>
      </c>
      <c r="H4243" t="s">
        <v>2819</v>
      </c>
      <c r="I4243" t="s">
        <v>82</v>
      </c>
      <c r="J4243" t="s">
        <v>42</v>
      </c>
      <c r="K4243" t="s">
        <v>89</v>
      </c>
      <c r="L4243" s="25">
        <v>44026</v>
      </c>
      <c r="M4243">
        <v>7</v>
      </c>
      <c r="N4243">
        <v>2020</v>
      </c>
      <c r="O4243" t="s">
        <v>121</v>
      </c>
      <c r="P4243">
        <v>169</v>
      </c>
      <c r="Q4243" s="17">
        <v>44026.99523310185</v>
      </c>
      <c r="R4243" t="s">
        <v>149</v>
      </c>
    </row>
    <row r="4244" spans="1:18" x14ac:dyDescent="0.3">
      <c r="A4244">
        <v>9641293</v>
      </c>
      <c r="B4244" t="s">
        <v>78</v>
      </c>
      <c r="C4244">
        <v>1282851</v>
      </c>
      <c r="D4244" t="s">
        <v>78</v>
      </c>
      <c r="E4244">
        <v>4138</v>
      </c>
      <c r="F4244" t="s">
        <v>17</v>
      </c>
      <c r="G4244" t="s">
        <v>152</v>
      </c>
      <c r="H4244" t="s">
        <v>158</v>
      </c>
      <c r="I4244" t="s">
        <v>78</v>
      </c>
      <c r="J4244" t="s">
        <v>42</v>
      </c>
      <c r="K4244" t="s">
        <v>89</v>
      </c>
      <c r="L4244" s="25">
        <v>44026</v>
      </c>
      <c r="M4244">
        <v>7</v>
      </c>
      <c r="N4244">
        <v>2020</v>
      </c>
      <c r="O4244" t="s">
        <v>121</v>
      </c>
      <c r="P4244">
        <v>169</v>
      </c>
      <c r="Q4244" s="17">
        <v>44026.833491087964</v>
      </c>
      <c r="R4244" t="s">
        <v>149</v>
      </c>
    </row>
    <row r="4245" spans="1:18" x14ac:dyDescent="0.3">
      <c r="A4245">
        <v>21511289</v>
      </c>
      <c r="B4245" t="s">
        <v>78</v>
      </c>
      <c r="C4245">
        <v>1284523</v>
      </c>
      <c r="D4245" t="s">
        <v>78</v>
      </c>
      <c r="E4245" t="s">
        <v>175</v>
      </c>
      <c r="F4245" t="s">
        <v>17</v>
      </c>
      <c r="G4245" t="s">
        <v>185</v>
      </c>
      <c r="H4245" t="s">
        <v>158</v>
      </c>
      <c r="I4245" t="s">
        <v>78</v>
      </c>
      <c r="J4245" t="s">
        <v>42</v>
      </c>
      <c r="K4245" t="s">
        <v>89</v>
      </c>
      <c r="L4245" s="25">
        <v>44026</v>
      </c>
      <c r="M4245">
        <v>7</v>
      </c>
      <c r="N4245">
        <v>2020</v>
      </c>
      <c r="O4245" t="s">
        <v>121</v>
      </c>
      <c r="P4245">
        <v>169</v>
      </c>
      <c r="Q4245" s="17">
        <v>44026.984577546296</v>
      </c>
      <c r="R4245" t="s">
        <v>149</v>
      </c>
    </row>
    <row r="4246" spans="1:18" x14ac:dyDescent="0.3">
      <c r="A4246">
        <v>230153</v>
      </c>
      <c r="B4246" t="s">
        <v>78</v>
      </c>
      <c r="C4246">
        <v>1287440</v>
      </c>
      <c r="D4246" t="s">
        <v>78</v>
      </c>
      <c r="E4246" t="s">
        <v>12</v>
      </c>
      <c r="F4246" t="s">
        <v>12</v>
      </c>
      <c r="G4246" t="s">
        <v>159</v>
      </c>
      <c r="H4246" t="s">
        <v>2820</v>
      </c>
      <c r="I4246" t="s">
        <v>78</v>
      </c>
      <c r="J4246" t="s">
        <v>42</v>
      </c>
      <c r="K4246" t="s">
        <v>83</v>
      </c>
      <c r="L4246" s="25">
        <v>44026</v>
      </c>
      <c r="M4246">
        <v>7</v>
      </c>
      <c r="N4246">
        <v>2020</v>
      </c>
      <c r="O4246" t="s">
        <v>121</v>
      </c>
      <c r="P4246">
        <v>169</v>
      </c>
      <c r="Q4246" s="17">
        <v>44027.04523773148</v>
      </c>
      <c r="R4246" t="s">
        <v>149</v>
      </c>
    </row>
    <row r="4247" spans="1:18" x14ac:dyDescent="0.3">
      <c r="A4247">
        <v>9637347</v>
      </c>
      <c r="B4247" t="s">
        <v>72</v>
      </c>
      <c r="C4247">
        <v>1278180</v>
      </c>
      <c r="D4247" t="s">
        <v>127</v>
      </c>
      <c r="E4247" t="s">
        <v>12</v>
      </c>
      <c r="F4247" t="s">
        <v>12</v>
      </c>
      <c r="G4247" t="s">
        <v>159</v>
      </c>
      <c r="H4247" t="s">
        <v>2821</v>
      </c>
      <c r="I4247" t="s">
        <v>82</v>
      </c>
      <c r="J4247" t="s">
        <v>42</v>
      </c>
      <c r="K4247" t="s">
        <v>83</v>
      </c>
      <c r="L4247" s="25">
        <v>44026</v>
      </c>
      <c r="M4247">
        <v>7</v>
      </c>
      <c r="N4247">
        <v>2020</v>
      </c>
      <c r="O4247" t="s">
        <v>121</v>
      </c>
      <c r="P4247">
        <v>169</v>
      </c>
      <c r="Q4247" s="17">
        <v>44026.467767245369</v>
      </c>
      <c r="R4247" t="s">
        <v>149</v>
      </c>
    </row>
    <row r="4248" spans="1:18" x14ac:dyDescent="0.3">
      <c r="A4248">
        <v>21509909</v>
      </c>
      <c r="B4248" t="s">
        <v>78</v>
      </c>
      <c r="C4248">
        <v>1284666</v>
      </c>
      <c r="D4248" t="s">
        <v>78</v>
      </c>
      <c r="E4248">
        <v>4138</v>
      </c>
      <c r="F4248" t="s">
        <v>17</v>
      </c>
      <c r="G4248" t="s">
        <v>152</v>
      </c>
      <c r="H4248" t="s">
        <v>158</v>
      </c>
      <c r="I4248" t="s">
        <v>78</v>
      </c>
      <c r="J4248" t="s">
        <v>42</v>
      </c>
      <c r="K4248" t="s">
        <v>89</v>
      </c>
      <c r="L4248" s="25">
        <v>44026</v>
      </c>
      <c r="M4248">
        <v>7</v>
      </c>
      <c r="N4248">
        <v>2020</v>
      </c>
      <c r="O4248" t="s">
        <v>121</v>
      </c>
      <c r="P4248">
        <v>169</v>
      </c>
      <c r="Q4248" s="17">
        <v>44026.964275810184</v>
      </c>
      <c r="R4248" t="s">
        <v>149</v>
      </c>
    </row>
    <row r="4249" spans="1:18" x14ac:dyDescent="0.3">
      <c r="A4249">
        <v>9636470</v>
      </c>
      <c r="B4249" t="s">
        <v>72</v>
      </c>
      <c r="C4249">
        <v>1278237</v>
      </c>
      <c r="D4249" t="s">
        <v>119</v>
      </c>
      <c r="E4249">
        <v>966</v>
      </c>
      <c r="F4249">
        <v>966</v>
      </c>
      <c r="G4249" t="s">
        <v>168</v>
      </c>
      <c r="H4249" t="s">
        <v>2822</v>
      </c>
      <c r="I4249" t="s">
        <v>86</v>
      </c>
      <c r="J4249" t="s">
        <v>87</v>
      </c>
      <c r="K4249" t="s">
        <v>89</v>
      </c>
      <c r="L4249" s="25">
        <v>44026</v>
      </c>
      <c r="M4249">
        <v>7</v>
      </c>
      <c r="N4249">
        <v>2020</v>
      </c>
      <c r="O4249" t="s">
        <v>121</v>
      </c>
      <c r="P4249">
        <v>169</v>
      </c>
      <c r="Q4249" s="17">
        <v>44026.277729745372</v>
      </c>
      <c r="R4249" t="s">
        <v>149</v>
      </c>
    </row>
    <row r="4250" spans="1:18" x14ac:dyDescent="0.3">
      <c r="A4250">
        <v>228128</v>
      </c>
      <c r="B4250" t="s">
        <v>78</v>
      </c>
      <c r="C4250">
        <v>1279909</v>
      </c>
      <c r="D4250" t="s">
        <v>78</v>
      </c>
      <c r="E4250" t="s">
        <v>26</v>
      </c>
      <c r="F4250" t="s">
        <v>26</v>
      </c>
      <c r="G4250" t="s">
        <v>165</v>
      </c>
      <c r="H4250" t="s">
        <v>2823</v>
      </c>
      <c r="I4250" t="s">
        <v>78</v>
      </c>
      <c r="J4250" t="s">
        <v>42</v>
      </c>
      <c r="K4250" t="s">
        <v>83</v>
      </c>
      <c r="L4250" s="25">
        <v>44026</v>
      </c>
      <c r="M4250">
        <v>7</v>
      </c>
      <c r="N4250">
        <v>2020</v>
      </c>
      <c r="O4250" t="s">
        <v>121</v>
      </c>
      <c r="P4250">
        <v>169</v>
      </c>
      <c r="Q4250" s="17">
        <v>44026.651564467589</v>
      </c>
      <c r="R4250" t="s">
        <v>149</v>
      </c>
    </row>
    <row r="4251" spans="1:18" x14ac:dyDescent="0.3">
      <c r="A4251">
        <v>21509026</v>
      </c>
      <c r="B4251" t="s">
        <v>72</v>
      </c>
      <c r="C4251">
        <v>1280979</v>
      </c>
      <c r="D4251" t="s">
        <v>119</v>
      </c>
      <c r="E4251">
        <v>4138</v>
      </c>
      <c r="F4251" t="s">
        <v>17</v>
      </c>
      <c r="G4251" t="s">
        <v>152</v>
      </c>
      <c r="H4251" t="s">
        <v>2824</v>
      </c>
      <c r="I4251" t="s">
        <v>82</v>
      </c>
      <c r="J4251" t="s">
        <v>42</v>
      </c>
      <c r="K4251" t="s">
        <v>89</v>
      </c>
      <c r="L4251" s="25">
        <v>44026</v>
      </c>
      <c r="M4251">
        <v>7</v>
      </c>
      <c r="N4251">
        <v>2020</v>
      </c>
      <c r="O4251" t="s">
        <v>121</v>
      </c>
      <c r="P4251">
        <v>169</v>
      </c>
      <c r="Q4251" s="17">
        <v>44026.694870949075</v>
      </c>
      <c r="R4251" t="s">
        <v>149</v>
      </c>
    </row>
    <row r="4252" spans="1:18" x14ac:dyDescent="0.3">
      <c r="A4252">
        <v>230420</v>
      </c>
      <c r="B4252" t="s">
        <v>78</v>
      </c>
      <c r="C4252">
        <v>1287858</v>
      </c>
      <c r="D4252" t="s">
        <v>78</v>
      </c>
      <c r="E4252" t="s">
        <v>264</v>
      </c>
      <c r="F4252" t="s">
        <v>17</v>
      </c>
      <c r="G4252" t="s">
        <v>265</v>
      </c>
      <c r="H4252" t="s">
        <v>110</v>
      </c>
      <c r="I4252" t="s">
        <v>78</v>
      </c>
      <c r="J4252" t="s">
        <v>42</v>
      </c>
      <c r="K4252" t="s">
        <v>89</v>
      </c>
      <c r="L4252" s="25">
        <v>44026</v>
      </c>
      <c r="M4252">
        <v>7</v>
      </c>
      <c r="N4252">
        <v>2020</v>
      </c>
      <c r="O4252" t="s">
        <v>121</v>
      </c>
      <c r="P4252">
        <v>169</v>
      </c>
      <c r="Q4252" s="17">
        <v>44027.063943981484</v>
      </c>
      <c r="R4252" t="s">
        <v>149</v>
      </c>
    </row>
    <row r="4253" spans="1:18" x14ac:dyDescent="0.3">
      <c r="A4253">
        <v>9644553</v>
      </c>
      <c r="B4253" t="s">
        <v>72</v>
      </c>
      <c r="C4253">
        <v>1288356</v>
      </c>
      <c r="D4253" t="s">
        <v>119</v>
      </c>
      <c r="E4253">
        <v>820</v>
      </c>
      <c r="F4253">
        <v>820</v>
      </c>
      <c r="G4253" t="s">
        <v>163</v>
      </c>
      <c r="H4253" t="s">
        <v>211</v>
      </c>
      <c r="I4253" t="s">
        <v>82</v>
      </c>
      <c r="J4253" t="s">
        <v>42</v>
      </c>
      <c r="K4253" t="s">
        <v>83</v>
      </c>
      <c r="L4253" s="25">
        <v>44026</v>
      </c>
      <c r="M4253">
        <v>7</v>
      </c>
      <c r="N4253">
        <v>2020</v>
      </c>
      <c r="O4253" t="s">
        <v>121</v>
      </c>
      <c r="P4253">
        <v>169</v>
      </c>
      <c r="Q4253" s="17">
        <v>44027.082717129633</v>
      </c>
      <c r="R4253" t="s">
        <v>149</v>
      </c>
    </row>
    <row r="4254" spans="1:18" x14ac:dyDescent="0.3">
      <c r="A4254">
        <v>9637170</v>
      </c>
      <c r="B4254" t="s">
        <v>80</v>
      </c>
      <c r="C4254">
        <v>1277928</v>
      </c>
      <c r="D4254" t="s">
        <v>124</v>
      </c>
      <c r="E4254">
        <v>4138</v>
      </c>
      <c r="F4254" t="s">
        <v>17</v>
      </c>
      <c r="G4254" t="s">
        <v>152</v>
      </c>
      <c r="H4254" t="s">
        <v>2825</v>
      </c>
      <c r="I4254" t="s">
        <v>86</v>
      </c>
      <c r="J4254" t="s">
        <v>87</v>
      </c>
      <c r="K4254" t="s">
        <v>89</v>
      </c>
      <c r="L4254" s="25">
        <v>44026</v>
      </c>
      <c r="M4254">
        <v>7</v>
      </c>
      <c r="N4254">
        <v>2020</v>
      </c>
      <c r="O4254" t="s">
        <v>121</v>
      </c>
      <c r="P4254">
        <v>169</v>
      </c>
      <c r="Q4254" s="17">
        <v>44026.457297685185</v>
      </c>
      <c r="R4254" t="s">
        <v>149</v>
      </c>
    </row>
    <row r="4255" spans="1:18" x14ac:dyDescent="0.3">
      <c r="A4255">
        <v>229739</v>
      </c>
      <c r="B4255" t="s">
        <v>72</v>
      </c>
      <c r="C4255">
        <v>1285373</v>
      </c>
      <c r="D4255" t="s">
        <v>119</v>
      </c>
      <c r="E4255" t="s">
        <v>12</v>
      </c>
      <c r="F4255" t="s">
        <v>12</v>
      </c>
      <c r="G4255" t="s">
        <v>159</v>
      </c>
      <c r="H4255" t="s">
        <v>2826</v>
      </c>
      <c r="I4255" t="s">
        <v>82</v>
      </c>
      <c r="J4255" t="s">
        <v>42</v>
      </c>
      <c r="K4255" t="s">
        <v>83</v>
      </c>
      <c r="L4255" s="25">
        <v>44026</v>
      </c>
      <c r="M4255">
        <v>7</v>
      </c>
      <c r="N4255">
        <v>2020</v>
      </c>
      <c r="O4255" t="s">
        <v>121</v>
      </c>
      <c r="P4255">
        <v>169</v>
      </c>
      <c r="Q4255" s="17">
        <v>44027.035421527777</v>
      </c>
      <c r="R4255" t="s">
        <v>149</v>
      </c>
    </row>
    <row r="4256" spans="1:18" x14ac:dyDescent="0.3">
      <c r="A4256">
        <v>9637219</v>
      </c>
      <c r="B4256" t="s">
        <v>78</v>
      </c>
      <c r="C4256">
        <v>1278489</v>
      </c>
      <c r="D4256" t="s">
        <v>78</v>
      </c>
      <c r="E4256" t="s">
        <v>147</v>
      </c>
      <c r="F4256" t="s">
        <v>17</v>
      </c>
      <c r="G4256" t="s">
        <v>173</v>
      </c>
      <c r="H4256" t="s">
        <v>158</v>
      </c>
      <c r="I4256" t="s">
        <v>78</v>
      </c>
      <c r="J4256" t="s">
        <v>42</v>
      </c>
      <c r="K4256" t="s">
        <v>89</v>
      </c>
      <c r="L4256" s="25">
        <v>44026</v>
      </c>
      <c r="M4256">
        <v>7</v>
      </c>
      <c r="N4256">
        <v>2020</v>
      </c>
      <c r="O4256" t="s">
        <v>121</v>
      </c>
      <c r="P4256">
        <v>169</v>
      </c>
      <c r="Q4256" s="17">
        <v>44026.465218634257</v>
      </c>
      <c r="R4256" t="s">
        <v>149</v>
      </c>
    </row>
    <row r="4257" spans="1:18" x14ac:dyDescent="0.3">
      <c r="A4257">
        <v>9642209</v>
      </c>
      <c r="B4257" t="s">
        <v>78</v>
      </c>
      <c r="C4257">
        <v>1282476</v>
      </c>
      <c r="D4257" t="s">
        <v>78</v>
      </c>
      <c r="E4257">
        <v>820</v>
      </c>
      <c r="F4257">
        <v>820</v>
      </c>
      <c r="G4257" t="s">
        <v>163</v>
      </c>
      <c r="H4257" t="s">
        <v>164</v>
      </c>
      <c r="I4257" t="s">
        <v>78</v>
      </c>
      <c r="J4257" t="s">
        <v>42</v>
      </c>
      <c r="K4257" t="s">
        <v>83</v>
      </c>
      <c r="L4257" s="25">
        <v>44026</v>
      </c>
      <c r="M4257">
        <v>7</v>
      </c>
      <c r="N4257">
        <v>2020</v>
      </c>
      <c r="O4257" t="s">
        <v>121</v>
      </c>
      <c r="P4257">
        <v>169</v>
      </c>
      <c r="Q4257" s="17">
        <v>44026.90605636574</v>
      </c>
      <c r="R4257" t="s">
        <v>149</v>
      </c>
    </row>
    <row r="4258" spans="1:18" x14ac:dyDescent="0.3">
      <c r="A4258">
        <v>9643865</v>
      </c>
      <c r="B4258" t="s">
        <v>78</v>
      </c>
      <c r="C4258">
        <v>1286484</v>
      </c>
      <c r="D4258" t="s">
        <v>78</v>
      </c>
      <c r="E4258">
        <v>820</v>
      </c>
      <c r="F4258">
        <v>820</v>
      </c>
      <c r="G4258" t="s">
        <v>163</v>
      </c>
      <c r="H4258" t="s">
        <v>2827</v>
      </c>
      <c r="I4258" t="s">
        <v>78</v>
      </c>
      <c r="J4258" t="s">
        <v>42</v>
      </c>
      <c r="K4258" t="s">
        <v>83</v>
      </c>
      <c r="L4258" s="25">
        <v>44026</v>
      </c>
      <c r="M4258">
        <v>7</v>
      </c>
      <c r="N4258">
        <v>2020</v>
      </c>
      <c r="O4258" t="s">
        <v>121</v>
      </c>
      <c r="P4258">
        <v>169</v>
      </c>
      <c r="Q4258" s="17">
        <v>44027.094940393516</v>
      </c>
      <c r="R4258" t="s">
        <v>149</v>
      </c>
    </row>
    <row r="4259" spans="1:18" x14ac:dyDescent="0.3">
      <c r="A4259">
        <v>9645712</v>
      </c>
      <c r="B4259" t="s">
        <v>78</v>
      </c>
      <c r="C4259">
        <v>1289730</v>
      </c>
      <c r="D4259" t="s">
        <v>78</v>
      </c>
      <c r="E4259">
        <v>820</v>
      </c>
      <c r="F4259">
        <v>820</v>
      </c>
      <c r="G4259" t="s">
        <v>163</v>
      </c>
      <c r="H4259" t="s">
        <v>2828</v>
      </c>
      <c r="I4259" t="s">
        <v>78</v>
      </c>
      <c r="J4259" t="s">
        <v>42</v>
      </c>
      <c r="K4259" t="s">
        <v>83</v>
      </c>
      <c r="L4259" s="25">
        <v>44026</v>
      </c>
      <c r="M4259">
        <v>7</v>
      </c>
      <c r="N4259">
        <v>2020</v>
      </c>
      <c r="O4259" t="s">
        <v>121</v>
      </c>
      <c r="P4259">
        <v>169</v>
      </c>
      <c r="Q4259" s="17">
        <v>44027.119094212961</v>
      </c>
      <c r="R4259" t="s">
        <v>149</v>
      </c>
    </row>
    <row r="4260" spans="1:18" x14ac:dyDescent="0.3">
      <c r="A4260">
        <v>9638021</v>
      </c>
      <c r="B4260" t="s">
        <v>72</v>
      </c>
      <c r="C4260">
        <v>1279459</v>
      </c>
      <c r="D4260" t="s">
        <v>119</v>
      </c>
      <c r="E4260">
        <v>966</v>
      </c>
      <c r="F4260">
        <v>966</v>
      </c>
      <c r="G4260" t="s">
        <v>168</v>
      </c>
      <c r="H4260" t="s">
        <v>2829</v>
      </c>
      <c r="I4260" t="s">
        <v>86</v>
      </c>
      <c r="J4260" t="s">
        <v>87</v>
      </c>
      <c r="K4260" t="s">
        <v>89</v>
      </c>
      <c r="L4260" s="25">
        <v>44026</v>
      </c>
      <c r="M4260">
        <v>7</v>
      </c>
      <c r="N4260">
        <v>2020</v>
      </c>
      <c r="O4260" t="s">
        <v>121</v>
      </c>
      <c r="P4260">
        <v>169</v>
      </c>
      <c r="Q4260" s="17">
        <v>44026.607280439814</v>
      </c>
      <c r="R4260" t="s">
        <v>149</v>
      </c>
    </row>
    <row r="4261" spans="1:18" x14ac:dyDescent="0.3">
      <c r="A4261">
        <v>21508750</v>
      </c>
      <c r="B4261" t="s">
        <v>78</v>
      </c>
      <c r="C4261">
        <v>1281131</v>
      </c>
      <c r="D4261" t="s">
        <v>78</v>
      </c>
      <c r="E4261">
        <v>4138</v>
      </c>
      <c r="F4261" t="s">
        <v>17</v>
      </c>
      <c r="G4261" t="s">
        <v>152</v>
      </c>
      <c r="H4261" t="s">
        <v>158</v>
      </c>
      <c r="I4261" t="s">
        <v>78</v>
      </c>
      <c r="J4261" t="s">
        <v>42</v>
      </c>
      <c r="K4261" t="s">
        <v>89</v>
      </c>
      <c r="L4261" s="25">
        <v>44026</v>
      </c>
      <c r="M4261">
        <v>7</v>
      </c>
      <c r="N4261">
        <v>2020</v>
      </c>
      <c r="O4261" t="s">
        <v>121</v>
      </c>
      <c r="P4261">
        <v>169</v>
      </c>
      <c r="Q4261" s="17">
        <v>44026.701127314816</v>
      </c>
      <c r="R4261" t="s">
        <v>149</v>
      </c>
    </row>
    <row r="4262" spans="1:18" x14ac:dyDescent="0.3">
      <c r="A4262">
        <v>9646038</v>
      </c>
      <c r="B4262" t="s">
        <v>78</v>
      </c>
      <c r="C4262">
        <v>1289160</v>
      </c>
      <c r="D4262" t="s">
        <v>78</v>
      </c>
      <c r="E4262" t="s">
        <v>166</v>
      </c>
      <c r="F4262" t="s">
        <v>17</v>
      </c>
      <c r="G4262" t="s">
        <v>174</v>
      </c>
      <c r="H4262" t="s">
        <v>158</v>
      </c>
      <c r="I4262" t="s">
        <v>78</v>
      </c>
      <c r="J4262" t="s">
        <v>42</v>
      </c>
      <c r="K4262" t="s">
        <v>89</v>
      </c>
      <c r="L4262" s="25">
        <v>44026</v>
      </c>
      <c r="M4262">
        <v>7</v>
      </c>
      <c r="N4262">
        <v>2020</v>
      </c>
      <c r="O4262" t="s">
        <v>121</v>
      </c>
      <c r="P4262">
        <v>169</v>
      </c>
      <c r="Q4262" s="17">
        <v>44027.107671527781</v>
      </c>
      <c r="R4262" t="s">
        <v>149</v>
      </c>
    </row>
    <row r="4263" spans="1:18" x14ac:dyDescent="0.3">
      <c r="A4263">
        <v>21509604</v>
      </c>
      <c r="B4263" t="s">
        <v>78</v>
      </c>
      <c r="C4263">
        <v>1283501</v>
      </c>
      <c r="D4263" t="s">
        <v>78</v>
      </c>
      <c r="E4263" t="s">
        <v>147</v>
      </c>
      <c r="F4263" t="s">
        <v>17</v>
      </c>
      <c r="G4263" t="s">
        <v>148</v>
      </c>
      <c r="H4263" t="s">
        <v>158</v>
      </c>
      <c r="I4263" t="s">
        <v>78</v>
      </c>
      <c r="J4263" t="s">
        <v>42</v>
      </c>
      <c r="K4263" t="s">
        <v>89</v>
      </c>
      <c r="L4263" s="25">
        <v>44026</v>
      </c>
      <c r="M4263">
        <v>7</v>
      </c>
      <c r="N4263">
        <v>2020</v>
      </c>
      <c r="O4263" t="s">
        <v>121</v>
      </c>
      <c r="P4263">
        <v>169</v>
      </c>
      <c r="Q4263" s="17">
        <v>44027.109915162036</v>
      </c>
      <c r="R4263" t="s">
        <v>149</v>
      </c>
    </row>
    <row r="4264" spans="1:18" x14ac:dyDescent="0.3">
      <c r="A4264">
        <v>9641927</v>
      </c>
      <c r="B4264" t="s">
        <v>78</v>
      </c>
      <c r="C4264">
        <v>1285173</v>
      </c>
      <c r="D4264" t="s">
        <v>78</v>
      </c>
      <c r="E4264">
        <v>4138</v>
      </c>
      <c r="F4264" t="s">
        <v>17</v>
      </c>
      <c r="G4264" t="s">
        <v>152</v>
      </c>
      <c r="H4264" t="s">
        <v>158</v>
      </c>
      <c r="I4264" t="s">
        <v>78</v>
      </c>
      <c r="J4264" t="s">
        <v>42</v>
      </c>
      <c r="K4264" t="s">
        <v>89</v>
      </c>
      <c r="L4264" s="25">
        <v>44026</v>
      </c>
      <c r="M4264">
        <v>7</v>
      </c>
      <c r="N4264">
        <v>2020</v>
      </c>
      <c r="O4264" t="s">
        <v>121</v>
      </c>
      <c r="P4264">
        <v>169</v>
      </c>
      <c r="Q4264" s="17">
        <v>44026.974382870372</v>
      </c>
      <c r="R4264" t="s">
        <v>149</v>
      </c>
    </row>
    <row r="4265" spans="1:18" x14ac:dyDescent="0.3">
      <c r="A4265">
        <v>9645852</v>
      </c>
      <c r="B4265" t="s">
        <v>72</v>
      </c>
      <c r="C4265">
        <v>1288960</v>
      </c>
      <c r="D4265" t="s">
        <v>119</v>
      </c>
      <c r="E4265">
        <v>966</v>
      </c>
      <c r="F4265">
        <v>966</v>
      </c>
      <c r="G4265" t="s">
        <v>168</v>
      </c>
      <c r="H4265" t="s">
        <v>2830</v>
      </c>
      <c r="I4265" t="s">
        <v>86</v>
      </c>
      <c r="J4265" t="s">
        <v>87</v>
      </c>
      <c r="K4265" t="s">
        <v>89</v>
      </c>
      <c r="L4265" s="25">
        <v>44026</v>
      </c>
      <c r="M4265">
        <v>7</v>
      </c>
      <c r="N4265">
        <v>2020</v>
      </c>
      <c r="O4265" t="s">
        <v>121</v>
      </c>
      <c r="P4265">
        <v>169</v>
      </c>
      <c r="Q4265" s="17">
        <v>44027.107384953706</v>
      </c>
      <c r="R4265" t="s">
        <v>149</v>
      </c>
    </row>
    <row r="4266" spans="1:18" x14ac:dyDescent="0.3">
      <c r="A4266">
        <v>9637355</v>
      </c>
      <c r="B4266" t="s">
        <v>78</v>
      </c>
      <c r="C4266">
        <v>1278532</v>
      </c>
      <c r="D4266" t="s">
        <v>78</v>
      </c>
      <c r="E4266">
        <v>966</v>
      </c>
      <c r="F4266">
        <v>966</v>
      </c>
      <c r="G4266" t="s">
        <v>168</v>
      </c>
      <c r="H4266" t="s">
        <v>203</v>
      </c>
      <c r="I4266" t="s">
        <v>78</v>
      </c>
      <c r="J4266" t="s">
        <v>42</v>
      </c>
      <c r="K4266" t="s">
        <v>89</v>
      </c>
      <c r="L4266" s="25">
        <v>44026</v>
      </c>
      <c r="M4266">
        <v>7</v>
      </c>
      <c r="N4266">
        <v>2020</v>
      </c>
      <c r="O4266" t="s">
        <v>121</v>
      </c>
      <c r="P4266">
        <v>169</v>
      </c>
      <c r="Q4266" s="17">
        <v>44026.515354513889</v>
      </c>
      <c r="R4266" t="s">
        <v>149</v>
      </c>
    </row>
    <row r="4267" spans="1:18" x14ac:dyDescent="0.3">
      <c r="A4267">
        <v>9628177</v>
      </c>
      <c r="B4267" t="s">
        <v>78</v>
      </c>
      <c r="C4267">
        <v>1268104</v>
      </c>
      <c r="D4267" t="s">
        <v>78</v>
      </c>
      <c r="E4267" t="s">
        <v>175</v>
      </c>
      <c r="F4267" t="s">
        <v>17</v>
      </c>
      <c r="G4267" t="s">
        <v>176</v>
      </c>
      <c r="H4267" t="s">
        <v>158</v>
      </c>
      <c r="I4267" t="s">
        <v>78</v>
      </c>
      <c r="J4267" t="s">
        <v>42</v>
      </c>
      <c r="K4267" t="s">
        <v>89</v>
      </c>
      <c r="L4267" s="25">
        <v>44026</v>
      </c>
      <c r="M4267">
        <v>7</v>
      </c>
      <c r="N4267">
        <v>2020</v>
      </c>
      <c r="O4267" t="s">
        <v>121</v>
      </c>
      <c r="P4267">
        <v>169</v>
      </c>
      <c r="Q4267" s="17">
        <v>44026.42493090278</v>
      </c>
      <c r="R4267" t="s">
        <v>149</v>
      </c>
    </row>
    <row r="4268" spans="1:18" x14ac:dyDescent="0.3">
      <c r="A4268">
        <v>230046</v>
      </c>
      <c r="B4268" t="s">
        <v>78</v>
      </c>
      <c r="C4268">
        <v>1287088</v>
      </c>
      <c r="D4268" t="s">
        <v>78</v>
      </c>
      <c r="E4268" t="s">
        <v>26</v>
      </c>
      <c r="F4268" t="s">
        <v>26</v>
      </c>
      <c r="G4268" t="s">
        <v>165</v>
      </c>
      <c r="H4268" t="s">
        <v>2831</v>
      </c>
      <c r="I4268" t="s">
        <v>78</v>
      </c>
      <c r="J4268" t="s">
        <v>42</v>
      </c>
      <c r="K4268" t="s">
        <v>83</v>
      </c>
      <c r="L4268" s="25">
        <v>44026</v>
      </c>
      <c r="M4268">
        <v>7</v>
      </c>
      <c r="N4268">
        <v>2020</v>
      </c>
      <c r="O4268" t="s">
        <v>121</v>
      </c>
      <c r="P4268">
        <v>169</v>
      </c>
      <c r="Q4268" s="17">
        <v>44027.046731828705</v>
      </c>
      <c r="R4268" t="s">
        <v>149</v>
      </c>
    </row>
    <row r="4269" spans="1:18" x14ac:dyDescent="0.3">
      <c r="A4269">
        <v>9640219</v>
      </c>
      <c r="B4269" t="s">
        <v>72</v>
      </c>
      <c r="C4269">
        <v>1281429</v>
      </c>
      <c r="D4269" t="s">
        <v>119</v>
      </c>
      <c r="E4269" t="s">
        <v>198</v>
      </c>
      <c r="F4269" t="s">
        <v>17</v>
      </c>
      <c r="G4269" t="s">
        <v>199</v>
      </c>
      <c r="H4269" t="s">
        <v>2832</v>
      </c>
      <c r="I4269" t="s">
        <v>82</v>
      </c>
      <c r="J4269" t="s">
        <v>42</v>
      </c>
      <c r="K4269" t="s">
        <v>89</v>
      </c>
      <c r="L4269" s="25">
        <v>44026</v>
      </c>
      <c r="M4269">
        <v>7</v>
      </c>
      <c r="N4269">
        <v>2020</v>
      </c>
      <c r="O4269" t="s">
        <v>121</v>
      </c>
      <c r="P4269">
        <v>169</v>
      </c>
      <c r="Q4269" s="17">
        <v>44026.716139467593</v>
      </c>
      <c r="R4269" t="s">
        <v>149</v>
      </c>
    </row>
    <row r="4270" spans="1:18" x14ac:dyDescent="0.3">
      <c r="A4270">
        <v>9641771</v>
      </c>
      <c r="B4270" t="s">
        <v>72</v>
      </c>
      <c r="C4270">
        <v>1281872</v>
      </c>
      <c r="D4270" t="s">
        <v>119</v>
      </c>
      <c r="E4270" t="s">
        <v>201</v>
      </c>
      <c r="F4270" t="s">
        <v>17</v>
      </c>
      <c r="G4270" t="s">
        <v>202</v>
      </c>
      <c r="H4270" t="s">
        <v>2833</v>
      </c>
      <c r="I4270" t="s">
        <v>82</v>
      </c>
      <c r="J4270" t="s">
        <v>42</v>
      </c>
      <c r="K4270" t="s">
        <v>89</v>
      </c>
      <c r="L4270" s="25">
        <v>44026</v>
      </c>
      <c r="M4270">
        <v>7</v>
      </c>
      <c r="N4270">
        <v>2020</v>
      </c>
      <c r="O4270" t="s">
        <v>121</v>
      </c>
      <c r="P4270">
        <v>169</v>
      </c>
      <c r="Q4270" s="17">
        <v>44026.983003935187</v>
      </c>
      <c r="R4270" t="s">
        <v>149</v>
      </c>
    </row>
    <row r="4271" spans="1:18" x14ac:dyDescent="0.3">
      <c r="A4271">
        <v>9642003</v>
      </c>
      <c r="B4271" t="s">
        <v>72</v>
      </c>
      <c r="C4271">
        <v>1283003</v>
      </c>
      <c r="D4271" t="s">
        <v>119</v>
      </c>
      <c r="E4271">
        <v>4138</v>
      </c>
      <c r="F4271" t="s">
        <v>17</v>
      </c>
      <c r="G4271" t="s">
        <v>152</v>
      </c>
      <c r="H4271" t="s">
        <v>2834</v>
      </c>
      <c r="I4271" t="s">
        <v>82</v>
      </c>
      <c r="J4271" t="s">
        <v>42</v>
      </c>
      <c r="K4271" t="s">
        <v>89</v>
      </c>
      <c r="L4271" s="25">
        <v>44026</v>
      </c>
      <c r="M4271">
        <v>7</v>
      </c>
      <c r="N4271">
        <v>2020</v>
      </c>
      <c r="O4271" t="s">
        <v>121</v>
      </c>
      <c r="P4271">
        <v>169</v>
      </c>
      <c r="Q4271" s="17">
        <v>44026.852467824072</v>
      </c>
      <c r="R4271" t="s">
        <v>149</v>
      </c>
    </row>
    <row r="4272" spans="1:18" x14ac:dyDescent="0.3">
      <c r="A4272">
        <v>9641911</v>
      </c>
      <c r="B4272" t="s">
        <v>78</v>
      </c>
      <c r="C4272">
        <v>1283544</v>
      </c>
      <c r="D4272" t="s">
        <v>78</v>
      </c>
      <c r="E4272" t="s">
        <v>175</v>
      </c>
      <c r="F4272" t="s">
        <v>17</v>
      </c>
      <c r="G4272" t="s">
        <v>185</v>
      </c>
      <c r="H4272" t="s">
        <v>179</v>
      </c>
      <c r="I4272" t="s">
        <v>78</v>
      </c>
      <c r="J4272" t="s">
        <v>42</v>
      </c>
      <c r="K4272" t="s">
        <v>89</v>
      </c>
      <c r="L4272" s="25">
        <v>44026</v>
      </c>
      <c r="M4272">
        <v>7</v>
      </c>
      <c r="N4272">
        <v>2020</v>
      </c>
      <c r="O4272" t="s">
        <v>121</v>
      </c>
      <c r="P4272">
        <v>169</v>
      </c>
      <c r="Q4272" s="17">
        <v>44026.922030324073</v>
      </c>
      <c r="R4272" t="s">
        <v>149</v>
      </c>
    </row>
    <row r="4273" spans="1:18" x14ac:dyDescent="0.3">
      <c r="A4273">
        <v>230886</v>
      </c>
      <c r="B4273" t="s">
        <v>72</v>
      </c>
      <c r="C4273">
        <v>1287372</v>
      </c>
      <c r="D4273" t="s">
        <v>119</v>
      </c>
      <c r="E4273" t="s">
        <v>272</v>
      </c>
      <c r="F4273" t="s">
        <v>17</v>
      </c>
      <c r="G4273" t="s">
        <v>273</v>
      </c>
      <c r="H4273" t="s">
        <v>2835</v>
      </c>
      <c r="I4273" t="s">
        <v>82</v>
      </c>
      <c r="J4273" t="s">
        <v>42</v>
      </c>
      <c r="K4273" t="s">
        <v>89</v>
      </c>
      <c r="L4273" s="25">
        <v>44026</v>
      </c>
      <c r="M4273">
        <v>7</v>
      </c>
      <c r="N4273">
        <v>2020</v>
      </c>
      <c r="O4273" t="s">
        <v>121</v>
      </c>
      <c r="P4273">
        <v>169</v>
      </c>
      <c r="Q4273" s="17">
        <v>44027.055383101855</v>
      </c>
      <c r="R4273" t="s">
        <v>149</v>
      </c>
    </row>
    <row r="4274" spans="1:18" x14ac:dyDescent="0.3">
      <c r="A4274">
        <v>9638079</v>
      </c>
      <c r="B4274" t="s">
        <v>78</v>
      </c>
      <c r="C4274">
        <v>1278905</v>
      </c>
      <c r="D4274" t="s">
        <v>78</v>
      </c>
      <c r="E4274" t="s">
        <v>154</v>
      </c>
      <c r="F4274" t="s">
        <v>17</v>
      </c>
      <c r="G4274" t="s">
        <v>155</v>
      </c>
      <c r="H4274" t="s">
        <v>158</v>
      </c>
      <c r="I4274" t="s">
        <v>78</v>
      </c>
      <c r="J4274" t="s">
        <v>42</v>
      </c>
      <c r="K4274" t="s">
        <v>89</v>
      </c>
      <c r="L4274" s="25">
        <v>44026</v>
      </c>
      <c r="M4274">
        <v>7</v>
      </c>
      <c r="N4274">
        <v>2020</v>
      </c>
      <c r="O4274" t="s">
        <v>121</v>
      </c>
      <c r="P4274">
        <v>169</v>
      </c>
      <c r="Q4274" s="17">
        <v>44026.557602777779</v>
      </c>
      <c r="R4274" t="s">
        <v>149</v>
      </c>
    </row>
    <row r="4275" spans="1:18" x14ac:dyDescent="0.3">
      <c r="A4275">
        <v>9642365</v>
      </c>
      <c r="B4275" t="s">
        <v>78</v>
      </c>
      <c r="C4275">
        <v>1284764</v>
      </c>
      <c r="D4275" t="s">
        <v>78</v>
      </c>
      <c r="E4275" t="s">
        <v>12</v>
      </c>
      <c r="F4275" t="s">
        <v>12</v>
      </c>
      <c r="G4275" t="s">
        <v>159</v>
      </c>
      <c r="H4275" t="s">
        <v>2836</v>
      </c>
      <c r="I4275" t="s">
        <v>78</v>
      </c>
      <c r="J4275" t="s">
        <v>42</v>
      </c>
      <c r="K4275" t="s">
        <v>83</v>
      </c>
      <c r="L4275" s="25">
        <v>44026</v>
      </c>
      <c r="M4275">
        <v>7</v>
      </c>
      <c r="N4275">
        <v>2020</v>
      </c>
      <c r="O4275" t="s">
        <v>121</v>
      </c>
      <c r="P4275">
        <v>169</v>
      </c>
      <c r="Q4275" s="17">
        <v>44027.024862384256</v>
      </c>
      <c r="R4275" t="s">
        <v>149</v>
      </c>
    </row>
    <row r="4276" spans="1:18" x14ac:dyDescent="0.3">
      <c r="A4276">
        <v>9641485</v>
      </c>
      <c r="B4276" t="s">
        <v>72</v>
      </c>
      <c r="C4276">
        <v>1281590</v>
      </c>
      <c r="D4276" t="s">
        <v>119</v>
      </c>
      <c r="E4276">
        <v>4138</v>
      </c>
      <c r="F4276" t="s">
        <v>17</v>
      </c>
      <c r="G4276" t="s">
        <v>152</v>
      </c>
      <c r="H4276" t="s">
        <v>2837</v>
      </c>
      <c r="I4276" t="s">
        <v>82</v>
      </c>
      <c r="J4276" t="s">
        <v>42</v>
      </c>
      <c r="K4276" t="s">
        <v>89</v>
      </c>
      <c r="L4276" s="25">
        <v>44026</v>
      </c>
      <c r="M4276">
        <v>7</v>
      </c>
      <c r="N4276">
        <v>2020</v>
      </c>
      <c r="O4276" t="s">
        <v>121</v>
      </c>
      <c r="P4276">
        <v>169</v>
      </c>
      <c r="Q4276" s="17">
        <v>44026.732179398146</v>
      </c>
      <c r="R4276" t="s">
        <v>149</v>
      </c>
    </row>
    <row r="4277" spans="1:18" x14ac:dyDescent="0.3">
      <c r="A4277">
        <v>9638313</v>
      </c>
      <c r="B4277" t="s">
        <v>78</v>
      </c>
      <c r="C4277">
        <v>1278982</v>
      </c>
      <c r="D4277" t="s">
        <v>78</v>
      </c>
      <c r="E4277">
        <v>4142</v>
      </c>
      <c r="F4277" t="s">
        <v>17</v>
      </c>
      <c r="G4277" t="s">
        <v>157</v>
      </c>
      <c r="H4277" t="s">
        <v>158</v>
      </c>
      <c r="I4277" t="s">
        <v>78</v>
      </c>
      <c r="J4277" t="s">
        <v>42</v>
      </c>
      <c r="K4277" t="s">
        <v>89</v>
      </c>
      <c r="L4277" s="25">
        <v>44026</v>
      </c>
      <c r="M4277">
        <v>7</v>
      </c>
      <c r="N4277">
        <v>2020</v>
      </c>
      <c r="O4277" t="s">
        <v>121</v>
      </c>
      <c r="P4277">
        <v>169</v>
      </c>
      <c r="Q4277" s="17">
        <v>44026.562375925925</v>
      </c>
      <c r="R4277" t="s">
        <v>149</v>
      </c>
    </row>
    <row r="4278" spans="1:18" x14ac:dyDescent="0.3">
      <c r="A4278">
        <v>21510423</v>
      </c>
      <c r="B4278" t="s">
        <v>78</v>
      </c>
      <c r="C4278">
        <v>1283728</v>
      </c>
      <c r="D4278" t="s">
        <v>78</v>
      </c>
      <c r="E4278" t="s">
        <v>198</v>
      </c>
      <c r="F4278" t="s">
        <v>17</v>
      </c>
      <c r="G4278" t="s">
        <v>199</v>
      </c>
      <c r="H4278" t="s">
        <v>158</v>
      </c>
      <c r="I4278" t="s">
        <v>78</v>
      </c>
      <c r="J4278" t="s">
        <v>42</v>
      </c>
      <c r="K4278" t="s">
        <v>89</v>
      </c>
      <c r="L4278" s="25">
        <v>44026</v>
      </c>
      <c r="M4278">
        <v>7</v>
      </c>
      <c r="N4278">
        <v>2020</v>
      </c>
      <c r="O4278" t="s">
        <v>121</v>
      </c>
      <c r="P4278">
        <v>169</v>
      </c>
      <c r="Q4278" s="17">
        <v>44026.92942349537</v>
      </c>
      <c r="R4278" t="s">
        <v>149</v>
      </c>
    </row>
    <row r="4279" spans="1:18" x14ac:dyDescent="0.3">
      <c r="A4279">
        <v>9640615</v>
      </c>
      <c r="B4279" t="s">
        <v>78</v>
      </c>
      <c r="C4279">
        <v>1281120</v>
      </c>
      <c r="D4279" t="s">
        <v>78</v>
      </c>
      <c r="E4279">
        <v>820</v>
      </c>
      <c r="F4279">
        <v>820</v>
      </c>
      <c r="G4279" t="s">
        <v>163</v>
      </c>
      <c r="H4279" t="s">
        <v>2838</v>
      </c>
      <c r="I4279" t="s">
        <v>78</v>
      </c>
      <c r="J4279" t="s">
        <v>42</v>
      </c>
      <c r="K4279" t="s">
        <v>83</v>
      </c>
      <c r="L4279" s="25">
        <v>44026</v>
      </c>
      <c r="M4279">
        <v>7</v>
      </c>
      <c r="N4279">
        <v>2020</v>
      </c>
      <c r="O4279" t="s">
        <v>121</v>
      </c>
      <c r="P4279">
        <v>169</v>
      </c>
      <c r="Q4279" s="17">
        <v>44026.7106255787</v>
      </c>
      <c r="R4279" t="s">
        <v>149</v>
      </c>
    </row>
    <row r="4280" spans="1:18" x14ac:dyDescent="0.3">
      <c r="A4280">
        <v>21508882</v>
      </c>
      <c r="B4280" t="s">
        <v>78</v>
      </c>
      <c r="C4280">
        <v>1282626</v>
      </c>
      <c r="D4280" t="s">
        <v>78</v>
      </c>
      <c r="E4280">
        <v>845</v>
      </c>
      <c r="F4280">
        <v>845</v>
      </c>
      <c r="G4280" t="s">
        <v>153</v>
      </c>
      <c r="H4280" t="s">
        <v>115</v>
      </c>
      <c r="I4280" t="s">
        <v>78</v>
      </c>
      <c r="J4280" t="s">
        <v>42</v>
      </c>
      <c r="K4280" t="s">
        <v>89</v>
      </c>
      <c r="L4280" s="25">
        <v>44026</v>
      </c>
      <c r="M4280">
        <v>7</v>
      </c>
      <c r="N4280">
        <v>2020</v>
      </c>
      <c r="O4280" t="s">
        <v>121</v>
      </c>
      <c r="P4280">
        <v>169</v>
      </c>
      <c r="Q4280" s="17">
        <v>44026.785374768515</v>
      </c>
      <c r="R4280" t="s">
        <v>149</v>
      </c>
    </row>
    <row r="4281" spans="1:18" x14ac:dyDescent="0.3">
      <c r="A4281">
        <v>9644338</v>
      </c>
      <c r="B4281" t="s">
        <v>78</v>
      </c>
      <c r="C4281">
        <v>1288199</v>
      </c>
      <c r="D4281" t="s">
        <v>78</v>
      </c>
      <c r="E4281" t="s">
        <v>147</v>
      </c>
      <c r="F4281" t="s">
        <v>17</v>
      </c>
      <c r="G4281" t="s">
        <v>148</v>
      </c>
      <c r="H4281" t="s">
        <v>158</v>
      </c>
      <c r="I4281" t="s">
        <v>78</v>
      </c>
      <c r="J4281" t="s">
        <v>42</v>
      </c>
      <c r="K4281" t="s">
        <v>89</v>
      </c>
      <c r="L4281" s="25">
        <v>44026</v>
      </c>
      <c r="M4281">
        <v>7</v>
      </c>
      <c r="N4281">
        <v>2020</v>
      </c>
      <c r="O4281" t="s">
        <v>121</v>
      </c>
      <c r="P4281">
        <v>169</v>
      </c>
      <c r="Q4281" s="17">
        <v>44027.068136458336</v>
      </c>
      <c r="R4281" t="s">
        <v>149</v>
      </c>
    </row>
    <row r="4282" spans="1:18" x14ac:dyDescent="0.3">
      <c r="A4282">
        <v>9646108</v>
      </c>
      <c r="B4282" t="s">
        <v>72</v>
      </c>
      <c r="C4282">
        <v>1289278</v>
      </c>
      <c r="D4282" t="s">
        <v>119</v>
      </c>
      <c r="E4282" t="s">
        <v>190</v>
      </c>
      <c r="F4282" t="s">
        <v>17</v>
      </c>
      <c r="G4282" t="s">
        <v>191</v>
      </c>
      <c r="H4282" t="s">
        <v>2839</v>
      </c>
      <c r="I4282" t="s">
        <v>82</v>
      </c>
      <c r="J4282" t="s">
        <v>42</v>
      </c>
      <c r="K4282" t="s">
        <v>89</v>
      </c>
      <c r="L4282" s="25">
        <v>44026</v>
      </c>
      <c r="M4282">
        <v>7</v>
      </c>
      <c r="N4282">
        <v>2020</v>
      </c>
      <c r="O4282" t="s">
        <v>121</v>
      </c>
      <c r="P4282">
        <v>169</v>
      </c>
      <c r="Q4282" s="17">
        <v>44027.109955555556</v>
      </c>
      <c r="R4282" t="s">
        <v>149</v>
      </c>
    </row>
    <row r="4283" spans="1:18" x14ac:dyDescent="0.3">
      <c r="A4283">
        <v>227981</v>
      </c>
      <c r="B4283" t="s">
        <v>78</v>
      </c>
      <c r="C4283">
        <v>1280018</v>
      </c>
      <c r="D4283" t="s">
        <v>78</v>
      </c>
      <c r="E4283" t="s">
        <v>26</v>
      </c>
      <c r="F4283" t="s">
        <v>26</v>
      </c>
      <c r="G4283" t="s">
        <v>165</v>
      </c>
      <c r="H4283" t="s">
        <v>2840</v>
      </c>
      <c r="I4283" t="s">
        <v>78</v>
      </c>
      <c r="J4283" t="s">
        <v>42</v>
      </c>
      <c r="K4283" t="s">
        <v>83</v>
      </c>
      <c r="L4283" s="25">
        <v>44026</v>
      </c>
      <c r="M4283">
        <v>7</v>
      </c>
      <c r="N4283">
        <v>2020</v>
      </c>
      <c r="O4283" t="s">
        <v>121</v>
      </c>
      <c r="P4283">
        <v>169</v>
      </c>
      <c r="Q4283" s="17">
        <v>44026.652084027781</v>
      </c>
      <c r="R4283" t="s">
        <v>149</v>
      </c>
    </row>
    <row r="4284" spans="1:18" x14ac:dyDescent="0.3">
      <c r="A4284">
        <v>9639755</v>
      </c>
      <c r="B4284" t="s">
        <v>72</v>
      </c>
      <c r="C4284">
        <v>1281690</v>
      </c>
      <c r="D4284" t="s">
        <v>119</v>
      </c>
      <c r="E4284" t="s">
        <v>205</v>
      </c>
      <c r="F4284" t="s">
        <v>17</v>
      </c>
      <c r="G4284" t="s">
        <v>206</v>
      </c>
      <c r="H4284" t="s">
        <v>2841</v>
      </c>
      <c r="I4284" t="s">
        <v>82</v>
      </c>
      <c r="J4284" t="s">
        <v>42</v>
      </c>
      <c r="K4284" t="s">
        <v>89</v>
      </c>
      <c r="L4284" s="25">
        <v>44026</v>
      </c>
      <c r="M4284">
        <v>7</v>
      </c>
      <c r="N4284">
        <v>2020</v>
      </c>
      <c r="O4284" t="s">
        <v>121</v>
      </c>
      <c r="P4284">
        <v>169</v>
      </c>
      <c r="Q4284" s="17">
        <v>44026.737236226851</v>
      </c>
      <c r="R4284" t="s">
        <v>149</v>
      </c>
    </row>
    <row r="4285" spans="1:18" x14ac:dyDescent="0.3">
      <c r="A4285">
        <v>9631058</v>
      </c>
      <c r="B4285" t="s">
        <v>72</v>
      </c>
      <c r="C4285">
        <v>1278003</v>
      </c>
      <c r="D4285" t="s">
        <v>119</v>
      </c>
      <c r="E4285" t="s">
        <v>26</v>
      </c>
      <c r="F4285" t="s">
        <v>26</v>
      </c>
      <c r="G4285" t="s">
        <v>165</v>
      </c>
      <c r="H4285" t="s">
        <v>2842</v>
      </c>
      <c r="I4285" t="s">
        <v>86</v>
      </c>
      <c r="J4285" t="s">
        <v>87</v>
      </c>
      <c r="K4285" t="s">
        <v>83</v>
      </c>
      <c r="L4285" s="25">
        <v>44026</v>
      </c>
      <c r="M4285">
        <v>7</v>
      </c>
      <c r="N4285">
        <v>2020</v>
      </c>
      <c r="O4285" t="s">
        <v>121</v>
      </c>
      <c r="P4285">
        <v>169</v>
      </c>
      <c r="Q4285" s="17">
        <v>44026.24809375</v>
      </c>
      <c r="R4285" t="s">
        <v>149</v>
      </c>
    </row>
    <row r="4286" spans="1:18" x14ac:dyDescent="0.3">
      <c r="A4286">
        <v>228067</v>
      </c>
      <c r="B4286" t="s">
        <v>72</v>
      </c>
      <c r="C4286">
        <v>1279577</v>
      </c>
      <c r="D4286" t="s">
        <v>119</v>
      </c>
      <c r="E4286" t="s">
        <v>12</v>
      </c>
      <c r="F4286" t="s">
        <v>12</v>
      </c>
      <c r="G4286" t="s">
        <v>159</v>
      </c>
      <c r="H4286" t="s">
        <v>2843</v>
      </c>
      <c r="I4286" t="s">
        <v>86</v>
      </c>
      <c r="J4286" t="s">
        <v>87</v>
      </c>
      <c r="K4286" t="s">
        <v>83</v>
      </c>
      <c r="L4286" s="25">
        <v>44026</v>
      </c>
      <c r="M4286">
        <v>7</v>
      </c>
      <c r="N4286">
        <v>2020</v>
      </c>
      <c r="O4286" t="s">
        <v>121</v>
      </c>
      <c r="P4286">
        <v>169</v>
      </c>
      <c r="Q4286" s="17">
        <v>44026.614463888887</v>
      </c>
      <c r="R4286" t="s">
        <v>149</v>
      </c>
    </row>
    <row r="4287" spans="1:18" x14ac:dyDescent="0.3">
      <c r="A4287">
        <v>228363</v>
      </c>
      <c r="B4287" t="s">
        <v>72</v>
      </c>
      <c r="C4287">
        <v>1279675</v>
      </c>
      <c r="D4287" t="s">
        <v>119</v>
      </c>
      <c r="E4287">
        <v>966</v>
      </c>
      <c r="F4287">
        <v>966</v>
      </c>
      <c r="G4287" t="s">
        <v>168</v>
      </c>
      <c r="H4287" t="s">
        <v>2844</v>
      </c>
      <c r="I4287" t="s">
        <v>86</v>
      </c>
      <c r="J4287" t="s">
        <v>87</v>
      </c>
      <c r="K4287" t="s">
        <v>89</v>
      </c>
      <c r="L4287" s="25">
        <v>44026</v>
      </c>
      <c r="M4287">
        <v>7</v>
      </c>
      <c r="N4287">
        <v>2020</v>
      </c>
      <c r="O4287" t="s">
        <v>121</v>
      </c>
      <c r="P4287">
        <v>169</v>
      </c>
      <c r="Q4287" s="17">
        <v>44026.621832523146</v>
      </c>
      <c r="R4287" t="s">
        <v>149</v>
      </c>
    </row>
    <row r="4288" spans="1:18" x14ac:dyDescent="0.3">
      <c r="A4288">
        <v>228531</v>
      </c>
      <c r="B4288" t="s">
        <v>78</v>
      </c>
      <c r="C4288">
        <v>1280920</v>
      </c>
      <c r="D4288" t="s">
        <v>78</v>
      </c>
      <c r="E4288" t="s">
        <v>175</v>
      </c>
      <c r="F4288" t="s">
        <v>17</v>
      </c>
      <c r="G4288" t="s">
        <v>176</v>
      </c>
      <c r="H4288" t="s">
        <v>110</v>
      </c>
      <c r="I4288" t="s">
        <v>78</v>
      </c>
      <c r="J4288" t="s">
        <v>42</v>
      </c>
      <c r="K4288" t="s">
        <v>89</v>
      </c>
      <c r="L4288" s="25">
        <v>44026</v>
      </c>
      <c r="M4288">
        <v>7</v>
      </c>
      <c r="N4288">
        <v>2020</v>
      </c>
      <c r="O4288" t="s">
        <v>121</v>
      </c>
      <c r="P4288">
        <v>169</v>
      </c>
      <c r="Q4288" s="17">
        <v>44026.699744907404</v>
      </c>
      <c r="R4288" t="s">
        <v>149</v>
      </c>
    </row>
    <row r="4289" spans="1:18" x14ac:dyDescent="0.3">
      <c r="A4289">
        <v>21509934</v>
      </c>
      <c r="B4289" t="s">
        <v>78</v>
      </c>
      <c r="C4289">
        <v>1282826</v>
      </c>
      <c r="D4289" t="s">
        <v>78</v>
      </c>
      <c r="E4289" t="s">
        <v>26</v>
      </c>
      <c r="F4289" t="s">
        <v>26</v>
      </c>
      <c r="G4289" t="s">
        <v>165</v>
      </c>
      <c r="H4289" t="s">
        <v>2845</v>
      </c>
      <c r="I4289" t="s">
        <v>78</v>
      </c>
      <c r="J4289" t="s">
        <v>42</v>
      </c>
      <c r="K4289" t="s">
        <v>83</v>
      </c>
      <c r="L4289" s="25">
        <v>44026</v>
      </c>
      <c r="M4289">
        <v>7</v>
      </c>
      <c r="N4289">
        <v>2020</v>
      </c>
      <c r="O4289" t="s">
        <v>121</v>
      </c>
      <c r="P4289">
        <v>169</v>
      </c>
      <c r="Q4289" s="17">
        <v>44026.938989351853</v>
      </c>
      <c r="R4289" t="s">
        <v>149</v>
      </c>
    </row>
    <row r="4290" spans="1:18" x14ac:dyDescent="0.3">
      <c r="A4290">
        <v>229652</v>
      </c>
      <c r="B4290" t="s">
        <v>78</v>
      </c>
      <c r="C4290">
        <v>1284655</v>
      </c>
      <c r="D4290" t="s">
        <v>78</v>
      </c>
      <c r="E4290" t="s">
        <v>12</v>
      </c>
      <c r="F4290" t="s">
        <v>12</v>
      </c>
      <c r="G4290" t="s">
        <v>159</v>
      </c>
      <c r="H4290" t="s">
        <v>2846</v>
      </c>
      <c r="I4290" t="s">
        <v>78</v>
      </c>
      <c r="J4290" t="s">
        <v>42</v>
      </c>
      <c r="K4290" t="s">
        <v>83</v>
      </c>
      <c r="L4290" s="25">
        <v>44026</v>
      </c>
      <c r="M4290">
        <v>7</v>
      </c>
      <c r="N4290">
        <v>2020</v>
      </c>
      <c r="O4290" t="s">
        <v>121</v>
      </c>
      <c r="P4290">
        <v>169</v>
      </c>
      <c r="Q4290" s="17">
        <v>44027.010090856478</v>
      </c>
      <c r="R4290" t="s">
        <v>149</v>
      </c>
    </row>
    <row r="4291" spans="1:18" x14ac:dyDescent="0.3">
      <c r="A4291">
        <v>9636793</v>
      </c>
      <c r="B4291" t="s">
        <v>78</v>
      </c>
      <c r="C4291">
        <v>1278312</v>
      </c>
      <c r="D4291" t="s">
        <v>78</v>
      </c>
      <c r="E4291">
        <v>845</v>
      </c>
      <c r="F4291">
        <v>845</v>
      </c>
      <c r="G4291" t="s">
        <v>153</v>
      </c>
      <c r="H4291" t="s">
        <v>115</v>
      </c>
      <c r="I4291" t="s">
        <v>78</v>
      </c>
      <c r="J4291" t="s">
        <v>42</v>
      </c>
      <c r="K4291" t="s">
        <v>89</v>
      </c>
      <c r="L4291" s="25">
        <v>44026</v>
      </c>
      <c r="M4291">
        <v>7</v>
      </c>
      <c r="N4291">
        <v>2020</v>
      </c>
      <c r="O4291" t="s">
        <v>121</v>
      </c>
      <c r="P4291">
        <v>169</v>
      </c>
      <c r="Q4291" s="17">
        <v>44026.441254976853</v>
      </c>
      <c r="R4291" t="s">
        <v>149</v>
      </c>
    </row>
    <row r="4292" spans="1:18" x14ac:dyDescent="0.3">
      <c r="A4292">
        <v>9643479</v>
      </c>
      <c r="B4292" t="s">
        <v>78</v>
      </c>
      <c r="C4292">
        <v>1287263</v>
      </c>
      <c r="D4292" t="s">
        <v>78</v>
      </c>
      <c r="E4292">
        <v>4138</v>
      </c>
      <c r="F4292" t="s">
        <v>17</v>
      </c>
      <c r="G4292" t="s">
        <v>152</v>
      </c>
      <c r="H4292" t="s">
        <v>158</v>
      </c>
      <c r="I4292" t="s">
        <v>78</v>
      </c>
      <c r="J4292" t="s">
        <v>42</v>
      </c>
      <c r="K4292" t="s">
        <v>89</v>
      </c>
      <c r="L4292" s="25">
        <v>44026</v>
      </c>
      <c r="M4292">
        <v>7</v>
      </c>
      <c r="N4292">
        <v>2020</v>
      </c>
      <c r="O4292" t="s">
        <v>121</v>
      </c>
      <c r="P4292">
        <v>169</v>
      </c>
      <c r="Q4292" s="17">
        <v>44027.052705092596</v>
      </c>
      <c r="R4292" t="s">
        <v>149</v>
      </c>
    </row>
    <row r="4293" spans="1:18" x14ac:dyDescent="0.3">
      <c r="A4293">
        <v>9635976</v>
      </c>
      <c r="B4293" t="s">
        <v>78</v>
      </c>
      <c r="C4293">
        <v>1277376</v>
      </c>
      <c r="D4293" t="s">
        <v>78</v>
      </c>
      <c r="E4293">
        <v>820</v>
      </c>
      <c r="F4293">
        <v>820</v>
      </c>
      <c r="G4293" t="s">
        <v>163</v>
      </c>
      <c r="H4293" t="s">
        <v>164</v>
      </c>
      <c r="I4293" t="s">
        <v>78</v>
      </c>
      <c r="J4293" t="s">
        <v>42</v>
      </c>
      <c r="K4293" t="s">
        <v>83</v>
      </c>
      <c r="L4293" s="25">
        <v>44026</v>
      </c>
      <c r="M4293">
        <v>7</v>
      </c>
      <c r="N4293">
        <v>2020</v>
      </c>
      <c r="O4293" t="s">
        <v>121</v>
      </c>
      <c r="P4293">
        <v>169</v>
      </c>
      <c r="Q4293" s="17">
        <v>44026.464601504631</v>
      </c>
      <c r="R4293" t="s">
        <v>149</v>
      </c>
    </row>
    <row r="4294" spans="1:18" x14ac:dyDescent="0.3">
      <c r="A4294">
        <v>21509813</v>
      </c>
      <c r="B4294" t="s">
        <v>78</v>
      </c>
      <c r="C4294">
        <v>1282895</v>
      </c>
      <c r="D4294" t="s">
        <v>78</v>
      </c>
      <c r="E4294" t="s">
        <v>128</v>
      </c>
      <c r="F4294" t="s">
        <v>128</v>
      </c>
      <c r="G4294" t="s">
        <v>59</v>
      </c>
      <c r="H4294" t="s">
        <v>2847</v>
      </c>
      <c r="I4294" t="s">
        <v>78</v>
      </c>
      <c r="J4294" t="s">
        <v>42</v>
      </c>
      <c r="K4294" t="s">
        <v>95</v>
      </c>
      <c r="L4294" s="25">
        <v>44026</v>
      </c>
      <c r="M4294">
        <v>7</v>
      </c>
      <c r="N4294">
        <v>2020</v>
      </c>
      <c r="O4294" t="s">
        <v>121</v>
      </c>
      <c r="P4294">
        <v>169</v>
      </c>
      <c r="Q4294" s="17">
        <v>44026.993960532411</v>
      </c>
      <c r="R4294" t="s">
        <v>130</v>
      </c>
    </row>
    <row r="4295" spans="1:18" x14ac:dyDescent="0.3">
      <c r="A4295">
        <v>21510254</v>
      </c>
      <c r="B4295" t="s">
        <v>78</v>
      </c>
      <c r="C4295">
        <v>1282963</v>
      </c>
      <c r="D4295" t="s">
        <v>78</v>
      </c>
      <c r="E4295" t="s">
        <v>128</v>
      </c>
      <c r="F4295" t="s">
        <v>128</v>
      </c>
      <c r="G4295" t="s">
        <v>59</v>
      </c>
      <c r="H4295" t="s">
        <v>2848</v>
      </c>
      <c r="I4295" t="s">
        <v>78</v>
      </c>
      <c r="J4295" t="s">
        <v>42</v>
      </c>
      <c r="K4295" t="s">
        <v>95</v>
      </c>
      <c r="L4295" s="25">
        <v>44026</v>
      </c>
      <c r="M4295">
        <v>7</v>
      </c>
      <c r="N4295">
        <v>2020</v>
      </c>
      <c r="O4295" t="s">
        <v>121</v>
      </c>
      <c r="P4295">
        <v>169</v>
      </c>
      <c r="Q4295" s="17">
        <v>44027.00658854167</v>
      </c>
      <c r="R4295" t="s">
        <v>129</v>
      </c>
    </row>
    <row r="4296" spans="1:18" x14ac:dyDescent="0.3">
      <c r="A4296">
        <v>21510237</v>
      </c>
      <c r="B4296" t="s">
        <v>78</v>
      </c>
      <c r="C4296">
        <v>1282980</v>
      </c>
      <c r="D4296" t="s">
        <v>78</v>
      </c>
      <c r="E4296" t="s">
        <v>128</v>
      </c>
      <c r="F4296" t="s">
        <v>128</v>
      </c>
      <c r="G4296" t="s">
        <v>59</v>
      </c>
      <c r="H4296" t="s">
        <v>2849</v>
      </c>
      <c r="I4296" t="s">
        <v>78</v>
      </c>
      <c r="J4296" t="s">
        <v>42</v>
      </c>
      <c r="K4296" t="s">
        <v>95</v>
      </c>
      <c r="L4296" s="25">
        <v>44026</v>
      </c>
      <c r="M4296">
        <v>7</v>
      </c>
      <c r="N4296">
        <v>2020</v>
      </c>
      <c r="O4296" t="s">
        <v>121</v>
      </c>
      <c r="P4296">
        <v>169</v>
      </c>
      <c r="Q4296" s="17">
        <v>44027.011544212961</v>
      </c>
      <c r="R4296" t="s">
        <v>129</v>
      </c>
    </row>
    <row r="4297" spans="1:18" x14ac:dyDescent="0.3">
      <c r="A4297">
        <v>9641383</v>
      </c>
      <c r="B4297" t="s">
        <v>78</v>
      </c>
      <c r="C4297">
        <v>1283133</v>
      </c>
      <c r="D4297" t="s">
        <v>78</v>
      </c>
      <c r="E4297" t="s">
        <v>57</v>
      </c>
      <c r="F4297" t="s">
        <v>57</v>
      </c>
      <c r="G4297" t="s">
        <v>120</v>
      </c>
      <c r="H4297" t="s">
        <v>145</v>
      </c>
      <c r="I4297" t="s">
        <v>78</v>
      </c>
      <c r="J4297" t="s">
        <v>42</v>
      </c>
      <c r="K4297" t="s">
        <v>89</v>
      </c>
      <c r="L4297" s="25">
        <v>44026</v>
      </c>
      <c r="M4297">
        <v>7</v>
      </c>
      <c r="N4297">
        <v>2020</v>
      </c>
      <c r="O4297" t="s">
        <v>121</v>
      </c>
      <c r="P4297">
        <v>169</v>
      </c>
      <c r="Q4297" s="17">
        <v>44026.842297569441</v>
      </c>
      <c r="R4297" t="s">
        <v>132</v>
      </c>
    </row>
    <row r="4298" spans="1:18" x14ac:dyDescent="0.3">
      <c r="A4298">
        <v>21510937</v>
      </c>
      <c r="B4298" t="s">
        <v>80</v>
      </c>
      <c r="C4298">
        <v>1283129</v>
      </c>
      <c r="D4298" t="s">
        <v>124</v>
      </c>
      <c r="E4298" t="s">
        <v>58</v>
      </c>
      <c r="F4298" t="s">
        <v>58</v>
      </c>
      <c r="G4298" t="s">
        <v>125</v>
      </c>
      <c r="H4298" t="s">
        <v>136</v>
      </c>
      <c r="I4298" t="s">
        <v>82</v>
      </c>
      <c r="J4298" t="s">
        <v>42</v>
      </c>
      <c r="K4298" t="s">
        <v>89</v>
      </c>
      <c r="L4298" s="25">
        <v>44026</v>
      </c>
      <c r="M4298">
        <v>7</v>
      </c>
      <c r="N4298">
        <v>2020</v>
      </c>
      <c r="O4298" t="s">
        <v>121</v>
      </c>
      <c r="P4298">
        <v>169</v>
      </c>
      <c r="Q4298" s="17">
        <v>44026.751639467591</v>
      </c>
      <c r="R4298" t="s">
        <v>122</v>
      </c>
    </row>
    <row r="4299" spans="1:18" x14ac:dyDescent="0.3">
      <c r="A4299">
        <v>21509588</v>
      </c>
      <c r="B4299" t="s">
        <v>78</v>
      </c>
      <c r="C4299">
        <v>1283163</v>
      </c>
      <c r="D4299" t="s">
        <v>78</v>
      </c>
      <c r="E4299" t="s">
        <v>128</v>
      </c>
      <c r="F4299" t="s">
        <v>128</v>
      </c>
      <c r="G4299" t="s">
        <v>59</v>
      </c>
      <c r="H4299" t="s">
        <v>2850</v>
      </c>
      <c r="I4299" t="s">
        <v>78</v>
      </c>
      <c r="J4299" t="s">
        <v>42</v>
      </c>
      <c r="K4299" t="s">
        <v>95</v>
      </c>
      <c r="L4299" s="25">
        <v>44026</v>
      </c>
      <c r="M4299">
        <v>7</v>
      </c>
      <c r="N4299">
        <v>2020</v>
      </c>
      <c r="O4299" t="s">
        <v>121</v>
      </c>
      <c r="P4299">
        <v>169</v>
      </c>
      <c r="Q4299" s="17">
        <v>44027.030662037039</v>
      </c>
      <c r="R4299" t="s">
        <v>129</v>
      </c>
    </row>
    <row r="4300" spans="1:18" x14ac:dyDescent="0.3">
      <c r="A4300">
        <v>21510601</v>
      </c>
      <c r="B4300" t="s">
        <v>72</v>
      </c>
      <c r="C4300">
        <v>1283265</v>
      </c>
      <c r="D4300" t="s">
        <v>119</v>
      </c>
      <c r="E4300" t="s">
        <v>58</v>
      </c>
      <c r="F4300" t="s">
        <v>58</v>
      </c>
      <c r="G4300" t="s">
        <v>125</v>
      </c>
      <c r="H4300" t="s">
        <v>2851</v>
      </c>
      <c r="I4300" t="s">
        <v>86</v>
      </c>
      <c r="J4300" t="s">
        <v>87</v>
      </c>
      <c r="K4300" t="s">
        <v>89</v>
      </c>
      <c r="L4300" s="25">
        <v>44026</v>
      </c>
      <c r="M4300">
        <v>7</v>
      </c>
      <c r="N4300">
        <v>2020</v>
      </c>
      <c r="O4300" t="s">
        <v>121</v>
      </c>
      <c r="P4300">
        <v>169</v>
      </c>
      <c r="Q4300" s="17">
        <v>44026.852933449074</v>
      </c>
      <c r="R4300" t="s">
        <v>122</v>
      </c>
    </row>
    <row r="4301" spans="1:18" x14ac:dyDescent="0.3">
      <c r="A4301">
        <v>9642552</v>
      </c>
      <c r="B4301" t="s">
        <v>78</v>
      </c>
      <c r="C4301">
        <v>1283282</v>
      </c>
      <c r="D4301" t="s">
        <v>78</v>
      </c>
      <c r="E4301" t="s">
        <v>57</v>
      </c>
      <c r="F4301" t="s">
        <v>57</v>
      </c>
      <c r="G4301" t="s">
        <v>120</v>
      </c>
      <c r="H4301" t="s">
        <v>115</v>
      </c>
      <c r="I4301" t="s">
        <v>78</v>
      </c>
      <c r="J4301" t="s">
        <v>42</v>
      </c>
      <c r="K4301" t="s">
        <v>89</v>
      </c>
      <c r="L4301" s="25">
        <v>44026</v>
      </c>
      <c r="M4301">
        <v>7</v>
      </c>
      <c r="N4301">
        <v>2020</v>
      </c>
      <c r="O4301" t="s">
        <v>121</v>
      </c>
      <c r="P4301">
        <v>169</v>
      </c>
      <c r="Q4301" s="17">
        <v>44026.8591787037</v>
      </c>
      <c r="R4301" t="s">
        <v>126</v>
      </c>
    </row>
    <row r="4302" spans="1:18" x14ac:dyDescent="0.3">
      <c r="A4302">
        <v>21510388</v>
      </c>
      <c r="B4302" t="s">
        <v>78</v>
      </c>
      <c r="C4302">
        <v>1283316</v>
      </c>
      <c r="D4302" t="s">
        <v>78</v>
      </c>
      <c r="E4302" t="s">
        <v>128</v>
      </c>
      <c r="F4302" t="s">
        <v>128</v>
      </c>
      <c r="G4302" t="s">
        <v>59</v>
      </c>
      <c r="H4302" t="s">
        <v>2852</v>
      </c>
      <c r="I4302" t="s">
        <v>78</v>
      </c>
      <c r="J4302" t="s">
        <v>42</v>
      </c>
      <c r="K4302" t="s">
        <v>95</v>
      </c>
      <c r="L4302" s="25">
        <v>44026</v>
      </c>
      <c r="M4302">
        <v>7</v>
      </c>
      <c r="N4302">
        <v>2020</v>
      </c>
      <c r="O4302" t="s">
        <v>121</v>
      </c>
      <c r="P4302">
        <v>169</v>
      </c>
      <c r="Q4302" s="17">
        <v>44027.033310300925</v>
      </c>
      <c r="R4302" t="s">
        <v>129</v>
      </c>
    </row>
    <row r="4303" spans="1:18" x14ac:dyDescent="0.3">
      <c r="A4303">
        <v>21509261</v>
      </c>
      <c r="B4303" t="s">
        <v>78</v>
      </c>
      <c r="C4303">
        <v>1283397</v>
      </c>
      <c r="D4303" t="s">
        <v>78</v>
      </c>
      <c r="E4303" t="s">
        <v>128</v>
      </c>
      <c r="F4303" t="s">
        <v>128</v>
      </c>
      <c r="G4303" t="s">
        <v>59</v>
      </c>
      <c r="H4303" t="s">
        <v>2853</v>
      </c>
      <c r="I4303" t="s">
        <v>78</v>
      </c>
      <c r="J4303" t="s">
        <v>42</v>
      </c>
      <c r="K4303" t="s">
        <v>95</v>
      </c>
      <c r="L4303" s="25">
        <v>44026</v>
      </c>
      <c r="M4303">
        <v>7</v>
      </c>
      <c r="N4303">
        <v>2020</v>
      </c>
      <c r="O4303" t="s">
        <v>121</v>
      </c>
      <c r="P4303">
        <v>169</v>
      </c>
      <c r="Q4303" s="17">
        <v>44027.035065625001</v>
      </c>
      <c r="R4303" t="s">
        <v>129</v>
      </c>
    </row>
    <row r="4304" spans="1:18" x14ac:dyDescent="0.3">
      <c r="A4304">
        <v>21510053</v>
      </c>
      <c r="B4304" t="s">
        <v>72</v>
      </c>
      <c r="C4304">
        <v>1283431</v>
      </c>
      <c r="D4304" t="s">
        <v>119</v>
      </c>
      <c r="E4304" t="s">
        <v>128</v>
      </c>
      <c r="F4304" t="s">
        <v>128</v>
      </c>
      <c r="G4304" t="s">
        <v>59</v>
      </c>
      <c r="H4304" t="s">
        <v>2854</v>
      </c>
      <c r="I4304" t="s">
        <v>86</v>
      </c>
      <c r="J4304" t="s">
        <v>87</v>
      </c>
      <c r="K4304" t="s">
        <v>95</v>
      </c>
      <c r="L4304" s="25">
        <v>44026</v>
      </c>
      <c r="M4304">
        <v>7</v>
      </c>
      <c r="N4304">
        <v>2020</v>
      </c>
      <c r="O4304" t="s">
        <v>121</v>
      </c>
      <c r="P4304">
        <v>169</v>
      </c>
      <c r="Q4304" s="17">
        <v>44027.034203587966</v>
      </c>
      <c r="R4304" t="s">
        <v>130</v>
      </c>
    </row>
    <row r="4305" spans="1:18" x14ac:dyDescent="0.3">
      <c r="A4305">
        <v>21510470</v>
      </c>
      <c r="B4305" t="s">
        <v>72</v>
      </c>
      <c r="C4305">
        <v>1283465</v>
      </c>
      <c r="D4305" t="s">
        <v>119</v>
      </c>
      <c r="E4305" t="s">
        <v>58</v>
      </c>
      <c r="F4305" t="s">
        <v>58</v>
      </c>
      <c r="G4305" t="s">
        <v>125</v>
      </c>
      <c r="H4305" t="s">
        <v>2855</v>
      </c>
      <c r="I4305" t="s">
        <v>86</v>
      </c>
      <c r="J4305" t="s">
        <v>87</v>
      </c>
      <c r="K4305" t="s">
        <v>89</v>
      </c>
      <c r="L4305" s="25">
        <v>44026</v>
      </c>
      <c r="M4305">
        <v>7</v>
      </c>
      <c r="N4305">
        <v>2020</v>
      </c>
      <c r="O4305" t="s">
        <v>121</v>
      </c>
      <c r="P4305">
        <v>169</v>
      </c>
      <c r="Q4305" s="17">
        <v>44026.886052662034</v>
      </c>
      <c r="R4305" t="s">
        <v>122</v>
      </c>
    </row>
    <row r="4306" spans="1:18" x14ac:dyDescent="0.3">
      <c r="A4306">
        <v>21509611</v>
      </c>
      <c r="B4306" t="s">
        <v>72</v>
      </c>
      <c r="C4306">
        <v>1283414</v>
      </c>
      <c r="D4306" t="s">
        <v>119</v>
      </c>
      <c r="E4306" t="s">
        <v>128</v>
      </c>
      <c r="F4306" t="s">
        <v>128</v>
      </c>
      <c r="G4306" t="s">
        <v>59</v>
      </c>
      <c r="H4306" t="s">
        <v>2856</v>
      </c>
      <c r="I4306" t="s">
        <v>86</v>
      </c>
      <c r="J4306" t="s">
        <v>87</v>
      </c>
      <c r="K4306" t="s">
        <v>95</v>
      </c>
      <c r="L4306" s="25">
        <v>44026</v>
      </c>
      <c r="M4306">
        <v>7</v>
      </c>
      <c r="N4306">
        <v>2020</v>
      </c>
      <c r="O4306" t="s">
        <v>121</v>
      </c>
      <c r="P4306">
        <v>169</v>
      </c>
      <c r="Q4306" s="17">
        <v>44027.427109143522</v>
      </c>
      <c r="R4306" t="s">
        <v>130</v>
      </c>
    </row>
    <row r="4307" spans="1:18" x14ac:dyDescent="0.3">
      <c r="A4307">
        <v>21509611</v>
      </c>
      <c r="B4307" t="s">
        <v>72</v>
      </c>
      <c r="C4307">
        <v>1283414</v>
      </c>
      <c r="D4307" t="s">
        <v>119</v>
      </c>
      <c r="E4307" t="s">
        <v>128</v>
      </c>
      <c r="F4307" t="s">
        <v>128</v>
      </c>
      <c r="G4307" t="s">
        <v>59</v>
      </c>
      <c r="H4307" t="s">
        <v>2856</v>
      </c>
      <c r="I4307" t="s">
        <v>86</v>
      </c>
      <c r="J4307" t="s">
        <v>87</v>
      </c>
      <c r="K4307" t="s">
        <v>95</v>
      </c>
      <c r="L4307" s="25">
        <v>44026</v>
      </c>
      <c r="M4307">
        <v>7</v>
      </c>
      <c r="N4307">
        <v>2020</v>
      </c>
      <c r="O4307" t="s">
        <v>121</v>
      </c>
      <c r="P4307">
        <v>169</v>
      </c>
      <c r="Q4307" s="17">
        <v>44027.427109143522</v>
      </c>
      <c r="R4307" t="s">
        <v>130</v>
      </c>
    </row>
    <row r="4308" spans="1:18" x14ac:dyDescent="0.3">
      <c r="A4308">
        <v>21509366</v>
      </c>
      <c r="B4308" t="s">
        <v>78</v>
      </c>
      <c r="C4308">
        <v>1283499</v>
      </c>
      <c r="D4308" t="s">
        <v>78</v>
      </c>
      <c r="E4308" t="s">
        <v>128</v>
      </c>
      <c r="F4308" t="s">
        <v>128</v>
      </c>
      <c r="G4308" t="s">
        <v>59</v>
      </c>
      <c r="H4308" t="s">
        <v>2857</v>
      </c>
      <c r="I4308" t="s">
        <v>78</v>
      </c>
      <c r="J4308" t="s">
        <v>42</v>
      </c>
      <c r="K4308" t="s">
        <v>95</v>
      </c>
      <c r="L4308" s="25">
        <v>44026</v>
      </c>
      <c r="M4308">
        <v>7</v>
      </c>
      <c r="N4308">
        <v>2020</v>
      </c>
      <c r="O4308" t="s">
        <v>121</v>
      </c>
      <c r="P4308">
        <v>169</v>
      </c>
      <c r="Q4308" s="17">
        <v>44027.035238194447</v>
      </c>
      <c r="R4308" t="s">
        <v>129</v>
      </c>
    </row>
    <row r="4309" spans="1:18" x14ac:dyDescent="0.3">
      <c r="A4309">
        <v>21511033</v>
      </c>
      <c r="B4309" t="s">
        <v>72</v>
      </c>
      <c r="C4309">
        <v>1283567</v>
      </c>
      <c r="D4309" t="s">
        <v>119</v>
      </c>
      <c r="E4309" t="s">
        <v>128</v>
      </c>
      <c r="F4309" t="s">
        <v>128</v>
      </c>
      <c r="G4309" t="s">
        <v>59</v>
      </c>
      <c r="H4309" t="s">
        <v>2858</v>
      </c>
      <c r="I4309" t="s">
        <v>86</v>
      </c>
      <c r="J4309" t="s">
        <v>87</v>
      </c>
      <c r="K4309" t="s">
        <v>95</v>
      </c>
      <c r="L4309" s="25">
        <v>44026</v>
      </c>
      <c r="M4309">
        <v>7</v>
      </c>
      <c r="N4309">
        <v>2020</v>
      </c>
      <c r="O4309" t="s">
        <v>121</v>
      </c>
      <c r="P4309">
        <v>169</v>
      </c>
      <c r="Q4309" s="17">
        <v>44027.036610763891</v>
      </c>
      <c r="R4309" t="s">
        <v>130</v>
      </c>
    </row>
    <row r="4310" spans="1:18" x14ac:dyDescent="0.3">
      <c r="A4310">
        <v>21509504</v>
      </c>
      <c r="B4310" t="s">
        <v>72</v>
      </c>
      <c r="C4310">
        <v>1283601</v>
      </c>
      <c r="D4310" t="s">
        <v>119</v>
      </c>
      <c r="E4310" t="s">
        <v>128</v>
      </c>
      <c r="F4310" t="s">
        <v>128</v>
      </c>
      <c r="G4310" t="s">
        <v>59</v>
      </c>
      <c r="H4310" t="s">
        <v>2859</v>
      </c>
      <c r="I4310" t="s">
        <v>86</v>
      </c>
      <c r="J4310" t="s">
        <v>87</v>
      </c>
      <c r="K4310" t="s">
        <v>95</v>
      </c>
      <c r="L4310" s="25">
        <v>44026</v>
      </c>
      <c r="M4310">
        <v>7</v>
      </c>
      <c r="N4310">
        <v>2020</v>
      </c>
      <c r="O4310" t="s">
        <v>121</v>
      </c>
      <c r="P4310">
        <v>169</v>
      </c>
      <c r="Q4310" s="17">
        <v>44027.038332175929</v>
      </c>
      <c r="R4310" t="s">
        <v>130</v>
      </c>
    </row>
    <row r="4311" spans="1:18" x14ac:dyDescent="0.3">
      <c r="A4311">
        <v>21509815</v>
      </c>
      <c r="B4311" t="s">
        <v>78</v>
      </c>
      <c r="C4311">
        <v>1283631</v>
      </c>
      <c r="D4311" t="s">
        <v>78</v>
      </c>
      <c r="E4311" t="s">
        <v>128</v>
      </c>
      <c r="F4311" t="s">
        <v>128</v>
      </c>
      <c r="G4311" t="s">
        <v>59</v>
      </c>
      <c r="H4311" t="s">
        <v>2860</v>
      </c>
      <c r="I4311" t="s">
        <v>78</v>
      </c>
      <c r="J4311" t="s">
        <v>42</v>
      </c>
      <c r="K4311" t="s">
        <v>95</v>
      </c>
      <c r="L4311" s="25">
        <v>44026</v>
      </c>
      <c r="M4311">
        <v>7</v>
      </c>
      <c r="N4311">
        <v>2020</v>
      </c>
      <c r="O4311" t="s">
        <v>121</v>
      </c>
      <c r="P4311">
        <v>169</v>
      </c>
      <c r="Q4311" s="17">
        <v>44027.039186226852</v>
      </c>
      <c r="R4311" t="s">
        <v>130</v>
      </c>
    </row>
    <row r="4312" spans="1:18" x14ac:dyDescent="0.3">
      <c r="A4312">
        <v>21510330</v>
      </c>
      <c r="B4312" t="s">
        <v>72</v>
      </c>
      <c r="C4312">
        <v>1283682</v>
      </c>
      <c r="D4312" t="s">
        <v>119</v>
      </c>
      <c r="E4312" t="s">
        <v>58</v>
      </c>
      <c r="F4312" t="s">
        <v>58</v>
      </c>
      <c r="G4312" t="s">
        <v>125</v>
      </c>
      <c r="H4312" t="s">
        <v>2861</v>
      </c>
      <c r="I4312" t="s">
        <v>86</v>
      </c>
      <c r="J4312" t="s">
        <v>87</v>
      </c>
      <c r="K4312" t="s">
        <v>89</v>
      </c>
      <c r="L4312" s="25">
        <v>44026</v>
      </c>
      <c r="M4312">
        <v>7</v>
      </c>
      <c r="N4312">
        <v>2020</v>
      </c>
      <c r="O4312" t="s">
        <v>121</v>
      </c>
      <c r="P4312">
        <v>169</v>
      </c>
      <c r="Q4312" s="17">
        <v>44026.910597800925</v>
      </c>
      <c r="R4312" t="s">
        <v>126</v>
      </c>
    </row>
    <row r="4313" spans="1:18" x14ac:dyDescent="0.3">
      <c r="A4313">
        <v>21510306</v>
      </c>
      <c r="B4313" t="s">
        <v>72</v>
      </c>
      <c r="C4313">
        <v>1283716</v>
      </c>
      <c r="D4313" t="s">
        <v>119</v>
      </c>
      <c r="E4313" t="s">
        <v>58</v>
      </c>
      <c r="F4313" t="s">
        <v>58</v>
      </c>
      <c r="G4313" t="s">
        <v>125</v>
      </c>
      <c r="H4313" t="s">
        <v>2862</v>
      </c>
      <c r="I4313" t="s">
        <v>86</v>
      </c>
      <c r="J4313" t="s">
        <v>87</v>
      </c>
      <c r="K4313" t="s">
        <v>89</v>
      </c>
      <c r="L4313" s="25">
        <v>44026</v>
      </c>
      <c r="M4313">
        <v>7</v>
      </c>
      <c r="N4313">
        <v>2020</v>
      </c>
      <c r="O4313" t="s">
        <v>121</v>
      </c>
      <c r="P4313">
        <v>169</v>
      </c>
      <c r="Q4313" s="17">
        <v>44026.915104861109</v>
      </c>
      <c r="R4313" t="s">
        <v>122</v>
      </c>
    </row>
    <row r="4314" spans="1:18" x14ac:dyDescent="0.3">
      <c r="A4314">
        <v>21510553</v>
      </c>
      <c r="B4314" t="s">
        <v>78</v>
      </c>
      <c r="C4314">
        <v>1283750</v>
      </c>
      <c r="D4314" t="s">
        <v>78</v>
      </c>
      <c r="E4314" t="s">
        <v>128</v>
      </c>
      <c r="F4314" t="s">
        <v>128</v>
      </c>
      <c r="G4314" t="s">
        <v>59</v>
      </c>
      <c r="H4314" t="s">
        <v>2863</v>
      </c>
      <c r="I4314" t="s">
        <v>78</v>
      </c>
      <c r="J4314" t="s">
        <v>42</v>
      </c>
      <c r="K4314" t="s">
        <v>95</v>
      </c>
      <c r="L4314" s="25">
        <v>44026</v>
      </c>
      <c r="M4314">
        <v>7</v>
      </c>
      <c r="N4314">
        <v>2020</v>
      </c>
      <c r="O4314" t="s">
        <v>121</v>
      </c>
      <c r="P4314">
        <v>169</v>
      </c>
      <c r="Q4314" s="17">
        <v>44027.040431712965</v>
      </c>
      <c r="R4314" t="s">
        <v>129</v>
      </c>
    </row>
    <row r="4315" spans="1:18" x14ac:dyDescent="0.3">
      <c r="A4315">
        <v>9640306</v>
      </c>
      <c r="B4315" t="s">
        <v>78</v>
      </c>
      <c r="C4315">
        <v>1281240</v>
      </c>
      <c r="D4315" t="s">
        <v>78</v>
      </c>
      <c r="E4315">
        <v>4138</v>
      </c>
      <c r="F4315" t="s">
        <v>17</v>
      </c>
      <c r="G4315" t="s">
        <v>152</v>
      </c>
      <c r="H4315" t="s">
        <v>158</v>
      </c>
      <c r="I4315" t="s">
        <v>78</v>
      </c>
      <c r="J4315" t="s">
        <v>42</v>
      </c>
      <c r="K4315" t="s">
        <v>89</v>
      </c>
      <c r="L4315" s="25">
        <v>44026</v>
      </c>
      <c r="M4315">
        <v>7</v>
      </c>
      <c r="N4315">
        <v>2020</v>
      </c>
      <c r="O4315" t="s">
        <v>121</v>
      </c>
      <c r="P4315">
        <v>169</v>
      </c>
      <c r="Q4315" s="17">
        <v>44026.705520370371</v>
      </c>
      <c r="R4315" t="s">
        <v>149</v>
      </c>
    </row>
    <row r="4316" spans="1:18" x14ac:dyDescent="0.3">
      <c r="A4316">
        <v>229476</v>
      </c>
      <c r="B4316" t="s">
        <v>79</v>
      </c>
      <c r="C4316">
        <v>1285307</v>
      </c>
      <c r="D4316" t="s">
        <v>127</v>
      </c>
      <c r="E4316" t="s">
        <v>12</v>
      </c>
      <c r="F4316" t="s">
        <v>12</v>
      </c>
      <c r="G4316" t="s">
        <v>159</v>
      </c>
      <c r="H4316" t="s">
        <v>2864</v>
      </c>
      <c r="I4316" t="s">
        <v>82</v>
      </c>
      <c r="J4316" t="s">
        <v>42</v>
      </c>
      <c r="K4316" t="s">
        <v>83</v>
      </c>
      <c r="L4316" s="25">
        <v>44026</v>
      </c>
      <c r="M4316">
        <v>7</v>
      </c>
      <c r="N4316">
        <v>2020</v>
      </c>
      <c r="O4316" t="s">
        <v>121</v>
      </c>
      <c r="P4316">
        <v>169</v>
      </c>
      <c r="Q4316" s="17">
        <v>44027.034478009256</v>
      </c>
      <c r="R4316" t="s">
        <v>149</v>
      </c>
    </row>
    <row r="4317" spans="1:18" x14ac:dyDescent="0.3">
      <c r="A4317">
        <v>9637745</v>
      </c>
      <c r="B4317" t="s">
        <v>78</v>
      </c>
      <c r="C4317">
        <v>1278964</v>
      </c>
      <c r="D4317" t="s">
        <v>78</v>
      </c>
      <c r="E4317">
        <v>4138</v>
      </c>
      <c r="F4317" t="s">
        <v>17</v>
      </c>
      <c r="G4317" t="s">
        <v>152</v>
      </c>
      <c r="H4317" t="s">
        <v>158</v>
      </c>
      <c r="I4317" t="s">
        <v>78</v>
      </c>
      <c r="J4317" t="s">
        <v>42</v>
      </c>
      <c r="K4317" t="s">
        <v>89</v>
      </c>
      <c r="L4317" s="25">
        <v>44026</v>
      </c>
      <c r="M4317">
        <v>7</v>
      </c>
      <c r="N4317">
        <v>2020</v>
      </c>
      <c r="O4317" t="s">
        <v>121</v>
      </c>
      <c r="P4317">
        <v>169</v>
      </c>
      <c r="Q4317" s="17">
        <v>44026.560960648145</v>
      </c>
      <c r="R4317" t="s">
        <v>149</v>
      </c>
    </row>
    <row r="4318" spans="1:18" x14ac:dyDescent="0.3">
      <c r="A4318">
        <v>9643392</v>
      </c>
      <c r="B4318" t="s">
        <v>78</v>
      </c>
      <c r="C4318">
        <v>1285911</v>
      </c>
      <c r="D4318" t="s">
        <v>78</v>
      </c>
      <c r="E4318">
        <v>4142</v>
      </c>
      <c r="F4318" t="s">
        <v>17</v>
      </c>
      <c r="G4318" t="s">
        <v>157</v>
      </c>
      <c r="H4318" t="s">
        <v>158</v>
      </c>
      <c r="I4318" t="s">
        <v>78</v>
      </c>
      <c r="J4318" t="s">
        <v>42</v>
      </c>
      <c r="K4318" t="s">
        <v>89</v>
      </c>
      <c r="L4318" s="25">
        <v>44026</v>
      </c>
      <c r="M4318">
        <v>7</v>
      </c>
      <c r="N4318">
        <v>2020</v>
      </c>
      <c r="O4318" t="s">
        <v>121</v>
      </c>
      <c r="P4318">
        <v>169</v>
      </c>
      <c r="Q4318" s="17">
        <v>44026.999389699071</v>
      </c>
      <c r="R4318" t="s">
        <v>149</v>
      </c>
    </row>
    <row r="4319" spans="1:18" x14ac:dyDescent="0.3">
      <c r="A4319">
        <v>21491752</v>
      </c>
      <c r="B4319" t="s">
        <v>72</v>
      </c>
      <c r="C4319">
        <v>1250981</v>
      </c>
      <c r="D4319" t="s">
        <v>119</v>
      </c>
      <c r="E4319" t="s">
        <v>12</v>
      </c>
      <c r="F4319" t="s">
        <v>12</v>
      </c>
      <c r="G4319" t="s">
        <v>159</v>
      </c>
      <c r="H4319" t="s">
        <v>138</v>
      </c>
      <c r="I4319" t="s">
        <v>82</v>
      </c>
      <c r="J4319" t="s">
        <v>42</v>
      </c>
      <c r="K4319" t="s">
        <v>83</v>
      </c>
      <c r="L4319" s="25">
        <v>44026</v>
      </c>
      <c r="M4319">
        <v>7</v>
      </c>
      <c r="N4319">
        <v>2020</v>
      </c>
      <c r="O4319" t="s">
        <v>121</v>
      </c>
      <c r="P4319">
        <v>168</v>
      </c>
      <c r="Q4319" s="17">
        <v>44026.493377662038</v>
      </c>
      <c r="R4319" t="s">
        <v>149</v>
      </c>
    </row>
    <row r="4320" spans="1:18" x14ac:dyDescent="0.3">
      <c r="A4320">
        <v>9638265</v>
      </c>
      <c r="B4320" t="s">
        <v>72</v>
      </c>
      <c r="C4320">
        <v>1279368</v>
      </c>
      <c r="D4320" t="s">
        <v>119</v>
      </c>
      <c r="E4320" t="s">
        <v>175</v>
      </c>
      <c r="F4320" t="s">
        <v>17</v>
      </c>
      <c r="G4320" t="s">
        <v>176</v>
      </c>
      <c r="H4320" t="s">
        <v>2865</v>
      </c>
      <c r="I4320" t="s">
        <v>82</v>
      </c>
      <c r="J4320" t="s">
        <v>42</v>
      </c>
      <c r="K4320" t="s">
        <v>89</v>
      </c>
      <c r="L4320" s="25">
        <v>44026</v>
      </c>
      <c r="M4320">
        <v>7</v>
      </c>
      <c r="N4320">
        <v>2020</v>
      </c>
      <c r="O4320" t="s">
        <v>121</v>
      </c>
      <c r="P4320">
        <v>169</v>
      </c>
      <c r="Q4320" s="17">
        <v>44026.598738425928</v>
      </c>
      <c r="R4320" t="s">
        <v>149</v>
      </c>
    </row>
    <row r="4321" spans="1:18" x14ac:dyDescent="0.3">
      <c r="A4321">
        <v>228948</v>
      </c>
      <c r="B4321" t="s">
        <v>78</v>
      </c>
      <c r="C4321">
        <v>1284580</v>
      </c>
      <c r="D4321" t="s">
        <v>78</v>
      </c>
      <c r="E4321">
        <v>4138</v>
      </c>
      <c r="F4321" t="s">
        <v>17</v>
      </c>
      <c r="G4321" t="s">
        <v>152</v>
      </c>
      <c r="H4321" t="s">
        <v>158</v>
      </c>
      <c r="I4321" t="s">
        <v>78</v>
      </c>
      <c r="J4321" t="s">
        <v>42</v>
      </c>
      <c r="K4321" t="s">
        <v>89</v>
      </c>
      <c r="L4321" s="25">
        <v>44026</v>
      </c>
      <c r="M4321">
        <v>7</v>
      </c>
      <c r="N4321">
        <v>2020</v>
      </c>
      <c r="O4321" t="s">
        <v>121</v>
      </c>
      <c r="P4321">
        <v>169</v>
      </c>
      <c r="Q4321" s="17">
        <v>44027.031316782406</v>
      </c>
      <c r="R4321" t="s">
        <v>149</v>
      </c>
    </row>
    <row r="4322" spans="1:18" x14ac:dyDescent="0.3">
      <c r="A4322">
        <v>9643680</v>
      </c>
      <c r="B4322" t="s">
        <v>72</v>
      </c>
      <c r="C4322">
        <v>1286252</v>
      </c>
      <c r="D4322" t="s">
        <v>119</v>
      </c>
      <c r="E4322">
        <v>820</v>
      </c>
      <c r="F4322">
        <v>820</v>
      </c>
      <c r="G4322" t="s">
        <v>163</v>
      </c>
      <c r="H4322" t="s">
        <v>2866</v>
      </c>
      <c r="I4322" t="s">
        <v>86</v>
      </c>
      <c r="J4322" t="s">
        <v>87</v>
      </c>
      <c r="K4322" t="s">
        <v>83</v>
      </c>
      <c r="L4322" s="25">
        <v>44026</v>
      </c>
      <c r="M4322">
        <v>7</v>
      </c>
      <c r="N4322">
        <v>2020</v>
      </c>
      <c r="O4322" t="s">
        <v>121</v>
      </c>
      <c r="P4322">
        <v>169</v>
      </c>
      <c r="Q4322" s="17">
        <v>44026.989118750003</v>
      </c>
      <c r="R4322" t="s">
        <v>149</v>
      </c>
    </row>
    <row r="4323" spans="1:18" x14ac:dyDescent="0.3">
      <c r="A4323">
        <v>21511268</v>
      </c>
      <c r="B4323" t="s">
        <v>78</v>
      </c>
      <c r="C4323">
        <v>1283839</v>
      </c>
      <c r="D4323" t="s">
        <v>78</v>
      </c>
      <c r="E4323" t="s">
        <v>147</v>
      </c>
      <c r="F4323" t="s">
        <v>17</v>
      </c>
      <c r="G4323" t="s">
        <v>148</v>
      </c>
      <c r="H4323" t="s">
        <v>179</v>
      </c>
      <c r="I4323" t="s">
        <v>78</v>
      </c>
      <c r="J4323" t="s">
        <v>42</v>
      </c>
      <c r="K4323" t="s">
        <v>89</v>
      </c>
      <c r="L4323" s="25">
        <v>44026</v>
      </c>
      <c r="M4323">
        <v>7</v>
      </c>
      <c r="N4323">
        <v>2020</v>
      </c>
      <c r="O4323" t="s">
        <v>121</v>
      </c>
      <c r="P4323">
        <v>169</v>
      </c>
      <c r="Q4323" s="17">
        <v>44026.938858796297</v>
      </c>
      <c r="R4323" t="s">
        <v>149</v>
      </c>
    </row>
    <row r="4324" spans="1:18" x14ac:dyDescent="0.3">
      <c r="A4324">
        <v>227943</v>
      </c>
      <c r="B4324" t="s">
        <v>78</v>
      </c>
      <c r="C4324">
        <v>1279193</v>
      </c>
      <c r="D4324" t="s">
        <v>78</v>
      </c>
      <c r="E4324">
        <v>966</v>
      </c>
      <c r="F4324">
        <v>966</v>
      </c>
      <c r="G4324" t="s">
        <v>168</v>
      </c>
      <c r="H4324" t="s">
        <v>203</v>
      </c>
      <c r="I4324" t="s">
        <v>78</v>
      </c>
      <c r="J4324" t="s">
        <v>42</v>
      </c>
      <c r="K4324" t="s">
        <v>89</v>
      </c>
      <c r="L4324" s="25">
        <v>44026</v>
      </c>
      <c r="M4324">
        <v>7</v>
      </c>
      <c r="N4324">
        <v>2020</v>
      </c>
      <c r="O4324" t="s">
        <v>121</v>
      </c>
      <c r="P4324">
        <v>169</v>
      </c>
      <c r="Q4324" s="17">
        <v>44026.594734027778</v>
      </c>
      <c r="R4324" t="s">
        <v>149</v>
      </c>
    </row>
    <row r="4325" spans="1:18" x14ac:dyDescent="0.3">
      <c r="A4325">
        <v>9645021</v>
      </c>
      <c r="B4325" t="s">
        <v>72</v>
      </c>
      <c r="C4325">
        <v>1288324</v>
      </c>
      <c r="D4325" t="s">
        <v>119</v>
      </c>
      <c r="E4325">
        <v>4138</v>
      </c>
      <c r="F4325" t="s">
        <v>17</v>
      </c>
      <c r="G4325" t="s">
        <v>152</v>
      </c>
      <c r="H4325" t="s">
        <v>2867</v>
      </c>
      <c r="I4325" t="s">
        <v>82</v>
      </c>
      <c r="J4325" t="s">
        <v>42</v>
      </c>
      <c r="K4325" t="s">
        <v>89</v>
      </c>
      <c r="L4325" s="25">
        <v>44026</v>
      </c>
      <c r="M4325">
        <v>7</v>
      </c>
      <c r="N4325">
        <v>2020</v>
      </c>
      <c r="O4325" t="s">
        <v>121</v>
      </c>
      <c r="P4325">
        <v>169</v>
      </c>
      <c r="Q4325" s="17">
        <v>44027.072715856484</v>
      </c>
      <c r="R4325" t="s">
        <v>149</v>
      </c>
    </row>
    <row r="4326" spans="1:18" x14ac:dyDescent="0.3">
      <c r="A4326">
        <v>9635721</v>
      </c>
      <c r="B4326" t="s">
        <v>78</v>
      </c>
      <c r="C4326">
        <v>1277487</v>
      </c>
      <c r="D4326" t="s">
        <v>78</v>
      </c>
      <c r="E4326">
        <v>966</v>
      </c>
      <c r="F4326">
        <v>966</v>
      </c>
      <c r="G4326" t="s">
        <v>168</v>
      </c>
      <c r="H4326" t="s">
        <v>203</v>
      </c>
      <c r="I4326" t="s">
        <v>78</v>
      </c>
      <c r="J4326" t="s">
        <v>42</v>
      </c>
      <c r="K4326" t="s">
        <v>89</v>
      </c>
      <c r="L4326" s="25">
        <v>44026</v>
      </c>
      <c r="M4326">
        <v>7</v>
      </c>
      <c r="N4326">
        <v>2020</v>
      </c>
      <c r="O4326" t="s">
        <v>121</v>
      </c>
      <c r="P4326">
        <v>169</v>
      </c>
      <c r="Q4326" s="17">
        <v>44026.515028125003</v>
      </c>
      <c r="R4326" t="s">
        <v>149</v>
      </c>
    </row>
    <row r="4327" spans="1:18" x14ac:dyDescent="0.3">
      <c r="A4327">
        <v>9636988</v>
      </c>
      <c r="B4327" t="s">
        <v>78</v>
      </c>
      <c r="C4327">
        <v>1277819</v>
      </c>
      <c r="D4327" t="s">
        <v>78</v>
      </c>
      <c r="E4327">
        <v>4138</v>
      </c>
      <c r="F4327" t="s">
        <v>17</v>
      </c>
      <c r="G4327" t="s">
        <v>152</v>
      </c>
      <c r="H4327" t="s">
        <v>158</v>
      </c>
      <c r="I4327" t="s">
        <v>78</v>
      </c>
      <c r="J4327" t="s">
        <v>42</v>
      </c>
      <c r="K4327" t="s">
        <v>89</v>
      </c>
      <c r="L4327" s="25">
        <v>44026</v>
      </c>
      <c r="M4327">
        <v>7</v>
      </c>
      <c r="N4327">
        <v>2020</v>
      </c>
      <c r="O4327" t="s">
        <v>121</v>
      </c>
      <c r="P4327">
        <v>169</v>
      </c>
      <c r="Q4327" s="17">
        <v>44026.445093865739</v>
      </c>
      <c r="R4327" t="s">
        <v>149</v>
      </c>
    </row>
    <row r="4328" spans="1:18" x14ac:dyDescent="0.3">
      <c r="A4328">
        <v>9639348</v>
      </c>
      <c r="B4328" t="s">
        <v>78</v>
      </c>
      <c r="C4328">
        <v>1280095</v>
      </c>
      <c r="D4328" t="s">
        <v>78</v>
      </c>
      <c r="E4328">
        <v>4142</v>
      </c>
      <c r="F4328" t="s">
        <v>17</v>
      </c>
      <c r="G4328" t="s">
        <v>157</v>
      </c>
      <c r="H4328" t="s">
        <v>158</v>
      </c>
      <c r="I4328" t="s">
        <v>78</v>
      </c>
      <c r="J4328" t="s">
        <v>42</v>
      </c>
      <c r="K4328" t="s">
        <v>89</v>
      </c>
      <c r="L4328" s="25">
        <v>44026</v>
      </c>
      <c r="M4328">
        <v>7</v>
      </c>
      <c r="N4328">
        <v>2020</v>
      </c>
      <c r="O4328" t="s">
        <v>121</v>
      </c>
      <c r="P4328">
        <v>169</v>
      </c>
      <c r="Q4328" s="17">
        <v>44026.643009490741</v>
      </c>
      <c r="R4328" t="s">
        <v>149</v>
      </c>
    </row>
    <row r="4329" spans="1:18" x14ac:dyDescent="0.3">
      <c r="A4329">
        <v>228584</v>
      </c>
      <c r="B4329" t="s">
        <v>72</v>
      </c>
      <c r="C4329">
        <v>1280427</v>
      </c>
      <c r="D4329" t="s">
        <v>119</v>
      </c>
      <c r="E4329" t="s">
        <v>12</v>
      </c>
      <c r="F4329" t="s">
        <v>12</v>
      </c>
      <c r="G4329" t="s">
        <v>159</v>
      </c>
      <c r="H4329" t="s">
        <v>2868</v>
      </c>
      <c r="I4329" t="s">
        <v>86</v>
      </c>
      <c r="J4329" t="s">
        <v>87</v>
      </c>
      <c r="K4329" t="s">
        <v>83</v>
      </c>
      <c r="L4329" s="25">
        <v>44026</v>
      </c>
      <c r="M4329">
        <v>7</v>
      </c>
      <c r="N4329">
        <v>2020</v>
      </c>
      <c r="O4329" t="s">
        <v>121</v>
      </c>
      <c r="P4329">
        <v>169</v>
      </c>
      <c r="Q4329" s="17">
        <v>44026.664883217592</v>
      </c>
      <c r="R4329" t="s">
        <v>149</v>
      </c>
    </row>
    <row r="4330" spans="1:18" x14ac:dyDescent="0.3">
      <c r="A4330">
        <v>9637032</v>
      </c>
      <c r="B4330" t="s">
        <v>78</v>
      </c>
      <c r="C4330">
        <v>1278028</v>
      </c>
      <c r="D4330" t="s">
        <v>78</v>
      </c>
      <c r="E4330" t="s">
        <v>147</v>
      </c>
      <c r="F4330" t="s">
        <v>17</v>
      </c>
      <c r="G4330" t="s">
        <v>148</v>
      </c>
      <c r="H4330" t="s">
        <v>158</v>
      </c>
      <c r="I4330" t="s">
        <v>78</v>
      </c>
      <c r="J4330" t="s">
        <v>42</v>
      </c>
      <c r="K4330" t="s">
        <v>89</v>
      </c>
      <c r="L4330" s="25">
        <v>44026</v>
      </c>
      <c r="M4330">
        <v>7</v>
      </c>
      <c r="N4330">
        <v>2020</v>
      </c>
      <c r="O4330" t="s">
        <v>121</v>
      </c>
      <c r="P4330">
        <v>169</v>
      </c>
      <c r="Q4330" s="17">
        <v>44026.446882060183</v>
      </c>
      <c r="R4330" t="s">
        <v>149</v>
      </c>
    </row>
    <row r="4331" spans="1:18" x14ac:dyDescent="0.3">
      <c r="A4331">
        <v>9640042</v>
      </c>
      <c r="B4331" t="s">
        <v>72</v>
      </c>
      <c r="C4331">
        <v>1284248</v>
      </c>
      <c r="D4331" t="s">
        <v>119</v>
      </c>
      <c r="E4331" t="s">
        <v>12</v>
      </c>
      <c r="F4331" t="s">
        <v>12</v>
      </c>
      <c r="G4331" t="s">
        <v>159</v>
      </c>
      <c r="H4331" t="s">
        <v>2869</v>
      </c>
      <c r="I4331" t="s">
        <v>86</v>
      </c>
      <c r="J4331" t="s">
        <v>87</v>
      </c>
      <c r="K4331" t="s">
        <v>83</v>
      </c>
      <c r="L4331" s="25">
        <v>44026</v>
      </c>
      <c r="M4331">
        <v>7</v>
      </c>
      <c r="N4331">
        <v>2020</v>
      </c>
      <c r="O4331" t="s">
        <v>121</v>
      </c>
      <c r="P4331">
        <v>169</v>
      </c>
      <c r="Q4331" s="17">
        <v>44026.950571990739</v>
      </c>
      <c r="R4331" t="s">
        <v>149</v>
      </c>
    </row>
    <row r="4332" spans="1:18" x14ac:dyDescent="0.3">
      <c r="A4332">
        <v>9618808</v>
      </c>
      <c r="B4332" t="s">
        <v>72</v>
      </c>
      <c r="C4332">
        <v>1279402</v>
      </c>
      <c r="D4332" t="s">
        <v>119</v>
      </c>
      <c r="E4332" t="s">
        <v>147</v>
      </c>
      <c r="F4332" t="s">
        <v>17</v>
      </c>
      <c r="G4332" t="s">
        <v>148</v>
      </c>
      <c r="H4332" t="s">
        <v>2870</v>
      </c>
      <c r="I4332" t="s">
        <v>82</v>
      </c>
      <c r="J4332" t="s">
        <v>42</v>
      </c>
      <c r="K4332" t="s">
        <v>89</v>
      </c>
      <c r="L4332" s="25">
        <v>44026</v>
      </c>
      <c r="M4332">
        <v>7</v>
      </c>
      <c r="N4332">
        <v>2020</v>
      </c>
      <c r="O4332" t="s">
        <v>121</v>
      </c>
      <c r="P4332">
        <v>169</v>
      </c>
      <c r="Q4332" s="17">
        <v>44026.600791550925</v>
      </c>
      <c r="R4332" t="s">
        <v>149</v>
      </c>
    </row>
    <row r="4333" spans="1:18" x14ac:dyDescent="0.3">
      <c r="A4333">
        <v>21509499</v>
      </c>
      <c r="B4333" t="s">
        <v>78</v>
      </c>
      <c r="C4333">
        <v>1281563</v>
      </c>
      <c r="D4333" t="s">
        <v>78</v>
      </c>
      <c r="E4333">
        <v>8416</v>
      </c>
      <c r="F4333" t="s">
        <v>17</v>
      </c>
      <c r="G4333" t="s">
        <v>182</v>
      </c>
      <c r="H4333" t="s">
        <v>158</v>
      </c>
      <c r="I4333" t="s">
        <v>78</v>
      </c>
      <c r="J4333" t="s">
        <v>42</v>
      </c>
      <c r="K4333" t="s">
        <v>89</v>
      </c>
      <c r="L4333" s="25">
        <v>44026</v>
      </c>
      <c r="M4333">
        <v>7</v>
      </c>
      <c r="N4333">
        <v>2020</v>
      </c>
      <c r="O4333" t="s">
        <v>121</v>
      </c>
      <c r="P4333">
        <v>169</v>
      </c>
      <c r="Q4333" s="17">
        <v>44026.809006944444</v>
      </c>
      <c r="R4333" t="s">
        <v>149</v>
      </c>
    </row>
    <row r="4334" spans="1:18" x14ac:dyDescent="0.3">
      <c r="A4334">
        <v>9645788</v>
      </c>
      <c r="B4334" t="s">
        <v>78</v>
      </c>
      <c r="C4334">
        <v>1288894</v>
      </c>
      <c r="D4334" t="s">
        <v>78</v>
      </c>
      <c r="E4334">
        <v>820</v>
      </c>
      <c r="F4334">
        <v>820</v>
      </c>
      <c r="G4334" t="s">
        <v>163</v>
      </c>
      <c r="H4334" t="s">
        <v>2871</v>
      </c>
      <c r="I4334" t="s">
        <v>78</v>
      </c>
      <c r="J4334" t="s">
        <v>42</v>
      </c>
      <c r="K4334" t="s">
        <v>83</v>
      </c>
      <c r="L4334" s="25">
        <v>44026</v>
      </c>
      <c r="M4334">
        <v>7</v>
      </c>
      <c r="N4334">
        <v>2020</v>
      </c>
      <c r="O4334" t="s">
        <v>121</v>
      </c>
      <c r="P4334">
        <v>169</v>
      </c>
      <c r="Q4334" s="17">
        <v>44027.103873611108</v>
      </c>
      <c r="R4334" t="s">
        <v>149</v>
      </c>
    </row>
    <row r="4335" spans="1:18" x14ac:dyDescent="0.3">
      <c r="A4335">
        <v>9639966</v>
      </c>
      <c r="B4335" t="s">
        <v>78</v>
      </c>
      <c r="C4335">
        <v>1281959</v>
      </c>
      <c r="D4335" t="s">
        <v>78</v>
      </c>
      <c r="E4335">
        <v>4142</v>
      </c>
      <c r="F4335" t="s">
        <v>17</v>
      </c>
      <c r="G4335" t="s">
        <v>157</v>
      </c>
      <c r="H4335" t="s">
        <v>158</v>
      </c>
      <c r="I4335" t="s">
        <v>78</v>
      </c>
      <c r="J4335" t="s">
        <v>42</v>
      </c>
      <c r="K4335" t="s">
        <v>89</v>
      </c>
      <c r="L4335" s="25">
        <v>44026</v>
      </c>
      <c r="M4335">
        <v>7</v>
      </c>
      <c r="N4335">
        <v>2020</v>
      </c>
      <c r="O4335" t="s">
        <v>121</v>
      </c>
      <c r="P4335">
        <v>169</v>
      </c>
      <c r="Q4335" s="17">
        <v>44026.759248148148</v>
      </c>
      <c r="R4335" t="s">
        <v>149</v>
      </c>
    </row>
    <row r="4336" spans="1:18" x14ac:dyDescent="0.3">
      <c r="A4336">
        <v>229739</v>
      </c>
      <c r="B4336" t="s">
        <v>72</v>
      </c>
      <c r="C4336">
        <v>1285374</v>
      </c>
      <c r="D4336" t="s">
        <v>119</v>
      </c>
      <c r="E4336" t="s">
        <v>147</v>
      </c>
      <c r="F4336" t="s">
        <v>17</v>
      </c>
      <c r="G4336" t="s">
        <v>148</v>
      </c>
      <c r="H4336" t="s">
        <v>2872</v>
      </c>
      <c r="I4336" t="s">
        <v>82</v>
      </c>
      <c r="J4336" t="s">
        <v>42</v>
      </c>
      <c r="K4336" t="s">
        <v>89</v>
      </c>
      <c r="L4336" s="25">
        <v>44026</v>
      </c>
      <c r="M4336">
        <v>7</v>
      </c>
      <c r="N4336">
        <v>2020</v>
      </c>
      <c r="O4336" t="s">
        <v>121</v>
      </c>
      <c r="P4336">
        <v>169</v>
      </c>
      <c r="Q4336" s="17">
        <v>44027.044600347224</v>
      </c>
      <c r="R4336" t="s">
        <v>149</v>
      </c>
    </row>
    <row r="4337" spans="1:18" x14ac:dyDescent="0.3">
      <c r="A4337">
        <v>230233</v>
      </c>
      <c r="B4337" t="s">
        <v>78</v>
      </c>
      <c r="C4337">
        <v>1287289</v>
      </c>
      <c r="D4337" t="s">
        <v>78</v>
      </c>
      <c r="E4337">
        <v>4138</v>
      </c>
      <c r="F4337" t="s">
        <v>17</v>
      </c>
      <c r="G4337" t="s">
        <v>152</v>
      </c>
      <c r="H4337" t="s">
        <v>158</v>
      </c>
      <c r="I4337" t="s">
        <v>78</v>
      </c>
      <c r="J4337" t="s">
        <v>42</v>
      </c>
      <c r="K4337" t="s">
        <v>89</v>
      </c>
      <c r="L4337" s="25">
        <v>44026</v>
      </c>
      <c r="M4337">
        <v>7</v>
      </c>
      <c r="N4337">
        <v>2020</v>
      </c>
      <c r="O4337" t="s">
        <v>121</v>
      </c>
      <c r="P4337">
        <v>169</v>
      </c>
      <c r="Q4337" s="17">
        <v>44027.052273032408</v>
      </c>
      <c r="R4337" t="s">
        <v>149</v>
      </c>
    </row>
    <row r="4338" spans="1:18" x14ac:dyDescent="0.3">
      <c r="A4338">
        <v>9639174</v>
      </c>
      <c r="B4338" t="s">
        <v>78</v>
      </c>
      <c r="C4338">
        <v>1279944</v>
      </c>
      <c r="D4338" t="s">
        <v>78</v>
      </c>
      <c r="E4338" t="s">
        <v>175</v>
      </c>
      <c r="F4338" t="s">
        <v>17</v>
      </c>
      <c r="G4338" t="s">
        <v>185</v>
      </c>
      <c r="H4338" t="s">
        <v>158</v>
      </c>
      <c r="I4338" t="s">
        <v>78</v>
      </c>
      <c r="J4338" t="s">
        <v>42</v>
      </c>
      <c r="K4338" t="s">
        <v>89</v>
      </c>
      <c r="L4338" s="25">
        <v>44026</v>
      </c>
      <c r="M4338">
        <v>7</v>
      </c>
      <c r="N4338">
        <v>2020</v>
      </c>
      <c r="O4338" t="s">
        <v>121</v>
      </c>
      <c r="P4338">
        <v>169</v>
      </c>
      <c r="Q4338" s="17">
        <v>44026.633784490739</v>
      </c>
      <c r="R4338" t="s">
        <v>149</v>
      </c>
    </row>
    <row r="4339" spans="1:18" x14ac:dyDescent="0.3">
      <c r="A4339">
        <v>9641462</v>
      </c>
      <c r="B4339" t="s">
        <v>78</v>
      </c>
      <c r="C4339">
        <v>1281930</v>
      </c>
      <c r="D4339" t="s">
        <v>78</v>
      </c>
      <c r="E4339">
        <v>4138</v>
      </c>
      <c r="F4339" t="s">
        <v>17</v>
      </c>
      <c r="G4339" t="s">
        <v>152</v>
      </c>
      <c r="H4339" t="s">
        <v>158</v>
      </c>
      <c r="I4339" t="s">
        <v>78</v>
      </c>
      <c r="J4339" t="s">
        <v>42</v>
      </c>
      <c r="K4339" t="s">
        <v>89</v>
      </c>
      <c r="L4339" s="25">
        <v>44026</v>
      </c>
      <c r="M4339">
        <v>7</v>
      </c>
      <c r="N4339">
        <v>2020</v>
      </c>
      <c r="O4339" t="s">
        <v>121</v>
      </c>
      <c r="P4339">
        <v>169</v>
      </c>
      <c r="Q4339" s="17">
        <v>44026.749990972225</v>
      </c>
      <c r="R4339" t="s">
        <v>149</v>
      </c>
    </row>
    <row r="4340" spans="1:18" x14ac:dyDescent="0.3">
      <c r="A4340">
        <v>21510936</v>
      </c>
      <c r="B4340" t="s">
        <v>72</v>
      </c>
      <c r="C4340">
        <v>1285231</v>
      </c>
      <c r="D4340" t="s">
        <v>119</v>
      </c>
      <c r="E4340" t="s">
        <v>154</v>
      </c>
      <c r="F4340" t="s">
        <v>17</v>
      </c>
      <c r="G4340" t="s">
        <v>155</v>
      </c>
      <c r="H4340" t="s">
        <v>2873</v>
      </c>
      <c r="I4340" t="s">
        <v>82</v>
      </c>
      <c r="J4340" t="s">
        <v>42</v>
      </c>
      <c r="K4340" t="s">
        <v>89</v>
      </c>
      <c r="L4340" s="25">
        <v>44026</v>
      </c>
      <c r="M4340">
        <v>7</v>
      </c>
      <c r="N4340">
        <v>2020</v>
      </c>
      <c r="O4340" t="s">
        <v>121</v>
      </c>
      <c r="P4340">
        <v>169</v>
      </c>
      <c r="Q4340" s="17">
        <v>44026.97622222222</v>
      </c>
      <c r="R4340" t="s">
        <v>149</v>
      </c>
    </row>
    <row r="4341" spans="1:18" x14ac:dyDescent="0.3">
      <c r="A4341">
        <v>230086</v>
      </c>
      <c r="B4341" t="s">
        <v>72</v>
      </c>
      <c r="C4341">
        <v>1287389</v>
      </c>
      <c r="D4341" t="s">
        <v>119</v>
      </c>
      <c r="E4341" t="s">
        <v>272</v>
      </c>
      <c r="F4341" t="s">
        <v>17</v>
      </c>
      <c r="G4341" t="s">
        <v>273</v>
      </c>
      <c r="H4341" t="s">
        <v>2874</v>
      </c>
      <c r="I4341" t="s">
        <v>82</v>
      </c>
      <c r="J4341" t="s">
        <v>42</v>
      </c>
      <c r="K4341" t="s">
        <v>89</v>
      </c>
      <c r="L4341" s="25">
        <v>44026</v>
      </c>
      <c r="M4341">
        <v>7</v>
      </c>
      <c r="N4341">
        <v>2020</v>
      </c>
      <c r="O4341" t="s">
        <v>121</v>
      </c>
      <c r="P4341">
        <v>169</v>
      </c>
      <c r="Q4341" s="17">
        <v>44027.0554962963</v>
      </c>
      <c r="R4341" t="s">
        <v>149</v>
      </c>
    </row>
    <row r="4342" spans="1:18" x14ac:dyDescent="0.3">
      <c r="A4342">
        <v>9638434</v>
      </c>
      <c r="B4342" t="s">
        <v>78</v>
      </c>
      <c r="C4342">
        <v>1280087</v>
      </c>
      <c r="D4342" t="s">
        <v>78</v>
      </c>
      <c r="E4342" t="s">
        <v>175</v>
      </c>
      <c r="F4342" t="s">
        <v>17</v>
      </c>
      <c r="G4342" t="s">
        <v>185</v>
      </c>
      <c r="H4342" t="s">
        <v>158</v>
      </c>
      <c r="I4342" t="s">
        <v>78</v>
      </c>
      <c r="J4342" t="s">
        <v>42</v>
      </c>
      <c r="K4342" t="s">
        <v>89</v>
      </c>
      <c r="L4342" s="25">
        <v>44026</v>
      </c>
      <c r="M4342">
        <v>7</v>
      </c>
      <c r="N4342">
        <v>2020</v>
      </c>
      <c r="O4342" t="s">
        <v>121</v>
      </c>
      <c r="P4342">
        <v>169</v>
      </c>
      <c r="Q4342" s="17">
        <v>44026.640793981482</v>
      </c>
      <c r="R4342" t="s">
        <v>149</v>
      </c>
    </row>
    <row r="4343" spans="1:18" x14ac:dyDescent="0.3">
      <c r="A4343">
        <v>230164</v>
      </c>
      <c r="B4343" t="s">
        <v>79</v>
      </c>
      <c r="C4343">
        <v>1287246</v>
      </c>
      <c r="D4343" t="s">
        <v>127</v>
      </c>
      <c r="E4343" t="s">
        <v>12</v>
      </c>
      <c r="F4343" t="s">
        <v>12</v>
      </c>
      <c r="G4343" t="s">
        <v>159</v>
      </c>
      <c r="H4343" t="s">
        <v>2875</v>
      </c>
      <c r="I4343" t="s">
        <v>82</v>
      </c>
      <c r="J4343" t="s">
        <v>42</v>
      </c>
      <c r="K4343" t="s">
        <v>83</v>
      </c>
      <c r="L4343" s="25">
        <v>44026</v>
      </c>
      <c r="M4343">
        <v>7</v>
      </c>
      <c r="N4343">
        <v>2020</v>
      </c>
      <c r="O4343" t="s">
        <v>121</v>
      </c>
      <c r="P4343">
        <v>169</v>
      </c>
      <c r="Q4343" s="17">
        <v>44027.044232870372</v>
      </c>
      <c r="R4343" t="s">
        <v>149</v>
      </c>
    </row>
    <row r="4344" spans="1:18" x14ac:dyDescent="0.3">
      <c r="A4344">
        <v>9637442</v>
      </c>
      <c r="B4344" t="s">
        <v>78</v>
      </c>
      <c r="C4344">
        <v>1278072</v>
      </c>
      <c r="D4344" t="s">
        <v>78</v>
      </c>
      <c r="E4344">
        <v>4142</v>
      </c>
      <c r="F4344" t="s">
        <v>17</v>
      </c>
      <c r="G4344" t="s">
        <v>157</v>
      </c>
      <c r="H4344" t="s">
        <v>158</v>
      </c>
      <c r="I4344" t="s">
        <v>78</v>
      </c>
      <c r="J4344" t="s">
        <v>42</v>
      </c>
      <c r="K4344" t="s">
        <v>89</v>
      </c>
      <c r="L4344" s="25">
        <v>44026</v>
      </c>
      <c r="M4344">
        <v>7</v>
      </c>
      <c r="N4344">
        <v>2020</v>
      </c>
      <c r="O4344" t="s">
        <v>121</v>
      </c>
      <c r="P4344">
        <v>169</v>
      </c>
      <c r="Q4344" s="17">
        <v>44026.447575347222</v>
      </c>
      <c r="R4344" t="s">
        <v>149</v>
      </c>
    </row>
    <row r="4345" spans="1:18" x14ac:dyDescent="0.3">
      <c r="A4345">
        <v>9644947</v>
      </c>
      <c r="B4345" t="s">
        <v>78</v>
      </c>
      <c r="C4345">
        <v>1289261</v>
      </c>
      <c r="D4345" t="s">
        <v>78</v>
      </c>
      <c r="E4345" t="s">
        <v>12</v>
      </c>
      <c r="F4345" t="s">
        <v>12</v>
      </c>
      <c r="G4345" t="s">
        <v>159</v>
      </c>
      <c r="H4345" t="s">
        <v>2876</v>
      </c>
      <c r="I4345" t="s">
        <v>78</v>
      </c>
      <c r="J4345" t="s">
        <v>42</v>
      </c>
      <c r="K4345" t="s">
        <v>83</v>
      </c>
      <c r="L4345" s="25">
        <v>44026</v>
      </c>
      <c r="M4345">
        <v>7</v>
      </c>
      <c r="N4345">
        <v>2020</v>
      </c>
      <c r="O4345" t="s">
        <v>121</v>
      </c>
      <c r="P4345">
        <v>169</v>
      </c>
      <c r="Q4345" s="17">
        <v>44027.112008912038</v>
      </c>
      <c r="R4345" t="s">
        <v>149</v>
      </c>
    </row>
    <row r="4346" spans="1:18" x14ac:dyDescent="0.3">
      <c r="A4346">
        <v>21509518</v>
      </c>
      <c r="B4346" t="s">
        <v>72</v>
      </c>
      <c r="C4346">
        <v>1281630</v>
      </c>
      <c r="D4346" t="s">
        <v>119</v>
      </c>
      <c r="E4346">
        <v>4138</v>
      </c>
      <c r="F4346" t="s">
        <v>17</v>
      </c>
      <c r="G4346" t="s">
        <v>152</v>
      </c>
      <c r="H4346" t="s">
        <v>2877</v>
      </c>
      <c r="I4346" t="s">
        <v>82</v>
      </c>
      <c r="J4346" t="s">
        <v>42</v>
      </c>
      <c r="K4346" t="s">
        <v>89</v>
      </c>
      <c r="L4346" s="25">
        <v>44026</v>
      </c>
      <c r="M4346">
        <v>7</v>
      </c>
      <c r="N4346">
        <v>2020</v>
      </c>
      <c r="O4346" t="s">
        <v>121</v>
      </c>
      <c r="P4346">
        <v>169</v>
      </c>
      <c r="Q4346" s="17">
        <v>44026.734412268517</v>
      </c>
      <c r="R4346" t="s">
        <v>149</v>
      </c>
    </row>
    <row r="4347" spans="1:18" x14ac:dyDescent="0.3">
      <c r="A4347">
        <v>9639617</v>
      </c>
      <c r="B4347" t="s">
        <v>78</v>
      </c>
      <c r="C4347">
        <v>1282116</v>
      </c>
      <c r="D4347" t="s">
        <v>78</v>
      </c>
      <c r="E4347" t="s">
        <v>12</v>
      </c>
      <c r="F4347" t="s">
        <v>12</v>
      </c>
      <c r="G4347" t="s">
        <v>159</v>
      </c>
      <c r="H4347" t="s">
        <v>115</v>
      </c>
      <c r="I4347" t="s">
        <v>78</v>
      </c>
      <c r="J4347" t="s">
        <v>42</v>
      </c>
      <c r="K4347" t="s">
        <v>83</v>
      </c>
      <c r="L4347" s="25">
        <v>44026</v>
      </c>
      <c r="M4347">
        <v>7</v>
      </c>
      <c r="N4347">
        <v>2020</v>
      </c>
      <c r="O4347" t="s">
        <v>121</v>
      </c>
      <c r="P4347">
        <v>169</v>
      </c>
      <c r="Q4347" s="17">
        <v>44026.779167129629</v>
      </c>
      <c r="R4347" t="s">
        <v>149</v>
      </c>
    </row>
    <row r="4348" spans="1:18" x14ac:dyDescent="0.3">
      <c r="A4348">
        <v>21510862</v>
      </c>
      <c r="B4348" t="s">
        <v>72</v>
      </c>
      <c r="C4348">
        <v>1283788</v>
      </c>
      <c r="D4348" t="s">
        <v>119</v>
      </c>
      <c r="E4348" t="s">
        <v>154</v>
      </c>
      <c r="F4348" t="s">
        <v>17</v>
      </c>
      <c r="G4348" t="s">
        <v>155</v>
      </c>
      <c r="H4348" t="s">
        <v>2878</v>
      </c>
      <c r="I4348" t="s">
        <v>82</v>
      </c>
      <c r="J4348" t="s">
        <v>42</v>
      </c>
      <c r="K4348" t="s">
        <v>89</v>
      </c>
      <c r="L4348" s="25">
        <v>44026</v>
      </c>
      <c r="M4348">
        <v>7</v>
      </c>
      <c r="N4348">
        <v>2020</v>
      </c>
      <c r="O4348" t="s">
        <v>121</v>
      </c>
      <c r="P4348">
        <v>169</v>
      </c>
      <c r="Q4348" s="17">
        <v>44026.934506018515</v>
      </c>
      <c r="R4348" t="s">
        <v>149</v>
      </c>
    </row>
    <row r="4349" spans="1:18" x14ac:dyDescent="0.3">
      <c r="A4349">
        <v>21493308</v>
      </c>
      <c r="B4349" t="s">
        <v>72</v>
      </c>
      <c r="C4349">
        <v>1253386</v>
      </c>
      <c r="D4349" t="s">
        <v>119</v>
      </c>
      <c r="E4349" t="s">
        <v>207</v>
      </c>
      <c r="F4349" t="s">
        <v>17</v>
      </c>
      <c r="G4349" t="s">
        <v>208</v>
      </c>
      <c r="H4349" t="s">
        <v>138</v>
      </c>
      <c r="I4349" t="s">
        <v>82</v>
      </c>
      <c r="J4349" t="s">
        <v>42</v>
      </c>
      <c r="K4349" t="s">
        <v>89</v>
      </c>
      <c r="L4349" s="25">
        <v>44026</v>
      </c>
      <c r="M4349">
        <v>7</v>
      </c>
      <c r="N4349">
        <v>2020</v>
      </c>
      <c r="O4349" t="s">
        <v>121</v>
      </c>
      <c r="P4349">
        <v>168</v>
      </c>
      <c r="Q4349" s="17">
        <v>44026.458041087964</v>
      </c>
      <c r="R4349" t="s">
        <v>149</v>
      </c>
    </row>
    <row r="4350" spans="1:18" x14ac:dyDescent="0.3">
      <c r="A4350">
        <v>21510735</v>
      </c>
      <c r="B4350" t="s">
        <v>78</v>
      </c>
      <c r="C4350">
        <v>1283645</v>
      </c>
      <c r="D4350" t="s">
        <v>78</v>
      </c>
      <c r="E4350" t="s">
        <v>169</v>
      </c>
      <c r="F4350" t="s">
        <v>17</v>
      </c>
      <c r="G4350" t="s">
        <v>170</v>
      </c>
      <c r="H4350" t="s">
        <v>2879</v>
      </c>
      <c r="I4350" t="s">
        <v>78</v>
      </c>
      <c r="J4350" t="s">
        <v>42</v>
      </c>
      <c r="K4350" t="s">
        <v>89</v>
      </c>
      <c r="L4350" s="25">
        <v>44026</v>
      </c>
      <c r="M4350">
        <v>7</v>
      </c>
      <c r="N4350">
        <v>2020</v>
      </c>
      <c r="O4350" t="s">
        <v>121</v>
      </c>
      <c r="P4350">
        <v>169</v>
      </c>
      <c r="Q4350" s="17">
        <v>44026.950240393518</v>
      </c>
      <c r="R4350" t="s">
        <v>149</v>
      </c>
    </row>
    <row r="4351" spans="1:18" x14ac:dyDescent="0.3">
      <c r="A4351">
        <v>9645764</v>
      </c>
      <c r="B4351" t="s">
        <v>78</v>
      </c>
      <c r="C4351">
        <v>1289504</v>
      </c>
      <c r="D4351" t="s">
        <v>78</v>
      </c>
      <c r="E4351">
        <v>820</v>
      </c>
      <c r="F4351">
        <v>820</v>
      </c>
      <c r="G4351" t="s">
        <v>163</v>
      </c>
      <c r="H4351" t="s">
        <v>164</v>
      </c>
      <c r="I4351" t="s">
        <v>78</v>
      </c>
      <c r="J4351" t="s">
        <v>42</v>
      </c>
      <c r="K4351" t="s">
        <v>83</v>
      </c>
      <c r="L4351" s="25">
        <v>44026</v>
      </c>
      <c r="M4351">
        <v>7</v>
      </c>
      <c r="N4351">
        <v>2020</v>
      </c>
      <c r="O4351" t="s">
        <v>121</v>
      </c>
      <c r="P4351">
        <v>169</v>
      </c>
      <c r="Q4351" s="17">
        <v>44027.116720717589</v>
      </c>
      <c r="R4351" t="s">
        <v>149</v>
      </c>
    </row>
    <row r="4352" spans="1:18" x14ac:dyDescent="0.3">
      <c r="A4352">
        <v>21509580</v>
      </c>
      <c r="B4352" t="s">
        <v>80</v>
      </c>
      <c r="C4352">
        <v>1283502</v>
      </c>
      <c r="D4352" t="s">
        <v>124</v>
      </c>
      <c r="E4352" t="s">
        <v>154</v>
      </c>
      <c r="F4352" t="s">
        <v>17</v>
      </c>
      <c r="G4352" t="s">
        <v>155</v>
      </c>
      <c r="H4352" t="s">
        <v>162</v>
      </c>
      <c r="I4352" t="s">
        <v>82</v>
      </c>
      <c r="J4352" t="s">
        <v>42</v>
      </c>
      <c r="K4352" t="s">
        <v>89</v>
      </c>
      <c r="L4352" s="25">
        <v>44026</v>
      </c>
      <c r="M4352">
        <v>7</v>
      </c>
      <c r="N4352">
        <v>2020</v>
      </c>
      <c r="O4352" t="s">
        <v>121</v>
      </c>
      <c r="P4352">
        <v>169</v>
      </c>
      <c r="Q4352" s="17">
        <v>44026.766930555554</v>
      </c>
      <c r="R4352" t="s">
        <v>149</v>
      </c>
    </row>
    <row r="4353" spans="1:18" x14ac:dyDescent="0.3">
      <c r="A4353">
        <v>228749</v>
      </c>
      <c r="B4353" t="s">
        <v>78</v>
      </c>
      <c r="C4353">
        <v>1283588</v>
      </c>
      <c r="D4353" t="s">
        <v>78</v>
      </c>
      <c r="E4353" t="s">
        <v>276</v>
      </c>
      <c r="F4353" t="s">
        <v>17</v>
      </c>
      <c r="G4353" t="s">
        <v>277</v>
      </c>
      <c r="H4353" t="s">
        <v>2880</v>
      </c>
      <c r="I4353" t="s">
        <v>78</v>
      </c>
      <c r="J4353" t="s">
        <v>42</v>
      </c>
      <c r="K4353" t="s">
        <v>89</v>
      </c>
      <c r="L4353" s="25">
        <v>44026</v>
      </c>
      <c r="M4353">
        <v>7</v>
      </c>
      <c r="N4353">
        <v>2020</v>
      </c>
      <c r="O4353" t="s">
        <v>121</v>
      </c>
      <c r="P4353">
        <v>169</v>
      </c>
      <c r="Q4353" s="17">
        <v>44026.924873958335</v>
      </c>
      <c r="R4353" t="s">
        <v>149</v>
      </c>
    </row>
    <row r="4354" spans="1:18" x14ac:dyDescent="0.3">
      <c r="A4354">
        <v>9645774</v>
      </c>
      <c r="B4354" t="s">
        <v>72</v>
      </c>
      <c r="C4354">
        <v>1289304</v>
      </c>
      <c r="D4354" t="s">
        <v>119</v>
      </c>
      <c r="E4354">
        <v>820</v>
      </c>
      <c r="F4354">
        <v>820</v>
      </c>
      <c r="G4354" t="s">
        <v>163</v>
      </c>
      <c r="H4354" t="s">
        <v>2881</v>
      </c>
      <c r="I4354" t="s">
        <v>86</v>
      </c>
      <c r="J4354" t="s">
        <v>87</v>
      </c>
      <c r="K4354" t="s">
        <v>83</v>
      </c>
      <c r="L4354" s="25">
        <v>44026</v>
      </c>
      <c r="M4354">
        <v>7</v>
      </c>
      <c r="N4354">
        <v>2020</v>
      </c>
      <c r="O4354" t="s">
        <v>121</v>
      </c>
      <c r="P4354">
        <v>169</v>
      </c>
      <c r="Q4354" s="17">
        <v>44027.109365162039</v>
      </c>
      <c r="R4354" t="s">
        <v>149</v>
      </c>
    </row>
    <row r="4355" spans="1:18" x14ac:dyDescent="0.3">
      <c r="A4355">
        <v>9636492</v>
      </c>
      <c r="B4355" t="s">
        <v>78</v>
      </c>
      <c r="C4355">
        <v>1277886</v>
      </c>
      <c r="D4355" t="s">
        <v>78</v>
      </c>
      <c r="E4355">
        <v>4138</v>
      </c>
      <c r="F4355" t="s">
        <v>17</v>
      </c>
      <c r="G4355" t="s">
        <v>152</v>
      </c>
      <c r="H4355" t="s">
        <v>158</v>
      </c>
      <c r="I4355" t="s">
        <v>78</v>
      </c>
      <c r="J4355" t="s">
        <v>42</v>
      </c>
      <c r="K4355" t="s">
        <v>89</v>
      </c>
      <c r="L4355" s="25">
        <v>44026</v>
      </c>
      <c r="M4355">
        <v>7</v>
      </c>
      <c r="N4355">
        <v>2020</v>
      </c>
      <c r="O4355" t="s">
        <v>121</v>
      </c>
      <c r="P4355">
        <v>169</v>
      </c>
      <c r="Q4355" s="17">
        <v>44026.445846527778</v>
      </c>
      <c r="R4355" t="s">
        <v>149</v>
      </c>
    </row>
    <row r="4356" spans="1:18" x14ac:dyDescent="0.3">
      <c r="A4356">
        <v>9644949</v>
      </c>
      <c r="B4356" t="s">
        <v>78</v>
      </c>
      <c r="C4356">
        <v>1288600</v>
      </c>
      <c r="D4356" t="s">
        <v>78</v>
      </c>
      <c r="E4356" t="s">
        <v>175</v>
      </c>
      <c r="F4356" t="s">
        <v>17</v>
      </c>
      <c r="G4356" t="s">
        <v>185</v>
      </c>
      <c r="H4356" t="s">
        <v>158</v>
      </c>
      <c r="I4356" t="s">
        <v>78</v>
      </c>
      <c r="J4356" t="s">
        <v>42</v>
      </c>
      <c r="K4356" t="s">
        <v>89</v>
      </c>
      <c r="L4356" s="25">
        <v>44026</v>
      </c>
      <c r="M4356">
        <v>7</v>
      </c>
      <c r="N4356">
        <v>2020</v>
      </c>
      <c r="O4356" t="s">
        <v>121</v>
      </c>
      <c r="P4356">
        <v>169</v>
      </c>
      <c r="Q4356" s="17">
        <v>44027.09722708333</v>
      </c>
      <c r="R4356" t="s">
        <v>149</v>
      </c>
    </row>
    <row r="4357" spans="1:18" x14ac:dyDescent="0.3">
      <c r="A4357">
        <v>9637564</v>
      </c>
      <c r="B4357" t="s">
        <v>72</v>
      </c>
      <c r="C4357">
        <v>1278590</v>
      </c>
      <c r="D4357" t="s">
        <v>119</v>
      </c>
      <c r="E4357" t="s">
        <v>154</v>
      </c>
      <c r="F4357" t="s">
        <v>17</v>
      </c>
      <c r="G4357" t="s">
        <v>155</v>
      </c>
      <c r="H4357" t="s">
        <v>2882</v>
      </c>
      <c r="I4357" t="s">
        <v>82</v>
      </c>
      <c r="J4357" t="s">
        <v>42</v>
      </c>
      <c r="K4357" t="s">
        <v>89</v>
      </c>
      <c r="L4357" s="25">
        <v>44026</v>
      </c>
      <c r="M4357">
        <v>7</v>
      </c>
      <c r="N4357">
        <v>2020</v>
      </c>
      <c r="O4357" t="s">
        <v>121</v>
      </c>
      <c r="P4357">
        <v>169</v>
      </c>
      <c r="Q4357" s="17">
        <v>44026.478354513885</v>
      </c>
      <c r="R4357" t="s">
        <v>149</v>
      </c>
    </row>
    <row r="4358" spans="1:18" x14ac:dyDescent="0.3">
      <c r="A4358">
        <v>9641171</v>
      </c>
      <c r="B4358" t="s">
        <v>78</v>
      </c>
      <c r="C4358">
        <v>1285156</v>
      </c>
      <c r="D4358" t="s">
        <v>78</v>
      </c>
      <c r="E4358" t="s">
        <v>12</v>
      </c>
      <c r="F4358" t="s">
        <v>12</v>
      </c>
      <c r="G4358" t="s">
        <v>159</v>
      </c>
      <c r="H4358" t="s">
        <v>2883</v>
      </c>
      <c r="I4358" t="s">
        <v>78</v>
      </c>
      <c r="J4358" t="s">
        <v>42</v>
      </c>
      <c r="K4358" t="s">
        <v>83</v>
      </c>
      <c r="L4358" s="25">
        <v>44026</v>
      </c>
      <c r="M4358">
        <v>7</v>
      </c>
      <c r="N4358">
        <v>2020</v>
      </c>
      <c r="O4358" t="s">
        <v>121</v>
      </c>
      <c r="P4358">
        <v>169</v>
      </c>
      <c r="Q4358" s="17">
        <v>44027.030311458337</v>
      </c>
      <c r="R4358" t="s">
        <v>149</v>
      </c>
    </row>
    <row r="4359" spans="1:18" x14ac:dyDescent="0.3">
      <c r="A4359">
        <v>9638804</v>
      </c>
      <c r="B4359" t="s">
        <v>72</v>
      </c>
      <c r="C4359">
        <v>1280605</v>
      </c>
      <c r="D4359" t="s">
        <v>119</v>
      </c>
      <c r="E4359" t="s">
        <v>26</v>
      </c>
      <c r="F4359" t="s">
        <v>26</v>
      </c>
      <c r="G4359" t="s">
        <v>165</v>
      </c>
      <c r="H4359" t="s">
        <v>2884</v>
      </c>
      <c r="I4359" t="s">
        <v>86</v>
      </c>
      <c r="J4359" t="s">
        <v>87</v>
      </c>
      <c r="K4359" t="s">
        <v>83</v>
      </c>
      <c r="L4359" s="25">
        <v>44026</v>
      </c>
      <c r="M4359">
        <v>7</v>
      </c>
      <c r="N4359">
        <v>2020</v>
      </c>
      <c r="O4359" t="s">
        <v>121</v>
      </c>
      <c r="P4359">
        <v>169</v>
      </c>
      <c r="Q4359" s="17">
        <v>44026.67291828704</v>
      </c>
      <c r="R4359" t="s">
        <v>149</v>
      </c>
    </row>
    <row r="4360" spans="1:18" x14ac:dyDescent="0.3">
      <c r="A4360">
        <v>21511154</v>
      </c>
      <c r="B4360" t="s">
        <v>78</v>
      </c>
      <c r="C4360">
        <v>1284913</v>
      </c>
      <c r="D4360" t="s">
        <v>78</v>
      </c>
      <c r="E4360">
        <v>8416</v>
      </c>
      <c r="F4360" t="s">
        <v>17</v>
      </c>
      <c r="G4360" t="s">
        <v>182</v>
      </c>
      <c r="H4360" t="s">
        <v>158</v>
      </c>
      <c r="I4360" t="s">
        <v>78</v>
      </c>
      <c r="J4360" t="s">
        <v>42</v>
      </c>
      <c r="K4360" t="s">
        <v>89</v>
      </c>
      <c r="L4360" s="25">
        <v>44026</v>
      </c>
      <c r="M4360">
        <v>7</v>
      </c>
      <c r="N4360">
        <v>2020</v>
      </c>
      <c r="O4360" t="s">
        <v>121</v>
      </c>
      <c r="P4360">
        <v>169</v>
      </c>
      <c r="Q4360" s="17">
        <v>44026.985014699072</v>
      </c>
      <c r="R4360" t="s">
        <v>149</v>
      </c>
    </row>
    <row r="4361" spans="1:18" x14ac:dyDescent="0.3">
      <c r="A4361">
        <v>9643236</v>
      </c>
      <c r="B4361" t="s">
        <v>78</v>
      </c>
      <c r="C4361">
        <v>1286785</v>
      </c>
      <c r="D4361" t="s">
        <v>78</v>
      </c>
      <c r="E4361" t="s">
        <v>175</v>
      </c>
      <c r="F4361" t="s">
        <v>17</v>
      </c>
      <c r="G4361" t="s">
        <v>185</v>
      </c>
      <c r="H4361" t="s">
        <v>158</v>
      </c>
      <c r="I4361" t="s">
        <v>78</v>
      </c>
      <c r="J4361" t="s">
        <v>42</v>
      </c>
      <c r="K4361" t="s">
        <v>89</v>
      </c>
      <c r="L4361" s="25">
        <v>44026</v>
      </c>
      <c r="M4361">
        <v>7</v>
      </c>
      <c r="N4361">
        <v>2020</v>
      </c>
      <c r="O4361" t="s">
        <v>121</v>
      </c>
      <c r="P4361">
        <v>169</v>
      </c>
      <c r="Q4361" s="17">
        <v>44027.030282291664</v>
      </c>
      <c r="R4361" t="s">
        <v>149</v>
      </c>
    </row>
    <row r="4362" spans="1:18" x14ac:dyDescent="0.3">
      <c r="A4362">
        <v>9645121</v>
      </c>
      <c r="B4362" t="s">
        <v>72</v>
      </c>
      <c r="C4362">
        <v>1288457</v>
      </c>
      <c r="D4362" t="s">
        <v>119</v>
      </c>
      <c r="E4362" t="s">
        <v>205</v>
      </c>
      <c r="F4362" t="s">
        <v>17</v>
      </c>
      <c r="G4362" t="s">
        <v>206</v>
      </c>
      <c r="H4362" t="s">
        <v>2885</v>
      </c>
      <c r="I4362" t="s">
        <v>82</v>
      </c>
      <c r="J4362" t="s">
        <v>42</v>
      </c>
      <c r="K4362" t="s">
        <v>89</v>
      </c>
      <c r="L4362" s="25">
        <v>44026</v>
      </c>
      <c r="M4362">
        <v>7</v>
      </c>
      <c r="N4362">
        <v>2020</v>
      </c>
      <c r="O4362" t="s">
        <v>121</v>
      </c>
      <c r="P4362">
        <v>169</v>
      </c>
      <c r="Q4362" s="17">
        <v>44027.080950925927</v>
      </c>
      <c r="R4362" t="s">
        <v>149</v>
      </c>
    </row>
    <row r="4363" spans="1:18" x14ac:dyDescent="0.3">
      <c r="A4363">
        <v>9644933</v>
      </c>
      <c r="B4363" t="s">
        <v>78</v>
      </c>
      <c r="C4363">
        <v>1288557</v>
      </c>
      <c r="D4363" t="s">
        <v>78</v>
      </c>
      <c r="E4363" t="s">
        <v>207</v>
      </c>
      <c r="F4363" t="s">
        <v>17</v>
      </c>
      <c r="G4363" t="s">
        <v>208</v>
      </c>
      <c r="H4363" t="s">
        <v>158</v>
      </c>
      <c r="I4363" t="s">
        <v>78</v>
      </c>
      <c r="J4363" t="s">
        <v>42</v>
      </c>
      <c r="K4363" t="s">
        <v>89</v>
      </c>
      <c r="L4363" s="25">
        <v>44026</v>
      </c>
      <c r="M4363">
        <v>7</v>
      </c>
      <c r="N4363">
        <v>2020</v>
      </c>
      <c r="O4363" t="s">
        <v>121</v>
      </c>
      <c r="P4363">
        <v>169</v>
      </c>
      <c r="Q4363" s="17">
        <v>44027.084151504627</v>
      </c>
      <c r="R4363" t="s">
        <v>149</v>
      </c>
    </row>
    <row r="4364" spans="1:18" x14ac:dyDescent="0.3">
      <c r="A4364">
        <v>9637934</v>
      </c>
      <c r="B4364" t="s">
        <v>78</v>
      </c>
      <c r="C4364">
        <v>1278790</v>
      </c>
      <c r="D4364" t="s">
        <v>78</v>
      </c>
      <c r="E4364">
        <v>4138</v>
      </c>
      <c r="F4364" t="s">
        <v>17</v>
      </c>
      <c r="G4364" t="s">
        <v>152</v>
      </c>
      <c r="H4364" t="s">
        <v>158</v>
      </c>
      <c r="I4364" t="s">
        <v>78</v>
      </c>
      <c r="J4364" t="s">
        <v>42</v>
      </c>
      <c r="K4364" t="s">
        <v>89</v>
      </c>
      <c r="L4364" s="25">
        <v>44026</v>
      </c>
      <c r="M4364">
        <v>7</v>
      </c>
      <c r="N4364">
        <v>2020</v>
      </c>
      <c r="O4364" t="s">
        <v>121</v>
      </c>
      <c r="P4364">
        <v>169</v>
      </c>
      <c r="Q4364" s="17">
        <v>44026.540789236111</v>
      </c>
      <c r="R4364" t="s">
        <v>149</v>
      </c>
    </row>
    <row r="4365" spans="1:18" x14ac:dyDescent="0.3">
      <c r="A4365">
        <v>9643140</v>
      </c>
      <c r="B4365" t="s">
        <v>78</v>
      </c>
      <c r="C4365">
        <v>1284956</v>
      </c>
      <c r="D4365" t="s">
        <v>78</v>
      </c>
      <c r="E4365" t="s">
        <v>169</v>
      </c>
      <c r="F4365" t="s">
        <v>17</v>
      </c>
      <c r="G4365" t="s">
        <v>170</v>
      </c>
      <c r="H4365" t="s">
        <v>158</v>
      </c>
      <c r="I4365" t="s">
        <v>78</v>
      </c>
      <c r="J4365" t="s">
        <v>42</v>
      </c>
      <c r="K4365" t="s">
        <v>89</v>
      </c>
      <c r="L4365" s="25">
        <v>44026</v>
      </c>
      <c r="M4365">
        <v>7</v>
      </c>
      <c r="N4365">
        <v>2020</v>
      </c>
      <c r="O4365" t="s">
        <v>121</v>
      </c>
      <c r="P4365">
        <v>169</v>
      </c>
      <c r="Q4365" s="17">
        <v>44026.969865046296</v>
      </c>
      <c r="R4365" t="s">
        <v>149</v>
      </c>
    </row>
    <row r="4366" spans="1:18" x14ac:dyDescent="0.3">
      <c r="A4366">
        <v>9641497</v>
      </c>
      <c r="B4366" t="s">
        <v>78</v>
      </c>
      <c r="C4366">
        <v>1282348</v>
      </c>
      <c r="D4366" t="s">
        <v>78</v>
      </c>
      <c r="E4366">
        <v>4142</v>
      </c>
      <c r="F4366" t="s">
        <v>17</v>
      </c>
      <c r="G4366" t="s">
        <v>157</v>
      </c>
      <c r="H4366" t="s">
        <v>158</v>
      </c>
      <c r="I4366" t="s">
        <v>78</v>
      </c>
      <c r="J4366" t="s">
        <v>42</v>
      </c>
      <c r="K4366" t="s">
        <v>89</v>
      </c>
      <c r="L4366" s="25">
        <v>44026</v>
      </c>
      <c r="M4366">
        <v>7</v>
      </c>
      <c r="N4366">
        <v>2020</v>
      </c>
      <c r="O4366" t="s">
        <v>121</v>
      </c>
      <c r="P4366">
        <v>169</v>
      </c>
      <c r="Q4366" s="17">
        <v>44026.795076504626</v>
      </c>
      <c r="R4366" t="s">
        <v>149</v>
      </c>
    </row>
    <row r="4367" spans="1:18" x14ac:dyDescent="0.3">
      <c r="A4367">
        <v>21509584</v>
      </c>
      <c r="B4367" t="s">
        <v>72</v>
      </c>
      <c r="C4367">
        <v>1283413</v>
      </c>
      <c r="D4367" t="s">
        <v>119</v>
      </c>
      <c r="E4367" t="s">
        <v>171</v>
      </c>
      <c r="F4367" t="s">
        <v>17</v>
      </c>
      <c r="G4367" t="s">
        <v>172</v>
      </c>
      <c r="H4367" t="s">
        <v>2886</v>
      </c>
      <c r="I4367" t="s">
        <v>82</v>
      </c>
      <c r="J4367" t="s">
        <v>42</v>
      </c>
      <c r="K4367" t="s">
        <v>89</v>
      </c>
      <c r="L4367" s="25">
        <v>44026</v>
      </c>
      <c r="M4367">
        <v>7</v>
      </c>
      <c r="N4367">
        <v>2020</v>
      </c>
      <c r="O4367" t="s">
        <v>121</v>
      </c>
      <c r="P4367">
        <v>169</v>
      </c>
      <c r="Q4367" s="17">
        <v>44027.041001736114</v>
      </c>
      <c r="R4367" t="s">
        <v>149</v>
      </c>
    </row>
    <row r="4368" spans="1:18" x14ac:dyDescent="0.3">
      <c r="A4368">
        <v>9635021</v>
      </c>
      <c r="B4368" t="s">
        <v>78</v>
      </c>
      <c r="C4368">
        <v>1276775</v>
      </c>
      <c r="D4368" t="s">
        <v>127</v>
      </c>
      <c r="E4368" t="s">
        <v>12</v>
      </c>
      <c r="F4368" t="s">
        <v>12</v>
      </c>
      <c r="G4368" t="s">
        <v>159</v>
      </c>
      <c r="H4368" t="s">
        <v>2887</v>
      </c>
      <c r="I4368" t="s">
        <v>86</v>
      </c>
      <c r="J4368" t="s">
        <v>87</v>
      </c>
      <c r="K4368" t="s">
        <v>83</v>
      </c>
      <c r="L4368" s="25">
        <v>44026</v>
      </c>
      <c r="M4368">
        <v>7</v>
      </c>
      <c r="N4368">
        <v>2020</v>
      </c>
      <c r="O4368" t="s">
        <v>121</v>
      </c>
      <c r="P4368">
        <v>169</v>
      </c>
      <c r="Q4368" s="17">
        <v>44026.425248495369</v>
      </c>
      <c r="R4368" t="s">
        <v>149</v>
      </c>
    </row>
    <row r="4369" spans="1:18" x14ac:dyDescent="0.3">
      <c r="A4369">
        <v>9639956</v>
      </c>
      <c r="B4369" t="s">
        <v>78</v>
      </c>
      <c r="C4369">
        <v>1281398</v>
      </c>
      <c r="D4369" t="s">
        <v>78</v>
      </c>
      <c r="E4369">
        <v>4138</v>
      </c>
      <c r="F4369" t="s">
        <v>17</v>
      </c>
      <c r="G4369" t="s">
        <v>152</v>
      </c>
      <c r="H4369" t="s">
        <v>158</v>
      </c>
      <c r="I4369" t="s">
        <v>78</v>
      </c>
      <c r="J4369" t="s">
        <v>42</v>
      </c>
      <c r="K4369" t="s">
        <v>89</v>
      </c>
      <c r="L4369" s="25">
        <v>44026</v>
      </c>
      <c r="M4369">
        <v>7</v>
      </c>
      <c r="N4369">
        <v>2020</v>
      </c>
      <c r="O4369" t="s">
        <v>121</v>
      </c>
      <c r="P4369">
        <v>169</v>
      </c>
      <c r="Q4369" s="17">
        <v>44026.714911805553</v>
      </c>
      <c r="R4369" t="s">
        <v>149</v>
      </c>
    </row>
    <row r="4370" spans="1:18" x14ac:dyDescent="0.3">
      <c r="A4370">
        <v>9646090</v>
      </c>
      <c r="B4370" t="s">
        <v>78</v>
      </c>
      <c r="C4370">
        <v>1288800</v>
      </c>
      <c r="D4370" t="s">
        <v>78</v>
      </c>
      <c r="E4370">
        <v>4138</v>
      </c>
      <c r="F4370" t="s">
        <v>17</v>
      </c>
      <c r="G4370" t="s">
        <v>152</v>
      </c>
      <c r="H4370" t="s">
        <v>158</v>
      </c>
      <c r="I4370" t="s">
        <v>78</v>
      </c>
      <c r="J4370" t="s">
        <v>42</v>
      </c>
      <c r="K4370" t="s">
        <v>89</v>
      </c>
      <c r="L4370" s="25">
        <v>44026</v>
      </c>
      <c r="M4370">
        <v>7</v>
      </c>
      <c r="N4370">
        <v>2020</v>
      </c>
      <c r="O4370" t="s">
        <v>121</v>
      </c>
      <c r="P4370">
        <v>169</v>
      </c>
      <c r="Q4370" s="17">
        <v>44027.100400000003</v>
      </c>
      <c r="R4370" t="s">
        <v>149</v>
      </c>
    </row>
    <row r="4371" spans="1:18" x14ac:dyDescent="0.3">
      <c r="A4371">
        <v>9635801</v>
      </c>
      <c r="B4371" t="s">
        <v>78</v>
      </c>
      <c r="C4371">
        <v>1276961</v>
      </c>
      <c r="D4371" t="s">
        <v>78</v>
      </c>
      <c r="E4371">
        <v>4142</v>
      </c>
      <c r="F4371" t="s">
        <v>17</v>
      </c>
      <c r="G4371" t="s">
        <v>157</v>
      </c>
      <c r="H4371" t="s">
        <v>158</v>
      </c>
      <c r="I4371" t="s">
        <v>78</v>
      </c>
      <c r="J4371" t="s">
        <v>42</v>
      </c>
      <c r="K4371" t="s">
        <v>89</v>
      </c>
      <c r="L4371" s="25">
        <v>44026</v>
      </c>
      <c r="M4371">
        <v>7</v>
      </c>
      <c r="N4371">
        <v>2020</v>
      </c>
      <c r="O4371" t="s">
        <v>121</v>
      </c>
      <c r="P4371">
        <v>169</v>
      </c>
      <c r="Q4371" s="17">
        <v>44026.429709606484</v>
      </c>
      <c r="R4371" t="s">
        <v>149</v>
      </c>
    </row>
    <row r="4372" spans="1:18" x14ac:dyDescent="0.3">
      <c r="A4372">
        <v>9635886</v>
      </c>
      <c r="B4372" t="s">
        <v>78</v>
      </c>
      <c r="C4372">
        <v>1277061</v>
      </c>
      <c r="D4372" t="s">
        <v>78</v>
      </c>
      <c r="E4372" t="s">
        <v>195</v>
      </c>
      <c r="F4372" t="s">
        <v>17</v>
      </c>
      <c r="G4372" t="s">
        <v>196</v>
      </c>
      <c r="H4372" t="s">
        <v>179</v>
      </c>
      <c r="I4372" t="s">
        <v>78</v>
      </c>
      <c r="J4372" t="s">
        <v>42</v>
      </c>
      <c r="K4372" t="s">
        <v>89</v>
      </c>
      <c r="L4372" s="25">
        <v>44026</v>
      </c>
      <c r="M4372">
        <v>7</v>
      </c>
      <c r="N4372">
        <v>2020</v>
      </c>
      <c r="O4372" t="s">
        <v>121</v>
      </c>
      <c r="P4372">
        <v>169</v>
      </c>
      <c r="Q4372" s="17">
        <v>44026.487098379628</v>
      </c>
      <c r="R4372" t="s">
        <v>149</v>
      </c>
    </row>
    <row r="4373" spans="1:18" x14ac:dyDescent="0.3">
      <c r="A4373">
        <v>227957</v>
      </c>
      <c r="B4373" t="s">
        <v>78</v>
      </c>
      <c r="C4373">
        <v>1279569</v>
      </c>
      <c r="D4373" t="s">
        <v>78</v>
      </c>
      <c r="E4373" t="s">
        <v>12</v>
      </c>
      <c r="F4373" t="s">
        <v>12</v>
      </c>
      <c r="G4373" t="s">
        <v>159</v>
      </c>
      <c r="H4373" t="s">
        <v>2888</v>
      </c>
      <c r="I4373" t="s">
        <v>78</v>
      </c>
      <c r="J4373" t="s">
        <v>42</v>
      </c>
      <c r="K4373" t="s">
        <v>83</v>
      </c>
      <c r="L4373" s="25">
        <v>44026</v>
      </c>
      <c r="M4373">
        <v>7</v>
      </c>
      <c r="N4373">
        <v>2020</v>
      </c>
      <c r="O4373" t="s">
        <v>121</v>
      </c>
      <c r="P4373">
        <v>169</v>
      </c>
      <c r="Q4373" s="17">
        <v>44026.615717476852</v>
      </c>
      <c r="R4373" t="s">
        <v>149</v>
      </c>
    </row>
    <row r="4374" spans="1:18" x14ac:dyDescent="0.3">
      <c r="A4374">
        <v>9643118</v>
      </c>
      <c r="B4374" t="s">
        <v>78</v>
      </c>
      <c r="C4374">
        <v>1286092</v>
      </c>
      <c r="D4374" t="s">
        <v>78</v>
      </c>
      <c r="E4374">
        <v>4142</v>
      </c>
      <c r="F4374" t="s">
        <v>17</v>
      </c>
      <c r="G4374" t="s">
        <v>157</v>
      </c>
      <c r="H4374" t="s">
        <v>158</v>
      </c>
      <c r="I4374" t="s">
        <v>78</v>
      </c>
      <c r="J4374" t="s">
        <v>42</v>
      </c>
      <c r="K4374" t="s">
        <v>89</v>
      </c>
      <c r="L4374" s="25">
        <v>44026</v>
      </c>
      <c r="M4374">
        <v>7</v>
      </c>
      <c r="N4374">
        <v>2020</v>
      </c>
      <c r="O4374" t="s">
        <v>121</v>
      </c>
      <c r="P4374">
        <v>169</v>
      </c>
      <c r="Q4374" s="17">
        <v>44027.001098032408</v>
      </c>
      <c r="R4374" t="s">
        <v>149</v>
      </c>
    </row>
    <row r="4375" spans="1:18" x14ac:dyDescent="0.3">
      <c r="A4375">
        <v>228200</v>
      </c>
      <c r="B4375" t="s">
        <v>78</v>
      </c>
      <c r="C4375">
        <v>1279669</v>
      </c>
      <c r="D4375" t="s">
        <v>78</v>
      </c>
      <c r="E4375" t="s">
        <v>175</v>
      </c>
      <c r="F4375" t="s">
        <v>17</v>
      </c>
      <c r="G4375" t="s">
        <v>185</v>
      </c>
      <c r="H4375" t="s">
        <v>215</v>
      </c>
      <c r="I4375" t="s">
        <v>78</v>
      </c>
      <c r="J4375" t="s">
        <v>42</v>
      </c>
      <c r="K4375" t="s">
        <v>89</v>
      </c>
      <c r="L4375" s="25">
        <v>44026</v>
      </c>
      <c r="M4375">
        <v>7</v>
      </c>
      <c r="N4375">
        <v>2020</v>
      </c>
      <c r="O4375" t="s">
        <v>121</v>
      </c>
      <c r="P4375">
        <v>169</v>
      </c>
      <c r="Q4375" s="17">
        <v>44026.621930439818</v>
      </c>
      <c r="R4375" t="s">
        <v>149</v>
      </c>
    </row>
    <row r="4376" spans="1:18" x14ac:dyDescent="0.3">
      <c r="A4376">
        <v>230845</v>
      </c>
      <c r="B4376" t="s">
        <v>80</v>
      </c>
      <c r="C4376">
        <v>1287071</v>
      </c>
      <c r="D4376" t="s">
        <v>124</v>
      </c>
      <c r="E4376" t="s">
        <v>12</v>
      </c>
      <c r="F4376" t="s">
        <v>12</v>
      </c>
      <c r="G4376" t="s">
        <v>159</v>
      </c>
      <c r="H4376" t="s">
        <v>2889</v>
      </c>
      <c r="I4376" t="s">
        <v>86</v>
      </c>
      <c r="J4376" t="s">
        <v>87</v>
      </c>
      <c r="K4376" t="s">
        <v>83</v>
      </c>
      <c r="L4376" s="25">
        <v>44026</v>
      </c>
      <c r="M4376">
        <v>7</v>
      </c>
      <c r="N4376">
        <v>2020</v>
      </c>
      <c r="O4376" t="s">
        <v>121</v>
      </c>
      <c r="P4376">
        <v>169</v>
      </c>
      <c r="Q4376" s="17">
        <v>44026.908795717594</v>
      </c>
      <c r="R4376" t="s">
        <v>149</v>
      </c>
    </row>
    <row r="4377" spans="1:18" x14ac:dyDescent="0.3">
      <c r="A4377">
        <v>228927</v>
      </c>
      <c r="B4377" t="s">
        <v>72</v>
      </c>
      <c r="C4377">
        <v>1281646</v>
      </c>
      <c r="D4377" t="s">
        <v>119</v>
      </c>
      <c r="E4377">
        <v>966</v>
      </c>
      <c r="F4377">
        <v>966</v>
      </c>
      <c r="G4377" t="s">
        <v>168</v>
      </c>
      <c r="H4377" t="s">
        <v>2890</v>
      </c>
      <c r="I4377" t="s">
        <v>86</v>
      </c>
      <c r="J4377" t="s">
        <v>87</v>
      </c>
      <c r="K4377" t="s">
        <v>89</v>
      </c>
      <c r="L4377" s="25">
        <v>44026</v>
      </c>
      <c r="M4377">
        <v>7</v>
      </c>
      <c r="N4377">
        <v>2020</v>
      </c>
      <c r="O4377" t="s">
        <v>121</v>
      </c>
      <c r="P4377">
        <v>169</v>
      </c>
      <c r="Q4377" s="17">
        <v>44026.739625694441</v>
      </c>
      <c r="R4377" t="s">
        <v>149</v>
      </c>
    </row>
    <row r="4378" spans="1:18" x14ac:dyDescent="0.3">
      <c r="A4378">
        <v>9641435</v>
      </c>
      <c r="B4378" t="s">
        <v>78</v>
      </c>
      <c r="C4378">
        <v>1283404</v>
      </c>
      <c r="D4378" t="s">
        <v>78</v>
      </c>
      <c r="E4378" t="s">
        <v>175</v>
      </c>
      <c r="F4378" t="s">
        <v>17</v>
      </c>
      <c r="G4378" t="s">
        <v>176</v>
      </c>
      <c r="H4378" t="s">
        <v>2891</v>
      </c>
      <c r="I4378" t="s">
        <v>78</v>
      </c>
      <c r="J4378" t="s">
        <v>42</v>
      </c>
      <c r="K4378" t="s">
        <v>89</v>
      </c>
      <c r="L4378" s="25">
        <v>44026</v>
      </c>
      <c r="M4378">
        <v>7</v>
      </c>
      <c r="N4378">
        <v>2020</v>
      </c>
      <c r="O4378" t="s">
        <v>121</v>
      </c>
      <c r="P4378">
        <v>169</v>
      </c>
      <c r="Q4378" s="17">
        <v>44026.90107349537</v>
      </c>
      <c r="R4378" t="s">
        <v>149</v>
      </c>
    </row>
    <row r="4379" spans="1:18" x14ac:dyDescent="0.3">
      <c r="A4379">
        <v>9637405</v>
      </c>
      <c r="B4379" t="s">
        <v>80</v>
      </c>
      <c r="C4379">
        <v>1278349</v>
      </c>
      <c r="D4379" t="s">
        <v>124</v>
      </c>
      <c r="E4379" t="s">
        <v>154</v>
      </c>
      <c r="F4379" t="s">
        <v>17</v>
      </c>
      <c r="G4379" t="s">
        <v>155</v>
      </c>
      <c r="H4379" t="s">
        <v>2892</v>
      </c>
      <c r="I4379" t="s">
        <v>86</v>
      </c>
      <c r="J4379" t="s">
        <v>87</v>
      </c>
      <c r="K4379" t="s">
        <v>89</v>
      </c>
      <c r="L4379" s="25">
        <v>44026</v>
      </c>
      <c r="M4379">
        <v>7</v>
      </c>
      <c r="N4379">
        <v>2020</v>
      </c>
      <c r="O4379" t="s">
        <v>121</v>
      </c>
      <c r="P4379">
        <v>169</v>
      </c>
      <c r="Q4379" s="17">
        <v>44026.467494328703</v>
      </c>
      <c r="R4379" t="s">
        <v>149</v>
      </c>
    </row>
    <row r="4380" spans="1:18" x14ac:dyDescent="0.3">
      <c r="A4380">
        <v>9640137</v>
      </c>
      <c r="B4380" t="s">
        <v>78</v>
      </c>
      <c r="C4380">
        <v>1281128</v>
      </c>
      <c r="D4380" t="s">
        <v>78</v>
      </c>
      <c r="E4380">
        <v>4142</v>
      </c>
      <c r="F4380" t="s">
        <v>17</v>
      </c>
      <c r="G4380" t="s">
        <v>157</v>
      </c>
      <c r="H4380" t="s">
        <v>179</v>
      </c>
      <c r="I4380" t="s">
        <v>78</v>
      </c>
      <c r="J4380" t="s">
        <v>42</v>
      </c>
      <c r="K4380" t="s">
        <v>89</v>
      </c>
      <c r="L4380" s="25">
        <v>44026</v>
      </c>
      <c r="M4380">
        <v>7</v>
      </c>
      <c r="N4380">
        <v>2020</v>
      </c>
      <c r="O4380" t="s">
        <v>121</v>
      </c>
      <c r="P4380">
        <v>169</v>
      </c>
      <c r="Q4380" s="17">
        <v>44026.704427662036</v>
      </c>
      <c r="R4380" t="s">
        <v>149</v>
      </c>
    </row>
    <row r="4381" spans="1:18" x14ac:dyDescent="0.3">
      <c r="A4381">
        <v>9636255</v>
      </c>
      <c r="B4381" t="s">
        <v>78</v>
      </c>
      <c r="C4381">
        <v>1277945</v>
      </c>
      <c r="D4381" t="s">
        <v>78</v>
      </c>
      <c r="E4381">
        <v>820</v>
      </c>
      <c r="F4381">
        <v>820</v>
      </c>
      <c r="G4381" t="s">
        <v>163</v>
      </c>
      <c r="H4381" t="s">
        <v>2893</v>
      </c>
      <c r="I4381" t="s">
        <v>78</v>
      </c>
      <c r="J4381" t="s">
        <v>42</v>
      </c>
      <c r="K4381" t="s">
        <v>83</v>
      </c>
      <c r="L4381" s="25">
        <v>44026</v>
      </c>
      <c r="M4381">
        <v>7</v>
      </c>
      <c r="N4381">
        <v>2020</v>
      </c>
      <c r="O4381" t="s">
        <v>121</v>
      </c>
      <c r="P4381">
        <v>169</v>
      </c>
      <c r="Q4381" s="17">
        <v>44026.512890625003</v>
      </c>
      <c r="R4381" t="s">
        <v>149</v>
      </c>
    </row>
    <row r="4382" spans="1:18" x14ac:dyDescent="0.3">
      <c r="A4382">
        <v>9645601</v>
      </c>
      <c r="B4382" t="s">
        <v>78</v>
      </c>
      <c r="C4382">
        <v>1289020</v>
      </c>
      <c r="D4382" t="s">
        <v>78</v>
      </c>
      <c r="E4382">
        <v>820</v>
      </c>
      <c r="F4382">
        <v>820</v>
      </c>
      <c r="G4382" t="s">
        <v>163</v>
      </c>
      <c r="H4382" t="s">
        <v>2894</v>
      </c>
      <c r="I4382" t="s">
        <v>78</v>
      </c>
      <c r="J4382" t="s">
        <v>42</v>
      </c>
      <c r="K4382" t="s">
        <v>83</v>
      </c>
      <c r="L4382" s="25">
        <v>44026</v>
      </c>
      <c r="M4382">
        <v>7</v>
      </c>
      <c r="N4382">
        <v>2020</v>
      </c>
      <c r="O4382" t="s">
        <v>121</v>
      </c>
      <c r="P4382">
        <v>169</v>
      </c>
      <c r="Q4382" s="17">
        <v>44027.105043055555</v>
      </c>
      <c r="R4382" t="s">
        <v>149</v>
      </c>
    </row>
    <row r="4383" spans="1:18" x14ac:dyDescent="0.3">
      <c r="A4383">
        <v>227848</v>
      </c>
      <c r="B4383" t="s">
        <v>79</v>
      </c>
      <c r="C4383">
        <v>1279256</v>
      </c>
      <c r="D4383" t="s">
        <v>127</v>
      </c>
      <c r="E4383" t="s">
        <v>12</v>
      </c>
      <c r="F4383" t="s">
        <v>12</v>
      </c>
      <c r="G4383" t="s">
        <v>159</v>
      </c>
      <c r="H4383" t="s">
        <v>2895</v>
      </c>
      <c r="I4383" t="s">
        <v>82</v>
      </c>
      <c r="J4383" t="s">
        <v>42</v>
      </c>
      <c r="K4383" t="s">
        <v>83</v>
      </c>
      <c r="L4383" s="25">
        <v>44026</v>
      </c>
      <c r="M4383">
        <v>7</v>
      </c>
      <c r="N4383">
        <v>2020</v>
      </c>
      <c r="O4383" t="s">
        <v>121</v>
      </c>
      <c r="P4383">
        <v>169</v>
      </c>
      <c r="Q4383" s="17">
        <v>44026.591004166665</v>
      </c>
      <c r="R4383" t="s">
        <v>149</v>
      </c>
    </row>
    <row r="4384" spans="1:18" x14ac:dyDescent="0.3">
      <c r="A4384">
        <v>227966</v>
      </c>
      <c r="B4384" t="s">
        <v>72</v>
      </c>
      <c r="C4384">
        <v>1279817</v>
      </c>
      <c r="D4384" t="s">
        <v>127</v>
      </c>
      <c r="E4384">
        <v>4138</v>
      </c>
      <c r="F4384" t="s">
        <v>17</v>
      </c>
      <c r="G4384" t="s">
        <v>152</v>
      </c>
      <c r="H4384" t="s">
        <v>2896</v>
      </c>
      <c r="I4384" t="s">
        <v>82</v>
      </c>
      <c r="J4384" t="s">
        <v>42</v>
      </c>
      <c r="K4384" t="s">
        <v>89</v>
      </c>
      <c r="L4384" s="25">
        <v>44026</v>
      </c>
      <c r="M4384">
        <v>7</v>
      </c>
      <c r="N4384">
        <v>2020</v>
      </c>
      <c r="O4384" t="s">
        <v>121</v>
      </c>
      <c r="P4384">
        <v>169</v>
      </c>
      <c r="Q4384" s="17">
        <v>44026.628814120369</v>
      </c>
      <c r="R4384" t="s">
        <v>149</v>
      </c>
    </row>
    <row r="4385" spans="1:18" x14ac:dyDescent="0.3">
      <c r="A4385">
        <v>9644322</v>
      </c>
      <c r="B4385" t="s">
        <v>78</v>
      </c>
      <c r="C4385">
        <v>1287148</v>
      </c>
      <c r="D4385" t="s">
        <v>78</v>
      </c>
      <c r="E4385">
        <v>820</v>
      </c>
      <c r="F4385">
        <v>820</v>
      </c>
      <c r="G4385" t="s">
        <v>163</v>
      </c>
      <c r="H4385" t="s">
        <v>2897</v>
      </c>
      <c r="I4385" t="s">
        <v>78</v>
      </c>
      <c r="J4385" t="s">
        <v>42</v>
      </c>
      <c r="K4385" t="s">
        <v>83</v>
      </c>
      <c r="L4385" s="25">
        <v>44026</v>
      </c>
      <c r="M4385">
        <v>7</v>
      </c>
      <c r="N4385">
        <v>2020</v>
      </c>
      <c r="O4385" t="s">
        <v>121</v>
      </c>
      <c r="P4385">
        <v>169</v>
      </c>
      <c r="Q4385" s="17">
        <v>44027.054344791664</v>
      </c>
      <c r="R4385" t="s">
        <v>149</v>
      </c>
    </row>
    <row r="4386" spans="1:18" x14ac:dyDescent="0.3">
      <c r="A4386">
        <v>9636098</v>
      </c>
      <c r="B4386" t="s">
        <v>78</v>
      </c>
      <c r="C4386">
        <v>1277384</v>
      </c>
      <c r="D4386" t="s">
        <v>78</v>
      </c>
      <c r="E4386">
        <v>820</v>
      </c>
      <c r="F4386">
        <v>820</v>
      </c>
      <c r="G4386" t="s">
        <v>163</v>
      </c>
      <c r="H4386" t="s">
        <v>2898</v>
      </c>
      <c r="I4386" t="s">
        <v>78</v>
      </c>
      <c r="J4386" t="s">
        <v>42</v>
      </c>
      <c r="K4386" t="s">
        <v>83</v>
      </c>
      <c r="L4386" s="25">
        <v>44026</v>
      </c>
      <c r="M4386">
        <v>7</v>
      </c>
      <c r="N4386">
        <v>2020</v>
      </c>
      <c r="O4386" t="s">
        <v>121</v>
      </c>
      <c r="P4386">
        <v>169</v>
      </c>
      <c r="Q4386" s="17">
        <v>44026.463802546299</v>
      </c>
      <c r="R4386" t="s">
        <v>149</v>
      </c>
    </row>
    <row r="4387" spans="1:18" x14ac:dyDescent="0.3">
      <c r="A4387">
        <v>9645061</v>
      </c>
      <c r="B4387" t="s">
        <v>72</v>
      </c>
      <c r="C4387">
        <v>1288573</v>
      </c>
      <c r="D4387" t="s">
        <v>119</v>
      </c>
      <c r="E4387" t="s">
        <v>12</v>
      </c>
      <c r="F4387" t="s">
        <v>12</v>
      </c>
      <c r="G4387" t="s">
        <v>159</v>
      </c>
      <c r="H4387" t="s">
        <v>2899</v>
      </c>
      <c r="I4387" t="s">
        <v>86</v>
      </c>
      <c r="J4387" t="s">
        <v>87</v>
      </c>
      <c r="K4387" t="s">
        <v>83</v>
      </c>
      <c r="L4387" s="25">
        <v>44026</v>
      </c>
      <c r="M4387">
        <v>7</v>
      </c>
      <c r="N4387">
        <v>2020</v>
      </c>
      <c r="O4387" t="s">
        <v>121</v>
      </c>
      <c r="P4387">
        <v>169</v>
      </c>
      <c r="Q4387" s="17">
        <v>44027.092394212959</v>
      </c>
      <c r="R4387" t="s">
        <v>149</v>
      </c>
    </row>
    <row r="4388" spans="1:18" x14ac:dyDescent="0.3">
      <c r="A4388">
        <v>9646181</v>
      </c>
      <c r="B4388" t="s">
        <v>78</v>
      </c>
      <c r="C4388">
        <v>1289827</v>
      </c>
      <c r="D4388" t="s">
        <v>78</v>
      </c>
      <c r="E4388">
        <v>845</v>
      </c>
      <c r="F4388">
        <v>845</v>
      </c>
      <c r="G4388" t="s">
        <v>153</v>
      </c>
      <c r="H4388" t="s">
        <v>115</v>
      </c>
      <c r="I4388" t="s">
        <v>78</v>
      </c>
      <c r="J4388" t="s">
        <v>42</v>
      </c>
      <c r="K4388" t="s">
        <v>89</v>
      </c>
      <c r="L4388" s="25">
        <v>44026</v>
      </c>
      <c r="M4388">
        <v>7</v>
      </c>
      <c r="N4388">
        <v>2020</v>
      </c>
      <c r="O4388" t="s">
        <v>121</v>
      </c>
      <c r="P4388">
        <v>169</v>
      </c>
      <c r="Q4388" s="17">
        <v>44027.123612268515</v>
      </c>
      <c r="R4388" t="s">
        <v>149</v>
      </c>
    </row>
    <row r="4389" spans="1:18" x14ac:dyDescent="0.3">
      <c r="A4389">
        <v>231634</v>
      </c>
      <c r="B4389" t="s">
        <v>79</v>
      </c>
      <c r="C4389">
        <v>1288602</v>
      </c>
      <c r="D4389" t="s">
        <v>127</v>
      </c>
      <c r="E4389" t="s">
        <v>12</v>
      </c>
      <c r="F4389" t="s">
        <v>12</v>
      </c>
      <c r="G4389" t="s">
        <v>159</v>
      </c>
      <c r="H4389" t="s">
        <v>2900</v>
      </c>
      <c r="I4389" t="s">
        <v>82</v>
      </c>
      <c r="J4389" t="s">
        <v>42</v>
      </c>
      <c r="K4389" t="s">
        <v>83</v>
      </c>
      <c r="L4389" s="25">
        <v>44026</v>
      </c>
      <c r="M4389">
        <v>7</v>
      </c>
      <c r="N4389">
        <v>2020</v>
      </c>
      <c r="O4389" t="s">
        <v>121</v>
      </c>
      <c r="P4389">
        <v>169</v>
      </c>
      <c r="Q4389" s="17">
        <v>44027.092395833337</v>
      </c>
      <c r="R4389" t="s">
        <v>149</v>
      </c>
    </row>
    <row r="4390" spans="1:18" x14ac:dyDescent="0.3">
      <c r="A4390">
        <v>9628099</v>
      </c>
      <c r="B4390" t="s">
        <v>72</v>
      </c>
      <c r="C4390">
        <v>1278131</v>
      </c>
      <c r="D4390" t="s">
        <v>119</v>
      </c>
      <c r="E4390" t="s">
        <v>12</v>
      </c>
      <c r="F4390" t="s">
        <v>12</v>
      </c>
      <c r="G4390" t="s">
        <v>159</v>
      </c>
      <c r="H4390" t="s">
        <v>2901</v>
      </c>
      <c r="I4390" t="s">
        <v>86</v>
      </c>
      <c r="J4390" t="s">
        <v>87</v>
      </c>
      <c r="K4390" t="s">
        <v>83</v>
      </c>
      <c r="L4390" s="25">
        <v>44026</v>
      </c>
      <c r="M4390">
        <v>7</v>
      </c>
      <c r="N4390">
        <v>2020</v>
      </c>
      <c r="O4390" t="s">
        <v>121</v>
      </c>
      <c r="P4390">
        <v>169</v>
      </c>
      <c r="Q4390" s="17">
        <v>44026.259655208334</v>
      </c>
      <c r="R4390" t="s">
        <v>149</v>
      </c>
    </row>
    <row r="4391" spans="1:18" x14ac:dyDescent="0.3">
      <c r="A4391">
        <v>9645551</v>
      </c>
      <c r="B4391" t="s">
        <v>78</v>
      </c>
      <c r="C4391">
        <v>1288802</v>
      </c>
      <c r="D4391" t="s">
        <v>78</v>
      </c>
      <c r="E4391" t="s">
        <v>175</v>
      </c>
      <c r="F4391" t="s">
        <v>17</v>
      </c>
      <c r="G4391" t="s">
        <v>185</v>
      </c>
      <c r="H4391" t="s">
        <v>158</v>
      </c>
      <c r="I4391" t="s">
        <v>78</v>
      </c>
      <c r="J4391" t="s">
        <v>42</v>
      </c>
      <c r="K4391" t="s">
        <v>89</v>
      </c>
      <c r="L4391" s="25">
        <v>44026</v>
      </c>
      <c r="M4391">
        <v>7</v>
      </c>
      <c r="N4391">
        <v>2020</v>
      </c>
      <c r="O4391" t="s">
        <v>121</v>
      </c>
      <c r="P4391">
        <v>169</v>
      </c>
      <c r="Q4391" s="17">
        <v>44027.100117013892</v>
      </c>
      <c r="R4391" t="s">
        <v>149</v>
      </c>
    </row>
    <row r="4392" spans="1:18" x14ac:dyDescent="0.3">
      <c r="A4392">
        <v>9635964</v>
      </c>
      <c r="B4392" t="s">
        <v>72</v>
      </c>
      <c r="C4392">
        <v>1277931</v>
      </c>
      <c r="D4392" t="s">
        <v>127</v>
      </c>
      <c r="E4392" t="s">
        <v>12</v>
      </c>
      <c r="F4392" t="s">
        <v>12</v>
      </c>
      <c r="G4392" t="s">
        <v>159</v>
      </c>
      <c r="H4392" t="s">
        <v>2902</v>
      </c>
      <c r="I4392" t="s">
        <v>82</v>
      </c>
      <c r="J4392" t="s">
        <v>42</v>
      </c>
      <c r="K4392" t="s">
        <v>83</v>
      </c>
      <c r="L4392" s="25">
        <v>44026</v>
      </c>
      <c r="M4392">
        <v>7</v>
      </c>
      <c r="N4392">
        <v>2020</v>
      </c>
      <c r="O4392" t="s">
        <v>121</v>
      </c>
      <c r="P4392">
        <v>169</v>
      </c>
      <c r="Q4392" s="17">
        <v>44026.450912268519</v>
      </c>
      <c r="R4392" t="s">
        <v>149</v>
      </c>
    </row>
    <row r="4393" spans="1:18" x14ac:dyDescent="0.3">
      <c r="A4393">
        <v>9637123</v>
      </c>
      <c r="B4393" t="s">
        <v>72</v>
      </c>
      <c r="C4393">
        <v>1278188</v>
      </c>
      <c r="D4393" t="s">
        <v>119</v>
      </c>
      <c r="E4393" t="s">
        <v>175</v>
      </c>
      <c r="F4393" t="s">
        <v>17</v>
      </c>
      <c r="G4393" t="s">
        <v>176</v>
      </c>
      <c r="H4393" t="s">
        <v>2903</v>
      </c>
      <c r="I4393" t="s">
        <v>82</v>
      </c>
      <c r="J4393" t="s">
        <v>42</v>
      </c>
      <c r="K4393" t="s">
        <v>89</v>
      </c>
      <c r="L4393" s="25">
        <v>44026</v>
      </c>
      <c r="M4393">
        <v>7</v>
      </c>
      <c r="N4393">
        <v>2020</v>
      </c>
      <c r="O4393" t="s">
        <v>121</v>
      </c>
      <c r="P4393">
        <v>169</v>
      </c>
      <c r="Q4393" s="17">
        <v>44026.451876041669</v>
      </c>
      <c r="R4393" t="s">
        <v>149</v>
      </c>
    </row>
    <row r="4394" spans="1:18" x14ac:dyDescent="0.3">
      <c r="A4394">
        <v>9638814</v>
      </c>
      <c r="B4394" t="s">
        <v>78</v>
      </c>
      <c r="C4394">
        <v>1279860</v>
      </c>
      <c r="D4394" t="s">
        <v>78</v>
      </c>
      <c r="E4394" t="s">
        <v>169</v>
      </c>
      <c r="F4394" t="s">
        <v>17</v>
      </c>
      <c r="G4394" t="s">
        <v>170</v>
      </c>
      <c r="H4394" t="s">
        <v>158</v>
      </c>
      <c r="I4394" t="s">
        <v>78</v>
      </c>
      <c r="J4394" t="s">
        <v>42</v>
      </c>
      <c r="K4394" t="s">
        <v>89</v>
      </c>
      <c r="L4394" s="25">
        <v>44026</v>
      </c>
      <c r="M4394">
        <v>7</v>
      </c>
      <c r="N4394">
        <v>2020</v>
      </c>
      <c r="O4394" t="s">
        <v>121</v>
      </c>
      <c r="P4394">
        <v>169</v>
      </c>
      <c r="Q4394" s="17">
        <v>44026.75882210648</v>
      </c>
      <c r="R4394" t="s">
        <v>149</v>
      </c>
    </row>
    <row r="4395" spans="1:18" x14ac:dyDescent="0.3">
      <c r="A4395">
        <v>9641221</v>
      </c>
      <c r="B4395" t="s">
        <v>78</v>
      </c>
      <c r="C4395">
        <v>1281532</v>
      </c>
      <c r="D4395" t="s">
        <v>78</v>
      </c>
      <c r="E4395">
        <v>4138</v>
      </c>
      <c r="F4395" t="s">
        <v>17</v>
      </c>
      <c r="G4395" t="s">
        <v>152</v>
      </c>
      <c r="H4395" t="s">
        <v>158</v>
      </c>
      <c r="I4395" t="s">
        <v>78</v>
      </c>
      <c r="J4395" t="s">
        <v>42</v>
      </c>
      <c r="K4395" t="s">
        <v>89</v>
      </c>
      <c r="L4395" s="25">
        <v>44026</v>
      </c>
      <c r="M4395">
        <v>7</v>
      </c>
      <c r="N4395">
        <v>2020</v>
      </c>
      <c r="O4395" t="s">
        <v>121</v>
      </c>
      <c r="P4395">
        <v>169</v>
      </c>
      <c r="Q4395" s="17">
        <v>44026.72606990741</v>
      </c>
      <c r="R4395" t="s">
        <v>149</v>
      </c>
    </row>
    <row r="4396" spans="1:18" x14ac:dyDescent="0.3">
      <c r="A4396">
        <v>9642526</v>
      </c>
      <c r="B4396" t="s">
        <v>78</v>
      </c>
      <c r="C4396">
        <v>1283273</v>
      </c>
      <c r="D4396" t="s">
        <v>78</v>
      </c>
      <c r="E4396" t="s">
        <v>166</v>
      </c>
      <c r="F4396" t="s">
        <v>17</v>
      </c>
      <c r="G4396" t="s">
        <v>174</v>
      </c>
      <c r="H4396" t="s">
        <v>158</v>
      </c>
      <c r="I4396" t="s">
        <v>78</v>
      </c>
      <c r="J4396" t="s">
        <v>42</v>
      </c>
      <c r="K4396" t="s">
        <v>89</v>
      </c>
      <c r="L4396" s="25">
        <v>44026</v>
      </c>
      <c r="M4396">
        <v>7</v>
      </c>
      <c r="N4396">
        <v>2020</v>
      </c>
      <c r="O4396" t="s">
        <v>121</v>
      </c>
      <c r="P4396">
        <v>169</v>
      </c>
      <c r="Q4396" s="17">
        <v>44026.881679861108</v>
      </c>
      <c r="R4396" t="s">
        <v>149</v>
      </c>
    </row>
    <row r="4397" spans="1:18" x14ac:dyDescent="0.3">
      <c r="A4397">
        <v>9644983</v>
      </c>
      <c r="B4397" t="s">
        <v>80</v>
      </c>
      <c r="C4397">
        <v>1288339</v>
      </c>
      <c r="D4397" t="s">
        <v>124</v>
      </c>
      <c r="E4397">
        <v>4138</v>
      </c>
      <c r="F4397" t="s">
        <v>17</v>
      </c>
      <c r="G4397" t="s">
        <v>152</v>
      </c>
      <c r="H4397" t="s">
        <v>162</v>
      </c>
      <c r="I4397" t="s">
        <v>82</v>
      </c>
      <c r="J4397" t="s">
        <v>42</v>
      </c>
      <c r="K4397" t="s">
        <v>89</v>
      </c>
      <c r="L4397" s="25">
        <v>44026</v>
      </c>
      <c r="M4397">
        <v>7</v>
      </c>
      <c r="N4397">
        <v>2020</v>
      </c>
      <c r="O4397" t="s">
        <v>121</v>
      </c>
      <c r="P4397">
        <v>169</v>
      </c>
      <c r="Q4397" s="17">
        <v>44026.938253009263</v>
      </c>
      <c r="R4397" t="s">
        <v>149</v>
      </c>
    </row>
    <row r="4398" spans="1:18" x14ac:dyDescent="0.3">
      <c r="A4398">
        <v>9607438</v>
      </c>
      <c r="B4398" t="s">
        <v>72</v>
      </c>
      <c r="C4398">
        <v>1265640</v>
      </c>
      <c r="D4398" t="s">
        <v>119</v>
      </c>
      <c r="E4398" t="s">
        <v>147</v>
      </c>
      <c r="F4398" t="s">
        <v>17</v>
      </c>
      <c r="G4398" t="s">
        <v>148</v>
      </c>
      <c r="H4398" t="s">
        <v>138</v>
      </c>
      <c r="I4398" t="s">
        <v>82</v>
      </c>
      <c r="J4398" t="s">
        <v>42</v>
      </c>
      <c r="K4398" t="s">
        <v>89</v>
      </c>
      <c r="L4398" s="25">
        <v>44026</v>
      </c>
      <c r="M4398">
        <v>7</v>
      </c>
      <c r="N4398">
        <v>2020</v>
      </c>
      <c r="O4398" t="s">
        <v>121</v>
      </c>
      <c r="P4398">
        <v>169</v>
      </c>
      <c r="Q4398" s="17">
        <v>44026.468509722225</v>
      </c>
      <c r="R4398" t="s">
        <v>149</v>
      </c>
    </row>
    <row r="4399" spans="1:18" x14ac:dyDescent="0.3">
      <c r="A4399">
        <v>9641182</v>
      </c>
      <c r="B4399" t="s">
        <v>78</v>
      </c>
      <c r="C4399">
        <v>1282288</v>
      </c>
      <c r="D4399" t="s">
        <v>78</v>
      </c>
      <c r="E4399">
        <v>820</v>
      </c>
      <c r="F4399">
        <v>820</v>
      </c>
      <c r="G4399" t="s">
        <v>163</v>
      </c>
      <c r="H4399" t="s">
        <v>164</v>
      </c>
      <c r="I4399" t="s">
        <v>78</v>
      </c>
      <c r="J4399" t="s">
        <v>42</v>
      </c>
      <c r="K4399" t="s">
        <v>83</v>
      </c>
      <c r="L4399" s="25">
        <v>44026</v>
      </c>
      <c r="M4399">
        <v>7</v>
      </c>
      <c r="N4399">
        <v>2020</v>
      </c>
      <c r="O4399" t="s">
        <v>121</v>
      </c>
      <c r="P4399">
        <v>169</v>
      </c>
      <c r="Q4399" s="17">
        <v>44026.894062731481</v>
      </c>
      <c r="R4399" t="s">
        <v>149</v>
      </c>
    </row>
    <row r="4400" spans="1:18" x14ac:dyDescent="0.3">
      <c r="A4400">
        <v>9644696</v>
      </c>
      <c r="B4400" t="s">
        <v>72</v>
      </c>
      <c r="C4400">
        <v>1288454</v>
      </c>
      <c r="D4400" t="s">
        <v>119</v>
      </c>
      <c r="E4400" t="s">
        <v>154</v>
      </c>
      <c r="F4400" t="s">
        <v>17</v>
      </c>
      <c r="G4400" t="s">
        <v>155</v>
      </c>
      <c r="H4400" t="s">
        <v>2904</v>
      </c>
      <c r="I4400" t="s">
        <v>82</v>
      </c>
      <c r="J4400" t="s">
        <v>42</v>
      </c>
      <c r="K4400" t="s">
        <v>89</v>
      </c>
      <c r="L4400" s="25">
        <v>44026</v>
      </c>
      <c r="M4400">
        <v>7</v>
      </c>
      <c r="N4400">
        <v>2020</v>
      </c>
      <c r="O4400" t="s">
        <v>121</v>
      </c>
      <c r="P4400">
        <v>169</v>
      </c>
      <c r="Q4400" s="17">
        <v>44027.075416435182</v>
      </c>
      <c r="R4400" t="s">
        <v>149</v>
      </c>
    </row>
    <row r="4401" spans="1:18" x14ac:dyDescent="0.3">
      <c r="A4401">
        <v>9636598</v>
      </c>
      <c r="B4401" t="s">
        <v>78</v>
      </c>
      <c r="C4401">
        <v>1277522</v>
      </c>
      <c r="D4401" t="s">
        <v>78</v>
      </c>
      <c r="E4401" t="s">
        <v>169</v>
      </c>
      <c r="F4401" t="s">
        <v>17</v>
      </c>
      <c r="G4401" t="s">
        <v>170</v>
      </c>
      <c r="H4401" t="s">
        <v>158</v>
      </c>
      <c r="I4401" t="s">
        <v>78</v>
      </c>
      <c r="J4401" t="s">
        <v>42</v>
      </c>
      <c r="K4401" t="s">
        <v>89</v>
      </c>
      <c r="L4401" s="25">
        <v>44026</v>
      </c>
      <c r="M4401">
        <v>7</v>
      </c>
      <c r="N4401">
        <v>2020</v>
      </c>
      <c r="O4401" t="s">
        <v>121</v>
      </c>
      <c r="P4401">
        <v>169</v>
      </c>
      <c r="Q4401" s="17">
        <v>44026.440134143515</v>
      </c>
      <c r="R4401" t="s">
        <v>149</v>
      </c>
    </row>
    <row r="4402" spans="1:18" x14ac:dyDescent="0.3">
      <c r="A4402">
        <v>228750</v>
      </c>
      <c r="B4402" t="s">
        <v>78</v>
      </c>
      <c r="C4402">
        <v>1280651</v>
      </c>
      <c r="D4402" t="s">
        <v>78</v>
      </c>
      <c r="E4402" t="s">
        <v>147</v>
      </c>
      <c r="F4402" t="s">
        <v>17</v>
      </c>
      <c r="G4402" t="s">
        <v>148</v>
      </c>
      <c r="H4402" t="s">
        <v>179</v>
      </c>
      <c r="I4402" t="s">
        <v>78</v>
      </c>
      <c r="J4402" t="s">
        <v>42</v>
      </c>
      <c r="K4402" t="s">
        <v>89</v>
      </c>
      <c r="L4402" s="25">
        <v>44026</v>
      </c>
      <c r="M4402">
        <v>7</v>
      </c>
      <c r="N4402">
        <v>2020</v>
      </c>
      <c r="O4402" t="s">
        <v>121</v>
      </c>
      <c r="P4402">
        <v>169</v>
      </c>
      <c r="Q4402" s="17">
        <v>44026.719736689818</v>
      </c>
      <c r="R4402" t="s">
        <v>149</v>
      </c>
    </row>
    <row r="4403" spans="1:18" x14ac:dyDescent="0.3">
      <c r="A4403">
        <v>9639931</v>
      </c>
      <c r="B4403" t="s">
        <v>78</v>
      </c>
      <c r="C4403">
        <v>1280416</v>
      </c>
      <c r="D4403" t="s">
        <v>78</v>
      </c>
      <c r="E4403">
        <v>966</v>
      </c>
      <c r="F4403">
        <v>966</v>
      </c>
      <c r="G4403" t="s">
        <v>168</v>
      </c>
      <c r="H4403" t="s">
        <v>115</v>
      </c>
      <c r="I4403" t="s">
        <v>78</v>
      </c>
      <c r="J4403" t="s">
        <v>42</v>
      </c>
      <c r="K4403" t="s">
        <v>89</v>
      </c>
      <c r="L4403" s="25">
        <v>44026</v>
      </c>
      <c r="M4403">
        <v>7</v>
      </c>
      <c r="N4403">
        <v>2020</v>
      </c>
      <c r="O4403" t="s">
        <v>121</v>
      </c>
      <c r="P4403">
        <v>169</v>
      </c>
      <c r="Q4403" s="17">
        <v>44026.678057407407</v>
      </c>
      <c r="R4403" t="s">
        <v>149</v>
      </c>
    </row>
    <row r="4404" spans="1:18" x14ac:dyDescent="0.3">
      <c r="A4404">
        <v>21499130</v>
      </c>
      <c r="B4404" t="s">
        <v>72</v>
      </c>
      <c r="C4404">
        <v>1279394</v>
      </c>
      <c r="D4404" t="s">
        <v>119</v>
      </c>
      <c r="E4404" t="s">
        <v>260</v>
      </c>
      <c r="F4404" t="s">
        <v>17</v>
      </c>
      <c r="G4404" t="s">
        <v>261</v>
      </c>
      <c r="H4404" t="s">
        <v>2905</v>
      </c>
      <c r="I4404" t="s">
        <v>82</v>
      </c>
      <c r="J4404" t="s">
        <v>42</v>
      </c>
      <c r="K4404" t="s">
        <v>89</v>
      </c>
      <c r="L4404" s="25">
        <v>44026</v>
      </c>
      <c r="M4404">
        <v>7</v>
      </c>
      <c r="N4404">
        <v>2020</v>
      </c>
      <c r="O4404" t="s">
        <v>121</v>
      </c>
      <c r="P4404">
        <v>169</v>
      </c>
      <c r="Q4404" s="17">
        <v>44026.599662384258</v>
      </c>
      <c r="R4404" t="s">
        <v>149</v>
      </c>
    </row>
    <row r="4405" spans="1:18" x14ac:dyDescent="0.3">
      <c r="A4405">
        <v>229710</v>
      </c>
      <c r="B4405" t="s">
        <v>78</v>
      </c>
      <c r="C4405">
        <v>1285345</v>
      </c>
      <c r="D4405" t="s">
        <v>78</v>
      </c>
      <c r="E4405">
        <v>4138</v>
      </c>
      <c r="F4405" t="s">
        <v>17</v>
      </c>
      <c r="G4405" t="s">
        <v>152</v>
      </c>
      <c r="H4405" t="s">
        <v>158</v>
      </c>
      <c r="I4405" t="s">
        <v>78</v>
      </c>
      <c r="J4405" t="s">
        <v>42</v>
      </c>
      <c r="K4405" t="s">
        <v>89</v>
      </c>
      <c r="L4405" s="25">
        <v>44026</v>
      </c>
      <c r="M4405">
        <v>7</v>
      </c>
      <c r="N4405">
        <v>2020</v>
      </c>
      <c r="O4405" t="s">
        <v>121</v>
      </c>
      <c r="P4405">
        <v>169</v>
      </c>
      <c r="Q4405" s="17">
        <v>44026.977491666665</v>
      </c>
      <c r="R4405" t="s">
        <v>149</v>
      </c>
    </row>
    <row r="4406" spans="1:18" x14ac:dyDescent="0.3">
      <c r="A4406">
        <v>21508877</v>
      </c>
      <c r="B4406" t="s">
        <v>78</v>
      </c>
      <c r="C4406">
        <v>1282623</v>
      </c>
      <c r="D4406" t="s">
        <v>78</v>
      </c>
      <c r="E4406">
        <v>845</v>
      </c>
      <c r="F4406">
        <v>845</v>
      </c>
      <c r="G4406" t="s">
        <v>153</v>
      </c>
      <c r="H4406" t="s">
        <v>115</v>
      </c>
      <c r="I4406" t="s">
        <v>78</v>
      </c>
      <c r="J4406" t="s">
        <v>42</v>
      </c>
      <c r="K4406" t="s">
        <v>89</v>
      </c>
      <c r="L4406" s="25">
        <v>44026</v>
      </c>
      <c r="M4406">
        <v>7</v>
      </c>
      <c r="N4406">
        <v>2020</v>
      </c>
      <c r="O4406" t="s">
        <v>121</v>
      </c>
      <c r="P4406">
        <v>169</v>
      </c>
      <c r="Q4406" s="17">
        <v>44026.778399421295</v>
      </c>
      <c r="R4406" t="s">
        <v>149</v>
      </c>
    </row>
    <row r="4407" spans="1:18" x14ac:dyDescent="0.3">
      <c r="A4407">
        <v>9643918</v>
      </c>
      <c r="B4407" t="s">
        <v>72</v>
      </c>
      <c r="C4407">
        <v>1286582</v>
      </c>
      <c r="D4407" t="s">
        <v>119</v>
      </c>
      <c r="E4407">
        <v>820</v>
      </c>
      <c r="F4407">
        <v>820</v>
      </c>
      <c r="G4407" t="s">
        <v>163</v>
      </c>
      <c r="H4407" t="s">
        <v>183</v>
      </c>
      <c r="I4407" t="s">
        <v>82</v>
      </c>
      <c r="J4407" t="s">
        <v>42</v>
      </c>
      <c r="K4407" t="s">
        <v>83</v>
      </c>
      <c r="L4407" s="25">
        <v>44026</v>
      </c>
      <c r="M4407">
        <v>7</v>
      </c>
      <c r="N4407">
        <v>2020</v>
      </c>
      <c r="O4407" t="s">
        <v>121</v>
      </c>
      <c r="P4407">
        <v>169</v>
      </c>
      <c r="Q4407" s="17">
        <v>44027.018761342595</v>
      </c>
      <c r="R4407" t="s">
        <v>149</v>
      </c>
    </row>
    <row r="4408" spans="1:18" x14ac:dyDescent="0.3">
      <c r="A4408">
        <v>9641284</v>
      </c>
      <c r="B4408" t="s">
        <v>78</v>
      </c>
      <c r="C4408">
        <v>1283138</v>
      </c>
      <c r="D4408" t="s">
        <v>78</v>
      </c>
      <c r="E4408" t="s">
        <v>166</v>
      </c>
      <c r="F4408" t="s">
        <v>17</v>
      </c>
      <c r="G4408" t="s">
        <v>174</v>
      </c>
      <c r="H4408" t="s">
        <v>179</v>
      </c>
      <c r="I4408" t="s">
        <v>78</v>
      </c>
      <c r="J4408" t="s">
        <v>42</v>
      </c>
      <c r="K4408" t="s">
        <v>89</v>
      </c>
      <c r="L4408" s="25">
        <v>44026</v>
      </c>
      <c r="M4408">
        <v>7</v>
      </c>
      <c r="N4408">
        <v>2020</v>
      </c>
      <c r="O4408" t="s">
        <v>121</v>
      </c>
      <c r="P4408">
        <v>169</v>
      </c>
      <c r="Q4408" s="17">
        <v>44026.879266782409</v>
      </c>
      <c r="R4408" t="s">
        <v>149</v>
      </c>
    </row>
    <row r="4409" spans="1:18" x14ac:dyDescent="0.3">
      <c r="A4409">
        <v>9635780</v>
      </c>
      <c r="B4409" t="s">
        <v>72</v>
      </c>
      <c r="C4409">
        <v>1277207</v>
      </c>
      <c r="D4409" t="s">
        <v>119</v>
      </c>
      <c r="E4409" t="s">
        <v>154</v>
      </c>
      <c r="F4409" t="s">
        <v>17</v>
      </c>
      <c r="G4409" t="s">
        <v>155</v>
      </c>
      <c r="H4409" t="s">
        <v>2906</v>
      </c>
      <c r="I4409" t="s">
        <v>82</v>
      </c>
      <c r="J4409" t="s">
        <v>42</v>
      </c>
      <c r="K4409" t="s">
        <v>89</v>
      </c>
      <c r="L4409" s="25">
        <v>44026</v>
      </c>
      <c r="M4409">
        <v>7</v>
      </c>
      <c r="N4409">
        <v>2020</v>
      </c>
      <c r="O4409" t="s">
        <v>121</v>
      </c>
      <c r="P4409">
        <v>169</v>
      </c>
      <c r="Q4409" s="17">
        <v>44026.437879050929</v>
      </c>
      <c r="R4409" t="s">
        <v>149</v>
      </c>
    </row>
    <row r="4410" spans="1:18" x14ac:dyDescent="0.3">
      <c r="A4410">
        <v>9637704</v>
      </c>
      <c r="B4410" t="s">
        <v>78</v>
      </c>
      <c r="C4410">
        <v>1278879</v>
      </c>
      <c r="D4410" t="s">
        <v>78</v>
      </c>
      <c r="E4410">
        <v>4142</v>
      </c>
      <c r="F4410" t="s">
        <v>17</v>
      </c>
      <c r="G4410" t="s">
        <v>157</v>
      </c>
      <c r="H4410" t="s">
        <v>158</v>
      </c>
      <c r="I4410" t="s">
        <v>78</v>
      </c>
      <c r="J4410" t="s">
        <v>42</v>
      </c>
      <c r="K4410" t="s">
        <v>89</v>
      </c>
      <c r="L4410" s="25">
        <v>44026</v>
      </c>
      <c r="M4410">
        <v>7</v>
      </c>
      <c r="N4410">
        <v>2020</v>
      </c>
      <c r="O4410" t="s">
        <v>121</v>
      </c>
      <c r="P4410">
        <v>169</v>
      </c>
      <c r="Q4410" s="17">
        <v>44026.55204652778</v>
      </c>
      <c r="R4410" t="s">
        <v>149</v>
      </c>
    </row>
    <row r="4411" spans="1:18" x14ac:dyDescent="0.3">
      <c r="A4411">
        <v>21510333</v>
      </c>
      <c r="B4411" t="s">
        <v>78</v>
      </c>
      <c r="C4411">
        <v>1285010</v>
      </c>
      <c r="D4411" t="s">
        <v>78</v>
      </c>
      <c r="E4411" t="s">
        <v>233</v>
      </c>
      <c r="F4411" t="s">
        <v>17</v>
      </c>
      <c r="G4411" t="s">
        <v>234</v>
      </c>
      <c r="H4411" t="s">
        <v>158</v>
      </c>
      <c r="I4411" t="s">
        <v>78</v>
      </c>
      <c r="J4411" t="s">
        <v>42</v>
      </c>
      <c r="K4411" t="s">
        <v>89</v>
      </c>
      <c r="L4411" s="25">
        <v>44026</v>
      </c>
      <c r="M4411">
        <v>7</v>
      </c>
      <c r="N4411">
        <v>2020</v>
      </c>
      <c r="O4411" t="s">
        <v>121</v>
      </c>
      <c r="P4411">
        <v>169</v>
      </c>
      <c r="Q4411" s="17">
        <v>44026.985443287034</v>
      </c>
      <c r="R4411" t="s">
        <v>149</v>
      </c>
    </row>
    <row r="4412" spans="1:18" x14ac:dyDescent="0.3">
      <c r="A4412">
        <v>9645552</v>
      </c>
      <c r="B4412" t="s">
        <v>78</v>
      </c>
      <c r="C4412">
        <v>1288803</v>
      </c>
      <c r="D4412" t="s">
        <v>78</v>
      </c>
      <c r="E4412" t="s">
        <v>175</v>
      </c>
      <c r="F4412" t="s">
        <v>17</v>
      </c>
      <c r="G4412" t="s">
        <v>185</v>
      </c>
      <c r="H4412" t="s">
        <v>158</v>
      </c>
      <c r="I4412" t="s">
        <v>78</v>
      </c>
      <c r="J4412" t="s">
        <v>42</v>
      </c>
      <c r="K4412" t="s">
        <v>89</v>
      </c>
      <c r="L4412" s="25">
        <v>44026</v>
      </c>
      <c r="M4412">
        <v>7</v>
      </c>
      <c r="N4412">
        <v>2020</v>
      </c>
      <c r="O4412" t="s">
        <v>121</v>
      </c>
      <c r="P4412">
        <v>169</v>
      </c>
      <c r="Q4412" s="17">
        <v>44027.103935300926</v>
      </c>
      <c r="R4412" t="s">
        <v>149</v>
      </c>
    </row>
    <row r="4413" spans="1:18" x14ac:dyDescent="0.3">
      <c r="A4413">
        <v>9633862</v>
      </c>
      <c r="B4413" t="s">
        <v>72</v>
      </c>
      <c r="C4413">
        <v>1275335</v>
      </c>
      <c r="D4413" t="s">
        <v>119</v>
      </c>
      <c r="E4413">
        <v>4138</v>
      </c>
      <c r="F4413" t="s">
        <v>17</v>
      </c>
      <c r="G4413" t="s">
        <v>152</v>
      </c>
      <c r="H4413" t="s">
        <v>138</v>
      </c>
      <c r="I4413" t="s">
        <v>82</v>
      </c>
      <c r="J4413" t="s">
        <v>42</v>
      </c>
      <c r="K4413" t="s">
        <v>89</v>
      </c>
      <c r="L4413" s="25">
        <v>44026</v>
      </c>
      <c r="M4413">
        <v>7</v>
      </c>
      <c r="N4413">
        <v>2020</v>
      </c>
      <c r="O4413" t="s">
        <v>121</v>
      </c>
      <c r="P4413">
        <v>169</v>
      </c>
      <c r="Q4413" s="17">
        <v>44027.022605555554</v>
      </c>
      <c r="R4413" t="s">
        <v>149</v>
      </c>
    </row>
    <row r="4414" spans="1:18" x14ac:dyDescent="0.3">
      <c r="A4414">
        <v>9635925</v>
      </c>
      <c r="B4414" t="s">
        <v>80</v>
      </c>
      <c r="C4414">
        <v>1277007</v>
      </c>
      <c r="D4414" t="s">
        <v>124</v>
      </c>
      <c r="E4414">
        <v>966</v>
      </c>
      <c r="F4414">
        <v>966</v>
      </c>
      <c r="G4414" t="s">
        <v>168</v>
      </c>
      <c r="H4414" t="s">
        <v>136</v>
      </c>
      <c r="I4414" t="s">
        <v>82</v>
      </c>
      <c r="J4414" t="s">
        <v>42</v>
      </c>
      <c r="K4414" t="s">
        <v>89</v>
      </c>
      <c r="L4414" s="25">
        <v>44026</v>
      </c>
      <c r="M4414">
        <v>7</v>
      </c>
      <c r="N4414">
        <v>2020</v>
      </c>
      <c r="O4414" t="s">
        <v>121</v>
      </c>
      <c r="P4414">
        <v>169</v>
      </c>
      <c r="Q4414" s="17">
        <v>44026.438587731478</v>
      </c>
      <c r="R4414" t="s">
        <v>149</v>
      </c>
    </row>
    <row r="4415" spans="1:18" x14ac:dyDescent="0.3">
      <c r="A4415">
        <v>9644448</v>
      </c>
      <c r="B4415" t="s">
        <v>78</v>
      </c>
      <c r="C4415">
        <v>1288554</v>
      </c>
      <c r="D4415" t="s">
        <v>78</v>
      </c>
      <c r="E4415" t="s">
        <v>175</v>
      </c>
      <c r="F4415" t="s">
        <v>17</v>
      </c>
      <c r="G4415" t="s">
        <v>185</v>
      </c>
      <c r="H4415" t="s">
        <v>158</v>
      </c>
      <c r="I4415" t="s">
        <v>78</v>
      </c>
      <c r="J4415" t="s">
        <v>42</v>
      </c>
      <c r="K4415" t="s">
        <v>89</v>
      </c>
      <c r="L4415" s="25">
        <v>44026</v>
      </c>
      <c r="M4415">
        <v>7</v>
      </c>
      <c r="N4415">
        <v>2020</v>
      </c>
      <c r="O4415" t="s">
        <v>121</v>
      </c>
      <c r="P4415">
        <v>169</v>
      </c>
      <c r="Q4415" s="17">
        <v>44027.083665162034</v>
      </c>
      <c r="R4415" t="s">
        <v>149</v>
      </c>
    </row>
    <row r="4416" spans="1:18" x14ac:dyDescent="0.3">
      <c r="A4416">
        <v>231633</v>
      </c>
      <c r="B4416" t="s">
        <v>78</v>
      </c>
      <c r="C4416">
        <v>1288603</v>
      </c>
      <c r="D4416" t="s">
        <v>78</v>
      </c>
      <c r="E4416" t="s">
        <v>12</v>
      </c>
      <c r="F4416" t="s">
        <v>12</v>
      </c>
      <c r="G4416" t="s">
        <v>159</v>
      </c>
      <c r="H4416" t="s">
        <v>2907</v>
      </c>
      <c r="I4416" t="s">
        <v>78</v>
      </c>
      <c r="J4416" t="s">
        <v>42</v>
      </c>
      <c r="K4416" t="s">
        <v>83</v>
      </c>
      <c r="L4416" s="25">
        <v>44026</v>
      </c>
      <c r="M4416">
        <v>7</v>
      </c>
      <c r="N4416">
        <v>2020</v>
      </c>
      <c r="O4416" t="s">
        <v>121</v>
      </c>
      <c r="P4416">
        <v>169</v>
      </c>
      <c r="Q4416" s="17">
        <v>44027.093457291667</v>
      </c>
      <c r="R4416" t="s">
        <v>149</v>
      </c>
    </row>
    <row r="4417" spans="1:18" x14ac:dyDescent="0.3">
      <c r="A4417">
        <v>224285</v>
      </c>
      <c r="B4417" t="s">
        <v>78</v>
      </c>
      <c r="C4417">
        <v>1269284</v>
      </c>
      <c r="D4417" t="s">
        <v>78</v>
      </c>
      <c r="E4417">
        <v>4142</v>
      </c>
      <c r="F4417" t="s">
        <v>17</v>
      </c>
      <c r="G4417" t="s">
        <v>157</v>
      </c>
      <c r="H4417" t="s">
        <v>158</v>
      </c>
      <c r="I4417" t="s">
        <v>78</v>
      </c>
      <c r="J4417" t="s">
        <v>42</v>
      </c>
      <c r="K4417" t="s">
        <v>89</v>
      </c>
      <c r="L4417" s="25">
        <v>44026</v>
      </c>
      <c r="M4417">
        <v>7</v>
      </c>
      <c r="N4417">
        <v>2020</v>
      </c>
      <c r="O4417" t="s">
        <v>121</v>
      </c>
      <c r="P4417">
        <v>169</v>
      </c>
      <c r="Q4417" s="17">
        <v>44026.478194328702</v>
      </c>
      <c r="R4417" t="s">
        <v>149</v>
      </c>
    </row>
    <row r="4418" spans="1:18" x14ac:dyDescent="0.3">
      <c r="A4418">
        <v>9644318</v>
      </c>
      <c r="B4418" t="s">
        <v>78</v>
      </c>
      <c r="C4418">
        <v>1288268</v>
      </c>
      <c r="D4418" t="s">
        <v>78</v>
      </c>
      <c r="E4418">
        <v>966</v>
      </c>
      <c r="F4418">
        <v>966</v>
      </c>
      <c r="G4418" t="s">
        <v>168</v>
      </c>
      <c r="H4418" t="s">
        <v>115</v>
      </c>
      <c r="I4418" t="s">
        <v>78</v>
      </c>
      <c r="J4418" t="s">
        <v>42</v>
      </c>
      <c r="K4418" t="s">
        <v>89</v>
      </c>
      <c r="L4418" s="25">
        <v>44026</v>
      </c>
      <c r="M4418">
        <v>7</v>
      </c>
      <c r="N4418">
        <v>2020</v>
      </c>
      <c r="O4418" t="s">
        <v>121</v>
      </c>
      <c r="P4418">
        <v>169</v>
      </c>
      <c r="Q4418" s="17">
        <v>44027.071838425923</v>
      </c>
      <c r="R4418" t="s">
        <v>149</v>
      </c>
    </row>
    <row r="4419" spans="1:18" x14ac:dyDescent="0.3">
      <c r="A4419">
        <v>9645370</v>
      </c>
      <c r="B4419" t="s">
        <v>78</v>
      </c>
      <c r="C4419">
        <v>1289255</v>
      </c>
      <c r="D4419" t="s">
        <v>78</v>
      </c>
      <c r="E4419" t="s">
        <v>166</v>
      </c>
      <c r="F4419" t="s">
        <v>17</v>
      </c>
      <c r="G4419" t="s">
        <v>174</v>
      </c>
      <c r="H4419" t="s">
        <v>158</v>
      </c>
      <c r="I4419" t="s">
        <v>78</v>
      </c>
      <c r="J4419" t="s">
        <v>42</v>
      </c>
      <c r="K4419" t="s">
        <v>89</v>
      </c>
      <c r="L4419" s="25">
        <v>44026</v>
      </c>
      <c r="M4419">
        <v>7</v>
      </c>
      <c r="N4419">
        <v>2020</v>
      </c>
      <c r="O4419" t="s">
        <v>121</v>
      </c>
      <c r="P4419">
        <v>169</v>
      </c>
      <c r="Q4419" s="17">
        <v>44027.108647222223</v>
      </c>
      <c r="R4419" t="s">
        <v>149</v>
      </c>
    </row>
    <row r="4420" spans="1:18" x14ac:dyDescent="0.3">
      <c r="A4420">
        <v>9635816</v>
      </c>
      <c r="B4420" t="s">
        <v>78</v>
      </c>
      <c r="C4420">
        <v>1276955</v>
      </c>
      <c r="D4420" t="s">
        <v>78</v>
      </c>
      <c r="E4420">
        <v>4138</v>
      </c>
      <c r="F4420" t="s">
        <v>17</v>
      </c>
      <c r="G4420" t="s">
        <v>152</v>
      </c>
      <c r="H4420" t="s">
        <v>158</v>
      </c>
      <c r="I4420" t="s">
        <v>78</v>
      </c>
      <c r="J4420" t="s">
        <v>42</v>
      </c>
      <c r="K4420" t="s">
        <v>89</v>
      </c>
      <c r="L4420" s="25">
        <v>44026</v>
      </c>
      <c r="M4420">
        <v>7</v>
      </c>
      <c r="N4420">
        <v>2020</v>
      </c>
      <c r="O4420" t="s">
        <v>121</v>
      </c>
      <c r="P4420">
        <v>169</v>
      </c>
      <c r="Q4420" s="17">
        <v>44026.428556828701</v>
      </c>
      <c r="R4420" t="s">
        <v>149</v>
      </c>
    </row>
    <row r="4421" spans="1:18" x14ac:dyDescent="0.3">
      <c r="A4421">
        <v>9637507</v>
      </c>
      <c r="B4421" t="s">
        <v>72</v>
      </c>
      <c r="C4421">
        <v>1278627</v>
      </c>
      <c r="D4421" t="s">
        <v>119</v>
      </c>
      <c r="E4421">
        <v>4138</v>
      </c>
      <c r="F4421" t="s">
        <v>17</v>
      </c>
      <c r="G4421" t="s">
        <v>152</v>
      </c>
      <c r="H4421" t="s">
        <v>2908</v>
      </c>
      <c r="I4421" t="s">
        <v>82</v>
      </c>
      <c r="J4421" t="s">
        <v>42</v>
      </c>
      <c r="K4421" t="s">
        <v>89</v>
      </c>
      <c r="L4421" s="25">
        <v>44026</v>
      </c>
      <c r="M4421">
        <v>7</v>
      </c>
      <c r="N4421">
        <v>2020</v>
      </c>
      <c r="O4421" t="s">
        <v>121</v>
      </c>
      <c r="P4421">
        <v>169</v>
      </c>
      <c r="Q4421" s="17">
        <v>44026.483454861111</v>
      </c>
      <c r="R4421" t="s">
        <v>149</v>
      </c>
    </row>
    <row r="4422" spans="1:18" x14ac:dyDescent="0.3">
      <c r="A4422">
        <v>9640574</v>
      </c>
      <c r="B4422" t="s">
        <v>78</v>
      </c>
      <c r="C4422">
        <v>1280299</v>
      </c>
      <c r="D4422" t="s">
        <v>78</v>
      </c>
      <c r="E4422" t="s">
        <v>175</v>
      </c>
      <c r="F4422" t="s">
        <v>17</v>
      </c>
      <c r="G4422" t="s">
        <v>176</v>
      </c>
      <c r="H4422" t="s">
        <v>2351</v>
      </c>
      <c r="I4422" t="s">
        <v>78</v>
      </c>
      <c r="J4422" t="s">
        <v>42</v>
      </c>
      <c r="K4422" t="s">
        <v>89</v>
      </c>
      <c r="L4422" s="25">
        <v>44026</v>
      </c>
      <c r="M4422">
        <v>7</v>
      </c>
      <c r="N4422">
        <v>2020</v>
      </c>
      <c r="O4422" t="s">
        <v>121</v>
      </c>
      <c r="P4422">
        <v>169</v>
      </c>
      <c r="Q4422" s="17">
        <v>44026.662285763887</v>
      </c>
      <c r="R4422" t="s">
        <v>149</v>
      </c>
    </row>
    <row r="4423" spans="1:18" x14ac:dyDescent="0.3">
      <c r="A4423">
        <v>9637043</v>
      </c>
      <c r="B4423" t="s">
        <v>72</v>
      </c>
      <c r="C4423">
        <v>1278278</v>
      </c>
      <c r="D4423" t="s">
        <v>119</v>
      </c>
      <c r="E4423">
        <v>966</v>
      </c>
      <c r="F4423">
        <v>966</v>
      </c>
      <c r="G4423" t="s">
        <v>168</v>
      </c>
      <c r="H4423" t="s">
        <v>2909</v>
      </c>
      <c r="I4423" t="s">
        <v>86</v>
      </c>
      <c r="J4423" t="s">
        <v>87</v>
      </c>
      <c r="K4423" t="s">
        <v>89</v>
      </c>
      <c r="L4423" s="25">
        <v>44026</v>
      </c>
      <c r="M4423">
        <v>7</v>
      </c>
      <c r="N4423">
        <v>2020</v>
      </c>
      <c r="O4423" t="s">
        <v>121</v>
      </c>
      <c r="P4423">
        <v>169</v>
      </c>
      <c r="Q4423" s="17">
        <v>44026.509497453706</v>
      </c>
      <c r="R4423" t="s">
        <v>149</v>
      </c>
    </row>
    <row r="4424" spans="1:18" x14ac:dyDescent="0.3">
      <c r="A4424">
        <v>230066</v>
      </c>
      <c r="B4424" t="s">
        <v>78</v>
      </c>
      <c r="C4424">
        <v>1287383</v>
      </c>
      <c r="D4424" t="s">
        <v>78</v>
      </c>
      <c r="E4424" t="s">
        <v>177</v>
      </c>
      <c r="F4424" t="s">
        <v>17</v>
      </c>
      <c r="G4424" t="s">
        <v>178</v>
      </c>
      <c r="H4424" t="s">
        <v>158</v>
      </c>
      <c r="I4424" t="s">
        <v>78</v>
      </c>
      <c r="J4424" t="s">
        <v>42</v>
      </c>
      <c r="K4424" t="s">
        <v>89</v>
      </c>
      <c r="L4424" s="25">
        <v>44026</v>
      </c>
      <c r="M4424">
        <v>7</v>
      </c>
      <c r="N4424">
        <v>2020</v>
      </c>
      <c r="O4424" t="s">
        <v>121</v>
      </c>
      <c r="P4424">
        <v>169</v>
      </c>
      <c r="Q4424" s="17">
        <v>44027.053515740743</v>
      </c>
      <c r="R4424" t="s">
        <v>149</v>
      </c>
    </row>
    <row r="4425" spans="1:18" x14ac:dyDescent="0.3">
      <c r="A4425">
        <v>9645917</v>
      </c>
      <c r="B4425" t="s">
        <v>72</v>
      </c>
      <c r="C4425">
        <v>1289055</v>
      </c>
      <c r="D4425" t="s">
        <v>119</v>
      </c>
      <c r="E4425">
        <v>966</v>
      </c>
      <c r="F4425">
        <v>966</v>
      </c>
      <c r="G4425" t="s">
        <v>168</v>
      </c>
      <c r="H4425" t="s">
        <v>2910</v>
      </c>
      <c r="I4425" t="s">
        <v>86</v>
      </c>
      <c r="J4425" t="s">
        <v>87</v>
      </c>
      <c r="K4425" t="s">
        <v>89</v>
      </c>
      <c r="L4425" s="25">
        <v>44026</v>
      </c>
      <c r="M4425">
        <v>7</v>
      </c>
      <c r="N4425">
        <v>2020</v>
      </c>
      <c r="O4425" t="s">
        <v>121</v>
      </c>
      <c r="P4425">
        <v>169</v>
      </c>
      <c r="Q4425" s="17">
        <v>44027.110027430557</v>
      </c>
      <c r="R4425" t="s">
        <v>149</v>
      </c>
    </row>
    <row r="4426" spans="1:18" x14ac:dyDescent="0.3">
      <c r="A4426">
        <v>9645291</v>
      </c>
      <c r="B4426" t="s">
        <v>78</v>
      </c>
      <c r="C4426">
        <v>1288906</v>
      </c>
      <c r="D4426" t="s">
        <v>78</v>
      </c>
      <c r="E4426">
        <v>966</v>
      </c>
      <c r="F4426">
        <v>966</v>
      </c>
      <c r="G4426" t="s">
        <v>168</v>
      </c>
      <c r="H4426" t="s">
        <v>115</v>
      </c>
      <c r="I4426" t="s">
        <v>78</v>
      </c>
      <c r="J4426" t="s">
        <v>42</v>
      </c>
      <c r="K4426" t="s">
        <v>89</v>
      </c>
      <c r="L4426" s="25">
        <v>44026</v>
      </c>
      <c r="M4426">
        <v>7</v>
      </c>
      <c r="N4426">
        <v>2020</v>
      </c>
      <c r="O4426" t="s">
        <v>121</v>
      </c>
      <c r="P4426">
        <v>169</v>
      </c>
      <c r="Q4426" s="17">
        <v>44027.103810416666</v>
      </c>
      <c r="R4426" t="s">
        <v>149</v>
      </c>
    </row>
    <row r="4427" spans="1:18" x14ac:dyDescent="0.3">
      <c r="A4427">
        <v>9636002</v>
      </c>
      <c r="B4427" t="s">
        <v>72</v>
      </c>
      <c r="C4427">
        <v>1278478</v>
      </c>
      <c r="D4427" t="s">
        <v>119</v>
      </c>
      <c r="E4427" t="s">
        <v>12</v>
      </c>
      <c r="F4427" t="s">
        <v>12</v>
      </c>
      <c r="G4427" t="s">
        <v>159</v>
      </c>
      <c r="H4427" t="s">
        <v>2911</v>
      </c>
      <c r="I4427" t="s">
        <v>86</v>
      </c>
      <c r="J4427" t="s">
        <v>87</v>
      </c>
      <c r="K4427" t="s">
        <v>83</v>
      </c>
      <c r="L4427" s="25">
        <v>44026</v>
      </c>
      <c r="M4427">
        <v>7</v>
      </c>
      <c r="N4427">
        <v>2020</v>
      </c>
      <c r="O4427" t="s">
        <v>121</v>
      </c>
      <c r="P4427">
        <v>169</v>
      </c>
      <c r="Q4427" s="17">
        <v>44026.489498726849</v>
      </c>
      <c r="R4427" t="s">
        <v>149</v>
      </c>
    </row>
    <row r="4428" spans="1:18" x14ac:dyDescent="0.3">
      <c r="A4428">
        <v>9641033</v>
      </c>
      <c r="B4428" t="s">
        <v>72</v>
      </c>
      <c r="C4428">
        <v>1282703</v>
      </c>
      <c r="D4428" t="s">
        <v>119</v>
      </c>
      <c r="E4428" t="s">
        <v>154</v>
      </c>
      <c r="F4428" t="s">
        <v>17</v>
      </c>
      <c r="G4428" t="s">
        <v>155</v>
      </c>
      <c r="H4428" t="s">
        <v>2912</v>
      </c>
      <c r="I4428" t="s">
        <v>82</v>
      </c>
      <c r="J4428" t="s">
        <v>42</v>
      </c>
      <c r="K4428" t="s">
        <v>89</v>
      </c>
      <c r="L4428" s="25">
        <v>44026</v>
      </c>
      <c r="M4428">
        <v>7</v>
      </c>
      <c r="N4428">
        <v>2020</v>
      </c>
      <c r="O4428" t="s">
        <v>121</v>
      </c>
      <c r="P4428">
        <v>169</v>
      </c>
      <c r="Q4428" s="17">
        <v>44026.819504513885</v>
      </c>
      <c r="R4428" t="s">
        <v>149</v>
      </c>
    </row>
    <row r="4429" spans="1:18" x14ac:dyDescent="0.3">
      <c r="A4429">
        <v>9637928</v>
      </c>
      <c r="B4429" t="s">
        <v>78</v>
      </c>
      <c r="C4429">
        <v>1279028</v>
      </c>
      <c r="D4429" t="s">
        <v>78</v>
      </c>
      <c r="E4429" t="s">
        <v>175</v>
      </c>
      <c r="F4429" t="s">
        <v>17</v>
      </c>
      <c r="G4429" t="s">
        <v>176</v>
      </c>
      <c r="H4429" t="s">
        <v>2225</v>
      </c>
      <c r="I4429" t="s">
        <v>78</v>
      </c>
      <c r="J4429" t="s">
        <v>42</v>
      </c>
      <c r="K4429" t="s">
        <v>89</v>
      </c>
      <c r="L4429" s="25">
        <v>44026</v>
      </c>
      <c r="M4429">
        <v>7</v>
      </c>
      <c r="N4429">
        <v>2020</v>
      </c>
      <c r="O4429" t="s">
        <v>121</v>
      </c>
      <c r="P4429">
        <v>169</v>
      </c>
      <c r="Q4429" s="17">
        <v>44026.568136226851</v>
      </c>
      <c r="R4429" t="s">
        <v>149</v>
      </c>
    </row>
    <row r="4430" spans="1:18" x14ac:dyDescent="0.3">
      <c r="A4430">
        <v>229495</v>
      </c>
      <c r="B4430" t="s">
        <v>72</v>
      </c>
      <c r="C4430">
        <v>1285311</v>
      </c>
      <c r="D4430" t="s">
        <v>119</v>
      </c>
      <c r="E4430" t="s">
        <v>12</v>
      </c>
      <c r="F4430" t="s">
        <v>12</v>
      </c>
      <c r="G4430" t="s">
        <v>159</v>
      </c>
      <c r="H4430" t="s">
        <v>2913</v>
      </c>
      <c r="I4430" t="s">
        <v>82</v>
      </c>
      <c r="J4430" t="s">
        <v>42</v>
      </c>
      <c r="K4430" t="s">
        <v>83</v>
      </c>
      <c r="L4430" s="25">
        <v>44026</v>
      </c>
      <c r="M4430">
        <v>7</v>
      </c>
      <c r="N4430">
        <v>2020</v>
      </c>
      <c r="O4430" t="s">
        <v>121</v>
      </c>
      <c r="P4430">
        <v>169</v>
      </c>
      <c r="Q4430" s="17">
        <v>44027.037726967596</v>
      </c>
      <c r="R4430" t="s">
        <v>149</v>
      </c>
    </row>
    <row r="4431" spans="1:18" x14ac:dyDescent="0.3">
      <c r="A4431">
        <v>9645941</v>
      </c>
      <c r="B4431" t="s">
        <v>78</v>
      </c>
      <c r="C4431">
        <v>1289673</v>
      </c>
      <c r="D4431" t="s">
        <v>78</v>
      </c>
      <c r="E4431">
        <v>820</v>
      </c>
      <c r="F4431">
        <v>820</v>
      </c>
      <c r="G4431" t="s">
        <v>163</v>
      </c>
      <c r="H4431" t="s">
        <v>2914</v>
      </c>
      <c r="I4431" t="s">
        <v>78</v>
      </c>
      <c r="J4431" t="s">
        <v>42</v>
      </c>
      <c r="K4431" t="s">
        <v>83</v>
      </c>
      <c r="L4431" s="25">
        <v>44026</v>
      </c>
      <c r="M4431">
        <v>7</v>
      </c>
      <c r="N4431">
        <v>2020</v>
      </c>
      <c r="O4431" t="s">
        <v>121</v>
      </c>
      <c r="P4431">
        <v>169</v>
      </c>
      <c r="Q4431" s="17">
        <v>44027.116144560183</v>
      </c>
      <c r="R4431" t="s">
        <v>149</v>
      </c>
    </row>
    <row r="4432" spans="1:18" x14ac:dyDescent="0.3">
      <c r="A4432">
        <v>21511765</v>
      </c>
      <c r="B4432" t="s">
        <v>78</v>
      </c>
      <c r="C4432">
        <v>1286115</v>
      </c>
      <c r="D4432" t="s">
        <v>78</v>
      </c>
      <c r="E4432" t="s">
        <v>218</v>
      </c>
      <c r="F4432" t="s">
        <v>17</v>
      </c>
      <c r="G4432" t="s">
        <v>219</v>
      </c>
      <c r="H4432" t="s">
        <v>158</v>
      </c>
      <c r="I4432" t="s">
        <v>78</v>
      </c>
      <c r="J4432" t="s">
        <v>42</v>
      </c>
      <c r="K4432" t="s">
        <v>89</v>
      </c>
      <c r="L4432" s="25">
        <v>44026</v>
      </c>
      <c r="M4432">
        <v>7</v>
      </c>
      <c r="N4432">
        <v>2020</v>
      </c>
      <c r="O4432" t="s">
        <v>121</v>
      </c>
      <c r="P4432">
        <v>169</v>
      </c>
      <c r="Q4432" s="17">
        <v>44027.000157870367</v>
      </c>
      <c r="R4432" t="s">
        <v>149</v>
      </c>
    </row>
    <row r="4433" spans="1:18" x14ac:dyDescent="0.3">
      <c r="A4433">
        <v>9645777</v>
      </c>
      <c r="B4433" t="s">
        <v>72</v>
      </c>
      <c r="C4433">
        <v>1289038</v>
      </c>
      <c r="D4433" t="s">
        <v>119</v>
      </c>
      <c r="E4433">
        <v>820</v>
      </c>
      <c r="F4433">
        <v>820</v>
      </c>
      <c r="G4433" t="s">
        <v>163</v>
      </c>
      <c r="H4433" t="s">
        <v>183</v>
      </c>
      <c r="I4433" t="s">
        <v>82</v>
      </c>
      <c r="J4433" t="s">
        <v>42</v>
      </c>
      <c r="K4433" t="s">
        <v>83</v>
      </c>
      <c r="L4433" s="25">
        <v>44026</v>
      </c>
      <c r="M4433">
        <v>7</v>
      </c>
      <c r="N4433">
        <v>2020</v>
      </c>
      <c r="O4433" t="s">
        <v>121</v>
      </c>
      <c r="P4433">
        <v>169</v>
      </c>
      <c r="Q4433" s="17">
        <v>44027.105860532407</v>
      </c>
      <c r="R4433" t="s">
        <v>149</v>
      </c>
    </row>
    <row r="4434" spans="1:18" x14ac:dyDescent="0.3">
      <c r="A4434">
        <v>21509499</v>
      </c>
      <c r="B4434" t="s">
        <v>78</v>
      </c>
      <c r="C4434">
        <v>1281567</v>
      </c>
      <c r="D4434" t="s">
        <v>78</v>
      </c>
      <c r="E4434">
        <v>8416</v>
      </c>
      <c r="F4434" t="s">
        <v>17</v>
      </c>
      <c r="G4434" t="s">
        <v>182</v>
      </c>
      <c r="H4434" t="s">
        <v>179</v>
      </c>
      <c r="I4434" t="s">
        <v>78</v>
      </c>
      <c r="J4434" t="s">
        <v>42</v>
      </c>
      <c r="K4434" t="s">
        <v>89</v>
      </c>
      <c r="L4434" s="25">
        <v>44026</v>
      </c>
      <c r="M4434">
        <v>7</v>
      </c>
      <c r="N4434">
        <v>2020</v>
      </c>
      <c r="O4434" t="s">
        <v>121</v>
      </c>
      <c r="P4434">
        <v>169</v>
      </c>
      <c r="Q4434" s="17">
        <v>44026.815365393515</v>
      </c>
      <c r="R4434" t="s">
        <v>149</v>
      </c>
    </row>
    <row r="4435" spans="1:18" x14ac:dyDescent="0.3">
      <c r="A4435">
        <v>9639661</v>
      </c>
      <c r="B4435" t="s">
        <v>78</v>
      </c>
      <c r="C4435">
        <v>1280164</v>
      </c>
      <c r="D4435" t="s">
        <v>78</v>
      </c>
      <c r="E4435" t="s">
        <v>198</v>
      </c>
      <c r="F4435" t="s">
        <v>17</v>
      </c>
      <c r="G4435" t="s">
        <v>199</v>
      </c>
      <c r="H4435" t="s">
        <v>158</v>
      </c>
      <c r="I4435" t="s">
        <v>78</v>
      </c>
      <c r="J4435" t="s">
        <v>42</v>
      </c>
      <c r="K4435" t="s">
        <v>89</v>
      </c>
      <c r="L4435" s="25">
        <v>44026</v>
      </c>
      <c r="M4435">
        <v>7</v>
      </c>
      <c r="N4435">
        <v>2020</v>
      </c>
      <c r="O4435" t="s">
        <v>121</v>
      </c>
      <c r="P4435">
        <v>169</v>
      </c>
      <c r="Q4435" s="17">
        <v>44026.643611805557</v>
      </c>
      <c r="R4435" t="s">
        <v>149</v>
      </c>
    </row>
    <row r="4436" spans="1:18" x14ac:dyDescent="0.3">
      <c r="A4436">
        <v>9645766</v>
      </c>
      <c r="B4436" t="s">
        <v>78</v>
      </c>
      <c r="C4436">
        <v>1289656</v>
      </c>
      <c r="D4436" t="s">
        <v>78</v>
      </c>
      <c r="E4436">
        <v>966</v>
      </c>
      <c r="F4436">
        <v>966</v>
      </c>
      <c r="G4436" t="s">
        <v>168</v>
      </c>
      <c r="H4436" t="s">
        <v>203</v>
      </c>
      <c r="I4436" t="s">
        <v>78</v>
      </c>
      <c r="J4436" t="s">
        <v>42</v>
      </c>
      <c r="K4436" t="s">
        <v>89</v>
      </c>
      <c r="L4436" s="25">
        <v>44026</v>
      </c>
      <c r="M4436">
        <v>7</v>
      </c>
      <c r="N4436">
        <v>2020</v>
      </c>
      <c r="O4436" t="s">
        <v>121</v>
      </c>
      <c r="P4436">
        <v>169</v>
      </c>
      <c r="Q4436" s="17">
        <v>44027.12301412037</v>
      </c>
      <c r="R4436" t="s">
        <v>149</v>
      </c>
    </row>
    <row r="4437" spans="1:18" x14ac:dyDescent="0.3">
      <c r="A4437">
        <v>9642567</v>
      </c>
      <c r="B4437" t="s">
        <v>72</v>
      </c>
      <c r="C4437">
        <v>1285597</v>
      </c>
      <c r="D4437" t="s">
        <v>119</v>
      </c>
      <c r="E4437" t="s">
        <v>147</v>
      </c>
      <c r="F4437" t="s">
        <v>17</v>
      </c>
      <c r="G4437" t="s">
        <v>148</v>
      </c>
      <c r="H4437" t="s">
        <v>2915</v>
      </c>
      <c r="I4437" t="s">
        <v>82</v>
      </c>
      <c r="J4437" t="s">
        <v>42</v>
      </c>
      <c r="K4437" t="s">
        <v>89</v>
      </c>
      <c r="L4437" s="25">
        <v>44026</v>
      </c>
      <c r="M4437">
        <v>7</v>
      </c>
      <c r="N4437">
        <v>2020</v>
      </c>
      <c r="O4437" t="s">
        <v>121</v>
      </c>
      <c r="P4437">
        <v>169</v>
      </c>
      <c r="Q4437" s="17">
        <v>44027.054495370372</v>
      </c>
      <c r="R4437" t="s">
        <v>149</v>
      </c>
    </row>
    <row r="4438" spans="1:18" x14ac:dyDescent="0.3">
      <c r="A4438">
        <v>21511443</v>
      </c>
      <c r="B4438" t="s">
        <v>78</v>
      </c>
      <c r="C4438">
        <v>1287048</v>
      </c>
      <c r="D4438" t="s">
        <v>78</v>
      </c>
      <c r="E4438" t="s">
        <v>175</v>
      </c>
      <c r="F4438" t="s">
        <v>17</v>
      </c>
      <c r="G4438" t="s">
        <v>185</v>
      </c>
      <c r="H4438" t="s">
        <v>158</v>
      </c>
      <c r="I4438" t="s">
        <v>78</v>
      </c>
      <c r="J4438" t="s">
        <v>42</v>
      </c>
      <c r="K4438" t="s">
        <v>89</v>
      </c>
      <c r="L4438" s="25">
        <v>44026</v>
      </c>
      <c r="M4438">
        <v>7</v>
      </c>
      <c r="N4438">
        <v>2020</v>
      </c>
      <c r="O4438" t="s">
        <v>121</v>
      </c>
      <c r="P4438">
        <v>169</v>
      </c>
      <c r="Q4438" s="17">
        <v>44027.049167013887</v>
      </c>
      <c r="R4438" t="s">
        <v>149</v>
      </c>
    </row>
    <row r="4439" spans="1:18" x14ac:dyDescent="0.3">
      <c r="A4439">
        <v>9637701</v>
      </c>
      <c r="B4439" t="s">
        <v>78</v>
      </c>
      <c r="C4439">
        <v>1279045</v>
      </c>
      <c r="D4439" t="s">
        <v>78</v>
      </c>
      <c r="E4439" t="s">
        <v>175</v>
      </c>
      <c r="F4439" t="s">
        <v>17</v>
      </c>
      <c r="G4439" t="s">
        <v>185</v>
      </c>
      <c r="H4439" t="s">
        <v>240</v>
      </c>
      <c r="I4439" t="s">
        <v>78</v>
      </c>
      <c r="J4439" t="s">
        <v>42</v>
      </c>
      <c r="K4439" t="s">
        <v>89</v>
      </c>
      <c r="L4439" s="25">
        <v>44026</v>
      </c>
      <c r="M4439">
        <v>7</v>
      </c>
      <c r="N4439">
        <v>2020</v>
      </c>
      <c r="O4439" t="s">
        <v>121</v>
      </c>
      <c r="P4439">
        <v>169</v>
      </c>
      <c r="Q4439" s="17">
        <v>44026.569546990744</v>
      </c>
      <c r="R4439" t="s">
        <v>149</v>
      </c>
    </row>
    <row r="4440" spans="1:18" x14ac:dyDescent="0.3">
      <c r="A4440">
        <v>21511636</v>
      </c>
      <c r="B4440" t="s">
        <v>72</v>
      </c>
      <c r="C4440">
        <v>1286127</v>
      </c>
      <c r="D4440" t="s">
        <v>119</v>
      </c>
      <c r="E4440" t="s">
        <v>175</v>
      </c>
      <c r="F4440" t="s">
        <v>17</v>
      </c>
      <c r="G4440" t="s">
        <v>176</v>
      </c>
      <c r="H4440" t="s">
        <v>2916</v>
      </c>
      <c r="I4440" t="s">
        <v>82</v>
      </c>
      <c r="J4440" t="s">
        <v>42</v>
      </c>
      <c r="K4440" t="s">
        <v>89</v>
      </c>
      <c r="L4440" s="25">
        <v>44026</v>
      </c>
      <c r="M4440">
        <v>7</v>
      </c>
      <c r="N4440">
        <v>2020</v>
      </c>
      <c r="O4440" t="s">
        <v>121</v>
      </c>
      <c r="P4440">
        <v>169</v>
      </c>
      <c r="Q4440" s="17">
        <v>44027.027401620369</v>
      </c>
      <c r="R4440" t="s">
        <v>149</v>
      </c>
    </row>
    <row r="4441" spans="1:18" x14ac:dyDescent="0.3">
      <c r="A4441">
        <v>21509997</v>
      </c>
      <c r="B4441" t="s">
        <v>78</v>
      </c>
      <c r="C4441">
        <v>1284555</v>
      </c>
      <c r="D4441" t="s">
        <v>78</v>
      </c>
      <c r="E4441">
        <v>4142</v>
      </c>
      <c r="F4441" t="s">
        <v>17</v>
      </c>
      <c r="G4441" t="s">
        <v>157</v>
      </c>
      <c r="H4441" t="s">
        <v>158</v>
      </c>
      <c r="I4441" t="s">
        <v>78</v>
      </c>
      <c r="J4441" t="s">
        <v>42</v>
      </c>
      <c r="K4441" t="s">
        <v>89</v>
      </c>
      <c r="L4441" s="25">
        <v>44026</v>
      </c>
      <c r="M4441">
        <v>7</v>
      </c>
      <c r="N4441">
        <v>2020</v>
      </c>
      <c r="O4441" t="s">
        <v>121</v>
      </c>
      <c r="P4441">
        <v>169</v>
      </c>
      <c r="Q4441" s="17">
        <v>44026.961025115743</v>
      </c>
      <c r="R4441" t="s">
        <v>149</v>
      </c>
    </row>
    <row r="4442" spans="1:18" x14ac:dyDescent="0.3">
      <c r="A4442">
        <v>229895</v>
      </c>
      <c r="B4442" t="s">
        <v>78</v>
      </c>
      <c r="C4442">
        <v>1285434</v>
      </c>
      <c r="D4442" t="s">
        <v>78</v>
      </c>
      <c r="E4442" t="s">
        <v>12</v>
      </c>
      <c r="F4442" t="s">
        <v>12</v>
      </c>
      <c r="G4442" t="s">
        <v>159</v>
      </c>
      <c r="H4442" t="s">
        <v>2917</v>
      </c>
      <c r="I4442" t="s">
        <v>78</v>
      </c>
      <c r="J4442" t="s">
        <v>42</v>
      </c>
      <c r="K4442" t="s">
        <v>83</v>
      </c>
      <c r="L4442" s="25">
        <v>44026</v>
      </c>
      <c r="M4442">
        <v>7</v>
      </c>
      <c r="N4442">
        <v>2020</v>
      </c>
      <c r="O4442" t="s">
        <v>121</v>
      </c>
      <c r="P4442">
        <v>169</v>
      </c>
      <c r="Q4442" s="17">
        <v>44027.035964351853</v>
      </c>
      <c r="R4442" t="s">
        <v>149</v>
      </c>
    </row>
    <row r="4443" spans="1:18" x14ac:dyDescent="0.3">
      <c r="A4443">
        <v>9644298</v>
      </c>
      <c r="B4443" t="s">
        <v>78</v>
      </c>
      <c r="C4443">
        <v>1287063</v>
      </c>
      <c r="D4443" t="s">
        <v>78</v>
      </c>
      <c r="E4443">
        <v>966</v>
      </c>
      <c r="F4443">
        <v>966</v>
      </c>
      <c r="G4443" t="s">
        <v>168</v>
      </c>
      <c r="H4443" t="s">
        <v>115</v>
      </c>
      <c r="I4443" t="s">
        <v>78</v>
      </c>
      <c r="J4443" t="s">
        <v>42</v>
      </c>
      <c r="K4443" t="s">
        <v>89</v>
      </c>
      <c r="L4443" s="25">
        <v>44026</v>
      </c>
      <c r="M4443">
        <v>7</v>
      </c>
      <c r="N4443">
        <v>2020</v>
      </c>
      <c r="O4443" t="s">
        <v>121</v>
      </c>
      <c r="P4443">
        <v>169</v>
      </c>
      <c r="Q4443" s="17">
        <v>44027.04376724537</v>
      </c>
      <c r="R4443" t="s">
        <v>149</v>
      </c>
    </row>
    <row r="4444" spans="1:18" x14ac:dyDescent="0.3">
      <c r="A4444">
        <v>9636017</v>
      </c>
      <c r="B4444" t="s">
        <v>78</v>
      </c>
      <c r="C4444">
        <v>1277176</v>
      </c>
      <c r="D4444" t="s">
        <v>78</v>
      </c>
      <c r="E4444" t="s">
        <v>192</v>
      </c>
      <c r="F4444" t="s">
        <v>17</v>
      </c>
      <c r="G4444" t="s">
        <v>193</v>
      </c>
      <c r="H4444" t="s">
        <v>2918</v>
      </c>
      <c r="I4444" t="s">
        <v>78</v>
      </c>
      <c r="J4444" t="s">
        <v>42</v>
      </c>
      <c r="K4444" t="s">
        <v>89</v>
      </c>
      <c r="L4444" s="25">
        <v>44026</v>
      </c>
      <c r="M4444">
        <v>7</v>
      </c>
      <c r="N4444">
        <v>2020</v>
      </c>
      <c r="O4444" t="s">
        <v>121</v>
      </c>
      <c r="P4444">
        <v>169</v>
      </c>
      <c r="Q4444" s="17">
        <v>44026.435723958333</v>
      </c>
      <c r="R4444" t="s">
        <v>149</v>
      </c>
    </row>
    <row r="4445" spans="1:18" x14ac:dyDescent="0.3">
      <c r="A4445">
        <v>9645966</v>
      </c>
      <c r="B4445" t="s">
        <v>78</v>
      </c>
      <c r="C4445">
        <v>1289078</v>
      </c>
      <c r="D4445" t="s">
        <v>78</v>
      </c>
      <c r="E4445">
        <v>820</v>
      </c>
      <c r="F4445">
        <v>820</v>
      </c>
      <c r="G4445" t="s">
        <v>163</v>
      </c>
      <c r="H4445" t="s">
        <v>2919</v>
      </c>
      <c r="I4445" t="s">
        <v>78</v>
      </c>
      <c r="J4445" t="s">
        <v>42</v>
      </c>
      <c r="K4445" t="s">
        <v>83</v>
      </c>
      <c r="L4445" s="25">
        <v>44026</v>
      </c>
      <c r="M4445">
        <v>7</v>
      </c>
      <c r="N4445">
        <v>2020</v>
      </c>
      <c r="O4445" t="s">
        <v>121</v>
      </c>
      <c r="P4445">
        <v>169</v>
      </c>
      <c r="Q4445" s="17">
        <v>44027.10562303241</v>
      </c>
      <c r="R4445" t="s">
        <v>149</v>
      </c>
    </row>
    <row r="4446" spans="1:18" x14ac:dyDescent="0.3">
      <c r="A4446">
        <v>229029</v>
      </c>
      <c r="B4446" t="s">
        <v>72</v>
      </c>
      <c r="C4446">
        <v>1281847</v>
      </c>
      <c r="D4446" t="s">
        <v>119</v>
      </c>
      <c r="E4446" t="s">
        <v>12</v>
      </c>
      <c r="F4446" t="s">
        <v>12</v>
      </c>
      <c r="G4446" t="s">
        <v>159</v>
      </c>
      <c r="H4446" t="s">
        <v>2920</v>
      </c>
      <c r="I4446" t="s">
        <v>82</v>
      </c>
      <c r="J4446" t="s">
        <v>42</v>
      </c>
      <c r="K4446" t="s">
        <v>83</v>
      </c>
      <c r="L4446" s="25">
        <v>44026</v>
      </c>
      <c r="M4446">
        <v>7</v>
      </c>
      <c r="N4446">
        <v>2020</v>
      </c>
      <c r="O4446" t="s">
        <v>121</v>
      </c>
      <c r="P4446">
        <v>169</v>
      </c>
      <c r="Q4446" s="17">
        <v>44026.748551504628</v>
      </c>
      <c r="R4446" t="s">
        <v>149</v>
      </c>
    </row>
    <row r="4447" spans="1:18" x14ac:dyDescent="0.3">
      <c r="A4447">
        <v>9641639</v>
      </c>
      <c r="B4447" t="s">
        <v>80</v>
      </c>
      <c r="C4447">
        <v>1284355</v>
      </c>
      <c r="D4447" t="s">
        <v>124</v>
      </c>
      <c r="E4447" t="s">
        <v>175</v>
      </c>
      <c r="F4447" t="s">
        <v>17</v>
      </c>
      <c r="G4447" t="s">
        <v>185</v>
      </c>
      <c r="H4447" t="s">
        <v>2921</v>
      </c>
      <c r="I4447" t="s">
        <v>86</v>
      </c>
      <c r="J4447" t="s">
        <v>87</v>
      </c>
      <c r="K4447" t="s">
        <v>89</v>
      </c>
      <c r="L4447" s="25">
        <v>44026</v>
      </c>
      <c r="M4447">
        <v>7</v>
      </c>
      <c r="N4447">
        <v>2020</v>
      </c>
      <c r="O4447" t="s">
        <v>121</v>
      </c>
      <c r="P4447">
        <v>169</v>
      </c>
      <c r="Q4447" s="17">
        <v>44026.968910763891</v>
      </c>
      <c r="R4447" t="s">
        <v>149</v>
      </c>
    </row>
    <row r="4448" spans="1:18" x14ac:dyDescent="0.3">
      <c r="A4448">
        <v>9646009</v>
      </c>
      <c r="B4448" t="s">
        <v>78</v>
      </c>
      <c r="C4448">
        <v>1288978</v>
      </c>
      <c r="D4448" t="s">
        <v>78</v>
      </c>
      <c r="E4448" t="s">
        <v>175</v>
      </c>
      <c r="F4448" t="s">
        <v>17</v>
      </c>
      <c r="G4448" t="s">
        <v>185</v>
      </c>
      <c r="H4448" t="s">
        <v>158</v>
      </c>
      <c r="I4448" t="s">
        <v>78</v>
      </c>
      <c r="J4448" t="s">
        <v>42</v>
      </c>
      <c r="K4448" t="s">
        <v>89</v>
      </c>
      <c r="L4448" s="25">
        <v>44026</v>
      </c>
      <c r="M4448">
        <v>7</v>
      </c>
      <c r="N4448">
        <v>2020</v>
      </c>
      <c r="O4448" t="s">
        <v>121</v>
      </c>
      <c r="P4448">
        <v>169</v>
      </c>
      <c r="Q4448" s="17">
        <v>44027.104068402776</v>
      </c>
      <c r="R4448" t="s">
        <v>149</v>
      </c>
    </row>
    <row r="4449" spans="1:18" x14ac:dyDescent="0.3">
      <c r="A4449">
        <v>9643779</v>
      </c>
      <c r="B4449" t="s">
        <v>72</v>
      </c>
      <c r="C4449">
        <v>1287529</v>
      </c>
      <c r="D4449" t="s">
        <v>119</v>
      </c>
      <c r="E4449">
        <v>820</v>
      </c>
      <c r="F4449">
        <v>820</v>
      </c>
      <c r="G4449" t="s">
        <v>163</v>
      </c>
      <c r="H4449" t="s">
        <v>183</v>
      </c>
      <c r="I4449" t="s">
        <v>82</v>
      </c>
      <c r="J4449" t="s">
        <v>42</v>
      </c>
      <c r="K4449" t="s">
        <v>83</v>
      </c>
      <c r="L4449" s="25">
        <v>44026</v>
      </c>
      <c r="M4449">
        <v>7</v>
      </c>
      <c r="N4449">
        <v>2020</v>
      </c>
      <c r="O4449" t="s">
        <v>121</v>
      </c>
      <c r="P4449">
        <v>169</v>
      </c>
      <c r="Q4449" s="17">
        <v>44027.070243055554</v>
      </c>
      <c r="R4449" t="s">
        <v>149</v>
      </c>
    </row>
    <row r="4450" spans="1:18" x14ac:dyDescent="0.3">
      <c r="A4450">
        <v>9639681</v>
      </c>
      <c r="B4450" t="s">
        <v>78</v>
      </c>
      <c r="C4450">
        <v>1281647</v>
      </c>
      <c r="D4450" t="s">
        <v>78</v>
      </c>
      <c r="E4450">
        <v>4142</v>
      </c>
      <c r="F4450" t="s">
        <v>17</v>
      </c>
      <c r="G4450" t="s">
        <v>157</v>
      </c>
      <c r="H4450" t="s">
        <v>158</v>
      </c>
      <c r="I4450" t="s">
        <v>78</v>
      </c>
      <c r="J4450" t="s">
        <v>42</v>
      </c>
      <c r="K4450" t="s">
        <v>89</v>
      </c>
      <c r="L4450" s="25">
        <v>44026</v>
      </c>
      <c r="M4450">
        <v>7</v>
      </c>
      <c r="N4450">
        <v>2020</v>
      </c>
      <c r="O4450" t="s">
        <v>121</v>
      </c>
      <c r="P4450">
        <v>169</v>
      </c>
      <c r="Q4450" s="17">
        <v>44026.735600578701</v>
      </c>
      <c r="R4450" t="s">
        <v>149</v>
      </c>
    </row>
    <row r="4451" spans="1:18" x14ac:dyDescent="0.3">
      <c r="A4451">
        <v>9638400</v>
      </c>
      <c r="B4451" t="s">
        <v>72</v>
      </c>
      <c r="C4451">
        <v>1280084</v>
      </c>
      <c r="D4451" t="s">
        <v>119</v>
      </c>
      <c r="E4451">
        <v>820</v>
      </c>
      <c r="F4451">
        <v>820</v>
      </c>
      <c r="G4451" t="s">
        <v>163</v>
      </c>
      <c r="H4451" t="s">
        <v>211</v>
      </c>
      <c r="I4451" t="s">
        <v>82</v>
      </c>
      <c r="J4451" t="s">
        <v>42</v>
      </c>
      <c r="K4451" t="s">
        <v>83</v>
      </c>
      <c r="L4451" s="25">
        <v>44026</v>
      </c>
      <c r="M4451">
        <v>7</v>
      </c>
      <c r="N4451">
        <v>2020</v>
      </c>
      <c r="O4451" t="s">
        <v>121</v>
      </c>
      <c r="P4451">
        <v>169</v>
      </c>
      <c r="Q4451" s="17">
        <v>44026.653042129627</v>
      </c>
      <c r="R4451" t="s">
        <v>149</v>
      </c>
    </row>
    <row r="4452" spans="1:18" x14ac:dyDescent="0.3">
      <c r="A4452">
        <v>21511074</v>
      </c>
      <c r="B4452" t="s">
        <v>72</v>
      </c>
      <c r="C4452">
        <v>1283662</v>
      </c>
      <c r="D4452" t="s">
        <v>119</v>
      </c>
      <c r="E4452" t="s">
        <v>154</v>
      </c>
      <c r="F4452" t="s">
        <v>17</v>
      </c>
      <c r="G4452" t="s">
        <v>155</v>
      </c>
      <c r="H4452" t="s">
        <v>2922</v>
      </c>
      <c r="I4452" t="s">
        <v>82</v>
      </c>
      <c r="J4452" t="s">
        <v>42</v>
      </c>
      <c r="K4452" t="s">
        <v>89</v>
      </c>
      <c r="L4452" s="25">
        <v>44026</v>
      </c>
      <c r="M4452">
        <v>7</v>
      </c>
      <c r="N4452">
        <v>2020</v>
      </c>
      <c r="O4452" t="s">
        <v>121</v>
      </c>
      <c r="P4452">
        <v>169</v>
      </c>
      <c r="Q4452" s="17">
        <v>44026.928720601849</v>
      </c>
      <c r="R4452" t="s">
        <v>149</v>
      </c>
    </row>
    <row r="4453" spans="1:18" x14ac:dyDescent="0.3">
      <c r="A4453">
        <v>9638009</v>
      </c>
      <c r="B4453" t="s">
        <v>72</v>
      </c>
      <c r="C4453">
        <v>1279775</v>
      </c>
      <c r="D4453" t="s">
        <v>119</v>
      </c>
      <c r="E4453" t="s">
        <v>26</v>
      </c>
      <c r="F4453" t="s">
        <v>26</v>
      </c>
      <c r="G4453" t="s">
        <v>165</v>
      </c>
      <c r="H4453" t="s">
        <v>2923</v>
      </c>
      <c r="I4453" t="s">
        <v>86</v>
      </c>
      <c r="J4453" t="s">
        <v>87</v>
      </c>
      <c r="K4453" t="s">
        <v>83</v>
      </c>
      <c r="L4453" s="25">
        <v>44026</v>
      </c>
      <c r="M4453">
        <v>7</v>
      </c>
      <c r="N4453">
        <v>2020</v>
      </c>
      <c r="O4453" t="s">
        <v>121</v>
      </c>
      <c r="P4453">
        <v>169</v>
      </c>
      <c r="Q4453" s="17">
        <v>44026.627378240744</v>
      </c>
      <c r="R4453" t="s">
        <v>149</v>
      </c>
    </row>
    <row r="4454" spans="1:18" x14ac:dyDescent="0.3">
      <c r="A4454">
        <v>21511560</v>
      </c>
      <c r="B4454" t="s">
        <v>78</v>
      </c>
      <c r="C4454">
        <v>1285800</v>
      </c>
      <c r="D4454" t="s">
        <v>78</v>
      </c>
      <c r="E4454">
        <v>966</v>
      </c>
      <c r="F4454">
        <v>966</v>
      </c>
      <c r="G4454" t="s">
        <v>168</v>
      </c>
      <c r="H4454" t="s">
        <v>115</v>
      </c>
      <c r="I4454" t="s">
        <v>78</v>
      </c>
      <c r="J4454" t="s">
        <v>42</v>
      </c>
      <c r="K4454" t="s">
        <v>89</v>
      </c>
      <c r="L4454" s="25">
        <v>44026</v>
      </c>
      <c r="M4454">
        <v>7</v>
      </c>
      <c r="N4454">
        <v>2020</v>
      </c>
      <c r="O4454" t="s">
        <v>121</v>
      </c>
      <c r="P4454">
        <v>169</v>
      </c>
      <c r="Q4454" s="17">
        <v>44027.04705833333</v>
      </c>
      <c r="R4454" t="s">
        <v>149</v>
      </c>
    </row>
    <row r="4455" spans="1:18" x14ac:dyDescent="0.3">
      <c r="A4455">
        <v>231773</v>
      </c>
      <c r="B4455" t="s">
        <v>80</v>
      </c>
      <c r="C4455">
        <v>1289144</v>
      </c>
      <c r="D4455" t="s">
        <v>124</v>
      </c>
      <c r="E4455">
        <v>4138</v>
      </c>
      <c r="F4455" t="s">
        <v>17</v>
      </c>
      <c r="G4455" t="s">
        <v>152</v>
      </c>
      <c r="H4455" t="s">
        <v>162</v>
      </c>
      <c r="I4455" t="s">
        <v>82</v>
      </c>
      <c r="J4455" t="s">
        <v>42</v>
      </c>
      <c r="K4455" t="s">
        <v>89</v>
      </c>
      <c r="L4455" s="25">
        <v>44026</v>
      </c>
      <c r="M4455">
        <v>7</v>
      </c>
      <c r="N4455">
        <v>2020</v>
      </c>
      <c r="O4455" t="s">
        <v>121</v>
      </c>
      <c r="P4455">
        <v>169</v>
      </c>
      <c r="Q4455" s="17">
        <v>44027.004345370369</v>
      </c>
      <c r="R4455" t="s">
        <v>149</v>
      </c>
    </row>
    <row r="4456" spans="1:18" x14ac:dyDescent="0.3">
      <c r="A4456">
        <v>21506099</v>
      </c>
      <c r="B4456" t="s">
        <v>78</v>
      </c>
      <c r="C4456">
        <v>1273961</v>
      </c>
      <c r="D4456" t="s">
        <v>78</v>
      </c>
      <c r="E4456" t="s">
        <v>278</v>
      </c>
      <c r="F4456" t="s">
        <v>17</v>
      </c>
      <c r="G4456" t="s">
        <v>279</v>
      </c>
      <c r="H4456" t="s">
        <v>158</v>
      </c>
      <c r="I4456" t="s">
        <v>78</v>
      </c>
      <c r="J4456" t="s">
        <v>42</v>
      </c>
      <c r="K4456" t="s">
        <v>89</v>
      </c>
      <c r="L4456" s="25">
        <v>44026</v>
      </c>
      <c r="M4456">
        <v>7</v>
      </c>
      <c r="N4456">
        <v>2020</v>
      </c>
      <c r="O4456" t="s">
        <v>121</v>
      </c>
      <c r="P4456">
        <v>169</v>
      </c>
      <c r="Q4456" s="17">
        <v>44026.427423958332</v>
      </c>
      <c r="R4456" t="s">
        <v>149</v>
      </c>
    </row>
    <row r="4457" spans="1:18" x14ac:dyDescent="0.3">
      <c r="A4457">
        <v>9628406</v>
      </c>
      <c r="B4457" t="s">
        <v>72</v>
      </c>
      <c r="C4457">
        <v>1278046</v>
      </c>
      <c r="D4457" t="s">
        <v>119</v>
      </c>
      <c r="E4457" t="s">
        <v>26</v>
      </c>
      <c r="F4457" t="s">
        <v>26</v>
      </c>
      <c r="G4457" t="s">
        <v>165</v>
      </c>
      <c r="H4457" t="s">
        <v>2924</v>
      </c>
      <c r="I4457" t="s">
        <v>86</v>
      </c>
      <c r="J4457" t="s">
        <v>87</v>
      </c>
      <c r="K4457" t="s">
        <v>83</v>
      </c>
      <c r="L4457" s="25">
        <v>44026</v>
      </c>
      <c r="M4457">
        <v>7</v>
      </c>
      <c r="N4457">
        <v>2020</v>
      </c>
      <c r="O4457" t="s">
        <v>121</v>
      </c>
      <c r="P4457">
        <v>169</v>
      </c>
      <c r="Q4457" s="17">
        <v>44026.249185763889</v>
      </c>
      <c r="R4457" t="s">
        <v>149</v>
      </c>
    </row>
    <row r="4458" spans="1:18" x14ac:dyDescent="0.3">
      <c r="A4458">
        <v>21511170</v>
      </c>
      <c r="B4458" t="s">
        <v>72</v>
      </c>
      <c r="C4458">
        <v>1285700</v>
      </c>
      <c r="D4458" t="s">
        <v>119</v>
      </c>
      <c r="E4458" t="s">
        <v>26</v>
      </c>
      <c r="F4458" t="s">
        <v>26</v>
      </c>
      <c r="G4458" t="s">
        <v>165</v>
      </c>
      <c r="H4458" t="s">
        <v>283</v>
      </c>
      <c r="I4458" t="s">
        <v>82</v>
      </c>
      <c r="J4458" t="s">
        <v>42</v>
      </c>
      <c r="K4458" t="s">
        <v>83</v>
      </c>
      <c r="L4458" s="25">
        <v>44026</v>
      </c>
      <c r="M4458">
        <v>7</v>
      </c>
      <c r="N4458">
        <v>2020</v>
      </c>
      <c r="O4458" t="s">
        <v>121</v>
      </c>
      <c r="P4458">
        <v>169</v>
      </c>
      <c r="Q4458" s="17">
        <v>44027.030091203706</v>
      </c>
      <c r="R4458" t="s">
        <v>149</v>
      </c>
    </row>
    <row r="4459" spans="1:18" x14ac:dyDescent="0.3">
      <c r="A4459">
        <v>9637086</v>
      </c>
      <c r="B4459" t="s">
        <v>72</v>
      </c>
      <c r="C4459">
        <v>1277903</v>
      </c>
      <c r="D4459" t="s">
        <v>119</v>
      </c>
      <c r="E4459">
        <v>4138</v>
      </c>
      <c r="F4459" t="s">
        <v>17</v>
      </c>
      <c r="G4459" t="s">
        <v>152</v>
      </c>
      <c r="H4459" t="s">
        <v>2925</v>
      </c>
      <c r="I4459" t="s">
        <v>82</v>
      </c>
      <c r="J4459" t="s">
        <v>42</v>
      </c>
      <c r="K4459" t="s">
        <v>89</v>
      </c>
      <c r="L4459" s="25">
        <v>44026</v>
      </c>
      <c r="M4459">
        <v>7</v>
      </c>
      <c r="N4459">
        <v>2020</v>
      </c>
      <c r="O4459" t="s">
        <v>121</v>
      </c>
      <c r="P4459">
        <v>169</v>
      </c>
      <c r="Q4459" s="17">
        <v>44026.446502199076</v>
      </c>
      <c r="R4459" t="s">
        <v>149</v>
      </c>
    </row>
    <row r="4460" spans="1:18" x14ac:dyDescent="0.3">
      <c r="A4460">
        <v>9637181</v>
      </c>
      <c r="B4460" t="s">
        <v>78</v>
      </c>
      <c r="C4460">
        <v>1278129</v>
      </c>
      <c r="D4460" t="s">
        <v>78</v>
      </c>
      <c r="E4460" t="s">
        <v>169</v>
      </c>
      <c r="F4460" t="s">
        <v>17</v>
      </c>
      <c r="G4460" t="s">
        <v>170</v>
      </c>
      <c r="H4460" t="s">
        <v>158</v>
      </c>
      <c r="I4460" t="s">
        <v>78</v>
      </c>
      <c r="J4460" t="s">
        <v>42</v>
      </c>
      <c r="K4460" t="s">
        <v>89</v>
      </c>
      <c r="L4460" s="25">
        <v>44026</v>
      </c>
      <c r="M4460">
        <v>7</v>
      </c>
      <c r="N4460">
        <v>2020</v>
      </c>
      <c r="O4460" t="s">
        <v>121</v>
      </c>
      <c r="P4460">
        <v>169</v>
      </c>
      <c r="Q4460" s="17">
        <v>44026.449234375003</v>
      </c>
      <c r="R4460" t="s">
        <v>149</v>
      </c>
    </row>
    <row r="4461" spans="1:18" x14ac:dyDescent="0.3">
      <c r="A4461">
        <v>230342</v>
      </c>
      <c r="B4461" t="s">
        <v>72</v>
      </c>
      <c r="C4461">
        <v>1287532</v>
      </c>
      <c r="D4461" t="s">
        <v>119</v>
      </c>
      <c r="E4461">
        <v>4138</v>
      </c>
      <c r="F4461" t="s">
        <v>17</v>
      </c>
      <c r="G4461" t="s">
        <v>152</v>
      </c>
      <c r="H4461" t="s">
        <v>2926</v>
      </c>
      <c r="I4461" t="s">
        <v>82</v>
      </c>
      <c r="J4461" t="s">
        <v>42</v>
      </c>
      <c r="K4461" t="s">
        <v>89</v>
      </c>
      <c r="L4461" s="25">
        <v>44026</v>
      </c>
      <c r="M4461">
        <v>7</v>
      </c>
      <c r="N4461">
        <v>2020</v>
      </c>
      <c r="O4461" t="s">
        <v>121</v>
      </c>
      <c r="P4461">
        <v>169</v>
      </c>
      <c r="Q4461" s="17">
        <v>44027.055961574071</v>
      </c>
      <c r="R4461" t="s">
        <v>149</v>
      </c>
    </row>
    <row r="4462" spans="1:18" x14ac:dyDescent="0.3">
      <c r="A4462">
        <v>228095</v>
      </c>
      <c r="B4462" t="s">
        <v>78</v>
      </c>
      <c r="C4462">
        <v>1279901</v>
      </c>
      <c r="D4462" t="s">
        <v>78</v>
      </c>
      <c r="E4462">
        <v>966</v>
      </c>
      <c r="F4462">
        <v>966</v>
      </c>
      <c r="G4462" t="s">
        <v>168</v>
      </c>
      <c r="H4462" t="s">
        <v>115</v>
      </c>
      <c r="I4462" t="s">
        <v>78</v>
      </c>
      <c r="J4462" t="s">
        <v>42</v>
      </c>
      <c r="K4462" t="s">
        <v>89</v>
      </c>
      <c r="L4462" s="25">
        <v>44026</v>
      </c>
      <c r="M4462">
        <v>7</v>
      </c>
      <c r="N4462">
        <v>2020</v>
      </c>
      <c r="O4462" t="s">
        <v>121</v>
      </c>
      <c r="P4462">
        <v>169</v>
      </c>
      <c r="Q4462" s="17">
        <v>44026.667932291668</v>
      </c>
      <c r="R4462" t="s">
        <v>149</v>
      </c>
    </row>
    <row r="4463" spans="1:18" x14ac:dyDescent="0.3">
      <c r="A4463">
        <v>21511248</v>
      </c>
      <c r="B4463" t="s">
        <v>78</v>
      </c>
      <c r="C4463">
        <v>1285760</v>
      </c>
      <c r="D4463" t="s">
        <v>78</v>
      </c>
      <c r="E4463" t="s">
        <v>175</v>
      </c>
      <c r="F4463" t="s">
        <v>17</v>
      </c>
      <c r="G4463" t="s">
        <v>185</v>
      </c>
      <c r="H4463" t="s">
        <v>158</v>
      </c>
      <c r="I4463" t="s">
        <v>78</v>
      </c>
      <c r="J4463" t="s">
        <v>42</v>
      </c>
      <c r="K4463" t="s">
        <v>89</v>
      </c>
      <c r="L4463" s="25">
        <v>44026</v>
      </c>
      <c r="M4463">
        <v>7</v>
      </c>
      <c r="N4463">
        <v>2020</v>
      </c>
      <c r="O4463" t="s">
        <v>121</v>
      </c>
      <c r="P4463">
        <v>169</v>
      </c>
      <c r="Q4463" s="17">
        <v>44026.994542476852</v>
      </c>
      <c r="R4463" t="s">
        <v>149</v>
      </c>
    </row>
    <row r="4464" spans="1:18" x14ac:dyDescent="0.3">
      <c r="A4464">
        <v>9636880</v>
      </c>
      <c r="B4464" t="s">
        <v>78</v>
      </c>
      <c r="C4464">
        <v>1278086</v>
      </c>
      <c r="D4464" t="s">
        <v>78</v>
      </c>
      <c r="E4464" t="s">
        <v>26</v>
      </c>
      <c r="F4464" t="s">
        <v>26</v>
      </c>
      <c r="G4464" t="s">
        <v>165</v>
      </c>
      <c r="H4464" t="s">
        <v>2927</v>
      </c>
      <c r="I4464" t="s">
        <v>78</v>
      </c>
      <c r="J4464" t="s">
        <v>42</v>
      </c>
      <c r="K4464" t="s">
        <v>83</v>
      </c>
      <c r="L4464" s="25">
        <v>44026</v>
      </c>
      <c r="M4464">
        <v>7</v>
      </c>
      <c r="N4464">
        <v>2020</v>
      </c>
      <c r="O4464" t="s">
        <v>121</v>
      </c>
      <c r="P4464">
        <v>169</v>
      </c>
      <c r="Q4464" s="17">
        <v>44026.449603125002</v>
      </c>
      <c r="R4464" t="s">
        <v>149</v>
      </c>
    </row>
    <row r="4465" spans="1:18" x14ac:dyDescent="0.3">
      <c r="A4465">
        <v>9636695</v>
      </c>
      <c r="B4465" t="s">
        <v>78</v>
      </c>
      <c r="C4465">
        <v>1278329</v>
      </c>
      <c r="D4465" t="s">
        <v>78</v>
      </c>
      <c r="E4465" t="s">
        <v>175</v>
      </c>
      <c r="F4465" t="s">
        <v>17</v>
      </c>
      <c r="G4465" t="s">
        <v>176</v>
      </c>
      <c r="H4465" t="s">
        <v>158</v>
      </c>
      <c r="I4465" t="s">
        <v>78</v>
      </c>
      <c r="J4465" t="s">
        <v>42</v>
      </c>
      <c r="K4465" t="s">
        <v>89</v>
      </c>
      <c r="L4465" s="25">
        <v>44026</v>
      </c>
      <c r="M4465">
        <v>7</v>
      </c>
      <c r="N4465">
        <v>2020</v>
      </c>
      <c r="O4465" t="s">
        <v>121</v>
      </c>
      <c r="P4465">
        <v>169</v>
      </c>
      <c r="Q4465" s="17">
        <v>44026.483634606484</v>
      </c>
      <c r="R4465" t="s">
        <v>149</v>
      </c>
    </row>
    <row r="4466" spans="1:18" x14ac:dyDescent="0.3">
      <c r="A4466">
        <v>9638141</v>
      </c>
      <c r="B4466" t="s">
        <v>79</v>
      </c>
      <c r="C4466">
        <v>1279758</v>
      </c>
      <c r="D4466" t="s">
        <v>127</v>
      </c>
      <c r="E4466" t="s">
        <v>12</v>
      </c>
      <c r="F4466" t="s">
        <v>12</v>
      </c>
      <c r="G4466" t="s">
        <v>159</v>
      </c>
      <c r="H4466" t="s">
        <v>2928</v>
      </c>
      <c r="I4466" t="s">
        <v>82</v>
      </c>
      <c r="J4466" t="s">
        <v>42</v>
      </c>
      <c r="K4466" t="s">
        <v>83</v>
      </c>
      <c r="L4466" s="25">
        <v>44026</v>
      </c>
      <c r="M4466">
        <v>7</v>
      </c>
      <c r="N4466">
        <v>2020</v>
      </c>
      <c r="O4466" t="s">
        <v>121</v>
      </c>
      <c r="P4466">
        <v>169</v>
      </c>
      <c r="Q4466" s="17">
        <v>44026.634451273145</v>
      </c>
      <c r="R4466" t="s">
        <v>149</v>
      </c>
    </row>
    <row r="4467" spans="1:18" x14ac:dyDescent="0.3">
      <c r="A4467">
        <v>9639908</v>
      </c>
      <c r="B4467" t="s">
        <v>78</v>
      </c>
      <c r="C4467">
        <v>1280001</v>
      </c>
      <c r="D4467" t="s">
        <v>78</v>
      </c>
      <c r="E4467">
        <v>820</v>
      </c>
      <c r="F4467">
        <v>820</v>
      </c>
      <c r="G4467" t="s">
        <v>163</v>
      </c>
      <c r="H4467" t="s">
        <v>2929</v>
      </c>
      <c r="I4467" t="s">
        <v>78</v>
      </c>
      <c r="J4467" t="s">
        <v>42</v>
      </c>
      <c r="K4467" t="s">
        <v>83</v>
      </c>
      <c r="L4467" s="25">
        <v>44026</v>
      </c>
      <c r="M4467">
        <v>7</v>
      </c>
      <c r="N4467">
        <v>2020</v>
      </c>
      <c r="O4467" t="s">
        <v>121</v>
      </c>
      <c r="P4467">
        <v>169</v>
      </c>
      <c r="Q4467" s="17">
        <v>44026.650547569443</v>
      </c>
      <c r="R4467" t="s">
        <v>149</v>
      </c>
    </row>
    <row r="4468" spans="1:18" x14ac:dyDescent="0.3">
      <c r="A4468">
        <v>228407</v>
      </c>
      <c r="B4468" t="s">
        <v>79</v>
      </c>
      <c r="C4468">
        <v>1281673</v>
      </c>
      <c r="D4468" t="s">
        <v>127</v>
      </c>
      <c r="E4468" t="s">
        <v>12</v>
      </c>
      <c r="F4468" t="s">
        <v>12</v>
      </c>
      <c r="G4468" t="s">
        <v>159</v>
      </c>
      <c r="H4468" t="s">
        <v>2930</v>
      </c>
      <c r="I4468" t="s">
        <v>82</v>
      </c>
      <c r="J4468" t="s">
        <v>42</v>
      </c>
      <c r="K4468" t="s">
        <v>83</v>
      </c>
      <c r="L4468" s="25">
        <v>44026</v>
      </c>
      <c r="M4468">
        <v>7</v>
      </c>
      <c r="N4468">
        <v>2020</v>
      </c>
      <c r="O4468" t="s">
        <v>121</v>
      </c>
      <c r="P4468">
        <v>169</v>
      </c>
      <c r="Q4468" s="17">
        <v>44026.738167476855</v>
      </c>
      <c r="R4468" t="s">
        <v>149</v>
      </c>
    </row>
    <row r="4469" spans="1:18" x14ac:dyDescent="0.3">
      <c r="A4469">
        <v>9643166</v>
      </c>
      <c r="B4469" t="s">
        <v>78</v>
      </c>
      <c r="C4469">
        <v>1285660</v>
      </c>
      <c r="D4469" t="s">
        <v>78</v>
      </c>
      <c r="E4469" t="s">
        <v>175</v>
      </c>
      <c r="F4469" t="s">
        <v>17</v>
      </c>
      <c r="G4469" t="s">
        <v>185</v>
      </c>
      <c r="H4469" t="s">
        <v>158</v>
      </c>
      <c r="I4469" t="s">
        <v>78</v>
      </c>
      <c r="J4469" t="s">
        <v>42</v>
      </c>
      <c r="K4469" t="s">
        <v>89</v>
      </c>
      <c r="L4469" s="25">
        <v>44026</v>
      </c>
      <c r="M4469">
        <v>7</v>
      </c>
      <c r="N4469">
        <v>2020</v>
      </c>
      <c r="O4469" t="s">
        <v>121</v>
      </c>
      <c r="P4469">
        <v>169</v>
      </c>
      <c r="Q4469" s="17">
        <v>44026.991757870368</v>
      </c>
      <c r="R4469" t="s">
        <v>149</v>
      </c>
    </row>
    <row r="4470" spans="1:18" x14ac:dyDescent="0.3">
      <c r="A4470">
        <v>9641398</v>
      </c>
      <c r="B4470" t="s">
        <v>78</v>
      </c>
      <c r="C4470">
        <v>1281773</v>
      </c>
      <c r="D4470" t="s">
        <v>78</v>
      </c>
      <c r="E4470">
        <v>4138</v>
      </c>
      <c r="F4470" t="s">
        <v>17</v>
      </c>
      <c r="G4470" t="s">
        <v>152</v>
      </c>
      <c r="H4470" t="s">
        <v>158</v>
      </c>
      <c r="I4470" t="s">
        <v>78</v>
      </c>
      <c r="J4470" t="s">
        <v>42</v>
      </c>
      <c r="K4470" t="s">
        <v>89</v>
      </c>
      <c r="L4470" s="25">
        <v>44026</v>
      </c>
      <c r="M4470">
        <v>7</v>
      </c>
      <c r="N4470">
        <v>2020</v>
      </c>
      <c r="O4470" t="s">
        <v>121</v>
      </c>
      <c r="P4470">
        <v>169</v>
      </c>
      <c r="Q4470" s="17">
        <v>44026.741487268519</v>
      </c>
      <c r="R4470" t="s">
        <v>149</v>
      </c>
    </row>
    <row r="4471" spans="1:18" x14ac:dyDescent="0.3">
      <c r="A4471">
        <v>21511523</v>
      </c>
      <c r="B4471" t="s">
        <v>72</v>
      </c>
      <c r="C4471">
        <v>1283888</v>
      </c>
      <c r="D4471" t="s">
        <v>119</v>
      </c>
      <c r="E4471">
        <v>966</v>
      </c>
      <c r="F4471">
        <v>966</v>
      </c>
      <c r="G4471" t="s">
        <v>168</v>
      </c>
      <c r="H4471" t="s">
        <v>2931</v>
      </c>
      <c r="I4471" t="s">
        <v>86</v>
      </c>
      <c r="J4471" t="s">
        <v>87</v>
      </c>
      <c r="K4471" t="s">
        <v>89</v>
      </c>
      <c r="L4471" s="25">
        <v>44026</v>
      </c>
      <c r="M4471">
        <v>7</v>
      </c>
      <c r="N4471">
        <v>2020</v>
      </c>
      <c r="O4471" t="s">
        <v>121</v>
      </c>
      <c r="P4471">
        <v>169</v>
      </c>
      <c r="Q4471" s="17">
        <v>44026.930000347224</v>
      </c>
      <c r="R4471" t="s">
        <v>149</v>
      </c>
    </row>
    <row r="4472" spans="1:18" x14ac:dyDescent="0.3">
      <c r="A4472">
        <v>21498520</v>
      </c>
      <c r="B4472" t="s">
        <v>72</v>
      </c>
      <c r="C4472">
        <v>1261810</v>
      </c>
      <c r="D4472" t="s">
        <v>119</v>
      </c>
      <c r="E4472">
        <v>845</v>
      </c>
      <c r="F4472">
        <v>845</v>
      </c>
      <c r="G4472" t="s">
        <v>153</v>
      </c>
      <c r="H4472" t="s">
        <v>2932</v>
      </c>
      <c r="I4472" t="s">
        <v>86</v>
      </c>
      <c r="J4472" t="s">
        <v>87</v>
      </c>
      <c r="K4472" t="s">
        <v>89</v>
      </c>
      <c r="L4472" s="25">
        <v>44026</v>
      </c>
      <c r="M4472">
        <v>7</v>
      </c>
      <c r="N4472">
        <v>2020</v>
      </c>
      <c r="O4472" t="s">
        <v>121</v>
      </c>
      <c r="P4472">
        <v>168</v>
      </c>
      <c r="Q4472" s="17">
        <v>44027.003945138888</v>
      </c>
      <c r="R4472" t="s">
        <v>149</v>
      </c>
    </row>
    <row r="4473" spans="1:18" x14ac:dyDescent="0.3">
      <c r="A4473">
        <v>9637701</v>
      </c>
      <c r="B4473" t="s">
        <v>78</v>
      </c>
      <c r="C4473">
        <v>1279051</v>
      </c>
      <c r="D4473" t="s">
        <v>78</v>
      </c>
      <c r="E4473" t="s">
        <v>175</v>
      </c>
      <c r="F4473" t="s">
        <v>17</v>
      </c>
      <c r="G4473" t="s">
        <v>185</v>
      </c>
      <c r="H4473" t="s">
        <v>158</v>
      </c>
      <c r="I4473" t="s">
        <v>78</v>
      </c>
      <c r="J4473" t="s">
        <v>42</v>
      </c>
      <c r="K4473" t="s">
        <v>89</v>
      </c>
      <c r="L4473" s="25">
        <v>44026</v>
      </c>
      <c r="M4473">
        <v>7</v>
      </c>
      <c r="N4473">
        <v>2020</v>
      </c>
      <c r="O4473" t="s">
        <v>121</v>
      </c>
      <c r="P4473">
        <v>169</v>
      </c>
      <c r="Q4473" s="17">
        <v>44026.568824768518</v>
      </c>
      <c r="R4473" t="s">
        <v>149</v>
      </c>
    </row>
    <row r="4474" spans="1:18" x14ac:dyDescent="0.3">
      <c r="A4474">
        <v>230672</v>
      </c>
      <c r="B4474" t="s">
        <v>72</v>
      </c>
      <c r="C4474">
        <v>1288182</v>
      </c>
      <c r="D4474" t="s">
        <v>119</v>
      </c>
      <c r="E4474" t="s">
        <v>26</v>
      </c>
      <c r="F4474" t="s">
        <v>26</v>
      </c>
      <c r="G4474" t="s">
        <v>165</v>
      </c>
      <c r="H4474" t="s">
        <v>2933</v>
      </c>
      <c r="I4474" t="s">
        <v>86</v>
      </c>
      <c r="J4474" t="s">
        <v>87</v>
      </c>
      <c r="K4474" t="s">
        <v>83</v>
      </c>
      <c r="L4474" s="25">
        <v>44026</v>
      </c>
      <c r="M4474">
        <v>7</v>
      </c>
      <c r="N4474">
        <v>2020</v>
      </c>
      <c r="O4474" t="s">
        <v>121</v>
      </c>
      <c r="P4474">
        <v>169</v>
      </c>
      <c r="Q4474" s="17">
        <v>44027.064681828706</v>
      </c>
      <c r="R4474" t="s">
        <v>149</v>
      </c>
    </row>
    <row r="4475" spans="1:18" x14ac:dyDescent="0.3">
      <c r="A4475">
        <v>21511648</v>
      </c>
      <c r="B4475" t="s">
        <v>78</v>
      </c>
      <c r="C4475">
        <v>1286167</v>
      </c>
      <c r="D4475" t="s">
        <v>78</v>
      </c>
      <c r="E4475" t="s">
        <v>175</v>
      </c>
      <c r="F4475" t="s">
        <v>17</v>
      </c>
      <c r="G4475" t="s">
        <v>185</v>
      </c>
      <c r="H4475" t="s">
        <v>158</v>
      </c>
      <c r="I4475" t="s">
        <v>78</v>
      </c>
      <c r="J4475" t="s">
        <v>42</v>
      </c>
      <c r="K4475" t="s">
        <v>89</v>
      </c>
      <c r="L4475" s="25">
        <v>44026</v>
      </c>
      <c r="M4475">
        <v>7</v>
      </c>
      <c r="N4475">
        <v>2020</v>
      </c>
      <c r="O4475" t="s">
        <v>121</v>
      </c>
      <c r="P4475">
        <v>169</v>
      </c>
      <c r="Q4475" s="17">
        <v>44027.114536458335</v>
      </c>
      <c r="R4475" t="s">
        <v>149</v>
      </c>
    </row>
    <row r="4476" spans="1:18" x14ac:dyDescent="0.3">
      <c r="A4476">
        <v>9646005</v>
      </c>
      <c r="B4476" t="s">
        <v>78</v>
      </c>
      <c r="C4476">
        <v>1289318</v>
      </c>
      <c r="D4476" t="s">
        <v>78</v>
      </c>
      <c r="E4476">
        <v>820</v>
      </c>
      <c r="F4476">
        <v>820</v>
      </c>
      <c r="G4476" t="s">
        <v>163</v>
      </c>
      <c r="H4476" t="s">
        <v>164</v>
      </c>
      <c r="I4476" t="s">
        <v>78</v>
      </c>
      <c r="J4476" t="s">
        <v>42</v>
      </c>
      <c r="K4476" t="s">
        <v>83</v>
      </c>
      <c r="L4476" s="25">
        <v>44026</v>
      </c>
      <c r="M4476">
        <v>7</v>
      </c>
      <c r="N4476">
        <v>2020</v>
      </c>
      <c r="O4476" t="s">
        <v>121</v>
      </c>
      <c r="P4476">
        <v>169</v>
      </c>
      <c r="Q4476" s="17">
        <v>44027.112559143519</v>
      </c>
      <c r="R4476" t="s">
        <v>149</v>
      </c>
    </row>
    <row r="4477" spans="1:18" x14ac:dyDescent="0.3">
      <c r="A4477">
        <v>228529</v>
      </c>
      <c r="B4477" t="s">
        <v>78</v>
      </c>
      <c r="C4477">
        <v>1281730</v>
      </c>
      <c r="D4477" t="s">
        <v>78</v>
      </c>
      <c r="E4477" t="s">
        <v>216</v>
      </c>
      <c r="F4477" t="s">
        <v>17</v>
      </c>
      <c r="G4477" t="s">
        <v>217</v>
      </c>
      <c r="H4477" t="s">
        <v>2609</v>
      </c>
      <c r="I4477" t="s">
        <v>78</v>
      </c>
      <c r="J4477" t="s">
        <v>42</v>
      </c>
      <c r="K4477" t="s">
        <v>89</v>
      </c>
      <c r="L4477" s="25">
        <v>44026</v>
      </c>
      <c r="M4477">
        <v>7</v>
      </c>
      <c r="N4477">
        <v>2020</v>
      </c>
      <c r="O4477" t="s">
        <v>121</v>
      </c>
      <c r="P4477">
        <v>169</v>
      </c>
      <c r="Q4477" s="17">
        <v>44026.742065625003</v>
      </c>
      <c r="R4477" t="s">
        <v>149</v>
      </c>
    </row>
    <row r="4478" spans="1:18" x14ac:dyDescent="0.3">
      <c r="A4478">
        <v>9642813</v>
      </c>
      <c r="B4478" t="s">
        <v>72</v>
      </c>
      <c r="C4478">
        <v>1286353</v>
      </c>
      <c r="D4478" t="s">
        <v>119</v>
      </c>
      <c r="E4478" t="s">
        <v>150</v>
      </c>
      <c r="F4478" t="s">
        <v>17</v>
      </c>
      <c r="G4478" t="s">
        <v>151</v>
      </c>
      <c r="H4478" t="s">
        <v>2934</v>
      </c>
      <c r="I4478" t="s">
        <v>82</v>
      </c>
      <c r="J4478" t="s">
        <v>42</v>
      </c>
      <c r="K4478" t="s">
        <v>89</v>
      </c>
      <c r="L4478" s="25">
        <v>44026</v>
      </c>
      <c r="M4478">
        <v>7</v>
      </c>
      <c r="N4478">
        <v>2020</v>
      </c>
      <c r="O4478" t="s">
        <v>121</v>
      </c>
      <c r="P4478">
        <v>169</v>
      </c>
      <c r="Q4478" s="17">
        <v>44027.007180092594</v>
      </c>
      <c r="R4478" t="s">
        <v>149</v>
      </c>
    </row>
    <row r="4479" spans="1:18" x14ac:dyDescent="0.3">
      <c r="A4479">
        <v>9644628</v>
      </c>
      <c r="B4479" t="s">
        <v>78</v>
      </c>
      <c r="C4479">
        <v>1288468</v>
      </c>
      <c r="D4479" t="s">
        <v>78</v>
      </c>
      <c r="E4479" t="s">
        <v>147</v>
      </c>
      <c r="F4479" t="s">
        <v>17</v>
      </c>
      <c r="G4479" t="s">
        <v>148</v>
      </c>
      <c r="H4479" t="s">
        <v>110</v>
      </c>
      <c r="I4479" t="s">
        <v>78</v>
      </c>
      <c r="J4479" t="s">
        <v>42</v>
      </c>
      <c r="K4479" t="s">
        <v>89</v>
      </c>
      <c r="L4479" s="25">
        <v>44026</v>
      </c>
      <c r="M4479">
        <v>7</v>
      </c>
      <c r="N4479">
        <v>2020</v>
      </c>
      <c r="O4479" t="s">
        <v>121</v>
      </c>
      <c r="P4479">
        <v>169</v>
      </c>
      <c r="Q4479" s="17">
        <v>44027.079826041663</v>
      </c>
      <c r="R4479" t="s">
        <v>149</v>
      </c>
    </row>
    <row r="4480" spans="1:18" x14ac:dyDescent="0.3">
      <c r="A4480">
        <v>9640574</v>
      </c>
      <c r="B4480" t="s">
        <v>78</v>
      </c>
      <c r="C4480">
        <v>1280287</v>
      </c>
      <c r="D4480" t="s">
        <v>78</v>
      </c>
      <c r="E4480" t="s">
        <v>175</v>
      </c>
      <c r="F4480" t="s">
        <v>17</v>
      </c>
      <c r="G4480" t="s">
        <v>176</v>
      </c>
      <c r="H4480" t="s">
        <v>2351</v>
      </c>
      <c r="I4480" t="s">
        <v>78</v>
      </c>
      <c r="J4480" t="s">
        <v>42</v>
      </c>
      <c r="K4480" t="s">
        <v>89</v>
      </c>
      <c r="L4480" s="25">
        <v>44026</v>
      </c>
      <c r="M4480">
        <v>7</v>
      </c>
      <c r="N4480">
        <v>2020</v>
      </c>
      <c r="O4480" t="s">
        <v>121</v>
      </c>
      <c r="P4480">
        <v>169</v>
      </c>
      <c r="Q4480" s="17">
        <v>44026.662152662037</v>
      </c>
      <c r="R4480" t="s">
        <v>149</v>
      </c>
    </row>
    <row r="4481" spans="1:18" x14ac:dyDescent="0.3">
      <c r="A4481">
        <v>9642359</v>
      </c>
      <c r="B4481" t="s">
        <v>72</v>
      </c>
      <c r="C4481">
        <v>1283459</v>
      </c>
      <c r="D4481" t="s">
        <v>119</v>
      </c>
      <c r="E4481">
        <v>4138</v>
      </c>
      <c r="F4481" t="s">
        <v>17</v>
      </c>
      <c r="G4481" t="s">
        <v>152</v>
      </c>
      <c r="H4481" t="s">
        <v>2935</v>
      </c>
      <c r="I4481" t="s">
        <v>82</v>
      </c>
      <c r="J4481" t="s">
        <v>42</v>
      </c>
      <c r="K4481" t="s">
        <v>89</v>
      </c>
      <c r="L4481" s="25">
        <v>44026</v>
      </c>
      <c r="M4481">
        <v>7</v>
      </c>
      <c r="N4481">
        <v>2020</v>
      </c>
      <c r="O4481" t="s">
        <v>121</v>
      </c>
      <c r="P4481">
        <v>169</v>
      </c>
      <c r="Q4481" s="17">
        <v>44026.903633333335</v>
      </c>
      <c r="R4481" t="s">
        <v>149</v>
      </c>
    </row>
    <row r="4482" spans="1:18" x14ac:dyDescent="0.3">
      <c r="A4482">
        <v>21497994</v>
      </c>
      <c r="B4482" t="s">
        <v>78</v>
      </c>
      <c r="C4482">
        <v>1261901</v>
      </c>
      <c r="D4482" t="s">
        <v>78</v>
      </c>
      <c r="E4482" t="s">
        <v>169</v>
      </c>
      <c r="F4482" t="s">
        <v>17</v>
      </c>
      <c r="G4482" t="s">
        <v>170</v>
      </c>
      <c r="H4482" t="s">
        <v>179</v>
      </c>
      <c r="I4482" t="s">
        <v>78</v>
      </c>
      <c r="J4482" t="s">
        <v>42</v>
      </c>
      <c r="K4482" t="s">
        <v>89</v>
      </c>
      <c r="L4482" s="25">
        <v>44026</v>
      </c>
      <c r="M4482">
        <v>7</v>
      </c>
      <c r="N4482">
        <v>2020</v>
      </c>
      <c r="O4482" t="s">
        <v>121</v>
      </c>
      <c r="P4482">
        <v>168</v>
      </c>
      <c r="Q4482" s="17">
        <v>44026.483171643522</v>
      </c>
      <c r="R4482" t="s">
        <v>149</v>
      </c>
    </row>
    <row r="4483" spans="1:18" x14ac:dyDescent="0.3">
      <c r="A4483">
        <v>21509918</v>
      </c>
      <c r="B4483" t="s">
        <v>72</v>
      </c>
      <c r="C4483">
        <v>1281875</v>
      </c>
      <c r="D4483" t="s">
        <v>119</v>
      </c>
      <c r="E4483" t="s">
        <v>154</v>
      </c>
      <c r="F4483" t="s">
        <v>17</v>
      </c>
      <c r="G4483" t="s">
        <v>155</v>
      </c>
      <c r="H4483" t="s">
        <v>2936</v>
      </c>
      <c r="I4483" t="s">
        <v>82</v>
      </c>
      <c r="J4483" t="s">
        <v>42</v>
      </c>
      <c r="K4483" t="s">
        <v>89</v>
      </c>
      <c r="L4483" s="25">
        <v>44026</v>
      </c>
      <c r="M4483">
        <v>7</v>
      </c>
      <c r="N4483">
        <v>2020</v>
      </c>
      <c r="O4483" t="s">
        <v>121</v>
      </c>
      <c r="P4483">
        <v>169</v>
      </c>
      <c r="Q4483" s="17">
        <v>44026.746239351851</v>
      </c>
      <c r="R4483" t="s">
        <v>149</v>
      </c>
    </row>
    <row r="4484" spans="1:18" x14ac:dyDescent="0.3">
      <c r="A4484">
        <v>21511469</v>
      </c>
      <c r="B4484" t="s">
        <v>78</v>
      </c>
      <c r="C4484">
        <v>1286744</v>
      </c>
      <c r="D4484" t="s">
        <v>78</v>
      </c>
      <c r="E4484" t="s">
        <v>169</v>
      </c>
      <c r="F4484" t="s">
        <v>17</v>
      </c>
      <c r="G4484" t="s">
        <v>170</v>
      </c>
      <c r="H4484" t="s">
        <v>158</v>
      </c>
      <c r="I4484" t="s">
        <v>78</v>
      </c>
      <c r="J4484" t="s">
        <v>42</v>
      </c>
      <c r="K4484" t="s">
        <v>89</v>
      </c>
      <c r="L4484" s="25">
        <v>44026</v>
      </c>
      <c r="M4484">
        <v>7</v>
      </c>
      <c r="N4484">
        <v>2020</v>
      </c>
      <c r="O4484" t="s">
        <v>121</v>
      </c>
      <c r="P4484">
        <v>169</v>
      </c>
      <c r="Q4484" s="17">
        <v>44027.022472453704</v>
      </c>
      <c r="R4484" t="s">
        <v>149</v>
      </c>
    </row>
    <row r="4485" spans="1:18" x14ac:dyDescent="0.3">
      <c r="A4485">
        <v>9629110</v>
      </c>
      <c r="B4485" t="s">
        <v>72</v>
      </c>
      <c r="C4485">
        <v>1277988</v>
      </c>
      <c r="D4485" t="s">
        <v>119</v>
      </c>
      <c r="E4485" t="s">
        <v>12</v>
      </c>
      <c r="F4485" t="s">
        <v>12</v>
      </c>
      <c r="G4485" t="s">
        <v>159</v>
      </c>
      <c r="H4485" t="s">
        <v>106</v>
      </c>
      <c r="I4485" t="s">
        <v>82</v>
      </c>
      <c r="J4485" t="s">
        <v>42</v>
      </c>
      <c r="K4485" t="s">
        <v>83</v>
      </c>
      <c r="L4485" s="25">
        <v>44026</v>
      </c>
      <c r="M4485">
        <v>7</v>
      </c>
      <c r="N4485">
        <v>2020</v>
      </c>
      <c r="O4485" t="s">
        <v>121</v>
      </c>
      <c r="P4485">
        <v>169</v>
      </c>
      <c r="Q4485" s="17">
        <v>44026.495489814813</v>
      </c>
      <c r="R4485" t="s">
        <v>149</v>
      </c>
    </row>
    <row r="4486" spans="1:18" x14ac:dyDescent="0.3">
      <c r="A4486">
        <v>9639178</v>
      </c>
      <c r="B4486" t="s">
        <v>72</v>
      </c>
      <c r="C4486">
        <v>1279660</v>
      </c>
      <c r="D4486" t="s">
        <v>119</v>
      </c>
      <c r="E4486">
        <v>820</v>
      </c>
      <c r="F4486">
        <v>820</v>
      </c>
      <c r="G4486" t="s">
        <v>163</v>
      </c>
      <c r="H4486" t="s">
        <v>183</v>
      </c>
      <c r="I4486" t="s">
        <v>82</v>
      </c>
      <c r="J4486" t="s">
        <v>42</v>
      </c>
      <c r="K4486" t="s">
        <v>83</v>
      </c>
      <c r="L4486" s="25">
        <v>44026</v>
      </c>
      <c r="M4486">
        <v>7</v>
      </c>
      <c r="N4486">
        <v>2020</v>
      </c>
      <c r="O4486" t="s">
        <v>121</v>
      </c>
      <c r="P4486">
        <v>169</v>
      </c>
      <c r="Q4486" s="17">
        <v>44026.641549537038</v>
      </c>
      <c r="R4486" t="s">
        <v>149</v>
      </c>
    </row>
    <row r="4487" spans="1:18" x14ac:dyDescent="0.3">
      <c r="A4487">
        <v>230394</v>
      </c>
      <c r="B4487" t="s">
        <v>78</v>
      </c>
      <c r="C4487">
        <v>1286887</v>
      </c>
      <c r="D4487" t="s">
        <v>78</v>
      </c>
      <c r="E4487" t="s">
        <v>175</v>
      </c>
      <c r="F4487" t="s">
        <v>17</v>
      </c>
      <c r="G4487" t="s">
        <v>176</v>
      </c>
      <c r="H4487" t="s">
        <v>158</v>
      </c>
      <c r="I4487" t="s">
        <v>78</v>
      </c>
      <c r="J4487" t="s">
        <v>42</v>
      </c>
      <c r="K4487" t="s">
        <v>89</v>
      </c>
      <c r="L4487" s="25">
        <v>44026</v>
      </c>
      <c r="M4487">
        <v>7</v>
      </c>
      <c r="N4487">
        <v>2020</v>
      </c>
      <c r="O4487" t="s">
        <v>121</v>
      </c>
      <c r="P4487">
        <v>169</v>
      </c>
      <c r="Q4487" s="17">
        <v>44027.123066898152</v>
      </c>
      <c r="R4487" t="s">
        <v>149</v>
      </c>
    </row>
    <row r="4488" spans="1:18" x14ac:dyDescent="0.3">
      <c r="A4488">
        <v>9644934</v>
      </c>
      <c r="B4488" t="s">
        <v>78</v>
      </c>
      <c r="C4488">
        <v>1288559</v>
      </c>
      <c r="D4488" t="s">
        <v>78</v>
      </c>
      <c r="E4488">
        <v>4142</v>
      </c>
      <c r="F4488" t="s">
        <v>17</v>
      </c>
      <c r="G4488" t="s">
        <v>157</v>
      </c>
      <c r="H4488" t="s">
        <v>158</v>
      </c>
      <c r="I4488" t="s">
        <v>78</v>
      </c>
      <c r="J4488" t="s">
        <v>42</v>
      </c>
      <c r="K4488" t="s">
        <v>89</v>
      </c>
      <c r="L4488" s="25">
        <v>44026</v>
      </c>
      <c r="M4488">
        <v>7</v>
      </c>
      <c r="N4488">
        <v>2020</v>
      </c>
      <c r="O4488" t="s">
        <v>121</v>
      </c>
      <c r="P4488">
        <v>169</v>
      </c>
      <c r="Q4488" s="17">
        <v>44027.083408796294</v>
      </c>
      <c r="R4488" t="s">
        <v>149</v>
      </c>
    </row>
    <row r="4489" spans="1:18" x14ac:dyDescent="0.3">
      <c r="A4489">
        <v>9642127</v>
      </c>
      <c r="B4489" t="s">
        <v>78</v>
      </c>
      <c r="C4489">
        <v>1284872</v>
      </c>
      <c r="D4489" t="s">
        <v>78</v>
      </c>
      <c r="E4489">
        <v>8416</v>
      </c>
      <c r="F4489" t="s">
        <v>17</v>
      </c>
      <c r="G4489" t="s">
        <v>182</v>
      </c>
      <c r="H4489" t="s">
        <v>158</v>
      </c>
      <c r="I4489" t="s">
        <v>78</v>
      </c>
      <c r="J4489" t="s">
        <v>42</v>
      </c>
      <c r="K4489" t="s">
        <v>89</v>
      </c>
      <c r="L4489" s="25">
        <v>44026</v>
      </c>
      <c r="M4489">
        <v>7</v>
      </c>
      <c r="N4489">
        <v>2020</v>
      </c>
      <c r="O4489" t="s">
        <v>121</v>
      </c>
      <c r="P4489">
        <v>169</v>
      </c>
      <c r="Q4489" s="17">
        <v>44027.002852430553</v>
      </c>
      <c r="R4489" t="s">
        <v>149</v>
      </c>
    </row>
    <row r="4490" spans="1:18" x14ac:dyDescent="0.3">
      <c r="A4490">
        <v>9639596</v>
      </c>
      <c r="B4490" t="s">
        <v>80</v>
      </c>
      <c r="C4490">
        <v>1281114</v>
      </c>
      <c r="D4490" t="s">
        <v>124</v>
      </c>
      <c r="E4490" t="s">
        <v>154</v>
      </c>
      <c r="F4490" t="s">
        <v>17</v>
      </c>
      <c r="G4490" t="s">
        <v>155</v>
      </c>
      <c r="H4490" t="s">
        <v>2937</v>
      </c>
      <c r="I4490" t="s">
        <v>86</v>
      </c>
      <c r="J4490" t="s">
        <v>87</v>
      </c>
      <c r="K4490" t="s">
        <v>89</v>
      </c>
      <c r="L4490" s="25">
        <v>44026</v>
      </c>
      <c r="M4490">
        <v>7</v>
      </c>
      <c r="N4490">
        <v>2020</v>
      </c>
      <c r="O4490" t="s">
        <v>121</v>
      </c>
      <c r="P4490">
        <v>169</v>
      </c>
      <c r="Q4490" s="17">
        <v>44026.692310879633</v>
      </c>
      <c r="R4490" t="s">
        <v>149</v>
      </c>
    </row>
    <row r="4491" spans="1:18" x14ac:dyDescent="0.3">
      <c r="A4491">
        <v>9639974</v>
      </c>
      <c r="B4491" t="s">
        <v>72</v>
      </c>
      <c r="C4491">
        <v>1281446</v>
      </c>
      <c r="D4491" t="s">
        <v>119</v>
      </c>
      <c r="E4491">
        <v>8416</v>
      </c>
      <c r="F4491" t="s">
        <v>17</v>
      </c>
      <c r="G4491" t="s">
        <v>182</v>
      </c>
      <c r="H4491" t="s">
        <v>2938</v>
      </c>
      <c r="I4491" t="s">
        <v>82</v>
      </c>
      <c r="J4491" t="s">
        <v>42</v>
      </c>
      <c r="K4491" t="s">
        <v>89</v>
      </c>
      <c r="L4491" s="25">
        <v>44026</v>
      </c>
      <c r="M4491">
        <v>7</v>
      </c>
      <c r="N4491">
        <v>2020</v>
      </c>
      <c r="O4491" t="s">
        <v>121</v>
      </c>
      <c r="P4491">
        <v>169</v>
      </c>
      <c r="Q4491" s="17">
        <v>44026.719204745372</v>
      </c>
      <c r="R4491" t="s">
        <v>149</v>
      </c>
    </row>
    <row r="4492" spans="1:18" x14ac:dyDescent="0.3">
      <c r="A4492">
        <v>21511432</v>
      </c>
      <c r="B4492" t="s">
        <v>78</v>
      </c>
      <c r="C4492">
        <v>1286687</v>
      </c>
      <c r="D4492" t="s">
        <v>78</v>
      </c>
      <c r="E4492" t="s">
        <v>198</v>
      </c>
      <c r="F4492" t="s">
        <v>17</v>
      </c>
      <c r="G4492" t="s">
        <v>199</v>
      </c>
      <c r="H4492" t="s">
        <v>158</v>
      </c>
      <c r="I4492" t="s">
        <v>78</v>
      </c>
      <c r="J4492" t="s">
        <v>42</v>
      </c>
      <c r="K4492" t="s">
        <v>89</v>
      </c>
      <c r="L4492" s="25">
        <v>44026</v>
      </c>
      <c r="M4492">
        <v>7</v>
      </c>
      <c r="N4492">
        <v>2020</v>
      </c>
      <c r="O4492" t="s">
        <v>121</v>
      </c>
      <c r="P4492">
        <v>169</v>
      </c>
      <c r="Q4492" s="17">
        <v>44027.02661666667</v>
      </c>
      <c r="R4492" t="s">
        <v>149</v>
      </c>
    </row>
    <row r="4493" spans="1:18" x14ac:dyDescent="0.3">
      <c r="A4493">
        <v>9643990</v>
      </c>
      <c r="B4493" t="s">
        <v>72</v>
      </c>
      <c r="C4493">
        <v>1287019</v>
      </c>
      <c r="D4493" t="s">
        <v>119</v>
      </c>
      <c r="E4493">
        <v>820</v>
      </c>
      <c r="F4493">
        <v>820</v>
      </c>
      <c r="G4493" t="s">
        <v>163</v>
      </c>
      <c r="H4493" t="s">
        <v>2939</v>
      </c>
      <c r="I4493" t="s">
        <v>86</v>
      </c>
      <c r="J4493" t="s">
        <v>87</v>
      </c>
      <c r="K4493" t="s">
        <v>83</v>
      </c>
      <c r="L4493" s="25">
        <v>44026</v>
      </c>
      <c r="M4493">
        <v>7</v>
      </c>
      <c r="N4493">
        <v>2020</v>
      </c>
      <c r="O4493" t="s">
        <v>121</v>
      </c>
      <c r="P4493">
        <v>169</v>
      </c>
      <c r="Q4493" s="17">
        <v>44027.036277314815</v>
      </c>
      <c r="R4493" t="s">
        <v>149</v>
      </c>
    </row>
    <row r="4494" spans="1:18" x14ac:dyDescent="0.3">
      <c r="A4494">
        <v>9637088</v>
      </c>
      <c r="B4494" t="s">
        <v>78</v>
      </c>
      <c r="C4494">
        <v>1278506</v>
      </c>
      <c r="D4494" t="s">
        <v>78</v>
      </c>
      <c r="E4494" t="s">
        <v>175</v>
      </c>
      <c r="F4494" t="s">
        <v>17</v>
      </c>
      <c r="G4494" t="s">
        <v>185</v>
      </c>
      <c r="H4494" t="s">
        <v>158</v>
      </c>
      <c r="I4494" t="s">
        <v>78</v>
      </c>
      <c r="J4494" t="s">
        <v>42</v>
      </c>
      <c r="K4494" t="s">
        <v>89</v>
      </c>
      <c r="L4494" s="25">
        <v>44026</v>
      </c>
      <c r="M4494">
        <v>7</v>
      </c>
      <c r="N4494">
        <v>2020</v>
      </c>
      <c r="O4494" t="s">
        <v>121</v>
      </c>
      <c r="P4494">
        <v>169</v>
      </c>
      <c r="Q4494" s="17">
        <v>44026.46504166667</v>
      </c>
      <c r="R4494" t="s">
        <v>149</v>
      </c>
    </row>
    <row r="4495" spans="1:18" x14ac:dyDescent="0.3">
      <c r="A4495">
        <v>21511313</v>
      </c>
      <c r="B4495" t="s">
        <v>72</v>
      </c>
      <c r="C4495">
        <v>1284340</v>
      </c>
      <c r="D4495" t="s">
        <v>119</v>
      </c>
      <c r="E4495">
        <v>8416</v>
      </c>
      <c r="F4495" t="s">
        <v>17</v>
      </c>
      <c r="G4495" t="s">
        <v>182</v>
      </c>
      <c r="H4495" t="s">
        <v>2144</v>
      </c>
      <c r="I4495" t="s">
        <v>82</v>
      </c>
      <c r="J4495" t="s">
        <v>42</v>
      </c>
      <c r="K4495" t="s">
        <v>89</v>
      </c>
      <c r="L4495" s="25">
        <v>44026</v>
      </c>
      <c r="M4495">
        <v>7</v>
      </c>
      <c r="N4495">
        <v>2020</v>
      </c>
      <c r="O4495" t="s">
        <v>121</v>
      </c>
      <c r="P4495">
        <v>169</v>
      </c>
      <c r="Q4495" s="17">
        <v>44026.954901620367</v>
      </c>
      <c r="R4495" t="s">
        <v>149</v>
      </c>
    </row>
    <row r="4496" spans="1:18" x14ac:dyDescent="0.3">
      <c r="A4496">
        <v>9641014</v>
      </c>
      <c r="B4496" t="s">
        <v>78</v>
      </c>
      <c r="C4496">
        <v>1284672</v>
      </c>
      <c r="D4496" t="s">
        <v>78</v>
      </c>
      <c r="E4496" t="s">
        <v>147</v>
      </c>
      <c r="F4496" t="s">
        <v>17</v>
      </c>
      <c r="G4496" t="s">
        <v>148</v>
      </c>
      <c r="H4496" t="s">
        <v>158</v>
      </c>
      <c r="I4496" t="s">
        <v>78</v>
      </c>
      <c r="J4496" t="s">
        <v>42</v>
      </c>
      <c r="K4496" t="s">
        <v>89</v>
      </c>
      <c r="L4496" s="25">
        <v>44026</v>
      </c>
      <c r="M4496">
        <v>7</v>
      </c>
      <c r="N4496">
        <v>2020</v>
      </c>
      <c r="O4496" t="s">
        <v>121</v>
      </c>
      <c r="P4496">
        <v>169</v>
      </c>
      <c r="Q4496" s="17">
        <v>44027.113006481479</v>
      </c>
      <c r="R4496" t="s">
        <v>149</v>
      </c>
    </row>
    <row r="4497" spans="1:18" x14ac:dyDescent="0.3">
      <c r="A4497">
        <v>9645533</v>
      </c>
      <c r="B4497" t="s">
        <v>78</v>
      </c>
      <c r="C4497">
        <v>1289627</v>
      </c>
      <c r="D4497" t="s">
        <v>78</v>
      </c>
      <c r="E4497" t="s">
        <v>205</v>
      </c>
      <c r="F4497" t="s">
        <v>17</v>
      </c>
      <c r="G4497" t="s">
        <v>206</v>
      </c>
      <c r="H4497" t="s">
        <v>158</v>
      </c>
      <c r="I4497" t="s">
        <v>78</v>
      </c>
      <c r="J4497" t="s">
        <v>42</v>
      </c>
      <c r="K4497" t="s">
        <v>89</v>
      </c>
      <c r="L4497" s="25">
        <v>44026</v>
      </c>
      <c r="M4497">
        <v>7</v>
      </c>
      <c r="N4497">
        <v>2020</v>
      </c>
      <c r="O4497" t="s">
        <v>121</v>
      </c>
      <c r="P4497">
        <v>169</v>
      </c>
      <c r="Q4497" s="17">
        <v>44027.117998379632</v>
      </c>
      <c r="R4497" t="s">
        <v>149</v>
      </c>
    </row>
    <row r="4498" spans="1:18" x14ac:dyDescent="0.3">
      <c r="A4498">
        <v>9635176</v>
      </c>
      <c r="B4498" t="s">
        <v>78</v>
      </c>
      <c r="C4498">
        <v>1276677</v>
      </c>
      <c r="D4498" t="s">
        <v>78</v>
      </c>
      <c r="E4498" t="s">
        <v>175</v>
      </c>
      <c r="F4498" t="s">
        <v>17</v>
      </c>
      <c r="G4498" t="s">
        <v>185</v>
      </c>
      <c r="H4498" t="s">
        <v>158</v>
      </c>
      <c r="I4498" t="s">
        <v>78</v>
      </c>
      <c r="J4498" t="s">
        <v>42</v>
      </c>
      <c r="K4498" t="s">
        <v>89</v>
      </c>
      <c r="L4498" s="25">
        <v>44026</v>
      </c>
      <c r="M4498">
        <v>7</v>
      </c>
      <c r="N4498">
        <v>2020</v>
      </c>
      <c r="O4498" t="s">
        <v>121</v>
      </c>
      <c r="P4498">
        <v>169</v>
      </c>
      <c r="Q4498" s="17">
        <v>44026.432825231481</v>
      </c>
      <c r="R4498" t="s">
        <v>149</v>
      </c>
    </row>
    <row r="4499" spans="1:18" x14ac:dyDescent="0.3">
      <c r="A4499">
        <v>9635891</v>
      </c>
      <c r="B4499" t="s">
        <v>78</v>
      </c>
      <c r="C4499">
        <v>1277009</v>
      </c>
      <c r="D4499" t="s">
        <v>78</v>
      </c>
      <c r="E4499">
        <v>820</v>
      </c>
      <c r="F4499">
        <v>820</v>
      </c>
      <c r="G4499" t="s">
        <v>163</v>
      </c>
      <c r="H4499" t="s">
        <v>164</v>
      </c>
      <c r="I4499" t="s">
        <v>78</v>
      </c>
      <c r="J4499" t="s">
        <v>42</v>
      </c>
      <c r="K4499" t="s">
        <v>83</v>
      </c>
      <c r="L4499" s="25">
        <v>44026</v>
      </c>
      <c r="M4499">
        <v>7</v>
      </c>
      <c r="N4499">
        <v>2020</v>
      </c>
      <c r="O4499" t="s">
        <v>121</v>
      </c>
      <c r="P4499">
        <v>169</v>
      </c>
      <c r="Q4499" s="17">
        <v>44026.428863425928</v>
      </c>
      <c r="R4499" t="s">
        <v>149</v>
      </c>
    </row>
    <row r="4500" spans="1:18" x14ac:dyDescent="0.3">
      <c r="A4500">
        <v>9637908</v>
      </c>
      <c r="B4500" t="s">
        <v>78</v>
      </c>
      <c r="C4500">
        <v>1278792</v>
      </c>
      <c r="D4500" t="s">
        <v>78</v>
      </c>
      <c r="E4500">
        <v>966</v>
      </c>
      <c r="F4500">
        <v>966</v>
      </c>
      <c r="G4500" t="s">
        <v>168</v>
      </c>
      <c r="H4500" t="s">
        <v>203</v>
      </c>
      <c r="I4500" t="s">
        <v>78</v>
      </c>
      <c r="J4500" t="s">
        <v>42</v>
      </c>
      <c r="K4500" t="s">
        <v>89</v>
      </c>
      <c r="L4500" s="25">
        <v>44026</v>
      </c>
      <c r="M4500">
        <v>7</v>
      </c>
      <c r="N4500">
        <v>2020</v>
      </c>
      <c r="O4500" t="s">
        <v>121</v>
      </c>
      <c r="P4500">
        <v>169</v>
      </c>
      <c r="Q4500" s="17">
        <v>44026.542980208331</v>
      </c>
      <c r="R4500" t="s">
        <v>149</v>
      </c>
    </row>
    <row r="4501" spans="1:18" x14ac:dyDescent="0.3">
      <c r="A4501">
        <v>21510880</v>
      </c>
      <c r="B4501" t="s">
        <v>72</v>
      </c>
      <c r="C4501">
        <v>1283747</v>
      </c>
      <c r="D4501" t="s">
        <v>119</v>
      </c>
      <c r="E4501" t="s">
        <v>154</v>
      </c>
      <c r="F4501" t="s">
        <v>17</v>
      </c>
      <c r="G4501" t="s">
        <v>155</v>
      </c>
      <c r="H4501" t="s">
        <v>2940</v>
      </c>
      <c r="I4501" t="s">
        <v>82</v>
      </c>
      <c r="J4501" t="s">
        <v>42</v>
      </c>
      <c r="K4501" t="s">
        <v>89</v>
      </c>
      <c r="L4501" s="25">
        <v>44026</v>
      </c>
      <c r="M4501">
        <v>7</v>
      </c>
      <c r="N4501">
        <v>2020</v>
      </c>
      <c r="O4501" t="s">
        <v>121</v>
      </c>
      <c r="P4501">
        <v>169</v>
      </c>
      <c r="Q4501" s="17">
        <v>44026.931740046297</v>
      </c>
      <c r="R4501" t="s">
        <v>149</v>
      </c>
    </row>
    <row r="4502" spans="1:18" x14ac:dyDescent="0.3">
      <c r="A4502">
        <v>9636037</v>
      </c>
      <c r="B4502" t="s">
        <v>78</v>
      </c>
      <c r="C4502">
        <v>1277702</v>
      </c>
      <c r="D4502" t="s">
        <v>78</v>
      </c>
      <c r="E4502" t="s">
        <v>222</v>
      </c>
      <c r="F4502" t="s">
        <v>17</v>
      </c>
      <c r="G4502" t="s">
        <v>223</v>
      </c>
      <c r="H4502" t="s">
        <v>158</v>
      </c>
      <c r="I4502" t="s">
        <v>78</v>
      </c>
      <c r="J4502" t="s">
        <v>42</v>
      </c>
      <c r="K4502" t="s">
        <v>89</v>
      </c>
      <c r="L4502" s="25">
        <v>44026</v>
      </c>
      <c r="M4502">
        <v>7</v>
      </c>
      <c r="N4502">
        <v>2020</v>
      </c>
      <c r="O4502" t="s">
        <v>121</v>
      </c>
      <c r="P4502">
        <v>169</v>
      </c>
      <c r="Q4502" s="17">
        <v>44026.44112048611</v>
      </c>
      <c r="R4502" t="s">
        <v>149</v>
      </c>
    </row>
    <row r="4503" spans="1:18" x14ac:dyDescent="0.3">
      <c r="A4503">
        <v>9635693</v>
      </c>
      <c r="B4503" t="s">
        <v>78</v>
      </c>
      <c r="C4503">
        <v>1276904</v>
      </c>
      <c r="D4503" t="s">
        <v>78</v>
      </c>
      <c r="E4503" t="s">
        <v>147</v>
      </c>
      <c r="F4503" t="s">
        <v>17</v>
      </c>
      <c r="G4503" t="s">
        <v>148</v>
      </c>
      <c r="H4503" t="s">
        <v>158</v>
      </c>
      <c r="I4503" t="s">
        <v>78</v>
      </c>
      <c r="J4503" t="s">
        <v>42</v>
      </c>
      <c r="K4503" t="s">
        <v>89</v>
      </c>
      <c r="L4503" s="25">
        <v>44026</v>
      </c>
      <c r="M4503">
        <v>7</v>
      </c>
      <c r="N4503">
        <v>2020</v>
      </c>
      <c r="O4503" t="s">
        <v>121</v>
      </c>
      <c r="P4503">
        <v>169</v>
      </c>
      <c r="Q4503" s="17">
        <v>44026.477546527778</v>
      </c>
      <c r="R4503" t="s">
        <v>149</v>
      </c>
    </row>
    <row r="4504" spans="1:18" x14ac:dyDescent="0.3">
      <c r="A4504">
        <v>21509535</v>
      </c>
      <c r="B4504" t="s">
        <v>78</v>
      </c>
      <c r="C4504">
        <v>1281183</v>
      </c>
      <c r="D4504" t="s">
        <v>78</v>
      </c>
      <c r="E4504" t="s">
        <v>227</v>
      </c>
      <c r="F4504" t="s">
        <v>17</v>
      </c>
      <c r="G4504" t="s">
        <v>228</v>
      </c>
      <c r="H4504" t="s">
        <v>158</v>
      </c>
      <c r="I4504" t="s">
        <v>78</v>
      </c>
      <c r="J4504" t="s">
        <v>42</v>
      </c>
      <c r="K4504" t="s">
        <v>89</v>
      </c>
      <c r="L4504" s="25">
        <v>44026</v>
      </c>
      <c r="M4504">
        <v>7</v>
      </c>
      <c r="N4504">
        <v>2020</v>
      </c>
      <c r="O4504" t="s">
        <v>121</v>
      </c>
      <c r="P4504">
        <v>169</v>
      </c>
      <c r="Q4504" s="17">
        <v>44026.990206481481</v>
      </c>
      <c r="R4504" t="s">
        <v>149</v>
      </c>
    </row>
    <row r="4505" spans="1:18" x14ac:dyDescent="0.3">
      <c r="A4505">
        <v>21509471</v>
      </c>
      <c r="B4505" t="s">
        <v>78</v>
      </c>
      <c r="C4505">
        <v>1282855</v>
      </c>
      <c r="D4505" t="s">
        <v>78</v>
      </c>
      <c r="E4505" t="s">
        <v>175</v>
      </c>
      <c r="F4505" t="s">
        <v>17</v>
      </c>
      <c r="G4505" t="s">
        <v>176</v>
      </c>
      <c r="H4505" t="s">
        <v>158</v>
      </c>
      <c r="I4505" t="s">
        <v>78</v>
      </c>
      <c r="J4505" t="s">
        <v>42</v>
      </c>
      <c r="K4505" t="s">
        <v>89</v>
      </c>
      <c r="L4505" s="25">
        <v>44026</v>
      </c>
      <c r="M4505">
        <v>7</v>
      </c>
      <c r="N4505">
        <v>2020</v>
      </c>
      <c r="O4505" t="s">
        <v>121</v>
      </c>
      <c r="P4505">
        <v>169</v>
      </c>
      <c r="Q4505" s="17">
        <v>44026.831220601853</v>
      </c>
      <c r="R4505" t="s">
        <v>149</v>
      </c>
    </row>
    <row r="4506" spans="1:18" x14ac:dyDescent="0.3">
      <c r="A4506">
        <v>9642724</v>
      </c>
      <c r="B4506" t="s">
        <v>72</v>
      </c>
      <c r="C4506">
        <v>1284478</v>
      </c>
      <c r="D4506" t="s">
        <v>119</v>
      </c>
      <c r="E4506" t="s">
        <v>154</v>
      </c>
      <c r="F4506" t="s">
        <v>17</v>
      </c>
      <c r="G4506" t="s">
        <v>155</v>
      </c>
      <c r="H4506" t="s">
        <v>2941</v>
      </c>
      <c r="I4506" t="s">
        <v>82</v>
      </c>
      <c r="J4506" t="s">
        <v>42</v>
      </c>
      <c r="K4506" t="s">
        <v>89</v>
      </c>
      <c r="L4506" s="25">
        <v>44026</v>
      </c>
      <c r="M4506">
        <v>7</v>
      </c>
      <c r="N4506">
        <v>2020</v>
      </c>
      <c r="O4506" t="s">
        <v>121</v>
      </c>
      <c r="P4506">
        <v>169</v>
      </c>
      <c r="Q4506" s="17">
        <v>44026.960193171297</v>
      </c>
      <c r="R4506" t="s">
        <v>149</v>
      </c>
    </row>
    <row r="4507" spans="1:18" x14ac:dyDescent="0.3">
      <c r="A4507">
        <v>9637177</v>
      </c>
      <c r="B4507" t="s">
        <v>78</v>
      </c>
      <c r="C4507">
        <v>1278126</v>
      </c>
      <c r="D4507" t="s">
        <v>78</v>
      </c>
      <c r="E4507" t="s">
        <v>192</v>
      </c>
      <c r="F4507" t="s">
        <v>17</v>
      </c>
      <c r="G4507" t="s">
        <v>193</v>
      </c>
      <c r="H4507" t="s">
        <v>2942</v>
      </c>
      <c r="I4507" t="s">
        <v>78</v>
      </c>
      <c r="J4507" t="s">
        <v>42</v>
      </c>
      <c r="K4507" t="s">
        <v>89</v>
      </c>
      <c r="L4507" s="25">
        <v>44026</v>
      </c>
      <c r="M4507">
        <v>7</v>
      </c>
      <c r="N4507">
        <v>2020</v>
      </c>
      <c r="O4507" t="s">
        <v>121</v>
      </c>
      <c r="P4507">
        <v>169</v>
      </c>
      <c r="Q4507" s="17">
        <v>44026.449168287036</v>
      </c>
      <c r="R4507" t="s">
        <v>149</v>
      </c>
    </row>
    <row r="4508" spans="1:18" x14ac:dyDescent="0.3">
      <c r="A4508">
        <v>9638725</v>
      </c>
      <c r="B4508" t="s">
        <v>78</v>
      </c>
      <c r="C4508">
        <v>1280047</v>
      </c>
      <c r="D4508" t="s">
        <v>78</v>
      </c>
      <c r="E4508" t="s">
        <v>175</v>
      </c>
      <c r="F4508" t="s">
        <v>17</v>
      </c>
      <c r="G4508" t="s">
        <v>185</v>
      </c>
      <c r="H4508" t="s">
        <v>194</v>
      </c>
      <c r="I4508" t="s">
        <v>78</v>
      </c>
      <c r="J4508" t="s">
        <v>42</v>
      </c>
      <c r="K4508" t="s">
        <v>89</v>
      </c>
      <c r="L4508" s="25">
        <v>44026</v>
      </c>
      <c r="M4508">
        <v>7</v>
      </c>
      <c r="N4508">
        <v>2020</v>
      </c>
      <c r="O4508" t="s">
        <v>121</v>
      </c>
      <c r="P4508">
        <v>169</v>
      </c>
      <c r="Q4508" s="17">
        <v>44026.647278703706</v>
      </c>
      <c r="R4508" t="s">
        <v>149</v>
      </c>
    </row>
    <row r="4509" spans="1:18" x14ac:dyDescent="0.3">
      <c r="A4509">
        <v>9642486</v>
      </c>
      <c r="B4509" t="s">
        <v>72</v>
      </c>
      <c r="C4509">
        <v>1284292</v>
      </c>
      <c r="D4509" t="s">
        <v>119</v>
      </c>
      <c r="E4509" t="s">
        <v>150</v>
      </c>
      <c r="F4509" t="s">
        <v>17</v>
      </c>
      <c r="G4509" t="s">
        <v>151</v>
      </c>
      <c r="H4509" t="s">
        <v>2943</v>
      </c>
      <c r="I4509" t="s">
        <v>82</v>
      </c>
      <c r="J4509" t="s">
        <v>42</v>
      </c>
      <c r="K4509" t="s">
        <v>89</v>
      </c>
      <c r="L4509" s="25">
        <v>44026</v>
      </c>
      <c r="M4509">
        <v>7</v>
      </c>
      <c r="N4509">
        <v>2020</v>
      </c>
      <c r="O4509" t="s">
        <v>121</v>
      </c>
      <c r="P4509">
        <v>169</v>
      </c>
      <c r="Q4509" s="17">
        <v>44026.953934143516</v>
      </c>
      <c r="R4509" t="s">
        <v>149</v>
      </c>
    </row>
    <row r="4510" spans="1:18" x14ac:dyDescent="0.3">
      <c r="A4510">
        <v>228378</v>
      </c>
      <c r="B4510" t="s">
        <v>78</v>
      </c>
      <c r="C4510">
        <v>1281684</v>
      </c>
      <c r="D4510" t="s">
        <v>78</v>
      </c>
      <c r="E4510" t="s">
        <v>216</v>
      </c>
      <c r="F4510" t="s">
        <v>17</v>
      </c>
      <c r="G4510" t="s">
        <v>217</v>
      </c>
      <c r="H4510" t="s">
        <v>158</v>
      </c>
      <c r="I4510" t="s">
        <v>78</v>
      </c>
      <c r="J4510" t="s">
        <v>42</v>
      </c>
      <c r="K4510" t="s">
        <v>89</v>
      </c>
      <c r="L4510" s="25">
        <v>44026</v>
      </c>
      <c r="M4510">
        <v>7</v>
      </c>
      <c r="N4510">
        <v>2020</v>
      </c>
      <c r="O4510" t="s">
        <v>121</v>
      </c>
      <c r="P4510">
        <v>169</v>
      </c>
      <c r="Q4510" s="17">
        <v>44026.737745486113</v>
      </c>
      <c r="R4510" t="s">
        <v>149</v>
      </c>
    </row>
    <row r="4511" spans="1:18" x14ac:dyDescent="0.3">
      <c r="A4511">
        <v>9635979</v>
      </c>
      <c r="B4511" t="s">
        <v>78</v>
      </c>
      <c r="C4511">
        <v>1277439</v>
      </c>
      <c r="D4511" t="s">
        <v>78</v>
      </c>
      <c r="E4511" t="s">
        <v>175</v>
      </c>
      <c r="F4511" t="s">
        <v>17</v>
      </c>
      <c r="G4511" t="s">
        <v>185</v>
      </c>
      <c r="H4511" t="s">
        <v>158</v>
      </c>
      <c r="I4511" t="s">
        <v>78</v>
      </c>
      <c r="J4511" t="s">
        <v>42</v>
      </c>
      <c r="K4511" t="s">
        <v>89</v>
      </c>
      <c r="L4511" s="25">
        <v>44026</v>
      </c>
      <c r="M4511">
        <v>7</v>
      </c>
      <c r="N4511">
        <v>2020</v>
      </c>
      <c r="O4511" t="s">
        <v>121</v>
      </c>
      <c r="P4511">
        <v>169</v>
      </c>
      <c r="Q4511" s="17">
        <v>44026.43946134259</v>
      </c>
      <c r="R4511" t="s">
        <v>149</v>
      </c>
    </row>
    <row r="4512" spans="1:18" x14ac:dyDescent="0.3">
      <c r="A4512">
        <v>9638756</v>
      </c>
      <c r="B4512" t="s">
        <v>72</v>
      </c>
      <c r="C4512">
        <v>1280734</v>
      </c>
      <c r="D4512" t="s">
        <v>119</v>
      </c>
      <c r="E4512" t="s">
        <v>150</v>
      </c>
      <c r="F4512" t="s">
        <v>17</v>
      </c>
      <c r="G4512" t="s">
        <v>151</v>
      </c>
      <c r="H4512" t="s">
        <v>2944</v>
      </c>
      <c r="I4512" t="s">
        <v>82</v>
      </c>
      <c r="J4512" t="s">
        <v>42</v>
      </c>
      <c r="K4512" t="s">
        <v>89</v>
      </c>
      <c r="L4512" s="25">
        <v>44026</v>
      </c>
      <c r="M4512">
        <v>7</v>
      </c>
      <c r="N4512">
        <v>2020</v>
      </c>
      <c r="O4512" t="s">
        <v>121</v>
      </c>
      <c r="P4512">
        <v>169</v>
      </c>
      <c r="Q4512" s="17">
        <v>44026.699568402779</v>
      </c>
      <c r="R4512" t="s">
        <v>149</v>
      </c>
    </row>
    <row r="4513" spans="1:18" x14ac:dyDescent="0.3">
      <c r="A4513">
        <v>9636181</v>
      </c>
      <c r="B4513" t="s">
        <v>78</v>
      </c>
      <c r="C4513">
        <v>1277625</v>
      </c>
      <c r="D4513" t="s">
        <v>78</v>
      </c>
      <c r="E4513">
        <v>820</v>
      </c>
      <c r="F4513">
        <v>820</v>
      </c>
      <c r="G4513" t="s">
        <v>163</v>
      </c>
      <c r="H4513" t="s">
        <v>2945</v>
      </c>
      <c r="I4513" t="s">
        <v>78</v>
      </c>
      <c r="J4513" t="s">
        <v>42</v>
      </c>
      <c r="K4513" t="s">
        <v>83</v>
      </c>
      <c r="L4513" s="25">
        <v>44026</v>
      </c>
      <c r="M4513">
        <v>7</v>
      </c>
      <c r="N4513">
        <v>2020</v>
      </c>
      <c r="O4513" t="s">
        <v>121</v>
      </c>
      <c r="P4513">
        <v>169</v>
      </c>
      <c r="Q4513" s="17">
        <v>44026.499353587962</v>
      </c>
      <c r="R4513" t="s">
        <v>149</v>
      </c>
    </row>
    <row r="4514" spans="1:18" x14ac:dyDescent="0.3">
      <c r="A4514">
        <v>230673</v>
      </c>
      <c r="B4514" t="s">
        <v>72</v>
      </c>
      <c r="C4514">
        <v>1288036</v>
      </c>
      <c r="D4514" t="s">
        <v>119</v>
      </c>
      <c r="E4514" t="s">
        <v>26</v>
      </c>
      <c r="F4514" t="s">
        <v>26</v>
      </c>
      <c r="G4514" t="s">
        <v>165</v>
      </c>
      <c r="H4514" t="s">
        <v>2946</v>
      </c>
      <c r="I4514" t="s">
        <v>86</v>
      </c>
      <c r="J4514" t="s">
        <v>87</v>
      </c>
      <c r="K4514" t="s">
        <v>83</v>
      </c>
      <c r="L4514" s="25">
        <v>44026</v>
      </c>
      <c r="M4514">
        <v>7</v>
      </c>
      <c r="N4514">
        <v>2020</v>
      </c>
      <c r="O4514" t="s">
        <v>121</v>
      </c>
      <c r="P4514">
        <v>169</v>
      </c>
      <c r="Q4514" s="17">
        <v>44027.050246412036</v>
      </c>
      <c r="R4514" t="s">
        <v>149</v>
      </c>
    </row>
    <row r="4515" spans="1:18" x14ac:dyDescent="0.3">
      <c r="A4515">
        <v>9636044</v>
      </c>
      <c r="B4515" t="s">
        <v>78</v>
      </c>
      <c r="C4515">
        <v>1277725</v>
      </c>
      <c r="D4515" t="s">
        <v>78</v>
      </c>
      <c r="E4515" t="s">
        <v>169</v>
      </c>
      <c r="F4515" t="s">
        <v>17</v>
      </c>
      <c r="G4515" t="s">
        <v>170</v>
      </c>
      <c r="H4515" t="s">
        <v>158</v>
      </c>
      <c r="I4515" t="s">
        <v>78</v>
      </c>
      <c r="J4515" t="s">
        <v>42</v>
      </c>
      <c r="K4515" t="s">
        <v>89</v>
      </c>
      <c r="L4515" s="25">
        <v>44026</v>
      </c>
      <c r="M4515">
        <v>7</v>
      </c>
      <c r="N4515">
        <v>2020</v>
      </c>
      <c r="O4515" t="s">
        <v>121</v>
      </c>
      <c r="P4515">
        <v>169</v>
      </c>
      <c r="Q4515" s="17">
        <v>44026.479024421293</v>
      </c>
      <c r="R4515" t="s">
        <v>149</v>
      </c>
    </row>
    <row r="4516" spans="1:18" x14ac:dyDescent="0.3">
      <c r="A4516">
        <v>9639950</v>
      </c>
      <c r="B4516" t="s">
        <v>72</v>
      </c>
      <c r="C4516">
        <v>1280233</v>
      </c>
      <c r="D4516" t="s">
        <v>119</v>
      </c>
      <c r="E4516">
        <v>4138</v>
      </c>
      <c r="F4516" t="s">
        <v>17</v>
      </c>
      <c r="G4516" t="s">
        <v>152</v>
      </c>
      <c r="H4516" t="s">
        <v>2947</v>
      </c>
      <c r="I4516" t="s">
        <v>82</v>
      </c>
      <c r="J4516" t="s">
        <v>42</v>
      </c>
      <c r="K4516" t="s">
        <v>89</v>
      </c>
      <c r="L4516" s="25">
        <v>44026</v>
      </c>
      <c r="M4516">
        <v>7</v>
      </c>
      <c r="N4516">
        <v>2020</v>
      </c>
      <c r="O4516" t="s">
        <v>121</v>
      </c>
      <c r="P4516">
        <v>169</v>
      </c>
      <c r="Q4516" s="17">
        <v>44026.650457870368</v>
      </c>
      <c r="R4516" t="s">
        <v>149</v>
      </c>
    </row>
    <row r="4517" spans="1:18" x14ac:dyDescent="0.3">
      <c r="A4517">
        <v>9644746</v>
      </c>
      <c r="B4517" t="s">
        <v>78</v>
      </c>
      <c r="C4517">
        <v>1288422</v>
      </c>
      <c r="D4517" t="s">
        <v>78</v>
      </c>
      <c r="E4517" t="s">
        <v>262</v>
      </c>
      <c r="F4517" t="s">
        <v>17</v>
      </c>
      <c r="G4517" t="s">
        <v>263</v>
      </c>
      <c r="H4517" t="s">
        <v>110</v>
      </c>
      <c r="I4517" t="s">
        <v>78</v>
      </c>
      <c r="J4517" t="s">
        <v>42</v>
      </c>
      <c r="K4517" t="s">
        <v>89</v>
      </c>
      <c r="L4517" s="25">
        <v>44026</v>
      </c>
      <c r="M4517">
        <v>7</v>
      </c>
      <c r="N4517">
        <v>2020</v>
      </c>
      <c r="O4517" t="s">
        <v>121</v>
      </c>
      <c r="P4517">
        <v>169</v>
      </c>
      <c r="Q4517" s="17">
        <v>44027.073930092592</v>
      </c>
      <c r="R4517" t="s">
        <v>149</v>
      </c>
    </row>
    <row r="4518" spans="1:18" x14ac:dyDescent="0.3">
      <c r="A4518">
        <v>9637986</v>
      </c>
      <c r="B4518" t="s">
        <v>78</v>
      </c>
      <c r="C4518">
        <v>1280333</v>
      </c>
      <c r="D4518" t="s">
        <v>127</v>
      </c>
      <c r="E4518" t="s">
        <v>12</v>
      </c>
      <c r="F4518" t="s">
        <v>12</v>
      </c>
      <c r="G4518" t="s">
        <v>159</v>
      </c>
      <c r="H4518" t="s">
        <v>2948</v>
      </c>
      <c r="I4518" t="s">
        <v>86</v>
      </c>
      <c r="J4518" t="s">
        <v>87</v>
      </c>
      <c r="K4518" t="s">
        <v>83</v>
      </c>
      <c r="L4518" s="25">
        <v>44026</v>
      </c>
      <c r="M4518">
        <v>7</v>
      </c>
      <c r="N4518">
        <v>2020</v>
      </c>
      <c r="O4518" t="s">
        <v>121</v>
      </c>
      <c r="P4518">
        <v>169</v>
      </c>
      <c r="Q4518" s="17">
        <v>44026.657575694444</v>
      </c>
      <c r="R4518" t="s">
        <v>149</v>
      </c>
    </row>
    <row r="4519" spans="1:18" x14ac:dyDescent="0.3">
      <c r="A4519">
        <v>9643725</v>
      </c>
      <c r="B4519" t="s">
        <v>78</v>
      </c>
      <c r="C4519">
        <v>1287000</v>
      </c>
      <c r="D4519" t="s">
        <v>78</v>
      </c>
      <c r="E4519">
        <v>820</v>
      </c>
      <c r="F4519">
        <v>820</v>
      </c>
      <c r="G4519" t="s">
        <v>163</v>
      </c>
      <c r="H4519" t="s">
        <v>2949</v>
      </c>
      <c r="I4519" t="s">
        <v>78</v>
      </c>
      <c r="J4519" t="s">
        <v>42</v>
      </c>
      <c r="K4519" t="s">
        <v>83</v>
      </c>
      <c r="L4519" s="25">
        <v>44026</v>
      </c>
      <c r="M4519">
        <v>7</v>
      </c>
      <c r="N4519">
        <v>2020</v>
      </c>
      <c r="O4519" t="s">
        <v>121</v>
      </c>
      <c r="P4519">
        <v>169</v>
      </c>
      <c r="Q4519" s="17">
        <v>44027.043866666667</v>
      </c>
      <c r="R4519" t="s">
        <v>149</v>
      </c>
    </row>
    <row r="4520" spans="1:18" x14ac:dyDescent="0.3">
      <c r="A4520">
        <v>230824</v>
      </c>
      <c r="B4520" t="s">
        <v>80</v>
      </c>
      <c r="C4520">
        <v>1287735</v>
      </c>
      <c r="D4520" t="s">
        <v>124</v>
      </c>
      <c r="E4520" t="s">
        <v>272</v>
      </c>
      <c r="F4520" t="s">
        <v>17</v>
      </c>
      <c r="G4520" t="s">
        <v>273</v>
      </c>
      <c r="H4520" t="s">
        <v>2950</v>
      </c>
      <c r="I4520" t="s">
        <v>86</v>
      </c>
      <c r="J4520" t="s">
        <v>87</v>
      </c>
      <c r="K4520" t="s">
        <v>89</v>
      </c>
      <c r="L4520" s="25">
        <v>44026</v>
      </c>
      <c r="M4520">
        <v>7</v>
      </c>
      <c r="N4520">
        <v>2020</v>
      </c>
      <c r="O4520" t="s">
        <v>121</v>
      </c>
      <c r="P4520">
        <v>169</v>
      </c>
      <c r="Q4520" s="17">
        <v>44026.930816782406</v>
      </c>
      <c r="R4520" t="s">
        <v>149</v>
      </c>
    </row>
    <row r="4521" spans="1:18" x14ac:dyDescent="0.3">
      <c r="A4521">
        <v>9641811</v>
      </c>
      <c r="B4521" t="s">
        <v>78</v>
      </c>
      <c r="C4521">
        <v>1284392</v>
      </c>
      <c r="D4521" t="s">
        <v>78</v>
      </c>
      <c r="E4521" t="s">
        <v>175</v>
      </c>
      <c r="F4521" t="s">
        <v>17</v>
      </c>
      <c r="G4521" t="s">
        <v>176</v>
      </c>
      <c r="H4521" t="s">
        <v>158</v>
      </c>
      <c r="I4521" t="s">
        <v>78</v>
      </c>
      <c r="J4521" t="s">
        <v>42</v>
      </c>
      <c r="K4521" t="s">
        <v>89</v>
      </c>
      <c r="L4521" s="25">
        <v>44026</v>
      </c>
      <c r="M4521">
        <v>7</v>
      </c>
      <c r="N4521">
        <v>2020</v>
      </c>
      <c r="O4521" t="s">
        <v>121</v>
      </c>
      <c r="P4521">
        <v>169</v>
      </c>
      <c r="Q4521" s="17">
        <v>44026.962187500001</v>
      </c>
      <c r="R4521" t="s">
        <v>149</v>
      </c>
    </row>
    <row r="4522" spans="1:18" x14ac:dyDescent="0.3">
      <c r="A4522">
        <v>21503842</v>
      </c>
      <c r="B4522" t="s">
        <v>72</v>
      </c>
      <c r="C4522">
        <v>1271860</v>
      </c>
      <c r="D4522" t="s">
        <v>119</v>
      </c>
      <c r="E4522" t="s">
        <v>154</v>
      </c>
      <c r="F4522" t="s">
        <v>17</v>
      </c>
      <c r="G4522" t="s">
        <v>155</v>
      </c>
      <c r="H4522" t="s">
        <v>138</v>
      </c>
      <c r="I4522" t="s">
        <v>82</v>
      </c>
      <c r="J4522" t="s">
        <v>42</v>
      </c>
      <c r="K4522" t="s">
        <v>89</v>
      </c>
      <c r="L4522" s="25">
        <v>44026</v>
      </c>
      <c r="M4522">
        <v>7</v>
      </c>
      <c r="N4522">
        <v>2020</v>
      </c>
      <c r="O4522" t="s">
        <v>121</v>
      </c>
      <c r="P4522">
        <v>169</v>
      </c>
      <c r="Q4522" s="17">
        <v>44026.700895717593</v>
      </c>
      <c r="R4522" t="s">
        <v>149</v>
      </c>
    </row>
    <row r="4523" spans="1:18" x14ac:dyDescent="0.3">
      <c r="A4523">
        <v>230619</v>
      </c>
      <c r="B4523" t="s">
        <v>78</v>
      </c>
      <c r="C4523">
        <v>1287664</v>
      </c>
      <c r="D4523" t="s">
        <v>78</v>
      </c>
      <c r="E4523" t="s">
        <v>12</v>
      </c>
      <c r="F4523" t="s">
        <v>12</v>
      </c>
      <c r="G4523" t="s">
        <v>159</v>
      </c>
      <c r="H4523" t="s">
        <v>2951</v>
      </c>
      <c r="I4523" t="s">
        <v>78</v>
      </c>
      <c r="J4523" t="s">
        <v>42</v>
      </c>
      <c r="K4523" t="s">
        <v>83</v>
      </c>
      <c r="L4523" s="25">
        <v>44026</v>
      </c>
      <c r="M4523">
        <v>7</v>
      </c>
      <c r="N4523">
        <v>2020</v>
      </c>
      <c r="O4523" t="s">
        <v>121</v>
      </c>
      <c r="P4523">
        <v>169</v>
      </c>
      <c r="Q4523" s="17">
        <v>44027.048950462966</v>
      </c>
      <c r="R4523" t="s">
        <v>149</v>
      </c>
    </row>
    <row r="4524" spans="1:18" x14ac:dyDescent="0.3">
      <c r="A4524">
        <v>9645168</v>
      </c>
      <c r="B4524" t="s">
        <v>79</v>
      </c>
      <c r="C4524">
        <v>1289579</v>
      </c>
      <c r="D4524" t="s">
        <v>127</v>
      </c>
      <c r="E4524" t="s">
        <v>12</v>
      </c>
      <c r="F4524" t="s">
        <v>12</v>
      </c>
      <c r="G4524" t="s">
        <v>159</v>
      </c>
      <c r="H4524" t="s">
        <v>2952</v>
      </c>
      <c r="I4524" t="s">
        <v>82</v>
      </c>
      <c r="J4524" t="s">
        <v>42</v>
      </c>
      <c r="K4524" t="s">
        <v>83</v>
      </c>
      <c r="L4524" s="25">
        <v>44026</v>
      </c>
      <c r="M4524">
        <v>7</v>
      </c>
      <c r="N4524">
        <v>2020</v>
      </c>
      <c r="O4524" t="s">
        <v>121</v>
      </c>
      <c r="P4524">
        <v>169</v>
      </c>
      <c r="Q4524" s="17">
        <v>44027.114720949074</v>
      </c>
      <c r="R4524" t="s">
        <v>149</v>
      </c>
    </row>
    <row r="4525" spans="1:18" x14ac:dyDescent="0.3">
      <c r="A4525">
        <v>9641117</v>
      </c>
      <c r="B4525" t="s">
        <v>79</v>
      </c>
      <c r="C4525">
        <v>1282941</v>
      </c>
      <c r="D4525" t="s">
        <v>127</v>
      </c>
      <c r="E4525" t="s">
        <v>12</v>
      </c>
      <c r="F4525" t="s">
        <v>12</v>
      </c>
      <c r="G4525" t="s">
        <v>159</v>
      </c>
      <c r="H4525" t="s">
        <v>2953</v>
      </c>
      <c r="I4525" t="s">
        <v>82</v>
      </c>
      <c r="J4525" t="s">
        <v>42</v>
      </c>
      <c r="K4525" t="s">
        <v>83</v>
      </c>
      <c r="L4525" s="25">
        <v>44026</v>
      </c>
      <c r="M4525">
        <v>7</v>
      </c>
      <c r="N4525">
        <v>2020</v>
      </c>
      <c r="O4525" t="s">
        <v>121</v>
      </c>
      <c r="P4525">
        <v>169</v>
      </c>
      <c r="Q4525" s="17">
        <v>44026.890702662036</v>
      </c>
      <c r="R4525" t="s">
        <v>149</v>
      </c>
    </row>
    <row r="4526" spans="1:18" x14ac:dyDescent="0.3">
      <c r="A4526">
        <v>9646199</v>
      </c>
      <c r="B4526" t="s">
        <v>76</v>
      </c>
      <c r="C4526">
        <v>1289679</v>
      </c>
      <c r="D4526" t="s">
        <v>78</v>
      </c>
      <c r="E4526" t="s">
        <v>12</v>
      </c>
      <c r="F4526" t="s">
        <v>12</v>
      </c>
      <c r="G4526" t="s">
        <v>159</v>
      </c>
      <c r="H4526" t="s">
        <v>2954</v>
      </c>
      <c r="I4526" t="s">
        <v>78</v>
      </c>
      <c r="J4526" t="s">
        <v>42</v>
      </c>
      <c r="K4526" t="s">
        <v>83</v>
      </c>
      <c r="L4526" s="25">
        <v>44026</v>
      </c>
      <c r="M4526">
        <v>7</v>
      </c>
      <c r="N4526">
        <v>2020</v>
      </c>
      <c r="O4526" t="s">
        <v>121</v>
      </c>
      <c r="P4526">
        <v>169</v>
      </c>
      <c r="Q4526" s="17">
        <v>44027.117206828705</v>
      </c>
      <c r="R4526" t="s">
        <v>149</v>
      </c>
    </row>
    <row r="4527" spans="1:18" x14ac:dyDescent="0.3">
      <c r="A4527">
        <v>9635368</v>
      </c>
      <c r="B4527" t="s">
        <v>78</v>
      </c>
      <c r="C4527">
        <v>1276875</v>
      </c>
      <c r="D4527" t="s">
        <v>78</v>
      </c>
      <c r="E4527" t="s">
        <v>147</v>
      </c>
      <c r="F4527" t="s">
        <v>17</v>
      </c>
      <c r="G4527" t="s">
        <v>148</v>
      </c>
      <c r="H4527" t="s">
        <v>158</v>
      </c>
      <c r="I4527" t="s">
        <v>78</v>
      </c>
      <c r="J4527" t="s">
        <v>42</v>
      </c>
      <c r="K4527" t="s">
        <v>89</v>
      </c>
      <c r="L4527" s="25">
        <v>44026</v>
      </c>
      <c r="M4527">
        <v>7</v>
      </c>
      <c r="N4527">
        <v>2020</v>
      </c>
      <c r="O4527" t="s">
        <v>121</v>
      </c>
      <c r="P4527">
        <v>169</v>
      </c>
      <c r="Q4527" s="17">
        <v>44026.47610324074</v>
      </c>
      <c r="R4527" t="s">
        <v>149</v>
      </c>
    </row>
    <row r="4528" spans="1:18" x14ac:dyDescent="0.3">
      <c r="A4528">
        <v>9636347</v>
      </c>
      <c r="B4528" t="s">
        <v>78</v>
      </c>
      <c r="C4528">
        <v>1277468</v>
      </c>
      <c r="D4528" t="s">
        <v>78</v>
      </c>
      <c r="E4528">
        <v>820</v>
      </c>
      <c r="F4528">
        <v>820</v>
      </c>
      <c r="G4528" t="s">
        <v>163</v>
      </c>
      <c r="H4528" t="s">
        <v>164</v>
      </c>
      <c r="I4528" t="s">
        <v>78</v>
      </c>
      <c r="J4528" t="s">
        <v>42</v>
      </c>
      <c r="K4528" t="s">
        <v>83</v>
      </c>
      <c r="L4528" s="25">
        <v>44026</v>
      </c>
      <c r="M4528">
        <v>7</v>
      </c>
      <c r="N4528">
        <v>2020</v>
      </c>
      <c r="O4528" t="s">
        <v>121</v>
      </c>
      <c r="P4528">
        <v>169</v>
      </c>
      <c r="Q4528" s="17">
        <v>44026.487410995367</v>
      </c>
      <c r="R4528" t="s">
        <v>149</v>
      </c>
    </row>
    <row r="4529" spans="1:18" x14ac:dyDescent="0.3">
      <c r="A4529">
        <v>9640609</v>
      </c>
      <c r="B4529" t="s">
        <v>78</v>
      </c>
      <c r="C4529">
        <v>1280705</v>
      </c>
      <c r="D4529" t="s">
        <v>78</v>
      </c>
      <c r="E4529">
        <v>820</v>
      </c>
      <c r="F4529">
        <v>820</v>
      </c>
      <c r="G4529" t="s">
        <v>163</v>
      </c>
      <c r="H4529" t="s">
        <v>2955</v>
      </c>
      <c r="I4529" t="s">
        <v>78</v>
      </c>
      <c r="J4529" t="s">
        <v>42</v>
      </c>
      <c r="K4529" t="s">
        <v>83</v>
      </c>
      <c r="L4529" s="25">
        <v>44026</v>
      </c>
      <c r="M4529">
        <v>7</v>
      </c>
      <c r="N4529">
        <v>2020</v>
      </c>
      <c r="O4529" t="s">
        <v>121</v>
      </c>
      <c r="P4529">
        <v>169</v>
      </c>
      <c r="Q4529" s="17">
        <v>44026.684134490744</v>
      </c>
      <c r="R4529" t="s">
        <v>149</v>
      </c>
    </row>
    <row r="4530" spans="1:18" x14ac:dyDescent="0.3">
      <c r="A4530">
        <v>9625934</v>
      </c>
      <c r="B4530" t="s">
        <v>72</v>
      </c>
      <c r="C4530">
        <v>1281298</v>
      </c>
      <c r="D4530" t="s">
        <v>119</v>
      </c>
      <c r="E4530">
        <v>820</v>
      </c>
      <c r="F4530">
        <v>820</v>
      </c>
      <c r="G4530" t="s">
        <v>163</v>
      </c>
      <c r="H4530" t="s">
        <v>2956</v>
      </c>
      <c r="I4530" t="s">
        <v>86</v>
      </c>
      <c r="J4530" t="s">
        <v>87</v>
      </c>
      <c r="K4530" t="s">
        <v>83</v>
      </c>
      <c r="L4530" s="25">
        <v>44026</v>
      </c>
      <c r="M4530">
        <v>7</v>
      </c>
      <c r="N4530">
        <v>2020</v>
      </c>
      <c r="O4530" t="s">
        <v>121</v>
      </c>
      <c r="P4530">
        <v>169</v>
      </c>
      <c r="Q4530" s="17">
        <v>44026.708169212965</v>
      </c>
      <c r="R4530" t="s">
        <v>149</v>
      </c>
    </row>
    <row r="4531" spans="1:18" x14ac:dyDescent="0.3">
      <c r="A4531">
        <v>9643897</v>
      </c>
      <c r="B4531" t="s">
        <v>78</v>
      </c>
      <c r="C4531">
        <v>1286278</v>
      </c>
      <c r="D4531" t="s">
        <v>78</v>
      </c>
      <c r="E4531">
        <v>820</v>
      </c>
      <c r="F4531">
        <v>820</v>
      </c>
      <c r="G4531" t="s">
        <v>163</v>
      </c>
      <c r="H4531" t="s">
        <v>2957</v>
      </c>
      <c r="I4531" t="s">
        <v>78</v>
      </c>
      <c r="J4531" t="s">
        <v>42</v>
      </c>
      <c r="K4531" t="s">
        <v>83</v>
      </c>
      <c r="L4531" s="25">
        <v>44026</v>
      </c>
      <c r="M4531">
        <v>7</v>
      </c>
      <c r="N4531">
        <v>2020</v>
      </c>
      <c r="O4531" t="s">
        <v>121</v>
      </c>
      <c r="P4531">
        <v>169</v>
      </c>
      <c r="Q4531" s="17">
        <v>44027.093161689816</v>
      </c>
      <c r="R4531" t="s">
        <v>149</v>
      </c>
    </row>
    <row r="4532" spans="1:18" x14ac:dyDescent="0.3">
      <c r="A4532">
        <v>9637747</v>
      </c>
      <c r="B4532" t="s">
        <v>78</v>
      </c>
      <c r="C4532">
        <v>1278690</v>
      </c>
      <c r="D4532" t="s">
        <v>78</v>
      </c>
      <c r="E4532">
        <v>4138</v>
      </c>
      <c r="F4532" t="s">
        <v>17</v>
      </c>
      <c r="G4532" t="s">
        <v>152</v>
      </c>
      <c r="H4532" t="s">
        <v>158</v>
      </c>
      <c r="I4532" t="s">
        <v>78</v>
      </c>
      <c r="J4532" t="s">
        <v>42</v>
      </c>
      <c r="K4532" t="s">
        <v>89</v>
      </c>
      <c r="L4532" s="25">
        <v>44026</v>
      </c>
      <c r="M4532">
        <v>7</v>
      </c>
      <c r="N4532">
        <v>2020</v>
      </c>
      <c r="O4532" t="s">
        <v>121</v>
      </c>
      <c r="P4532">
        <v>169</v>
      </c>
      <c r="Q4532" s="17">
        <v>44026.524653703702</v>
      </c>
      <c r="R4532" t="s">
        <v>149</v>
      </c>
    </row>
    <row r="4533" spans="1:18" x14ac:dyDescent="0.3">
      <c r="A4533">
        <v>9638274</v>
      </c>
      <c r="B4533" t="s">
        <v>72</v>
      </c>
      <c r="C4533">
        <v>1279483</v>
      </c>
      <c r="D4533" t="s">
        <v>119</v>
      </c>
      <c r="E4533">
        <v>4138</v>
      </c>
      <c r="F4533" t="s">
        <v>17</v>
      </c>
      <c r="G4533" t="s">
        <v>152</v>
      </c>
      <c r="H4533" t="s">
        <v>2958</v>
      </c>
      <c r="I4533" t="s">
        <v>82</v>
      </c>
      <c r="J4533" t="s">
        <v>42</v>
      </c>
      <c r="K4533" t="s">
        <v>89</v>
      </c>
      <c r="L4533" s="25">
        <v>44026</v>
      </c>
      <c r="M4533">
        <v>7</v>
      </c>
      <c r="N4533">
        <v>2020</v>
      </c>
      <c r="O4533" t="s">
        <v>121</v>
      </c>
      <c r="P4533">
        <v>169</v>
      </c>
      <c r="Q4533" s="17">
        <v>44026.605484722226</v>
      </c>
      <c r="R4533" t="s">
        <v>149</v>
      </c>
    </row>
    <row r="4534" spans="1:18" x14ac:dyDescent="0.3">
      <c r="A4534">
        <v>9639869</v>
      </c>
      <c r="B4534" t="s">
        <v>72</v>
      </c>
      <c r="C4534">
        <v>1280362</v>
      </c>
      <c r="D4534" t="s">
        <v>119</v>
      </c>
      <c r="E4534" t="s">
        <v>12</v>
      </c>
      <c r="F4534" t="s">
        <v>12</v>
      </c>
      <c r="G4534" t="s">
        <v>159</v>
      </c>
      <c r="H4534" t="s">
        <v>2959</v>
      </c>
      <c r="I4534" t="s">
        <v>86</v>
      </c>
      <c r="J4534" t="s">
        <v>87</v>
      </c>
      <c r="K4534" t="s">
        <v>83</v>
      </c>
      <c r="L4534" s="25">
        <v>44026</v>
      </c>
      <c r="M4534">
        <v>7</v>
      </c>
      <c r="N4534">
        <v>2020</v>
      </c>
      <c r="O4534" t="s">
        <v>121</v>
      </c>
      <c r="P4534">
        <v>169</v>
      </c>
      <c r="Q4534" s="17">
        <v>44026.65965509259</v>
      </c>
      <c r="R4534" t="s">
        <v>149</v>
      </c>
    </row>
    <row r="4535" spans="1:18" x14ac:dyDescent="0.3">
      <c r="A4535">
        <v>9641081</v>
      </c>
      <c r="B4535" t="s">
        <v>78</v>
      </c>
      <c r="C4535">
        <v>1281498</v>
      </c>
      <c r="D4535" t="s">
        <v>78</v>
      </c>
      <c r="E4535" t="s">
        <v>190</v>
      </c>
      <c r="F4535" t="s">
        <v>17</v>
      </c>
      <c r="G4535" t="s">
        <v>191</v>
      </c>
      <c r="H4535" t="s">
        <v>158</v>
      </c>
      <c r="I4535" t="s">
        <v>78</v>
      </c>
      <c r="J4535" t="s">
        <v>42</v>
      </c>
      <c r="K4535" t="s">
        <v>89</v>
      </c>
      <c r="L4535" s="25">
        <v>44026</v>
      </c>
      <c r="M4535">
        <v>7</v>
      </c>
      <c r="N4535">
        <v>2020</v>
      </c>
      <c r="O4535" t="s">
        <v>121</v>
      </c>
      <c r="P4535">
        <v>169</v>
      </c>
      <c r="Q4535" s="17">
        <v>44026.775845023149</v>
      </c>
      <c r="R4535" t="s">
        <v>149</v>
      </c>
    </row>
    <row r="4536" spans="1:18" x14ac:dyDescent="0.3">
      <c r="A4536">
        <v>21508820</v>
      </c>
      <c r="B4536" t="s">
        <v>78</v>
      </c>
      <c r="C4536">
        <v>1282248</v>
      </c>
      <c r="D4536" t="s">
        <v>78</v>
      </c>
      <c r="E4536">
        <v>845</v>
      </c>
      <c r="F4536">
        <v>845</v>
      </c>
      <c r="G4536" t="s">
        <v>153</v>
      </c>
      <c r="H4536" t="s">
        <v>115</v>
      </c>
      <c r="I4536" t="s">
        <v>78</v>
      </c>
      <c r="J4536" t="s">
        <v>42</v>
      </c>
      <c r="K4536" t="s">
        <v>89</v>
      </c>
      <c r="L4536" s="25">
        <v>44026</v>
      </c>
      <c r="M4536">
        <v>7</v>
      </c>
      <c r="N4536">
        <v>2020</v>
      </c>
      <c r="O4536" t="s">
        <v>121</v>
      </c>
      <c r="P4536">
        <v>169</v>
      </c>
      <c r="Q4536" s="17">
        <v>44026.760506712963</v>
      </c>
      <c r="R4536" t="s">
        <v>149</v>
      </c>
    </row>
    <row r="4537" spans="1:18" x14ac:dyDescent="0.3">
      <c r="A4537">
        <v>21508809</v>
      </c>
      <c r="B4537" t="s">
        <v>72</v>
      </c>
      <c r="C4537">
        <v>1283327</v>
      </c>
      <c r="D4537" t="s">
        <v>119</v>
      </c>
      <c r="E4537" t="s">
        <v>26</v>
      </c>
      <c r="F4537" t="s">
        <v>26</v>
      </c>
      <c r="G4537" t="s">
        <v>165</v>
      </c>
      <c r="H4537" t="s">
        <v>2960</v>
      </c>
      <c r="I4537" t="s">
        <v>86</v>
      </c>
      <c r="J4537" t="s">
        <v>87</v>
      </c>
      <c r="K4537" t="s">
        <v>83</v>
      </c>
      <c r="L4537" s="25">
        <v>44026</v>
      </c>
      <c r="M4537">
        <v>7</v>
      </c>
      <c r="N4537">
        <v>2020</v>
      </c>
      <c r="O4537" t="s">
        <v>121</v>
      </c>
      <c r="P4537">
        <v>169</v>
      </c>
      <c r="Q4537" s="17">
        <v>44026.989817824076</v>
      </c>
      <c r="R4537" t="s">
        <v>149</v>
      </c>
    </row>
    <row r="4538" spans="1:18" x14ac:dyDescent="0.3">
      <c r="A4538">
        <v>9641684</v>
      </c>
      <c r="B4538" t="s">
        <v>78</v>
      </c>
      <c r="C4538">
        <v>1283920</v>
      </c>
      <c r="D4538" t="s">
        <v>78</v>
      </c>
      <c r="E4538">
        <v>781</v>
      </c>
      <c r="F4538" t="s">
        <v>17</v>
      </c>
      <c r="G4538" t="s">
        <v>197</v>
      </c>
      <c r="H4538" t="s">
        <v>158</v>
      </c>
      <c r="I4538" t="s">
        <v>78</v>
      </c>
      <c r="J4538" t="s">
        <v>42</v>
      </c>
      <c r="K4538" t="s">
        <v>89</v>
      </c>
      <c r="L4538" s="25">
        <v>44026</v>
      </c>
      <c r="M4538">
        <v>7</v>
      </c>
      <c r="N4538">
        <v>2020</v>
      </c>
      <c r="O4538" t="s">
        <v>121</v>
      </c>
      <c r="P4538">
        <v>169</v>
      </c>
      <c r="Q4538" s="17">
        <v>44026.941312037037</v>
      </c>
      <c r="R4538" t="s">
        <v>149</v>
      </c>
    </row>
    <row r="4539" spans="1:18" x14ac:dyDescent="0.3">
      <c r="A4539">
        <v>9641245</v>
      </c>
      <c r="B4539" t="s">
        <v>72</v>
      </c>
      <c r="C4539">
        <v>1281312</v>
      </c>
      <c r="D4539" t="s">
        <v>119</v>
      </c>
      <c r="E4539" t="s">
        <v>190</v>
      </c>
      <c r="F4539" t="s">
        <v>17</v>
      </c>
      <c r="G4539" t="s">
        <v>191</v>
      </c>
      <c r="H4539" t="s">
        <v>2961</v>
      </c>
      <c r="I4539" t="s">
        <v>82</v>
      </c>
      <c r="J4539" t="s">
        <v>42</v>
      </c>
      <c r="K4539" t="s">
        <v>89</v>
      </c>
      <c r="L4539" s="25">
        <v>44026</v>
      </c>
      <c r="M4539">
        <v>7</v>
      </c>
      <c r="N4539">
        <v>2020</v>
      </c>
      <c r="O4539" t="s">
        <v>121</v>
      </c>
      <c r="P4539">
        <v>169</v>
      </c>
      <c r="Q4539" s="17">
        <v>44026.713015972222</v>
      </c>
      <c r="R4539" t="s">
        <v>149</v>
      </c>
    </row>
    <row r="4540" spans="1:18" x14ac:dyDescent="0.3">
      <c r="A4540">
        <v>21511133</v>
      </c>
      <c r="B4540" t="s">
        <v>72</v>
      </c>
      <c r="C4540">
        <v>1283513</v>
      </c>
      <c r="D4540" t="s">
        <v>119</v>
      </c>
      <c r="E4540" t="s">
        <v>154</v>
      </c>
      <c r="F4540" t="s">
        <v>17</v>
      </c>
      <c r="G4540" t="s">
        <v>155</v>
      </c>
      <c r="H4540" t="s">
        <v>2962</v>
      </c>
      <c r="I4540" t="s">
        <v>82</v>
      </c>
      <c r="J4540" t="s">
        <v>42</v>
      </c>
      <c r="K4540" t="s">
        <v>89</v>
      </c>
      <c r="L4540" s="25">
        <v>44026</v>
      </c>
      <c r="M4540">
        <v>7</v>
      </c>
      <c r="N4540">
        <v>2020</v>
      </c>
      <c r="O4540" t="s">
        <v>121</v>
      </c>
      <c r="P4540">
        <v>169</v>
      </c>
      <c r="Q4540" s="17">
        <v>44026.905604282409</v>
      </c>
      <c r="R4540" t="s">
        <v>149</v>
      </c>
    </row>
    <row r="4541" spans="1:18" x14ac:dyDescent="0.3">
      <c r="A4541">
        <v>9645644</v>
      </c>
      <c r="B4541" t="s">
        <v>78</v>
      </c>
      <c r="C4541">
        <v>1288886</v>
      </c>
      <c r="D4541" t="s">
        <v>78</v>
      </c>
      <c r="E4541">
        <v>820</v>
      </c>
      <c r="F4541">
        <v>820</v>
      </c>
      <c r="G4541" t="s">
        <v>163</v>
      </c>
      <c r="H4541" t="s">
        <v>164</v>
      </c>
      <c r="I4541" t="s">
        <v>78</v>
      </c>
      <c r="J4541" t="s">
        <v>42</v>
      </c>
      <c r="K4541" t="s">
        <v>83</v>
      </c>
      <c r="L4541" s="25">
        <v>44026</v>
      </c>
      <c r="M4541">
        <v>7</v>
      </c>
      <c r="N4541">
        <v>2020</v>
      </c>
      <c r="O4541" t="s">
        <v>121</v>
      </c>
      <c r="P4541">
        <v>169</v>
      </c>
      <c r="Q4541" s="17">
        <v>44027.106334490738</v>
      </c>
      <c r="R4541" t="s">
        <v>149</v>
      </c>
    </row>
    <row r="4542" spans="1:18" x14ac:dyDescent="0.3">
      <c r="A4542">
        <v>228157</v>
      </c>
      <c r="B4542" t="s">
        <v>72</v>
      </c>
      <c r="C4542">
        <v>1279540</v>
      </c>
      <c r="D4542" t="s">
        <v>119</v>
      </c>
      <c r="E4542">
        <v>966</v>
      </c>
      <c r="F4542">
        <v>966</v>
      </c>
      <c r="G4542" t="s">
        <v>168</v>
      </c>
      <c r="H4542" t="s">
        <v>2963</v>
      </c>
      <c r="I4542" t="s">
        <v>86</v>
      </c>
      <c r="J4542" t="s">
        <v>87</v>
      </c>
      <c r="K4542" t="s">
        <v>89</v>
      </c>
      <c r="L4542" s="25">
        <v>44026</v>
      </c>
      <c r="M4542">
        <v>7</v>
      </c>
      <c r="N4542">
        <v>2020</v>
      </c>
      <c r="O4542" t="s">
        <v>121</v>
      </c>
      <c r="P4542">
        <v>169</v>
      </c>
      <c r="Q4542" s="17">
        <v>44026.615908101849</v>
      </c>
      <c r="R4542" t="s">
        <v>149</v>
      </c>
    </row>
    <row r="4543" spans="1:18" x14ac:dyDescent="0.3">
      <c r="A4543">
        <v>21511080</v>
      </c>
      <c r="B4543" t="s">
        <v>78</v>
      </c>
      <c r="C4543">
        <v>1285786</v>
      </c>
      <c r="D4543" t="s">
        <v>78</v>
      </c>
      <c r="E4543" t="s">
        <v>175</v>
      </c>
      <c r="F4543" t="s">
        <v>17</v>
      </c>
      <c r="G4543" t="s">
        <v>185</v>
      </c>
      <c r="H4543" t="s">
        <v>158</v>
      </c>
      <c r="I4543" t="s">
        <v>78</v>
      </c>
      <c r="J4543" t="s">
        <v>42</v>
      </c>
      <c r="K4543" t="s">
        <v>89</v>
      </c>
      <c r="L4543" s="25">
        <v>44026</v>
      </c>
      <c r="M4543">
        <v>7</v>
      </c>
      <c r="N4543">
        <v>2020</v>
      </c>
      <c r="O4543" t="s">
        <v>121</v>
      </c>
      <c r="P4543">
        <v>169</v>
      </c>
      <c r="Q4543" s="17">
        <v>44026.992867592591</v>
      </c>
      <c r="R4543" t="s">
        <v>149</v>
      </c>
    </row>
    <row r="4544" spans="1:18" x14ac:dyDescent="0.3">
      <c r="A4544">
        <v>9635890</v>
      </c>
      <c r="B4544" t="s">
        <v>78</v>
      </c>
      <c r="C4544">
        <v>1276987</v>
      </c>
      <c r="D4544" t="s">
        <v>78</v>
      </c>
      <c r="E4544">
        <v>845</v>
      </c>
      <c r="F4544">
        <v>845</v>
      </c>
      <c r="G4544" t="s">
        <v>153</v>
      </c>
      <c r="H4544" t="s">
        <v>2964</v>
      </c>
      <c r="I4544" t="s">
        <v>78</v>
      </c>
      <c r="J4544" t="s">
        <v>42</v>
      </c>
      <c r="K4544" t="s">
        <v>89</v>
      </c>
      <c r="L4544" s="25">
        <v>44026</v>
      </c>
      <c r="M4544">
        <v>7</v>
      </c>
      <c r="N4544">
        <v>2020</v>
      </c>
      <c r="O4544" t="s">
        <v>121</v>
      </c>
      <c r="P4544">
        <v>169</v>
      </c>
      <c r="Q4544" s="17">
        <v>44026.995220023149</v>
      </c>
      <c r="R4544" t="s">
        <v>149</v>
      </c>
    </row>
    <row r="4545" spans="1:18" x14ac:dyDescent="0.3">
      <c r="A4545">
        <v>9636232</v>
      </c>
      <c r="B4545" t="s">
        <v>78</v>
      </c>
      <c r="C4545">
        <v>1277319</v>
      </c>
      <c r="D4545" t="s">
        <v>78</v>
      </c>
      <c r="E4545">
        <v>820</v>
      </c>
      <c r="F4545">
        <v>820</v>
      </c>
      <c r="G4545" t="s">
        <v>163</v>
      </c>
      <c r="H4545" t="s">
        <v>164</v>
      </c>
      <c r="I4545" t="s">
        <v>78</v>
      </c>
      <c r="J4545" t="s">
        <v>42</v>
      </c>
      <c r="K4545" t="s">
        <v>83</v>
      </c>
      <c r="L4545" s="25">
        <v>44026</v>
      </c>
      <c r="M4545">
        <v>7</v>
      </c>
      <c r="N4545">
        <v>2020</v>
      </c>
      <c r="O4545" t="s">
        <v>121</v>
      </c>
      <c r="P4545">
        <v>169</v>
      </c>
      <c r="Q4545" s="17">
        <v>44026.452429282406</v>
      </c>
      <c r="R4545" t="s">
        <v>149</v>
      </c>
    </row>
    <row r="4546" spans="1:18" x14ac:dyDescent="0.3">
      <c r="A4546">
        <v>21510126</v>
      </c>
      <c r="B4546" t="s">
        <v>78</v>
      </c>
      <c r="C4546">
        <v>1283178</v>
      </c>
      <c r="D4546" t="s">
        <v>78</v>
      </c>
      <c r="E4546">
        <v>4138</v>
      </c>
      <c r="F4546" t="s">
        <v>17</v>
      </c>
      <c r="G4546" t="s">
        <v>152</v>
      </c>
      <c r="H4546" t="s">
        <v>158</v>
      </c>
      <c r="I4546" t="s">
        <v>78</v>
      </c>
      <c r="J4546" t="s">
        <v>42</v>
      </c>
      <c r="K4546" t="s">
        <v>89</v>
      </c>
      <c r="L4546" s="25">
        <v>44026</v>
      </c>
      <c r="M4546">
        <v>7</v>
      </c>
      <c r="N4546">
        <v>2020</v>
      </c>
      <c r="O4546" t="s">
        <v>121</v>
      </c>
      <c r="P4546">
        <v>169</v>
      </c>
      <c r="Q4546" s="17">
        <v>44027.104377662035</v>
      </c>
      <c r="R4546" t="s">
        <v>149</v>
      </c>
    </row>
    <row r="4547" spans="1:18" x14ac:dyDescent="0.3">
      <c r="A4547">
        <v>229537</v>
      </c>
      <c r="B4547" t="s">
        <v>78</v>
      </c>
      <c r="C4547">
        <v>1286688</v>
      </c>
      <c r="D4547" t="s">
        <v>78</v>
      </c>
      <c r="E4547">
        <v>4142</v>
      </c>
      <c r="F4547" t="s">
        <v>17</v>
      </c>
      <c r="G4547" t="s">
        <v>157</v>
      </c>
      <c r="H4547" t="s">
        <v>158</v>
      </c>
      <c r="I4547" t="s">
        <v>78</v>
      </c>
      <c r="J4547" t="s">
        <v>42</v>
      </c>
      <c r="K4547" t="s">
        <v>89</v>
      </c>
      <c r="L4547" s="25">
        <v>44026</v>
      </c>
      <c r="M4547">
        <v>7</v>
      </c>
      <c r="N4547">
        <v>2020</v>
      </c>
      <c r="O4547" t="s">
        <v>121</v>
      </c>
      <c r="P4547">
        <v>169</v>
      </c>
      <c r="Q4547" s="17">
        <v>44027.016112500001</v>
      </c>
      <c r="R4547" t="s">
        <v>149</v>
      </c>
    </row>
    <row r="4548" spans="1:18" x14ac:dyDescent="0.3">
      <c r="A4548">
        <v>9642657</v>
      </c>
      <c r="B4548" t="s">
        <v>72</v>
      </c>
      <c r="C4548">
        <v>1284080</v>
      </c>
      <c r="D4548" t="s">
        <v>119</v>
      </c>
      <c r="E4548" t="s">
        <v>154</v>
      </c>
      <c r="F4548" t="s">
        <v>17</v>
      </c>
      <c r="G4548" t="s">
        <v>155</v>
      </c>
      <c r="H4548" t="s">
        <v>2965</v>
      </c>
      <c r="I4548" t="s">
        <v>82</v>
      </c>
      <c r="J4548" t="s">
        <v>42</v>
      </c>
      <c r="K4548" t="s">
        <v>89</v>
      </c>
      <c r="L4548" s="25">
        <v>44026</v>
      </c>
      <c r="M4548">
        <v>7</v>
      </c>
      <c r="N4548">
        <v>2020</v>
      </c>
      <c r="O4548" t="s">
        <v>121</v>
      </c>
      <c r="P4548">
        <v>169</v>
      </c>
      <c r="Q4548" s="17">
        <v>44026.947061805557</v>
      </c>
      <c r="R4548" t="s">
        <v>149</v>
      </c>
    </row>
    <row r="4549" spans="1:18" x14ac:dyDescent="0.3">
      <c r="A4549">
        <v>9637634</v>
      </c>
      <c r="B4549" t="s">
        <v>72</v>
      </c>
      <c r="C4549">
        <v>1279357</v>
      </c>
      <c r="D4549" t="s">
        <v>119</v>
      </c>
      <c r="E4549" t="s">
        <v>147</v>
      </c>
      <c r="F4549" t="s">
        <v>17</v>
      </c>
      <c r="G4549" t="s">
        <v>148</v>
      </c>
      <c r="H4549" t="s">
        <v>2966</v>
      </c>
      <c r="I4549" t="s">
        <v>82</v>
      </c>
      <c r="J4549" t="s">
        <v>42</v>
      </c>
      <c r="K4549" t="s">
        <v>89</v>
      </c>
      <c r="L4549" s="25">
        <v>44026</v>
      </c>
      <c r="M4549">
        <v>7</v>
      </c>
      <c r="N4549">
        <v>2020</v>
      </c>
      <c r="O4549" t="s">
        <v>121</v>
      </c>
      <c r="P4549">
        <v>169</v>
      </c>
      <c r="Q4549" s="17">
        <v>44026.602739004629</v>
      </c>
      <c r="R4549" t="s">
        <v>149</v>
      </c>
    </row>
    <row r="4550" spans="1:18" x14ac:dyDescent="0.3">
      <c r="A4550">
        <v>9640930</v>
      </c>
      <c r="B4550" t="s">
        <v>78</v>
      </c>
      <c r="C4550">
        <v>1281472</v>
      </c>
      <c r="D4550" t="s">
        <v>78</v>
      </c>
      <c r="E4550">
        <v>4138</v>
      </c>
      <c r="F4550" t="s">
        <v>17</v>
      </c>
      <c r="G4550" t="s">
        <v>152</v>
      </c>
      <c r="H4550" t="s">
        <v>158</v>
      </c>
      <c r="I4550" t="s">
        <v>78</v>
      </c>
      <c r="J4550" t="s">
        <v>42</v>
      </c>
      <c r="K4550" t="s">
        <v>89</v>
      </c>
      <c r="L4550" s="25">
        <v>44026</v>
      </c>
      <c r="M4550">
        <v>7</v>
      </c>
      <c r="N4550">
        <v>2020</v>
      </c>
      <c r="O4550" t="s">
        <v>121</v>
      </c>
      <c r="P4550">
        <v>169</v>
      </c>
      <c r="Q4550" s="17">
        <v>44026.721274074072</v>
      </c>
      <c r="R4550" t="s">
        <v>149</v>
      </c>
    </row>
    <row r="4551" spans="1:18" x14ac:dyDescent="0.3">
      <c r="A4551">
        <v>9627340</v>
      </c>
      <c r="B4551" t="s">
        <v>72</v>
      </c>
      <c r="C4551">
        <v>1278123</v>
      </c>
      <c r="D4551" t="s">
        <v>119</v>
      </c>
      <c r="E4551" t="s">
        <v>12</v>
      </c>
      <c r="F4551" t="s">
        <v>12</v>
      </c>
      <c r="G4551" t="s">
        <v>159</v>
      </c>
      <c r="H4551" t="s">
        <v>2967</v>
      </c>
      <c r="I4551" t="s">
        <v>86</v>
      </c>
      <c r="J4551" t="s">
        <v>87</v>
      </c>
      <c r="K4551" t="s">
        <v>83</v>
      </c>
      <c r="L4551" s="25">
        <v>44026</v>
      </c>
      <c r="M4551">
        <v>7</v>
      </c>
      <c r="N4551">
        <v>2020</v>
      </c>
      <c r="O4551" t="s">
        <v>121</v>
      </c>
      <c r="P4551">
        <v>169</v>
      </c>
      <c r="Q4551" s="17">
        <v>44026.447978935183</v>
      </c>
      <c r="R4551" t="s">
        <v>149</v>
      </c>
    </row>
    <row r="4552" spans="1:18" x14ac:dyDescent="0.3">
      <c r="A4552">
        <v>9638474</v>
      </c>
      <c r="B4552" t="s">
        <v>78</v>
      </c>
      <c r="C4552">
        <v>1279766</v>
      </c>
      <c r="D4552" t="s">
        <v>78</v>
      </c>
      <c r="E4552" t="s">
        <v>175</v>
      </c>
      <c r="F4552" t="s">
        <v>17</v>
      </c>
      <c r="G4552" t="s">
        <v>176</v>
      </c>
      <c r="H4552" t="s">
        <v>110</v>
      </c>
      <c r="I4552" t="s">
        <v>78</v>
      </c>
      <c r="J4552" t="s">
        <v>42</v>
      </c>
      <c r="K4552" t="s">
        <v>89</v>
      </c>
      <c r="L4552" s="25">
        <v>44026</v>
      </c>
      <c r="M4552">
        <v>7</v>
      </c>
      <c r="N4552">
        <v>2020</v>
      </c>
      <c r="O4552" t="s">
        <v>121</v>
      </c>
      <c r="P4552">
        <v>169</v>
      </c>
      <c r="Q4552" s="17">
        <v>44026.628492245371</v>
      </c>
      <c r="R4552" t="s">
        <v>149</v>
      </c>
    </row>
    <row r="4553" spans="1:18" x14ac:dyDescent="0.3">
      <c r="A4553">
        <v>9641641</v>
      </c>
      <c r="B4553" t="s">
        <v>72</v>
      </c>
      <c r="C4553">
        <v>1281395</v>
      </c>
      <c r="D4553" t="s">
        <v>119</v>
      </c>
      <c r="E4553">
        <v>845</v>
      </c>
      <c r="F4553">
        <v>845</v>
      </c>
      <c r="G4553" t="s">
        <v>153</v>
      </c>
      <c r="H4553" t="s">
        <v>2968</v>
      </c>
      <c r="I4553" t="s">
        <v>86</v>
      </c>
      <c r="J4553" t="s">
        <v>87</v>
      </c>
      <c r="K4553" t="s">
        <v>89</v>
      </c>
      <c r="L4553" s="25">
        <v>44026</v>
      </c>
      <c r="M4553">
        <v>7</v>
      </c>
      <c r="N4553">
        <v>2020</v>
      </c>
      <c r="O4553" t="s">
        <v>121</v>
      </c>
      <c r="P4553">
        <v>169</v>
      </c>
      <c r="Q4553" s="17">
        <v>44026.71491574074</v>
      </c>
      <c r="R4553" t="s">
        <v>149</v>
      </c>
    </row>
    <row r="4554" spans="1:18" x14ac:dyDescent="0.3">
      <c r="A4554">
        <v>9640764</v>
      </c>
      <c r="B4554" t="s">
        <v>78</v>
      </c>
      <c r="C4554">
        <v>1280336</v>
      </c>
      <c r="D4554" t="s">
        <v>78</v>
      </c>
      <c r="E4554">
        <v>4138</v>
      </c>
      <c r="F4554" t="s">
        <v>17</v>
      </c>
      <c r="G4554" t="s">
        <v>152</v>
      </c>
      <c r="H4554" t="s">
        <v>158</v>
      </c>
      <c r="I4554" t="s">
        <v>78</v>
      </c>
      <c r="J4554" t="s">
        <v>42</v>
      </c>
      <c r="K4554" t="s">
        <v>89</v>
      </c>
      <c r="L4554" s="25">
        <v>44026</v>
      </c>
      <c r="M4554">
        <v>7</v>
      </c>
      <c r="N4554">
        <v>2020</v>
      </c>
      <c r="O4554" t="s">
        <v>121</v>
      </c>
      <c r="P4554">
        <v>169</v>
      </c>
      <c r="Q4554" s="17">
        <v>44026.662506250002</v>
      </c>
      <c r="R4554" t="s">
        <v>149</v>
      </c>
    </row>
    <row r="4555" spans="1:18" x14ac:dyDescent="0.3">
      <c r="A4555">
        <v>9644434</v>
      </c>
      <c r="B4555" t="s">
        <v>78</v>
      </c>
      <c r="C4555">
        <v>1288156</v>
      </c>
      <c r="D4555" t="s">
        <v>78</v>
      </c>
      <c r="E4555">
        <v>4138</v>
      </c>
      <c r="F4555" t="s">
        <v>17</v>
      </c>
      <c r="G4555" t="s">
        <v>152</v>
      </c>
      <c r="H4555" t="s">
        <v>158</v>
      </c>
      <c r="I4555" t="s">
        <v>78</v>
      </c>
      <c r="J4555" t="s">
        <v>42</v>
      </c>
      <c r="K4555" t="s">
        <v>89</v>
      </c>
      <c r="L4555" s="25">
        <v>44026</v>
      </c>
      <c r="M4555">
        <v>7</v>
      </c>
      <c r="N4555">
        <v>2020</v>
      </c>
      <c r="O4555" t="s">
        <v>121</v>
      </c>
      <c r="P4555">
        <v>169</v>
      </c>
      <c r="Q4555" s="17">
        <v>44027.068061111109</v>
      </c>
      <c r="R4555" t="s">
        <v>149</v>
      </c>
    </row>
    <row r="4556" spans="1:18" x14ac:dyDescent="0.3">
      <c r="A4556">
        <v>9645702</v>
      </c>
      <c r="B4556" t="s">
        <v>78</v>
      </c>
      <c r="C4556">
        <v>1289653</v>
      </c>
      <c r="D4556" t="s">
        <v>78</v>
      </c>
      <c r="E4556">
        <v>820</v>
      </c>
      <c r="F4556">
        <v>820</v>
      </c>
      <c r="G4556" t="s">
        <v>163</v>
      </c>
      <c r="H4556" t="s">
        <v>164</v>
      </c>
      <c r="I4556" t="s">
        <v>78</v>
      </c>
      <c r="J4556" t="s">
        <v>42</v>
      </c>
      <c r="K4556" t="s">
        <v>83</v>
      </c>
      <c r="L4556" s="25">
        <v>44026</v>
      </c>
      <c r="M4556">
        <v>7</v>
      </c>
      <c r="N4556">
        <v>2020</v>
      </c>
      <c r="O4556" t="s">
        <v>121</v>
      </c>
      <c r="P4556">
        <v>169</v>
      </c>
      <c r="Q4556" s="17">
        <v>44027.116158449076</v>
      </c>
      <c r="R4556" t="s">
        <v>149</v>
      </c>
    </row>
    <row r="4557" spans="1:18" x14ac:dyDescent="0.3">
      <c r="A4557">
        <v>9636473</v>
      </c>
      <c r="B4557" t="s">
        <v>78</v>
      </c>
      <c r="C4557">
        <v>1277728</v>
      </c>
      <c r="D4557" t="s">
        <v>78</v>
      </c>
      <c r="E4557">
        <v>4138</v>
      </c>
      <c r="F4557" t="s">
        <v>17</v>
      </c>
      <c r="G4557" t="s">
        <v>152</v>
      </c>
      <c r="H4557" t="s">
        <v>158</v>
      </c>
      <c r="I4557" t="s">
        <v>78</v>
      </c>
      <c r="J4557" t="s">
        <v>42</v>
      </c>
      <c r="K4557" t="s">
        <v>89</v>
      </c>
      <c r="L4557" s="25">
        <v>44026</v>
      </c>
      <c r="M4557">
        <v>7</v>
      </c>
      <c r="N4557">
        <v>2020</v>
      </c>
      <c r="O4557" t="s">
        <v>121</v>
      </c>
      <c r="P4557">
        <v>169</v>
      </c>
      <c r="Q4557" s="17">
        <v>44026.443673611109</v>
      </c>
      <c r="R4557" t="s">
        <v>149</v>
      </c>
    </row>
    <row r="4558" spans="1:18" x14ac:dyDescent="0.3">
      <c r="A4558">
        <v>9642002</v>
      </c>
      <c r="B4558" t="s">
        <v>78</v>
      </c>
      <c r="C4558">
        <v>1284982</v>
      </c>
      <c r="D4558" t="s">
        <v>78</v>
      </c>
      <c r="E4558">
        <v>845</v>
      </c>
      <c r="F4558">
        <v>845</v>
      </c>
      <c r="G4558" t="s">
        <v>153</v>
      </c>
      <c r="H4558" t="s">
        <v>115</v>
      </c>
      <c r="I4558" t="s">
        <v>78</v>
      </c>
      <c r="J4558" t="s">
        <v>42</v>
      </c>
      <c r="K4558" t="s">
        <v>89</v>
      </c>
      <c r="L4558" s="25">
        <v>44026</v>
      </c>
      <c r="M4558">
        <v>7</v>
      </c>
      <c r="N4558">
        <v>2020</v>
      </c>
      <c r="O4558" t="s">
        <v>121</v>
      </c>
      <c r="P4558">
        <v>169</v>
      </c>
      <c r="Q4558" s="17">
        <v>44026.966524305557</v>
      </c>
      <c r="R4558" t="s">
        <v>149</v>
      </c>
    </row>
    <row r="4559" spans="1:18" x14ac:dyDescent="0.3">
      <c r="A4559">
        <v>21509707</v>
      </c>
      <c r="B4559" t="s">
        <v>72</v>
      </c>
      <c r="C4559">
        <v>1284203</v>
      </c>
      <c r="D4559" t="s">
        <v>119</v>
      </c>
      <c r="E4559">
        <v>4138</v>
      </c>
      <c r="F4559" t="s">
        <v>17</v>
      </c>
      <c r="G4559" t="s">
        <v>152</v>
      </c>
      <c r="H4559" t="s">
        <v>2969</v>
      </c>
      <c r="I4559" t="s">
        <v>82</v>
      </c>
      <c r="J4559" t="s">
        <v>42</v>
      </c>
      <c r="K4559" t="s">
        <v>89</v>
      </c>
      <c r="L4559" s="25">
        <v>44026</v>
      </c>
      <c r="M4559">
        <v>7</v>
      </c>
      <c r="N4559">
        <v>2020</v>
      </c>
      <c r="O4559" t="s">
        <v>121</v>
      </c>
      <c r="P4559">
        <v>169</v>
      </c>
      <c r="Q4559" s="17">
        <v>44026.951457754629</v>
      </c>
      <c r="R4559" t="s">
        <v>149</v>
      </c>
    </row>
    <row r="4560" spans="1:18" x14ac:dyDescent="0.3">
      <c r="A4560">
        <v>9636666</v>
      </c>
      <c r="B4560" t="s">
        <v>72</v>
      </c>
      <c r="C4560">
        <v>1277528</v>
      </c>
      <c r="D4560" t="s">
        <v>119</v>
      </c>
      <c r="E4560" t="s">
        <v>154</v>
      </c>
      <c r="F4560" t="s">
        <v>17</v>
      </c>
      <c r="G4560" t="s">
        <v>155</v>
      </c>
      <c r="H4560" t="s">
        <v>2970</v>
      </c>
      <c r="I4560" t="s">
        <v>82</v>
      </c>
      <c r="J4560" t="s">
        <v>42</v>
      </c>
      <c r="K4560" t="s">
        <v>89</v>
      </c>
      <c r="L4560" s="25">
        <v>44026</v>
      </c>
      <c r="M4560">
        <v>7</v>
      </c>
      <c r="N4560">
        <v>2020</v>
      </c>
      <c r="O4560" t="s">
        <v>121</v>
      </c>
      <c r="P4560">
        <v>169</v>
      </c>
      <c r="Q4560" s="17">
        <v>44026.44174386574</v>
      </c>
      <c r="R4560" t="s">
        <v>149</v>
      </c>
    </row>
    <row r="4561" spans="1:18" x14ac:dyDescent="0.3">
      <c r="A4561">
        <v>9642490</v>
      </c>
      <c r="B4561" t="s">
        <v>80</v>
      </c>
      <c r="C4561">
        <v>1285139</v>
      </c>
      <c r="D4561" t="s">
        <v>124</v>
      </c>
      <c r="E4561">
        <v>966</v>
      </c>
      <c r="F4561">
        <v>966</v>
      </c>
      <c r="G4561" t="s">
        <v>168</v>
      </c>
      <c r="H4561" t="s">
        <v>2971</v>
      </c>
      <c r="I4561" t="s">
        <v>86</v>
      </c>
      <c r="J4561" t="s">
        <v>87</v>
      </c>
      <c r="K4561" t="s">
        <v>89</v>
      </c>
      <c r="L4561" s="25">
        <v>44026</v>
      </c>
      <c r="M4561">
        <v>7</v>
      </c>
      <c r="N4561">
        <v>2020</v>
      </c>
      <c r="O4561" t="s">
        <v>121</v>
      </c>
      <c r="P4561">
        <v>169</v>
      </c>
      <c r="Q4561" s="17">
        <v>44026.828486226848</v>
      </c>
      <c r="R4561" t="s">
        <v>149</v>
      </c>
    </row>
    <row r="4562" spans="1:18" x14ac:dyDescent="0.3">
      <c r="A4562">
        <v>9643698</v>
      </c>
      <c r="B4562" t="s">
        <v>72</v>
      </c>
      <c r="C4562">
        <v>1286479</v>
      </c>
      <c r="D4562" t="s">
        <v>119</v>
      </c>
      <c r="E4562">
        <v>820</v>
      </c>
      <c r="F4562">
        <v>820</v>
      </c>
      <c r="G4562" t="s">
        <v>163</v>
      </c>
      <c r="H4562" t="s">
        <v>183</v>
      </c>
      <c r="I4562" t="s">
        <v>82</v>
      </c>
      <c r="J4562" t="s">
        <v>42</v>
      </c>
      <c r="K4562" t="s">
        <v>83</v>
      </c>
      <c r="L4562" s="25">
        <v>44026</v>
      </c>
      <c r="M4562">
        <v>7</v>
      </c>
      <c r="N4562">
        <v>2020</v>
      </c>
      <c r="O4562" t="s">
        <v>121</v>
      </c>
      <c r="P4562">
        <v>169</v>
      </c>
      <c r="Q4562" s="17">
        <v>44027.014705439811</v>
      </c>
      <c r="R4562" t="s">
        <v>149</v>
      </c>
    </row>
    <row r="4563" spans="1:18" x14ac:dyDescent="0.3">
      <c r="A4563">
        <v>229725</v>
      </c>
      <c r="B4563" t="s">
        <v>72</v>
      </c>
      <c r="C4563">
        <v>1286453</v>
      </c>
      <c r="D4563" t="s">
        <v>119</v>
      </c>
      <c r="E4563">
        <v>4142</v>
      </c>
      <c r="F4563" t="s">
        <v>17</v>
      </c>
      <c r="G4563" t="s">
        <v>157</v>
      </c>
      <c r="H4563" t="s">
        <v>2972</v>
      </c>
      <c r="I4563" t="s">
        <v>82</v>
      </c>
      <c r="J4563" t="s">
        <v>42</v>
      </c>
      <c r="K4563" t="s">
        <v>89</v>
      </c>
      <c r="L4563" s="25">
        <v>44026</v>
      </c>
      <c r="M4563">
        <v>7</v>
      </c>
      <c r="N4563">
        <v>2020</v>
      </c>
      <c r="O4563" t="s">
        <v>121</v>
      </c>
      <c r="P4563">
        <v>169</v>
      </c>
      <c r="Q4563" s="17">
        <v>44027.009693287036</v>
      </c>
      <c r="R4563" t="s">
        <v>149</v>
      </c>
    </row>
    <row r="4564" spans="1:18" x14ac:dyDescent="0.3">
      <c r="A4564">
        <v>9636576</v>
      </c>
      <c r="B4564" t="s">
        <v>78</v>
      </c>
      <c r="C4564">
        <v>1278272</v>
      </c>
      <c r="D4564" t="s">
        <v>78</v>
      </c>
      <c r="E4564" t="s">
        <v>177</v>
      </c>
      <c r="F4564" t="s">
        <v>17</v>
      </c>
      <c r="G4564" t="s">
        <v>178</v>
      </c>
      <c r="H4564" t="s">
        <v>158</v>
      </c>
      <c r="I4564" t="s">
        <v>78</v>
      </c>
      <c r="J4564" t="s">
        <v>42</v>
      </c>
      <c r="K4564" t="s">
        <v>89</v>
      </c>
      <c r="L4564" s="25">
        <v>44026</v>
      </c>
      <c r="M4564">
        <v>7</v>
      </c>
      <c r="N4564">
        <v>2020</v>
      </c>
      <c r="O4564" t="s">
        <v>121</v>
      </c>
      <c r="P4564">
        <v>169</v>
      </c>
      <c r="Q4564" s="17">
        <v>44026.461272106484</v>
      </c>
      <c r="R4564" t="s">
        <v>149</v>
      </c>
    </row>
    <row r="4565" spans="1:18" x14ac:dyDescent="0.3">
      <c r="A4565">
        <v>9646164</v>
      </c>
      <c r="B4565" t="s">
        <v>78</v>
      </c>
      <c r="C4565">
        <v>1289061</v>
      </c>
      <c r="D4565" t="s">
        <v>78</v>
      </c>
      <c r="E4565">
        <v>4138</v>
      </c>
      <c r="F4565" t="s">
        <v>17</v>
      </c>
      <c r="G4565" t="s">
        <v>152</v>
      </c>
      <c r="H4565" t="s">
        <v>158</v>
      </c>
      <c r="I4565" t="s">
        <v>78</v>
      </c>
      <c r="J4565" t="s">
        <v>42</v>
      </c>
      <c r="K4565" t="s">
        <v>89</v>
      </c>
      <c r="L4565" s="25">
        <v>44026</v>
      </c>
      <c r="M4565">
        <v>7</v>
      </c>
      <c r="N4565">
        <v>2020</v>
      </c>
      <c r="O4565" t="s">
        <v>121</v>
      </c>
      <c r="P4565">
        <v>169</v>
      </c>
      <c r="Q4565" s="17">
        <v>44027.105622453702</v>
      </c>
      <c r="R4565" t="s">
        <v>149</v>
      </c>
    </row>
    <row r="4566" spans="1:18" x14ac:dyDescent="0.3">
      <c r="A4566">
        <v>9637476</v>
      </c>
      <c r="B4566" t="s">
        <v>78</v>
      </c>
      <c r="C4566">
        <v>1278172</v>
      </c>
      <c r="D4566" t="s">
        <v>78</v>
      </c>
      <c r="E4566">
        <v>966</v>
      </c>
      <c r="F4566">
        <v>966</v>
      </c>
      <c r="G4566" t="s">
        <v>168</v>
      </c>
      <c r="H4566" t="s">
        <v>115</v>
      </c>
      <c r="I4566" t="s">
        <v>78</v>
      </c>
      <c r="J4566" t="s">
        <v>42</v>
      </c>
      <c r="K4566" t="s">
        <v>89</v>
      </c>
      <c r="L4566" s="25">
        <v>44026</v>
      </c>
      <c r="M4566">
        <v>7</v>
      </c>
      <c r="N4566">
        <v>2020</v>
      </c>
      <c r="O4566" t="s">
        <v>121</v>
      </c>
      <c r="P4566">
        <v>169</v>
      </c>
      <c r="Q4566" s="17">
        <v>44026.567702777778</v>
      </c>
      <c r="R4566" t="s">
        <v>149</v>
      </c>
    </row>
    <row r="4567" spans="1:18" x14ac:dyDescent="0.3">
      <c r="A4567">
        <v>9643441</v>
      </c>
      <c r="B4567" t="s">
        <v>78</v>
      </c>
      <c r="C4567">
        <v>1285574</v>
      </c>
      <c r="D4567" t="s">
        <v>78</v>
      </c>
      <c r="E4567" t="s">
        <v>180</v>
      </c>
      <c r="F4567" t="s">
        <v>17</v>
      </c>
      <c r="G4567" t="s">
        <v>181</v>
      </c>
      <c r="H4567" t="s">
        <v>158</v>
      </c>
      <c r="I4567" t="s">
        <v>78</v>
      </c>
      <c r="J4567" t="s">
        <v>42</v>
      </c>
      <c r="K4567" t="s">
        <v>89</v>
      </c>
      <c r="L4567" s="25">
        <v>44026</v>
      </c>
      <c r="M4567">
        <v>7</v>
      </c>
      <c r="N4567">
        <v>2020</v>
      </c>
      <c r="O4567" t="s">
        <v>121</v>
      </c>
      <c r="P4567">
        <v>169</v>
      </c>
      <c r="Q4567" s="17">
        <v>44026.98149421296</v>
      </c>
      <c r="R4567" t="s">
        <v>149</v>
      </c>
    </row>
    <row r="4568" spans="1:18" x14ac:dyDescent="0.3">
      <c r="A4568">
        <v>9643810</v>
      </c>
      <c r="B4568" t="s">
        <v>78</v>
      </c>
      <c r="C4568">
        <v>1287489</v>
      </c>
      <c r="D4568" t="s">
        <v>78</v>
      </c>
      <c r="E4568">
        <v>820</v>
      </c>
      <c r="F4568">
        <v>820</v>
      </c>
      <c r="G4568" t="s">
        <v>163</v>
      </c>
      <c r="H4568" t="s">
        <v>2973</v>
      </c>
      <c r="I4568" t="s">
        <v>78</v>
      </c>
      <c r="J4568" t="s">
        <v>42</v>
      </c>
      <c r="K4568" t="s">
        <v>83</v>
      </c>
      <c r="L4568" s="25">
        <v>44026</v>
      </c>
      <c r="M4568">
        <v>7</v>
      </c>
      <c r="N4568">
        <v>2020</v>
      </c>
      <c r="O4568" t="s">
        <v>121</v>
      </c>
      <c r="P4568">
        <v>169</v>
      </c>
      <c r="Q4568" s="17">
        <v>44027.073384374999</v>
      </c>
      <c r="R4568" t="s">
        <v>149</v>
      </c>
    </row>
    <row r="4569" spans="1:18" x14ac:dyDescent="0.3">
      <c r="A4569">
        <v>9644464</v>
      </c>
      <c r="B4569" t="s">
        <v>72</v>
      </c>
      <c r="C4569">
        <v>1288082</v>
      </c>
      <c r="D4569" t="s">
        <v>119</v>
      </c>
      <c r="E4569" t="s">
        <v>12</v>
      </c>
      <c r="F4569" t="s">
        <v>12</v>
      </c>
      <c r="G4569" t="s">
        <v>159</v>
      </c>
      <c r="H4569" t="s">
        <v>2974</v>
      </c>
      <c r="I4569" t="s">
        <v>82</v>
      </c>
      <c r="J4569" t="s">
        <v>42</v>
      </c>
      <c r="K4569" t="s">
        <v>83</v>
      </c>
      <c r="L4569" s="25">
        <v>44026</v>
      </c>
      <c r="M4569">
        <v>7</v>
      </c>
      <c r="N4569">
        <v>2020</v>
      </c>
      <c r="O4569" t="s">
        <v>121</v>
      </c>
      <c r="P4569">
        <v>169</v>
      </c>
      <c r="Q4569" s="17">
        <v>44027.05704097222</v>
      </c>
      <c r="R4569" t="s">
        <v>149</v>
      </c>
    </row>
    <row r="4570" spans="1:18" x14ac:dyDescent="0.3">
      <c r="A4570">
        <v>21508966</v>
      </c>
      <c r="B4570" t="s">
        <v>72</v>
      </c>
      <c r="C4570">
        <v>1280187</v>
      </c>
      <c r="D4570" t="s">
        <v>119</v>
      </c>
      <c r="E4570" t="s">
        <v>154</v>
      </c>
      <c r="F4570" t="s">
        <v>17</v>
      </c>
      <c r="G4570" t="s">
        <v>155</v>
      </c>
      <c r="H4570" t="s">
        <v>2975</v>
      </c>
      <c r="I4570" t="s">
        <v>82</v>
      </c>
      <c r="J4570" t="s">
        <v>42</v>
      </c>
      <c r="K4570" t="s">
        <v>89</v>
      </c>
      <c r="L4570" s="25">
        <v>44026</v>
      </c>
      <c r="M4570">
        <v>7</v>
      </c>
      <c r="N4570">
        <v>2020</v>
      </c>
      <c r="O4570" t="s">
        <v>121</v>
      </c>
      <c r="P4570">
        <v>169</v>
      </c>
      <c r="Q4570" s="17">
        <v>44026.647680787035</v>
      </c>
      <c r="R4570" t="s">
        <v>149</v>
      </c>
    </row>
    <row r="4571" spans="1:18" x14ac:dyDescent="0.3">
      <c r="A4571">
        <v>230315</v>
      </c>
      <c r="B4571" t="s">
        <v>79</v>
      </c>
      <c r="C4571">
        <v>1287589</v>
      </c>
      <c r="D4571" t="s">
        <v>124</v>
      </c>
      <c r="E4571">
        <v>966</v>
      </c>
      <c r="F4571">
        <v>966</v>
      </c>
      <c r="G4571" t="s">
        <v>168</v>
      </c>
      <c r="H4571" t="s">
        <v>2976</v>
      </c>
      <c r="I4571" t="s">
        <v>86</v>
      </c>
      <c r="J4571" t="s">
        <v>87</v>
      </c>
      <c r="K4571" t="s">
        <v>89</v>
      </c>
      <c r="L4571" s="25">
        <v>44026</v>
      </c>
      <c r="M4571">
        <v>7</v>
      </c>
      <c r="N4571">
        <v>2020</v>
      </c>
      <c r="O4571" t="s">
        <v>121</v>
      </c>
      <c r="P4571">
        <v>169</v>
      </c>
      <c r="Q4571" s="17">
        <v>44026.934289814817</v>
      </c>
      <c r="R4571" t="s">
        <v>149</v>
      </c>
    </row>
    <row r="4572" spans="1:18" x14ac:dyDescent="0.3">
      <c r="A4572">
        <v>226790</v>
      </c>
      <c r="B4572" t="s">
        <v>78</v>
      </c>
      <c r="C4572">
        <v>1277136</v>
      </c>
      <c r="D4572" t="s">
        <v>78</v>
      </c>
      <c r="E4572" t="s">
        <v>175</v>
      </c>
      <c r="F4572" t="s">
        <v>17</v>
      </c>
      <c r="G4572" t="s">
        <v>185</v>
      </c>
      <c r="H4572" t="s">
        <v>158</v>
      </c>
      <c r="I4572" t="s">
        <v>78</v>
      </c>
      <c r="J4572" t="s">
        <v>42</v>
      </c>
      <c r="K4572" t="s">
        <v>89</v>
      </c>
      <c r="L4572" s="25">
        <v>44026</v>
      </c>
      <c r="M4572">
        <v>7</v>
      </c>
      <c r="N4572">
        <v>2020</v>
      </c>
      <c r="O4572" t="s">
        <v>121</v>
      </c>
      <c r="P4572">
        <v>169</v>
      </c>
      <c r="Q4572" s="17">
        <v>44026.478237847223</v>
      </c>
      <c r="R4572" t="s">
        <v>149</v>
      </c>
    </row>
    <row r="4573" spans="1:18" x14ac:dyDescent="0.3">
      <c r="A4573">
        <v>9616497</v>
      </c>
      <c r="B4573" t="s">
        <v>78</v>
      </c>
      <c r="C4573">
        <v>1249685</v>
      </c>
      <c r="D4573" t="s">
        <v>127</v>
      </c>
      <c r="E4573" t="s">
        <v>175</v>
      </c>
      <c r="F4573" t="s">
        <v>17</v>
      </c>
      <c r="G4573" t="s">
        <v>185</v>
      </c>
      <c r="H4573" t="s">
        <v>2977</v>
      </c>
      <c r="I4573" t="s">
        <v>86</v>
      </c>
      <c r="J4573" t="s">
        <v>87</v>
      </c>
      <c r="K4573" t="s">
        <v>89</v>
      </c>
      <c r="L4573" s="25">
        <v>44026</v>
      </c>
      <c r="M4573">
        <v>7</v>
      </c>
      <c r="N4573">
        <v>2020</v>
      </c>
      <c r="O4573" t="s">
        <v>121</v>
      </c>
      <c r="P4573">
        <v>168</v>
      </c>
      <c r="Q4573" s="17">
        <v>44026.987334027777</v>
      </c>
      <c r="R4573" t="s">
        <v>149</v>
      </c>
    </row>
    <row r="4574" spans="1:18" x14ac:dyDescent="0.3">
      <c r="A4574">
        <v>9636815</v>
      </c>
      <c r="B4574" t="s">
        <v>72</v>
      </c>
      <c r="C4574">
        <v>1277479</v>
      </c>
      <c r="D4574" t="s">
        <v>119</v>
      </c>
      <c r="E4574" t="s">
        <v>154</v>
      </c>
      <c r="F4574" t="s">
        <v>17</v>
      </c>
      <c r="G4574" t="s">
        <v>155</v>
      </c>
      <c r="H4574" t="s">
        <v>2978</v>
      </c>
      <c r="I4574" t="s">
        <v>82</v>
      </c>
      <c r="J4574" t="s">
        <v>42</v>
      </c>
      <c r="K4574" t="s">
        <v>89</v>
      </c>
      <c r="L4574" s="25">
        <v>44026</v>
      </c>
      <c r="M4574">
        <v>7</v>
      </c>
      <c r="N4574">
        <v>2020</v>
      </c>
      <c r="O4574" t="s">
        <v>121</v>
      </c>
      <c r="P4574">
        <v>169</v>
      </c>
      <c r="Q4574" s="17">
        <v>44026.439668981482</v>
      </c>
      <c r="R4574" t="s">
        <v>149</v>
      </c>
    </row>
    <row r="4575" spans="1:18" x14ac:dyDescent="0.3">
      <c r="A4575">
        <v>9638240</v>
      </c>
      <c r="B4575" t="s">
        <v>78</v>
      </c>
      <c r="C4575">
        <v>1279151</v>
      </c>
      <c r="D4575" t="s">
        <v>78</v>
      </c>
      <c r="E4575">
        <v>966</v>
      </c>
      <c r="F4575">
        <v>966</v>
      </c>
      <c r="G4575" t="s">
        <v>168</v>
      </c>
      <c r="H4575" t="s">
        <v>115</v>
      </c>
      <c r="I4575" t="s">
        <v>78</v>
      </c>
      <c r="J4575" t="s">
        <v>42</v>
      </c>
      <c r="K4575" t="s">
        <v>89</v>
      </c>
      <c r="L4575" s="25">
        <v>44026</v>
      </c>
      <c r="M4575">
        <v>7</v>
      </c>
      <c r="N4575">
        <v>2020</v>
      </c>
      <c r="O4575" t="s">
        <v>121</v>
      </c>
      <c r="P4575">
        <v>169</v>
      </c>
      <c r="Q4575" s="17">
        <v>44026.580927083334</v>
      </c>
      <c r="R4575" t="s">
        <v>149</v>
      </c>
    </row>
    <row r="4576" spans="1:18" x14ac:dyDescent="0.3">
      <c r="A4576">
        <v>9643827</v>
      </c>
      <c r="B4576" t="s">
        <v>78</v>
      </c>
      <c r="C4576">
        <v>1286267</v>
      </c>
      <c r="D4576" t="s">
        <v>78</v>
      </c>
      <c r="E4576">
        <v>820</v>
      </c>
      <c r="F4576">
        <v>820</v>
      </c>
      <c r="G4576" t="s">
        <v>163</v>
      </c>
      <c r="H4576" t="s">
        <v>2979</v>
      </c>
      <c r="I4576" t="s">
        <v>78</v>
      </c>
      <c r="J4576" t="s">
        <v>42</v>
      </c>
      <c r="K4576" t="s">
        <v>83</v>
      </c>
      <c r="L4576" s="25">
        <v>44026</v>
      </c>
      <c r="M4576">
        <v>7</v>
      </c>
      <c r="N4576">
        <v>2020</v>
      </c>
      <c r="O4576" t="s">
        <v>121</v>
      </c>
      <c r="P4576">
        <v>169</v>
      </c>
      <c r="Q4576" s="17">
        <v>44027.012466898152</v>
      </c>
      <c r="R4576" t="s">
        <v>149</v>
      </c>
    </row>
    <row r="4577" spans="1:18" x14ac:dyDescent="0.3">
      <c r="A4577">
        <v>9646415</v>
      </c>
      <c r="B4577" t="s">
        <v>72</v>
      </c>
      <c r="C4577">
        <v>1289911</v>
      </c>
      <c r="D4577" t="s">
        <v>119</v>
      </c>
      <c r="E4577" t="s">
        <v>147</v>
      </c>
      <c r="F4577" t="s">
        <v>17</v>
      </c>
      <c r="G4577" t="s">
        <v>148</v>
      </c>
      <c r="H4577" t="s">
        <v>2980</v>
      </c>
      <c r="I4577" t="s">
        <v>82</v>
      </c>
      <c r="J4577" t="s">
        <v>42</v>
      </c>
      <c r="K4577" t="s">
        <v>89</v>
      </c>
      <c r="L4577" s="25">
        <v>44026</v>
      </c>
      <c r="M4577">
        <v>7</v>
      </c>
      <c r="N4577">
        <v>2020</v>
      </c>
      <c r="O4577" t="s">
        <v>121</v>
      </c>
      <c r="P4577">
        <v>169</v>
      </c>
      <c r="Q4577" s="17">
        <v>44027.124221180558</v>
      </c>
      <c r="R4577" t="s">
        <v>149</v>
      </c>
    </row>
    <row r="4578" spans="1:18" x14ac:dyDescent="0.3">
      <c r="A4578">
        <v>9614247</v>
      </c>
      <c r="B4578" t="s">
        <v>80</v>
      </c>
      <c r="C4578">
        <v>1246977</v>
      </c>
      <c r="D4578" t="s">
        <v>124</v>
      </c>
      <c r="E4578">
        <v>516</v>
      </c>
      <c r="F4578" t="s">
        <v>17</v>
      </c>
      <c r="G4578" t="s">
        <v>200</v>
      </c>
      <c r="H4578" t="s">
        <v>162</v>
      </c>
      <c r="I4578" t="s">
        <v>82</v>
      </c>
      <c r="J4578" t="s">
        <v>42</v>
      </c>
      <c r="K4578" t="s">
        <v>89</v>
      </c>
      <c r="L4578" s="25">
        <v>44026</v>
      </c>
      <c r="M4578">
        <v>7</v>
      </c>
      <c r="N4578">
        <v>2020</v>
      </c>
      <c r="O4578" t="s">
        <v>121</v>
      </c>
      <c r="P4578">
        <v>168</v>
      </c>
      <c r="Q4578" s="17">
        <v>44026.833263310182</v>
      </c>
      <c r="R4578" t="s">
        <v>149</v>
      </c>
    </row>
    <row r="4579" spans="1:18" x14ac:dyDescent="0.3">
      <c r="A4579">
        <v>9636074</v>
      </c>
      <c r="B4579" t="s">
        <v>78</v>
      </c>
      <c r="C4579">
        <v>1277379</v>
      </c>
      <c r="D4579" t="s">
        <v>78</v>
      </c>
      <c r="E4579">
        <v>820</v>
      </c>
      <c r="F4579">
        <v>820</v>
      </c>
      <c r="G4579" t="s">
        <v>163</v>
      </c>
      <c r="H4579" t="s">
        <v>2981</v>
      </c>
      <c r="I4579" t="s">
        <v>78</v>
      </c>
      <c r="J4579" t="s">
        <v>42</v>
      </c>
      <c r="K4579" t="s">
        <v>83</v>
      </c>
      <c r="L4579" s="25">
        <v>44026</v>
      </c>
      <c r="M4579">
        <v>7</v>
      </c>
      <c r="N4579">
        <v>2020</v>
      </c>
      <c r="O4579" t="s">
        <v>121</v>
      </c>
      <c r="P4579">
        <v>169</v>
      </c>
      <c r="Q4579" s="17">
        <v>44026.465111226855</v>
      </c>
      <c r="R4579" t="s">
        <v>149</v>
      </c>
    </row>
    <row r="4580" spans="1:18" x14ac:dyDescent="0.3">
      <c r="A4580">
        <v>9640181</v>
      </c>
      <c r="B4580" t="s">
        <v>78</v>
      </c>
      <c r="C4580">
        <v>1280794</v>
      </c>
      <c r="D4580" t="s">
        <v>78</v>
      </c>
      <c r="E4580" t="s">
        <v>180</v>
      </c>
      <c r="F4580" t="s">
        <v>17</v>
      </c>
      <c r="G4580" t="s">
        <v>181</v>
      </c>
      <c r="H4580" t="s">
        <v>158</v>
      </c>
      <c r="I4580" t="s">
        <v>78</v>
      </c>
      <c r="J4580" t="s">
        <v>42</v>
      </c>
      <c r="K4580" t="s">
        <v>89</v>
      </c>
      <c r="L4580" s="25">
        <v>44026</v>
      </c>
      <c r="M4580">
        <v>7</v>
      </c>
      <c r="N4580">
        <v>2020</v>
      </c>
      <c r="O4580" t="s">
        <v>121</v>
      </c>
      <c r="P4580">
        <v>169</v>
      </c>
      <c r="Q4580" s="17">
        <v>44026.686029976852</v>
      </c>
      <c r="R4580" t="s">
        <v>149</v>
      </c>
    </row>
    <row r="4581" spans="1:18" x14ac:dyDescent="0.3">
      <c r="A4581">
        <v>21510046</v>
      </c>
      <c r="B4581" t="s">
        <v>78</v>
      </c>
      <c r="C4581">
        <v>1282952</v>
      </c>
      <c r="D4581" t="s">
        <v>78</v>
      </c>
      <c r="E4581" t="s">
        <v>175</v>
      </c>
      <c r="F4581" t="s">
        <v>17</v>
      </c>
      <c r="G4581" t="s">
        <v>176</v>
      </c>
      <c r="H4581" t="s">
        <v>158</v>
      </c>
      <c r="I4581" t="s">
        <v>78</v>
      </c>
      <c r="J4581" t="s">
        <v>42</v>
      </c>
      <c r="K4581" t="s">
        <v>89</v>
      </c>
      <c r="L4581" s="25">
        <v>44026</v>
      </c>
      <c r="M4581">
        <v>7</v>
      </c>
      <c r="N4581">
        <v>2020</v>
      </c>
      <c r="O4581" t="s">
        <v>121</v>
      </c>
      <c r="P4581">
        <v>169</v>
      </c>
      <c r="Q4581" s="17">
        <v>44026.838212499999</v>
      </c>
      <c r="R4581" t="s">
        <v>149</v>
      </c>
    </row>
    <row r="4582" spans="1:18" x14ac:dyDescent="0.3">
      <c r="A4582">
        <v>21511355</v>
      </c>
      <c r="B4582" t="s">
        <v>72</v>
      </c>
      <c r="C4582">
        <v>1286367</v>
      </c>
      <c r="D4582" t="s">
        <v>119</v>
      </c>
      <c r="E4582">
        <v>4142</v>
      </c>
      <c r="F4582" t="s">
        <v>17</v>
      </c>
      <c r="G4582" t="s">
        <v>157</v>
      </c>
      <c r="H4582" t="s">
        <v>2982</v>
      </c>
      <c r="I4582" t="s">
        <v>82</v>
      </c>
      <c r="J4582" t="s">
        <v>42</v>
      </c>
      <c r="K4582" t="s">
        <v>89</v>
      </c>
      <c r="L4582" s="25">
        <v>44026</v>
      </c>
      <c r="M4582">
        <v>7</v>
      </c>
      <c r="N4582">
        <v>2020</v>
      </c>
      <c r="O4582" t="s">
        <v>121</v>
      </c>
      <c r="P4582">
        <v>169</v>
      </c>
      <c r="Q4582" s="17">
        <v>44027.005803472224</v>
      </c>
      <c r="R4582" t="s">
        <v>149</v>
      </c>
    </row>
    <row r="4583" spans="1:18" x14ac:dyDescent="0.3">
      <c r="A4583">
        <v>9636268</v>
      </c>
      <c r="B4583" t="s">
        <v>78</v>
      </c>
      <c r="C4583">
        <v>1277946</v>
      </c>
      <c r="D4583" t="s">
        <v>78</v>
      </c>
      <c r="E4583">
        <v>820</v>
      </c>
      <c r="F4583">
        <v>820</v>
      </c>
      <c r="G4583" t="s">
        <v>163</v>
      </c>
      <c r="H4583" t="s">
        <v>2983</v>
      </c>
      <c r="I4583" t="s">
        <v>78</v>
      </c>
      <c r="J4583" t="s">
        <v>42</v>
      </c>
      <c r="K4583" t="s">
        <v>83</v>
      </c>
      <c r="L4583" s="25">
        <v>44026</v>
      </c>
      <c r="M4583">
        <v>7</v>
      </c>
      <c r="N4583">
        <v>2020</v>
      </c>
      <c r="O4583" t="s">
        <v>121</v>
      </c>
      <c r="P4583">
        <v>169</v>
      </c>
      <c r="Q4583" s="17">
        <v>44026.513073148148</v>
      </c>
      <c r="R4583" t="s">
        <v>149</v>
      </c>
    </row>
    <row r="4584" spans="1:18" x14ac:dyDescent="0.3">
      <c r="A4584">
        <v>9641903</v>
      </c>
      <c r="B4584" t="s">
        <v>78</v>
      </c>
      <c r="C4584">
        <v>1283928</v>
      </c>
      <c r="D4584" t="s">
        <v>78</v>
      </c>
      <c r="E4584" t="s">
        <v>175</v>
      </c>
      <c r="F4584" t="s">
        <v>17</v>
      </c>
      <c r="G4584" t="s">
        <v>176</v>
      </c>
      <c r="H4584" t="s">
        <v>158</v>
      </c>
      <c r="I4584" t="s">
        <v>78</v>
      </c>
      <c r="J4584" t="s">
        <v>42</v>
      </c>
      <c r="K4584" t="s">
        <v>89</v>
      </c>
      <c r="L4584" s="25">
        <v>44026</v>
      </c>
      <c r="M4584">
        <v>7</v>
      </c>
      <c r="N4584">
        <v>2020</v>
      </c>
      <c r="O4584" t="s">
        <v>121</v>
      </c>
      <c r="P4584">
        <v>169</v>
      </c>
      <c r="Q4584" s="17">
        <v>44027.101523726851</v>
      </c>
      <c r="R4584" t="s">
        <v>149</v>
      </c>
    </row>
    <row r="4585" spans="1:18" x14ac:dyDescent="0.3">
      <c r="A4585">
        <v>9637910</v>
      </c>
      <c r="B4585" t="s">
        <v>72</v>
      </c>
      <c r="C4585">
        <v>1279841</v>
      </c>
      <c r="D4585" t="s">
        <v>119</v>
      </c>
      <c r="E4585" t="s">
        <v>12</v>
      </c>
      <c r="F4585" t="s">
        <v>12</v>
      </c>
      <c r="G4585" t="s">
        <v>159</v>
      </c>
      <c r="H4585" t="s">
        <v>2984</v>
      </c>
      <c r="I4585" t="s">
        <v>86</v>
      </c>
      <c r="J4585" t="s">
        <v>87</v>
      </c>
      <c r="K4585" t="s">
        <v>83</v>
      </c>
      <c r="L4585" s="25">
        <v>44026</v>
      </c>
      <c r="M4585">
        <v>7</v>
      </c>
      <c r="N4585">
        <v>2020</v>
      </c>
      <c r="O4585" t="s">
        <v>121</v>
      </c>
      <c r="P4585">
        <v>169</v>
      </c>
      <c r="Q4585" s="17">
        <v>44026.641447800925</v>
      </c>
      <c r="R4585" t="s">
        <v>149</v>
      </c>
    </row>
    <row r="4586" spans="1:18" x14ac:dyDescent="0.3">
      <c r="A4586">
        <v>9642835</v>
      </c>
      <c r="B4586" t="s">
        <v>78</v>
      </c>
      <c r="C4586">
        <v>1283828</v>
      </c>
      <c r="D4586" t="s">
        <v>78</v>
      </c>
      <c r="E4586">
        <v>4142</v>
      </c>
      <c r="F4586" t="s">
        <v>17</v>
      </c>
      <c r="G4586" t="s">
        <v>157</v>
      </c>
      <c r="H4586" t="s">
        <v>179</v>
      </c>
      <c r="I4586" t="s">
        <v>78</v>
      </c>
      <c r="J4586" t="s">
        <v>42</v>
      </c>
      <c r="K4586" t="s">
        <v>89</v>
      </c>
      <c r="L4586" s="25">
        <v>44026</v>
      </c>
      <c r="M4586">
        <v>7</v>
      </c>
      <c r="N4586">
        <v>2020</v>
      </c>
      <c r="O4586" t="s">
        <v>121</v>
      </c>
      <c r="P4586">
        <v>169</v>
      </c>
      <c r="Q4586" s="17">
        <v>44026.937731481485</v>
      </c>
      <c r="R4586" t="s">
        <v>149</v>
      </c>
    </row>
    <row r="4587" spans="1:18" x14ac:dyDescent="0.3">
      <c r="A4587">
        <v>227966</v>
      </c>
      <c r="B4587" t="s">
        <v>72</v>
      </c>
      <c r="C4587">
        <v>1279818</v>
      </c>
      <c r="D4587" t="s">
        <v>119</v>
      </c>
      <c r="E4587" t="s">
        <v>26</v>
      </c>
      <c r="F4587" t="s">
        <v>26</v>
      </c>
      <c r="G4587" t="s">
        <v>165</v>
      </c>
      <c r="H4587" t="s">
        <v>2985</v>
      </c>
      <c r="I4587" t="s">
        <v>86</v>
      </c>
      <c r="J4587" t="s">
        <v>87</v>
      </c>
      <c r="K4587" t="s">
        <v>83</v>
      </c>
      <c r="L4587" s="25">
        <v>44026</v>
      </c>
      <c r="M4587">
        <v>7</v>
      </c>
      <c r="N4587">
        <v>2020</v>
      </c>
      <c r="O4587" t="s">
        <v>121</v>
      </c>
      <c r="P4587">
        <v>169</v>
      </c>
      <c r="Q4587" s="17">
        <v>44026.63064664352</v>
      </c>
      <c r="R4587" t="s">
        <v>149</v>
      </c>
    </row>
    <row r="4588" spans="1:18" x14ac:dyDescent="0.3">
      <c r="A4588">
        <v>9639510</v>
      </c>
      <c r="B4588" t="s">
        <v>72</v>
      </c>
      <c r="C4588">
        <v>1282056</v>
      </c>
      <c r="D4588" t="s">
        <v>119</v>
      </c>
      <c r="E4588" t="s">
        <v>147</v>
      </c>
      <c r="F4588" t="s">
        <v>17</v>
      </c>
      <c r="G4588" t="s">
        <v>148</v>
      </c>
      <c r="H4588" t="s">
        <v>2986</v>
      </c>
      <c r="I4588" t="s">
        <v>82</v>
      </c>
      <c r="J4588" t="s">
        <v>42</v>
      </c>
      <c r="K4588" t="s">
        <v>89</v>
      </c>
      <c r="L4588" s="25">
        <v>44026</v>
      </c>
      <c r="M4588">
        <v>7</v>
      </c>
      <c r="N4588">
        <v>2020</v>
      </c>
      <c r="O4588" t="s">
        <v>121</v>
      </c>
      <c r="P4588">
        <v>169</v>
      </c>
      <c r="Q4588" s="17">
        <v>44026.787775810182</v>
      </c>
      <c r="R4588" t="s">
        <v>149</v>
      </c>
    </row>
    <row r="4589" spans="1:18" x14ac:dyDescent="0.3">
      <c r="A4589">
        <v>231774</v>
      </c>
      <c r="B4589" t="s">
        <v>72</v>
      </c>
      <c r="C4589">
        <v>1289444</v>
      </c>
      <c r="D4589" t="s">
        <v>119</v>
      </c>
      <c r="E4589" t="s">
        <v>12</v>
      </c>
      <c r="F4589" t="s">
        <v>12</v>
      </c>
      <c r="G4589" t="s">
        <v>159</v>
      </c>
      <c r="H4589" t="s">
        <v>106</v>
      </c>
      <c r="I4589" t="s">
        <v>82</v>
      </c>
      <c r="J4589" t="s">
        <v>42</v>
      </c>
      <c r="K4589" t="s">
        <v>83</v>
      </c>
      <c r="L4589" s="25">
        <v>44026</v>
      </c>
      <c r="M4589">
        <v>7</v>
      </c>
      <c r="N4589">
        <v>2020</v>
      </c>
      <c r="O4589" t="s">
        <v>121</v>
      </c>
      <c r="P4589">
        <v>169</v>
      </c>
      <c r="Q4589" s="17">
        <v>44027.111542824074</v>
      </c>
      <c r="R4589" t="s">
        <v>149</v>
      </c>
    </row>
    <row r="4590" spans="1:18" x14ac:dyDescent="0.3">
      <c r="A4590">
        <v>9645765</v>
      </c>
      <c r="B4590" t="s">
        <v>72</v>
      </c>
      <c r="C4590">
        <v>1289301</v>
      </c>
      <c r="D4590" t="s">
        <v>119</v>
      </c>
      <c r="E4590">
        <v>820</v>
      </c>
      <c r="F4590">
        <v>820</v>
      </c>
      <c r="G4590" t="s">
        <v>163</v>
      </c>
      <c r="H4590" t="s">
        <v>2987</v>
      </c>
      <c r="I4590" t="s">
        <v>86</v>
      </c>
      <c r="J4590" t="s">
        <v>87</v>
      </c>
      <c r="K4590" t="s">
        <v>83</v>
      </c>
      <c r="L4590" s="25">
        <v>44026</v>
      </c>
      <c r="M4590">
        <v>7</v>
      </c>
      <c r="N4590">
        <v>2020</v>
      </c>
      <c r="O4590" t="s">
        <v>121</v>
      </c>
      <c r="P4590">
        <v>169</v>
      </c>
      <c r="Q4590" s="17">
        <v>44027.10826064815</v>
      </c>
      <c r="R4590" t="s">
        <v>149</v>
      </c>
    </row>
    <row r="4591" spans="1:18" x14ac:dyDescent="0.3">
      <c r="A4591">
        <v>9634283</v>
      </c>
      <c r="B4591" t="s">
        <v>72</v>
      </c>
      <c r="C4591">
        <v>1276174</v>
      </c>
      <c r="D4591" t="s">
        <v>119</v>
      </c>
      <c r="E4591" t="s">
        <v>12</v>
      </c>
      <c r="F4591" t="s">
        <v>12</v>
      </c>
      <c r="G4591" t="s">
        <v>159</v>
      </c>
      <c r="H4591" t="s">
        <v>138</v>
      </c>
      <c r="I4591" t="s">
        <v>82</v>
      </c>
      <c r="J4591" t="s">
        <v>42</v>
      </c>
      <c r="K4591" t="s">
        <v>83</v>
      </c>
      <c r="L4591" s="25">
        <v>44026</v>
      </c>
      <c r="M4591">
        <v>7</v>
      </c>
      <c r="N4591">
        <v>2020</v>
      </c>
      <c r="O4591" t="s">
        <v>121</v>
      </c>
      <c r="P4591">
        <v>169</v>
      </c>
      <c r="Q4591" s="17">
        <v>44026.893747569447</v>
      </c>
      <c r="R4591" t="s">
        <v>149</v>
      </c>
    </row>
    <row r="4592" spans="1:18" x14ac:dyDescent="0.3">
      <c r="A4592">
        <v>228767</v>
      </c>
      <c r="B4592" t="s">
        <v>72</v>
      </c>
      <c r="C4592">
        <v>1283585</v>
      </c>
      <c r="D4592" t="s">
        <v>119</v>
      </c>
      <c r="E4592" t="s">
        <v>26</v>
      </c>
      <c r="F4592" t="s">
        <v>26</v>
      </c>
      <c r="G4592" t="s">
        <v>165</v>
      </c>
      <c r="H4592" t="s">
        <v>2988</v>
      </c>
      <c r="I4592" t="s">
        <v>86</v>
      </c>
      <c r="J4592" t="s">
        <v>87</v>
      </c>
      <c r="K4592" t="s">
        <v>83</v>
      </c>
      <c r="L4592" s="25">
        <v>44026</v>
      </c>
      <c r="M4592">
        <v>7</v>
      </c>
      <c r="N4592">
        <v>2020</v>
      </c>
      <c r="O4592" t="s">
        <v>121</v>
      </c>
      <c r="P4592">
        <v>169</v>
      </c>
      <c r="Q4592" s="17">
        <v>44027.016506018517</v>
      </c>
      <c r="R4592" t="s">
        <v>149</v>
      </c>
    </row>
    <row r="4593" spans="1:18" x14ac:dyDescent="0.3">
      <c r="A4593">
        <v>230518</v>
      </c>
      <c r="B4593" t="s">
        <v>72</v>
      </c>
      <c r="C4593">
        <v>1287572</v>
      </c>
      <c r="D4593" t="s">
        <v>119</v>
      </c>
      <c r="E4593" t="s">
        <v>272</v>
      </c>
      <c r="F4593" t="s">
        <v>17</v>
      </c>
      <c r="G4593" t="s">
        <v>273</v>
      </c>
      <c r="H4593" t="s">
        <v>2989</v>
      </c>
      <c r="I4593" t="s">
        <v>82</v>
      </c>
      <c r="J4593" t="s">
        <v>42</v>
      </c>
      <c r="K4593" t="s">
        <v>89</v>
      </c>
      <c r="L4593" s="25">
        <v>44026</v>
      </c>
      <c r="M4593">
        <v>7</v>
      </c>
      <c r="N4593">
        <v>2020</v>
      </c>
      <c r="O4593" t="s">
        <v>121</v>
      </c>
      <c r="P4593">
        <v>169</v>
      </c>
      <c r="Q4593" s="17">
        <v>44027.056723263886</v>
      </c>
      <c r="R4593" t="s">
        <v>149</v>
      </c>
    </row>
    <row r="4594" spans="1:18" x14ac:dyDescent="0.3">
      <c r="A4594">
        <v>231824</v>
      </c>
      <c r="B4594" t="s">
        <v>72</v>
      </c>
      <c r="C4594">
        <v>1289244</v>
      </c>
      <c r="D4594" t="s">
        <v>119</v>
      </c>
      <c r="E4594" t="s">
        <v>171</v>
      </c>
      <c r="F4594" t="s">
        <v>17</v>
      </c>
      <c r="G4594" t="s">
        <v>172</v>
      </c>
      <c r="H4594" t="s">
        <v>2990</v>
      </c>
      <c r="I4594" t="s">
        <v>82</v>
      </c>
      <c r="J4594" t="s">
        <v>42</v>
      </c>
      <c r="K4594" t="s">
        <v>89</v>
      </c>
      <c r="L4594" s="25">
        <v>44026</v>
      </c>
      <c r="M4594">
        <v>7</v>
      </c>
      <c r="N4594">
        <v>2020</v>
      </c>
      <c r="O4594" t="s">
        <v>121</v>
      </c>
      <c r="P4594">
        <v>169</v>
      </c>
      <c r="Q4594" s="17">
        <v>44027.109440162036</v>
      </c>
      <c r="R4594" t="s">
        <v>149</v>
      </c>
    </row>
    <row r="4595" spans="1:18" x14ac:dyDescent="0.3">
      <c r="A4595">
        <v>229115</v>
      </c>
      <c r="B4595" t="s">
        <v>78</v>
      </c>
      <c r="C4595">
        <v>1285457</v>
      </c>
      <c r="D4595" t="s">
        <v>78</v>
      </c>
      <c r="E4595" t="s">
        <v>175</v>
      </c>
      <c r="F4595" t="s">
        <v>17</v>
      </c>
      <c r="G4595" t="s">
        <v>185</v>
      </c>
      <c r="H4595" t="s">
        <v>158</v>
      </c>
      <c r="I4595" t="s">
        <v>78</v>
      </c>
      <c r="J4595" t="s">
        <v>42</v>
      </c>
      <c r="K4595" t="s">
        <v>89</v>
      </c>
      <c r="L4595" s="25">
        <v>44026</v>
      </c>
      <c r="M4595">
        <v>7</v>
      </c>
      <c r="N4595">
        <v>2020</v>
      </c>
      <c r="O4595" t="s">
        <v>121</v>
      </c>
      <c r="P4595">
        <v>169</v>
      </c>
      <c r="Q4595" s="17">
        <v>44027.120494328701</v>
      </c>
      <c r="R4595" t="s">
        <v>149</v>
      </c>
    </row>
    <row r="4596" spans="1:18" x14ac:dyDescent="0.3">
      <c r="A4596">
        <v>9643854</v>
      </c>
      <c r="B4596" t="s">
        <v>78</v>
      </c>
      <c r="C4596">
        <v>1287229</v>
      </c>
      <c r="D4596" t="s">
        <v>78</v>
      </c>
      <c r="E4596">
        <v>820</v>
      </c>
      <c r="F4596">
        <v>820</v>
      </c>
      <c r="G4596" t="s">
        <v>163</v>
      </c>
      <c r="H4596" t="s">
        <v>2991</v>
      </c>
      <c r="I4596" t="s">
        <v>78</v>
      </c>
      <c r="J4596" t="s">
        <v>42</v>
      </c>
      <c r="K4596" t="s">
        <v>83</v>
      </c>
      <c r="L4596" s="25">
        <v>44026</v>
      </c>
      <c r="M4596">
        <v>7</v>
      </c>
      <c r="N4596">
        <v>2020</v>
      </c>
      <c r="O4596" t="s">
        <v>121</v>
      </c>
      <c r="P4596">
        <v>169</v>
      </c>
      <c r="Q4596" s="17">
        <v>44027.058056250004</v>
      </c>
      <c r="R4596" t="s">
        <v>149</v>
      </c>
    </row>
    <row r="4597" spans="1:18" x14ac:dyDescent="0.3">
      <c r="A4597">
        <v>21505526</v>
      </c>
      <c r="B4597" t="s">
        <v>78</v>
      </c>
      <c r="C4597">
        <v>1272430</v>
      </c>
      <c r="D4597" t="s">
        <v>78</v>
      </c>
      <c r="E4597" t="s">
        <v>175</v>
      </c>
      <c r="F4597" t="s">
        <v>17</v>
      </c>
      <c r="G4597" t="s">
        <v>185</v>
      </c>
      <c r="H4597" t="s">
        <v>158</v>
      </c>
      <c r="I4597" t="s">
        <v>78</v>
      </c>
      <c r="J4597" t="s">
        <v>42</v>
      </c>
      <c r="K4597" t="s">
        <v>89</v>
      </c>
      <c r="L4597" s="25">
        <v>44026</v>
      </c>
      <c r="M4597">
        <v>7</v>
      </c>
      <c r="N4597">
        <v>2020</v>
      </c>
      <c r="O4597" t="s">
        <v>121</v>
      </c>
      <c r="P4597">
        <v>169</v>
      </c>
      <c r="Q4597" s="17">
        <v>44026.429345254626</v>
      </c>
      <c r="R4597" t="s">
        <v>149</v>
      </c>
    </row>
    <row r="4598" spans="1:18" x14ac:dyDescent="0.3">
      <c r="A4598">
        <v>229586</v>
      </c>
      <c r="B4598" t="s">
        <v>72</v>
      </c>
      <c r="C4598">
        <v>1285657</v>
      </c>
      <c r="D4598" t="s">
        <v>119</v>
      </c>
      <c r="E4598" t="s">
        <v>175</v>
      </c>
      <c r="F4598" t="s">
        <v>17</v>
      </c>
      <c r="G4598" t="s">
        <v>185</v>
      </c>
      <c r="H4598" t="s">
        <v>2992</v>
      </c>
      <c r="I4598" t="s">
        <v>82</v>
      </c>
      <c r="J4598" t="s">
        <v>42</v>
      </c>
      <c r="K4598" t="s">
        <v>89</v>
      </c>
      <c r="L4598" s="25">
        <v>44026</v>
      </c>
      <c r="M4598">
        <v>7</v>
      </c>
      <c r="N4598">
        <v>2020</v>
      </c>
      <c r="O4598" t="s">
        <v>121</v>
      </c>
      <c r="P4598">
        <v>169</v>
      </c>
      <c r="Q4598" s="17">
        <v>44026.992939583331</v>
      </c>
      <c r="R4598" t="s">
        <v>149</v>
      </c>
    </row>
    <row r="4599" spans="1:18" x14ac:dyDescent="0.3">
      <c r="A4599">
        <v>9645161</v>
      </c>
      <c r="B4599" t="s">
        <v>78</v>
      </c>
      <c r="C4599">
        <v>1289101</v>
      </c>
      <c r="D4599" t="s">
        <v>78</v>
      </c>
      <c r="E4599" t="s">
        <v>256</v>
      </c>
      <c r="F4599" t="s">
        <v>17</v>
      </c>
      <c r="G4599" t="s">
        <v>257</v>
      </c>
      <c r="H4599" t="s">
        <v>158</v>
      </c>
      <c r="I4599" t="s">
        <v>78</v>
      </c>
      <c r="J4599" t="s">
        <v>42</v>
      </c>
      <c r="K4599" t="s">
        <v>89</v>
      </c>
      <c r="L4599" s="25">
        <v>44026</v>
      </c>
      <c r="M4599">
        <v>7</v>
      </c>
      <c r="N4599">
        <v>2020</v>
      </c>
      <c r="O4599" t="s">
        <v>121</v>
      </c>
      <c r="P4599">
        <v>169</v>
      </c>
      <c r="Q4599" s="17">
        <v>44027.106376967589</v>
      </c>
      <c r="R4599" t="s">
        <v>149</v>
      </c>
    </row>
    <row r="4600" spans="1:18" x14ac:dyDescent="0.3">
      <c r="A4600">
        <v>21510662</v>
      </c>
      <c r="B4600" t="s">
        <v>72</v>
      </c>
      <c r="C4600">
        <v>1284055</v>
      </c>
      <c r="D4600" t="s">
        <v>119</v>
      </c>
      <c r="E4600" t="s">
        <v>154</v>
      </c>
      <c r="F4600" t="s">
        <v>17</v>
      </c>
      <c r="G4600" t="s">
        <v>155</v>
      </c>
      <c r="H4600" t="s">
        <v>2993</v>
      </c>
      <c r="I4600" t="s">
        <v>82</v>
      </c>
      <c r="J4600" t="s">
        <v>42</v>
      </c>
      <c r="K4600" t="s">
        <v>89</v>
      </c>
      <c r="L4600" s="25">
        <v>44026</v>
      </c>
      <c r="M4600">
        <v>7</v>
      </c>
      <c r="N4600">
        <v>2020</v>
      </c>
      <c r="O4600" t="s">
        <v>121</v>
      </c>
      <c r="P4600">
        <v>169</v>
      </c>
      <c r="Q4600" s="17">
        <v>44026.946007754632</v>
      </c>
      <c r="R4600" t="s">
        <v>149</v>
      </c>
    </row>
    <row r="4601" spans="1:18" x14ac:dyDescent="0.3">
      <c r="A4601">
        <v>9643407</v>
      </c>
      <c r="B4601" t="s">
        <v>78</v>
      </c>
      <c r="C4601">
        <v>1286972</v>
      </c>
      <c r="D4601" t="s">
        <v>78</v>
      </c>
      <c r="E4601" t="s">
        <v>175</v>
      </c>
      <c r="F4601" t="s">
        <v>17</v>
      </c>
      <c r="G4601" t="s">
        <v>176</v>
      </c>
      <c r="H4601" t="s">
        <v>158</v>
      </c>
      <c r="I4601" t="s">
        <v>78</v>
      </c>
      <c r="J4601" t="s">
        <v>42</v>
      </c>
      <c r="K4601" t="s">
        <v>89</v>
      </c>
      <c r="L4601" s="25">
        <v>44026</v>
      </c>
      <c r="M4601">
        <v>7</v>
      </c>
      <c r="N4601">
        <v>2020</v>
      </c>
      <c r="O4601" t="s">
        <v>121</v>
      </c>
      <c r="P4601">
        <v>169</v>
      </c>
      <c r="Q4601" s="17">
        <v>44027.063419212966</v>
      </c>
      <c r="R4601" t="s">
        <v>149</v>
      </c>
    </row>
    <row r="4602" spans="1:18" x14ac:dyDescent="0.3">
      <c r="A4602">
        <v>228718</v>
      </c>
      <c r="B4602" t="s">
        <v>78</v>
      </c>
      <c r="C4602">
        <v>1283485</v>
      </c>
      <c r="D4602" t="s">
        <v>78</v>
      </c>
      <c r="E4602" t="s">
        <v>12</v>
      </c>
      <c r="F4602" t="s">
        <v>12</v>
      </c>
      <c r="G4602" t="s">
        <v>159</v>
      </c>
      <c r="H4602" t="s">
        <v>2994</v>
      </c>
      <c r="I4602" t="s">
        <v>78</v>
      </c>
      <c r="J4602" t="s">
        <v>42</v>
      </c>
      <c r="K4602" t="s">
        <v>83</v>
      </c>
      <c r="L4602" s="25">
        <v>44026</v>
      </c>
      <c r="M4602">
        <v>7</v>
      </c>
      <c r="N4602">
        <v>2020</v>
      </c>
      <c r="O4602" t="s">
        <v>121</v>
      </c>
      <c r="P4602">
        <v>169</v>
      </c>
      <c r="Q4602" s="17">
        <v>44026.946488425929</v>
      </c>
      <c r="R4602" t="s">
        <v>149</v>
      </c>
    </row>
    <row r="4603" spans="1:18" x14ac:dyDescent="0.3">
      <c r="A4603">
        <v>9641149</v>
      </c>
      <c r="B4603" t="s">
        <v>78</v>
      </c>
      <c r="C4603">
        <v>1281049</v>
      </c>
      <c r="D4603" t="s">
        <v>78</v>
      </c>
      <c r="E4603">
        <v>820</v>
      </c>
      <c r="F4603">
        <v>820</v>
      </c>
      <c r="G4603" t="s">
        <v>163</v>
      </c>
      <c r="H4603" t="s">
        <v>131</v>
      </c>
      <c r="I4603" t="s">
        <v>78</v>
      </c>
      <c r="J4603" t="s">
        <v>42</v>
      </c>
      <c r="K4603" t="s">
        <v>83</v>
      </c>
      <c r="L4603" s="25">
        <v>44026</v>
      </c>
      <c r="M4603">
        <v>7</v>
      </c>
      <c r="N4603">
        <v>2020</v>
      </c>
      <c r="O4603" t="s">
        <v>121</v>
      </c>
      <c r="P4603">
        <v>169</v>
      </c>
      <c r="Q4603" s="17">
        <v>44026.706844328706</v>
      </c>
      <c r="R4603" t="s">
        <v>149</v>
      </c>
    </row>
    <row r="4604" spans="1:18" x14ac:dyDescent="0.3">
      <c r="A4604">
        <v>9642851</v>
      </c>
      <c r="B4604" t="s">
        <v>72</v>
      </c>
      <c r="C4604">
        <v>1285294</v>
      </c>
      <c r="D4604" t="s">
        <v>119</v>
      </c>
      <c r="E4604" t="s">
        <v>150</v>
      </c>
      <c r="F4604" t="s">
        <v>17</v>
      </c>
      <c r="G4604" t="s">
        <v>151</v>
      </c>
      <c r="H4604" t="s">
        <v>2995</v>
      </c>
      <c r="I4604" t="s">
        <v>82</v>
      </c>
      <c r="J4604" t="s">
        <v>42</v>
      </c>
      <c r="K4604" t="s">
        <v>89</v>
      </c>
      <c r="L4604" s="25">
        <v>44026</v>
      </c>
      <c r="M4604">
        <v>7</v>
      </c>
      <c r="N4604">
        <v>2020</v>
      </c>
      <c r="O4604" t="s">
        <v>121</v>
      </c>
      <c r="P4604">
        <v>169</v>
      </c>
      <c r="Q4604" s="17">
        <v>44026.977393865738</v>
      </c>
      <c r="R4604" t="s">
        <v>149</v>
      </c>
    </row>
    <row r="4605" spans="1:18" x14ac:dyDescent="0.3">
      <c r="A4605">
        <v>9646303</v>
      </c>
      <c r="B4605" t="s">
        <v>78</v>
      </c>
      <c r="C4605">
        <v>1289859</v>
      </c>
      <c r="D4605" t="s">
        <v>78</v>
      </c>
      <c r="E4605" t="s">
        <v>180</v>
      </c>
      <c r="F4605" t="s">
        <v>17</v>
      </c>
      <c r="G4605" t="s">
        <v>181</v>
      </c>
      <c r="H4605" t="s">
        <v>158</v>
      </c>
      <c r="I4605" t="s">
        <v>78</v>
      </c>
      <c r="J4605" t="s">
        <v>42</v>
      </c>
      <c r="K4605" t="s">
        <v>89</v>
      </c>
      <c r="L4605" s="25">
        <v>44026</v>
      </c>
      <c r="M4605">
        <v>7</v>
      </c>
      <c r="N4605">
        <v>2020</v>
      </c>
      <c r="O4605" t="s">
        <v>121</v>
      </c>
      <c r="P4605">
        <v>169</v>
      </c>
      <c r="Q4605" s="17">
        <v>44027.120414930556</v>
      </c>
      <c r="R4605" t="s">
        <v>149</v>
      </c>
    </row>
    <row r="4606" spans="1:18" x14ac:dyDescent="0.3">
      <c r="A4606">
        <v>9636184</v>
      </c>
      <c r="B4606" t="s">
        <v>78</v>
      </c>
      <c r="C4606">
        <v>1277823</v>
      </c>
      <c r="D4606" t="s">
        <v>78</v>
      </c>
      <c r="E4606">
        <v>820</v>
      </c>
      <c r="F4606">
        <v>820</v>
      </c>
      <c r="G4606" t="s">
        <v>163</v>
      </c>
      <c r="H4606" t="s">
        <v>2996</v>
      </c>
      <c r="I4606" t="s">
        <v>78</v>
      </c>
      <c r="J4606" t="s">
        <v>42</v>
      </c>
      <c r="K4606" t="s">
        <v>83</v>
      </c>
      <c r="L4606" s="25">
        <v>44026</v>
      </c>
      <c r="M4606">
        <v>7</v>
      </c>
      <c r="N4606">
        <v>2020</v>
      </c>
      <c r="O4606" t="s">
        <v>121</v>
      </c>
      <c r="P4606">
        <v>169</v>
      </c>
      <c r="Q4606" s="17">
        <v>44026.510692129632</v>
      </c>
      <c r="R4606" t="s">
        <v>149</v>
      </c>
    </row>
    <row r="4607" spans="1:18" x14ac:dyDescent="0.3">
      <c r="A4607">
        <v>9640628</v>
      </c>
      <c r="B4607" t="s">
        <v>78</v>
      </c>
      <c r="C4607">
        <v>1281985</v>
      </c>
      <c r="D4607" t="s">
        <v>78</v>
      </c>
      <c r="E4607">
        <v>820</v>
      </c>
      <c r="F4607">
        <v>820</v>
      </c>
      <c r="G4607" t="s">
        <v>163</v>
      </c>
      <c r="H4607" t="s">
        <v>2997</v>
      </c>
      <c r="I4607" t="s">
        <v>78</v>
      </c>
      <c r="J4607" t="s">
        <v>42</v>
      </c>
      <c r="K4607" t="s">
        <v>83</v>
      </c>
      <c r="L4607" s="25">
        <v>44026</v>
      </c>
      <c r="M4607">
        <v>7</v>
      </c>
      <c r="N4607">
        <v>2020</v>
      </c>
      <c r="O4607" t="s">
        <v>121</v>
      </c>
      <c r="P4607">
        <v>169</v>
      </c>
      <c r="Q4607" s="17">
        <v>44026.831976504633</v>
      </c>
      <c r="R4607" t="s">
        <v>149</v>
      </c>
    </row>
    <row r="4608" spans="1:18" x14ac:dyDescent="0.3">
      <c r="A4608">
        <v>229470</v>
      </c>
      <c r="B4608" t="s">
        <v>72</v>
      </c>
      <c r="C4608">
        <v>1286516</v>
      </c>
      <c r="D4608" t="s">
        <v>119</v>
      </c>
      <c r="E4608" t="s">
        <v>147</v>
      </c>
      <c r="F4608" t="s">
        <v>17</v>
      </c>
      <c r="G4608" t="s">
        <v>148</v>
      </c>
      <c r="H4608" t="s">
        <v>2998</v>
      </c>
      <c r="I4608" t="s">
        <v>82</v>
      </c>
      <c r="J4608" t="s">
        <v>42</v>
      </c>
      <c r="K4608" t="s">
        <v>89</v>
      </c>
      <c r="L4608" s="25">
        <v>44026</v>
      </c>
      <c r="M4608">
        <v>7</v>
      </c>
      <c r="N4608">
        <v>2020</v>
      </c>
      <c r="O4608" t="s">
        <v>121</v>
      </c>
      <c r="P4608">
        <v>169</v>
      </c>
      <c r="Q4608" s="17">
        <v>44027.055931481482</v>
      </c>
      <c r="R4608" t="s">
        <v>149</v>
      </c>
    </row>
    <row r="4609" spans="1:18" x14ac:dyDescent="0.3">
      <c r="A4609">
        <v>9638254</v>
      </c>
      <c r="B4609" t="s">
        <v>78</v>
      </c>
      <c r="C4609">
        <v>1279245</v>
      </c>
      <c r="D4609" t="s">
        <v>78</v>
      </c>
      <c r="E4609">
        <v>4142</v>
      </c>
      <c r="F4609" t="s">
        <v>17</v>
      </c>
      <c r="G4609" t="s">
        <v>157</v>
      </c>
      <c r="H4609" t="s">
        <v>158</v>
      </c>
      <c r="I4609" t="s">
        <v>78</v>
      </c>
      <c r="J4609" t="s">
        <v>42</v>
      </c>
      <c r="K4609" t="s">
        <v>89</v>
      </c>
      <c r="L4609" s="25">
        <v>44026</v>
      </c>
      <c r="M4609">
        <v>7</v>
      </c>
      <c r="N4609">
        <v>2020</v>
      </c>
      <c r="O4609" t="s">
        <v>121</v>
      </c>
      <c r="P4609">
        <v>169</v>
      </c>
      <c r="Q4609" s="17">
        <v>44026.586351620368</v>
      </c>
      <c r="R4609" t="s">
        <v>149</v>
      </c>
    </row>
    <row r="4610" spans="1:18" x14ac:dyDescent="0.3">
      <c r="A4610">
        <v>9641295</v>
      </c>
      <c r="B4610" t="s">
        <v>78</v>
      </c>
      <c r="C4610">
        <v>1283908</v>
      </c>
      <c r="D4610" t="s">
        <v>78</v>
      </c>
      <c r="E4610">
        <v>4138</v>
      </c>
      <c r="F4610" t="s">
        <v>17</v>
      </c>
      <c r="G4610" t="s">
        <v>152</v>
      </c>
      <c r="H4610" t="s">
        <v>158</v>
      </c>
      <c r="I4610" t="s">
        <v>78</v>
      </c>
      <c r="J4610" t="s">
        <v>42</v>
      </c>
      <c r="K4610" t="s">
        <v>89</v>
      </c>
      <c r="L4610" s="25">
        <v>44026</v>
      </c>
      <c r="M4610">
        <v>7</v>
      </c>
      <c r="N4610">
        <v>2020</v>
      </c>
      <c r="O4610" t="s">
        <v>121</v>
      </c>
      <c r="P4610">
        <v>169</v>
      </c>
      <c r="Q4610" s="17">
        <v>44026.939165162039</v>
      </c>
      <c r="R4610" t="s">
        <v>149</v>
      </c>
    </row>
    <row r="4611" spans="1:18" x14ac:dyDescent="0.3">
      <c r="A4611">
        <v>9642215</v>
      </c>
      <c r="B4611" t="s">
        <v>78</v>
      </c>
      <c r="C4611">
        <v>1282185</v>
      </c>
      <c r="D4611" t="s">
        <v>78</v>
      </c>
      <c r="E4611" t="s">
        <v>180</v>
      </c>
      <c r="F4611" t="s">
        <v>17</v>
      </c>
      <c r="G4611" t="s">
        <v>181</v>
      </c>
      <c r="H4611" t="s">
        <v>158</v>
      </c>
      <c r="I4611" t="s">
        <v>78</v>
      </c>
      <c r="J4611" t="s">
        <v>42</v>
      </c>
      <c r="K4611" t="s">
        <v>89</v>
      </c>
      <c r="L4611" s="25">
        <v>44026</v>
      </c>
      <c r="M4611">
        <v>7</v>
      </c>
      <c r="N4611">
        <v>2020</v>
      </c>
      <c r="O4611" t="s">
        <v>121</v>
      </c>
      <c r="P4611">
        <v>169</v>
      </c>
      <c r="Q4611" s="17">
        <v>44026.769699999997</v>
      </c>
      <c r="R4611" t="s">
        <v>149</v>
      </c>
    </row>
    <row r="4612" spans="1:18" x14ac:dyDescent="0.3">
      <c r="A4612">
        <v>21509001</v>
      </c>
      <c r="B4612" t="s">
        <v>78</v>
      </c>
      <c r="C4612">
        <v>1282640</v>
      </c>
      <c r="D4612" t="s">
        <v>78</v>
      </c>
      <c r="E4612" t="s">
        <v>154</v>
      </c>
      <c r="F4612" t="s">
        <v>17</v>
      </c>
      <c r="G4612" t="s">
        <v>155</v>
      </c>
      <c r="H4612" t="s">
        <v>158</v>
      </c>
      <c r="I4612" t="s">
        <v>78</v>
      </c>
      <c r="J4612" t="s">
        <v>42</v>
      </c>
      <c r="K4612" t="s">
        <v>89</v>
      </c>
      <c r="L4612" s="25">
        <v>44026</v>
      </c>
      <c r="M4612">
        <v>7</v>
      </c>
      <c r="N4612">
        <v>2020</v>
      </c>
      <c r="O4612" t="s">
        <v>121</v>
      </c>
      <c r="P4612">
        <v>169</v>
      </c>
      <c r="Q4612" s="17">
        <v>44026.812654513888</v>
      </c>
      <c r="R4612" t="s">
        <v>149</v>
      </c>
    </row>
    <row r="4613" spans="1:18" x14ac:dyDescent="0.3">
      <c r="A4613">
        <v>230180</v>
      </c>
      <c r="B4613" t="s">
        <v>78</v>
      </c>
      <c r="C4613">
        <v>1286230</v>
      </c>
      <c r="D4613" t="s">
        <v>78</v>
      </c>
      <c r="E4613" t="s">
        <v>26</v>
      </c>
      <c r="F4613" t="s">
        <v>26</v>
      </c>
      <c r="G4613" t="s">
        <v>165</v>
      </c>
      <c r="H4613" t="s">
        <v>2999</v>
      </c>
      <c r="I4613" t="s">
        <v>78</v>
      </c>
      <c r="J4613" t="s">
        <v>42</v>
      </c>
      <c r="K4613" t="s">
        <v>83</v>
      </c>
      <c r="L4613" s="25">
        <v>44026</v>
      </c>
      <c r="M4613">
        <v>7</v>
      </c>
      <c r="N4613">
        <v>2020</v>
      </c>
      <c r="O4613" t="s">
        <v>121</v>
      </c>
      <c r="P4613">
        <v>169</v>
      </c>
      <c r="Q4613" s="17">
        <v>44027.033929282406</v>
      </c>
      <c r="R4613" t="s">
        <v>149</v>
      </c>
    </row>
    <row r="4614" spans="1:18" x14ac:dyDescent="0.3">
      <c r="A4614">
        <v>9645834</v>
      </c>
      <c r="B4614" t="s">
        <v>78</v>
      </c>
      <c r="C4614">
        <v>1288923</v>
      </c>
      <c r="D4614" t="s">
        <v>78</v>
      </c>
      <c r="E4614">
        <v>820</v>
      </c>
      <c r="F4614">
        <v>820</v>
      </c>
      <c r="G4614" t="s">
        <v>163</v>
      </c>
      <c r="H4614" t="s">
        <v>3000</v>
      </c>
      <c r="I4614" t="s">
        <v>78</v>
      </c>
      <c r="J4614" t="s">
        <v>42</v>
      </c>
      <c r="K4614" t="s">
        <v>83</v>
      </c>
      <c r="L4614" s="25">
        <v>44026</v>
      </c>
      <c r="M4614">
        <v>7</v>
      </c>
      <c r="N4614">
        <v>2020</v>
      </c>
      <c r="O4614" t="s">
        <v>121</v>
      </c>
      <c r="P4614">
        <v>169</v>
      </c>
      <c r="Q4614" s="17">
        <v>44027.104868287039</v>
      </c>
      <c r="R4614" t="s">
        <v>149</v>
      </c>
    </row>
    <row r="4615" spans="1:18" x14ac:dyDescent="0.3">
      <c r="A4615">
        <v>9640619</v>
      </c>
      <c r="B4615" t="s">
        <v>80</v>
      </c>
      <c r="C4615">
        <v>1283121</v>
      </c>
      <c r="D4615" t="s">
        <v>124</v>
      </c>
      <c r="E4615">
        <v>820</v>
      </c>
      <c r="F4615">
        <v>820</v>
      </c>
      <c r="G4615" t="s">
        <v>163</v>
      </c>
      <c r="H4615" t="s">
        <v>2328</v>
      </c>
      <c r="I4615" t="s">
        <v>86</v>
      </c>
      <c r="J4615" t="s">
        <v>87</v>
      </c>
      <c r="K4615" t="s">
        <v>83</v>
      </c>
      <c r="L4615" s="25">
        <v>44026</v>
      </c>
      <c r="M4615">
        <v>7</v>
      </c>
      <c r="N4615">
        <v>2020</v>
      </c>
      <c r="O4615" t="s">
        <v>121</v>
      </c>
      <c r="P4615">
        <v>169</v>
      </c>
      <c r="Q4615" s="17">
        <v>44026.7731712963</v>
      </c>
      <c r="R4615" t="s">
        <v>149</v>
      </c>
    </row>
    <row r="4616" spans="1:18" x14ac:dyDescent="0.3">
      <c r="A4616">
        <v>21497496</v>
      </c>
      <c r="B4616" t="s">
        <v>80</v>
      </c>
      <c r="C4616">
        <v>1259958</v>
      </c>
      <c r="D4616" t="s">
        <v>124</v>
      </c>
      <c r="E4616">
        <v>4142</v>
      </c>
      <c r="F4616" t="s">
        <v>17</v>
      </c>
      <c r="G4616" t="s">
        <v>157</v>
      </c>
      <c r="H4616" t="s">
        <v>162</v>
      </c>
      <c r="I4616" t="s">
        <v>82</v>
      </c>
      <c r="J4616" t="s">
        <v>42</v>
      </c>
      <c r="K4616" t="s">
        <v>89</v>
      </c>
      <c r="L4616" s="25">
        <v>44026</v>
      </c>
      <c r="M4616">
        <v>7</v>
      </c>
      <c r="N4616">
        <v>2020</v>
      </c>
      <c r="O4616" t="s">
        <v>121</v>
      </c>
      <c r="P4616">
        <v>168</v>
      </c>
      <c r="Q4616" s="17">
        <v>44026.834544097219</v>
      </c>
      <c r="R4616" t="s">
        <v>149</v>
      </c>
    </row>
    <row r="4617" spans="1:18" x14ac:dyDescent="0.3">
      <c r="A4617">
        <v>230659</v>
      </c>
      <c r="B4617" t="s">
        <v>78</v>
      </c>
      <c r="C4617">
        <v>1287652</v>
      </c>
      <c r="D4617" t="s">
        <v>78</v>
      </c>
      <c r="E4617">
        <v>4142</v>
      </c>
      <c r="F4617" t="s">
        <v>17</v>
      </c>
      <c r="G4617" t="s">
        <v>157</v>
      </c>
      <c r="H4617" t="s">
        <v>158</v>
      </c>
      <c r="I4617" t="s">
        <v>78</v>
      </c>
      <c r="J4617" t="s">
        <v>42</v>
      </c>
      <c r="K4617" t="s">
        <v>89</v>
      </c>
      <c r="L4617" s="25">
        <v>44026</v>
      </c>
      <c r="M4617">
        <v>7</v>
      </c>
      <c r="N4617">
        <v>2020</v>
      </c>
      <c r="O4617" t="s">
        <v>121</v>
      </c>
      <c r="P4617">
        <v>169</v>
      </c>
      <c r="Q4617" s="17">
        <v>44027.057424537037</v>
      </c>
      <c r="R4617" t="s">
        <v>149</v>
      </c>
    </row>
    <row r="4618" spans="1:18" x14ac:dyDescent="0.3">
      <c r="A4618">
        <v>9646207</v>
      </c>
      <c r="B4618" t="s">
        <v>78</v>
      </c>
      <c r="C4618">
        <v>1289324</v>
      </c>
      <c r="D4618" t="s">
        <v>78</v>
      </c>
      <c r="E4618">
        <v>845</v>
      </c>
      <c r="F4618">
        <v>845</v>
      </c>
      <c r="G4618" t="s">
        <v>153</v>
      </c>
      <c r="H4618" t="s">
        <v>115</v>
      </c>
      <c r="I4618" t="s">
        <v>78</v>
      </c>
      <c r="J4618" t="s">
        <v>42</v>
      </c>
      <c r="K4618" t="s">
        <v>89</v>
      </c>
      <c r="L4618" s="25">
        <v>44026</v>
      </c>
      <c r="M4618">
        <v>7</v>
      </c>
      <c r="N4618">
        <v>2020</v>
      </c>
      <c r="O4618" t="s">
        <v>121</v>
      </c>
      <c r="P4618">
        <v>169</v>
      </c>
      <c r="Q4618" s="17">
        <v>44027.109517592595</v>
      </c>
      <c r="R4618" t="s">
        <v>149</v>
      </c>
    </row>
    <row r="4619" spans="1:18" x14ac:dyDescent="0.3">
      <c r="A4619">
        <v>9637468</v>
      </c>
      <c r="B4619" t="s">
        <v>72</v>
      </c>
      <c r="C4619">
        <v>1278109</v>
      </c>
      <c r="D4619" t="s">
        <v>119</v>
      </c>
      <c r="E4619">
        <v>4138</v>
      </c>
      <c r="F4619" t="s">
        <v>17</v>
      </c>
      <c r="G4619" t="s">
        <v>152</v>
      </c>
      <c r="H4619" t="s">
        <v>3001</v>
      </c>
      <c r="I4619" t="s">
        <v>82</v>
      </c>
      <c r="J4619" t="s">
        <v>42</v>
      </c>
      <c r="K4619" t="s">
        <v>89</v>
      </c>
      <c r="L4619" s="25">
        <v>44026</v>
      </c>
      <c r="M4619">
        <v>7</v>
      </c>
      <c r="N4619">
        <v>2020</v>
      </c>
      <c r="O4619" t="s">
        <v>121</v>
      </c>
      <c r="P4619">
        <v>169</v>
      </c>
      <c r="Q4619" s="17">
        <v>44026.449171527776</v>
      </c>
      <c r="R4619" t="s">
        <v>149</v>
      </c>
    </row>
    <row r="4620" spans="1:18" x14ac:dyDescent="0.3">
      <c r="A4620">
        <v>230083</v>
      </c>
      <c r="B4620" t="s">
        <v>72</v>
      </c>
      <c r="C4620">
        <v>1285929</v>
      </c>
      <c r="D4620" t="s">
        <v>119</v>
      </c>
      <c r="E4620" t="s">
        <v>147</v>
      </c>
      <c r="F4620" t="s">
        <v>17</v>
      </c>
      <c r="G4620" t="s">
        <v>148</v>
      </c>
      <c r="H4620" t="s">
        <v>3002</v>
      </c>
      <c r="I4620" t="s">
        <v>82</v>
      </c>
      <c r="J4620" t="s">
        <v>42</v>
      </c>
      <c r="K4620" t="s">
        <v>89</v>
      </c>
      <c r="L4620" s="25">
        <v>44026</v>
      </c>
      <c r="M4620">
        <v>7</v>
      </c>
      <c r="N4620">
        <v>2020</v>
      </c>
      <c r="O4620" t="s">
        <v>121</v>
      </c>
      <c r="P4620">
        <v>169</v>
      </c>
      <c r="Q4620" s="17">
        <v>44027.053332754629</v>
      </c>
      <c r="R4620" t="s">
        <v>149</v>
      </c>
    </row>
    <row r="4621" spans="1:18" x14ac:dyDescent="0.3">
      <c r="A4621">
        <v>21509872</v>
      </c>
      <c r="B4621" t="s">
        <v>80</v>
      </c>
      <c r="C4621">
        <v>1284375</v>
      </c>
      <c r="D4621" t="s">
        <v>124</v>
      </c>
      <c r="E4621" t="s">
        <v>154</v>
      </c>
      <c r="F4621" t="s">
        <v>17</v>
      </c>
      <c r="G4621" t="s">
        <v>155</v>
      </c>
      <c r="H4621" t="s">
        <v>3003</v>
      </c>
      <c r="I4621" t="s">
        <v>86</v>
      </c>
      <c r="J4621" t="s">
        <v>87</v>
      </c>
      <c r="K4621" t="s">
        <v>89</v>
      </c>
      <c r="L4621" s="25">
        <v>44026</v>
      </c>
      <c r="M4621">
        <v>7</v>
      </c>
      <c r="N4621">
        <v>2020</v>
      </c>
      <c r="O4621" t="s">
        <v>121</v>
      </c>
      <c r="P4621">
        <v>169</v>
      </c>
      <c r="Q4621" s="17">
        <v>44026.806428240743</v>
      </c>
      <c r="R4621" t="s">
        <v>149</v>
      </c>
    </row>
    <row r="4622" spans="1:18" x14ac:dyDescent="0.3">
      <c r="A4622">
        <v>9636304</v>
      </c>
      <c r="B4622" t="s">
        <v>78</v>
      </c>
      <c r="C4622">
        <v>1277356</v>
      </c>
      <c r="D4622" t="s">
        <v>78</v>
      </c>
      <c r="E4622">
        <v>820</v>
      </c>
      <c r="F4622">
        <v>820</v>
      </c>
      <c r="G4622" t="s">
        <v>163</v>
      </c>
      <c r="H4622" t="s">
        <v>164</v>
      </c>
      <c r="I4622" t="s">
        <v>78</v>
      </c>
      <c r="J4622" t="s">
        <v>42</v>
      </c>
      <c r="K4622" t="s">
        <v>83</v>
      </c>
      <c r="L4622" s="25">
        <v>44026</v>
      </c>
      <c r="M4622">
        <v>7</v>
      </c>
      <c r="N4622">
        <v>2020</v>
      </c>
      <c r="O4622" t="s">
        <v>121</v>
      </c>
      <c r="P4622">
        <v>169</v>
      </c>
      <c r="Q4622" s="17">
        <v>44026.459872800922</v>
      </c>
      <c r="R4622" t="s">
        <v>149</v>
      </c>
    </row>
    <row r="4623" spans="1:18" x14ac:dyDescent="0.3">
      <c r="A4623">
        <v>21506045</v>
      </c>
      <c r="B4623" t="s">
        <v>78</v>
      </c>
      <c r="C4623">
        <v>1273981</v>
      </c>
      <c r="D4623" t="s">
        <v>78</v>
      </c>
      <c r="E4623">
        <v>4142</v>
      </c>
      <c r="F4623" t="s">
        <v>17</v>
      </c>
      <c r="G4623" t="s">
        <v>157</v>
      </c>
      <c r="H4623" t="s">
        <v>179</v>
      </c>
      <c r="I4623" t="s">
        <v>78</v>
      </c>
      <c r="J4623" t="s">
        <v>42</v>
      </c>
      <c r="K4623" t="s">
        <v>89</v>
      </c>
      <c r="L4623" s="25">
        <v>44026</v>
      </c>
      <c r="M4623">
        <v>7</v>
      </c>
      <c r="N4623">
        <v>2020</v>
      </c>
      <c r="O4623" t="s">
        <v>121</v>
      </c>
      <c r="P4623">
        <v>169</v>
      </c>
      <c r="Q4623" s="17">
        <v>44026.43021608796</v>
      </c>
      <c r="R4623" t="s">
        <v>149</v>
      </c>
    </row>
    <row r="4624" spans="1:18" x14ac:dyDescent="0.3">
      <c r="A4624">
        <v>9643650</v>
      </c>
      <c r="B4624" t="s">
        <v>78</v>
      </c>
      <c r="C4624">
        <v>1286313</v>
      </c>
      <c r="D4624" t="s">
        <v>78</v>
      </c>
      <c r="E4624">
        <v>820</v>
      </c>
      <c r="F4624">
        <v>820</v>
      </c>
      <c r="G4624" t="s">
        <v>163</v>
      </c>
      <c r="H4624" t="s">
        <v>3004</v>
      </c>
      <c r="I4624" t="s">
        <v>78</v>
      </c>
      <c r="J4624" t="s">
        <v>42</v>
      </c>
      <c r="K4624" t="s">
        <v>83</v>
      </c>
      <c r="L4624" s="25">
        <v>44026</v>
      </c>
      <c r="M4624">
        <v>7</v>
      </c>
      <c r="N4624">
        <v>2020</v>
      </c>
      <c r="O4624" t="s">
        <v>121</v>
      </c>
      <c r="P4624">
        <v>169</v>
      </c>
      <c r="Q4624" s="17">
        <v>44027.013354976851</v>
      </c>
      <c r="R4624" t="s">
        <v>149</v>
      </c>
    </row>
    <row r="4625" spans="1:18" x14ac:dyDescent="0.3">
      <c r="A4625">
        <v>9645474</v>
      </c>
      <c r="B4625" t="s">
        <v>78</v>
      </c>
      <c r="C4625">
        <v>1289172</v>
      </c>
      <c r="D4625" t="s">
        <v>78</v>
      </c>
      <c r="E4625" t="s">
        <v>175</v>
      </c>
      <c r="F4625" t="s">
        <v>17</v>
      </c>
      <c r="G4625" t="s">
        <v>185</v>
      </c>
      <c r="H4625" t="s">
        <v>158</v>
      </c>
      <c r="I4625" t="s">
        <v>78</v>
      </c>
      <c r="J4625" t="s">
        <v>42</v>
      </c>
      <c r="K4625" t="s">
        <v>89</v>
      </c>
      <c r="L4625" s="25">
        <v>44026</v>
      </c>
      <c r="M4625">
        <v>7</v>
      </c>
      <c r="N4625">
        <v>2020</v>
      </c>
      <c r="O4625" t="s">
        <v>121</v>
      </c>
      <c r="P4625">
        <v>169</v>
      </c>
      <c r="Q4625" s="17">
        <v>44027.108589930554</v>
      </c>
      <c r="R4625" t="s">
        <v>149</v>
      </c>
    </row>
    <row r="4626" spans="1:18" x14ac:dyDescent="0.3">
      <c r="A4626">
        <v>9636668</v>
      </c>
      <c r="B4626" t="s">
        <v>78</v>
      </c>
      <c r="C4626">
        <v>1277525</v>
      </c>
      <c r="D4626" t="s">
        <v>78</v>
      </c>
      <c r="E4626" t="s">
        <v>147</v>
      </c>
      <c r="F4626" t="s">
        <v>17</v>
      </c>
      <c r="G4626" t="s">
        <v>148</v>
      </c>
      <c r="H4626" t="s">
        <v>158</v>
      </c>
      <c r="I4626" t="s">
        <v>78</v>
      </c>
      <c r="J4626" t="s">
        <v>42</v>
      </c>
      <c r="K4626" t="s">
        <v>89</v>
      </c>
      <c r="L4626" s="25">
        <v>44026</v>
      </c>
      <c r="M4626">
        <v>7</v>
      </c>
      <c r="N4626">
        <v>2020</v>
      </c>
      <c r="O4626" t="s">
        <v>121</v>
      </c>
      <c r="P4626">
        <v>169</v>
      </c>
      <c r="Q4626" s="17">
        <v>44026.44093611111</v>
      </c>
      <c r="R4626" t="s">
        <v>149</v>
      </c>
    </row>
    <row r="4627" spans="1:18" x14ac:dyDescent="0.3">
      <c r="A4627">
        <v>9638484</v>
      </c>
      <c r="B4627" t="s">
        <v>78</v>
      </c>
      <c r="C4627">
        <v>1279197</v>
      </c>
      <c r="D4627" t="s">
        <v>78</v>
      </c>
      <c r="E4627">
        <v>4142</v>
      </c>
      <c r="F4627" t="s">
        <v>17</v>
      </c>
      <c r="G4627" t="s">
        <v>157</v>
      </c>
      <c r="H4627" t="s">
        <v>158</v>
      </c>
      <c r="I4627" t="s">
        <v>78</v>
      </c>
      <c r="J4627" t="s">
        <v>42</v>
      </c>
      <c r="K4627" t="s">
        <v>89</v>
      </c>
      <c r="L4627" s="25">
        <v>44026</v>
      </c>
      <c r="M4627">
        <v>7</v>
      </c>
      <c r="N4627">
        <v>2020</v>
      </c>
      <c r="O4627" t="s">
        <v>121</v>
      </c>
      <c r="P4627">
        <v>169</v>
      </c>
      <c r="Q4627" s="17">
        <v>44026.582235995367</v>
      </c>
      <c r="R4627" t="s">
        <v>149</v>
      </c>
    </row>
    <row r="4628" spans="1:18" x14ac:dyDescent="0.3">
      <c r="A4628">
        <v>9636963</v>
      </c>
      <c r="B4628" t="s">
        <v>72</v>
      </c>
      <c r="C4628">
        <v>1278375</v>
      </c>
      <c r="D4628" t="s">
        <v>119</v>
      </c>
      <c r="E4628">
        <v>4138</v>
      </c>
      <c r="F4628" t="s">
        <v>17</v>
      </c>
      <c r="G4628" t="s">
        <v>152</v>
      </c>
      <c r="H4628" t="s">
        <v>3005</v>
      </c>
      <c r="I4628" t="s">
        <v>82</v>
      </c>
      <c r="J4628" t="s">
        <v>42</v>
      </c>
      <c r="K4628" t="s">
        <v>89</v>
      </c>
      <c r="L4628" s="25">
        <v>44026</v>
      </c>
      <c r="M4628">
        <v>7</v>
      </c>
      <c r="N4628">
        <v>2020</v>
      </c>
      <c r="O4628" t="s">
        <v>121</v>
      </c>
      <c r="P4628">
        <v>169</v>
      </c>
      <c r="Q4628" s="17">
        <v>44026.463834374998</v>
      </c>
      <c r="R4628" t="s">
        <v>149</v>
      </c>
    </row>
    <row r="4629" spans="1:18" x14ac:dyDescent="0.3">
      <c r="A4629">
        <v>9619155</v>
      </c>
      <c r="B4629" t="s">
        <v>72</v>
      </c>
      <c r="C4629">
        <v>1266493</v>
      </c>
      <c r="D4629" t="s">
        <v>119</v>
      </c>
      <c r="E4629" t="s">
        <v>147</v>
      </c>
      <c r="F4629" t="s">
        <v>17</v>
      </c>
      <c r="G4629" t="s">
        <v>148</v>
      </c>
      <c r="H4629" t="s">
        <v>138</v>
      </c>
      <c r="I4629" t="s">
        <v>82</v>
      </c>
      <c r="J4629" t="s">
        <v>42</v>
      </c>
      <c r="K4629" t="s">
        <v>89</v>
      </c>
      <c r="L4629" s="25">
        <v>44026</v>
      </c>
      <c r="M4629">
        <v>7</v>
      </c>
      <c r="N4629">
        <v>2020</v>
      </c>
      <c r="O4629" t="s">
        <v>121</v>
      </c>
      <c r="P4629">
        <v>169</v>
      </c>
      <c r="Q4629" s="17">
        <v>44026.471310995374</v>
      </c>
      <c r="R4629" t="s">
        <v>149</v>
      </c>
    </row>
    <row r="4630" spans="1:18" x14ac:dyDescent="0.3">
      <c r="A4630">
        <v>9642348</v>
      </c>
      <c r="B4630" t="s">
        <v>78</v>
      </c>
      <c r="C4630">
        <v>1285514</v>
      </c>
      <c r="D4630" t="s">
        <v>78</v>
      </c>
      <c r="E4630">
        <v>4138</v>
      </c>
      <c r="F4630" t="s">
        <v>17</v>
      </c>
      <c r="G4630" t="s">
        <v>152</v>
      </c>
      <c r="H4630" t="s">
        <v>158</v>
      </c>
      <c r="I4630" t="s">
        <v>78</v>
      </c>
      <c r="J4630" t="s">
        <v>42</v>
      </c>
      <c r="K4630" t="s">
        <v>89</v>
      </c>
      <c r="L4630" s="25">
        <v>44026</v>
      </c>
      <c r="M4630">
        <v>7</v>
      </c>
      <c r="N4630">
        <v>2020</v>
      </c>
      <c r="O4630" t="s">
        <v>121</v>
      </c>
      <c r="P4630">
        <v>169</v>
      </c>
      <c r="Q4630" s="17">
        <v>44026.979401504628</v>
      </c>
      <c r="R4630" t="s">
        <v>149</v>
      </c>
    </row>
    <row r="4631" spans="1:18" x14ac:dyDescent="0.3">
      <c r="A4631">
        <v>9645876</v>
      </c>
      <c r="B4631" t="s">
        <v>72</v>
      </c>
      <c r="C4631">
        <v>1289307</v>
      </c>
      <c r="D4631" t="s">
        <v>119</v>
      </c>
      <c r="E4631">
        <v>820</v>
      </c>
      <c r="F4631">
        <v>820</v>
      </c>
      <c r="G4631" t="s">
        <v>163</v>
      </c>
      <c r="H4631" t="s">
        <v>183</v>
      </c>
      <c r="I4631" t="s">
        <v>82</v>
      </c>
      <c r="J4631" t="s">
        <v>42</v>
      </c>
      <c r="K4631" t="s">
        <v>83</v>
      </c>
      <c r="L4631" s="25">
        <v>44026</v>
      </c>
      <c r="M4631">
        <v>7</v>
      </c>
      <c r="N4631">
        <v>2020</v>
      </c>
      <c r="O4631" t="s">
        <v>121</v>
      </c>
      <c r="P4631">
        <v>169</v>
      </c>
      <c r="Q4631" s="17">
        <v>44027.111918171293</v>
      </c>
      <c r="R4631" t="s">
        <v>149</v>
      </c>
    </row>
    <row r="4632" spans="1:18" x14ac:dyDescent="0.3">
      <c r="A4632">
        <v>9645823</v>
      </c>
      <c r="B4632" t="s">
        <v>78</v>
      </c>
      <c r="C4632">
        <v>1289072</v>
      </c>
      <c r="D4632" t="s">
        <v>78</v>
      </c>
      <c r="E4632">
        <v>820</v>
      </c>
      <c r="F4632">
        <v>820</v>
      </c>
      <c r="G4632" t="s">
        <v>163</v>
      </c>
      <c r="H4632" t="s">
        <v>3006</v>
      </c>
      <c r="I4632" t="s">
        <v>78</v>
      </c>
      <c r="J4632" t="s">
        <v>42</v>
      </c>
      <c r="K4632" t="s">
        <v>83</v>
      </c>
      <c r="L4632" s="25">
        <v>44026</v>
      </c>
      <c r="M4632">
        <v>7</v>
      </c>
      <c r="N4632">
        <v>2020</v>
      </c>
      <c r="O4632" t="s">
        <v>121</v>
      </c>
      <c r="P4632">
        <v>169</v>
      </c>
      <c r="Q4632" s="17">
        <v>44027.108112268521</v>
      </c>
      <c r="R4632" t="s">
        <v>149</v>
      </c>
    </row>
    <row r="4633" spans="1:18" x14ac:dyDescent="0.3">
      <c r="A4633">
        <v>21501487</v>
      </c>
      <c r="B4633" t="s">
        <v>72</v>
      </c>
      <c r="C4633">
        <v>1268365</v>
      </c>
      <c r="D4633" t="s">
        <v>119</v>
      </c>
      <c r="E4633">
        <v>966</v>
      </c>
      <c r="F4633">
        <v>966</v>
      </c>
      <c r="G4633" t="s">
        <v>168</v>
      </c>
      <c r="H4633" t="s">
        <v>138</v>
      </c>
      <c r="I4633" t="s">
        <v>82</v>
      </c>
      <c r="J4633" t="s">
        <v>42</v>
      </c>
      <c r="K4633" t="s">
        <v>89</v>
      </c>
      <c r="L4633" s="25">
        <v>44026</v>
      </c>
      <c r="M4633">
        <v>7</v>
      </c>
      <c r="N4633">
        <v>2020</v>
      </c>
      <c r="O4633" t="s">
        <v>121</v>
      </c>
      <c r="P4633">
        <v>169</v>
      </c>
      <c r="Q4633" s="17">
        <v>44026.510101041669</v>
      </c>
      <c r="R4633" t="s">
        <v>149</v>
      </c>
    </row>
    <row r="4634" spans="1:18" x14ac:dyDescent="0.3">
      <c r="A4634">
        <v>230091</v>
      </c>
      <c r="B4634" t="s">
        <v>80</v>
      </c>
      <c r="C4634">
        <v>1287386</v>
      </c>
      <c r="D4634" t="s">
        <v>124</v>
      </c>
      <c r="E4634" t="s">
        <v>12</v>
      </c>
      <c r="F4634" t="s">
        <v>12</v>
      </c>
      <c r="G4634" t="s">
        <v>159</v>
      </c>
      <c r="H4634" t="s">
        <v>3007</v>
      </c>
      <c r="I4634" t="s">
        <v>86</v>
      </c>
      <c r="J4634" t="s">
        <v>87</v>
      </c>
      <c r="K4634" t="s">
        <v>83</v>
      </c>
      <c r="L4634" s="25">
        <v>44026</v>
      </c>
      <c r="M4634">
        <v>7</v>
      </c>
      <c r="N4634">
        <v>2020</v>
      </c>
      <c r="O4634" t="s">
        <v>121</v>
      </c>
      <c r="P4634">
        <v>169</v>
      </c>
      <c r="Q4634" s="17">
        <v>44026.911095254633</v>
      </c>
      <c r="R4634" t="s">
        <v>149</v>
      </c>
    </row>
    <row r="4635" spans="1:18" x14ac:dyDescent="0.3">
      <c r="A4635">
        <v>9627649</v>
      </c>
      <c r="B4635" t="s">
        <v>72</v>
      </c>
      <c r="C4635">
        <v>1280133</v>
      </c>
      <c r="D4635" t="s">
        <v>119</v>
      </c>
      <c r="E4635" t="s">
        <v>26</v>
      </c>
      <c r="F4635" t="s">
        <v>26</v>
      </c>
      <c r="G4635" t="s">
        <v>165</v>
      </c>
      <c r="H4635" t="s">
        <v>2642</v>
      </c>
      <c r="I4635" t="s">
        <v>86</v>
      </c>
      <c r="J4635" t="s">
        <v>87</v>
      </c>
      <c r="K4635" t="s">
        <v>83</v>
      </c>
      <c r="L4635" s="25">
        <v>44026</v>
      </c>
      <c r="M4635">
        <v>7</v>
      </c>
      <c r="N4635">
        <v>2020</v>
      </c>
      <c r="O4635" t="s">
        <v>121</v>
      </c>
      <c r="P4635">
        <v>169</v>
      </c>
      <c r="Q4635" s="17">
        <v>44026.646752430555</v>
      </c>
      <c r="R4635" t="s">
        <v>149</v>
      </c>
    </row>
    <row r="4636" spans="1:18" x14ac:dyDescent="0.3">
      <c r="A4636">
        <v>230144</v>
      </c>
      <c r="B4636" t="s">
        <v>78</v>
      </c>
      <c r="C4636">
        <v>1287200</v>
      </c>
      <c r="D4636" t="s">
        <v>78</v>
      </c>
      <c r="E4636" t="s">
        <v>216</v>
      </c>
      <c r="F4636" t="s">
        <v>17</v>
      </c>
      <c r="G4636" t="s">
        <v>217</v>
      </c>
      <c r="H4636" t="s">
        <v>158</v>
      </c>
      <c r="I4636" t="s">
        <v>78</v>
      </c>
      <c r="J4636" t="s">
        <v>42</v>
      </c>
      <c r="K4636" t="s">
        <v>89</v>
      </c>
      <c r="L4636" s="25">
        <v>44026</v>
      </c>
      <c r="M4636">
        <v>7</v>
      </c>
      <c r="N4636">
        <v>2020</v>
      </c>
      <c r="O4636" t="s">
        <v>121</v>
      </c>
      <c r="P4636">
        <v>169</v>
      </c>
      <c r="Q4636" s="17">
        <v>44027.121924421299</v>
      </c>
      <c r="R4636" t="s">
        <v>149</v>
      </c>
    </row>
    <row r="4637" spans="1:18" x14ac:dyDescent="0.3">
      <c r="A4637">
        <v>9637441</v>
      </c>
      <c r="B4637" t="s">
        <v>72</v>
      </c>
      <c r="C4637">
        <v>1278561</v>
      </c>
      <c r="D4637" t="s">
        <v>119</v>
      </c>
      <c r="E4637" t="s">
        <v>12</v>
      </c>
      <c r="F4637" t="s">
        <v>12</v>
      </c>
      <c r="G4637" t="s">
        <v>159</v>
      </c>
      <c r="H4637" t="s">
        <v>3008</v>
      </c>
      <c r="I4637" t="s">
        <v>86</v>
      </c>
      <c r="J4637" t="s">
        <v>87</v>
      </c>
      <c r="K4637" t="s">
        <v>83</v>
      </c>
      <c r="L4637" s="25">
        <v>44026</v>
      </c>
      <c r="M4637">
        <v>7</v>
      </c>
      <c r="N4637">
        <v>2020</v>
      </c>
      <c r="O4637" t="s">
        <v>121</v>
      </c>
      <c r="P4637">
        <v>169</v>
      </c>
      <c r="Q4637" s="17">
        <v>44026.496276620368</v>
      </c>
      <c r="R4637" t="s">
        <v>149</v>
      </c>
    </row>
    <row r="4638" spans="1:18" x14ac:dyDescent="0.3">
      <c r="A4638">
        <v>9643799</v>
      </c>
      <c r="B4638" t="s">
        <v>78</v>
      </c>
      <c r="C4638">
        <v>1287100</v>
      </c>
      <c r="D4638" t="s">
        <v>78</v>
      </c>
      <c r="E4638">
        <v>820</v>
      </c>
      <c r="F4638">
        <v>820</v>
      </c>
      <c r="G4638" t="s">
        <v>163</v>
      </c>
      <c r="H4638" t="s">
        <v>3009</v>
      </c>
      <c r="I4638" t="s">
        <v>78</v>
      </c>
      <c r="J4638" t="s">
        <v>42</v>
      </c>
      <c r="K4638" t="s">
        <v>83</v>
      </c>
      <c r="L4638" s="25">
        <v>44026</v>
      </c>
      <c r="M4638">
        <v>7</v>
      </c>
      <c r="N4638">
        <v>2020</v>
      </c>
      <c r="O4638" t="s">
        <v>121</v>
      </c>
      <c r="P4638">
        <v>169</v>
      </c>
      <c r="Q4638" s="17">
        <v>44027.050438078702</v>
      </c>
      <c r="R4638" t="s">
        <v>149</v>
      </c>
    </row>
    <row r="4639" spans="1:18" x14ac:dyDescent="0.3">
      <c r="A4639">
        <v>9645387</v>
      </c>
      <c r="B4639" t="s">
        <v>72</v>
      </c>
      <c r="C4639">
        <v>1289258</v>
      </c>
      <c r="D4639" t="s">
        <v>119</v>
      </c>
      <c r="E4639" t="s">
        <v>205</v>
      </c>
      <c r="F4639" t="s">
        <v>17</v>
      </c>
      <c r="G4639" t="s">
        <v>206</v>
      </c>
      <c r="H4639" t="s">
        <v>3010</v>
      </c>
      <c r="I4639" t="s">
        <v>82</v>
      </c>
      <c r="J4639" t="s">
        <v>42</v>
      </c>
      <c r="K4639" t="s">
        <v>89</v>
      </c>
      <c r="L4639" s="25">
        <v>44026</v>
      </c>
      <c r="M4639">
        <v>7</v>
      </c>
      <c r="N4639">
        <v>2020</v>
      </c>
      <c r="O4639" t="s">
        <v>121</v>
      </c>
      <c r="P4639">
        <v>169</v>
      </c>
      <c r="Q4639" s="17">
        <v>44027.109901736112</v>
      </c>
      <c r="R4639" t="s">
        <v>149</v>
      </c>
    </row>
    <row r="4640" spans="1:18" x14ac:dyDescent="0.3">
      <c r="A4640">
        <v>9637170</v>
      </c>
      <c r="B4640" t="s">
        <v>80</v>
      </c>
      <c r="C4640">
        <v>1277926</v>
      </c>
      <c r="D4640" t="s">
        <v>124</v>
      </c>
      <c r="E4640" t="s">
        <v>175</v>
      </c>
      <c r="F4640" t="s">
        <v>17</v>
      </c>
      <c r="G4640" t="s">
        <v>185</v>
      </c>
      <c r="H4640" t="s">
        <v>3011</v>
      </c>
      <c r="I4640" t="s">
        <v>86</v>
      </c>
      <c r="J4640" t="s">
        <v>87</v>
      </c>
      <c r="K4640" t="s">
        <v>89</v>
      </c>
      <c r="L4640" s="25">
        <v>44026</v>
      </c>
      <c r="M4640">
        <v>7</v>
      </c>
      <c r="N4640">
        <v>2020</v>
      </c>
      <c r="O4640" t="s">
        <v>121</v>
      </c>
      <c r="P4640">
        <v>169</v>
      </c>
      <c r="Q4640" s="17">
        <v>44026.843960185186</v>
      </c>
      <c r="R4640" t="s">
        <v>149</v>
      </c>
    </row>
    <row r="4641" spans="1:18" x14ac:dyDescent="0.3">
      <c r="A4641">
        <v>9643138</v>
      </c>
      <c r="B4641" t="s">
        <v>72</v>
      </c>
      <c r="C4641">
        <v>1285328</v>
      </c>
      <c r="D4641" t="s">
        <v>119</v>
      </c>
      <c r="E4641" t="s">
        <v>205</v>
      </c>
      <c r="F4641" t="s">
        <v>17</v>
      </c>
      <c r="G4641" t="s">
        <v>206</v>
      </c>
      <c r="H4641" t="s">
        <v>3012</v>
      </c>
      <c r="I4641" t="s">
        <v>82</v>
      </c>
      <c r="J4641" t="s">
        <v>42</v>
      </c>
      <c r="K4641" t="s">
        <v>89</v>
      </c>
      <c r="L4641" s="25">
        <v>44026</v>
      </c>
      <c r="M4641">
        <v>7</v>
      </c>
      <c r="N4641">
        <v>2020</v>
      </c>
      <c r="O4641" t="s">
        <v>121</v>
      </c>
      <c r="P4641">
        <v>169</v>
      </c>
      <c r="Q4641" s="17">
        <v>44026.976804745369</v>
      </c>
      <c r="R4641" t="s">
        <v>149</v>
      </c>
    </row>
    <row r="4642" spans="1:18" x14ac:dyDescent="0.3">
      <c r="A4642">
        <v>21509692</v>
      </c>
      <c r="B4642" t="s">
        <v>78</v>
      </c>
      <c r="C4642">
        <v>1284275</v>
      </c>
      <c r="D4642" t="s">
        <v>78</v>
      </c>
      <c r="E4642" t="s">
        <v>128</v>
      </c>
      <c r="F4642" t="s">
        <v>128</v>
      </c>
      <c r="G4642" t="s">
        <v>59</v>
      </c>
      <c r="H4642" t="s">
        <v>3013</v>
      </c>
      <c r="I4642" t="s">
        <v>78</v>
      </c>
      <c r="J4642" t="s">
        <v>42</v>
      </c>
      <c r="K4642" t="s">
        <v>95</v>
      </c>
      <c r="L4642" s="25">
        <v>44026</v>
      </c>
      <c r="M4642">
        <v>7</v>
      </c>
      <c r="N4642">
        <v>2020</v>
      </c>
      <c r="O4642" t="s">
        <v>121</v>
      </c>
      <c r="P4642">
        <v>169</v>
      </c>
      <c r="Q4642" s="17">
        <v>44027.055868981479</v>
      </c>
      <c r="R4642" t="s">
        <v>129</v>
      </c>
    </row>
    <row r="4643" spans="1:18" x14ac:dyDescent="0.3">
      <c r="A4643">
        <v>228890</v>
      </c>
      <c r="B4643" t="s">
        <v>78</v>
      </c>
      <c r="C4643">
        <v>1284343</v>
      </c>
      <c r="D4643" t="s">
        <v>127</v>
      </c>
      <c r="E4643" t="s">
        <v>57</v>
      </c>
      <c r="F4643" t="s">
        <v>57</v>
      </c>
      <c r="G4643" t="s">
        <v>120</v>
      </c>
      <c r="H4643" t="s">
        <v>3014</v>
      </c>
      <c r="I4643" t="s">
        <v>86</v>
      </c>
      <c r="J4643" t="s">
        <v>87</v>
      </c>
      <c r="K4643" t="s">
        <v>89</v>
      </c>
      <c r="L4643" s="25">
        <v>44026</v>
      </c>
      <c r="M4643">
        <v>7</v>
      </c>
      <c r="N4643">
        <v>2020</v>
      </c>
      <c r="O4643" t="s">
        <v>121</v>
      </c>
      <c r="P4643">
        <v>169</v>
      </c>
      <c r="Q4643" s="17">
        <v>44026.9447462963</v>
      </c>
      <c r="R4643" t="s">
        <v>122</v>
      </c>
    </row>
    <row r="4644" spans="1:18" x14ac:dyDescent="0.3">
      <c r="A4644">
        <v>9643204</v>
      </c>
      <c r="B4644" t="s">
        <v>78</v>
      </c>
      <c r="C4644">
        <v>1284543</v>
      </c>
      <c r="D4644" t="s">
        <v>78</v>
      </c>
      <c r="E4644" t="s">
        <v>57</v>
      </c>
      <c r="F4644" t="s">
        <v>57</v>
      </c>
      <c r="G4644" t="s">
        <v>120</v>
      </c>
      <c r="H4644" t="s">
        <v>115</v>
      </c>
      <c r="I4644" t="s">
        <v>78</v>
      </c>
      <c r="J4644" t="s">
        <v>42</v>
      </c>
      <c r="K4644" t="s">
        <v>89</v>
      </c>
      <c r="L4644" s="25">
        <v>44026</v>
      </c>
      <c r="M4644">
        <v>7</v>
      </c>
      <c r="N4644">
        <v>2020</v>
      </c>
      <c r="O4644" t="s">
        <v>121</v>
      </c>
      <c r="P4644">
        <v>169</v>
      </c>
      <c r="Q4644" s="17">
        <v>44026.953448148146</v>
      </c>
      <c r="R4644" t="s">
        <v>122</v>
      </c>
    </row>
    <row r="4645" spans="1:18" x14ac:dyDescent="0.3">
      <c r="A4645">
        <v>9643120</v>
      </c>
      <c r="B4645" t="s">
        <v>72</v>
      </c>
      <c r="C4645">
        <v>1284544</v>
      </c>
      <c r="D4645" t="s">
        <v>119</v>
      </c>
      <c r="E4645" t="s">
        <v>57</v>
      </c>
      <c r="F4645" t="s">
        <v>57</v>
      </c>
      <c r="G4645" t="s">
        <v>120</v>
      </c>
      <c r="H4645" t="s">
        <v>3015</v>
      </c>
      <c r="I4645" t="s">
        <v>86</v>
      </c>
      <c r="J4645" t="s">
        <v>87</v>
      </c>
      <c r="K4645" t="s">
        <v>89</v>
      </c>
      <c r="L4645" s="25">
        <v>44026</v>
      </c>
      <c r="M4645">
        <v>7</v>
      </c>
      <c r="N4645">
        <v>2020</v>
      </c>
      <c r="O4645" t="s">
        <v>121</v>
      </c>
      <c r="P4645">
        <v>169</v>
      </c>
      <c r="Q4645" s="17">
        <v>44026.951724652776</v>
      </c>
      <c r="R4645" t="s">
        <v>122</v>
      </c>
    </row>
    <row r="4646" spans="1:18" x14ac:dyDescent="0.3">
      <c r="A4646">
        <v>9642608</v>
      </c>
      <c r="B4646" t="s">
        <v>80</v>
      </c>
      <c r="C4646">
        <v>1284493</v>
      </c>
      <c r="D4646" t="s">
        <v>124</v>
      </c>
      <c r="E4646" t="s">
        <v>57</v>
      </c>
      <c r="F4646" t="s">
        <v>57</v>
      </c>
      <c r="G4646" t="s">
        <v>120</v>
      </c>
      <c r="H4646" t="s">
        <v>3016</v>
      </c>
      <c r="I4646" t="s">
        <v>86</v>
      </c>
      <c r="J4646" t="s">
        <v>87</v>
      </c>
      <c r="K4646" t="s">
        <v>89</v>
      </c>
      <c r="L4646" s="25">
        <v>44026</v>
      </c>
      <c r="M4646">
        <v>7</v>
      </c>
      <c r="N4646">
        <v>2020</v>
      </c>
      <c r="O4646" t="s">
        <v>121</v>
      </c>
      <c r="P4646">
        <v>169</v>
      </c>
      <c r="Q4646" s="17">
        <v>44026.806459259256</v>
      </c>
      <c r="R4646" t="s">
        <v>122</v>
      </c>
    </row>
    <row r="4647" spans="1:18" x14ac:dyDescent="0.3">
      <c r="A4647">
        <v>21510811</v>
      </c>
      <c r="B4647" t="s">
        <v>78</v>
      </c>
      <c r="C4647">
        <v>1284594</v>
      </c>
      <c r="D4647" t="s">
        <v>127</v>
      </c>
      <c r="E4647" t="s">
        <v>58</v>
      </c>
      <c r="F4647" t="s">
        <v>58</v>
      </c>
      <c r="G4647" t="s">
        <v>125</v>
      </c>
      <c r="H4647" t="s">
        <v>3017</v>
      </c>
      <c r="I4647" t="s">
        <v>86</v>
      </c>
      <c r="J4647" t="s">
        <v>87</v>
      </c>
      <c r="K4647" t="s">
        <v>89</v>
      </c>
      <c r="L4647" s="25">
        <v>44026</v>
      </c>
      <c r="M4647">
        <v>7</v>
      </c>
      <c r="N4647">
        <v>2020</v>
      </c>
      <c r="O4647" t="s">
        <v>121</v>
      </c>
      <c r="P4647">
        <v>169</v>
      </c>
      <c r="Q4647" s="17">
        <v>44026.955774652779</v>
      </c>
      <c r="R4647" t="s">
        <v>122</v>
      </c>
    </row>
    <row r="4648" spans="1:18" x14ac:dyDescent="0.3">
      <c r="A4648">
        <v>21510840</v>
      </c>
      <c r="B4648" t="s">
        <v>72</v>
      </c>
      <c r="C4648">
        <v>1284612</v>
      </c>
      <c r="D4648" t="s">
        <v>119</v>
      </c>
      <c r="E4648" t="s">
        <v>128</v>
      </c>
      <c r="F4648" t="s">
        <v>128</v>
      </c>
      <c r="G4648" t="s">
        <v>59</v>
      </c>
      <c r="H4648" t="s">
        <v>3018</v>
      </c>
      <c r="I4648" t="s">
        <v>86</v>
      </c>
      <c r="J4648" t="s">
        <v>87</v>
      </c>
      <c r="K4648" t="s">
        <v>95</v>
      </c>
      <c r="L4648" s="25">
        <v>44026</v>
      </c>
      <c r="M4648">
        <v>7</v>
      </c>
      <c r="N4648">
        <v>2020</v>
      </c>
      <c r="O4648" t="s">
        <v>121</v>
      </c>
      <c r="P4648">
        <v>169</v>
      </c>
      <c r="Q4648" s="17">
        <v>44027.067657754633</v>
      </c>
      <c r="R4648" t="s">
        <v>130</v>
      </c>
    </row>
    <row r="4649" spans="1:18" x14ac:dyDescent="0.3">
      <c r="A4649">
        <v>21510971</v>
      </c>
      <c r="B4649" t="s">
        <v>72</v>
      </c>
      <c r="C4649">
        <v>1284611</v>
      </c>
      <c r="D4649" t="s">
        <v>119</v>
      </c>
      <c r="E4649" t="s">
        <v>57</v>
      </c>
      <c r="F4649" t="s">
        <v>57</v>
      </c>
      <c r="G4649" t="s">
        <v>120</v>
      </c>
      <c r="H4649" t="s">
        <v>3019</v>
      </c>
      <c r="I4649" t="s">
        <v>86</v>
      </c>
      <c r="J4649" t="s">
        <v>87</v>
      </c>
      <c r="K4649" t="s">
        <v>89</v>
      </c>
      <c r="L4649" s="25">
        <v>44026</v>
      </c>
      <c r="M4649">
        <v>7</v>
      </c>
      <c r="N4649">
        <v>2020</v>
      </c>
      <c r="O4649" t="s">
        <v>121</v>
      </c>
      <c r="P4649">
        <v>169</v>
      </c>
      <c r="Q4649" s="17">
        <v>44026.958189467594</v>
      </c>
      <c r="R4649" t="s">
        <v>126</v>
      </c>
    </row>
    <row r="4650" spans="1:18" x14ac:dyDescent="0.3">
      <c r="A4650">
        <v>21509967</v>
      </c>
      <c r="B4650" t="s">
        <v>72</v>
      </c>
      <c r="C4650">
        <v>1284662</v>
      </c>
      <c r="D4650" t="s">
        <v>119</v>
      </c>
      <c r="E4650" t="s">
        <v>128</v>
      </c>
      <c r="F4650" t="s">
        <v>128</v>
      </c>
      <c r="G4650" t="s">
        <v>59</v>
      </c>
      <c r="H4650" t="s">
        <v>3020</v>
      </c>
      <c r="I4650" t="s">
        <v>86</v>
      </c>
      <c r="J4650" t="s">
        <v>87</v>
      </c>
      <c r="K4650" t="s">
        <v>95</v>
      </c>
      <c r="L4650" s="25">
        <v>44026</v>
      </c>
      <c r="M4650">
        <v>7</v>
      </c>
      <c r="N4650">
        <v>2020</v>
      </c>
      <c r="O4650" t="s">
        <v>121</v>
      </c>
      <c r="P4650">
        <v>169</v>
      </c>
      <c r="Q4650" s="17">
        <v>44027.071449305557</v>
      </c>
      <c r="R4650" t="s">
        <v>130</v>
      </c>
    </row>
    <row r="4651" spans="1:18" x14ac:dyDescent="0.3">
      <c r="A4651">
        <v>21510052</v>
      </c>
      <c r="B4651" t="s">
        <v>72</v>
      </c>
      <c r="C4651">
        <v>1284693</v>
      </c>
      <c r="D4651" t="s">
        <v>119</v>
      </c>
      <c r="E4651" t="s">
        <v>128</v>
      </c>
      <c r="F4651" t="s">
        <v>128</v>
      </c>
      <c r="G4651" t="s">
        <v>59</v>
      </c>
      <c r="H4651" t="s">
        <v>3021</v>
      </c>
      <c r="I4651" t="s">
        <v>86</v>
      </c>
      <c r="J4651" t="s">
        <v>87</v>
      </c>
      <c r="K4651" t="s">
        <v>95</v>
      </c>
      <c r="L4651" s="25">
        <v>44026</v>
      </c>
      <c r="M4651">
        <v>7</v>
      </c>
      <c r="N4651">
        <v>2020</v>
      </c>
      <c r="O4651" t="s">
        <v>121</v>
      </c>
      <c r="P4651">
        <v>169</v>
      </c>
      <c r="Q4651" s="17">
        <v>44027.076418518518</v>
      </c>
      <c r="R4651" t="s">
        <v>130</v>
      </c>
    </row>
    <row r="4652" spans="1:18" x14ac:dyDescent="0.3">
      <c r="A4652">
        <v>21511444</v>
      </c>
      <c r="B4652" t="s">
        <v>78</v>
      </c>
      <c r="C4652">
        <v>1284811</v>
      </c>
      <c r="D4652" t="s">
        <v>78</v>
      </c>
      <c r="E4652" t="s">
        <v>57</v>
      </c>
      <c r="F4652" t="s">
        <v>57</v>
      </c>
      <c r="G4652" t="s">
        <v>120</v>
      </c>
      <c r="H4652" t="s">
        <v>1855</v>
      </c>
      <c r="I4652" t="s">
        <v>78</v>
      </c>
      <c r="J4652" t="s">
        <v>42</v>
      </c>
      <c r="K4652" t="s">
        <v>89</v>
      </c>
      <c r="L4652" s="25">
        <v>44026</v>
      </c>
      <c r="M4652">
        <v>7</v>
      </c>
      <c r="N4652">
        <v>2020</v>
      </c>
      <c r="O4652" t="s">
        <v>121</v>
      </c>
      <c r="P4652">
        <v>169</v>
      </c>
      <c r="Q4652" s="17">
        <v>44026.9893099537</v>
      </c>
      <c r="R4652" t="s">
        <v>122</v>
      </c>
    </row>
    <row r="4653" spans="1:18" x14ac:dyDescent="0.3">
      <c r="A4653">
        <v>21511484</v>
      </c>
      <c r="B4653" t="s">
        <v>79</v>
      </c>
      <c r="C4653">
        <v>1284812</v>
      </c>
      <c r="D4653" t="s">
        <v>127</v>
      </c>
      <c r="E4653" t="s">
        <v>58</v>
      </c>
      <c r="F4653" t="s">
        <v>58</v>
      </c>
      <c r="G4653" t="s">
        <v>125</v>
      </c>
      <c r="H4653" t="s">
        <v>1543</v>
      </c>
      <c r="I4653" t="s">
        <v>82</v>
      </c>
      <c r="J4653" t="s">
        <v>42</v>
      </c>
      <c r="K4653" t="s">
        <v>89</v>
      </c>
      <c r="L4653" s="25">
        <v>44026</v>
      </c>
      <c r="M4653">
        <v>7</v>
      </c>
      <c r="N4653">
        <v>2020</v>
      </c>
      <c r="O4653" t="s">
        <v>121</v>
      </c>
      <c r="P4653">
        <v>169</v>
      </c>
      <c r="Q4653" s="17">
        <v>44026.968712268521</v>
      </c>
      <c r="R4653" t="s">
        <v>126</v>
      </c>
    </row>
    <row r="4654" spans="1:18" x14ac:dyDescent="0.3">
      <c r="A4654">
        <v>9635706</v>
      </c>
      <c r="B4654" t="s">
        <v>78</v>
      </c>
      <c r="C4654">
        <v>1277106</v>
      </c>
      <c r="D4654" t="s">
        <v>78</v>
      </c>
      <c r="E4654">
        <v>966</v>
      </c>
      <c r="F4654">
        <v>966</v>
      </c>
      <c r="G4654" t="s">
        <v>168</v>
      </c>
      <c r="H4654" t="s">
        <v>115</v>
      </c>
      <c r="I4654" t="s">
        <v>78</v>
      </c>
      <c r="J4654" t="s">
        <v>42</v>
      </c>
      <c r="K4654" t="s">
        <v>89</v>
      </c>
      <c r="L4654" s="25">
        <v>44026</v>
      </c>
      <c r="M4654">
        <v>7</v>
      </c>
      <c r="N4654">
        <v>2020</v>
      </c>
      <c r="O4654" t="s">
        <v>121</v>
      </c>
      <c r="P4654">
        <v>169</v>
      </c>
      <c r="Q4654" s="17">
        <v>44026.512358680557</v>
      </c>
      <c r="R4654" t="s">
        <v>149</v>
      </c>
    </row>
    <row r="4655" spans="1:18" x14ac:dyDescent="0.3">
      <c r="A4655">
        <v>21510213</v>
      </c>
      <c r="B4655" t="s">
        <v>72</v>
      </c>
      <c r="C4655">
        <v>1282940</v>
      </c>
      <c r="D4655" t="s">
        <v>119</v>
      </c>
      <c r="E4655" t="s">
        <v>238</v>
      </c>
      <c r="F4655" t="s">
        <v>17</v>
      </c>
      <c r="G4655" t="s">
        <v>239</v>
      </c>
      <c r="H4655" t="s">
        <v>3022</v>
      </c>
      <c r="I4655" t="s">
        <v>82</v>
      </c>
      <c r="J4655" t="s">
        <v>42</v>
      </c>
      <c r="K4655" t="s">
        <v>89</v>
      </c>
      <c r="L4655" s="25">
        <v>44026</v>
      </c>
      <c r="M4655">
        <v>7</v>
      </c>
      <c r="N4655">
        <v>2020</v>
      </c>
      <c r="O4655" t="s">
        <v>121</v>
      </c>
      <c r="P4655">
        <v>169</v>
      </c>
      <c r="Q4655" s="17">
        <v>44026.837828935182</v>
      </c>
      <c r="R4655" t="s">
        <v>149</v>
      </c>
    </row>
    <row r="4656" spans="1:18" x14ac:dyDescent="0.3">
      <c r="A4656">
        <v>9620893</v>
      </c>
      <c r="B4656" t="s">
        <v>78</v>
      </c>
      <c r="C4656">
        <v>1252655</v>
      </c>
      <c r="D4656" t="s">
        <v>127</v>
      </c>
      <c r="E4656" t="s">
        <v>147</v>
      </c>
      <c r="F4656" t="s">
        <v>17</v>
      </c>
      <c r="G4656" t="s">
        <v>148</v>
      </c>
      <c r="H4656" t="s">
        <v>3023</v>
      </c>
      <c r="I4656" t="s">
        <v>86</v>
      </c>
      <c r="J4656" t="s">
        <v>87</v>
      </c>
      <c r="K4656" t="s">
        <v>89</v>
      </c>
      <c r="L4656" s="25">
        <v>44026</v>
      </c>
      <c r="M4656">
        <v>7</v>
      </c>
      <c r="N4656">
        <v>2020</v>
      </c>
      <c r="O4656" t="s">
        <v>121</v>
      </c>
      <c r="P4656">
        <v>168</v>
      </c>
      <c r="Q4656" s="17">
        <v>44026.986952083331</v>
      </c>
      <c r="R4656" t="s">
        <v>149</v>
      </c>
    </row>
    <row r="4657" spans="1:18" x14ac:dyDescent="0.3">
      <c r="A4657">
        <v>9639395</v>
      </c>
      <c r="B4657" t="s">
        <v>78</v>
      </c>
      <c r="C4657">
        <v>1280332</v>
      </c>
      <c r="D4657" t="s">
        <v>78</v>
      </c>
      <c r="E4657">
        <v>820</v>
      </c>
      <c r="F4657">
        <v>820</v>
      </c>
      <c r="G4657" t="s">
        <v>163</v>
      </c>
      <c r="H4657" t="s">
        <v>164</v>
      </c>
      <c r="I4657" t="s">
        <v>78</v>
      </c>
      <c r="J4657" t="s">
        <v>42</v>
      </c>
      <c r="K4657" t="s">
        <v>83</v>
      </c>
      <c r="L4657" s="25">
        <v>44026</v>
      </c>
      <c r="M4657">
        <v>7</v>
      </c>
      <c r="N4657">
        <v>2020</v>
      </c>
      <c r="O4657" t="s">
        <v>121</v>
      </c>
      <c r="P4657">
        <v>169</v>
      </c>
      <c r="Q4657" s="17">
        <v>44026.661872800927</v>
      </c>
      <c r="R4657" t="s">
        <v>149</v>
      </c>
    </row>
    <row r="4658" spans="1:18" x14ac:dyDescent="0.3">
      <c r="A4658">
        <v>9636855</v>
      </c>
      <c r="B4658" t="s">
        <v>72</v>
      </c>
      <c r="C4658">
        <v>1278077</v>
      </c>
      <c r="D4658" t="s">
        <v>119</v>
      </c>
      <c r="E4658">
        <v>966</v>
      </c>
      <c r="F4658">
        <v>966</v>
      </c>
      <c r="G4658" t="s">
        <v>168</v>
      </c>
      <c r="H4658" t="s">
        <v>3024</v>
      </c>
      <c r="I4658" t="s">
        <v>86</v>
      </c>
      <c r="J4658" t="s">
        <v>87</v>
      </c>
      <c r="K4658" t="s">
        <v>89</v>
      </c>
      <c r="L4658" s="25">
        <v>44026</v>
      </c>
      <c r="M4658">
        <v>7</v>
      </c>
      <c r="N4658">
        <v>2020</v>
      </c>
      <c r="O4658" t="s">
        <v>121</v>
      </c>
      <c r="P4658">
        <v>169</v>
      </c>
      <c r="Q4658" s="17">
        <v>44026.46354016204</v>
      </c>
      <c r="R4658" t="s">
        <v>149</v>
      </c>
    </row>
    <row r="4659" spans="1:18" x14ac:dyDescent="0.3">
      <c r="A4659">
        <v>21509233</v>
      </c>
      <c r="B4659" t="s">
        <v>78</v>
      </c>
      <c r="C4659">
        <v>1282322</v>
      </c>
      <c r="D4659" t="s">
        <v>78</v>
      </c>
      <c r="E4659">
        <v>4142</v>
      </c>
      <c r="F4659" t="s">
        <v>17</v>
      </c>
      <c r="G4659" t="s">
        <v>157</v>
      </c>
      <c r="H4659" t="s">
        <v>158</v>
      </c>
      <c r="I4659" t="s">
        <v>78</v>
      </c>
      <c r="J4659" t="s">
        <v>42</v>
      </c>
      <c r="K4659" t="s">
        <v>89</v>
      </c>
      <c r="L4659" s="25">
        <v>44026</v>
      </c>
      <c r="M4659">
        <v>7</v>
      </c>
      <c r="N4659">
        <v>2020</v>
      </c>
      <c r="O4659" t="s">
        <v>121</v>
      </c>
      <c r="P4659">
        <v>169</v>
      </c>
      <c r="Q4659" s="17">
        <v>44026.776009490743</v>
      </c>
      <c r="R4659" t="s">
        <v>149</v>
      </c>
    </row>
    <row r="4660" spans="1:18" x14ac:dyDescent="0.3">
      <c r="A4660">
        <v>9638708</v>
      </c>
      <c r="B4660" t="s">
        <v>78</v>
      </c>
      <c r="C4660">
        <v>1280046</v>
      </c>
      <c r="D4660" t="s">
        <v>78</v>
      </c>
      <c r="E4660" t="s">
        <v>175</v>
      </c>
      <c r="F4660" t="s">
        <v>17</v>
      </c>
      <c r="G4660" t="s">
        <v>176</v>
      </c>
      <c r="H4660" t="s">
        <v>179</v>
      </c>
      <c r="I4660" t="s">
        <v>78</v>
      </c>
      <c r="J4660" t="s">
        <v>42</v>
      </c>
      <c r="K4660" t="s">
        <v>89</v>
      </c>
      <c r="L4660" s="25">
        <v>44026</v>
      </c>
      <c r="M4660">
        <v>7</v>
      </c>
      <c r="N4660">
        <v>2020</v>
      </c>
      <c r="O4660" t="s">
        <v>121</v>
      </c>
      <c r="P4660">
        <v>169</v>
      </c>
      <c r="Q4660" s="17">
        <v>44026.64080439815</v>
      </c>
      <c r="R4660" t="s">
        <v>149</v>
      </c>
    </row>
    <row r="4661" spans="1:18" x14ac:dyDescent="0.3">
      <c r="A4661">
        <v>9640226</v>
      </c>
      <c r="B4661" t="s">
        <v>72</v>
      </c>
      <c r="C4661">
        <v>1280758</v>
      </c>
      <c r="D4661" t="s">
        <v>119</v>
      </c>
      <c r="E4661" t="s">
        <v>57</v>
      </c>
      <c r="F4661" t="s">
        <v>57</v>
      </c>
      <c r="G4661" t="s">
        <v>120</v>
      </c>
      <c r="H4661" t="s">
        <v>3025</v>
      </c>
      <c r="I4661" t="s">
        <v>86</v>
      </c>
      <c r="J4661" t="s">
        <v>87</v>
      </c>
      <c r="K4661" t="s">
        <v>89</v>
      </c>
      <c r="L4661" s="25">
        <v>44026</v>
      </c>
      <c r="M4661">
        <v>7</v>
      </c>
      <c r="N4661">
        <v>2020</v>
      </c>
      <c r="O4661" t="s">
        <v>121</v>
      </c>
      <c r="P4661">
        <v>169</v>
      </c>
      <c r="Q4661" s="17">
        <v>44026.692168171299</v>
      </c>
      <c r="R4661" t="s">
        <v>133</v>
      </c>
    </row>
    <row r="4662" spans="1:18" x14ac:dyDescent="0.3">
      <c r="A4662">
        <v>9640335</v>
      </c>
      <c r="B4662" t="s">
        <v>79</v>
      </c>
      <c r="C4662">
        <v>1280809</v>
      </c>
      <c r="D4662" t="s">
        <v>127</v>
      </c>
      <c r="E4662" t="s">
        <v>58</v>
      </c>
      <c r="F4662" t="s">
        <v>58</v>
      </c>
      <c r="G4662" t="s">
        <v>125</v>
      </c>
      <c r="H4662" t="s">
        <v>2554</v>
      </c>
      <c r="I4662" t="s">
        <v>82</v>
      </c>
      <c r="J4662" t="s">
        <v>42</v>
      </c>
      <c r="K4662" t="s">
        <v>89</v>
      </c>
      <c r="L4662" s="25">
        <v>44026</v>
      </c>
      <c r="M4662">
        <v>7</v>
      </c>
      <c r="N4662">
        <v>2020</v>
      </c>
      <c r="O4662" t="s">
        <v>121</v>
      </c>
      <c r="P4662">
        <v>169</v>
      </c>
      <c r="Q4662" s="17">
        <v>44026.723602777776</v>
      </c>
      <c r="R4662" t="s">
        <v>122</v>
      </c>
    </row>
    <row r="4663" spans="1:18" x14ac:dyDescent="0.3">
      <c r="A4663">
        <v>9639753</v>
      </c>
      <c r="B4663" t="s">
        <v>79</v>
      </c>
      <c r="C4663">
        <v>1280909</v>
      </c>
      <c r="D4663" t="s">
        <v>127</v>
      </c>
      <c r="E4663" t="s">
        <v>58</v>
      </c>
      <c r="F4663" t="s">
        <v>58</v>
      </c>
      <c r="G4663" t="s">
        <v>125</v>
      </c>
      <c r="H4663" t="s">
        <v>3026</v>
      </c>
      <c r="I4663" t="s">
        <v>82</v>
      </c>
      <c r="J4663" t="s">
        <v>42</v>
      </c>
      <c r="K4663" t="s">
        <v>89</v>
      </c>
      <c r="L4663" s="25">
        <v>44026</v>
      </c>
      <c r="M4663">
        <v>7</v>
      </c>
      <c r="N4663">
        <v>2020</v>
      </c>
      <c r="O4663" t="s">
        <v>121</v>
      </c>
      <c r="P4663">
        <v>169</v>
      </c>
      <c r="Q4663" s="17">
        <v>44026.701832060186</v>
      </c>
      <c r="R4663" t="s">
        <v>123</v>
      </c>
    </row>
    <row r="4664" spans="1:18" x14ac:dyDescent="0.3">
      <c r="A4664">
        <v>9640406</v>
      </c>
      <c r="B4664" t="s">
        <v>80</v>
      </c>
      <c r="C4664">
        <v>1280958</v>
      </c>
      <c r="D4664" t="s">
        <v>124</v>
      </c>
      <c r="E4664" t="s">
        <v>58</v>
      </c>
      <c r="F4664" t="s">
        <v>58</v>
      </c>
      <c r="G4664" t="s">
        <v>125</v>
      </c>
      <c r="H4664" t="s">
        <v>136</v>
      </c>
      <c r="I4664" t="s">
        <v>82</v>
      </c>
      <c r="J4664" t="s">
        <v>42</v>
      </c>
      <c r="K4664" t="s">
        <v>89</v>
      </c>
      <c r="L4664" s="25">
        <v>44026</v>
      </c>
      <c r="M4664">
        <v>7</v>
      </c>
      <c r="N4664">
        <v>2020</v>
      </c>
      <c r="O4664" t="s">
        <v>121</v>
      </c>
      <c r="P4664">
        <v>169</v>
      </c>
      <c r="Q4664" s="17">
        <v>44026.68404270833</v>
      </c>
      <c r="R4664" t="s">
        <v>122</v>
      </c>
    </row>
    <row r="4665" spans="1:18" x14ac:dyDescent="0.3">
      <c r="A4665">
        <v>9641197</v>
      </c>
      <c r="B4665" t="s">
        <v>78</v>
      </c>
      <c r="C4665">
        <v>1281007</v>
      </c>
      <c r="D4665" t="s">
        <v>78</v>
      </c>
      <c r="E4665" t="s">
        <v>57</v>
      </c>
      <c r="F4665" t="s">
        <v>57</v>
      </c>
      <c r="G4665" t="s">
        <v>120</v>
      </c>
      <c r="H4665" t="s">
        <v>140</v>
      </c>
      <c r="I4665" t="s">
        <v>78</v>
      </c>
      <c r="J4665" t="s">
        <v>42</v>
      </c>
      <c r="K4665" t="s">
        <v>89</v>
      </c>
      <c r="L4665" s="25">
        <v>44026</v>
      </c>
      <c r="M4665">
        <v>7</v>
      </c>
      <c r="N4665">
        <v>2020</v>
      </c>
      <c r="O4665" t="s">
        <v>121</v>
      </c>
      <c r="P4665">
        <v>169</v>
      </c>
      <c r="Q4665" s="17">
        <v>44026.715562037039</v>
      </c>
      <c r="R4665" t="s">
        <v>141</v>
      </c>
    </row>
    <row r="4666" spans="1:18" x14ac:dyDescent="0.3">
      <c r="A4666">
        <v>21509327</v>
      </c>
      <c r="B4666" t="s">
        <v>78</v>
      </c>
      <c r="C4666">
        <v>1281024</v>
      </c>
      <c r="D4666" t="s">
        <v>78</v>
      </c>
      <c r="E4666" t="s">
        <v>128</v>
      </c>
      <c r="F4666" t="s">
        <v>128</v>
      </c>
      <c r="G4666" t="s">
        <v>59</v>
      </c>
      <c r="H4666" t="s">
        <v>3027</v>
      </c>
      <c r="I4666" t="s">
        <v>78</v>
      </c>
      <c r="J4666" t="s">
        <v>42</v>
      </c>
      <c r="K4666" t="s">
        <v>95</v>
      </c>
      <c r="L4666" s="25">
        <v>44026</v>
      </c>
      <c r="M4666">
        <v>7</v>
      </c>
      <c r="N4666">
        <v>2020</v>
      </c>
      <c r="O4666" t="s">
        <v>121</v>
      </c>
      <c r="P4666">
        <v>169</v>
      </c>
      <c r="Q4666" s="17">
        <v>44026.694735532408</v>
      </c>
      <c r="R4666" t="s">
        <v>129</v>
      </c>
    </row>
    <row r="4667" spans="1:18" x14ac:dyDescent="0.3">
      <c r="A4667">
        <v>9641338</v>
      </c>
      <c r="B4667" t="s">
        <v>78</v>
      </c>
      <c r="C4667">
        <v>1281043</v>
      </c>
      <c r="D4667" t="s">
        <v>78</v>
      </c>
      <c r="E4667" t="s">
        <v>58</v>
      </c>
      <c r="F4667" t="s">
        <v>58</v>
      </c>
      <c r="G4667" t="s">
        <v>125</v>
      </c>
      <c r="H4667" t="s">
        <v>3028</v>
      </c>
      <c r="I4667" t="s">
        <v>78</v>
      </c>
      <c r="J4667" t="s">
        <v>42</v>
      </c>
      <c r="K4667" t="s">
        <v>89</v>
      </c>
      <c r="L4667" s="25">
        <v>44026</v>
      </c>
      <c r="M4667">
        <v>7</v>
      </c>
      <c r="N4667">
        <v>2020</v>
      </c>
      <c r="O4667" t="s">
        <v>121</v>
      </c>
      <c r="P4667">
        <v>169</v>
      </c>
      <c r="Q4667" s="17">
        <v>44026.715431828707</v>
      </c>
      <c r="R4667" t="s">
        <v>133</v>
      </c>
    </row>
    <row r="4668" spans="1:18" x14ac:dyDescent="0.3">
      <c r="A4668">
        <v>21509506</v>
      </c>
      <c r="B4668" t="s">
        <v>79</v>
      </c>
      <c r="C4668">
        <v>1281058</v>
      </c>
      <c r="D4668" t="s">
        <v>127</v>
      </c>
      <c r="E4668" t="s">
        <v>58</v>
      </c>
      <c r="F4668" t="s">
        <v>58</v>
      </c>
      <c r="G4668" t="s">
        <v>125</v>
      </c>
      <c r="H4668" t="s">
        <v>3029</v>
      </c>
      <c r="I4668" t="s">
        <v>82</v>
      </c>
      <c r="J4668" t="s">
        <v>42</v>
      </c>
      <c r="K4668" t="s">
        <v>89</v>
      </c>
      <c r="L4668" s="25">
        <v>44026</v>
      </c>
      <c r="M4668">
        <v>7</v>
      </c>
      <c r="N4668">
        <v>2020</v>
      </c>
      <c r="O4668" t="s">
        <v>121</v>
      </c>
      <c r="P4668">
        <v>169</v>
      </c>
      <c r="Q4668" s="17">
        <v>44026.716236805558</v>
      </c>
      <c r="R4668" t="s">
        <v>122</v>
      </c>
    </row>
    <row r="4669" spans="1:18" x14ac:dyDescent="0.3">
      <c r="A4669">
        <v>21509046</v>
      </c>
      <c r="B4669" t="s">
        <v>78</v>
      </c>
      <c r="C4669">
        <v>1281094</v>
      </c>
      <c r="D4669" t="s">
        <v>78</v>
      </c>
      <c r="E4669" t="s">
        <v>58</v>
      </c>
      <c r="F4669" t="s">
        <v>58</v>
      </c>
      <c r="G4669" t="s">
        <v>125</v>
      </c>
      <c r="H4669" t="s">
        <v>1348</v>
      </c>
      <c r="I4669" t="s">
        <v>78</v>
      </c>
      <c r="J4669" t="s">
        <v>42</v>
      </c>
      <c r="K4669" t="s">
        <v>89</v>
      </c>
      <c r="L4669" s="25">
        <v>44026</v>
      </c>
      <c r="M4669">
        <v>7</v>
      </c>
      <c r="N4669">
        <v>2020</v>
      </c>
      <c r="O4669" t="s">
        <v>121</v>
      </c>
      <c r="P4669">
        <v>169</v>
      </c>
      <c r="Q4669" s="17">
        <v>44026.718628009257</v>
      </c>
      <c r="R4669" t="s">
        <v>123</v>
      </c>
    </row>
    <row r="4670" spans="1:18" x14ac:dyDescent="0.3">
      <c r="A4670">
        <v>21508725</v>
      </c>
      <c r="B4670" t="s">
        <v>78</v>
      </c>
      <c r="C4670">
        <v>1281124</v>
      </c>
      <c r="D4670" t="s">
        <v>78</v>
      </c>
      <c r="E4670" t="s">
        <v>128</v>
      </c>
      <c r="F4670" t="s">
        <v>128</v>
      </c>
      <c r="G4670" t="s">
        <v>59</v>
      </c>
      <c r="H4670" t="s">
        <v>3030</v>
      </c>
      <c r="I4670" t="s">
        <v>78</v>
      </c>
      <c r="J4670" t="s">
        <v>42</v>
      </c>
      <c r="K4670" t="s">
        <v>95</v>
      </c>
      <c r="L4670" s="25">
        <v>44026</v>
      </c>
      <c r="M4670">
        <v>7</v>
      </c>
      <c r="N4670">
        <v>2020</v>
      </c>
      <c r="O4670" t="s">
        <v>121</v>
      </c>
      <c r="P4670">
        <v>169</v>
      </c>
      <c r="Q4670" s="17">
        <v>44026.700787037036</v>
      </c>
      <c r="R4670" t="s">
        <v>130</v>
      </c>
    </row>
    <row r="4671" spans="1:18" x14ac:dyDescent="0.3">
      <c r="A4671">
        <v>228719</v>
      </c>
      <c r="B4671" t="s">
        <v>72</v>
      </c>
      <c r="C4671">
        <v>1281160</v>
      </c>
      <c r="D4671" t="s">
        <v>119</v>
      </c>
      <c r="E4671" t="s">
        <v>57</v>
      </c>
      <c r="F4671" t="s">
        <v>57</v>
      </c>
      <c r="G4671" t="s">
        <v>120</v>
      </c>
      <c r="H4671" t="s">
        <v>3031</v>
      </c>
      <c r="I4671" t="s">
        <v>86</v>
      </c>
      <c r="J4671" t="s">
        <v>87</v>
      </c>
      <c r="K4671" t="s">
        <v>89</v>
      </c>
      <c r="L4671" s="25">
        <v>44026</v>
      </c>
      <c r="M4671">
        <v>7</v>
      </c>
      <c r="N4671">
        <v>2020</v>
      </c>
      <c r="O4671" t="s">
        <v>121</v>
      </c>
      <c r="P4671">
        <v>169</v>
      </c>
      <c r="Q4671" s="17">
        <v>44026.719097222223</v>
      </c>
      <c r="R4671" t="s">
        <v>122</v>
      </c>
    </row>
    <row r="4672" spans="1:18" x14ac:dyDescent="0.3">
      <c r="A4672">
        <v>228907</v>
      </c>
      <c r="B4672" t="s">
        <v>72</v>
      </c>
      <c r="C4672">
        <v>1281194</v>
      </c>
      <c r="D4672" t="s">
        <v>119</v>
      </c>
      <c r="E4672" t="s">
        <v>57</v>
      </c>
      <c r="F4672" t="s">
        <v>57</v>
      </c>
      <c r="G4672" t="s">
        <v>120</v>
      </c>
      <c r="H4672" t="s">
        <v>3032</v>
      </c>
      <c r="I4672" t="s">
        <v>86</v>
      </c>
      <c r="J4672" t="s">
        <v>87</v>
      </c>
      <c r="K4672" t="s">
        <v>89</v>
      </c>
      <c r="L4672" s="25">
        <v>44026</v>
      </c>
      <c r="M4672">
        <v>7</v>
      </c>
      <c r="N4672">
        <v>2020</v>
      </c>
      <c r="O4672" t="s">
        <v>121</v>
      </c>
      <c r="P4672">
        <v>169</v>
      </c>
      <c r="Q4672" s="17">
        <v>44026.719867824075</v>
      </c>
      <c r="R4672" t="s">
        <v>122</v>
      </c>
    </row>
    <row r="4673" spans="1:18" x14ac:dyDescent="0.3">
      <c r="A4673">
        <v>21509785</v>
      </c>
      <c r="B4673" t="s">
        <v>78</v>
      </c>
      <c r="C4673">
        <v>1281324</v>
      </c>
      <c r="D4673" t="s">
        <v>78</v>
      </c>
      <c r="E4673" t="s">
        <v>57</v>
      </c>
      <c r="F4673" t="s">
        <v>57</v>
      </c>
      <c r="G4673" t="s">
        <v>120</v>
      </c>
      <c r="H4673" t="s">
        <v>115</v>
      </c>
      <c r="I4673" t="s">
        <v>78</v>
      </c>
      <c r="J4673" t="s">
        <v>42</v>
      </c>
      <c r="K4673" t="s">
        <v>89</v>
      </c>
      <c r="L4673" s="25">
        <v>44026</v>
      </c>
      <c r="M4673">
        <v>7</v>
      </c>
      <c r="N4673">
        <v>2020</v>
      </c>
      <c r="O4673" t="s">
        <v>121</v>
      </c>
      <c r="P4673">
        <v>169</v>
      </c>
      <c r="Q4673" s="17">
        <v>44026.723940856478</v>
      </c>
      <c r="R4673" t="s">
        <v>122</v>
      </c>
    </row>
    <row r="4674" spans="1:18" x14ac:dyDescent="0.3">
      <c r="A4674">
        <v>9640039</v>
      </c>
      <c r="B4674" t="s">
        <v>80</v>
      </c>
      <c r="C4674">
        <v>1281458</v>
      </c>
      <c r="D4674" t="s">
        <v>124</v>
      </c>
      <c r="E4674" t="s">
        <v>57</v>
      </c>
      <c r="F4674" t="s">
        <v>57</v>
      </c>
      <c r="G4674" t="s">
        <v>120</v>
      </c>
      <c r="H4674" t="s">
        <v>3033</v>
      </c>
      <c r="I4674" t="s">
        <v>86</v>
      </c>
      <c r="J4674" t="s">
        <v>87</v>
      </c>
      <c r="K4674" t="s">
        <v>89</v>
      </c>
      <c r="L4674" s="25">
        <v>44026</v>
      </c>
      <c r="M4674">
        <v>7</v>
      </c>
      <c r="N4674">
        <v>2020</v>
      </c>
      <c r="O4674" t="s">
        <v>121</v>
      </c>
      <c r="P4674">
        <v>169</v>
      </c>
      <c r="Q4674" s="17">
        <v>44026.70458229167</v>
      </c>
      <c r="R4674" t="s">
        <v>133</v>
      </c>
    </row>
    <row r="4675" spans="1:18" x14ac:dyDescent="0.3">
      <c r="A4675">
        <v>225950</v>
      </c>
      <c r="B4675" t="s">
        <v>78</v>
      </c>
      <c r="C4675">
        <v>1281460</v>
      </c>
      <c r="D4675" t="s">
        <v>127</v>
      </c>
      <c r="E4675" t="s">
        <v>58</v>
      </c>
      <c r="F4675" t="s">
        <v>58</v>
      </c>
      <c r="G4675" t="s">
        <v>125</v>
      </c>
      <c r="H4675" t="s">
        <v>3034</v>
      </c>
      <c r="I4675" t="s">
        <v>86</v>
      </c>
      <c r="J4675" t="s">
        <v>87</v>
      </c>
      <c r="K4675" t="s">
        <v>89</v>
      </c>
      <c r="L4675" s="25">
        <v>44026</v>
      </c>
      <c r="M4675">
        <v>7</v>
      </c>
      <c r="N4675">
        <v>2020</v>
      </c>
      <c r="O4675" t="s">
        <v>121</v>
      </c>
      <c r="P4675">
        <v>169</v>
      </c>
      <c r="Q4675" s="17">
        <v>44026.733079861115</v>
      </c>
      <c r="R4675" t="s">
        <v>122</v>
      </c>
    </row>
    <row r="4676" spans="1:18" x14ac:dyDescent="0.3">
      <c r="A4676">
        <v>21509700</v>
      </c>
      <c r="B4676" t="s">
        <v>78</v>
      </c>
      <c r="C4676">
        <v>1281545</v>
      </c>
      <c r="D4676" t="s">
        <v>78</v>
      </c>
      <c r="E4676" t="s">
        <v>58</v>
      </c>
      <c r="F4676" t="s">
        <v>58</v>
      </c>
      <c r="G4676" t="s">
        <v>125</v>
      </c>
      <c r="H4676" t="s">
        <v>115</v>
      </c>
      <c r="I4676" t="s">
        <v>78</v>
      </c>
      <c r="J4676" t="s">
        <v>42</v>
      </c>
      <c r="K4676" t="s">
        <v>89</v>
      </c>
      <c r="L4676" s="25">
        <v>44026</v>
      </c>
      <c r="M4676">
        <v>7</v>
      </c>
      <c r="N4676">
        <v>2020</v>
      </c>
      <c r="O4676" t="s">
        <v>121</v>
      </c>
      <c r="P4676">
        <v>169</v>
      </c>
      <c r="Q4676" s="17">
        <v>44026.733066203706</v>
      </c>
      <c r="R4676" t="s">
        <v>122</v>
      </c>
    </row>
    <row r="4677" spans="1:18" x14ac:dyDescent="0.3">
      <c r="A4677">
        <v>21509749</v>
      </c>
      <c r="B4677" t="s">
        <v>78</v>
      </c>
      <c r="C4677">
        <v>1281558</v>
      </c>
      <c r="D4677" t="s">
        <v>78</v>
      </c>
      <c r="E4677" t="s">
        <v>128</v>
      </c>
      <c r="F4677" t="s">
        <v>128</v>
      </c>
      <c r="G4677" t="s">
        <v>59</v>
      </c>
      <c r="H4677" t="s">
        <v>3035</v>
      </c>
      <c r="I4677" t="s">
        <v>78</v>
      </c>
      <c r="J4677" t="s">
        <v>42</v>
      </c>
      <c r="K4677" t="s">
        <v>95</v>
      </c>
      <c r="L4677" s="25">
        <v>44026</v>
      </c>
      <c r="M4677">
        <v>7</v>
      </c>
      <c r="N4677">
        <v>2020</v>
      </c>
      <c r="O4677" t="s">
        <v>121</v>
      </c>
      <c r="P4677">
        <v>169</v>
      </c>
      <c r="Q4677" s="17">
        <v>44026.730335300927</v>
      </c>
      <c r="R4677" t="s">
        <v>129</v>
      </c>
    </row>
    <row r="4678" spans="1:18" x14ac:dyDescent="0.3">
      <c r="A4678">
        <v>21508917</v>
      </c>
      <c r="B4678" t="s">
        <v>78</v>
      </c>
      <c r="C4678">
        <v>1281694</v>
      </c>
      <c r="D4678" t="s">
        <v>78</v>
      </c>
      <c r="E4678" t="s">
        <v>128</v>
      </c>
      <c r="F4678" t="s">
        <v>128</v>
      </c>
      <c r="G4678" t="s">
        <v>59</v>
      </c>
      <c r="H4678" t="s">
        <v>3036</v>
      </c>
      <c r="I4678" t="s">
        <v>78</v>
      </c>
      <c r="J4678" t="s">
        <v>42</v>
      </c>
      <c r="K4678" t="s">
        <v>95</v>
      </c>
      <c r="L4678" s="25">
        <v>44026</v>
      </c>
      <c r="M4678">
        <v>7</v>
      </c>
      <c r="N4678">
        <v>2020</v>
      </c>
      <c r="O4678" t="s">
        <v>121</v>
      </c>
      <c r="P4678">
        <v>169</v>
      </c>
      <c r="Q4678" s="17">
        <v>44026.742541666667</v>
      </c>
      <c r="R4678" t="s">
        <v>130</v>
      </c>
    </row>
    <row r="4679" spans="1:18" x14ac:dyDescent="0.3">
      <c r="A4679">
        <v>228968</v>
      </c>
      <c r="B4679" t="s">
        <v>78</v>
      </c>
      <c r="C4679">
        <v>1281845</v>
      </c>
      <c r="D4679" t="s">
        <v>78</v>
      </c>
      <c r="E4679" t="s">
        <v>57</v>
      </c>
      <c r="F4679" t="s">
        <v>57</v>
      </c>
      <c r="G4679" t="s">
        <v>120</v>
      </c>
      <c r="H4679" t="s">
        <v>3037</v>
      </c>
      <c r="I4679" t="s">
        <v>78</v>
      </c>
      <c r="J4679" t="s">
        <v>42</v>
      </c>
      <c r="K4679" t="s">
        <v>89</v>
      </c>
      <c r="L4679" s="25">
        <v>44026</v>
      </c>
      <c r="M4679">
        <v>7</v>
      </c>
      <c r="N4679">
        <v>2020</v>
      </c>
      <c r="O4679" t="s">
        <v>121</v>
      </c>
      <c r="P4679">
        <v>169</v>
      </c>
      <c r="Q4679" s="17">
        <v>44027.450655671295</v>
      </c>
      <c r="R4679" t="s">
        <v>122</v>
      </c>
    </row>
    <row r="4680" spans="1:18" x14ac:dyDescent="0.3">
      <c r="A4680">
        <v>21509446</v>
      </c>
      <c r="B4680" t="s">
        <v>72</v>
      </c>
      <c r="C4680">
        <v>1283899</v>
      </c>
      <c r="D4680" t="s">
        <v>119</v>
      </c>
      <c r="E4680" t="s">
        <v>57</v>
      </c>
      <c r="F4680" t="s">
        <v>57</v>
      </c>
      <c r="G4680" t="s">
        <v>120</v>
      </c>
      <c r="H4680" t="s">
        <v>3038</v>
      </c>
      <c r="I4680" t="s">
        <v>86</v>
      </c>
      <c r="J4680" t="s">
        <v>87</v>
      </c>
      <c r="K4680" t="s">
        <v>89</v>
      </c>
      <c r="L4680" s="25">
        <v>44026</v>
      </c>
      <c r="M4680">
        <v>7</v>
      </c>
      <c r="N4680">
        <v>2020</v>
      </c>
      <c r="O4680" t="s">
        <v>121</v>
      </c>
      <c r="P4680">
        <v>169</v>
      </c>
      <c r="Q4680" s="17">
        <v>44026.930278240739</v>
      </c>
      <c r="R4680" t="s">
        <v>126</v>
      </c>
    </row>
    <row r="4681" spans="1:18" x14ac:dyDescent="0.3">
      <c r="A4681">
        <v>21509468</v>
      </c>
      <c r="B4681" t="s">
        <v>79</v>
      </c>
      <c r="C4681">
        <v>1283933</v>
      </c>
      <c r="D4681" t="s">
        <v>127</v>
      </c>
      <c r="E4681" t="s">
        <v>58</v>
      </c>
      <c r="F4681" t="s">
        <v>58</v>
      </c>
      <c r="G4681" t="s">
        <v>125</v>
      </c>
      <c r="H4681" t="s">
        <v>1624</v>
      </c>
      <c r="I4681" t="s">
        <v>82</v>
      </c>
      <c r="J4681" t="s">
        <v>42</v>
      </c>
      <c r="K4681" t="s">
        <v>89</v>
      </c>
      <c r="L4681" s="25">
        <v>44026</v>
      </c>
      <c r="M4681">
        <v>7</v>
      </c>
      <c r="N4681">
        <v>2020</v>
      </c>
      <c r="O4681" t="s">
        <v>121</v>
      </c>
      <c r="P4681">
        <v>169</v>
      </c>
      <c r="Q4681" s="17">
        <v>44026.931952314815</v>
      </c>
      <c r="R4681" t="s">
        <v>122</v>
      </c>
    </row>
    <row r="4682" spans="1:18" x14ac:dyDescent="0.3">
      <c r="A4682">
        <v>21510488</v>
      </c>
      <c r="B4682" t="s">
        <v>72</v>
      </c>
      <c r="C4682">
        <v>1284018</v>
      </c>
      <c r="D4682" t="s">
        <v>119</v>
      </c>
      <c r="E4682" t="s">
        <v>58</v>
      </c>
      <c r="F4682" t="s">
        <v>58</v>
      </c>
      <c r="G4682" t="s">
        <v>125</v>
      </c>
      <c r="H4682" t="s">
        <v>3039</v>
      </c>
      <c r="I4682" t="s">
        <v>86</v>
      </c>
      <c r="J4682" t="s">
        <v>87</v>
      </c>
      <c r="K4682" t="s">
        <v>89</v>
      </c>
      <c r="L4682" s="25">
        <v>44026</v>
      </c>
      <c r="M4682">
        <v>7</v>
      </c>
      <c r="N4682">
        <v>2020</v>
      </c>
      <c r="O4682" t="s">
        <v>121</v>
      </c>
      <c r="P4682">
        <v>169</v>
      </c>
      <c r="Q4682" s="17">
        <v>44026.938811458334</v>
      </c>
      <c r="R4682" t="s">
        <v>122</v>
      </c>
    </row>
    <row r="4683" spans="1:18" x14ac:dyDescent="0.3">
      <c r="A4683">
        <v>21509826</v>
      </c>
      <c r="B4683" t="s">
        <v>78</v>
      </c>
      <c r="C4683">
        <v>1284167</v>
      </c>
      <c r="D4683" t="s">
        <v>78</v>
      </c>
      <c r="E4683" t="s">
        <v>128</v>
      </c>
      <c r="F4683" t="s">
        <v>128</v>
      </c>
      <c r="G4683" t="s">
        <v>59</v>
      </c>
      <c r="H4683" t="s">
        <v>3040</v>
      </c>
      <c r="I4683" t="s">
        <v>78</v>
      </c>
      <c r="J4683" t="s">
        <v>42</v>
      </c>
      <c r="K4683" t="s">
        <v>95</v>
      </c>
      <c r="L4683" s="25">
        <v>44026</v>
      </c>
      <c r="M4683">
        <v>7</v>
      </c>
      <c r="N4683">
        <v>2020</v>
      </c>
      <c r="O4683" t="s">
        <v>121</v>
      </c>
      <c r="P4683">
        <v>169</v>
      </c>
      <c r="Q4683" s="17">
        <v>44027.051251851852</v>
      </c>
      <c r="R4683" t="s">
        <v>130</v>
      </c>
    </row>
    <row r="4684" spans="1:18" x14ac:dyDescent="0.3">
      <c r="A4684">
        <v>21509676</v>
      </c>
      <c r="B4684" t="s">
        <v>78</v>
      </c>
      <c r="C4684">
        <v>1284201</v>
      </c>
      <c r="D4684" t="s">
        <v>78</v>
      </c>
      <c r="E4684" t="s">
        <v>128</v>
      </c>
      <c r="F4684" t="s">
        <v>128</v>
      </c>
      <c r="G4684" t="s">
        <v>59</v>
      </c>
      <c r="H4684" t="s">
        <v>3041</v>
      </c>
      <c r="I4684" t="s">
        <v>78</v>
      </c>
      <c r="J4684" t="s">
        <v>42</v>
      </c>
      <c r="K4684" t="s">
        <v>95</v>
      </c>
      <c r="L4684" s="25">
        <v>44026</v>
      </c>
      <c r="M4684">
        <v>7</v>
      </c>
      <c r="N4684">
        <v>2020</v>
      </c>
      <c r="O4684" t="s">
        <v>121</v>
      </c>
      <c r="P4684">
        <v>169</v>
      </c>
      <c r="Q4684" s="17">
        <v>44027.050423148146</v>
      </c>
      <c r="R4684" t="s">
        <v>129</v>
      </c>
    </row>
    <row r="4685" spans="1:18" x14ac:dyDescent="0.3">
      <c r="A4685">
        <v>21509820</v>
      </c>
      <c r="B4685" t="s">
        <v>78</v>
      </c>
      <c r="C4685">
        <v>1284218</v>
      </c>
      <c r="D4685" t="s">
        <v>127</v>
      </c>
      <c r="E4685" t="s">
        <v>58</v>
      </c>
      <c r="F4685" t="s">
        <v>58</v>
      </c>
      <c r="G4685" t="s">
        <v>125</v>
      </c>
      <c r="H4685" t="s">
        <v>3042</v>
      </c>
      <c r="I4685" t="s">
        <v>86</v>
      </c>
      <c r="J4685" t="s">
        <v>87</v>
      </c>
      <c r="K4685" t="s">
        <v>89</v>
      </c>
      <c r="L4685" s="25">
        <v>44026</v>
      </c>
      <c r="M4685">
        <v>7</v>
      </c>
      <c r="N4685">
        <v>2020</v>
      </c>
      <c r="O4685" t="s">
        <v>121</v>
      </c>
      <c r="P4685">
        <v>169</v>
      </c>
      <c r="Q4685" s="17">
        <v>44026.988662384261</v>
      </c>
      <c r="R4685" t="s">
        <v>122</v>
      </c>
    </row>
    <row r="4686" spans="1:18" x14ac:dyDescent="0.3">
      <c r="A4686">
        <v>21509556</v>
      </c>
      <c r="B4686" t="s">
        <v>79</v>
      </c>
      <c r="C4686">
        <v>1284367</v>
      </c>
      <c r="D4686" t="s">
        <v>127</v>
      </c>
      <c r="E4686" t="s">
        <v>58</v>
      </c>
      <c r="F4686" t="s">
        <v>58</v>
      </c>
      <c r="G4686" t="s">
        <v>125</v>
      </c>
      <c r="H4686" t="s">
        <v>3043</v>
      </c>
      <c r="I4686" t="s">
        <v>82</v>
      </c>
      <c r="J4686" t="s">
        <v>42</v>
      </c>
      <c r="K4686" t="s">
        <v>89</v>
      </c>
      <c r="L4686" s="25">
        <v>44026</v>
      </c>
      <c r="M4686">
        <v>7</v>
      </c>
      <c r="N4686">
        <v>2020</v>
      </c>
      <c r="O4686" t="s">
        <v>121</v>
      </c>
      <c r="P4686">
        <v>169</v>
      </c>
      <c r="Q4686" s="17">
        <v>44026.94601388889</v>
      </c>
      <c r="R4686" t="s">
        <v>122</v>
      </c>
    </row>
    <row r="4687" spans="1:18" x14ac:dyDescent="0.3">
      <c r="A4687">
        <v>9642180</v>
      </c>
      <c r="B4687" t="s">
        <v>72</v>
      </c>
      <c r="C4687">
        <v>1284418</v>
      </c>
      <c r="D4687" t="s">
        <v>119</v>
      </c>
      <c r="E4687" t="s">
        <v>57</v>
      </c>
      <c r="F4687" t="s">
        <v>57</v>
      </c>
      <c r="G4687" t="s">
        <v>120</v>
      </c>
      <c r="H4687" t="s">
        <v>3044</v>
      </c>
      <c r="I4687" t="s">
        <v>86</v>
      </c>
      <c r="J4687" t="s">
        <v>87</v>
      </c>
      <c r="K4687" t="s">
        <v>89</v>
      </c>
      <c r="L4687" s="25">
        <v>44026</v>
      </c>
      <c r="M4687">
        <v>7</v>
      </c>
      <c r="N4687">
        <v>2020</v>
      </c>
      <c r="O4687" t="s">
        <v>121</v>
      </c>
      <c r="P4687">
        <v>169</v>
      </c>
      <c r="Q4687" s="17">
        <v>44026.94609675926</v>
      </c>
      <c r="R4687" t="s">
        <v>133</v>
      </c>
    </row>
    <row r="4688" spans="1:18" x14ac:dyDescent="0.3">
      <c r="A4688">
        <v>21510446</v>
      </c>
      <c r="B4688" t="s">
        <v>78</v>
      </c>
      <c r="C4688">
        <v>1284469</v>
      </c>
      <c r="D4688" t="s">
        <v>78</v>
      </c>
      <c r="E4688" t="s">
        <v>128</v>
      </c>
      <c r="F4688" t="s">
        <v>128</v>
      </c>
      <c r="G4688" t="s">
        <v>59</v>
      </c>
      <c r="H4688" t="s">
        <v>3045</v>
      </c>
      <c r="I4688" t="s">
        <v>78</v>
      </c>
      <c r="J4688" t="s">
        <v>42</v>
      </c>
      <c r="K4688" t="s">
        <v>95</v>
      </c>
      <c r="L4688" s="25">
        <v>44026</v>
      </c>
      <c r="M4688">
        <v>7</v>
      </c>
      <c r="N4688">
        <v>2020</v>
      </c>
      <c r="O4688" t="s">
        <v>121</v>
      </c>
      <c r="P4688">
        <v>169</v>
      </c>
      <c r="Q4688" s="17">
        <v>44027.058821180559</v>
      </c>
      <c r="R4688" t="s">
        <v>129</v>
      </c>
    </row>
    <row r="4689" spans="1:18" x14ac:dyDescent="0.3">
      <c r="A4689">
        <v>21511111</v>
      </c>
      <c r="B4689" t="s">
        <v>78</v>
      </c>
      <c r="C4689">
        <v>1284452</v>
      </c>
      <c r="D4689" t="s">
        <v>78</v>
      </c>
      <c r="E4689" t="s">
        <v>58</v>
      </c>
      <c r="F4689" t="s">
        <v>58</v>
      </c>
      <c r="G4689" t="s">
        <v>125</v>
      </c>
      <c r="H4689" t="s">
        <v>3046</v>
      </c>
      <c r="I4689" t="s">
        <v>78</v>
      </c>
      <c r="J4689" t="s">
        <v>42</v>
      </c>
      <c r="K4689" t="s">
        <v>89</v>
      </c>
      <c r="L4689" s="25">
        <v>44026</v>
      </c>
      <c r="M4689">
        <v>7</v>
      </c>
      <c r="N4689">
        <v>2020</v>
      </c>
      <c r="O4689" t="s">
        <v>121</v>
      </c>
      <c r="P4689">
        <v>169</v>
      </c>
      <c r="Q4689" s="17">
        <v>44026.948086805554</v>
      </c>
      <c r="R4689" t="s">
        <v>122</v>
      </c>
    </row>
    <row r="4690" spans="1:18" x14ac:dyDescent="0.3">
      <c r="A4690">
        <v>9643075</v>
      </c>
      <c r="B4690" t="s">
        <v>72</v>
      </c>
      <c r="C4690">
        <v>1284520</v>
      </c>
      <c r="D4690" t="s">
        <v>119</v>
      </c>
      <c r="E4690" t="s">
        <v>57</v>
      </c>
      <c r="F4690" t="s">
        <v>57</v>
      </c>
      <c r="G4690" t="s">
        <v>120</v>
      </c>
      <c r="H4690" t="s">
        <v>3047</v>
      </c>
      <c r="I4690" t="s">
        <v>86</v>
      </c>
      <c r="J4690" t="s">
        <v>87</v>
      </c>
      <c r="K4690" t="s">
        <v>89</v>
      </c>
      <c r="L4690" s="25">
        <v>44026</v>
      </c>
      <c r="M4690">
        <v>7</v>
      </c>
      <c r="N4690">
        <v>2020</v>
      </c>
      <c r="O4690" t="s">
        <v>121</v>
      </c>
      <c r="P4690">
        <v>169</v>
      </c>
      <c r="Q4690" s="17">
        <v>44026.950520023151</v>
      </c>
      <c r="R4690" t="s">
        <v>123</v>
      </c>
    </row>
    <row r="4691" spans="1:18" x14ac:dyDescent="0.3">
      <c r="A4691">
        <v>9643219</v>
      </c>
      <c r="B4691" t="s">
        <v>78</v>
      </c>
      <c r="C4691">
        <v>1284567</v>
      </c>
      <c r="D4691" t="s">
        <v>78</v>
      </c>
      <c r="E4691" t="s">
        <v>57</v>
      </c>
      <c r="F4691" t="s">
        <v>57</v>
      </c>
      <c r="G4691" t="s">
        <v>120</v>
      </c>
      <c r="H4691" t="s">
        <v>115</v>
      </c>
      <c r="I4691" t="s">
        <v>78</v>
      </c>
      <c r="J4691" t="s">
        <v>42</v>
      </c>
      <c r="K4691" t="s">
        <v>89</v>
      </c>
      <c r="L4691" s="25">
        <v>44026</v>
      </c>
      <c r="M4691">
        <v>7</v>
      </c>
      <c r="N4691">
        <v>2020</v>
      </c>
      <c r="O4691" t="s">
        <v>121</v>
      </c>
      <c r="P4691">
        <v>169</v>
      </c>
      <c r="Q4691" s="17">
        <v>44026.954091435182</v>
      </c>
      <c r="R4691" t="s">
        <v>123</v>
      </c>
    </row>
    <row r="4692" spans="1:18" x14ac:dyDescent="0.3">
      <c r="A4692">
        <v>21511370</v>
      </c>
      <c r="B4692" t="s">
        <v>78</v>
      </c>
      <c r="C4692">
        <v>1284503</v>
      </c>
      <c r="D4692" t="s">
        <v>78</v>
      </c>
      <c r="E4692" t="s">
        <v>128</v>
      </c>
      <c r="F4692" t="s">
        <v>128</v>
      </c>
      <c r="G4692" t="s">
        <v>59</v>
      </c>
      <c r="H4692" t="s">
        <v>3048</v>
      </c>
      <c r="I4692" t="s">
        <v>78</v>
      </c>
      <c r="J4692" t="s">
        <v>42</v>
      </c>
      <c r="K4692" t="s">
        <v>95</v>
      </c>
      <c r="L4692" s="25">
        <v>44026</v>
      </c>
      <c r="M4692">
        <v>7</v>
      </c>
      <c r="N4692">
        <v>2020</v>
      </c>
      <c r="O4692" t="s">
        <v>121</v>
      </c>
      <c r="P4692">
        <v>169</v>
      </c>
      <c r="Q4692" s="17">
        <v>44027.061894791666</v>
      </c>
      <c r="R4692" t="s">
        <v>130</v>
      </c>
    </row>
    <row r="4693" spans="1:18" x14ac:dyDescent="0.3">
      <c r="A4693">
        <v>21511370</v>
      </c>
      <c r="B4693" t="s">
        <v>78</v>
      </c>
      <c r="C4693">
        <v>1284503</v>
      </c>
      <c r="D4693" t="s">
        <v>78</v>
      </c>
      <c r="E4693" t="s">
        <v>128</v>
      </c>
      <c r="F4693" t="s">
        <v>128</v>
      </c>
      <c r="G4693" t="s">
        <v>59</v>
      </c>
      <c r="H4693" t="s">
        <v>3048</v>
      </c>
      <c r="I4693" t="s">
        <v>78</v>
      </c>
      <c r="J4693" t="s">
        <v>42</v>
      </c>
      <c r="K4693" t="s">
        <v>95</v>
      </c>
      <c r="L4693" s="25">
        <v>44026</v>
      </c>
      <c r="M4693">
        <v>7</v>
      </c>
      <c r="N4693">
        <v>2020</v>
      </c>
      <c r="O4693" t="s">
        <v>121</v>
      </c>
      <c r="P4693">
        <v>169</v>
      </c>
      <c r="Q4693" s="17">
        <v>44027.061894791666</v>
      </c>
      <c r="R4693" t="s">
        <v>130</v>
      </c>
    </row>
    <row r="4694" spans="1:18" x14ac:dyDescent="0.3">
      <c r="A4694">
        <v>9643167</v>
      </c>
      <c r="B4694" t="s">
        <v>78</v>
      </c>
      <c r="C4694">
        <v>1284801</v>
      </c>
      <c r="D4694" t="s">
        <v>78</v>
      </c>
      <c r="E4694" t="s">
        <v>57</v>
      </c>
      <c r="F4694" t="s">
        <v>57</v>
      </c>
      <c r="G4694" t="s">
        <v>120</v>
      </c>
      <c r="H4694" t="s">
        <v>115</v>
      </c>
      <c r="I4694" t="s">
        <v>78</v>
      </c>
      <c r="J4694" t="s">
        <v>42</v>
      </c>
      <c r="K4694" t="s">
        <v>89</v>
      </c>
      <c r="L4694" s="25">
        <v>44026</v>
      </c>
      <c r="M4694">
        <v>7</v>
      </c>
      <c r="N4694">
        <v>2020</v>
      </c>
      <c r="O4694" t="s">
        <v>121</v>
      </c>
      <c r="P4694">
        <v>169</v>
      </c>
      <c r="Q4694" s="17">
        <v>44026.965517592595</v>
      </c>
      <c r="R4694" t="s">
        <v>123</v>
      </c>
    </row>
    <row r="4695" spans="1:18" x14ac:dyDescent="0.3">
      <c r="A4695">
        <v>21509711</v>
      </c>
      <c r="B4695" t="s">
        <v>72</v>
      </c>
      <c r="C4695">
        <v>1284852</v>
      </c>
      <c r="D4695" t="s">
        <v>119</v>
      </c>
      <c r="E4695" t="s">
        <v>58</v>
      </c>
      <c r="F4695" t="s">
        <v>58</v>
      </c>
      <c r="G4695" t="s">
        <v>125</v>
      </c>
      <c r="H4695" t="s">
        <v>3049</v>
      </c>
      <c r="I4695" t="s">
        <v>86</v>
      </c>
      <c r="J4695" t="s">
        <v>87</v>
      </c>
      <c r="K4695" t="s">
        <v>89</v>
      </c>
      <c r="L4695" s="25">
        <v>44026</v>
      </c>
      <c r="M4695">
        <v>7</v>
      </c>
      <c r="N4695">
        <v>2020</v>
      </c>
      <c r="O4695" t="s">
        <v>121</v>
      </c>
      <c r="P4695">
        <v>169</v>
      </c>
      <c r="Q4695" s="17">
        <v>44026.96916886574</v>
      </c>
      <c r="R4695" t="s">
        <v>122</v>
      </c>
    </row>
    <row r="4696" spans="1:18" x14ac:dyDescent="0.3">
      <c r="A4696">
        <v>21509704</v>
      </c>
      <c r="B4696" t="s">
        <v>72</v>
      </c>
      <c r="C4696">
        <v>1284903</v>
      </c>
      <c r="D4696" t="s">
        <v>119</v>
      </c>
      <c r="E4696" t="s">
        <v>128</v>
      </c>
      <c r="F4696" t="s">
        <v>128</v>
      </c>
      <c r="G4696" t="s">
        <v>59</v>
      </c>
      <c r="H4696" t="s">
        <v>3050</v>
      </c>
      <c r="I4696" t="s">
        <v>86</v>
      </c>
      <c r="J4696" t="s">
        <v>87</v>
      </c>
      <c r="K4696" t="s">
        <v>95</v>
      </c>
      <c r="L4696" s="25">
        <v>44026</v>
      </c>
      <c r="M4696">
        <v>7</v>
      </c>
      <c r="N4696">
        <v>2020</v>
      </c>
      <c r="O4696" t="s">
        <v>121</v>
      </c>
      <c r="P4696">
        <v>169</v>
      </c>
      <c r="Q4696" s="17">
        <v>44027.080547453705</v>
      </c>
      <c r="R4696" t="s">
        <v>130</v>
      </c>
    </row>
    <row r="4697" spans="1:18" x14ac:dyDescent="0.3">
      <c r="A4697">
        <v>9638967</v>
      </c>
      <c r="B4697" t="s">
        <v>78</v>
      </c>
      <c r="C4697">
        <v>1280023</v>
      </c>
      <c r="D4697" t="s">
        <v>78</v>
      </c>
      <c r="E4697" t="s">
        <v>175</v>
      </c>
      <c r="F4697" t="s">
        <v>17</v>
      </c>
      <c r="G4697" t="s">
        <v>185</v>
      </c>
      <c r="H4697" t="s">
        <v>158</v>
      </c>
      <c r="I4697" t="s">
        <v>78</v>
      </c>
      <c r="J4697" t="s">
        <v>42</v>
      </c>
      <c r="K4697" t="s">
        <v>89</v>
      </c>
      <c r="L4697" s="25">
        <v>44026</v>
      </c>
      <c r="M4697">
        <v>7</v>
      </c>
      <c r="N4697">
        <v>2020</v>
      </c>
      <c r="O4697" t="s">
        <v>121</v>
      </c>
      <c r="P4697">
        <v>169</v>
      </c>
      <c r="Q4697" s="17">
        <v>44026.637503703707</v>
      </c>
      <c r="R4697" t="s">
        <v>149</v>
      </c>
    </row>
    <row r="4698" spans="1:18" x14ac:dyDescent="0.3">
      <c r="A4698">
        <v>9639840</v>
      </c>
      <c r="B4698" t="s">
        <v>78</v>
      </c>
      <c r="C4698">
        <v>1280355</v>
      </c>
      <c r="D4698" t="s">
        <v>78</v>
      </c>
      <c r="E4698" t="s">
        <v>175</v>
      </c>
      <c r="F4698" t="s">
        <v>17</v>
      </c>
      <c r="G4698" t="s">
        <v>176</v>
      </c>
      <c r="H4698" t="s">
        <v>158</v>
      </c>
      <c r="I4698" t="s">
        <v>78</v>
      </c>
      <c r="J4698" t="s">
        <v>42</v>
      </c>
      <c r="K4698" t="s">
        <v>89</v>
      </c>
      <c r="L4698" s="25">
        <v>44026</v>
      </c>
      <c r="M4698">
        <v>7</v>
      </c>
      <c r="N4698">
        <v>2020</v>
      </c>
      <c r="O4698" t="s">
        <v>121</v>
      </c>
      <c r="P4698">
        <v>169</v>
      </c>
      <c r="Q4698" s="17">
        <v>44026.662331134263</v>
      </c>
      <c r="R4698" t="s">
        <v>149</v>
      </c>
    </row>
    <row r="4699" spans="1:18" x14ac:dyDescent="0.3">
      <c r="A4699">
        <v>9643791</v>
      </c>
      <c r="B4699" t="s">
        <v>78</v>
      </c>
      <c r="C4699">
        <v>1287494</v>
      </c>
      <c r="D4699" t="s">
        <v>78</v>
      </c>
      <c r="E4699">
        <v>820</v>
      </c>
      <c r="F4699">
        <v>820</v>
      </c>
      <c r="G4699" t="s">
        <v>163</v>
      </c>
      <c r="H4699" t="s">
        <v>3051</v>
      </c>
      <c r="I4699" t="s">
        <v>78</v>
      </c>
      <c r="J4699" t="s">
        <v>42</v>
      </c>
      <c r="K4699" t="s">
        <v>83</v>
      </c>
      <c r="L4699" s="25">
        <v>44026</v>
      </c>
      <c r="M4699">
        <v>7</v>
      </c>
      <c r="N4699">
        <v>2020</v>
      </c>
      <c r="O4699" t="s">
        <v>121</v>
      </c>
      <c r="P4699">
        <v>169</v>
      </c>
      <c r="Q4699" s="17">
        <v>44027.067386342591</v>
      </c>
      <c r="R4699" t="s">
        <v>149</v>
      </c>
    </row>
    <row r="4700" spans="1:18" x14ac:dyDescent="0.3">
      <c r="A4700">
        <v>230658</v>
      </c>
      <c r="B4700" t="s">
        <v>72</v>
      </c>
      <c r="C4700">
        <v>1287826</v>
      </c>
      <c r="D4700" t="s">
        <v>119</v>
      </c>
      <c r="E4700">
        <v>966</v>
      </c>
      <c r="F4700">
        <v>966</v>
      </c>
      <c r="G4700" t="s">
        <v>168</v>
      </c>
      <c r="H4700" t="s">
        <v>3052</v>
      </c>
      <c r="I4700" t="s">
        <v>86</v>
      </c>
      <c r="J4700" t="s">
        <v>87</v>
      </c>
      <c r="K4700" t="s">
        <v>89</v>
      </c>
      <c r="L4700" s="25">
        <v>44026</v>
      </c>
      <c r="M4700">
        <v>7</v>
      </c>
      <c r="N4700">
        <v>2020</v>
      </c>
      <c r="O4700" t="s">
        <v>121</v>
      </c>
      <c r="P4700">
        <v>169</v>
      </c>
      <c r="Q4700" s="17">
        <v>44027.047169791666</v>
      </c>
      <c r="R4700" t="s">
        <v>149</v>
      </c>
    </row>
    <row r="4701" spans="1:18" x14ac:dyDescent="0.3">
      <c r="A4701">
        <v>21508721</v>
      </c>
      <c r="B4701" t="s">
        <v>78</v>
      </c>
      <c r="C4701">
        <v>1281860</v>
      </c>
      <c r="D4701" t="s">
        <v>78</v>
      </c>
      <c r="E4701" t="s">
        <v>128</v>
      </c>
      <c r="F4701" t="s">
        <v>128</v>
      </c>
      <c r="G4701" t="s">
        <v>59</v>
      </c>
      <c r="H4701" t="s">
        <v>3053</v>
      </c>
      <c r="I4701" t="s">
        <v>78</v>
      </c>
      <c r="J4701" t="s">
        <v>42</v>
      </c>
      <c r="K4701" t="s">
        <v>95</v>
      </c>
      <c r="L4701" s="25">
        <v>44026</v>
      </c>
      <c r="M4701">
        <v>7</v>
      </c>
      <c r="N4701">
        <v>2020</v>
      </c>
      <c r="O4701" t="s">
        <v>121</v>
      </c>
      <c r="P4701">
        <v>169</v>
      </c>
      <c r="Q4701" s="17">
        <v>44026.750971875001</v>
      </c>
      <c r="R4701" t="s">
        <v>130</v>
      </c>
    </row>
    <row r="4702" spans="1:18" x14ac:dyDescent="0.3">
      <c r="A4702">
        <v>21509456</v>
      </c>
      <c r="B4702" t="s">
        <v>78</v>
      </c>
      <c r="C4702">
        <v>1282030</v>
      </c>
      <c r="D4702" t="s">
        <v>78</v>
      </c>
      <c r="E4702" t="s">
        <v>128</v>
      </c>
      <c r="F4702" t="s">
        <v>128</v>
      </c>
      <c r="G4702" t="s">
        <v>59</v>
      </c>
      <c r="H4702" t="s">
        <v>3054</v>
      </c>
      <c r="I4702" t="s">
        <v>78</v>
      </c>
      <c r="J4702" t="s">
        <v>42</v>
      </c>
      <c r="K4702" t="s">
        <v>95</v>
      </c>
      <c r="L4702" s="25">
        <v>44026</v>
      </c>
      <c r="M4702">
        <v>7</v>
      </c>
      <c r="N4702">
        <v>2020</v>
      </c>
      <c r="O4702" t="s">
        <v>121</v>
      </c>
      <c r="P4702">
        <v>169</v>
      </c>
      <c r="Q4702" s="17">
        <v>44026.767587731483</v>
      </c>
      <c r="R4702" t="s">
        <v>129</v>
      </c>
    </row>
    <row r="4703" spans="1:18" x14ac:dyDescent="0.3">
      <c r="A4703">
        <v>21510178</v>
      </c>
      <c r="B4703" t="s">
        <v>78</v>
      </c>
      <c r="C4703">
        <v>1282060</v>
      </c>
      <c r="D4703" t="s">
        <v>78</v>
      </c>
      <c r="E4703" t="s">
        <v>57</v>
      </c>
      <c r="F4703" t="s">
        <v>57</v>
      </c>
      <c r="G4703" t="s">
        <v>120</v>
      </c>
      <c r="H4703" t="s">
        <v>115</v>
      </c>
      <c r="I4703" t="s">
        <v>78</v>
      </c>
      <c r="J4703" t="s">
        <v>42</v>
      </c>
      <c r="K4703" t="s">
        <v>89</v>
      </c>
      <c r="L4703" s="25">
        <v>44026</v>
      </c>
      <c r="M4703">
        <v>7</v>
      </c>
      <c r="N4703">
        <v>2020</v>
      </c>
      <c r="O4703" t="s">
        <v>121</v>
      </c>
      <c r="P4703">
        <v>169</v>
      </c>
      <c r="Q4703" s="17">
        <v>44026.747146064816</v>
      </c>
      <c r="R4703" t="s">
        <v>126</v>
      </c>
    </row>
    <row r="4704" spans="1:18" x14ac:dyDescent="0.3">
      <c r="A4704">
        <v>21509139</v>
      </c>
      <c r="B4704" t="s">
        <v>72</v>
      </c>
      <c r="C4704">
        <v>1282096</v>
      </c>
      <c r="D4704" t="s">
        <v>119</v>
      </c>
      <c r="E4704" t="s">
        <v>58</v>
      </c>
      <c r="F4704" t="s">
        <v>58</v>
      </c>
      <c r="G4704" t="s">
        <v>125</v>
      </c>
      <c r="H4704" t="s">
        <v>3055</v>
      </c>
      <c r="I4704" t="s">
        <v>86</v>
      </c>
      <c r="J4704" t="s">
        <v>87</v>
      </c>
      <c r="K4704" t="s">
        <v>89</v>
      </c>
      <c r="L4704" s="25">
        <v>44026</v>
      </c>
      <c r="M4704">
        <v>7</v>
      </c>
      <c r="N4704">
        <v>2020</v>
      </c>
      <c r="O4704" t="s">
        <v>121</v>
      </c>
      <c r="P4704">
        <v>169</v>
      </c>
      <c r="Q4704" s="17">
        <v>44026.748645254629</v>
      </c>
      <c r="R4704" t="s">
        <v>122</v>
      </c>
    </row>
    <row r="4705" spans="1:18" x14ac:dyDescent="0.3">
      <c r="A4705">
        <v>9642185</v>
      </c>
      <c r="B4705" t="s">
        <v>78</v>
      </c>
      <c r="C4705">
        <v>1282179</v>
      </c>
      <c r="D4705" t="s">
        <v>78</v>
      </c>
      <c r="E4705" t="s">
        <v>57</v>
      </c>
      <c r="F4705" t="s">
        <v>57</v>
      </c>
      <c r="G4705" t="s">
        <v>120</v>
      </c>
      <c r="H4705" t="s">
        <v>1591</v>
      </c>
      <c r="I4705" t="s">
        <v>78</v>
      </c>
      <c r="J4705" t="s">
        <v>42</v>
      </c>
      <c r="K4705" t="s">
        <v>89</v>
      </c>
      <c r="L4705" s="25">
        <v>44026</v>
      </c>
      <c r="M4705">
        <v>7</v>
      </c>
      <c r="N4705">
        <v>2020</v>
      </c>
      <c r="O4705" t="s">
        <v>121</v>
      </c>
      <c r="P4705">
        <v>169</v>
      </c>
      <c r="Q4705" s="17">
        <v>44026.753184606481</v>
      </c>
      <c r="R4705" t="s">
        <v>123</v>
      </c>
    </row>
    <row r="4706" spans="1:18" x14ac:dyDescent="0.3">
      <c r="A4706">
        <v>21510685</v>
      </c>
      <c r="B4706" t="s">
        <v>78</v>
      </c>
      <c r="C4706">
        <v>1282194</v>
      </c>
      <c r="D4706" t="s">
        <v>78</v>
      </c>
      <c r="E4706" t="s">
        <v>128</v>
      </c>
      <c r="F4706" t="s">
        <v>128</v>
      </c>
      <c r="G4706" t="s">
        <v>59</v>
      </c>
      <c r="H4706" t="s">
        <v>3056</v>
      </c>
      <c r="I4706" t="s">
        <v>78</v>
      </c>
      <c r="J4706" t="s">
        <v>42</v>
      </c>
      <c r="K4706" t="s">
        <v>95</v>
      </c>
      <c r="L4706" s="25">
        <v>44026</v>
      </c>
      <c r="M4706">
        <v>7</v>
      </c>
      <c r="N4706">
        <v>2020</v>
      </c>
      <c r="O4706" t="s">
        <v>121</v>
      </c>
      <c r="P4706">
        <v>169</v>
      </c>
      <c r="Q4706" s="17">
        <v>44026.805574537037</v>
      </c>
      <c r="R4706" t="s">
        <v>129</v>
      </c>
    </row>
    <row r="4707" spans="1:18" x14ac:dyDescent="0.3">
      <c r="A4707">
        <v>21509124</v>
      </c>
      <c r="B4707" t="s">
        <v>78</v>
      </c>
      <c r="C4707">
        <v>1282279</v>
      </c>
      <c r="D4707" t="s">
        <v>78</v>
      </c>
      <c r="E4707" t="s">
        <v>128</v>
      </c>
      <c r="F4707" t="s">
        <v>128</v>
      </c>
      <c r="G4707" t="s">
        <v>59</v>
      </c>
      <c r="H4707" t="s">
        <v>3057</v>
      </c>
      <c r="I4707" t="s">
        <v>78</v>
      </c>
      <c r="J4707" t="s">
        <v>42</v>
      </c>
      <c r="K4707" t="s">
        <v>95</v>
      </c>
      <c r="L4707" s="25">
        <v>44026</v>
      </c>
      <c r="M4707">
        <v>7</v>
      </c>
      <c r="N4707">
        <v>2020</v>
      </c>
      <c r="O4707" t="s">
        <v>121</v>
      </c>
      <c r="P4707">
        <v>169</v>
      </c>
      <c r="Q4707" s="17">
        <v>44026.831487152776</v>
      </c>
      <c r="R4707" t="s">
        <v>129</v>
      </c>
    </row>
    <row r="4708" spans="1:18" x14ac:dyDescent="0.3">
      <c r="A4708">
        <v>21509178</v>
      </c>
      <c r="B4708" t="s">
        <v>78</v>
      </c>
      <c r="C4708">
        <v>1282294</v>
      </c>
      <c r="D4708" t="s">
        <v>78</v>
      </c>
      <c r="E4708" t="s">
        <v>128</v>
      </c>
      <c r="F4708" t="s">
        <v>128</v>
      </c>
      <c r="G4708" t="s">
        <v>59</v>
      </c>
      <c r="H4708" t="s">
        <v>3058</v>
      </c>
      <c r="I4708" t="s">
        <v>78</v>
      </c>
      <c r="J4708" t="s">
        <v>42</v>
      </c>
      <c r="K4708" t="s">
        <v>95</v>
      </c>
      <c r="L4708" s="25">
        <v>44026</v>
      </c>
      <c r="M4708">
        <v>7</v>
      </c>
      <c r="N4708">
        <v>2020</v>
      </c>
      <c r="O4708" t="s">
        <v>121</v>
      </c>
      <c r="P4708">
        <v>169</v>
      </c>
      <c r="Q4708" s="17">
        <v>44026.836688541669</v>
      </c>
      <c r="R4708" t="s">
        <v>129</v>
      </c>
    </row>
    <row r="4709" spans="1:18" x14ac:dyDescent="0.3">
      <c r="A4709">
        <v>21508790</v>
      </c>
      <c r="B4709" t="s">
        <v>72</v>
      </c>
      <c r="C4709">
        <v>1282245</v>
      </c>
      <c r="D4709" t="s">
        <v>119</v>
      </c>
      <c r="E4709" t="s">
        <v>128</v>
      </c>
      <c r="F4709" t="s">
        <v>128</v>
      </c>
      <c r="G4709" t="s">
        <v>59</v>
      </c>
      <c r="H4709" t="s">
        <v>3059</v>
      </c>
      <c r="I4709" t="s">
        <v>86</v>
      </c>
      <c r="J4709" t="s">
        <v>87</v>
      </c>
      <c r="K4709" t="s">
        <v>95</v>
      </c>
      <c r="L4709" s="25">
        <v>44026</v>
      </c>
      <c r="M4709">
        <v>7</v>
      </c>
      <c r="N4709">
        <v>2020</v>
      </c>
      <c r="O4709" t="s">
        <v>121</v>
      </c>
      <c r="P4709">
        <v>169</v>
      </c>
      <c r="Q4709" s="17">
        <v>44026.824440625001</v>
      </c>
      <c r="R4709" t="s">
        <v>130</v>
      </c>
    </row>
    <row r="4710" spans="1:18" x14ac:dyDescent="0.3">
      <c r="A4710">
        <v>21509845</v>
      </c>
      <c r="B4710" t="s">
        <v>78</v>
      </c>
      <c r="C4710">
        <v>1282381</v>
      </c>
      <c r="D4710" t="s">
        <v>78</v>
      </c>
      <c r="E4710" t="s">
        <v>128</v>
      </c>
      <c r="F4710" t="s">
        <v>128</v>
      </c>
      <c r="G4710" t="s">
        <v>59</v>
      </c>
      <c r="H4710" t="s">
        <v>3060</v>
      </c>
      <c r="I4710" t="s">
        <v>78</v>
      </c>
      <c r="J4710" t="s">
        <v>42</v>
      </c>
      <c r="K4710" t="s">
        <v>95</v>
      </c>
      <c r="L4710" s="25">
        <v>44026</v>
      </c>
      <c r="M4710">
        <v>7</v>
      </c>
      <c r="N4710">
        <v>2020</v>
      </c>
      <c r="O4710" t="s">
        <v>121</v>
      </c>
      <c r="P4710">
        <v>169</v>
      </c>
      <c r="Q4710" s="17">
        <v>44026.876385532407</v>
      </c>
      <c r="R4710" t="s">
        <v>130</v>
      </c>
    </row>
    <row r="4711" spans="1:18" x14ac:dyDescent="0.3">
      <c r="A4711">
        <v>9642013</v>
      </c>
      <c r="B4711" t="s">
        <v>72</v>
      </c>
      <c r="C4711">
        <v>1282481</v>
      </c>
      <c r="D4711" t="s">
        <v>119</v>
      </c>
      <c r="E4711" t="s">
        <v>57</v>
      </c>
      <c r="F4711" t="s">
        <v>57</v>
      </c>
      <c r="G4711" t="s">
        <v>120</v>
      </c>
      <c r="H4711" t="s">
        <v>3061</v>
      </c>
      <c r="I4711" t="s">
        <v>86</v>
      </c>
      <c r="J4711" t="s">
        <v>87</v>
      </c>
      <c r="K4711" t="s">
        <v>89</v>
      </c>
      <c r="L4711" s="25">
        <v>44026</v>
      </c>
      <c r="M4711">
        <v>7</v>
      </c>
      <c r="N4711">
        <v>2020</v>
      </c>
      <c r="O4711" t="s">
        <v>121</v>
      </c>
      <c r="P4711">
        <v>169</v>
      </c>
      <c r="Q4711" s="17">
        <v>44026.773940740743</v>
      </c>
      <c r="R4711" t="s">
        <v>122</v>
      </c>
    </row>
    <row r="4712" spans="1:18" x14ac:dyDescent="0.3">
      <c r="A4712">
        <v>9642346</v>
      </c>
      <c r="B4712" t="s">
        <v>72</v>
      </c>
      <c r="C4712">
        <v>1282479</v>
      </c>
      <c r="D4712" t="s">
        <v>119</v>
      </c>
      <c r="E4712" t="s">
        <v>57</v>
      </c>
      <c r="F4712" t="s">
        <v>57</v>
      </c>
      <c r="G4712" t="s">
        <v>120</v>
      </c>
      <c r="H4712" t="s">
        <v>3062</v>
      </c>
      <c r="I4712" t="s">
        <v>86</v>
      </c>
      <c r="J4712" t="s">
        <v>87</v>
      </c>
      <c r="K4712" t="s">
        <v>89</v>
      </c>
      <c r="L4712" s="25">
        <v>44026</v>
      </c>
      <c r="M4712">
        <v>7</v>
      </c>
      <c r="N4712">
        <v>2020</v>
      </c>
      <c r="O4712" t="s">
        <v>121</v>
      </c>
      <c r="P4712">
        <v>169</v>
      </c>
      <c r="Q4712" s="17">
        <v>44026.776584143518</v>
      </c>
      <c r="R4712" t="s">
        <v>122</v>
      </c>
    </row>
    <row r="4713" spans="1:18" x14ac:dyDescent="0.3">
      <c r="A4713">
        <v>9640922</v>
      </c>
      <c r="B4713" t="s">
        <v>72</v>
      </c>
      <c r="C4713">
        <v>1282260</v>
      </c>
      <c r="D4713" t="s">
        <v>119</v>
      </c>
      <c r="E4713" t="s">
        <v>57</v>
      </c>
      <c r="F4713" t="s">
        <v>57</v>
      </c>
      <c r="G4713" t="s">
        <v>120</v>
      </c>
      <c r="H4713" t="s">
        <v>3063</v>
      </c>
      <c r="I4713" t="s">
        <v>86</v>
      </c>
      <c r="J4713" t="s">
        <v>87</v>
      </c>
      <c r="K4713" t="s">
        <v>89</v>
      </c>
      <c r="L4713" s="25">
        <v>44026</v>
      </c>
      <c r="M4713">
        <v>7</v>
      </c>
      <c r="N4713">
        <v>2020</v>
      </c>
      <c r="O4713" t="s">
        <v>121</v>
      </c>
      <c r="P4713">
        <v>169</v>
      </c>
      <c r="Q4713" s="17">
        <v>44026.774903356483</v>
      </c>
      <c r="R4713" t="s">
        <v>123</v>
      </c>
    </row>
    <row r="4714" spans="1:18" x14ac:dyDescent="0.3">
      <c r="A4714">
        <v>9642025</v>
      </c>
      <c r="B4714" t="s">
        <v>78</v>
      </c>
      <c r="C4714">
        <v>1282494</v>
      </c>
      <c r="D4714" t="s">
        <v>78</v>
      </c>
      <c r="E4714" t="s">
        <v>57</v>
      </c>
      <c r="F4714" t="s">
        <v>57</v>
      </c>
      <c r="G4714" t="s">
        <v>120</v>
      </c>
      <c r="H4714" t="s">
        <v>1396</v>
      </c>
      <c r="I4714" t="s">
        <v>78</v>
      </c>
      <c r="J4714" t="s">
        <v>42</v>
      </c>
      <c r="K4714" t="s">
        <v>89</v>
      </c>
      <c r="L4714" s="25">
        <v>44026</v>
      </c>
      <c r="M4714">
        <v>7</v>
      </c>
      <c r="N4714">
        <v>2020</v>
      </c>
      <c r="O4714" t="s">
        <v>121</v>
      </c>
      <c r="P4714">
        <v>169</v>
      </c>
      <c r="Q4714" s="17">
        <v>44026.957317592591</v>
      </c>
      <c r="R4714" t="s">
        <v>122</v>
      </c>
    </row>
    <row r="4715" spans="1:18" x14ac:dyDescent="0.3">
      <c r="A4715">
        <v>21510604</v>
      </c>
      <c r="B4715" t="s">
        <v>78</v>
      </c>
      <c r="C4715">
        <v>1282530</v>
      </c>
      <c r="D4715" t="s">
        <v>78</v>
      </c>
      <c r="E4715" t="s">
        <v>128</v>
      </c>
      <c r="F4715" t="s">
        <v>128</v>
      </c>
      <c r="G4715" t="s">
        <v>59</v>
      </c>
      <c r="H4715" t="s">
        <v>3064</v>
      </c>
      <c r="I4715" t="s">
        <v>78</v>
      </c>
      <c r="J4715" t="s">
        <v>42</v>
      </c>
      <c r="K4715" t="s">
        <v>95</v>
      </c>
      <c r="L4715" s="25">
        <v>44026</v>
      </c>
      <c r="M4715">
        <v>7</v>
      </c>
      <c r="N4715">
        <v>2020</v>
      </c>
      <c r="O4715" t="s">
        <v>121</v>
      </c>
      <c r="P4715">
        <v>169</v>
      </c>
      <c r="Q4715" s="17">
        <v>44026.885107638889</v>
      </c>
      <c r="R4715" t="s">
        <v>130</v>
      </c>
    </row>
    <row r="4716" spans="1:18" x14ac:dyDescent="0.3">
      <c r="A4716">
        <v>21510604</v>
      </c>
      <c r="B4716" t="s">
        <v>78</v>
      </c>
      <c r="C4716">
        <v>1282530</v>
      </c>
      <c r="D4716" t="s">
        <v>78</v>
      </c>
      <c r="E4716" t="s">
        <v>128</v>
      </c>
      <c r="F4716" t="s">
        <v>128</v>
      </c>
      <c r="G4716" t="s">
        <v>59</v>
      </c>
      <c r="H4716" t="s">
        <v>3064</v>
      </c>
      <c r="I4716" t="s">
        <v>78</v>
      </c>
      <c r="J4716" t="s">
        <v>42</v>
      </c>
      <c r="K4716" t="s">
        <v>95</v>
      </c>
      <c r="L4716" s="25">
        <v>44026</v>
      </c>
      <c r="M4716">
        <v>7</v>
      </c>
      <c r="N4716">
        <v>2020</v>
      </c>
      <c r="O4716" t="s">
        <v>121</v>
      </c>
      <c r="P4716">
        <v>169</v>
      </c>
      <c r="Q4716" s="17">
        <v>44026.885107638889</v>
      </c>
      <c r="R4716" t="s">
        <v>130</v>
      </c>
    </row>
    <row r="4717" spans="1:18" x14ac:dyDescent="0.3">
      <c r="A4717">
        <v>21509132</v>
      </c>
      <c r="B4717" t="s">
        <v>78</v>
      </c>
      <c r="C4717">
        <v>1282679</v>
      </c>
      <c r="D4717" t="s">
        <v>78</v>
      </c>
      <c r="E4717" t="s">
        <v>128</v>
      </c>
      <c r="F4717" t="s">
        <v>128</v>
      </c>
      <c r="G4717" t="s">
        <v>59</v>
      </c>
      <c r="H4717" t="s">
        <v>3065</v>
      </c>
      <c r="I4717" t="s">
        <v>78</v>
      </c>
      <c r="J4717" t="s">
        <v>42</v>
      </c>
      <c r="K4717" t="s">
        <v>95</v>
      </c>
      <c r="L4717" s="25">
        <v>44026</v>
      </c>
      <c r="M4717">
        <v>7</v>
      </c>
      <c r="N4717">
        <v>2020</v>
      </c>
      <c r="O4717" t="s">
        <v>121</v>
      </c>
      <c r="P4717">
        <v>169</v>
      </c>
      <c r="Q4717" s="17">
        <v>44026.924542361114</v>
      </c>
      <c r="R4717" t="s">
        <v>129</v>
      </c>
    </row>
    <row r="4718" spans="1:18" x14ac:dyDescent="0.3">
      <c r="A4718">
        <v>21508914</v>
      </c>
      <c r="B4718" t="s">
        <v>72</v>
      </c>
      <c r="C4718">
        <v>1282630</v>
      </c>
      <c r="D4718" t="s">
        <v>119</v>
      </c>
      <c r="E4718" t="s">
        <v>128</v>
      </c>
      <c r="F4718" t="s">
        <v>128</v>
      </c>
      <c r="G4718" t="s">
        <v>59</v>
      </c>
      <c r="H4718" t="s">
        <v>3066</v>
      </c>
      <c r="I4718" t="s">
        <v>86</v>
      </c>
      <c r="J4718" t="s">
        <v>87</v>
      </c>
      <c r="K4718" t="s">
        <v>95</v>
      </c>
      <c r="L4718" s="25">
        <v>44026</v>
      </c>
      <c r="M4718">
        <v>7</v>
      </c>
      <c r="N4718">
        <v>2020</v>
      </c>
      <c r="O4718" t="s">
        <v>121</v>
      </c>
      <c r="P4718">
        <v>169</v>
      </c>
      <c r="Q4718" s="17">
        <v>44026.904048032404</v>
      </c>
      <c r="R4718" t="s">
        <v>130</v>
      </c>
    </row>
    <row r="4719" spans="1:18" x14ac:dyDescent="0.3">
      <c r="A4719">
        <v>21509222</v>
      </c>
      <c r="B4719" t="s">
        <v>78</v>
      </c>
      <c r="C4719">
        <v>1282681</v>
      </c>
      <c r="D4719" t="s">
        <v>78</v>
      </c>
      <c r="E4719" t="s">
        <v>128</v>
      </c>
      <c r="F4719" t="s">
        <v>128</v>
      </c>
      <c r="G4719" t="s">
        <v>59</v>
      </c>
      <c r="H4719" t="s">
        <v>3067</v>
      </c>
      <c r="I4719" t="s">
        <v>78</v>
      </c>
      <c r="J4719" t="s">
        <v>42</v>
      </c>
      <c r="K4719" t="s">
        <v>95</v>
      </c>
      <c r="L4719" s="25">
        <v>44026</v>
      </c>
      <c r="M4719">
        <v>7</v>
      </c>
      <c r="N4719">
        <v>2020</v>
      </c>
      <c r="O4719" t="s">
        <v>121</v>
      </c>
      <c r="P4719">
        <v>169</v>
      </c>
      <c r="Q4719" s="17">
        <v>44026.93343449074</v>
      </c>
      <c r="R4719" t="s">
        <v>129</v>
      </c>
    </row>
    <row r="4720" spans="1:18" x14ac:dyDescent="0.3">
      <c r="A4720">
        <v>21509280</v>
      </c>
      <c r="B4720" t="s">
        <v>78</v>
      </c>
      <c r="C4720">
        <v>1282715</v>
      </c>
      <c r="D4720" t="s">
        <v>78</v>
      </c>
      <c r="E4720" t="s">
        <v>128</v>
      </c>
      <c r="F4720" t="s">
        <v>128</v>
      </c>
      <c r="G4720" t="s">
        <v>59</v>
      </c>
      <c r="H4720" t="s">
        <v>3068</v>
      </c>
      <c r="I4720" t="s">
        <v>78</v>
      </c>
      <c r="J4720" t="s">
        <v>42</v>
      </c>
      <c r="K4720" t="s">
        <v>95</v>
      </c>
      <c r="L4720" s="25">
        <v>44026</v>
      </c>
      <c r="M4720">
        <v>7</v>
      </c>
      <c r="N4720">
        <v>2020</v>
      </c>
      <c r="O4720" t="s">
        <v>121</v>
      </c>
      <c r="P4720">
        <v>169</v>
      </c>
      <c r="Q4720" s="17">
        <v>44026.944889814811</v>
      </c>
      <c r="R4720" t="s">
        <v>129</v>
      </c>
    </row>
    <row r="4721" spans="1:18" x14ac:dyDescent="0.3">
      <c r="A4721">
        <v>21509367</v>
      </c>
      <c r="B4721" t="s">
        <v>78</v>
      </c>
      <c r="C4721">
        <v>1282730</v>
      </c>
      <c r="D4721" t="s">
        <v>78</v>
      </c>
      <c r="E4721" t="s">
        <v>128</v>
      </c>
      <c r="F4721" t="s">
        <v>128</v>
      </c>
      <c r="G4721" t="s">
        <v>59</v>
      </c>
      <c r="H4721" t="s">
        <v>3069</v>
      </c>
      <c r="I4721" t="s">
        <v>78</v>
      </c>
      <c r="J4721" t="s">
        <v>42</v>
      </c>
      <c r="K4721" t="s">
        <v>95</v>
      </c>
      <c r="L4721" s="25">
        <v>44026</v>
      </c>
      <c r="M4721">
        <v>7</v>
      </c>
      <c r="N4721">
        <v>2020</v>
      </c>
      <c r="O4721" t="s">
        <v>121</v>
      </c>
      <c r="P4721">
        <v>169</v>
      </c>
      <c r="Q4721" s="17">
        <v>44026.944962268521</v>
      </c>
      <c r="R4721" t="s">
        <v>129</v>
      </c>
    </row>
    <row r="4722" spans="1:18" x14ac:dyDescent="0.3">
      <c r="A4722">
        <v>21509379</v>
      </c>
      <c r="B4722" t="s">
        <v>78</v>
      </c>
      <c r="C4722">
        <v>1282745</v>
      </c>
      <c r="D4722" t="s">
        <v>78</v>
      </c>
      <c r="E4722" t="s">
        <v>128</v>
      </c>
      <c r="F4722" t="s">
        <v>128</v>
      </c>
      <c r="G4722" t="s">
        <v>59</v>
      </c>
      <c r="H4722" t="s">
        <v>3070</v>
      </c>
      <c r="I4722" t="s">
        <v>78</v>
      </c>
      <c r="J4722" t="s">
        <v>42</v>
      </c>
      <c r="K4722" t="s">
        <v>95</v>
      </c>
      <c r="L4722" s="25">
        <v>44026</v>
      </c>
      <c r="M4722">
        <v>7</v>
      </c>
      <c r="N4722">
        <v>2020</v>
      </c>
      <c r="O4722" t="s">
        <v>121</v>
      </c>
      <c r="P4722">
        <v>169</v>
      </c>
      <c r="Q4722" s="17">
        <v>44026.969679050926</v>
      </c>
      <c r="R4722" t="s">
        <v>129</v>
      </c>
    </row>
    <row r="4723" spans="1:18" x14ac:dyDescent="0.3">
      <c r="A4723">
        <v>21509350</v>
      </c>
      <c r="B4723" t="s">
        <v>72</v>
      </c>
      <c r="C4723">
        <v>1282779</v>
      </c>
      <c r="D4723" t="s">
        <v>119</v>
      </c>
      <c r="E4723" t="s">
        <v>58</v>
      </c>
      <c r="F4723" t="s">
        <v>58</v>
      </c>
      <c r="G4723" t="s">
        <v>125</v>
      </c>
      <c r="H4723" t="s">
        <v>3071</v>
      </c>
      <c r="I4723" t="s">
        <v>86</v>
      </c>
      <c r="J4723" t="s">
        <v>87</v>
      </c>
      <c r="K4723" t="s">
        <v>89</v>
      </c>
      <c r="L4723" s="25">
        <v>44026</v>
      </c>
      <c r="M4723">
        <v>7</v>
      </c>
      <c r="N4723">
        <v>2020</v>
      </c>
      <c r="O4723" t="s">
        <v>121</v>
      </c>
      <c r="P4723">
        <v>169</v>
      </c>
      <c r="Q4723" s="17">
        <v>44026.798825810183</v>
      </c>
      <c r="R4723" t="s">
        <v>122</v>
      </c>
    </row>
    <row r="4724" spans="1:18" x14ac:dyDescent="0.3">
      <c r="A4724">
        <v>9635779</v>
      </c>
      <c r="B4724" t="s">
        <v>78</v>
      </c>
      <c r="C4724">
        <v>1276892</v>
      </c>
      <c r="D4724" t="s">
        <v>78</v>
      </c>
      <c r="E4724">
        <v>966</v>
      </c>
      <c r="F4724">
        <v>966</v>
      </c>
      <c r="G4724" t="s">
        <v>168</v>
      </c>
      <c r="H4724" t="s">
        <v>115</v>
      </c>
      <c r="I4724" t="s">
        <v>78</v>
      </c>
      <c r="J4724" t="s">
        <v>42</v>
      </c>
      <c r="K4724" t="s">
        <v>89</v>
      </c>
      <c r="L4724" s="25">
        <v>44026</v>
      </c>
      <c r="M4724">
        <v>7</v>
      </c>
      <c r="N4724">
        <v>2020</v>
      </c>
      <c r="O4724" t="s">
        <v>121</v>
      </c>
      <c r="P4724">
        <v>169</v>
      </c>
      <c r="Q4724" s="17">
        <v>44026.438889814817</v>
      </c>
      <c r="R4724" t="s">
        <v>149</v>
      </c>
    </row>
    <row r="4725" spans="1:18" x14ac:dyDescent="0.3">
      <c r="A4725">
        <v>9643977</v>
      </c>
      <c r="B4725" t="s">
        <v>78</v>
      </c>
      <c r="C4725">
        <v>1286286</v>
      </c>
      <c r="D4725" t="s">
        <v>78</v>
      </c>
      <c r="E4725">
        <v>820</v>
      </c>
      <c r="F4725">
        <v>820</v>
      </c>
      <c r="G4725" t="s">
        <v>163</v>
      </c>
      <c r="H4725" t="s">
        <v>226</v>
      </c>
      <c r="I4725" t="s">
        <v>78</v>
      </c>
      <c r="J4725" t="s">
        <v>42</v>
      </c>
      <c r="K4725" t="s">
        <v>83</v>
      </c>
      <c r="L4725" s="25">
        <v>44026</v>
      </c>
      <c r="M4725">
        <v>7</v>
      </c>
      <c r="N4725">
        <v>2020</v>
      </c>
      <c r="O4725" t="s">
        <v>121</v>
      </c>
      <c r="P4725">
        <v>169</v>
      </c>
      <c r="Q4725" s="17">
        <v>44027.01356446759</v>
      </c>
      <c r="R4725" t="s">
        <v>149</v>
      </c>
    </row>
    <row r="4726" spans="1:18" x14ac:dyDescent="0.3">
      <c r="A4726">
        <v>9645559</v>
      </c>
      <c r="B4726" t="s">
        <v>72</v>
      </c>
      <c r="C4726">
        <v>1289017</v>
      </c>
      <c r="D4726" t="s">
        <v>119</v>
      </c>
      <c r="E4726">
        <v>820</v>
      </c>
      <c r="F4726">
        <v>820</v>
      </c>
      <c r="G4726" t="s">
        <v>163</v>
      </c>
      <c r="H4726" t="s">
        <v>183</v>
      </c>
      <c r="I4726" t="s">
        <v>82</v>
      </c>
      <c r="J4726" t="s">
        <v>42</v>
      </c>
      <c r="K4726" t="s">
        <v>83</v>
      </c>
      <c r="L4726" s="25">
        <v>44026</v>
      </c>
      <c r="M4726">
        <v>7</v>
      </c>
      <c r="N4726">
        <v>2020</v>
      </c>
      <c r="O4726" t="s">
        <v>121</v>
      </c>
      <c r="P4726">
        <v>169</v>
      </c>
      <c r="Q4726" s="17">
        <v>44027.109061111114</v>
      </c>
      <c r="R4726" t="s">
        <v>149</v>
      </c>
    </row>
    <row r="4727" spans="1:18" x14ac:dyDescent="0.3">
      <c r="A4727">
        <v>21509621</v>
      </c>
      <c r="B4727" t="s">
        <v>80</v>
      </c>
      <c r="C4727">
        <v>1282342</v>
      </c>
      <c r="D4727" t="s">
        <v>124</v>
      </c>
      <c r="E4727" t="s">
        <v>175</v>
      </c>
      <c r="F4727" t="s">
        <v>17</v>
      </c>
      <c r="G4727" t="s">
        <v>176</v>
      </c>
      <c r="H4727" t="s">
        <v>3072</v>
      </c>
      <c r="I4727" t="s">
        <v>86</v>
      </c>
      <c r="J4727" t="s">
        <v>87</v>
      </c>
      <c r="K4727" t="s">
        <v>89</v>
      </c>
      <c r="L4727" s="25">
        <v>44026</v>
      </c>
      <c r="M4727">
        <v>7</v>
      </c>
      <c r="N4727">
        <v>2020</v>
      </c>
      <c r="O4727" t="s">
        <v>121</v>
      </c>
      <c r="P4727">
        <v>169</v>
      </c>
      <c r="Q4727" s="17">
        <v>44026.739516203706</v>
      </c>
      <c r="R4727" t="s">
        <v>149</v>
      </c>
    </row>
    <row r="4728" spans="1:18" x14ac:dyDescent="0.3">
      <c r="A4728">
        <v>21492279</v>
      </c>
      <c r="B4728" t="s">
        <v>72</v>
      </c>
      <c r="C4728">
        <v>1252687</v>
      </c>
      <c r="D4728" t="s">
        <v>119</v>
      </c>
      <c r="E4728" t="s">
        <v>238</v>
      </c>
      <c r="F4728" t="s">
        <v>17</v>
      </c>
      <c r="G4728" t="s">
        <v>239</v>
      </c>
      <c r="H4728" t="s">
        <v>138</v>
      </c>
      <c r="I4728" t="s">
        <v>82</v>
      </c>
      <c r="J4728" t="s">
        <v>42</v>
      </c>
      <c r="K4728" t="s">
        <v>89</v>
      </c>
      <c r="L4728" s="25">
        <v>44026</v>
      </c>
      <c r="M4728">
        <v>7</v>
      </c>
      <c r="N4728">
        <v>2020</v>
      </c>
      <c r="O4728" t="s">
        <v>121</v>
      </c>
      <c r="P4728">
        <v>168</v>
      </c>
      <c r="Q4728" s="17">
        <v>44026.459657060186</v>
      </c>
      <c r="R4728" t="s">
        <v>149</v>
      </c>
    </row>
    <row r="4729" spans="1:18" x14ac:dyDescent="0.3">
      <c r="A4729">
        <v>21510968</v>
      </c>
      <c r="B4729" t="s">
        <v>72</v>
      </c>
      <c r="C4729">
        <v>1283478</v>
      </c>
      <c r="D4729" t="s">
        <v>119</v>
      </c>
      <c r="E4729" t="s">
        <v>154</v>
      </c>
      <c r="F4729" t="s">
        <v>17</v>
      </c>
      <c r="G4729" t="s">
        <v>155</v>
      </c>
      <c r="H4729" t="s">
        <v>3073</v>
      </c>
      <c r="I4729" t="s">
        <v>82</v>
      </c>
      <c r="J4729" t="s">
        <v>42</v>
      </c>
      <c r="K4729" t="s">
        <v>89</v>
      </c>
      <c r="L4729" s="25">
        <v>44026</v>
      </c>
      <c r="M4729">
        <v>7</v>
      </c>
      <c r="N4729">
        <v>2020</v>
      </c>
      <c r="O4729" t="s">
        <v>121</v>
      </c>
      <c r="P4729">
        <v>169</v>
      </c>
      <c r="Q4729" s="17">
        <v>44026.92121724537</v>
      </c>
      <c r="R4729" t="s">
        <v>149</v>
      </c>
    </row>
    <row r="4730" spans="1:18" x14ac:dyDescent="0.3">
      <c r="A4730">
        <v>21511135</v>
      </c>
      <c r="B4730" t="s">
        <v>78</v>
      </c>
      <c r="C4730">
        <v>1283810</v>
      </c>
      <c r="D4730" t="s">
        <v>78</v>
      </c>
      <c r="E4730" t="s">
        <v>175</v>
      </c>
      <c r="F4730" t="s">
        <v>17</v>
      </c>
      <c r="G4730" t="s">
        <v>176</v>
      </c>
      <c r="H4730" t="s">
        <v>158</v>
      </c>
      <c r="I4730" t="s">
        <v>78</v>
      </c>
      <c r="J4730" t="s">
        <v>42</v>
      </c>
      <c r="K4730" t="s">
        <v>89</v>
      </c>
      <c r="L4730" s="25">
        <v>44026</v>
      </c>
      <c r="M4730">
        <v>7</v>
      </c>
      <c r="N4730">
        <v>2020</v>
      </c>
      <c r="O4730" t="s">
        <v>121</v>
      </c>
      <c r="P4730">
        <v>169</v>
      </c>
      <c r="Q4730" s="17">
        <v>44026.942635879626</v>
      </c>
      <c r="R4730" t="s">
        <v>149</v>
      </c>
    </row>
    <row r="4731" spans="1:18" x14ac:dyDescent="0.3">
      <c r="A4731">
        <v>9639748</v>
      </c>
      <c r="B4731" t="s">
        <v>78</v>
      </c>
      <c r="C4731">
        <v>1285150</v>
      </c>
      <c r="D4731" t="s">
        <v>127</v>
      </c>
      <c r="E4731" t="s">
        <v>12</v>
      </c>
      <c r="F4731" t="s">
        <v>12</v>
      </c>
      <c r="G4731" t="s">
        <v>159</v>
      </c>
      <c r="H4731" t="s">
        <v>3074</v>
      </c>
      <c r="I4731" t="s">
        <v>86</v>
      </c>
      <c r="J4731" t="s">
        <v>87</v>
      </c>
      <c r="K4731" t="s">
        <v>83</v>
      </c>
      <c r="L4731" s="25">
        <v>44026</v>
      </c>
      <c r="M4731">
        <v>7</v>
      </c>
      <c r="N4731">
        <v>2020</v>
      </c>
      <c r="O4731" t="s">
        <v>121</v>
      </c>
      <c r="P4731">
        <v>169</v>
      </c>
      <c r="Q4731" s="17">
        <v>44027.027575</v>
      </c>
      <c r="R4731" t="s">
        <v>149</v>
      </c>
    </row>
    <row r="4732" spans="1:18" x14ac:dyDescent="0.3">
      <c r="A4732">
        <v>9642295</v>
      </c>
      <c r="B4732" t="s">
        <v>78</v>
      </c>
      <c r="C4732">
        <v>1285482</v>
      </c>
      <c r="D4732" t="s">
        <v>78</v>
      </c>
      <c r="E4732">
        <v>966</v>
      </c>
      <c r="F4732">
        <v>966</v>
      </c>
      <c r="G4732" t="s">
        <v>168</v>
      </c>
      <c r="H4732" t="s">
        <v>115</v>
      </c>
      <c r="I4732" t="s">
        <v>78</v>
      </c>
      <c r="J4732" t="s">
        <v>42</v>
      </c>
      <c r="K4732" t="s">
        <v>89</v>
      </c>
      <c r="L4732" s="25">
        <v>44026</v>
      </c>
      <c r="M4732">
        <v>7</v>
      </c>
      <c r="N4732">
        <v>2020</v>
      </c>
      <c r="O4732" t="s">
        <v>121</v>
      </c>
      <c r="P4732">
        <v>169</v>
      </c>
      <c r="Q4732" s="17">
        <v>44026.984548842593</v>
      </c>
      <c r="R4732" t="s">
        <v>149</v>
      </c>
    </row>
    <row r="4733" spans="1:18" x14ac:dyDescent="0.3">
      <c r="A4733">
        <v>21511049</v>
      </c>
      <c r="B4733" t="s">
        <v>72</v>
      </c>
      <c r="C4733">
        <v>1282542</v>
      </c>
      <c r="D4733" t="s">
        <v>119</v>
      </c>
      <c r="E4733" t="s">
        <v>26</v>
      </c>
      <c r="F4733" t="s">
        <v>26</v>
      </c>
      <c r="G4733" t="s">
        <v>165</v>
      </c>
      <c r="H4733" t="s">
        <v>3075</v>
      </c>
      <c r="I4733" t="s">
        <v>86</v>
      </c>
      <c r="J4733" t="s">
        <v>87</v>
      </c>
      <c r="K4733" t="s">
        <v>83</v>
      </c>
      <c r="L4733" s="25">
        <v>44026</v>
      </c>
      <c r="M4733">
        <v>7</v>
      </c>
      <c r="N4733">
        <v>2020</v>
      </c>
      <c r="O4733" t="s">
        <v>121</v>
      </c>
      <c r="P4733">
        <v>169</v>
      </c>
      <c r="Q4733" s="17">
        <v>44026.931349421298</v>
      </c>
      <c r="R4733" t="s">
        <v>149</v>
      </c>
    </row>
    <row r="4734" spans="1:18" x14ac:dyDescent="0.3">
      <c r="A4734">
        <v>9646007</v>
      </c>
      <c r="B4734" t="s">
        <v>78</v>
      </c>
      <c r="C4734">
        <v>1289821</v>
      </c>
      <c r="D4734" t="s">
        <v>78</v>
      </c>
      <c r="E4734">
        <v>820</v>
      </c>
      <c r="F4734">
        <v>820</v>
      </c>
      <c r="G4734" t="s">
        <v>163</v>
      </c>
      <c r="H4734" t="s">
        <v>3076</v>
      </c>
      <c r="I4734" t="s">
        <v>78</v>
      </c>
      <c r="J4734" t="s">
        <v>42</v>
      </c>
      <c r="K4734" t="s">
        <v>83</v>
      </c>
      <c r="L4734" s="25">
        <v>44026</v>
      </c>
      <c r="M4734">
        <v>7</v>
      </c>
      <c r="N4734">
        <v>2020</v>
      </c>
      <c r="O4734" t="s">
        <v>121</v>
      </c>
      <c r="P4734">
        <v>169</v>
      </c>
      <c r="Q4734" s="17">
        <v>44027.121803819442</v>
      </c>
      <c r="R4734" t="s">
        <v>149</v>
      </c>
    </row>
    <row r="4735" spans="1:18" x14ac:dyDescent="0.3">
      <c r="A4735">
        <v>9636413</v>
      </c>
      <c r="B4735" t="s">
        <v>72</v>
      </c>
      <c r="C4735">
        <v>1277619</v>
      </c>
      <c r="D4735" t="s">
        <v>119</v>
      </c>
      <c r="E4735">
        <v>820</v>
      </c>
      <c r="F4735">
        <v>820</v>
      </c>
      <c r="G4735" t="s">
        <v>163</v>
      </c>
      <c r="H4735" t="s">
        <v>3077</v>
      </c>
      <c r="I4735" t="s">
        <v>82</v>
      </c>
      <c r="J4735" t="s">
        <v>42</v>
      </c>
      <c r="K4735" t="s">
        <v>83</v>
      </c>
      <c r="L4735" s="25">
        <v>44026</v>
      </c>
      <c r="M4735">
        <v>7</v>
      </c>
      <c r="N4735">
        <v>2020</v>
      </c>
      <c r="O4735" t="s">
        <v>121</v>
      </c>
      <c r="P4735">
        <v>169</v>
      </c>
      <c r="Q4735" s="17">
        <v>44026.62712488426</v>
      </c>
      <c r="R4735" t="s">
        <v>149</v>
      </c>
    </row>
    <row r="4736" spans="1:18" x14ac:dyDescent="0.3">
      <c r="A4736">
        <v>21510196</v>
      </c>
      <c r="B4736" t="s">
        <v>72</v>
      </c>
      <c r="C4736">
        <v>1283269</v>
      </c>
      <c r="D4736" t="s">
        <v>119</v>
      </c>
      <c r="E4736" t="s">
        <v>26</v>
      </c>
      <c r="F4736" t="s">
        <v>26</v>
      </c>
      <c r="G4736" t="s">
        <v>165</v>
      </c>
      <c r="H4736" t="s">
        <v>3078</v>
      </c>
      <c r="I4736" t="s">
        <v>86</v>
      </c>
      <c r="J4736" t="s">
        <v>87</v>
      </c>
      <c r="K4736" t="s">
        <v>83</v>
      </c>
      <c r="L4736" s="25">
        <v>44026</v>
      </c>
      <c r="M4736">
        <v>7</v>
      </c>
      <c r="N4736">
        <v>2020</v>
      </c>
      <c r="O4736" t="s">
        <v>121</v>
      </c>
      <c r="P4736">
        <v>169</v>
      </c>
      <c r="Q4736" s="17">
        <v>44026.861297800926</v>
      </c>
      <c r="R4736" t="s">
        <v>149</v>
      </c>
    </row>
    <row r="4737" spans="1:18" x14ac:dyDescent="0.3">
      <c r="A4737">
        <v>21511437</v>
      </c>
      <c r="B4737" t="s">
        <v>78</v>
      </c>
      <c r="C4737">
        <v>1285877</v>
      </c>
      <c r="D4737" t="s">
        <v>78</v>
      </c>
      <c r="E4737" t="s">
        <v>175</v>
      </c>
      <c r="F4737" t="s">
        <v>17</v>
      </c>
      <c r="G4737" t="s">
        <v>185</v>
      </c>
      <c r="H4737" t="s">
        <v>158</v>
      </c>
      <c r="I4737" t="s">
        <v>78</v>
      </c>
      <c r="J4737" t="s">
        <v>42</v>
      </c>
      <c r="K4737" t="s">
        <v>89</v>
      </c>
      <c r="L4737" s="25">
        <v>44026</v>
      </c>
      <c r="M4737">
        <v>7</v>
      </c>
      <c r="N4737">
        <v>2020</v>
      </c>
      <c r="O4737" t="s">
        <v>121</v>
      </c>
      <c r="P4737">
        <v>169</v>
      </c>
      <c r="Q4737" s="17">
        <v>44026.996175925924</v>
      </c>
      <c r="R4737" t="s">
        <v>149</v>
      </c>
    </row>
    <row r="4738" spans="1:18" x14ac:dyDescent="0.3">
      <c r="A4738">
        <v>9638507</v>
      </c>
      <c r="B4738" t="s">
        <v>72</v>
      </c>
      <c r="C4738">
        <v>1279734</v>
      </c>
      <c r="D4738" t="s">
        <v>127</v>
      </c>
      <c r="E4738" t="s">
        <v>12</v>
      </c>
      <c r="F4738" t="s">
        <v>12</v>
      </c>
      <c r="G4738" t="s">
        <v>159</v>
      </c>
      <c r="H4738" t="s">
        <v>3079</v>
      </c>
      <c r="I4738" t="s">
        <v>82</v>
      </c>
      <c r="J4738" t="s">
        <v>42</v>
      </c>
      <c r="K4738" t="s">
        <v>83</v>
      </c>
      <c r="L4738" s="25">
        <v>44026</v>
      </c>
      <c r="M4738">
        <v>7</v>
      </c>
      <c r="N4738">
        <v>2020</v>
      </c>
      <c r="O4738" t="s">
        <v>121</v>
      </c>
      <c r="P4738">
        <v>169</v>
      </c>
      <c r="Q4738" s="17">
        <v>44026.631762962963</v>
      </c>
      <c r="R4738" t="s">
        <v>149</v>
      </c>
    </row>
    <row r="4739" spans="1:18" x14ac:dyDescent="0.3">
      <c r="A4739">
        <v>9639876</v>
      </c>
      <c r="B4739" t="s">
        <v>78</v>
      </c>
      <c r="C4739">
        <v>1281406</v>
      </c>
      <c r="D4739" t="s">
        <v>78</v>
      </c>
      <c r="E4739" t="s">
        <v>147</v>
      </c>
      <c r="F4739" t="s">
        <v>17</v>
      </c>
      <c r="G4739" t="s">
        <v>148</v>
      </c>
      <c r="H4739" t="s">
        <v>158</v>
      </c>
      <c r="I4739" t="s">
        <v>78</v>
      </c>
      <c r="J4739" t="s">
        <v>42</v>
      </c>
      <c r="K4739" t="s">
        <v>89</v>
      </c>
      <c r="L4739" s="25">
        <v>44026</v>
      </c>
      <c r="M4739">
        <v>7</v>
      </c>
      <c r="N4739">
        <v>2020</v>
      </c>
      <c r="O4739" t="s">
        <v>121</v>
      </c>
      <c r="P4739">
        <v>169</v>
      </c>
      <c r="Q4739" s="17">
        <v>44026.713696643521</v>
      </c>
      <c r="R4739" t="s">
        <v>149</v>
      </c>
    </row>
    <row r="4740" spans="1:18" x14ac:dyDescent="0.3">
      <c r="A4740">
        <v>230397</v>
      </c>
      <c r="B4740" t="s">
        <v>78</v>
      </c>
      <c r="C4740">
        <v>1287554</v>
      </c>
      <c r="D4740" t="s">
        <v>78</v>
      </c>
      <c r="E4740">
        <v>4138</v>
      </c>
      <c r="F4740" t="s">
        <v>17</v>
      </c>
      <c r="G4740" t="s">
        <v>152</v>
      </c>
      <c r="H4740" t="s">
        <v>158</v>
      </c>
      <c r="I4740" t="s">
        <v>78</v>
      </c>
      <c r="J4740" t="s">
        <v>42</v>
      </c>
      <c r="K4740" t="s">
        <v>89</v>
      </c>
      <c r="L4740" s="25">
        <v>44026</v>
      </c>
      <c r="M4740">
        <v>7</v>
      </c>
      <c r="N4740">
        <v>2020</v>
      </c>
      <c r="O4740" t="s">
        <v>121</v>
      </c>
      <c r="P4740">
        <v>169</v>
      </c>
      <c r="Q4740" s="17">
        <v>44027.055488078702</v>
      </c>
      <c r="R4740" t="s">
        <v>149</v>
      </c>
    </row>
    <row r="4741" spans="1:18" x14ac:dyDescent="0.3">
      <c r="A4741">
        <v>21511809</v>
      </c>
      <c r="B4741" t="s">
        <v>78</v>
      </c>
      <c r="C4741">
        <v>1286618</v>
      </c>
      <c r="D4741" t="s">
        <v>78</v>
      </c>
      <c r="E4741" t="s">
        <v>175</v>
      </c>
      <c r="F4741" t="s">
        <v>17</v>
      </c>
      <c r="G4741" t="s">
        <v>176</v>
      </c>
      <c r="H4741" t="s">
        <v>158</v>
      </c>
      <c r="I4741" t="s">
        <v>78</v>
      </c>
      <c r="J4741" t="s">
        <v>42</v>
      </c>
      <c r="K4741" t="s">
        <v>89</v>
      </c>
      <c r="L4741" s="25">
        <v>44026</v>
      </c>
      <c r="M4741">
        <v>7</v>
      </c>
      <c r="N4741">
        <v>2020</v>
      </c>
      <c r="O4741" t="s">
        <v>121</v>
      </c>
      <c r="P4741">
        <v>169</v>
      </c>
      <c r="Q4741" s="17">
        <v>44027.009728124998</v>
      </c>
      <c r="R4741" t="s">
        <v>149</v>
      </c>
    </row>
    <row r="4742" spans="1:18" x14ac:dyDescent="0.3">
      <c r="A4742">
        <v>9645415</v>
      </c>
      <c r="B4742" t="s">
        <v>72</v>
      </c>
      <c r="C4742">
        <v>1289426</v>
      </c>
      <c r="D4742" t="s">
        <v>119</v>
      </c>
      <c r="E4742" t="s">
        <v>12</v>
      </c>
      <c r="F4742" t="s">
        <v>12</v>
      </c>
      <c r="G4742" t="s">
        <v>159</v>
      </c>
      <c r="H4742" t="s">
        <v>3080</v>
      </c>
      <c r="I4742" t="s">
        <v>86</v>
      </c>
      <c r="J4742" t="s">
        <v>87</v>
      </c>
      <c r="K4742" t="s">
        <v>83</v>
      </c>
      <c r="L4742" s="25">
        <v>44026</v>
      </c>
      <c r="M4742">
        <v>7</v>
      </c>
      <c r="N4742">
        <v>2020</v>
      </c>
      <c r="O4742" t="s">
        <v>121</v>
      </c>
      <c r="P4742">
        <v>169</v>
      </c>
      <c r="Q4742" s="17">
        <v>44027.112476967595</v>
      </c>
      <c r="R4742" t="s">
        <v>149</v>
      </c>
    </row>
    <row r="4743" spans="1:18" x14ac:dyDescent="0.3">
      <c r="A4743">
        <v>21508980</v>
      </c>
      <c r="B4743" t="s">
        <v>78</v>
      </c>
      <c r="C4743">
        <v>1280461</v>
      </c>
      <c r="D4743" t="s">
        <v>78</v>
      </c>
      <c r="E4743" t="s">
        <v>166</v>
      </c>
      <c r="F4743" t="s">
        <v>17</v>
      </c>
      <c r="G4743" t="s">
        <v>174</v>
      </c>
      <c r="H4743" t="s">
        <v>158</v>
      </c>
      <c r="I4743" t="s">
        <v>78</v>
      </c>
      <c r="J4743" t="s">
        <v>42</v>
      </c>
      <c r="K4743" t="s">
        <v>89</v>
      </c>
      <c r="L4743" s="25">
        <v>44026</v>
      </c>
      <c r="M4743">
        <v>7</v>
      </c>
      <c r="N4743">
        <v>2020</v>
      </c>
      <c r="O4743" t="s">
        <v>121</v>
      </c>
      <c r="P4743">
        <v>169</v>
      </c>
      <c r="Q4743" s="17">
        <v>44026.666249768517</v>
      </c>
      <c r="R4743" t="s">
        <v>149</v>
      </c>
    </row>
    <row r="4744" spans="1:18" x14ac:dyDescent="0.3">
      <c r="A4744">
        <v>9638682</v>
      </c>
      <c r="B4744" t="s">
        <v>78</v>
      </c>
      <c r="C4744">
        <v>1280619</v>
      </c>
      <c r="D4744" t="s">
        <v>78</v>
      </c>
      <c r="E4744" t="s">
        <v>195</v>
      </c>
      <c r="F4744" t="s">
        <v>17</v>
      </c>
      <c r="G4744" t="s">
        <v>196</v>
      </c>
      <c r="H4744" t="s">
        <v>158</v>
      </c>
      <c r="I4744" t="s">
        <v>78</v>
      </c>
      <c r="J4744" t="s">
        <v>42</v>
      </c>
      <c r="K4744" t="s">
        <v>89</v>
      </c>
      <c r="L4744" s="25">
        <v>44026</v>
      </c>
      <c r="M4744">
        <v>7</v>
      </c>
      <c r="N4744">
        <v>2020</v>
      </c>
      <c r="O4744" t="s">
        <v>121</v>
      </c>
      <c r="P4744">
        <v>169</v>
      </c>
      <c r="Q4744" s="17">
        <v>44026.673660416665</v>
      </c>
      <c r="R4744" t="s">
        <v>149</v>
      </c>
    </row>
    <row r="4745" spans="1:18" x14ac:dyDescent="0.3">
      <c r="A4745">
        <v>9640023</v>
      </c>
      <c r="B4745" t="s">
        <v>72</v>
      </c>
      <c r="C4745">
        <v>1281212</v>
      </c>
      <c r="D4745" t="s">
        <v>119</v>
      </c>
      <c r="E4745">
        <v>4138</v>
      </c>
      <c r="F4745" t="s">
        <v>17</v>
      </c>
      <c r="G4745" t="s">
        <v>152</v>
      </c>
      <c r="H4745" t="s">
        <v>3081</v>
      </c>
      <c r="I4745" t="s">
        <v>82</v>
      </c>
      <c r="J4745" t="s">
        <v>42</v>
      </c>
      <c r="K4745" t="s">
        <v>89</v>
      </c>
      <c r="L4745" s="25">
        <v>44026</v>
      </c>
      <c r="M4745">
        <v>7</v>
      </c>
      <c r="N4745">
        <v>2020</v>
      </c>
      <c r="O4745" t="s">
        <v>121</v>
      </c>
      <c r="P4745">
        <v>169</v>
      </c>
      <c r="Q4745" s="17">
        <v>44026.70380127315</v>
      </c>
      <c r="R4745" t="s">
        <v>149</v>
      </c>
    </row>
    <row r="4746" spans="1:18" x14ac:dyDescent="0.3">
      <c r="A4746">
        <v>21510724</v>
      </c>
      <c r="B4746" t="s">
        <v>78</v>
      </c>
      <c r="C4746">
        <v>1282534</v>
      </c>
      <c r="D4746" t="s">
        <v>78</v>
      </c>
      <c r="E4746">
        <v>4138</v>
      </c>
      <c r="F4746" t="s">
        <v>17</v>
      </c>
      <c r="G4746" t="s">
        <v>152</v>
      </c>
      <c r="H4746" t="s">
        <v>158</v>
      </c>
      <c r="I4746" t="s">
        <v>78</v>
      </c>
      <c r="J4746" t="s">
        <v>42</v>
      </c>
      <c r="K4746" t="s">
        <v>89</v>
      </c>
      <c r="L4746" s="25">
        <v>44026</v>
      </c>
      <c r="M4746">
        <v>7</v>
      </c>
      <c r="N4746">
        <v>2020</v>
      </c>
      <c r="O4746" t="s">
        <v>121</v>
      </c>
      <c r="P4746">
        <v>169</v>
      </c>
      <c r="Q4746" s="17">
        <v>44026.799748726851</v>
      </c>
      <c r="R4746" t="s">
        <v>149</v>
      </c>
    </row>
    <row r="4747" spans="1:18" x14ac:dyDescent="0.3">
      <c r="A4747">
        <v>9640505</v>
      </c>
      <c r="B4747" t="s">
        <v>78</v>
      </c>
      <c r="C4747">
        <v>1283127</v>
      </c>
      <c r="D4747" t="s">
        <v>78</v>
      </c>
      <c r="E4747">
        <v>820</v>
      </c>
      <c r="F4747">
        <v>820</v>
      </c>
      <c r="G4747" t="s">
        <v>163</v>
      </c>
      <c r="H4747" t="s">
        <v>3082</v>
      </c>
      <c r="I4747" t="s">
        <v>78</v>
      </c>
      <c r="J4747" t="s">
        <v>42</v>
      </c>
      <c r="K4747" t="s">
        <v>83</v>
      </c>
      <c r="L4747" s="25">
        <v>44026</v>
      </c>
      <c r="M4747">
        <v>7</v>
      </c>
      <c r="N4747">
        <v>2020</v>
      </c>
      <c r="O4747" t="s">
        <v>121</v>
      </c>
      <c r="P4747">
        <v>169</v>
      </c>
      <c r="Q4747" s="17">
        <v>44026.927450115742</v>
      </c>
      <c r="R4747" t="s">
        <v>149</v>
      </c>
    </row>
    <row r="4748" spans="1:18" x14ac:dyDescent="0.3">
      <c r="A4748">
        <v>9641478</v>
      </c>
      <c r="B4748" t="s">
        <v>78</v>
      </c>
      <c r="C4748">
        <v>1284206</v>
      </c>
      <c r="D4748" t="s">
        <v>78</v>
      </c>
      <c r="E4748">
        <v>4138</v>
      </c>
      <c r="F4748" t="s">
        <v>17</v>
      </c>
      <c r="G4748" t="s">
        <v>152</v>
      </c>
      <c r="H4748" t="s">
        <v>158</v>
      </c>
      <c r="I4748" t="s">
        <v>78</v>
      </c>
      <c r="J4748" t="s">
        <v>42</v>
      </c>
      <c r="K4748" t="s">
        <v>89</v>
      </c>
      <c r="L4748" s="25">
        <v>44026</v>
      </c>
      <c r="M4748">
        <v>7</v>
      </c>
      <c r="N4748">
        <v>2020</v>
      </c>
      <c r="O4748" t="s">
        <v>121</v>
      </c>
      <c r="P4748">
        <v>169</v>
      </c>
      <c r="Q4748" s="17">
        <v>44026.950058796298</v>
      </c>
      <c r="R4748" t="s">
        <v>149</v>
      </c>
    </row>
    <row r="4749" spans="1:18" x14ac:dyDescent="0.3">
      <c r="A4749">
        <v>21510786</v>
      </c>
      <c r="B4749" t="s">
        <v>78</v>
      </c>
      <c r="C4749">
        <v>1284449</v>
      </c>
      <c r="D4749" t="s">
        <v>78</v>
      </c>
      <c r="E4749" t="s">
        <v>169</v>
      </c>
      <c r="F4749" t="s">
        <v>17</v>
      </c>
      <c r="G4749" t="s">
        <v>170</v>
      </c>
      <c r="H4749" t="s">
        <v>158</v>
      </c>
      <c r="I4749" t="s">
        <v>78</v>
      </c>
      <c r="J4749" t="s">
        <v>42</v>
      </c>
      <c r="K4749" t="s">
        <v>89</v>
      </c>
      <c r="L4749" s="25">
        <v>44026</v>
      </c>
      <c r="M4749">
        <v>7</v>
      </c>
      <c r="N4749">
        <v>2020</v>
      </c>
      <c r="O4749" t="s">
        <v>121</v>
      </c>
      <c r="P4749">
        <v>169</v>
      </c>
      <c r="Q4749" s="17">
        <v>44026.960021527775</v>
      </c>
      <c r="R4749" t="s">
        <v>149</v>
      </c>
    </row>
    <row r="4750" spans="1:18" x14ac:dyDescent="0.3">
      <c r="A4750">
        <v>9642662</v>
      </c>
      <c r="B4750" t="s">
        <v>78</v>
      </c>
      <c r="C4750">
        <v>1285042</v>
      </c>
      <c r="D4750" t="s">
        <v>78</v>
      </c>
      <c r="E4750">
        <v>8416</v>
      </c>
      <c r="F4750" t="s">
        <v>17</v>
      </c>
      <c r="G4750" t="s">
        <v>182</v>
      </c>
      <c r="H4750" t="s">
        <v>158</v>
      </c>
      <c r="I4750" t="s">
        <v>78</v>
      </c>
      <c r="J4750" t="s">
        <v>42</v>
      </c>
      <c r="K4750" t="s">
        <v>89</v>
      </c>
      <c r="L4750" s="25">
        <v>44026</v>
      </c>
      <c r="M4750">
        <v>7</v>
      </c>
      <c r="N4750">
        <v>2020</v>
      </c>
      <c r="O4750" t="s">
        <v>121</v>
      </c>
      <c r="P4750">
        <v>169</v>
      </c>
      <c r="Q4750" s="17">
        <v>44026.97031261574</v>
      </c>
      <c r="R4750" t="s">
        <v>149</v>
      </c>
    </row>
    <row r="4751" spans="1:18" x14ac:dyDescent="0.3">
      <c r="A4751">
        <v>9637565</v>
      </c>
      <c r="B4751" t="s">
        <v>78</v>
      </c>
      <c r="C4751">
        <v>1278604</v>
      </c>
      <c r="D4751" t="s">
        <v>78</v>
      </c>
      <c r="E4751" t="s">
        <v>150</v>
      </c>
      <c r="F4751" t="s">
        <v>17</v>
      </c>
      <c r="G4751" t="s">
        <v>151</v>
      </c>
      <c r="H4751" t="s">
        <v>158</v>
      </c>
      <c r="I4751" t="s">
        <v>78</v>
      </c>
      <c r="J4751" t="s">
        <v>42</v>
      </c>
      <c r="K4751" t="s">
        <v>89</v>
      </c>
      <c r="L4751" s="25">
        <v>44026</v>
      </c>
      <c r="M4751">
        <v>7</v>
      </c>
      <c r="N4751">
        <v>2020</v>
      </c>
      <c r="O4751" t="s">
        <v>121</v>
      </c>
      <c r="P4751">
        <v>169</v>
      </c>
      <c r="Q4751" s="17">
        <v>44026.480727314818</v>
      </c>
      <c r="R4751" t="s">
        <v>149</v>
      </c>
    </row>
    <row r="4752" spans="1:18" x14ac:dyDescent="0.3">
      <c r="A4752">
        <v>21509499</v>
      </c>
      <c r="B4752" t="s">
        <v>78</v>
      </c>
      <c r="C4752">
        <v>1281555</v>
      </c>
      <c r="D4752" t="s">
        <v>78</v>
      </c>
      <c r="E4752" t="s">
        <v>175</v>
      </c>
      <c r="F4752" t="s">
        <v>17</v>
      </c>
      <c r="G4752" t="s">
        <v>185</v>
      </c>
      <c r="H4752" t="s">
        <v>158</v>
      </c>
      <c r="I4752" t="s">
        <v>78</v>
      </c>
      <c r="J4752" t="s">
        <v>42</v>
      </c>
      <c r="K4752" t="s">
        <v>89</v>
      </c>
      <c r="L4752" s="25">
        <v>44026</v>
      </c>
      <c r="M4752">
        <v>7</v>
      </c>
      <c r="N4752">
        <v>2020</v>
      </c>
      <c r="O4752" t="s">
        <v>121</v>
      </c>
      <c r="P4752">
        <v>169</v>
      </c>
      <c r="Q4752" s="17">
        <v>44026.807186805556</v>
      </c>
      <c r="R4752" t="s">
        <v>149</v>
      </c>
    </row>
    <row r="4753" spans="1:18" x14ac:dyDescent="0.3">
      <c r="A4753">
        <v>21510185</v>
      </c>
      <c r="B4753" t="s">
        <v>72</v>
      </c>
      <c r="C4753">
        <v>1282434</v>
      </c>
      <c r="D4753" t="s">
        <v>119</v>
      </c>
      <c r="E4753">
        <v>845</v>
      </c>
      <c r="F4753">
        <v>845</v>
      </c>
      <c r="G4753" t="s">
        <v>153</v>
      </c>
      <c r="H4753" t="s">
        <v>3083</v>
      </c>
      <c r="I4753" t="s">
        <v>86</v>
      </c>
      <c r="J4753" t="s">
        <v>87</v>
      </c>
      <c r="K4753" t="s">
        <v>89</v>
      </c>
      <c r="L4753" s="25">
        <v>44026</v>
      </c>
      <c r="M4753">
        <v>7</v>
      </c>
      <c r="N4753">
        <v>2020</v>
      </c>
      <c r="O4753" t="s">
        <v>121</v>
      </c>
      <c r="P4753">
        <v>169</v>
      </c>
      <c r="Q4753" s="17">
        <v>44026.961190856484</v>
      </c>
      <c r="R4753" t="s">
        <v>149</v>
      </c>
    </row>
    <row r="4754" spans="1:18" x14ac:dyDescent="0.3">
      <c r="A4754">
        <v>9642651</v>
      </c>
      <c r="B4754" t="s">
        <v>80</v>
      </c>
      <c r="C4754">
        <v>1284106</v>
      </c>
      <c r="D4754" t="s">
        <v>124</v>
      </c>
      <c r="E4754" t="s">
        <v>147</v>
      </c>
      <c r="F4754" t="s">
        <v>17</v>
      </c>
      <c r="G4754" t="s">
        <v>148</v>
      </c>
      <c r="H4754" t="s">
        <v>162</v>
      </c>
      <c r="I4754" t="s">
        <v>82</v>
      </c>
      <c r="J4754" t="s">
        <v>42</v>
      </c>
      <c r="K4754" t="s">
        <v>89</v>
      </c>
      <c r="L4754" s="25">
        <v>44026</v>
      </c>
      <c r="M4754">
        <v>7</v>
      </c>
      <c r="N4754">
        <v>2020</v>
      </c>
      <c r="O4754" t="s">
        <v>121</v>
      </c>
      <c r="P4754">
        <v>169</v>
      </c>
      <c r="Q4754" s="17">
        <v>44026.792569328703</v>
      </c>
      <c r="R4754" t="s">
        <v>149</v>
      </c>
    </row>
    <row r="4755" spans="1:18" x14ac:dyDescent="0.3">
      <c r="A4755">
        <v>9637331</v>
      </c>
      <c r="B4755" t="s">
        <v>78</v>
      </c>
      <c r="C4755">
        <v>1278504</v>
      </c>
      <c r="D4755" t="s">
        <v>78</v>
      </c>
      <c r="E4755">
        <v>845</v>
      </c>
      <c r="F4755">
        <v>845</v>
      </c>
      <c r="G4755" t="s">
        <v>153</v>
      </c>
      <c r="H4755" t="s">
        <v>115</v>
      </c>
      <c r="I4755" t="s">
        <v>78</v>
      </c>
      <c r="J4755" t="s">
        <v>42</v>
      </c>
      <c r="K4755" t="s">
        <v>89</v>
      </c>
      <c r="L4755" s="25">
        <v>44026</v>
      </c>
      <c r="M4755">
        <v>7</v>
      </c>
      <c r="N4755">
        <v>2020</v>
      </c>
      <c r="O4755" t="s">
        <v>121</v>
      </c>
      <c r="P4755">
        <v>169</v>
      </c>
      <c r="Q4755" s="17">
        <v>44026.444515277777</v>
      </c>
      <c r="R4755" t="s">
        <v>149</v>
      </c>
    </row>
    <row r="4756" spans="1:18" x14ac:dyDescent="0.3">
      <c r="A4756">
        <v>9640680</v>
      </c>
      <c r="B4756" t="s">
        <v>78</v>
      </c>
      <c r="C4756">
        <v>1280419</v>
      </c>
      <c r="D4756" t="s">
        <v>78</v>
      </c>
      <c r="E4756">
        <v>820</v>
      </c>
      <c r="F4756">
        <v>820</v>
      </c>
      <c r="G4756" t="s">
        <v>163</v>
      </c>
      <c r="H4756" t="s">
        <v>3084</v>
      </c>
      <c r="I4756" t="s">
        <v>78</v>
      </c>
      <c r="J4756" t="s">
        <v>42</v>
      </c>
      <c r="K4756" t="s">
        <v>83</v>
      </c>
      <c r="L4756" s="25">
        <v>44026</v>
      </c>
      <c r="M4756">
        <v>7</v>
      </c>
      <c r="N4756">
        <v>2020</v>
      </c>
      <c r="O4756" t="s">
        <v>121</v>
      </c>
      <c r="P4756">
        <v>169</v>
      </c>
      <c r="Q4756" s="17">
        <v>44026.670154282408</v>
      </c>
      <c r="R4756" t="s">
        <v>149</v>
      </c>
    </row>
    <row r="4757" spans="1:18" x14ac:dyDescent="0.3">
      <c r="A4757">
        <v>21510989</v>
      </c>
      <c r="B4757" t="s">
        <v>78</v>
      </c>
      <c r="C4757">
        <v>1285242</v>
      </c>
      <c r="D4757" t="s">
        <v>78</v>
      </c>
      <c r="E4757" t="s">
        <v>154</v>
      </c>
      <c r="F4757" t="s">
        <v>17</v>
      </c>
      <c r="G4757" t="s">
        <v>155</v>
      </c>
      <c r="H4757" t="s">
        <v>158</v>
      </c>
      <c r="I4757" t="s">
        <v>78</v>
      </c>
      <c r="J4757" t="s">
        <v>42</v>
      </c>
      <c r="K4757" t="s">
        <v>89</v>
      </c>
      <c r="L4757" s="25">
        <v>44026</v>
      </c>
      <c r="M4757">
        <v>7</v>
      </c>
      <c r="N4757">
        <v>2020</v>
      </c>
      <c r="O4757" t="s">
        <v>121</v>
      </c>
      <c r="P4757">
        <v>169</v>
      </c>
      <c r="Q4757" s="17">
        <v>44026.975008333335</v>
      </c>
      <c r="R4757" t="s">
        <v>149</v>
      </c>
    </row>
    <row r="4758" spans="1:18" x14ac:dyDescent="0.3">
      <c r="A4758">
        <v>9636237</v>
      </c>
      <c r="B4758" t="s">
        <v>78</v>
      </c>
      <c r="C4758">
        <v>1277568</v>
      </c>
      <c r="D4758" t="s">
        <v>78</v>
      </c>
      <c r="E4758">
        <v>820</v>
      </c>
      <c r="F4758">
        <v>820</v>
      </c>
      <c r="G4758" t="s">
        <v>163</v>
      </c>
      <c r="H4758" t="s">
        <v>3085</v>
      </c>
      <c r="I4758" t="s">
        <v>78</v>
      </c>
      <c r="J4758" t="s">
        <v>42</v>
      </c>
      <c r="K4758" t="s">
        <v>83</v>
      </c>
      <c r="L4758" s="25">
        <v>44026</v>
      </c>
      <c r="M4758">
        <v>7</v>
      </c>
      <c r="N4758">
        <v>2020</v>
      </c>
      <c r="O4758" t="s">
        <v>121</v>
      </c>
      <c r="P4758">
        <v>169</v>
      </c>
      <c r="Q4758" s="17">
        <v>44026.494712037034</v>
      </c>
      <c r="R4758" t="s">
        <v>149</v>
      </c>
    </row>
    <row r="4759" spans="1:18" x14ac:dyDescent="0.3">
      <c r="A4759">
        <v>9642504</v>
      </c>
      <c r="B4759" t="s">
        <v>78</v>
      </c>
      <c r="C4759">
        <v>1285142</v>
      </c>
      <c r="D4759" t="s">
        <v>78</v>
      </c>
      <c r="E4759">
        <v>4142</v>
      </c>
      <c r="F4759" t="s">
        <v>17</v>
      </c>
      <c r="G4759" t="s">
        <v>157</v>
      </c>
      <c r="H4759" t="s">
        <v>158</v>
      </c>
      <c r="I4759" t="s">
        <v>78</v>
      </c>
      <c r="J4759" t="s">
        <v>42</v>
      </c>
      <c r="K4759" t="s">
        <v>89</v>
      </c>
      <c r="L4759" s="25">
        <v>44026</v>
      </c>
      <c r="M4759">
        <v>7</v>
      </c>
      <c r="N4759">
        <v>2020</v>
      </c>
      <c r="O4759" t="s">
        <v>121</v>
      </c>
      <c r="P4759">
        <v>169</v>
      </c>
      <c r="Q4759" s="17">
        <v>44026.984271527777</v>
      </c>
      <c r="R4759" t="s">
        <v>149</v>
      </c>
    </row>
    <row r="4760" spans="1:18" x14ac:dyDescent="0.3">
      <c r="A4760">
        <v>21509510</v>
      </c>
      <c r="B4760" t="s">
        <v>78</v>
      </c>
      <c r="C4760">
        <v>1283877</v>
      </c>
      <c r="D4760" t="s">
        <v>78</v>
      </c>
      <c r="E4760" t="s">
        <v>175</v>
      </c>
      <c r="F4760" t="s">
        <v>17</v>
      </c>
      <c r="G4760" t="s">
        <v>176</v>
      </c>
      <c r="H4760" t="s">
        <v>158</v>
      </c>
      <c r="I4760" t="s">
        <v>78</v>
      </c>
      <c r="J4760" t="s">
        <v>42</v>
      </c>
      <c r="K4760" t="s">
        <v>89</v>
      </c>
      <c r="L4760" s="25">
        <v>44026</v>
      </c>
      <c r="M4760">
        <v>7</v>
      </c>
      <c r="N4760">
        <v>2020</v>
      </c>
      <c r="O4760" t="s">
        <v>121</v>
      </c>
      <c r="P4760">
        <v>169</v>
      </c>
      <c r="Q4760" s="17">
        <v>44026.938115393517</v>
      </c>
      <c r="R4760" t="s">
        <v>149</v>
      </c>
    </row>
    <row r="4761" spans="1:18" x14ac:dyDescent="0.3">
      <c r="A4761">
        <v>9636228</v>
      </c>
      <c r="B4761" t="s">
        <v>78</v>
      </c>
      <c r="C4761">
        <v>1277854</v>
      </c>
      <c r="D4761" t="s">
        <v>78</v>
      </c>
      <c r="E4761">
        <v>820</v>
      </c>
      <c r="F4761">
        <v>820</v>
      </c>
      <c r="G4761" t="s">
        <v>163</v>
      </c>
      <c r="H4761" t="s">
        <v>164</v>
      </c>
      <c r="I4761" t="s">
        <v>78</v>
      </c>
      <c r="J4761" t="s">
        <v>42</v>
      </c>
      <c r="K4761" t="s">
        <v>83</v>
      </c>
      <c r="L4761" s="25">
        <v>44026</v>
      </c>
      <c r="M4761">
        <v>7</v>
      </c>
      <c r="N4761">
        <v>2020</v>
      </c>
      <c r="O4761" t="s">
        <v>121</v>
      </c>
      <c r="P4761">
        <v>169</v>
      </c>
      <c r="Q4761" s="17">
        <v>44026.51387534722</v>
      </c>
      <c r="R4761" t="s">
        <v>149</v>
      </c>
    </row>
    <row r="4762" spans="1:18" x14ac:dyDescent="0.3">
      <c r="A4762">
        <v>21505526</v>
      </c>
      <c r="B4762" t="s">
        <v>78</v>
      </c>
      <c r="C4762">
        <v>1272424</v>
      </c>
      <c r="D4762" t="s">
        <v>78</v>
      </c>
      <c r="E4762" t="s">
        <v>175</v>
      </c>
      <c r="F4762" t="s">
        <v>17</v>
      </c>
      <c r="G4762" t="s">
        <v>176</v>
      </c>
      <c r="H4762" t="s">
        <v>158</v>
      </c>
      <c r="I4762" t="s">
        <v>78</v>
      </c>
      <c r="J4762" t="s">
        <v>42</v>
      </c>
      <c r="K4762" t="s">
        <v>89</v>
      </c>
      <c r="L4762" s="25">
        <v>44026</v>
      </c>
      <c r="M4762">
        <v>7</v>
      </c>
      <c r="N4762">
        <v>2020</v>
      </c>
      <c r="O4762" t="s">
        <v>121</v>
      </c>
      <c r="P4762">
        <v>169</v>
      </c>
      <c r="Q4762" s="17">
        <v>44026.427476157405</v>
      </c>
      <c r="R4762" t="s">
        <v>149</v>
      </c>
    </row>
    <row r="4763" spans="1:18" x14ac:dyDescent="0.3">
      <c r="A4763">
        <v>21511248</v>
      </c>
      <c r="B4763" t="s">
        <v>78</v>
      </c>
      <c r="C4763">
        <v>1285749</v>
      </c>
      <c r="D4763" t="s">
        <v>78</v>
      </c>
      <c r="E4763" t="s">
        <v>175</v>
      </c>
      <c r="F4763" t="s">
        <v>17</v>
      </c>
      <c r="G4763" t="s">
        <v>185</v>
      </c>
      <c r="H4763" t="s">
        <v>158</v>
      </c>
      <c r="I4763" t="s">
        <v>78</v>
      </c>
      <c r="J4763" t="s">
        <v>42</v>
      </c>
      <c r="K4763" t="s">
        <v>89</v>
      </c>
      <c r="L4763" s="25">
        <v>44026</v>
      </c>
      <c r="M4763">
        <v>7</v>
      </c>
      <c r="N4763">
        <v>2020</v>
      </c>
      <c r="O4763" t="s">
        <v>121</v>
      </c>
      <c r="P4763">
        <v>169</v>
      </c>
      <c r="Q4763" s="17">
        <v>44026.993205555555</v>
      </c>
      <c r="R4763" t="s">
        <v>149</v>
      </c>
    </row>
    <row r="4764" spans="1:18" x14ac:dyDescent="0.3">
      <c r="A4764">
        <v>9645879</v>
      </c>
      <c r="B4764" t="s">
        <v>72</v>
      </c>
      <c r="C4764">
        <v>1289736</v>
      </c>
      <c r="D4764" t="s">
        <v>119</v>
      </c>
      <c r="E4764">
        <v>820</v>
      </c>
      <c r="F4764">
        <v>820</v>
      </c>
      <c r="G4764" t="s">
        <v>163</v>
      </c>
      <c r="H4764" t="s">
        <v>211</v>
      </c>
      <c r="I4764" t="s">
        <v>82</v>
      </c>
      <c r="J4764" t="s">
        <v>42</v>
      </c>
      <c r="K4764" t="s">
        <v>83</v>
      </c>
      <c r="L4764" s="25">
        <v>44026</v>
      </c>
      <c r="M4764">
        <v>7</v>
      </c>
      <c r="N4764">
        <v>2020</v>
      </c>
      <c r="O4764" t="s">
        <v>121</v>
      </c>
      <c r="P4764">
        <v>169</v>
      </c>
      <c r="Q4764" s="17">
        <v>44027.118881944443</v>
      </c>
      <c r="R4764" t="s">
        <v>149</v>
      </c>
    </row>
    <row r="4765" spans="1:18" x14ac:dyDescent="0.3">
      <c r="A4765">
        <v>9638604</v>
      </c>
      <c r="B4765" t="s">
        <v>72</v>
      </c>
      <c r="C4765">
        <v>1279726</v>
      </c>
      <c r="D4765" t="s">
        <v>119</v>
      </c>
      <c r="E4765" t="s">
        <v>12</v>
      </c>
      <c r="F4765" t="s">
        <v>12</v>
      </c>
      <c r="G4765" t="s">
        <v>159</v>
      </c>
      <c r="H4765" t="s">
        <v>3086</v>
      </c>
      <c r="I4765" t="s">
        <v>86</v>
      </c>
      <c r="J4765" t="s">
        <v>87</v>
      </c>
      <c r="K4765" t="s">
        <v>83</v>
      </c>
      <c r="L4765" s="25">
        <v>44026</v>
      </c>
      <c r="M4765">
        <v>7</v>
      </c>
      <c r="N4765">
        <v>2020</v>
      </c>
      <c r="O4765" t="s">
        <v>121</v>
      </c>
      <c r="P4765">
        <v>169</v>
      </c>
      <c r="Q4765" s="17">
        <v>44026.624360995367</v>
      </c>
      <c r="R4765" t="s">
        <v>149</v>
      </c>
    </row>
    <row r="4766" spans="1:18" x14ac:dyDescent="0.3">
      <c r="A4766">
        <v>9631004</v>
      </c>
      <c r="B4766" t="s">
        <v>78</v>
      </c>
      <c r="C4766">
        <v>1288050</v>
      </c>
      <c r="D4766" t="s">
        <v>78</v>
      </c>
      <c r="E4766" t="s">
        <v>26</v>
      </c>
      <c r="F4766" t="s">
        <v>26</v>
      </c>
      <c r="G4766" t="s">
        <v>165</v>
      </c>
      <c r="H4766" t="s">
        <v>3087</v>
      </c>
      <c r="I4766" t="s">
        <v>78</v>
      </c>
      <c r="J4766" t="s">
        <v>42</v>
      </c>
      <c r="K4766" t="s">
        <v>83</v>
      </c>
      <c r="L4766" s="25">
        <v>44026</v>
      </c>
      <c r="M4766">
        <v>7</v>
      </c>
      <c r="N4766">
        <v>2020</v>
      </c>
      <c r="O4766" t="s">
        <v>121</v>
      </c>
      <c r="P4766">
        <v>169</v>
      </c>
      <c r="Q4766" s="17">
        <v>44027.067406365742</v>
      </c>
      <c r="R4766" t="s">
        <v>149</v>
      </c>
    </row>
    <row r="4767" spans="1:18" x14ac:dyDescent="0.3">
      <c r="A4767">
        <v>9641395</v>
      </c>
      <c r="B4767" t="s">
        <v>78</v>
      </c>
      <c r="C4767">
        <v>1282809</v>
      </c>
      <c r="D4767" t="s">
        <v>78</v>
      </c>
      <c r="E4767" t="s">
        <v>175</v>
      </c>
      <c r="F4767" t="s">
        <v>17</v>
      </c>
      <c r="G4767" t="s">
        <v>185</v>
      </c>
      <c r="H4767" t="s">
        <v>158</v>
      </c>
      <c r="I4767" t="s">
        <v>78</v>
      </c>
      <c r="J4767" t="s">
        <v>42</v>
      </c>
      <c r="K4767" t="s">
        <v>89</v>
      </c>
      <c r="L4767" s="25">
        <v>44026</v>
      </c>
      <c r="M4767">
        <v>7</v>
      </c>
      <c r="N4767">
        <v>2020</v>
      </c>
      <c r="O4767" t="s">
        <v>121</v>
      </c>
      <c r="P4767">
        <v>169</v>
      </c>
      <c r="Q4767" s="17">
        <v>44026.828504861114</v>
      </c>
      <c r="R4767" t="s">
        <v>149</v>
      </c>
    </row>
    <row r="4768" spans="1:18" x14ac:dyDescent="0.3">
      <c r="A4768">
        <v>9643411</v>
      </c>
      <c r="B4768" t="s">
        <v>78</v>
      </c>
      <c r="C4768">
        <v>1284967</v>
      </c>
      <c r="D4768" t="s">
        <v>78</v>
      </c>
      <c r="E4768">
        <v>845</v>
      </c>
      <c r="F4768">
        <v>845</v>
      </c>
      <c r="G4768" t="s">
        <v>153</v>
      </c>
      <c r="H4768" t="s">
        <v>115</v>
      </c>
      <c r="I4768" t="s">
        <v>78</v>
      </c>
      <c r="J4768" t="s">
        <v>42</v>
      </c>
      <c r="K4768" t="s">
        <v>89</v>
      </c>
      <c r="L4768" s="25">
        <v>44026</v>
      </c>
      <c r="M4768">
        <v>7</v>
      </c>
      <c r="N4768">
        <v>2020</v>
      </c>
      <c r="O4768" t="s">
        <v>121</v>
      </c>
      <c r="P4768">
        <v>169</v>
      </c>
      <c r="Q4768" s="17">
        <v>44026.965311574073</v>
      </c>
      <c r="R4768" t="s">
        <v>149</v>
      </c>
    </row>
    <row r="4769" spans="1:18" x14ac:dyDescent="0.3">
      <c r="A4769">
        <v>9643578</v>
      </c>
      <c r="B4769" t="s">
        <v>78</v>
      </c>
      <c r="C4769">
        <v>1286510</v>
      </c>
      <c r="D4769" t="s">
        <v>78</v>
      </c>
      <c r="E4769">
        <v>820</v>
      </c>
      <c r="F4769">
        <v>820</v>
      </c>
      <c r="G4769" t="s">
        <v>163</v>
      </c>
      <c r="H4769" t="s">
        <v>131</v>
      </c>
      <c r="I4769" t="s">
        <v>78</v>
      </c>
      <c r="J4769" t="s">
        <v>42</v>
      </c>
      <c r="K4769" t="s">
        <v>83</v>
      </c>
      <c r="L4769" s="25">
        <v>44026</v>
      </c>
      <c r="M4769">
        <v>7</v>
      </c>
      <c r="N4769">
        <v>2020</v>
      </c>
      <c r="O4769" t="s">
        <v>121</v>
      </c>
      <c r="P4769">
        <v>169</v>
      </c>
      <c r="Q4769" s="17">
        <v>44027.017723495374</v>
      </c>
      <c r="R4769" t="s">
        <v>149</v>
      </c>
    </row>
    <row r="4770" spans="1:18" x14ac:dyDescent="0.3">
      <c r="A4770">
        <v>228519</v>
      </c>
      <c r="B4770" t="s">
        <v>72</v>
      </c>
      <c r="C4770">
        <v>1281080</v>
      </c>
      <c r="D4770" t="s">
        <v>119</v>
      </c>
      <c r="E4770" t="s">
        <v>209</v>
      </c>
      <c r="F4770" t="s">
        <v>17</v>
      </c>
      <c r="G4770" t="s">
        <v>210</v>
      </c>
      <c r="H4770" t="s">
        <v>3088</v>
      </c>
      <c r="I4770" t="s">
        <v>82</v>
      </c>
      <c r="J4770" t="s">
        <v>42</v>
      </c>
      <c r="K4770" t="s">
        <v>89</v>
      </c>
      <c r="L4770" s="25">
        <v>44026</v>
      </c>
      <c r="M4770">
        <v>7</v>
      </c>
      <c r="N4770">
        <v>2020</v>
      </c>
      <c r="O4770" t="s">
        <v>121</v>
      </c>
      <c r="P4770">
        <v>169</v>
      </c>
      <c r="Q4770" s="17">
        <v>44026.704261226849</v>
      </c>
      <c r="R4770" t="s">
        <v>149</v>
      </c>
    </row>
    <row r="4771" spans="1:18" x14ac:dyDescent="0.3">
      <c r="A4771">
        <v>9642420</v>
      </c>
      <c r="B4771" t="s">
        <v>78</v>
      </c>
      <c r="C4771">
        <v>1283095</v>
      </c>
      <c r="D4771" t="s">
        <v>78</v>
      </c>
      <c r="E4771" t="s">
        <v>175</v>
      </c>
      <c r="F4771" t="s">
        <v>17</v>
      </c>
      <c r="G4771" t="s">
        <v>176</v>
      </c>
      <c r="H4771" t="s">
        <v>158</v>
      </c>
      <c r="I4771" t="s">
        <v>78</v>
      </c>
      <c r="J4771" t="s">
        <v>42</v>
      </c>
      <c r="K4771" t="s">
        <v>89</v>
      </c>
      <c r="L4771" s="25">
        <v>44026</v>
      </c>
      <c r="M4771">
        <v>7</v>
      </c>
      <c r="N4771">
        <v>2020</v>
      </c>
      <c r="O4771" t="s">
        <v>121</v>
      </c>
      <c r="P4771">
        <v>169</v>
      </c>
      <c r="Q4771" s="17">
        <v>44026.891856481481</v>
      </c>
      <c r="R4771" t="s">
        <v>149</v>
      </c>
    </row>
    <row r="4772" spans="1:18" x14ac:dyDescent="0.3">
      <c r="A4772">
        <v>9642946</v>
      </c>
      <c r="B4772" t="s">
        <v>78</v>
      </c>
      <c r="C4772">
        <v>1284681</v>
      </c>
      <c r="D4772" t="s">
        <v>78</v>
      </c>
      <c r="E4772" t="s">
        <v>177</v>
      </c>
      <c r="F4772" t="s">
        <v>17</v>
      </c>
      <c r="G4772" t="s">
        <v>178</v>
      </c>
      <c r="H4772" t="s">
        <v>158</v>
      </c>
      <c r="I4772" t="s">
        <v>78</v>
      </c>
      <c r="J4772" t="s">
        <v>42</v>
      </c>
      <c r="K4772" t="s">
        <v>89</v>
      </c>
      <c r="L4772" s="25">
        <v>44026</v>
      </c>
      <c r="M4772">
        <v>7</v>
      </c>
      <c r="N4772">
        <v>2020</v>
      </c>
      <c r="O4772" t="s">
        <v>121</v>
      </c>
      <c r="P4772">
        <v>169</v>
      </c>
      <c r="Q4772" s="17">
        <v>44026.964714814814</v>
      </c>
      <c r="R4772" t="s">
        <v>149</v>
      </c>
    </row>
    <row r="4773" spans="1:18" x14ac:dyDescent="0.3">
      <c r="A4773">
        <v>9644868</v>
      </c>
      <c r="B4773" t="s">
        <v>78</v>
      </c>
      <c r="C4773">
        <v>1288382</v>
      </c>
      <c r="D4773" t="s">
        <v>78</v>
      </c>
      <c r="E4773">
        <v>4138</v>
      </c>
      <c r="F4773" t="s">
        <v>17</v>
      </c>
      <c r="G4773" t="s">
        <v>152</v>
      </c>
      <c r="H4773" t="s">
        <v>158</v>
      </c>
      <c r="I4773" t="s">
        <v>78</v>
      </c>
      <c r="J4773" t="s">
        <v>42</v>
      </c>
      <c r="K4773" t="s">
        <v>89</v>
      </c>
      <c r="L4773" s="25">
        <v>44026</v>
      </c>
      <c r="M4773">
        <v>7</v>
      </c>
      <c r="N4773">
        <v>2020</v>
      </c>
      <c r="O4773" t="s">
        <v>121</v>
      </c>
      <c r="P4773">
        <v>169</v>
      </c>
      <c r="Q4773" s="17">
        <v>44027.071695254628</v>
      </c>
      <c r="R4773" t="s">
        <v>149</v>
      </c>
    </row>
    <row r="4774" spans="1:18" x14ac:dyDescent="0.3">
      <c r="A4774">
        <v>9639028</v>
      </c>
      <c r="B4774" t="s">
        <v>72</v>
      </c>
      <c r="C4774">
        <v>1279208</v>
      </c>
      <c r="D4774" t="s">
        <v>119</v>
      </c>
      <c r="E4774" t="s">
        <v>147</v>
      </c>
      <c r="F4774" t="s">
        <v>17</v>
      </c>
      <c r="G4774" t="s">
        <v>148</v>
      </c>
      <c r="H4774" t="s">
        <v>3089</v>
      </c>
      <c r="I4774" t="s">
        <v>82</v>
      </c>
      <c r="J4774" t="s">
        <v>42</v>
      </c>
      <c r="K4774" t="s">
        <v>89</v>
      </c>
      <c r="L4774" s="25">
        <v>44026</v>
      </c>
      <c r="M4774">
        <v>7</v>
      </c>
      <c r="N4774">
        <v>2020</v>
      </c>
      <c r="O4774" t="s">
        <v>121</v>
      </c>
      <c r="P4774">
        <v>169</v>
      </c>
      <c r="Q4774" s="17">
        <v>44026.586097685184</v>
      </c>
      <c r="R4774" t="s">
        <v>149</v>
      </c>
    </row>
    <row r="4775" spans="1:18" x14ac:dyDescent="0.3">
      <c r="A4775">
        <v>9638502</v>
      </c>
      <c r="B4775" t="s">
        <v>72</v>
      </c>
      <c r="C4775">
        <v>1281123</v>
      </c>
      <c r="D4775" t="s">
        <v>119</v>
      </c>
      <c r="E4775" t="s">
        <v>12</v>
      </c>
      <c r="F4775" t="s">
        <v>12</v>
      </c>
      <c r="G4775" t="s">
        <v>159</v>
      </c>
      <c r="H4775" t="s">
        <v>3090</v>
      </c>
      <c r="I4775" t="s">
        <v>86</v>
      </c>
      <c r="J4775" t="s">
        <v>87</v>
      </c>
      <c r="K4775" t="s">
        <v>83</v>
      </c>
      <c r="L4775" s="25">
        <v>44026</v>
      </c>
      <c r="M4775">
        <v>7</v>
      </c>
      <c r="N4775">
        <v>2020</v>
      </c>
      <c r="O4775" t="s">
        <v>121</v>
      </c>
      <c r="P4775">
        <v>169</v>
      </c>
      <c r="Q4775" s="17">
        <v>44026.709815624999</v>
      </c>
      <c r="R4775" t="s">
        <v>149</v>
      </c>
    </row>
    <row r="4776" spans="1:18" x14ac:dyDescent="0.3">
      <c r="A4776">
        <v>21511366</v>
      </c>
      <c r="B4776" t="s">
        <v>72</v>
      </c>
      <c r="C4776">
        <v>1284538</v>
      </c>
      <c r="D4776" t="s">
        <v>119</v>
      </c>
      <c r="E4776" t="s">
        <v>169</v>
      </c>
      <c r="F4776" t="s">
        <v>17</v>
      </c>
      <c r="G4776" t="s">
        <v>170</v>
      </c>
      <c r="H4776" t="s">
        <v>3091</v>
      </c>
      <c r="I4776" t="s">
        <v>82</v>
      </c>
      <c r="J4776" t="s">
        <v>42</v>
      </c>
      <c r="K4776" t="s">
        <v>89</v>
      </c>
      <c r="L4776" s="25">
        <v>44026</v>
      </c>
      <c r="M4776">
        <v>7</v>
      </c>
      <c r="N4776">
        <v>2020</v>
      </c>
      <c r="O4776" t="s">
        <v>121</v>
      </c>
      <c r="P4776">
        <v>169</v>
      </c>
      <c r="Q4776" s="17">
        <v>44026.96250775463</v>
      </c>
      <c r="R4776" t="s">
        <v>149</v>
      </c>
    </row>
    <row r="4777" spans="1:18" x14ac:dyDescent="0.3">
      <c r="A4777">
        <v>9640059</v>
      </c>
      <c r="B4777" t="s">
        <v>78</v>
      </c>
      <c r="C4777">
        <v>1281223</v>
      </c>
      <c r="D4777" t="s">
        <v>78</v>
      </c>
      <c r="E4777" t="s">
        <v>169</v>
      </c>
      <c r="F4777" t="s">
        <v>17</v>
      </c>
      <c r="G4777" t="s">
        <v>170</v>
      </c>
      <c r="H4777" t="s">
        <v>179</v>
      </c>
      <c r="I4777" t="s">
        <v>78</v>
      </c>
      <c r="J4777" t="s">
        <v>42</v>
      </c>
      <c r="K4777" t="s">
        <v>89</v>
      </c>
      <c r="L4777" s="25">
        <v>44026</v>
      </c>
      <c r="M4777">
        <v>7</v>
      </c>
      <c r="N4777">
        <v>2020</v>
      </c>
      <c r="O4777" t="s">
        <v>121</v>
      </c>
      <c r="P4777">
        <v>169</v>
      </c>
      <c r="Q4777" s="17">
        <v>44026.73067986111</v>
      </c>
      <c r="R4777" t="s">
        <v>149</v>
      </c>
    </row>
    <row r="4778" spans="1:18" x14ac:dyDescent="0.3">
      <c r="A4778">
        <v>9635856</v>
      </c>
      <c r="B4778" t="s">
        <v>72</v>
      </c>
      <c r="C4778">
        <v>1277336</v>
      </c>
      <c r="D4778" t="s">
        <v>119</v>
      </c>
      <c r="E4778" t="s">
        <v>12</v>
      </c>
      <c r="F4778" t="s">
        <v>12</v>
      </c>
      <c r="G4778" t="s">
        <v>159</v>
      </c>
      <c r="H4778" t="s">
        <v>3092</v>
      </c>
      <c r="I4778" t="s">
        <v>86</v>
      </c>
      <c r="J4778" t="s">
        <v>87</v>
      </c>
      <c r="K4778" t="s">
        <v>83</v>
      </c>
      <c r="L4778" s="25">
        <v>44026</v>
      </c>
      <c r="M4778">
        <v>7</v>
      </c>
      <c r="N4778">
        <v>2020</v>
      </c>
      <c r="O4778" t="s">
        <v>121</v>
      </c>
      <c r="P4778">
        <v>169</v>
      </c>
      <c r="Q4778" s="17">
        <v>44026.444494212963</v>
      </c>
      <c r="R4778" t="s">
        <v>149</v>
      </c>
    </row>
    <row r="4779" spans="1:18" x14ac:dyDescent="0.3">
      <c r="A4779">
        <v>9643136</v>
      </c>
      <c r="B4779" t="s">
        <v>72</v>
      </c>
      <c r="C4779">
        <v>1286410</v>
      </c>
      <c r="D4779" t="s">
        <v>119</v>
      </c>
      <c r="E4779" t="s">
        <v>154</v>
      </c>
      <c r="F4779" t="s">
        <v>17</v>
      </c>
      <c r="G4779" t="s">
        <v>155</v>
      </c>
      <c r="H4779" t="s">
        <v>3093</v>
      </c>
      <c r="I4779" t="s">
        <v>82</v>
      </c>
      <c r="J4779" t="s">
        <v>42</v>
      </c>
      <c r="K4779" t="s">
        <v>89</v>
      </c>
      <c r="L4779" s="25">
        <v>44026</v>
      </c>
      <c r="M4779">
        <v>7</v>
      </c>
      <c r="N4779">
        <v>2020</v>
      </c>
      <c r="O4779" t="s">
        <v>121</v>
      </c>
      <c r="P4779">
        <v>169</v>
      </c>
      <c r="Q4779" s="17">
        <v>44027.00619375</v>
      </c>
      <c r="R4779" t="s">
        <v>149</v>
      </c>
    </row>
    <row r="4780" spans="1:18" x14ac:dyDescent="0.3">
      <c r="A4780">
        <v>9643878</v>
      </c>
      <c r="B4780" t="s">
        <v>72</v>
      </c>
      <c r="C4780">
        <v>1286653</v>
      </c>
      <c r="D4780" t="s">
        <v>119</v>
      </c>
      <c r="E4780">
        <v>820</v>
      </c>
      <c r="F4780">
        <v>820</v>
      </c>
      <c r="G4780" t="s">
        <v>163</v>
      </c>
      <c r="H4780" t="s">
        <v>183</v>
      </c>
      <c r="I4780" t="s">
        <v>82</v>
      </c>
      <c r="J4780" t="s">
        <v>42</v>
      </c>
      <c r="K4780" t="s">
        <v>83</v>
      </c>
      <c r="L4780" s="25">
        <v>44026</v>
      </c>
      <c r="M4780">
        <v>7</v>
      </c>
      <c r="N4780">
        <v>2020</v>
      </c>
      <c r="O4780" t="s">
        <v>121</v>
      </c>
      <c r="P4780">
        <v>169</v>
      </c>
      <c r="Q4780" s="17">
        <v>44027.018214699077</v>
      </c>
      <c r="R4780" t="s">
        <v>149</v>
      </c>
    </row>
    <row r="4781" spans="1:18" x14ac:dyDescent="0.3">
      <c r="A4781">
        <v>9638147</v>
      </c>
      <c r="B4781" t="s">
        <v>78</v>
      </c>
      <c r="C4781">
        <v>1279351</v>
      </c>
      <c r="D4781" t="s">
        <v>78</v>
      </c>
      <c r="E4781">
        <v>4138</v>
      </c>
      <c r="F4781" t="s">
        <v>17</v>
      </c>
      <c r="G4781" t="s">
        <v>152</v>
      </c>
      <c r="H4781" t="s">
        <v>158</v>
      </c>
      <c r="I4781" t="s">
        <v>78</v>
      </c>
      <c r="J4781" t="s">
        <v>42</v>
      </c>
      <c r="K4781" t="s">
        <v>89</v>
      </c>
      <c r="L4781" s="25">
        <v>44026</v>
      </c>
      <c r="M4781">
        <v>7</v>
      </c>
      <c r="N4781">
        <v>2020</v>
      </c>
      <c r="O4781" t="s">
        <v>121</v>
      </c>
      <c r="P4781">
        <v>169</v>
      </c>
      <c r="Q4781" s="17">
        <v>44026.597467129628</v>
      </c>
      <c r="R4781" t="s">
        <v>149</v>
      </c>
    </row>
    <row r="4782" spans="1:18" x14ac:dyDescent="0.3">
      <c r="A4782">
        <v>9642856</v>
      </c>
      <c r="B4782" t="s">
        <v>72</v>
      </c>
      <c r="C4782">
        <v>1284638</v>
      </c>
      <c r="D4782" t="s">
        <v>119</v>
      </c>
      <c r="E4782" t="s">
        <v>150</v>
      </c>
      <c r="F4782" t="s">
        <v>17</v>
      </c>
      <c r="G4782" t="s">
        <v>151</v>
      </c>
      <c r="H4782" t="s">
        <v>3094</v>
      </c>
      <c r="I4782" t="s">
        <v>82</v>
      </c>
      <c r="J4782" t="s">
        <v>42</v>
      </c>
      <c r="K4782" t="s">
        <v>89</v>
      </c>
      <c r="L4782" s="25">
        <v>44026</v>
      </c>
      <c r="M4782">
        <v>7</v>
      </c>
      <c r="N4782">
        <v>2020</v>
      </c>
      <c r="O4782" t="s">
        <v>121</v>
      </c>
      <c r="P4782">
        <v>169</v>
      </c>
      <c r="Q4782" s="17">
        <v>44026.964722569443</v>
      </c>
      <c r="R4782" t="s">
        <v>149</v>
      </c>
    </row>
    <row r="4783" spans="1:18" x14ac:dyDescent="0.3">
      <c r="A4783">
        <v>9644746</v>
      </c>
      <c r="B4783" t="s">
        <v>78</v>
      </c>
      <c r="C4783">
        <v>1288425</v>
      </c>
      <c r="D4783" t="s">
        <v>78</v>
      </c>
      <c r="E4783" t="s">
        <v>175</v>
      </c>
      <c r="F4783" t="s">
        <v>17</v>
      </c>
      <c r="G4783" t="s">
        <v>185</v>
      </c>
      <c r="H4783" t="s">
        <v>179</v>
      </c>
      <c r="I4783" t="s">
        <v>78</v>
      </c>
      <c r="J4783" t="s">
        <v>42</v>
      </c>
      <c r="K4783" t="s">
        <v>89</v>
      </c>
      <c r="L4783" s="25">
        <v>44026</v>
      </c>
      <c r="M4783">
        <v>7</v>
      </c>
      <c r="N4783">
        <v>2020</v>
      </c>
      <c r="O4783" t="s">
        <v>121</v>
      </c>
      <c r="P4783">
        <v>169</v>
      </c>
      <c r="Q4783" s="17">
        <v>44027.074630092589</v>
      </c>
      <c r="R4783" t="s">
        <v>149</v>
      </c>
    </row>
    <row r="4784" spans="1:18" x14ac:dyDescent="0.3">
      <c r="A4784">
        <v>9641401</v>
      </c>
      <c r="B4784" t="s">
        <v>78</v>
      </c>
      <c r="C4784">
        <v>1281037</v>
      </c>
      <c r="D4784" t="s">
        <v>78</v>
      </c>
      <c r="E4784">
        <v>4138</v>
      </c>
      <c r="F4784" t="s">
        <v>17</v>
      </c>
      <c r="G4784" t="s">
        <v>152</v>
      </c>
      <c r="H4784" t="s">
        <v>158</v>
      </c>
      <c r="I4784" t="s">
        <v>78</v>
      </c>
      <c r="J4784" t="s">
        <v>42</v>
      </c>
      <c r="K4784" t="s">
        <v>89</v>
      </c>
      <c r="L4784" s="25">
        <v>44026</v>
      </c>
      <c r="M4784">
        <v>7</v>
      </c>
      <c r="N4784">
        <v>2020</v>
      </c>
      <c r="O4784" t="s">
        <v>121</v>
      </c>
      <c r="P4784">
        <v>169</v>
      </c>
      <c r="Q4784" s="17">
        <v>44026.697377893521</v>
      </c>
      <c r="R4784" t="s">
        <v>149</v>
      </c>
    </row>
    <row r="4785" spans="1:18" x14ac:dyDescent="0.3">
      <c r="A4785">
        <v>9637687</v>
      </c>
      <c r="B4785" t="s">
        <v>79</v>
      </c>
      <c r="C4785">
        <v>1279022</v>
      </c>
      <c r="D4785" t="s">
        <v>127</v>
      </c>
      <c r="E4785" t="s">
        <v>12</v>
      </c>
      <c r="F4785" t="s">
        <v>12</v>
      </c>
      <c r="G4785" t="s">
        <v>159</v>
      </c>
      <c r="H4785" t="s">
        <v>3095</v>
      </c>
      <c r="I4785" t="s">
        <v>82</v>
      </c>
      <c r="J4785" t="s">
        <v>42</v>
      </c>
      <c r="K4785" t="s">
        <v>83</v>
      </c>
      <c r="L4785" s="25">
        <v>44026</v>
      </c>
      <c r="M4785">
        <v>7</v>
      </c>
      <c r="N4785">
        <v>2020</v>
      </c>
      <c r="O4785" t="s">
        <v>121</v>
      </c>
      <c r="P4785">
        <v>169</v>
      </c>
      <c r="Q4785" s="17">
        <v>44026.586067592594</v>
      </c>
      <c r="R4785" t="s">
        <v>149</v>
      </c>
    </row>
    <row r="4786" spans="1:18" x14ac:dyDescent="0.3">
      <c r="A4786">
        <v>9640808</v>
      </c>
      <c r="B4786" t="s">
        <v>78</v>
      </c>
      <c r="C4786">
        <v>1280694</v>
      </c>
      <c r="D4786" t="s">
        <v>78</v>
      </c>
      <c r="E4786">
        <v>4138</v>
      </c>
      <c r="F4786" t="s">
        <v>17</v>
      </c>
      <c r="G4786" t="s">
        <v>152</v>
      </c>
      <c r="H4786" t="s">
        <v>158</v>
      </c>
      <c r="I4786" t="s">
        <v>78</v>
      </c>
      <c r="J4786" t="s">
        <v>42</v>
      </c>
      <c r="K4786" t="s">
        <v>89</v>
      </c>
      <c r="L4786" s="25">
        <v>44026</v>
      </c>
      <c r="M4786">
        <v>7</v>
      </c>
      <c r="N4786">
        <v>2020</v>
      </c>
      <c r="O4786" t="s">
        <v>121</v>
      </c>
      <c r="P4786">
        <v>169</v>
      </c>
      <c r="Q4786" s="17">
        <v>44026.679409259261</v>
      </c>
      <c r="R4786" t="s">
        <v>149</v>
      </c>
    </row>
    <row r="4787" spans="1:18" x14ac:dyDescent="0.3">
      <c r="A4787">
        <v>9641035</v>
      </c>
      <c r="B4787" t="s">
        <v>78</v>
      </c>
      <c r="C4787">
        <v>1281180</v>
      </c>
      <c r="D4787" t="s">
        <v>78</v>
      </c>
      <c r="E4787">
        <v>820</v>
      </c>
      <c r="F4787">
        <v>820</v>
      </c>
      <c r="G4787" t="s">
        <v>163</v>
      </c>
      <c r="H4787" t="s">
        <v>164</v>
      </c>
      <c r="I4787" t="s">
        <v>78</v>
      </c>
      <c r="J4787" t="s">
        <v>42</v>
      </c>
      <c r="K4787" t="s">
        <v>83</v>
      </c>
      <c r="L4787" s="25">
        <v>44026</v>
      </c>
      <c r="M4787">
        <v>7</v>
      </c>
      <c r="N4787">
        <v>2020</v>
      </c>
      <c r="O4787" t="s">
        <v>121</v>
      </c>
      <c r="P4787">
        <v>169</v>
      </c>
      <c r="Q4787" s="17">
        <v>44026.720172106485</v>
      </c>
      <c r="R4787" t="s">
        <v>149</v>
      </c>
    </row>
    <row r="4788" spans="1:18" x14ac:dyDescent="0.3">
      <c r="A4788">
        <v>228115</v>
      </c>
      <c r="B4788" t="s">
        <v>72</v>
      </c>
      <c r="C4788">
        <v>1279617</v>
      </c>
      <c r="D4788" t="s">
        <v>119</v>
      </c>
      <c r="E4788" t="s">
        <v>12</v>
      </c>
      <c r="F4788" t="s">
        <v>12</v>
      </c>
      <c r="G4788" t="s">
        <v>159</v>
      </c>
      <c r="H4788" t="s">
        <v>1637</v>
      </c>
      <c r="I4788" t="s">
        <v>86</v>
      </c>
      <c r="J4788" t="s">
        <v>87</v>
      </c>
      <c r="K4788" t="s">
        <v>83</v>
      </c>
      <c r="L4788" s="25">
        <v>44026</v>
      </c>
      <c r="M4788">
        <v>7</v>
      </c>
      <c r="N4788">
        <v>2020</v>
      </c>
      <c r="O4788" t="s">
        <v>121</v>
      </c>
      <c r="P4788">
        <v>169</v>
      </c>
      <c r="Q4788" s="17">
        <v>44026.616977893522</v>
      </c>
      <c r="R4788" t="s">
        <v>149</v>
      </c>
    </row>
    <row r="4789" spans="1:18" x14ac:dyDescent="0.3">
      <c r="A4789">
        <v>21510211</v>
      </c>
      <c r="B4789" t="s">
        <v>72</v>
      </c>
      <c r="C4789">
        <v>1282943</v>
      </c>
      <c r="D4789" t="s">
        <v>119</v>
      </c>
      <c r="E4789" t="s">
        <v>238</v>
      </c>
      <c r="F4789" t="s">
        <v>17</v>
      </c>
      <c r="G4789" t="s">
        <v>239</v>
      </c>
      <c r="H4789" t="s">
        <v>3096</v>
      </c>
      <c r="I4789" t="s">
        <v>82</v>
      </c>
      <c r="J4789" t="s">
        <v>42</v>
      </c>
      <c r="K4789" t="s">
        <v>89</v>
      </c>
      <c r="L4789" s="25">
        <v>44026</v>
      </c>
      <c r="M4789">
        <v>7</v>
      </c>
      <c r="N4789">
        <v>2020</v>
      </c>
      <c r="O4789" t="s">
        <v>121</v>
      </c>
      <c r="P4789">
        <v>169</v>
      </c>
      <c r="Q4789" s="17">
        <v>44026.836337037035</v>
      </c>
      <c r="R4789" t="s">
        <v>149</v>
      </c>
    </row>
    <row r="4790" spans="1:18" x14ac:dyDescent="0.3">
      <c r="A4790">
        <v>9639392</v>
      </c>
      <c r="B4790" t="s">
        <v>78</v>
      </c>
      <c r="C4790">
        <v>1280928</v>
      </c>
      <c r="D4790" t="s">
        <v>78</v>
      </c>
      <c r="E4790">
        <v>4142</v>
      </c>
      <c r="F4790" t="s">
        <v>17</v>
      </c>
      <c r="G4790" t="s">
        <v>157</v>
      </c>
      <c r="H4790" t="s">
        <v>158</v>
      </c>
      <c r="I4790" t="s">
        <v>78</v>
      </c>
      <c r="J4790" t="s">
        <v>42</v>
      </c>
      <c r="K4790" t="s">
        <v>89</v>
      </c>
      <c r="L4790" s="25">
        <v>44026</v>
      </c>
      <c r="M4790">
        <v>7</v>
      </c>
      <c r="N4790">
        <v>2020</v>
      </c>
      <c r="O4790" t="s">
        <v>121</v>
      </c>
      <c r="P4790">
        <v>169</v>
      </c>
      <c r="Q4790" s="17">
        <v>44026.691873032411</v>
      </c>
      <c r="R4790" t="s">
        <v>149</v>
      </c>
    </row>
    <row r="4791" spans="1:18" x14ac:dyDescent="0.3">
      <c r="A4791">
        <v>21508808</v>
      </c>
      <c r="B4791" t="s">
        <v>78</v>
      </c>
      <c r="C4791">
        <v>1282250</v>
      </c>
      <c r="D4791" t="s">
        <v>78</v>
      </c>
      <c r="E4791">
        <v>845</v>
      </c>
      <c r="F4791">
        <v>845</v>
      </c>
      <c r="G4791" t="s">
        <v>153</v>
      </c>
      <c r="H4791" t="s">
        <v>131</v>
      </c>
      <c r="I4791" t="s">
        <v>78</v>
      </c>
      <c r="J4791" t="s">
        <v>42</v>
      </c>
      <c r="K4791" t="s">
        <v>89</v>
      </c>
      <c r="L4791" s="25">
        <v>44026</v>
      </c>
      <c r="M4791">
        <v>7</v>
      </c>
      <c r="N4791">
        <v>2020</v>
      </c>
      <c r="O4791" t="s">
        <v>121</v>
      </c>
      <c r="P4791">
        <v>169</v>
      </c>
      <c r="Q4791" s="17">
        <v>44026.765278819446</v>
      </c>
      <c r="R4791" t="s">
        <v>149</v>
      </c>
    </row>
    <row r="4792" spans="1:18" x14ac:dyDescent="0.3">
      <c r="A4792">
        <v>9644183</v>
      </c>
      <c r="B4792" t="s">
        <v>72</v>
      </c>
      <c r="C4792">
        <v>1288084</v>
      </c>
      <c r="D4792" t="s">
        <v>119</v>
      </c>
      <c r="E4792" t="s">
        <v>12</v>
      </c>
      <c r="F4792" t="s">
        <v>12</v>
      </c>
      <c r="G4792" t="s">
        <v>159</v>
      </c>
      <c r="H4792" t="s">
        <v>3097</v>
      </c>
      <c r="I4792" t="s">
        <v>82</v>
      </c>
      <c r="J4792" t="s">
        <v>42</v>
      </c>
      <c r="K4792" t="s">
        <v>83</v>
      </c>
      <c r="L4792" s="25">
        <v>44026</v>
      </c>
      <c r="M4792">
        <v>7</v>
      </c>
      <c r="N4792">
        <v>2020</v>
      </c>
      <c r="O4792" t="s">
        <v>121</v>
      </c>
      <c r="P4792">
        <v>169</v>
      </c>
      <c r="Q4792" s="17">
        <v>44027.059610648146</v>
      </c>
      <c r="R4792" t="s">
        <v>149</v>
      </c>
    </row>
    <row r="4793" spans="1:18" x14ac:dyDescent="0.3">
      <c r="A4793">
        <v>9633580</v>
      </c>
      <c r="B4793" t="s">
        <v>78</v>
      </c>
      <c r="C4793">
        <v>1275566</v>
      </c>
      <c r="D4793" t="s">
        <v>78</v>
      </c>
      <c r="E4793" t="s">
        <v>175</v>
      </c>
      <c r="F4793" t="s">
        <v>17</v>
      </c>
      <c r="G4793" t="s">
        <v>176</v>
      </c>
      <c r="H4793" t="s">
        <v>158</v>
      </c>
      <c r="I4793" t="s">
        <v>78</v>
      </c>
      <c r="J4793" t="s">
        <v>42</v>
      </c>
      <c r="K4793" t="s">
        <v>89</v>
      </c>
      <c r="L4793" s="25">
        <v>44026</v>
      </c>
      <c r="M4793">
        <v>7</v>
      </c>
      <c r="N4793">
        <v>2020</v>
      </c>
      <c r="O4793" t="s">
        <v>121</v>
      </c>
      <c r="P4793">
        <v>169</v>
      </c>
      <c r="Q4793" s="17">
        <v>44026.432244675925</v>
      </c>
      <c r="R4793" t="s">
        <v>149</v>
      </c>
    </row>
    <row r="4794" spans="1:18" x14ac:dyDescent="0.3">
      <c r="A4794">
        <v>9637462</v>
      </c>
      <c r="B4794" t="s">
        <v>78</v>
      </c>
      <c r="C4794">
        <v>1278320</v>
      </c>
      <c r="D4794" t="s">
        <v>78</v>
      </c>
      <c r="E4794" t="s">
        <v>175</v>
      </c>
      <c r="F4794" t="s">
        <v>17</v>
      </c>
      <c r="G4794" t="s">
        <v>176</v>
      </c>
      <c r="H4794" t="s">
        <v>110</v>
      </c>
      <c r="I4794" t="s">
        <v>78</v>
      </c>
      <c r="J4794" t="s">
        <v>42</v>
      </c>
      <c r="K4794" t="s">
        <v>89</v>
      </c>
      <c r="L4794" s="25">
        <v>44026</v>
      </c>
      <c r="M4794">
        <v>7</v>
      </c>
      <c r="N4794">
        <v>2020</v>
      </c>
      <c r="O4794" t="s">
        <v>121</v>
      </c>
      <c r="P4794">
        <v>169</v>
      </c>
      <c r="Q4794" s="17">
        <v>44026.463527199077</v>
      </c>
      <c r="R4794" t="s">
        <v>149</v>
      </c>
    </row>
    <row r="4795" spans="1:18" x14ac:dyDescent="0.3">
      <c r="A4795">
        <v>9643103</v>
      </c>
      <c r="B4795" t="s">
        <v>78</v>
      </c>
      <c r="C4795">
        <v>1285476</v>
      </c>
      <c r="D4795" t="s">
        <v>78</v>
      </c>
      <c r="E4795" t="s">
        <v>147</v>
      </c>
      <c r="F4795" t="s">
        <v>17</v>
      </c>
      <c r="G4795" t="s">
        <v>173</v>
      </c>
      <c r="H4795" t="s">
        <v>158</v>
      </c>
      <c r="I4795" t="s">
        <v>78</v>
      </c>
      <c r="J4795" t="s">
        <v>42</v>
      </c>
      <c r="K4795" t="s">
        <v>89</v>
      </c>
      <c r="L4795" s="25">
        <v>44026</v>
      </c>
      <c r="M4795">
        <v>7</v>
      </c>
      <c r="N4795">
        <v>2020</v>
      </c>
      <c r="O4795" t="s">
        <v>121</v>
      </c>
      <c r="P4795">
        <v>169</v>
      </c>
      <c r="Q4795" s="17">
        <v>44026.977875925928</v>
      </c>
      <c r="R4795" t="s">
        <v>149</v>
      </c>
    </row>
    <row r="4796" spans="1:18" x14ac:dyDescent="0.3">
      <c r="A4796">
        <v>21507710</v>
      </c>
      <c r="B4796" t="s">
        <v>78</v>
      </c>
      <c r="C4796">
        <v>1275048</v>
      </c>
      <c r="D4796" t="s">
        <v>78</v>
      </c>
      <c r="E4796" t="s">
        <v>216</v>
      </c>
      <c r="F4796" t="s">
        <v>17</v>
      </c>
      <c r="G4796" t="s">
        <v>217</v>
      </c>
      <c r="H4796" t="s">
        <v>158</v>
      </c>
      <c r="I4796" t="s">
        <v>78</v>
      </c>
      <c r="J4796" t="s">
        <v>42</v>
      </c>
      <c r="K4796" t="s">
        <v>89</v>
      </c>
      <c r="L4796" s="25">
        <v>44026</v>
      </c>
      <c r="M4796">
        <v>7</v>
      </c>
      <c r="N4796">
        <v>2020</v>
      </c>
      <c r="O4796" t="s">
        <v>121</v>
      </c>
      <c r="P4796">
        <v>169</v>
      </c>
      <c r="Q4796" s="17">
        <v>44026.429523842591</v>
      </c>
      <c r="R4796" t="s">
        <v>149</v>
      </c>
    </row>
    <row r="4797" spans="1:18" x14ac:dyDescent="0.3">
      <c r="A4797">
        <v>9640188</v>
      </c>
      <c r="B4797" t="s">
        <v>78</v>
      </c>
      <c r="C4797">
        <v>1280753</v>
      </c>
      <c r="D4797" t="s">
        <v>78</v>
      </c>
      <c r="E4797">
        <v>4138</v>
      </c>
      <c r="F4797" t="s">
        <v>17</v>
      </c>
      <c r="G4797" t="s">
        <v>152</v>
      </c>
      <c r="H4797" t="s">
        <v>158</v>
      </c>
      <c r="I4797" t="s">
        <v>78</v>
      </c>
      <c r="J4797" t="s">
        <v>42</v>
      </c>
      <c r="K4797" t="s">
        <v>89</v>
      </c>
      <c r="L4797" s="25">
        <v>44026</v>
      </c>
      <c r="M4797">
        <v>7</v>
      </c>
      <c r="N4797">
        <v>2020</v>
      </c>
      <c r="O4797" t="s">
        <v>121</v>
      </c>
      <c r="P4797">
        <v>169</v>
      </c>
      <c r="Q4797" s="17">
        <v>44026.683070023151</v>
      </c>
      <c r="R4797" t="s">
        <v>149</v>
      </c>
    </row>
    <row r="4798" spans="1:18" x14ac:dyDescent="0.3">
      <c r="A4798">
        <v>9633288</v>
      </c>
      <c r="B4798" t="s">
        <v>72</v>
      </c>
      <c r="C4798">
        <v>1278120</v>
      </c>
      <c r="D4798" t="s">
        <v>124</v>
      </c>
      <c r="E4798" t="s">
        <v>209</v>
      </c>
      <c r="F4798" t="s">
        <v>17</v>
      </c>
      <c r="G4798" t="s">
        <v>210</v>
      </c>
      <c r="H4798" t="s">
        <v>3098</v>
      </c>
      <c r="I4798" t="s">
        <v>86</v>
      </c>
      <c r="J4798" t="s">
        <v>87</v>
      </c>
      <c r="K4798" t="s">
        <v>89</v>
      </c>
      <c r="L4798" s="25">
        <v>44026</v>
      </c>
      <c r="M4798">
        <v>7</v>
      </c>
      <c r="N4798">
        <v>2020</v>
      </c>
      <c r="O4798" t="s">
        <v>121</v>
      </c>
      <c r="P4798">
        <v>169</v>
      </c>
      <c r="Q4798" s="17">
        <v>44026.452900925928</v>
      </c>
      <c r="R4798" t="s">
        <v>149</v>
      </c>
    </row>
    <row r="4799" spans="1:18" x14ac:dyDescent="0.3">
      <c r="A4799">
        <v>9637808</v>
      </c>
      <c r="B4799" t="s">
        <v>78</v>
      </c>
      <c r="C4799">
        <v>1279199</v>
      </c>
      <c r="D4799" t="s">
        <v>78</v>
      </c>
      <c r="E4799" t="s">
        <v>207</v>
      </c>
      <c r="F4799" t="s">
        <v>17</v>
      </c>
      <c r="G4799" t="s">
        <v>208</v>
      </c>
      <c r="H4799" t="s">
        <v>158</v>
      </c>
      <c r="I4799" t="s">
        <v>78</v>
      </c>
      <c r="J4799" t="s">
        <v>42</v>
      </c>
      <c r="K4799" t="s">
        <v>89</v>
      </c>
      <c r="L4799" s="25">
        <v>44026</v>
      </c>
      <c r="M4799">
        <v>7</v>
      </c>
      <c r="N4799">
        <v>2020</v>
      </c>
      <c r="O4799" t="s">
        <v>121</v>
      </c>
      <c r="P4799">
        <v>169</v>
      </c>
      <c r="Q4799" s="17">
        <v>44026.579896759256</v>
      </c>
      <c r="R4799" t="s">
        <v>149</v>
      </c>
    </row>
    <row r="4800" spans="1:18" x14ac:dyDescent="0.3">
      <c r="A4800">
        <v>9644760</v>
      </c>
      <c r="B4800" t="s">
        <v>78</v>
      </c>
      <c r="C4800">
        <v>1288934</v>
      </c>
      <c r="D4800" t="s">
        <v>78</v>
      </c>
      <c r="E4800" t="s">
        <v>12</v>
      </c>
      <c r="F4800" t="s">
        <v>12</v>
      </c>
      <c r="G4800" t="s">
        <v>159</v>
      </c>
      <c r="H4800" t="s">
        <v>3099</v>
      </c>
      <c r="I4800" t="s">
        <v>78</v>
      </c>
      <c r="J4800" t="s">
        <v>42</v>
      </c>
      <c r="K4800" t="s">
        <v>83</v>
      </c>
      <c r="L4800" s="25">
        <v>44026</v>
      </c>
      <c r="M4800">
        <v>7</v>
      </c>
      <c r="N4800">
        <v>2020</v>
      </c>
      <c r="O4800" t="s">
        <v>121</v>
      </c>
      <c r="P4800">
        <v>169</v>
      </c>
      <c r="Q4800" s="17">
        <v>44027.111156828701</v>
      </c>
      <c r="R4800" t="s">
        <v>149</v>
      </c>
    </row>
    <row r="4801" spans="1:18" x14ac:dyDescent="0.3">
      <c r="A4801">
        <v>9630234</v>
      </c>
      <c r="B4801" t="s">
        <v>80</v>
      </c>
      <c r="C4801">
        <v>1271018</v>
      </c>
      <c r="D4801" t="s">
        <v>135</v>
      </c>
      <c r="E4801" t="s">
        <v>12</v>
      </c>
      <c r="F4801" t="s">
        <v>12</v>
      </c>
      <c r="G4801" t="s">
        <v>159</v>
      </c>
      <c r="H4801" t="s">
        <v>138</v>
      </c>
      <c r="I4801" t="s">
        <v>82</v>
      </c>
      <c r="J4801" t="s">
        <v>42</v>
      </c>
      <c r="K4801" t="s">
        <v>83</v>
      </c>
      <c r="L4801" s="25">
        <v>44026</v>
      </c>
      <c r="M4801">
        <v>7</v>
      </c>
      <c r="N4801">
        <v>2020</v>
      </c>
      <c r="O4801" t="s">
        <v>121</v>
      </c>
      <c r="P4801">
        <v>169</v>
      </c>
      <c r="Q4801" s="17">
        <v>44025.919693402779</v>
      </c>
      <c r="R4801" t="s">
        <v>149</v>
      </c>
    </row>
    <row r="4802" spans="1:18" x14ac:dyDescent="0.3">
      <c r="A4802">
        <v>9639548</v>
      </c>
      <c r="B4802" t="s">
        <v>80</v>
      </c>
      <c r="C4802">
        <v>1280135</v>
      </c>
      <c r="D4802" t="s">
        <v>124</v>
      </c>
      <c r="E4802" t="s">
        <v>235</v>
      </c>
      <c r="F4802" t="s">
        <v>17</v>
      </c>
      <c r="G4802" t="s">
        <v>236</v>
      </c>
      <c r="H4802" t="s">
        <v>162</v>
      </c>
      <c r="I4802" t="s">
        <v>82</v>
      </c>
      <c r="J4802" t="s">
        <v>42</v>
      </c>
      <c r="K4802" t="s">
        <v>89</v>
      </c>
      <c r="L4802" s="25">
        <v>44026</v>
      </c>
      <c r="M4802">
        <v>7</v>
      </c>
      <c r="N4802">
        <v>2020</v>
      </c>
      <c r="O4802" t="s">
        <v>121</v>
      </c>
      <c r="P4802">
        <v>169</v>
      </c>
      <c r="Q4802" s="17">
        <v>44026.63786678241</v>
      </c>
      <c r="R4802" t="s">
        <v>149</v>
      </c>
    </row>
    <row r="4803" spans="1:18" x14ac:dyDescent="0.3">
      <c r="A4803">
        <v>9643933</v>
      </c>
      <c r="B4803" t="s">
        <v>78</v>
      </c>
      <c r="C4803">
        <v>1286326</v>
      </c>
      <c r="D4803" t="s">
        <v>78</v>
      </c>
      <c r="E4803">
        <v>820</v>
      </c>
      <c r="F4803">
        <v>820</v>
      </c>
      <c r="G4803" t="s">
        <v>163</v>
      </c>
      <c r="H4803" t="s">
        <v>164</v>
      </c>
      <c r="I4803" t="s">
        <v>78</v>
      </c>
      <c r="J4803" t="s">
        <v>42</v>
      </c>
      <c r="K4803" t="s">
        <v>83</v>
      </c>
      <c r="L4803" s="25">
        <v>44026</v>
      </c>
      <c r="M4803">
        <v>7</v>
      </c>
      <c r="N4803">
        <v>2020</v>
      </c>
      <c r="O4803" t="s">
        <v>121</v>
      </c>
      <c r="P4803">
        <v>169</v>
      </c>
      <c r="Q4803" s="17">
        <v>44027.017275347222</v>
      </c>
      <c r="R4803" t="s">
        <v>149</v>
      </c>
    </row>
    <row r="4804" spans="1:18" x14ac:dyDescent="0.3">
      <c r="A4804">
        <v>9644441</v>
      </c>
      <c r="B4804" t="s">
        <v>78</v>
      </c>
      <c r="C4804">
        <v>1287998</v>
      </c>
      <c r="D4804" t="s">
        <v>78</v>
      </c>
      <c r="E4804" t="s">
        <v>147</v>
      </c>
      <c r="F4804" t="s">
        <v>17</v>
      </c>
      <c r="G4804" t="s">
        <v>148</v>
      </c>
      <c r="H4804" t="s">
        <v>158</v>
      </c>
      <c r="I4804" t="s">
        <v>78</v>
      </c>
      <c r="J4804" t="s">
        <v>42</v>
      </c>
      <c r="K4804" t="s">
        <v>89</v>
      </c>
      <c r="L4804" s="25">
        <v>44026</v>
      </c>
      <c r="M4804">
        <v>7</v>
      </c>
      <c r="N4804">
        <v>2020</v>
      </c>
      <c r="O4804" t="s">
        <v>121</v>
      </c>
      <c r="P4804">
        <v>169</v>
      </c>
      <c r="Q4804" s="17">
        <v>44027.063425462962</v>
      </c>
      <c r="R4804" t="s">
        <v>149</v>
      </c>
    </row>
    <row r="4805" spans="1:18" x14ac:dyDescent="0.3">
      <c r="A4805">
        <v>21511004</v>
      </c>
      <c r="B4805" t="s">
        <v>72</v>
      </c>
      <c r="C4805">
        <v>1283561</v>
      </c>
      <c r="D4805" t="s">
        <v>119</v>
      </c>
      <c r="E4805" t="s">
        <v>154</v>
      </c>
      <c r="F4805" t="s">
        <v>17</v>
      </c>
      <c r="G4805" t="s">
        <v>155</v>
      </c>
      <c r="H4805" t="s">
        <v>3100</v>
      </c>
      <c r="I4805" t="s">
        <v>82</v>
      </c>
      <c r="J4805" t="s">
        <v>42</v>
      </c>
      <c r="K4805" t="s">
        <v>89</v>
      </c>
      <c r="L4805" s="25">
        <v>44026</v>
      </c>
      <c r="M4805">
        <v>7</v>
      </c>
      <c r="N4805">
        <v>2020</v>
      </c>
      <c r="O4805" t="s">
        <v>121</v>
      </c>
      <c r="P4805">
        <v>169</v>
      </c>
      <c r="Q4805" s="17">
        <v>44026.919822685188</v>
      </c>
      <c r="R4805" t="s">
        <v>149</v>
      </c>
    </row>
    <row r="4806" spans="1:18" x14ac:dyDescent="0.3">
      <c r="A4806">
        <v>9645439</v>
      </c>
      <c r="B4806" t="s">
        <v>72</v>
      </c>
      <c r="C4806">
        <v>1289220</v>
      </c>
      <c r="D4806" t="s">
        <v>119</v>
      </c>
      <c r="E4806">
        <v>966</v>
      </c>
      <c r="F4806">
        <v>966</v>
      </c>
      <c r="G4806" t="s">
        <v>168</v>
      </c>
      <c r="H4806" t="s">
        <v>3101</v>
      </c>
      <c r="I4806" t="s">
        <v>86</v>
      </c>
      <c r="J4806" t="s">
        <v>87</v>
      </c>
      <c r="K4806" t="s">
        <v>89</v>
      </c>
      <c r="L4806" s="25">
        <v>44026</v>
      </c>
      <c r="M4806">
        <v>7</v>
      </c>
      <c r="N4806">
        <v>2020</v>
      </c>
      <c r="O4806" t="s">
        <v>121</v>
      </c>
      <c r="P4806">
        <v>169</v>
      </c>
      <c r="Q4806" s="17">
        <v>44027.108409722219</v>
      </c>
      <c r="R4806" t="s">
        <v>149</v>
      </c>
    </row>
    <row r="4807" spans="1:18" x14ac:dyDescent="0.3">
      <c r="A4807">
        <v>229485</v>
      </c>
      <c r="B4807" t="s">
        <v>78</v>
      </c>
      <c r="C4807">
        <v>1284497</v>
      </c>
      <c r="D4807" t="s">
        <v>78</v>
      </c>
      <c r="E4807" t="s">
        <v>12</v>
      </c>
      <c r="F4807" t="s">
        <v>12</v>
      </c>
      <c r="G4807" t="s">
        <v>159</v>
      </c>
      <c r="H4807" t="s">
        <v>3102</v>
      </c>
      <c r="I4807" t="s">
        <v>78</v>
      </c>
      <c r="J4807" t="s">
        <v>42</v>
      </c>
      <c r="K4807" t="s">
        <v>83</v>
      </c>
      <c r="L4807" s="25">
        <v>44026</v>
      </c>
      <c r="M4807">
        <v>7</v>
      </c>
      <c r="N4807">
        <v>2020</v>
      </c>
      <c r="O4807" t="s">
        <v>121</v>
      </c>
      <c r="P4807">
        <v>169</v>
      </c>
      <c r="Q4807" s="17">
        <v>44026.986625347221</v>
      </c>
      <c r="R4807" t="s">
        <v>149</v>
      </c>
    </row>
    <row r="4808" spans="1:18" x14ac:dyDescent="0.3">
      <c r="A4808">
        <v>9636229</v>
      </c>
      <c r="B4808" t="s">
        <v>72</v>
      </c>
      <c r="C4808">
        <v>1277370</v>
      </c>
      <c r="D4808" t="s">
        <v>119</v>
      </c>
      <c r="E4808">
        <v>820</v>
      </c>
      <c r="F4808">
        <v>820</v>
      </c>
      <c r="G4808" t="s">
        <v>163</v>
      </c>
      <c r="H4808" t="s">
        <v>183</v>
      </c>
      <c r="I4808" t="s">
        <v>82</v>
      </c>
      <c r="J4808" t="s">
        <v>42</v>
      </c>
      <c r="K4808" t="s">
        <v>83</v>
      </c>
      <c r="L4808" s="25">
        <v>44026</v>
      </c>
      <c r="M4808">
        <v>7</v>
      </c>
      <c r="N4808">
        <v>2020</v>
      </c>
      <c r="O4808" t="s">
        <v>121</v>
      </c>
      <c r="P4808">
        <v>169</v>
      </c>
      <c r="Q4808" s="17">
        <v>44026.454715624997</v>
      </c>
      <c r="R4808" t="s">
        <v>149</v>
      </c>
    </row>
    <row r="4809" spans="1:18" x14ac:dyDescent="0.3">
      <c r="A4809">
        <v>21511012</v>
      </c>
      <c r="B4809" t="s">
        <v>72</v>
      </c>
      <c r="C4809">
        <v>1283307</v>
      </c>
      <c r="D4809" t="s">
        <v>119</v>
      </c>
      <c r="E4809" t="s">
        <v>154</v>
      </c>
      <c r="F4809" t="s">
        <v>17</v>
      </c>
      <c r="G4809" t="s">
        <v>155</v>
      </c>
      <c r="H4809" t="s">
        <v>3103</v>
      </c>
      <c r="I4809" t="s">
        <v>82</v>
      </c>
      <c r="J4809" t="s">
        <v>42</v>
      </c>
      <c r="K4809" t="s">
        <v>89</v>
      </c>
      <c r="L4809" s="25">
        <v>44026</v>
      </c>
      <c r="M4809">
        <v>7</v>
      </c>
      <c r="N4809">
        <v>2020</v>
      </c>
      <c r="O4809" t="s">
        <v>121</v>
      </c>
      <c r="P4809">
        <v>169</v>
      </c>
      <c r="Q4809" s="17">
        <v>44026.886985532408</v>
      </c>
      <c r="R4809" t="s">
        <v>149</v>
      </c>
    </row>
    <row r="4810" spans="1:18" x14ac:dyDescent="0.3">
      <c r="A4810">
        <v>9645651</v>
      </c>
      <c r="B4810" t="s">
        <v>78</v>
      </c>
      <c r="C4810">
        <v>1289473</v>
      </c>
      <c r="D4810" t="s">
        <v>78</v>
      </c>
      <c r="E4810">
        <v>820</v>
      </c>
      <c r="F4810">
        <v>820</v>
      </c>
      <c r="G4810" t="s">
        <v>163</v>
      </c>
      <c r="H4810" t="s">
        <v>3104</v>
      </c>
      <c r="I4810" t="s">
        <v>78</v>
      </c>
      <c r="J4810" t="s">
        <v>42</v>
      </c>
      <c r="K4810" t="s">
        <v>83</v>
      </c>
      <c r="L4810" s="25">
        <v>44026</v>
      </c>
      <c r="M4810">
        <v>7</v>
      </c>
      <c r="N4810">
        <v>2020</v>
      </c>
      <c r="O4810" t="s">
        <v>121</v>
      </c>
      <c r="P4810">
        <v>169</v>
      </c>
      <c r="Q4810" s="17">
        <v>44027.115610763889</v>
      </c>
      <c r="R4810" t="s">
        <v>149</v>
      </c>
    </row>
    <row r="4811" spans="1:18" x14ac:dyDescent="0.3">
      <c r="A4811">
        <v>9636500</v>
      </c>
      <c r="B4811" t="s">
        <v>78</v>
      </c>
      <c r="C4811">
        <v>1277760</v>
      </c>
      <c r="D4811" t="s">
        <v>78</v>
      </c>
      <c r="E4811" t="s">
        <v>171</v>
      </c>
      <c r="F4811" t="s">
        <v>17</v>
      </c>
      <c r="G4811" t="s">
        <v>172</v>
      </c>
      <c r="H4811" t="s">
        <v>158</v>
      </c>
      <c r="I4811" t="s">
        <v>78</v>
      </c>
      <c r="J4811" t="s">
        <v>42</v>
      </c>
      <c r="K4811" t="s">
        <v>89</v>
      </c>
      <c r="L4811" s="25">
        <v>44026</v>
      </c>
      <c r="M4811">
        <v>7</v>
      </c>
      <c r="N4811">
        <v>2020</v>
      </c>
      <c r="O4811" t="s">
        <v>121</v>
      </c>
      <c r="P4811">
        <v>169</v>
      </c>
      <c r="Q4811" s="17">
        <v>44026.444828125001</v>
      </c>
      <c r="R4811" t="s">
        <v>149</v>
      </c>
    </row>
    <row r="4812" spans="1:18" x14ac:dyDescent="0.3">
      <c r="A4812">
        <v>9641444</v>
      </c>
      <c r="B4812" t="s">
        <v>72</v>
      </c>
      <c r="C4812">
        <v>1282503</v>
      </c>
      <c r="D4812" t="s">
        <v>127</v>
      </c>
      <c r="E4812" t="s">
        <v>12</v>
      </c>
      <c r="F4812" t="s">
        <v>12</v>
      </c>
      <c r="G4812" t="s">
        <v>159</v>
      </c>
      <c r="H4812" t="s">
        <v>3105</v>
      </c>
      <c r="I4812" t="s">
        <v>82</v>
      </c>
      <c r="J4812" t="s">
        <v>42</v>
      </c>
      <c r="K4812" t="s">
        <v>83</v>
      </c>
      <c r="L4812" s="25">
        <v>44026</v>
      </c>
      <c r="M4812">
        <v>7</v>
      </c>
      <c r="N4812">
        <v>2020</v>
      </c>
      <c r="O4812" t="s">
        <v>121</v>
      </c>
      <c r="P4812">
        <v>169</v>
      </c>
      <c r="Q4812" s="17">
        <v>44026.830816203706</v>
      </c>
      <c r="R4812" t="s">
        <v>149</v>
      </c>
    </row>
    <row r="4813" spans="1:18" x14ac:dyDescent="0.3">
      <c r="A4813">
        <v>9645064</v>
      </c>
      <c r="B4813" t="s">
        <v>78</v>
      </c>
      <c r="C4813">
        <v>1288405</v>
      </c>
      <c r="D4813" t="s">
        <v>78</v>
      </c>
      <c r="E4813">
        <v>4138</v>
      </c>
      <c r="F4813" t="s">
        <v>17</v>
      </c>
      <c r="G4813" t="s">
        <v>152</v>
      </c>
      <c r="H4813" t="s">
        <v>158</v>
      </c>
      <c r="I4813" t="s">
        <v>78</v>
      </c>
      <c r="J4813" t="s">
        <v>42</v>
      </c>
      <c r="K4813" t="s">
        <v>89</v>
      </c>
      <c r="L4813" s="25">
        <v>44026</v>
      </c>
      <c r="M4813">
        <v>7</v>
      </c>
      <c r="N4813">
        <v>2020</v>
      </c>
      <c r="O4813" t="s">
        <v>121</v>
      </c>
      <c r="P4813">
        <v>169</v>
      </c>
      <c r="Q4813" s="17">
        <v>44027.072138310185</v>
      </c>
      <c r="R4813" t="s">
        <v>149</v>
      </c>
    </row>
    <row r="4814" spans="1:18" x14ac:dyDescent="0.3">
      <c r="A4814">
        <v>9621028</v>
      </c>
      <c r="B4814" t="s">
        <v>72</v>
      </c>
      <c r="C4814">
        <v>1253091</v>
      </c>
      <c r="D4814" t="s">
        <v>119</v>
      </c>
      <c r="E4814" t="s">
        <v>147</v>
      </c>
      <c r="F4814" t="s">
        <v>17</v>
      </c>
      <c r="G4814" t="s">
        <v>148</v>
      </c>
      <c r="H4814" t="s">
        <v>3106</v>
      </c>
      <c r="I4814" t="s">
        <v>82</v>
      </c>
      <c r="J4814" t="s">
        <v>42</v>
      </c>
      <c r="K4814" t="s">
        <v>89</v>
      </c>
      <c r="L4814" s="25">
        <v>44026</v>
      </c>
      <c r="M4814">
        <v>7</v>
      </c>
      <c r="N4814">
        <v>2020</v>
      </c>
      <c r="O4814" t="s">
        <v>121</v>
      </c>
      <c r="P4814">
        <v>168</v>
      </c>
      <c r="Q4814" s="17">
        <v>44026.989383796295</v>
      </c>
      <c r="R4814" t="s">
        <v>149</v>
      </c>
    </row>
    <row r="4815" spans="1:18" x14ac:dyDescent="0.3">
      <c r="A4815">
        <v>230016</v>
      </c>
      <c r="B4815" t="s">
        <v>78</v>
      </c>
      <c r="C4815">
        <v>1287051</v>
      </c>
      <c r="D4815" t="s">
        <v>78</v>
      </c>
      <c r="E4815" t="s">
        <v>26</v>
      </c>
      <c r="F4815" t="s">
        <v>26</v>
      </c>
      <c r="G4815" t="s">
        <v>165</v>
      </c>
      <c r="H4815" t="s">
        <v>3107</v>
      </c>
      <c r="I4815" t="s">
        <v>78</v>
      </c>
      <c r="J4815" t="s">
        <v>42</v>
      </c>
      <c r="K4815" t="s">
        <v>83</v>
      </c>
      <c r="L4815" s="25">
        <v>44026</v>
      </c>
      <c r="M4815">
        <v>7</v>
      </c>
      <c r="N4815">
        <v>2020</v>
      </c>
      <c r="O4815" t="s">
        <v>121</v>
      </c>
      <c r="P4815">
        <v>169</v>
      </c>
      <c r="Q4815" s="17">
        <v>44027.040908101852</v>
      </c>
      <c r="R4815" t="s">
        <v>149</v>
      </c>
    </row>
    <row r="4816" spans="1:18" x14ac:dyDescent="0.3">
      <c r="A4816">
        <v>227874</v>
      </c>
      <c r="B4816" t="s">
        <v>72</v>
      </c>
      <c r="C4816">
        <v>1278759</v>
      </c>
      <c r="D4816" t="s">
        <v>119</v>
      </c>
      <c r="E4816" t="s">
        <v>171</v>
      </c>
      <c r="F4816" t="s">
        <v>17</v>
      </c>
      <c r="G4816" t="s">
        <v>172</v>
      </c>
      <c r="H4816" t="s">
        <v>3108</v>
      </c>
      <c r="I4816" t="s">
        <v>82</v>
      </c>
      <c r="J4816" t="s">
        <v>42</v>
      </c>
      <c r="K4816" t="s">
        <v>89</v>
      </c>
      <c r="L4816" s="25">
        <v>44026</v>
      </c>
      <c r="M4816">
        <v>7</v>
      </c>
      <c r="N4816">
        <v>2020</v>
      </c>
      <c r="O4816" t="s">
        <v>121</v>
      </c>
      <c r="P4816">
        <v>169</v>
      </c>
      <c r="Q4816" s="17">
        <v>44026.536209953701</v>
      </c>
      <c r="R4816" t="s">
        <v>149</v>
      </c>
    </row>
    <row r="4817" spans="1:18" x14ac:dyDescent="0.3">
      <c r="A4817">
        <v>9641647</v>
      </c>
      <c r="B4817" t="s">
        <v>78</v>
      </c>
      <c r="C4817">
        <v>1284661</v>
      </c>
      <c r="D4817" t="s">
        <v>78</v>
      </c>
      <c r="E4817">
        <v>820</v>
      </c>
      <c r="F4817">
        <v>820</v>
      </c>
      <c r="G4817" t="s">
        <v>163</v>
      </c>
      <c r="H4817" t="s">
        <v>3109</v>
      </c>
      <c r="I4817" t="s">
        <v>78</v>
      </c>
      <c r="J4817" t="s">
        <v>42</v>
      </c>
      <c r="K4817" t="s">
        <v>83</v>
      </c>
      <c r="L4817" s="25">
        <v>44026</v>
      </c>
      <c r="M4817">
        <v>7</v>
      </c>
      <c r="N4817">
        <v>2020</v>
      </c>
      <c r="O4817" t="s">
        <v>121</v>
      </c>
      <c r="P4817">
        <v>169</v>
      </c>
      <c r="Q4817" s="17">
        <v>44026.958867476853</v>
      </c>
      <c r="R4817" t="s">
        <v>149</v>
      </c>
    </row>
    <row r="4818" spans="1:18" x14ac:dyDescent="0.3">
      <c r="A4818">
        <v>9645399</v>
      </c>
      <c r="B4818" t="s">
        <v>78</v>
      </c>
      <c r="C4818">
        <v>1289238</v>
      </c>
      <c r="D4818" t="s">
        <v>78</v>
      </c>
      <c r="E4818">
        <v>820</v>
      </c>
      <c r="F4818">
        <v>820</v>
      </c>
      <c r="G4818" t="s">
        <v>163</v>
      </c>
      <c r="H4818" t="s">
        <v>3110</v>
      </c>
      <c r="I4818" t="s">
        <v>78</v>
      </c>
      <c r="J4818" t="s">
        <v>42</v>
      </c>
      <c r="K4818" t="s">
        <v>83</v>
      </c>
      <c r="L4818" s="25">
        <v>44026</v>
      </c>
      <c r="M4818">
        <v>7</v>
      </c>
      <c r="N4818">
        <v>2020</v>
      </c>
      <c r="O4818" t="s">
        <v>121</v>
      </c>
      <c r="P4818">
        <v>169</v>
      </c>
      <c r="Q4818" s="17">
        <v>44027.111162847221</v>
      </c>
      <c r="R4818" t="s">
        <v>149</v>
      </c>
    </row>
    <row r="4819" spans="1:18" x14ac:dyDescent="0.3">
      <c r="A4819">
        <v>9629414</v>
      </c>
      <c r="B4819" t="s">
        <v>72</v>
      </c>
      <c r="C4819">
        <v>1280482</v>
      </c>
      <c r="D4819" t="s">
        <v>119</v>
      </c>
      <c r="E4819" t="s">
        <v>169</v>
      </c>
      <c r="F4819" t="s">
        <v>17</v>
      </c>
      <c r="G4819" t="s">
        <v>170</v>
      </c>
      <c r="H4819" t="s">
        <v>3111</v>
      </c>
      <c r="I4819" t="s">
        <v>82</v>
      </c>
      <c r="J4819" t="s">
        <v>42</v>
      </c>
      <c r="K4819" t="s">
        <v>89</v>
      </c>
      <c r="L4819" s="25">
        <v>44026</v>
      </c>
      <c r="M4819">
        <v>7</v>
      </c>
      <c r="N4819">
        <v>2020</v>
      </c>
      <c r="O4819" t="s">
        <v>121</v>
      </c>
      <c r="P4819">
        <v>169</v>
      </c>
      <c r="Q4819" s="17">
        <v>44026.668279398145</v>
      </c>
      <c r="R4819" t="s">
        <v>149</v>
      </c>
    </row>
    <row r="4820" spans="1:18" x14ac:dyDescent="0.3">
      <c r="A4820">
        <v>9641077</v>
      </c>
      <c r="B4820" t="s">
        <v>78</v>
      </c>
      <c r="C4820">
        <v>1281286</v>
      </c>
      <c r="D4820" t="s">
        <v>78</v>
      </c>
      <c r="E4820" t="s">
        <v>227</v>
      </c>
      <c r="F4820" t="s">
        <v>17</v>
      </c>
      <c r="G4820" t="s">
        <v>228</v>
      </c>
      <c r="H4820" t="s">
        <v>110</v>
      </c>
      <c r="I4820" t="s">
        <v>78</v>
      </c>
      <c r="J4820" t="s">
        <v>42</v>
      </c>
      <c r="K4820" t="s">
        <v>89</v>
      </c>
      <c r="L4820" s="25">
        <v>44026</v>
      </c>
      <c r="M4820">
        <v>7</v>
      </c>
      <c r="N4820">
        <v>2020</v>
      </c>
      <c r="O4820" t="s">
        <v>121</v>
      </c>
      <c r="P4820">
        <v>169</v>
      </c>
      <c r="Q4820" s="17">
        <v>44026.712321990737</v>
      </c>
      <c r="R4820" t="s">
        <v>149</v>
      </c>
    </row>
    <row r="4821" spans="1:18" x14ac:dyDescent="0.3">
      <c r="A4821">
        <v>9641669</v>
      </c>
      <c r="B4821" t="s">
        <v>80</v>
      </c>
      <c r="C4821">
        <v>1283158</v>
      </c>
      <c r="D4821" t="s">
        <v>124</v>
      </c>
      <c r="E4821">
        <v>845</v>
      </c>
      <c r="F4821">
        <v>845</v>
      </c>
      <c r="G4821" t="s">
        <v>153</v>
      </c>
      <c r="H4821" t="s">
        <v>3112</v>
      </c>
      <c r="I4821" t="s">
        <v>86</v>
      </c>
      <c r="J4821" t="s">
        <v>87</v>
      </c>
      <c r="K4821" t="s">
        <v>89</v>
      </c>
      <c r="L4821" s="25">
        <v>44026</v>
      </c>
      <c r="M4821">
        <v>7</v>
      </c>
      <c r="N4821">
        <v>2020</v>
      </c>
      <c r="O4821" t="s">
        <v>121</v>
      </c>
      <c r="P4821">
        <v>169</v>
      </c>
      <c r="Q4821" s="17">
        <v>44026.762008680555</v>
      </c>
      <c r="R4821" t="s">
        <v>149</v>
      </c>
    </row>
    <row r="4822" spans="1:18" x14ac:dyDescent="0.3">
      <c r="A4822">
        <v>21511082</v>
      </c>
      <c r="B4822" t="s">
        <v>78</v>
      </c>
      <c r="C4822">
        <v>1285912</v>
      </c>
      <c r="D4822" t="s">
        <v>78</v>
      </c>
      <c r="E4822" t="s">
        <v>195</v>
      </c>
      <c r="F4822" t="s">
        <v>17</v>
      </c>
      <c r="G4822" t="s">
        <v>196</v>
      </c>
      <c r="H4822" t="s">
        <v>158</v>
      </c>
      <c r="I4822" t="s">
        <v>78</v>
      </c>
      <c r="J4822" t="s">
        <v>42</v>
      </c>
      <c r="K4822" t="s">
        <v>89</v>
      </c>
      <c r="L4822" s="25">
        <v>44026</v>
      </c>
      <c r="M4822">
        <v>7</v>
      </c>
      <c r="N4822">
        <v>2020</v>
      </c>
      <c r="O4822" t="s">
        <v>121</v>
      </c>
      <c r="P4822">
        <v>169</v>
      </c>
      <c r="Q4822" s="17">
        <v>44026.996531712961</v>
      </c>
      <c r="R4822" t="s">
        <v>149</v>
      </c>
    </row>
    <row r="4823" spans="1:18" x14ac:dyDescent="0.3">
      <c r="A4823">
        <v>230801</v>
      </c>
      <c r="B4823" t="s">
        <v>80</v>
      </c>
      <c r="C4823">
        <v>1288319</v>
      </c>
      <c r="D4823" t="s">
        <v>124</v>
      </c>
      <c r="E4823" t="s">
        <v>272</v>
      </c>
      <c r="F4823" t="s">
        <v>17</v>
      </c>
      <c r="G4823" t="s">
        <v>273</v>
      </c>
      <c r="H4823" t="s">
        <v>3113</v>
      </c>
      <c r="I4823" t="s">
        <v>86</v>
      </c>
      <c r="J4823" t="s">
        <v>87</v>
      </c>
      <c r="K4823" t="s">
        <v>89</v>
      </c>
      <c r="L4823" s="25">
        <v>44026</v>
      </c>
      <c r="M4823">
        <v>7</v>
      </c>
      <c r="N4823">
        <v>2020</v>
      </c>
      <c r="O4823" t="s">
        <v>121</v>
      </c>
      <c r="P4823">
        <v>169</v>
      </c>
      <c r="Q4823" s="17">
        <v>44026.943931018519</v>
      </c>
      <c r="R4823" t="s">
        <v>149</v>
      </c>
    </row>
    <row r="4824" spans="1:18" x14ac:dyDescent="0.3">
      <c r="A4824">
        <v>229777</v>
      </c>
      <c r="B4824" t="s">
        <v>78</v>
      </c>
      <c r="C4824">
        <v>1285898</v>
      </c>
      <c r="D4824" t="s">
        <v>78</v>
      </c>
      <c r="E4824" t="s">
        <v>209</v>
      </c>
      <c r="F4824" t="s">
        <v>17</v>
      </c>
      <c r="G4824" t="s">
        <v>210</v>
      </c>
      <c r="H4824" t="s">
        <v>158</v>
      </c>
      <c r="I4824" t="s">
        <v>78</v>
      </c>
      <c r="J4824" t="s">
        <v>42</v>
      </c>
      <c r="K4824" t="s">
        <v>89</v>
      </c>
      <c r="L4824" s="25">
        <v>44026</v>
      </c>
      <c r="M4824">
        <v>7</v>
      </c>
      <c r="N4824">
        <v>2020</v>
      </c>
      <c r="O4824" t="s">
        <v>121</v>
      </c>
      <c r="P4824">
        <v>169</v>
      </c>
      <c r="Q4824" s="17">
        <v>44027.115369097221</v>
      </c>
      <c r="R4824" t="s">
        <v>149</v>
      </c>
    </row>
    <row r="4825" spans="1:18" x14ac:dyDescent="0.3">
      <c r="A4825">
        <v>9636108</v>
      </c>
      <c r="B4825" t="s">
        <v>78</v>
      </c>
      <c r="C4825">
        <v>1277542</v>
      </c>
      <c r="D4825" t="s">
        <v>78</v>
      </c>
      <c r="E4825">
        <v>820</v>
      </c>
      <c r="F4825">
        <v>820</v>
      </c>
      <c r="G4825" t="s">
        <v>163</v>
      </c>
      <c r="H4825" t="s">
        <v>164</v>
      </c>
      <c r="I4825" t="s">
        <v>78</v>
      </c>
      <c r="J4825" t="s">
        <v>42</v>
      </c>
      <c r="K4825" t="s">
        <v>83</v>
      </c>
      <c r="L4825" s="25">
        <v>44026</v>
      </c>
      <c r="M4825">
        <v>7</v>
      </c>
      <c r="N4825">
        <v>2020</v>
      </c>
      <c r="O4825" t="s">
        <v>121</v>
      </c>
      <c r="P4825">
        <v>169</v>
      </c>
      <c r="Q4825" s="17">
        <v>44026.493280324074</v>
      </c>
      <c r="R4825" t="s">
        <v>149</v>
      </c>
    </row>
    <row r="4826" spans="1:18" x14ac:dyDescent="0.3">
      <c r="A4826">
        <v>21510457</v>
      </c>
      <c r="B4826" t="s">
        <v>78</v>
      </c>
      <c r="C4826">
        <v>1284040</v>
      </c>
      <c r="D4826" t="s">
        <v>78</v>
      </c>
      <c r="E4826" t="s">
        <v>198</v>
      </c>
      <c r="F4826" t="s">
        <v>17</v>
      </c>
      <c r="G4826" t="s">
        <v>199</v>
      </c>
      <c r="H4826" t="s">
        <v>158</v>
      </c>
      <c r="I4826" t="s">
        <v>78</v>
      </c>
      <c r="J4826" t="s">
        <v>42</v>
      </c>
      <c r="K4826" t="s">
        <v>89</v>
      </c>
      <c r="L4826" s="25">
        <v>44026</v>
      </c>
      <c r="M4826">
        <v>7</v>
      </c>
      <c r="N4826">
        <v>2020</v>
      </c>
      <c r="O4826" t="s">
        <v>121</v>
      </c>
      <c r="P4826">
        <v>169</v>
      </c>
      <c r="Q4826" s="17">
        <v>44026.943442824071</v>
      </c>
      <c r="R4826" t="s">
        <v>149</v>
      </c>
    </row>
    <row r="4827" spans="1:18" x14ac:dyDescent="0.3">
      <c r="A4827">
        <v>9644394</v>
      </c>
      <c r="B4827" t="s">
        <v>72</v>
      </c>
      <c r="C4827">
        <v>1288119</v>
      </c>
      <c r="D4827" t="s">
        <v>119</v>
      </c>
      <c r="E4827">
        <v>4138</v>
      </c>
      <c r="F4827" t="s">
        <v>17</v>
      </c>
      <c r="G4827" t="s">
        <v>152</v>
      </c>
      <c r="H4827" t="s">
        <v>3114</v>
      </c>
      <c r="I4827" t="s">
        <v>82</v>
      </c>
      <c r="J4827" t="s">
        <v>42</v>
      </c>
      <c r="K4827" t="s">
        <v>89</v>
      </c>
      <c r="L4827" s="25">
        <v>44026</v>
      </c>
      <c r="M4827">
        <v>7</v>
      </c>
      <c r="N4827">
        <v>2020</v>
      </c>
      <c r="O4827" t="s">
        <v>121</v>
      </c>
      <c r="P4827">
        <v>169</v>
      </c>
      <c r="Q4827" s="17">
        <v>44027.065462037041</v>
      </c>
      <c r="R4827" t="s">
        <v>149</v>
      </c>
    </row>
    <row r="4828" spans="1:18" x14ac:dyDescent="0.3">
      <c r="A4828">
        <v>9644187</v>
      </c>
      <c r="B4828" t="s">
        <v>78</v>
      </c>
      <c r="C4828">
        <v>1286811</v>
      </c>
      <c r="D4828" t="s">
        <v>78</v>
      </c>
      <c r="E4828" t="s">
        <v>201</v>
      </c>
      <c r="F4828" t="s">
        <v>17</v>
      </c>
      <c r="G4828" t="s">
        <v>202</v>
      </c>
      <c r="H4828" t="s">
        <v>158</v>
      </c>
      <c r="I4828" t="s">
        <v>78</v>
      </c>
      <c r="J4828" t="s">
        <v>42</v>
      </c>
      <c r="K4828" t="s">
        <v>89</v>
      </c>
      <c r="L4828" s="25">
        <v>44026</v>
      </c>
      <c r="M4828">
        <v>7</v>
      </c>
      <c r="N4828">
        <v>2020</v>
      </c>
      <c r="O4828" t="s">
        <v>121</v>
      </c>
      <c r="P4828">
        <v>169</v>
      </c>
      <c r="Q4828" s="17">
        <v>44027.028738541667</v>
      </c>
      <c r="R4828" t="s">
        <v>149</v>
      </c>
    </row>
    <row r="4829" spans="1:18" x14ac:dyDescent="0.3">
      <c r="A4829">
        <v>21506455</v>
      </c>
      <c r="B4829" t="s">
        <v>78</v>
      </c>
      <c r="C4829">
        <v>1273984</v>
      </c>
      <c r="D4829" t="s">
        <v>78</v>
      </c>
      <c r="E4829" t="s">
        <v>254</v>
      </c>
      <c r="F4829" t="s">
        <v>17</v>
      </c>
      <c r="G4829" t="s">
        <v>255</v>
      </c>
      <c r="H4829" t="s">
        <v>240</v>
      </c>
      <c r="I4829" t="s">
        <v>78</v>
      </c>
      <c r="J4829" t="s">
        <v>42</v>
      </c>
      <c r="K4829" t="s">
        <v>89</v>
      </c>
      <c r="L4829" s="25">
        <v>44026</v>
      </c>
      <c r="M4829">
        <v>7</v>
      </c>
      <c r="N4829">
        <v>2020</v>
      </c>
      <c r="O4829" t="s">
        <v>121</v>
      </c>
      <c r="P4829">
        <v>169</v>
      </c>
      <c r="Q4829" s="17">
        <v>44026.42824479167</v>
      </c>
      <c r="R4829" t="s">
        <v>149</v>
      </c>
    </row>
    <row r="4830" spans="1:18" x14ac:dyDescent="0.3">
      <c r="A4830">
        <v>9640933</v>
      </c>
      <c r="B4830" t="s">
        <v>72</v>
      </c>
      <c r="C4830">
        <v>1281263</v>
      </c>
      <c r="D4830" t="s">
        <v>119</v>
      </c>
      <c r="E4830">
        <v>820</v>
      </c>
      <c r="F4830">
        <v>820</v>
      </c>
      <c r="G4830" t="s">
        <v>163</v>
      </c>
      <c r="H4830" t="s">
        <v>211</v>
      </c>
      <c r="I4830" t="s">
        <v>82</v>
      </c>
      <c r="J4830" t="s">
        <v>42</v>
      </c>
      <c r="K4830" t="s">
        <v>83</v>
      </c>
      <c r="L4830" s="25">
        <v>44026</v>
      </c>
      <c r="M4830">
        <v>7</v>
      </c>
      <c r="N4830">
        <v>2020</v>
      </c>
      <c r="O4830" t="s">
        <v>121</v>
      </c>
      <c r="P4830">
        <v>169</v>
      </c>
      <c r="Q4830" s="17">
        <v>44026.72210648148</v>
      </c>
      <c r="R4830" t="s">
        <v>149</v>
      </c>
    </row>
    <row r="4831" spans="1:18" x14ac:dyDescent="0.3">
      <c r="A4831">
        <v>9643059</v>
      </c>
      <c r="B4831" t="s">
        <v>78</v>
      </c>
      <c r="C4831">
        <v>1286513</v>
      </c>
      <c r="D4831" t="s">
        <v>78</v>
      </c>
      <c r="E4831" t="s">
        <v>205</v>
      </c>
      <c r="F4831" t="s">
        <v>17</v>
      </c>
      <c r="G4831" t="s">
        <v>206</v>
      </c>
      <c r="H4831" t="s">
        <v>158</v>
      </c>
      <c r="I4831" t="s">
        <v>78</v>
      </c>
      <c r="J4831" t="s">
        <v>42</v>
      </c>
      <c r="K4831" t="s">
        <v>89</v>
      </c>
      <c r="L4831" s="25">
        <v>44026</v>
      </c>
      <c r="M4831">
        <v>7</v>
      </c>
      <c r="N4831">
        <v>2020</v>
      </c>
      <c r="O4831" t="s">
        <v>121</v>
      </c>
      <c r="P4831">
        <v>169</v>
      </c>
      <c r="Q4831" s="17">
        <v>44027.01006226852</v>
      </c>
      <c r="R4831" t="s">
        <v>149</v>
      </c>
    </row>
    <row r="4832" spans="1:18" x14ac:dyDescent="0.3">
      <c r="A4832">
        <v>9637286</v>
      </c>
      <c r="B4832" t="s">
        <v>78</v>
      </c>
      <c r="C4832">
        <v>1278455</v>
      </c>
      <c r="D4832" t="s">
        <v>127</v>
      </c>
      <c r="E4832" t="s">
        <v>12</v>
      </c>
      <c r="F4832" t="s">
        <v>12</v>
      </c>
      <c r="G4832" t="s">
        <v>159</v>
      </c>
      <c r="H4832" t="s">
        <v>3115</v>
      </c>
      <c r="I4832" t="s">
        <v>86</v>
      </c>
      <c r="J4832" t="s">
        <v>87</v>
      </c>
      <c r="K4832" t="s">
        <v>83</v>
      </c>
      <c r="L4832" s="25">
        <v>44026</v>
      </c>
      <c r="M4832">
        <v>7</v>
      </c>
      <c r="N4832">
        <v>2020</v>
      </c>
      <c r="O4832" t="s">
        <v>121</v>
      </c>
      <c r="P4832">
        <v>169</v>
      </c>
      <c r="Q4832" s="17">
        <v>44026.497432175929</v>
      </c>
      <c r="R4832" t="s">
        <v>149</v>
      </c>
    </row>
    <row r="4833" spans="1:18" x14ac:dyDescent="0.3">
      <c r="A4833">
        <v>9627649</v>
      </c>
      <c r="B4833" t="s">
        <v>72</v>
      </c>
      <c r="C4833">
        <v>1280127</v>
      </c>
      <c r="D4833" t="s">
        <v>119</v>
      </c>
      <c r="E4833">
        <v>4142</v>
      </c>
      <c r="F4833" t="s">
        <v>17</v>
      </c>
      <c r="G4833" t="s">
        <v>157</v>
      </c>
      <c r="H4833" t="s">
        <v>3116</v>
      </c>
      <c r="I4833" t="s">
        <v>82</v>
      </c>
      <c r="J4833" t="s">
        <v>42</v>
      </c>
      <c r="K4833" t="s">
        <v>89</v>
      </c>
      <c r="L4833" s="25">
        <v>44026</v>
      </c>
      <c r="M4833">
        <v>7</v>
      </c>
      <c r="N4833">
        <v>2020</v>
      </c>
      <c r="O4833" t="s">
        <v>121</v>
      </c>
      <c r="P4833">
        <v>169</v>
      </c>
      <c r="Q4833" s="17">
        <v>44026.651541550928</v>
      </c>
      <c r="R4833" t="s">
        <v>149</v>
      </c>
    </row>
    <row r="4834" spans="1:18" x14ac:dyDescent="0.3">
      <c r="A4834">
        <v>9639146</v>
      </c>
      <c r="B4834" t="s">
        <v>78</v>
      </c>
      <c r="C4834">
        <v>1279434</v>
      </c>
      <c r="D4834" t="s">
        <v>78</v>
      </c>
      <c r="E4834" t="s">
        <v>180</v>
      </c>
      <c r="F4834" t="s">
        <v>17</v>
      </c>
      <c r="G4834" t="s">
        <v>181</v>
      </c>
      <c r="H4834" t="s">
        <v>158</v>
      </c>
      <c r="I4834" t="s">
        <v>78</v>
      </c>
      <c r="J4834" t="s">
        <v>42</v>
      </c>
      <c r="K4834" t="s">
        <v>89</v>
      </c>
      <c r="L4834" s="25">
        <v>44026</v>
      </c>
      <c r="M4834">
        <v>7</v>
      </c>
      <c r="N4834">
        <v>2020</v>
      </c>
      <c r="O4834" t="s">
        <v>121</v>
      </c>
      <c r="P4834">
        <v>169</v>
      </c>
      <c r="Q4834" s="17">
        <v>44026.606336111108</v>
      </c>
      <c r="R4834" t="s">
        <v>149</v>
      </c>
    </row>
    <row r="4835" spans="1:18" x14ac:dyDescent="0.3">
      <c r="A4835">
        <v>228799</v>
      </c>
      <c r="B4835" t="s">
        <v>79</v>
      </c>
      <c r="C4835">
        <v>1281063</v>
      </c>
      <c r="D4835" t="s">
        <v>127</v>
      </c>
      <c r="E4835" t="s">
        <v>12</v>
      </c>
      <c r="F4835" t="s">
        <v>12</v>
      </c>
      <c r="G4835" t="s">
        <v>159</v>
      </c>
      <c r="H4835" t="s">
        <v>3117</v>
      </c>
      <c r="I4835" t="s">
        <v>82</v>
      </c>
      <c r="J4835" t="s">
        <v>42</v>
      </c>
      <c r="K4835" t="s">
        <v>83</v>
      </c>
      <c r="L4835" s="25">
        <v>44026</v>
      </c>
      <c r="M4835">
        <v>7</v>
      </c>
      <c r="N4835">
        <v>2020</v>
      </c>
      <c r="O4835" t="s">
        <v>121</v>
      </c>
      <c r="P4835">
        <v>169</v>
      </c>
      <c r="Q4835" s="17">
        <v>44026.706290046299</v>
      </c>
      <c r="R4835" t="s">
        <v>149</v>
      </c>
    </row>
    <row r="4836" spans="1:18" x14ac:dyDescent="0.3">
      <c r="A4836">
        <v>9641597</v>
      </c>
      <c r="B4836" t="s">
        <v>78</v>
      </c>
      <c r="C4836">
        <v>1281604</v>
      </c>
      <c r="D4836" t="s">
        <v>78</v>
      </c>
      <c r="E4836">
        <v>820</v>
      </c>
      <c r="F4836">
        <v>820</v>
      </c>
      <c r="G4836" t="s">
        <v>163</v>
      </c>
      <c r="H4836" t="s">
        <v>131</v>
      </c>
      <c r="I4836" t="s">
        <v>78</v>
      </c>
      <c r="J4836" t="s">
        <v>42</v>
      </c>
      <c r="K4836" t="s">
        <v>83</v>
      </c>
      <c r="L4836" s="25">
        <v>44026</v>
      </c>
      <c r="M4836">
        <v>7</v>
      </c>
      <c r="N4836">
        <v>2020</v>
      </c>
      <c r="O4836" t="s">
        <v>121</v>
      </c>
      <c r="P4836">
        <v>169</v>
      </c>
      <c r="Q4836" s="17">
        <v>44026.743263657409</v>
      </c>
      <c r="R4836" t="s">
        <v>149</v>
      </c>
    </row>
    <row r="4837" spans="1:18" x14ac:dyDescent="0.3">
      <c r="A4837">
        <v>9645619</v>
      </c>
      <c r="B4837" t="s">
        <v>78</v>
      </c>
      <c r="C4837">
        <v>1288883</v>
      </c>
      <c r="D4837" t="s">
        <v>78</v>
      </c>
      <c r="E4837">
        <v>820</v>
      </c>
      <c r="F4837">
        <v>820</v>
      </c>
      <c r="G4837" t="s">
        <v>163</v>
      </c>
      <c r="H4837" t="s">
        <v>164</v>
      </c>
      <c r="I4837" t="s">
        <v>78</v>
      </c>
      <c r="J4837" t="s">
        <v>42</v>
      </c>
      <c r="K4837" t="s">
        <v>83</v>
      </c>
      <c r="L4837" s="25">
        <v>44026</v>
      </c>
      <c r="M4837">
        <v>7</v>
      </c>
      <c r="N4837">
        <v>2020</v>
      </c>
      <c r="O4837" t="s">
        <v>121</v>
      </c>
      <c r="P4837">
        <v>169</v>
      </c>
      <c r="Q4837" s="17">
        <v>44027.105061689814</v>
      </c>
      <c r="R4837" t="s">
        <v>149</v>
      </c>
    </row>
    <row r="4838" spans="1:18" x14ac:dyDescent="0.3">
      <c r="A4838">
        <v>9645986</v>
      </c>
      <c r="B4838" t="s">
        <v>80</v>
      </c>
      <c r="C4838">
        <v>1288926</v>
      </c>
      <c r="D4838" t="s">
        <v>135</v>
      </c>
      <c r="E4838">
        <v>820</v>
      </c>
      <c r="F4838">
        <v>820</v>
      </c>
      <c r="G4838" t="s">
        <v>163</v>
      </c>
      <c r="H4838" t="s">
        <v>290</v>
      </c>
      <c r="I4838" t="s">
        <v>86</v>
      </c>
      <c r="J4838" t="s">
        <v>87</v>
      </c>
      <c r="K4838" t="s">
        <v>83</v>
      </c>
      <c r="L4838" s="25">
        <v>44026</v>
      </c>
      <c r="M4838">
        <v>7</v>
      </c>
      <c r="N4838">
        <v>2020</v>
      </c>
      <c r="O4838" t="s">
        <v>121</v>
      </c>
      <c r="P4838">
        <v>169</v>
      </c>
      <c r="Q4838" s="17">
        <v>44026.993677893515</v>
      </c>
      <c r="R4838" t="s">
        <v>149</v>
      </c>
    </row>
    <row r="4839" spans="1:18" x14ac:dyDescent="0.3">
      <c r="A4839">
        <v>9639589</v>
      </c>
      <c r="B4839" t="s">
        <v>78</v>
      </c>
      <c r="C4839">
        <v>1280668</v>
      </c>
      <c r="D4839" t="s">
        <v>78</v>
      </c>
      <c r="E4839">
        <v>4138</v>
      </c>
      <c r="F4839" t="s">
        <v>17</v>
      </c>
      <c r="G4839" t="s">
        <v>152</v>
      </c>
      <c r="H4839" t="s">
        <v>158</v>
      </c>
      <c r="I4839" t="s">
        <v>78</v>
      </c>
      <c r="J4839" t="s">
        <v>42</v>
      </c>
      <c r="K4839" t="s">
        <v>89</v>
      </c>
      <c r="L4839" s="25">
        <v>44026</v>
      </c>
      <c r="M4839">
        <v>7</v>
      </c>
      <c r="N4839">
        <v>2020</v>
      </c>
      <c r="O4839" t="s">
        <v>121</v>
      </c>
      <c r="P4839">
        <v>169</v>
      </c>
      <c r="Q4839" s="17">
        <v>44026.678187500002</v>
      </c>
      <c r="R4839" t="s">
        <v>149</v>
      </c>
    </row>
    <row r="4840" spans="1:18" x14ac:dyDescent="0.3">
      <c r="A4840">
        <v>9636305</v>
      </c>
      <c r="B4840" t="s">
        <v>72</v>
      </c>
      <c r="C4840">
        <v>1277519</v>
      </c>
      <c r="D4840" t="s">
        <v>119</v>
      </c>
      <c r="E4840">
        <v>820</v>
      </c>
      <c r="F4840">
        <v>820</v>
      </c>
      <c r="G4840" t="s">
        <v>163</v>
      </c>
      <c r="H4840" t="s">
        <v>183</v>
      </c>
      <c r="I4840" t="s">
        <v>82</v>
      </c>
      <c r="J4840" t="s">
        <v>42</v>
      </c>
      <c r="K4840" t="s">
        <v>83</v>
      </c>
      <c r="L4840" s="25">
        <v>44026</v>
      </c>
      <c r="M4840">
        <v>7</v>
      </c>
      <c r="N4840">
        <v>2020</v>
      </c>
      <c r="O4840" t="s">
        <v>121</v>
      </c>
      <c r="P4840">
        <v>169</v>
      </c>
      <c r="Q4840" s="17">
        <v>44026.490518865743</v>
      </c>
      <c r="R4840" t="s">
        <v>149</v>
      </c>
    </row>
    <row r="4841" spans="1:18" x14ac:dyDescent="0.3">
      <c r="A4841">
        <v>230722</v>
      </c>
      <c r="B4841" t="s">
        <v>72</v>
      </c>
      <c r="C4841">
        <v>1287624</v>
      </c>
      <c r="D4841" t="s">
        <v>119</v>
      </c>
      <c r="E4841" t="s">
        <v>272</v>
      </c>
      <c r="F4841" t="s">
        <v>17</v>
      </c>
      <c r="G4841" t="s">
        <v>273</v>
      </c>
      <c r="H4841" t="s">
        <v>3118</v>
      </c>
      <c r="I4841" t="s">
        <v>82</v>
      </c>
      <c r="J4841" t="s">
        <v>42</v>
      </c>
      <c r="K4841" t="s">
        <v>89</v>
      </c>
      <c r="L4841" s="25">
        <v>44026</v>
      </c>
      <c r="M4841">
        <v>7</v>
      </c>
      <c r="N4841">
        <v>2020</v>
      </c>
      <c r="O4841" t="s">
        <v>121</v>
      </c>
      <c r="P4841">
        <v>169</v>
      </c>
      <c r="Q4841" s="17">
        <v>44027.057212847219</v>
      </c>
      <c r="R4841" t="s">
        <v>149</v>
      </c>
    </row>
    <row r="4842" spans="1:18" x14ac:dyDescent="0.3">
      <c r="A4842">
        <v>9644326</v>
      </c>
      <c r="B4842" t="s">
        <v>78</v>
      </c>
      <c r="C4842">
        <v>1288122</v>
      </c>
      <c r="D4842" t="s">
        <v>78</v>
      </c>
      <c r="E4842">
        <v>4138</v>
      </c>
      <c r="F4842" t="s">
        <v>17</v>
      </c>
      <c r="G4842" t="s">
        <v>152</v>
      </c>
      <c r="H4842" t="s">
        <v>158</v>
      </c>
      <c r="I4842" t="s">
        <v>78</v>
      </c>
      <c r="J4842" t="s">
        <v>42</v>
      </c>
      <c r="K4842" t="s">
        <v>89</v>
      </c>
      <c r="L4842" s="25">
        <v>44026</v>
      </c>
      <c r="M4842">
        <v>7</v>
      </c>
      <c r="N4842">
        <v>2020</v>
      </c>
      <c r="O4842" t="s">
        <v>121</v>
      </c>
      <c r="P4842">
        <v>169</v>
      </c>
      <c r="Q4842" s="17">
        <v>44027.067424074077</v>
      </c>
      <c r="R4842" t="s">
        <v>149</v>
      </c>
    </row>
    <row r="4843" spans="1:18" x14ac:dyDescent="0.3">
      <c r="A4843">
        <v>229058</v>
      </c>
      <c r="B4843" t="s">
        <v>72</v>
      </c>
      <c r="C4843">
        <v>1285182</v>
      </c>
      <c r="D4843" t="s">
        <v>119</v>
      </c>
      <c r="E4843" t="s">
        <v>12</v>
      </c>
      <c r="F4843" t="s">
        <v>12</v>
      </c>
      <c r="G4843" t="s">
        <v>159</v>
      </c>
      <c r="H4843" t="s">
        <v>754</v>
      </c>
      <c r="I4843" t="s">
        <v>86</v>
      </c>
      <c r="J4843" t="s">
        <v>87</v>
      </c>
      <c r="K4843" t="s">
        <v>83</v>
      </c>
      <c r="L4843" s="25">
        <v>44026</v>
      </c>
      <c r="M4843">
        <v>7</v>
      </c>
      <c r="N4843">
        <v>2020</v>
      </c>
      <c r="O4843" t="s">
        <v>121</v>
      </c>
      <c r="P4843">
        <v>169</v>
      </c>
      <c r="Q4843" s="17">
        <v>44026.969702546296</v>
      </c>
      <c r="R4843" t="s">
        <v>149</v>
      </c>
    </row>
    <row r="4844" spans="1:18" x14ac:dyDescent="0.3">
      <c r="A4844">
        <v>229707</v>
      </c>
      <c r="B4844" t="s">
        <v>72</v>
      </c>
      <c r="C4844">
        <v>1285348</v>
      </c>
      <c r="D4844" t="s">
        <v>119</v>
      </c>
      <c r="E4844" t="s">
        <v>12</v>
      </c>
      <c r="F4844" t="s">
        <v>12</v>
      </c>
      <c r="G4844" t="s">
        <v>159</v>
      </c>
      <c r="H4844" t="s">
        <v>3119</v>
      </c>
      <c r="I4844" t="s">
        <v>82</v>
      </c>
      <c r="J4844" t="s">
        <v>42</v>
      </c>
      <c r="K4844" t="s">
        <v>83</v>
      </c>
      <c r="L4844" s="25">
        <v>44026</v>
      </c>
      <c r="M4844">
        <v>7</v>
      </c>
      <c r="N4844">
        <v>2020</v>
      </c>
      <c r="O4844" t="s">
        <v>121</v>
      </c>
      <c r="P4844">
        <v>169</v>
      </c>
      <c r="Q4844" s="17">
        <v>44027.035645254633</v>
      </c>
      <c r="R4844" t="s">
        <v>149</v>
      </c>
    </row>
    <row r="4845" spans="1:18" x14ac:dyDescent="0.3">
      <c r="A4845">
        <v>9632731</v>
      </c>
      <c r="B4845" t="s">
        <v>72</v>
      </c>
      <c r="C4845">
        <v>1278421</v>
      </c>
      <c r="D4845" t="s">
        <v>119</v>
      </c>
      <c r="E4845" t="s">
        <v>26</v>
      </c>
      <c r="F4845" t="s">
        <v>26</v>
      </c>
      <c r="G4845" t="s">
        <v>165</v>
      </c>
      <c r="H4845" t="s">
        <v>3120</v>
      </c>
      <c r="I4845" t="s">
        <v>86</v>
      </c>
      <c r="J4845" t="s">
        <v>87</v>
      </c>
      <c r="K4845" t="s">
        <v>83</v>
      </c>
      <c r="L4845" s="25">
        <v>44026</v>
      </c>
      <c r="M4845">
        <v>7</v>
      </c>
      <c r="N4845">
        <v>2020</v>
      </c>
      <c r="O4845" t="s">
        <v>121</v>
      </c>
      <c r="P4845">
        <v>169</v>
      </c>
      <c r="Q4845" s="17">
        <v>44026.301204629628</v>
      </c>
      <c r="R4845" t="s">
        <v>149</v>
      </c>
    </row>
    <row r="4846" spans="1:18" x14ac:dyDescent="0.3">
      <c r="A4846">
        <v>9641813</v>
      </c>
      <c r="B4846" t="s">
        <v>78</v>
      </c>
      <c r="C4846">
        <v>1282408</v>
      </c>
      <c r="D4846" t="s">
        <v>78</v>
      </c>
      <c r="E4846" t="s">
        <v>175</v>
      </c>
      <c r="F4846" t="s">
        <v>17</v>
      </c>
      <c r="G4846" t="s">
        <v>185</v>
      </c>
      <c r="H4846" t="s">
        <v>158</v>
      </c>
      <c r="I4846" t="s">
        <v>78</v>
      </c>
      <c r="J4846" t="s">
        <v>42</v>
      </c>
      <c r="K4846" t="s">
        <v>89</v>
      </c>
      <c r="L4846" s="25">
        <v>44026</v>
      </c>
      <c r="M4846">
        <v>7</v>
      </c>
      <c r="N4846">
        <v>2020</v>
      </c>
      <c r="O4846" t="s">
        <v>121</v>
      </c>
      <c r="P4846">
        <v>169</v>
      </c>
      <c r="Q4846" s="17">
        <v>44026.788985763887</v>
      </c>
      <c r="R4846" t="s">
        <v>149</v>
      </c>
    </row>
    <row r="4847" spans="1:18" x14ac:dyDescent="0.3">
      <c r="A4847">
        <v>9636300</v>
      </c>
      <c r="B4847" t="s">
        <v>78</v>
      </c>
      <c r="C4847">
        <v>1277353</v>
      </c>
      <c r="D4847" t="s">
        <v>78</v>
      </c>
      <c r="E4847">
        <v>820</v>
      </c>
      <c r="F4847">
        <v>820</v>
      </c>
      <c r="G4847" t="s">
        <v>163</v>
      </c>
      <c r="H4847" t="s">
        <v>164</v>
      </c>
      <c r="I4847" t="s">
        <v>78</v>
      </c>
      <c r="J4847" t="s">
        <v>42</v>
      </c>
      <c r="K4847" t="s">
        <v>83</v>
      </c>
      <c r="L4847" s="25">
        <v>44026</v>
      </c>
      <c r="M4847">
        <v>7</v>
      </c>
      <c r="N4847">
        <v>2020</v>
      </c>
      <c r="O4847" t="s">
        <v>121</v>
      </c>
      <c r="P4847">
        <v>169</v>
      </c>
      <c r="Q4847" s="17">
        <v>44026.461142476852</v>
      </c>
      <c r="R4847" t="s">
        <v>149</v>
      </c>
    </row>
    <row r="4848" spans="1:18" x14ac:dyDescent="0.3">
      <c r="A4848">
        <v>21508733</v>
      </c>
      <c r="B4848" t="s">
        <v>72</v>
      </c>
      <c r="C4848">
        <v>1280536</v>
      </c>
      <c r="D4848" t="s">
        <v>119</v>
      </c>
      <c r="E4848" t="s">
        <v>154</v>
      </c>
      <c r="F4848" t="s">
        <v>17</v>
      </c>
      <c r="G4848" t="s">
        <v>155</v>
      </c>
      <c r="H4848" t="s">
        <v>3121</v>
      </c>
      <c r="I4848" t="s">
        <v>82</v>
      </c>
      <c r="J4848" t="s">
        <v>42</v>
      </c>
      <c r="K4848" t="s">
        <v>89</v>
      </c>
      <c r="L4848" s="25">
        <v>44026</v>
      </c>
      <c r="M4848">
        <v>7</v>
      </c>
      <c r="N4848">
        <v>2020</v>
      </c>
      <c r="O4848" t="s">
        <v>121</v>
      </c>
      <c r="P4848">
        <v>169</v>
      </c>
      <c r="Q4848" s="17">
        <v>44026.669006481483</v>
      </c>
      <c r="R4848" t="s">
        <v>149</v>
      </c>
    </row>
    <row r="4849" spans="1:18" x14ac:dyDescent="0.3">
      <c r="A4849">
        <v>9637741</v>
      </c>
      <c r="B4849" t="s">
        <v>78</v>
      </c>
      <c r="C4849">
        <v>1278664</v>
      </c>
      <c r="D4849" t="s">
        <v>78</v>
      </c>
      <c r="E4849">
        <v>4142</v>
      </c>
      <c r="F4849" t="s">
        <v>17</v>
      </c>
      <c r="G4849" t="s">
        <v>157</v>
      </c>
      <c r="H4849" t="s">
        <v>158</v>
      </c>
      <c r="I4849" t="s">
        <v>78</v>
      </c>
      <c r="J4849" t="s">
        <v>42</v>
      </c>
      <c r="K4849" t="s">
        <v>89</v>
      </c>
      <c r="L4849" s="25">
        <v>44026</v>
      </c>
      <c r="M4849">
        <v>7</v>
      </c>
      <c r="N4849">
        <v>2020</v>
      </c>
      <c r="O4849" t="s">
        <v>121</v>
      </c>
      <c r="P4849">
        <v>169</v>
      </c>
      <c r="Q4849" s="17">
        <v>44026.523030671298</v>
      </c>
      <c r="R4849" t="s">
        <v>149</v>
      </c>
    </row>
    <row r="4850" spans="1:18" x14ac:dyDescent="0.3">
      <c r="A4850">
        <v>9638838</v>
      </c>
      <c r="B4850" t="s">
        <v>72</v>
      </c>
      <c r="C4850">
        <v>1280627</v>
      </c>
      <c r="D4850" t="s">
        <v>119</v>
      </c>
      <c r="E4850" t="s">
        <v>229</v>
      </c>
      <c r="F4850" t="s">
        <v>229</v>
      </c>
      <c r="G4850" t="s">
        <v>230</v>
      </c>
      <c r="H4850" t="s">
        <v>3122</v>
      </c>
      <c r="I4850" t="s">
        <v>86</v>
      </c>
      <c r="J4850" t="s">
        <v>87</v>
      </c>
      <c r="K4850" t="s">
        <v>89</v>
      </c>
      <c r="L4850" s="25">
        <v>44026</v>
      </c>
      <c r="M4850">
        <v>7</v>
      </c>
      <c r="N4850">
        <v>2020</v>
      </c>
      <c r="O4850" t="s">
        <v>121</v>
      </c>
      <c r="P4850">
        <v>169</v>
      </c>
      <c r="Q4850" s="17">
        <v>44026.697419444441</v>
      </c>
      <c r="R4850" t="s">
        <v>149</v>
      </c>
    </row>
    <row r="4851" spans="1:18" x14ac:dyDescent="0.3">
      <c r="A4851">
        <v>9634259</v>
      </c>
      <c r="B4851" t="s">
        <v>72</v>
      </c>
      <c r="C4851">
        <v>1289830</v>
      </c>
      <c r="D4851" t="s">
        <v>119</v>
      </c>
      <c r="E4851" t="s">
        <v>26</v>
      </c>
      <c r="F4851" t="s">
        <v>26</v>
      </c>
      <c r="G4851" t="s">
        <v>165</v>
      </c>
      <c r="H4851" t="s">
        <v>3123</v>
      </c>
      <c r="I4851" t="s">
        <v>86</v>
      </c>
      <c r="J4851" t="s">
        <v>87</v>
      </c>
      <c r="K4851" t="s">
        <v>83</v>
      </c>
      <c r="L4851" s="25">
        <v>44026</v>
      </c>
      <c r="M4851">
        <v>7</v>
      </c>
      <c r="N4851">
        <v>2020</v>
      </c>
      <c r="O4851" t="s">
        <v>121</v>
      </c>
      <c r="P4851">
        <v>169</v>
      </c>
      <c r="Q4851" s="17">
        <v>44027.120720023151</v>
      </c>
      <c r="R4851" t="s">
        <v>149</v>
      </c>
    </row>
    <row r="4852" spans="1:18" x14ac:dyDescent="0.3">
      <c r="A4852">
        <v>9636338</v>
      </c>
      <c r="B4852" t="s">
        <v>78</v>
      </c>
      <c r="C4852">
        <v>1277662</v>
      </c>
      <c r="D4852" t="s">
        <v>78</v>
      </c>
      <c r="E4852">
        <v>820</v>
      </c>
      <c r="F4852">
        <v>820</v>
      </c>
      <c r="G4852" t="s">
        <v>163</v>
      </c>
      <c r="H4852" t="s">
        <v>164</v>
      </c>
      <c r="I4852" t="s">
        <v>78</v>
      </c>
      <c r="J4852" t="s">
        <v>42</v>
      </c>
      <c r="K4852" t="s">
        <v>83</v>
      </c>
      <c r="L4852" s="25">
        <v>44026</v>
      </c>
      <c r="M4852">
        <v>7</v>
      </c>
      <c r="N4852">
        <v>2020</v>
      </c>
      <c r="O4852" t="s">
        <v>121</v>
      </c>
      <c r="P4852">
        <v>169</v>
      </c>
      <c r="Q4852" s="17">
        <v>44026.505827314817</v>
      </c>
      <c r="R4852" t="s">
        <v>149</v>
      </c>
    </row>
    <row r="4853" spans="1:18" x14ac:dyDescent="0.3">
      <c r="A4853">
        <v>9638158</v>
      </c>
      <c r="B4853" t="s">
        <v>72</v>
      </c>
      <c r="C4853">
        <v>1279159</v>
      </c>
      <c r="D4853" t="s">
        <v>119</v>
      </c>
      <c r="E4853">
        <v>4138</v>
      </c>
      <c r="F4853" t="s">
        <v>17</v>
      </c>
      <c r="G4853" t="s">
        <v>152</v>
      </c>
      <c r="H4853" t="s">
        <v>3124</v>
      </c>
      <c r="I4853" t="s">
        <v>82</v>
      </c>
      <c r="J4853" t="s">
        <v>42</v>
      </c>
      <c r="K4853" t="s">
        <v>89</v>
      </c>
      <c r="L4853" s="25">
        <v>44026</v>
      </c>
      <c r="M4853">
        <v>7</v>
      </c>
      <c r="N4853">
        <v>2020</v>
      </c>
      <c r="O4853" t="s">
        <v>121</v>
      </c>
      <c r="P4853">
        <v>169</v>
      </c>
      <c r="Q4853" s="17">
        <v>44026.57608460648</v>
      </c>
      <c r="R4853" t="s">
        <v>149</v>
      </c>
    </row>
    <row r="4854" spans="1:18" x14ac:dyDescent="0.3">
      <c r="A4854">
        <v>9641438</v>
      </c>
      <c r="B4854" t="s">
        <v>78</v>
      </c>
      <c r="C4854">
        <v>1283401</v>
      </c>
      <c r="D4854" t="s">
        <v>78</v>
      </c>
      <c r="E4854" t="s">
        <v>175</v>
      </c>
      <c r="F4854" t="s">
        <v>17</v>
      </c>
      <c r="G4854" t="s">
        <v>176</v>
      </c>
      <c r="H4854" t="s">
        <v>3125</v>
      </c>
      <c r="I4854" t="s">
        <v>78</v>
      </c>
      <c r="J4854" t="s">
        <v>42</v>
      </c>
      <c r="K4854" t="s">
        <v>89</v>
      </c>
      <c r="L4854" s="25">
        <v>44026</v>
      </c>
      <c r="M4854">
        <v>7</v>
      </c>
      <c r="N4854">
        <v>2020</v>
      </c>
      <c r="O4854" t="s">
        <v>121</v>
      </c>
      <c r="P4854">
        <v>169</v>
      </c>
      <c r="Q4854" s="17">
        <v>44026.916310532404</v>
      </c>
      <c r="R4854" t="s">
        <v>149</v>
      </c>
    </row>
    <row r="4855" spans="1:18" x14ac:dyDescent="0.3">
      <c r="A4855">
        <v>21511722</v>
      </c>
      <c r="B4855" t="s">
        <v>78</v>
      </c>
      <c r="C4855">
        <v>1287388</v>
      </c>
      <c r="D4855" t="s">
        <v>78</v>
      </c>
      <c r="E4855" t="s">
        <v>169</v>
      </c>
      <c r="F4855" t="s">
        <v>17</v>
      </c>
      <c r="G4855" t="s">
        <v>170</v>
      </c>
      <c r="H4855" t="s">
        <v>158</v>
      </c>
      <c r="I4855" t="s">
        <v>78</v>
      </c>
      <c r="J4855" t="s">
        <v>42</v>
      </c>
      <c r="K4855" t="s">
        <v>89</v>
      </c>
      <c r="L4855" s="25">
        <v>44026</v>
      </c>
      <c r="M4855">
        <v>7</v>
      </c>
      <c r="N4855">
        <v>2020</v>
      </c>
      <c r="O4855" t="s">
        <v>121</v>
      </c>
      <c r="P4855">
        <v>169</v>
      </c>
      <c r="Q4855" s="17">
        <v>44027.123893865741</v>
      </c>
      <c r="R4855" t="s">
        <v>149</v>
      </c>
    </row>
    <row r="4856" spans="1:18" x14ac:dyDescent="0.3">
      <c r="A4856">
        <v>9641343</v>
      </c>
      <c r="B4856" t="s">
        <v>78</v>
      </c>
      <c r="C4856">
        <v>1282333</v>
      </c>
      <c r="D4856" t="s">
        <v>78</v>
      </c>
      <c r="E4856" t="s">
        <v>177</v>
      </c>
      <c r="F4856" t="s">
        <v>17</v>
      </c>
      <c r="G4856" t="s">
        <v>178</v>
      </c>
      <c r="H4856" t="s">
        <v>110</v>
      </c>
      <c r="I4856" t="s">
        <v>78</v>
      </c>
      <c r="J4856" t="s">
        <v>42</v>
      </c>
      <c r="K4856" t="s">
        <v>89</v>
      </c>
      <c r="L4856" s="25">
        <v>44026</v>
      </c>
      <c r="M4856">
        <v>7</v>
      </c>
      <c r="N4856">
        <v>2020</v>
      </c>
      <c r="O4856" t="s">
        <v>121</v>
      </c>
      <c r="P4856">
        <v>169</v>
      </c>
      <c r="Q4856" s="17">
        <v>44026.792762962963</v>
      </c>
      <c r="R4856" t="s">
        <v>149</v>
      </c>
    </row>
    <row r="4857" spans="1:18" x14ac:dyDescent="0.3">
      <c r="A4857">
        <v>9636167</v>
      </c>
      <c r="B4857" t="s">
        <v>78</v>
      </c>
      <c r="C4857">
        <v>1277287</v>
      </c>
      <c r="D4857" t="s">
        <v>78</v>
      </c>
      <c r="E4857">
        <v>820</v>
      </c>
      <c r="F4857">
        <v>820</v>
      </c>
      <c r="G4857" t="s">
        <v>163</v>
      </c>
      <c r="H4857" t="s">
        <v>131</v>
      </c>
      <c r="I4857" t="s">
        <v>78</v>
      </c>
      <c r="J4857" t="s">
        <v>42</v>
      </c>
      <c r="K4857" t="s">
        <v>83</v>
      </c>
      <c r="L4857" s="25">
        <v>44026</v>
      </c>
      <c r="M4857">
        <v>7</v>
      </c>
      <c r="N4857">
        <v>2020</v>
      </c>
      <c r="O4857" t="s">
        <v>121</v>
      </c>
      <c r="P4857">
        <v>169</v>
      </c>
      <c r="Q4857" s="17">
        <v>44026.441668055559</v>
      </c>
      <c r="R4857" t="s">
        <v>149</v>
      </c>
    </row>
    <row r="4858" spans="1:18" x14ac:dyDescent="0.3">
      <c r="A4858">
        <v>21509873</v>
      </c>
      <c r="B4858" t="s">
        <v>72</v>
      </c>
      <c r="C4858">
        <v>1284371</v>
      </c>
      <c r="D4858" t="s">
        <v>119</v>
      </c>
      <c r="E4858" t="s">
        <v>154</v>
      </c>
      <c r="F4858" t="s">
        <v>17</v>
      </c>
      <c r="G4858" t="s">
        <v>155</v>
      </c>
      <c r="H4858" t="s">
        <v>3126</v>
      </c>
      <c r="I4858" t="s">
        <v>82</v>
      </c>
      <c r="J4858" t="s">
        <v>42</v>
      </c>
      <c r="K4858" t="s">
        <v>89</v>
      </c>
      <c r="L4858" s="25">
        <v>44026</v>
      </c>
      <c r="M4858">
        <v>7</v>
      </c>
      <c r="N4858">
        <v>2020</v>
      </c>
      <c r="O4858" t="s">
        <v>121</v>
      </c>
      <c r="P4858">
        <v>169</v>
      </c>
      <c r="Q4858" s="17">
        <v>44026.955430208334</v>
      </c>
      <c r="R4858" t="s">
        <v>149</v>
      </c>
    </row>
    <row r="4859" spans="1:18" x14ac:dyDescent="0.3">
      <c r="A4859">
        <v>9636471</v>
      </c>
      <c r="B4859" t="s">
        <v>78</v>
      </c>
      <c r="C4859">
        <v>1277730</v>
      </c>
      <c r="D4859" t="s">
        <v>78</v>
      </c>
      <c r="E4859" t="s">
        <v>169</v>
      </c>
      <c r="F4859" t="s">
        <v>17</v>
      </c>
      <c r="G4859" t="s">
        <v>170</v>
      </c>
      <c r="H4859" t="s">
        <v>158</v>
      </c>
      <c r="I4859" t="s">
        <v>78</v>
      </c>
      <c r="J4859" t="s">
        <v>42</v>
      </c>
      <c r="K4859" t="s">
        <v>89</v>
      </c>
      <c r="L4859" s="25">
        <v>44026</v>
      </c>
      <c r="M4859">
        <v>7</v>
      </c>
      <c r="N4859">
        <v>2020</v>
      </c>
      <c r="O4859" t="s">
        <v>121</v>
      </c>
      <c r="P4859">
        <v>169</v>
      </c>
      <c r="Q4859" s="17">
        <v>44026.478936689811</v>
      </c>
      <c r="R4859" t="s">
        <v>149</v>
      </c>
    </row>
    <row r="4860" spans="1:18" x14ac:dyDescent="0.3">
      <c r="A4860">
        <v>9636726</v>
      </c>
      <c r="B4860" t="s">
        <v>78</v>
      </c>
      <c r="C4860">
        <v>1277828</v>
      </c>
      <c r="D4860" t="s">
        <v>78</v>
      </c>
      <c r="E4860" t="s">
        <v>201</v>
      </c>
      <c r="F4860" t="s">
        <v>17</v>
      </c>
      <c r="G4860" t="s">
        <v>202</v>
      </c>
      <c r="H4860" t="s">
        <v>179</v>
      </c>
      <c r="I4860" t="s">
        <v>78</v>
      </c>
      <c r="J4860" t="s">
        <v>42</v>
      </c>
      <c r="K4860" t="s">
        <v>89</v>
      </c>
      <c r="L4860" s="25">
        <v>44026</v>
      </c>
      <c r="M4860">
        <v>7</v>
      </c>
      <c r="N4860">
        <v>2020</v>
      </c>
      <c r="O4860" t="s">
        <v>121</v>
      </c>
      <c r="P4860">
        <v>169</v>
      </c>
      <c r="Q4860" s="17">
        <v>44026.445773263891</v>
      </c>
      <c r="R4860" t="s">
        <v>149</v>
      </c>
    </row>
    <row r="4861" spans="1:18" x14ac:dyDescent="0.3">
      <c r="A4861">
        <v>9637503</v>
      </c>
      <c r="B4861" t="s">
        <v>78</v>
      </c>
      <c r="C4861">
        <v>1278589</v>
      </c>
      <c r="D4861" t="s">
        <v>127</v>
      </c>
      <c r="E4861" t="s">
        <v>270</v>
      </c>
      <c r="F4861" t="s">
        <v>17</v>
      </c>
      <c r="G4861" t="s">
        <v>271</v>
      </c>
      <c r="H4861" t="s">
        <v>3127</v>
      </c>
      <c r="I4861" t="s">
        <v>86</v>
      </c>
      <c r="J4861" t="s">
        <v>87</v>
      </c>
      <c r="K4861" t="s">
        <v>89</v>
      </c>
      <c r="L4861" s="25">
        <v>44026</v>
      </c>
      <c r="M4861">
        <v>7</v>
      </c>
      <c r="N4861">
        <v>2020</v>
      </c>
      <c r="O4861" t="s">
        <v>121</v>
      </c>
      <c r="P4861">
        <v>169</v>
      </c>
      <c r="Q4861" s="17">
        <v>44026.988646296297</v>
      </c>
      <c r="R4861" t="s">
        <v>149</v>
      </c>
    </row>
    <row r="4862" spans="1:18" x14ac:dyDescent="0.3">
      <c r="A4862">
        <v>9642035</v>
      </c>
      <c r="B4862" t="s">
        <v>72</v>
      </c>
      <c r="C4862">
        <v>1282499</v>
      </c>
      <c r="D4862" t="s">
        <v>119</v>
      </c>
      <c r="E4862">
        <v>4138</v>
      </c>
      <c r="F4862" t="s">
        <v>17</v>
      </c>
      <c r="G4862" t="s">
        <v>152</v>
      </c>
      <c r="H4862" t="s">
        <v>3128</v>
      </c>
      <c r="I4862" t="s">
        <v>82</v>
      </c>
      <c r="J4862" t="s">
        <v>42</v>
      </c>
      <c r="K4862" t="s">
        <v>89</v>
      </c>
      <c r="L4862" s="25">
        <v>44026</v>
      </c>
      <c r="M4862">
        <v>7</v>
      </c>
      <c r="N4862">
        <v>2020</v>
      </c>
      <c r="O4862" t="s">
        <v>121</v>
      </c>
      <c r="P4862">
        <v>169</v>
      </c>
      <c r="Q4862" s="17">
        <v>44026.797428356484</v>
      </c>
      <c r="R4862" t="s">
        <v>149</v>
      </c>
    </row>
    <row r="4863" spans="1:18" x14ac:dyDescent="0.3">
      <c r="A4863">
        <v>21510507</v>
      </c>
      <c r="B4863" t="s">
        <v>80</v>
      </c>
      <c r="C4863">
        <v>1284048</v>
      </c>
      <c r="D4863" t="s">
        <v>124</v>
      </c>
      <c r="E4863" t="s">
        <v>171</v>
      </c>
      <c r="F4863" t="s">
        <v>17</v>
      </c>
      <c r="G4863" t="s">
        <v>172</v>
      </c>
      <c r="H4863" t="s">
        <v>3129</v>
      </c>
      <c r="I4863" t="s">
        <v>86</v>
      </c>
      <c r="J4863" t="s">
        <v>87</v>
      </c>
      <c r="K4863" t="s">
        <v>89</v>
      </c>
      <c r="L4863" s="25">
        <v>44026</v>
      </c>
      <c r="M4863">
        <v>7</v>
      </c>
      <c r="N4863">
        <v>2020</v>
      </c>
      <c r="O4863" t="s">
        <v>121</v>
      </c>
      <c r="P4863">
        <v>169</v>
      </c>
      <c r="Q4863" s="17">
        <v>44026.796513078705</v>
      </c>
      <c r="R4863" t="s">
        <v>149</v>
      </c>
    </row>
    <row r="4864" spans="1:18" x14ac:dyDescent="0.3">
      <c r="A4864">
        <v>9644253</v>
      </c>
      <c r="B4864" t="s">
        <v>72</v>
      </c>
      <c r="C4864">
        <v>1287958</v>
      </c>
      <c r="D4864" t="s">
        <v>119</v>
      </c>
      <c r="E4864">
        <v>966</v>
      </c>
      <c r="F4864">
        <v>966</v>
      </c>
      <c r="G4864" t="s">
        <v>168</v>
      </c>
      <c r="H4864" t="s">
        <v>3130</v>
      </c>
      <c r="I4864" t="s">
        <v>86</v>
      </c>
      <c r="J4864" t="s">
        <v>87</v>
      </c>
      <c r="K4864" t="s">
        <v>89</v>
      </c>
      <c r="L4864" s="25">
        <v>44026</v>
      </c>
      <c r="M4864">
        <v>7</v>
      </c>
      <c r="N4864">
        <v>2020</v>
      </c>
      <c r="O4864" t="s">
        <v>121</v>
      </c>
      <c r="P4864">
        <v>169</v>
      </c>
      <c r="Q4864" s="17">
        <v>44027.059229050923</v>
      </c>
      <c r="R4864" t="s">
        <v>149</v>
      </c>
    </row>
    <row r="4865" spans="1:18" x14ac:dyDescent="0.3">
      <c r="A4865">
        <v>9643964</v>
      </c>
      <c r="B4865" t="s">
        <v>72</v>
      </c>
      <c r="C4865">
        <v>1286847</v>
      </c>
      <c r="D4865" t="s">
        <v>119</v>
      </c>
      <c r="E4865">
        <v>820</v>
      </c>
      <c r="F4865">
        <v>820</v>
      </c>
      <c r="G4865" t="s">
        <v>163</v>
      </c>
      <c r="H4865" t="s">
        <v>3131</v>
      </c>
      <c r="I4865" t="s">
        <v>86</v>
      </c>
      <c r="J4865" t="s">
        <v>87</v>
      </c>
      <c r="K4865" t="s">
        <v>83</v>
      </c>
      <c r="L4865" s="25">
        <v>44026</v>
      </c>
      <c r="M4865">
        <v>7</v>
      </c>
      <c r="N4865">
        <v>2020</v>
      </c>
      <c r="O4865" t="s">
        <v>121</v>
      </c>
      <c r="P4865">
        <v>169</v>
      </c>
      <c r="Q4865" s="17">
        <v>44027.45300775463</v>
      </c>
      <c r="R4865" t="s">
        <v>149</v>
      </c>
    </row>
    <row r="4866" spans="1:18" x14ac:dyDescent="0.3">
      <c r="A4866">
        <v>228095</v>
      </c>
      <c r="B4866" t="s">
        <v>78</v>
      </c>
      <c r="C4866">
        <v>1279900</v>
      </c>
      <c r="D4866" t="s">
        <v>127</v>
      </c>
      <c r="E4866" t="s">
        <v>12</v>
      </c>
      <c r="F4866" t="s">
        <v>12</v>
      </c>
      <c r="G4866" t="s">
        <v>159</v>
      </c>
      <c r="H4866" t="s">
        <v>3132</v>
      </c>
      <c r="I4866" t="s">
        <v>86</v>
      </c>
      <c r="J4866" t="s">
        <v>87</v>
      </c>
      <c r="K4866" t="s">
        <v>83</v>
      </c>
      <c r="L4866" s="25">
        <v>44026</v>
      </c>
      <c r="M4866">
        <v>7</v>
      </c>
      <c r="N4866">
        <v>2020</v>
      </c>
      <c r="O4866" t="s">
        <v>121</v>
      </c>
      <c r="P4866">
        <v>169</v>
      </c>
      <c r="Q4866" s="17">
        <v>44026.644694675924</v>
      </c>
      <c r="R4866" t="s">
        <v>149</v>
      </c>
    </row>
    <row r="4867" spans="1:18" x14ac:dyDescent="0.3">
      <c r="A4867">
        <v>21509745</v>
      </c>
      <c r="B4867" t="s">
        <v>72</v>
      </c>
      <c r="C4867">
        <v>1281572</v>
      </c>
      <c r="D4867" t="s">
        <v>119</v>
      </c>
      <c r="E4867">
        <v>4138</v>
      </c>
      <c r="F4867" t="s">
        <v>17</v>
      </c>
      <c r="G4867" t="s">
        <v>152</v>
      </c>
      <c r="H4867" t="s">
        <v>3133</v>
      </c>
      <c r="I4867" t="s">
        <v>82</v>
      </c>
      <c r="J4867" t="s">
        <v>42</v>
      </c>
      <c r="K4867" t="s">
        <v>89</v>
      </c>
      <c r="L4867" s="25">
        <v>44026</v>
      </c>
      <c r="M4867">
        <v>7</v>
      </c>
      <c r="N4867">
        <v>2020</v>
      </c>
      <c r="O4867" t="s">
        <v>121</v>
      </c>
      <c r="P4867">
        <v>169</v>
      </c>
      <c r="Q4867" s="17">
        <v>44026.73172916667</v>
      </c>
      <c r="R4867" t="s">
        <v>149</v>
      </c>
    </row>
    <row r="4868" spans="1:18" x14ac:dyDescent="0.3">
      <c r="A4868">
        <v>9635858</v>
      </c>
      <c r="B4868" t="s">
        <v>78</v>
      </c>
      <c r="C4868">
        <v>1276960</v>
      </c>
      <c r="D4868" t="s">
        <v>78</v>
      </c>
      <c r="E4868">
        <v>4142</v>
      </c>
      <c r="F4868" t="s">
        <v>17</v>
      </c>
      <c r="G4868" t="s">
        <v>157</v>
      </c>
      <c r="H4868" t="s">
        <v>158</v>
      </c>
      <c r="I4868" t="s">
        <v>78</v>
      </c>
      <c r="J4868" t="s">
        <v>42</v>
      </c>
      <c r="K4868" t="s">
        <v>89</v>
      </c>
      <c r="L4868" s="25">
        <v>44026</v>
      </c>
      <c r="M4868">
        <v>7</v>
      </c>
      <c r="N4868">
        <v>2020</v>
      </c>
      <c r="O4868" t="s">
        <v>121</v>
      </c>
      <c r="P4868">
        <v>169</v>
      </c>
      <c r="Q4868" s="17">
        <v>44026.428968402775</v>
      </c>
      <c r="R4868" t="s">
        <v>149</v>
      </c>
    </row>
    <row r="4869" spans="1:18" x14ac:dyDescent="0.3">
      <c r="A4869">
        <v>9604734</v>
      </c>
      <c r="B4869" t="s">
        <v>78</v>
      </c>
      <c r="C4869">
        <v>1236563</v>
      </c>
      <c r="D4869" t="s">
        <v>127</v>
      </c>
      <c r="E4869">
        <v>8416</v>
      </c>
      <c r="F4869" t="s">
        <v>17</v>
      </c>
      <c r="G4869" t="s">
        <v>182</v>
      </c>
      <c r="H4869" t="s">
        <v>3134</v>
      </c>
      <c r="I4869" t="s">
        <v>86</v>
      </c>
      <c r="J4869" t="s">
        <v>87</v>
      </c>
      <c r="K4869" t="s">
        <v>89</v>
      </c>
      <c r="L4869" s="25">
        <v>44026</v>
      </c>
      <c r="M4869">
        <v>7</v>
      </c>
      <c r="N4869">
        <v>2020</v>
      </c>
      <c r="O4869" t="s">
        <v>121</v>
      </c>
      <c r="P4869">
        <v>168</v>
      </c>
      <c r="Q4869" s="17">
        <v>44026.986410069447</v>
      </c>
      <c r="R4869" t="s">
        <v>149</v>
      </c>
    </row>
    <row r="4870" spans="1:18" x14ac:dyDescent="0.3">
      <c r="A4870">
        <v>9641433</v>
      </c>
      <c r="B4870" t="s">
        <v>72</v>
      </c>
      <c r="C4870">
        <v>1281784</v>
      </c>
      <c r="D4870" t="s">
        <v>119</v>
      </c>
      <c r="E4870">
        <v>4138</v>
      </c>
      <c r="F4870" t="s">
        <v>17</v>
      </c>
      <c r="G4870" t="s">
        <v>152</v>
      </c>
      <c r="H4870" t="s">
        <v>3135</v>
      </c>
      <c r="I4870" t="s">
        <v>82</v>
      </c>
      <c r="J4870" t="s">
        <v>42</v>
      </c>
      <c r="K4870" t="s">
        <v>89</v>
      </c>
      <c r="L4870" s="25">
        <v>44026</v>
      </c>
      <c r="M4870">
        <v>7</v>
      </c>
      <c r="N4870">
        <v>2020</v>
      </c>
      <c r="O4870" t="s">
        <v>121</v>
      </c>
      <c r="P4870">
        <v>169</v>
      </c>
      <c r="Q4870" s="17">
        <v>44026.744164930555</v>
      </c>
      <c r="R4870" t="s">
        <v>149</v>
      </c>
    </row>
    <row r="4871" spans="1:18" x14ac:dyDescent="0.3">
      <c r="A4871">
        <v>9641991</v>
      </c>
      <c r="B4871" t="s">
        <v>72</v>
      </c>
      <c r="C4871">
        <v>1283456</v>
      </c>
      <c r="D4871" t="s">
        <v>119</v>
      </c>
      <c r="E4871">
        <v>820</v>
      </c>
      <c r="F4871">
        <v>820</v>
      </c>
      <c r="G4871" t="s">
        <v>163</v>
      </c>
      <c r="H4871" t="s">
        <v>183</v>
      </c>
      <c r="I4871" t="s">
        <v>82</v>
      </c>
      <c r="J4871" t="s">
        <v>42</v>
      </c>
      <c r="K4871" t="s">
        <v>83</v>
      </c>
      <c r="L4871" s="25">
        <v>44026</v>
      </c>
      <c r="M4871">
        <v>7</v>
      </c>
      <c r="N4871">
        <v>2020</v>
      </c>
      <c r="O4871" t="s">
        <v>121</v>
      </c>
      <c r="P4871">
        <v>169</v>
      </c>
      <c r="Q4871" s="17">
        <v>44026.934264467593</v>
      </c>
      <c r="R4871" t="s">
        <v>149</v>
      </c>
    </row>
    <row r="4872" spans="1:18" x14ac:dyDescent="0.3">
      <c r="A4872">
        <v>9642436</v>
      </c>
      <c r="B4872" t="s">
        <v>78</v>
      </c>
      <c r="C4872">
        <v>1285128</v>
      </c>
      <c r="D4872" t="s">
        <v>78</v>
      </c>
      <c r="E4872" t="s">
        <v>147</v>
      </c>
      <c r="F4872" t="s">
        <v>17</v>
      </c>
      <c r="G4872" t="s">
        <v>148</v>
      </c>
      <c r="H4872" t="s">
        <v>158</v>
      </c>
      <c r="I4872" t="s">
        <v>78</v>
      </c>
      <c r="J4872" t="s">
        <v>42</v>
      </c>
      <c r="K4872" t="s">
        <v>89</v>
      </c>
      <c r="L4872" s="25">
        <v>44026</v>
      </c>
      <c r="M4872">
        <v>7</v>
      </c>
      <c r="N4872">
        <v>2020</v>
      </c>
      <c r="O4872" t="s">
        <v>121</v>
      </c>
      <c r="P4872">
        <v>169</v>
      </c>
      <c r="Q4872" s="17">
        <v>44026.985218518515</v>
      </c>
      <c r="R4872" t="s">
        <v>149</v>
      </c>
    </row>
    <row r="4873" spans="1:18" x14ac:dyDescent="0.3">
      <c r="A4873">
        <v>230343</v>
      </c>
      <c r="B4873" t="s">
        <v>72</v>
      </c>
      <c r="C4873">
        <v>1287535</v>
      </c>
      <c r="D4873" t="s">
        <v>119</v>
      </c>
      <c r="E4873">
        <v>4138</v>
      </c>
      <c r="F4873" t="s">
        <v>17</v>
      </c>
      <c r="G4873" t="s">
        <v>152</v>
      </c>
      <c r="H4873" t="s">
        <v>3136</v>
      </c>
      <c r="I4873" t="s">
        <v>82</v>
      </c>
      <c r="J4873" t="s">
        <v>42</v>
      </c>
      <c r="K4873" t="s">
        <v>89</v>
      </c>
      <c r="L4873" s="25">
        <v>44026</v>
      </c>
      <c r="M4873">
        <v>7</v>
      </c>
      <c r="N4873">
        <v>2020</v>
      </c>
      <c r="O4873" t="s">
        <v>121</v>
      </c>
      <c r="P4873">
        <v>169</v>
      </c>
      <c r="Q4873" s="17">
        <v>44027.055527893521</v>
      </c>
      <c r="R4873" t="s">
        <v>149</v>
      </c>
    </row>
    <row r="4874" spans="1:18" x14ac:dyDescent="0.3">
      <c r="A4874">
        <v>9645411</v>
      </c>
      <c r="B4874" t="s">
        <v>80</v>
      </c>
      <c r="C4874">
        <v>1289207</v>
      </c>
      <c r="D4874" t="s">
        <v>124</v>
      </c>
      <c r="E4874">
        <v>966</v>
      </c>
      <c r="F4874">
        <v>966</v>
      </c>
      <c r="G4874" t="s">
        <v>168</v>
      </c>
      <c r="H4874" t="s">
        <v>3137</v>
      </c>
      <c r="I4874" t="s">
        <v>86</v>
      </c>
      <c r="J4874" t="s">
        <v>87</v>
      </c>
      <c r="K4874" t="s">
        <v>89</v>
      </c>
      <c r="L4874" s="25">
        <v>44026</v>
      </c>
      <c r="M4874">
        <v>7</v>
      </c>
      <c r="N4874">
        <v>2020</v>
      </c>
      <c r="O4874" t="s">
        <v>121</v>
      </c>
      <c r="P4874">
        <v>169</v>
      </c>
      <c r="Q4874" s="17">
        <v>44027.015373148148</v>
      </c>
      <c r="R4874" t="s">
        <v>149</v>
      </c>
    </row>
    <row r="4875" spans="1:18" x14ac:dyDescent="0.3">
      <c r="A4875">
        <v>9637032</v>
      </c>
      <c r="B4875" t="s">
        <v>78</v>
      </c>
      <c r="C4875">
        <v>1278026</v>
      </c>
      <c r="D4875" t="s">
        <v>78</v>
      </c>
      <c r="E4875" t="s">
        <v>147</v>
      </c>
      <c r="F4875" t="s">
        <v>17</v>
      </c>
      <c r="G4875" t="s">
        <v>148</v>
      </c>
      <c r="H4875" t="s">
        <v>158</v>
      </c>
      <c r="I4875" t="s">
        <v>78</v>
      </c>
      <c r="J4875" t="s">
        <v>42</v>
      </c>
      <c r="K4875" t="s">
        <v>89</v>
      </c>
      <c r="L4875" s="25">
        <v>44026</v>
      </c>
      <c r="M4875">
        <v>7</v>
      </c>
      <c r="N4875">
        <v>2020</v>
      </c>
      <c r="O4875" t="s">
        <v>121</v>
      </c>
      <c r="P4875">
        <v>169</v>
      </c>
      <c r="Q4875" s="17">
        <v>44026.447840046298</v>
      </c>
      <c r="R4875" t="s">
        <v>149</v>
      </c>
    </row>
    <row r="4876" spans="1:18" x14ac:dyDescent="0.3">
      <c r="A4876">
        <v>9639920</v>
      </c>
      <c r="B4876" t="s">
        <v>78</v>
      </c>
      <c r="C4876">
        <v>1280147</v>
      </c>
      <c r="D4876" t="s">
        <v>78</v>
      </c>
      <c r="E4876" t="s">
        <v>205</v>
      </c>
      <c r="F4876" t="s">
        <v>17</v>
      </c>
      <c r="G4876" t="s">
        <v>206</v>
      </c>
      <c r="H4876" t="s">
        <v>158</v>
      </c>
      <c r="I4876" t="s">
        <v>78</v>
      </c>
      <c r="J4876" t="s">
        <v>42</v>
      </c>
      <c r="K4876" t="s">
        <v>89</v>
      </c>
      <c r="L4876" s="25">
        <v>44026</v>
      </c>
      <c r="M4876">
        <v>7</v>
      </c>
      <c r="N4876">
        <v>2020</v>
      </c>
      <c r="O4876" t="s">
        <v>121</v>
      </c>
      <c r="P4876">
        <v>169</v>
      </c>
      <c r="Q4876" s="17">
        <v>44026.644879629632</v>
      </c>
      <c r="R4876" t="s">
        <v>149</v>
      </c>
    </row>
    <row r="4877" spans="1:18" x14ac:dyDescent="0.3">
      <c r="A4877">
        <v>228904</v>
      </c>
      <c r="B4877" t="s">
        <v>72</v>
      </c>
      <c r="C4877">
        <v>1281819</v>
      </c>
      <c r="D4877" t="s">
        <v>119</v>
      </c>
      <c r="E4877" t="s">
        <v>175</v>
      </c>
      <c r="F4877" t="s">
        <v>17</v>
      </c>
      <c r="G4877" t="s">
        <v>185</v>
      </c>
      <c r="H4877" t="s">
        <v>3138</v>
      </c>
      <c r="I4877" t="s">
        <v>82</v>
      </c>
      <c r="J4877" t="s">
        <v>42</v>
      </c>
      <c r="K4877" t="s">
        <v>89</v>
      </c>
      <c r="L4877" s="25">
        <v>44026</v>
      </c>
      <c r="M4877">
        <v>7</v>
      </c>
      <c r="N4877">
        <v>2020</v>
      </c>
      <c r="O4877" t="s">
        <v>121</v>
      </c>
      <c r="P4877">
        <v>169</v>
      </c>
      <c r="Q4877" s="17">
        <v>44026.747766898145</v>
      </c>
      <c r="R4877" t="s">
        <v>149</v>
      </c>
    </row>
    <row r="4878" spans="1:18" x14ac:dyDescent="0.3">
      <c r="A4878">
        <v>21509235</v>
      </c>
      <c r="B4878" t="s">
        <v>78</v>
      </c>
      <c r="C4878">
        <v>1282305</v>
      </c>
      <c r="D4878" t="s">
        <v>78</v>
      </c>
      <c r="E4878" t="s">
        <v>188</v>
      </c>
      <c r="F4878" t="s">
        <v>17</v>
      </c>
      <c r="G4878" t="s">
        <v>189</v>
      </c>
      <c r="H4878" t="s">
        <v>110</v>
      </c>
      <c r="I4878" t="s">
        <v>78</v>
      </c>
      <c r="J4878" t="s">
        <v>42</v>
      </c>
      <c r="K4878" t="s">
        <v>89</v>
      </c>
      <c r="L4878" s="25">
        <v>44026</v>
      </c>
      <c r="M4878">
        <v>7</v>
      </c>
      <c r="N4878">
        <v>2020</v>
      </c>
      <c r="O4878" t="s">
        <v>121</v>
      </c>
      <c r="P4878">
        <v>169</v>
      </c>
      <c r="Q4878" s="17">
        <v>44026.787959027781</v>
      </c>
      <c r="R4878" t="s">
        <v>149</v>
      </c>
    </row>
    <row r="4879" spans="1:18" x14ac:dyDescent="0.3">
      <c r="A4879">
        <v>226044</v>
      </c>
      <c r="B4879" t="s">
        <v>72</v>
      </c>
      <c r="C4879">
        <v>1279912</v>
      </c>
      <c r="D4879" t="s">
        <v>119</v>
      </c>
      <c r="E4879" t="s">
        <v>258</v>
      </c>
      <c r="F4879" t="s">
        <v>17</v>
      </c>
      <c r="G4879" t="s">
        <v>259</v>
      </c>
      <c r="H4879" t="s">
        <v>3139</v>
      </c>
      <c r="I4879" t="s">
        <v>82</v>
      </c>
      <c r="J4879" t="s">
        <v>42</v>
      </c>
      <c r="K4879" t="s">
        <v>89</v>
      </c>
      <c r="L4879" s="25">
        <v>44026</v>
      </c>
      <c r="M4879">
        <v>7</v>
      </c>
      <c r="N4879">
        <v>2020</v>
      </c>
      <c r="O4879" t="s">
        <v>121</v>
      </c>
      <c r="P4879">
        <v>169</v>
      </c>
      <c r="Q4879" s="17">
        <v>44026.632528125003</v>
      </c>
      <c r="R4879" t="s">
        <v>149</v>
      </c>
    </row>
    <row r="4880" spans="1:18" x14ac:dyDescent="0.3">
      <c r="A4880">
        <v>21511247</v>
      </c>
      <c r="B4880" t="s">
        <v>78</v>
      </c>
      <c r="C4880">
        <v>1285663</v>
      </c>
      <c r="D4880" t="s">
        <v>78</v>
      </c>
      <c r="E4880" t="s">
        <v>175</v>
      </c>
      <c r="F4880" t="s">
        <v>17</v>
      </c>
      <c r="G4880" t="s">
        <v>185</v>
      </c>
      <c r="H4880" t="s">
        <v>158</v>
      </c>
      <c r="I4880" t="s">
        <v>78</v>
      </c>
      <c r="J4880" t="s">
        <v>42</v>
      </c>
      <c r="K4880" t="s">
        <v>89</v>
      </c>
      <c r="L4880" s="25">
        <v>44026</v>
      </c>
      <c r="M4880">
        <v>7</v>
      </c>
      <c r="N4880">
        <v>2020</v>
      </c>
      <c r="O4880" t="s">
        <v>121</v>
      </c>
      <c r="P4880">
        <v>169</v>
      </c>
      <c r="Q4880" s="17">
        <v>44026.991340162036</v>
      </c>
      <c r="R4880" t="s">
        <v>149</v>
      </c>
    </row>
    <row r="4881" spans="1:18" x14ac:dyDescent="0.3">
      <c r="A4881">
        <v>9643773</v>
      </c>
      <c r="B4881" t="s">
        <v>78</v>
      </c>
      <c r="C4881">
        <v>1287486</v>
      </c>
      <c r="D4881" t="s">
        <v>78</v>
      </c>
      <c r="E4881">
        <v>820</v>
      </c>
      <c r="F4881">
        <v>820</v>
      </c>
      <c r="G4881" t="s">
        <v>163</v>
      </c>
      <c r="H4881" t="s">
        <v>164</v>
      </c>
      <c r="I4881" t="s">
        <v>78</v>
      </c>
      <c r="J4881" t="s">
        <v>42</v>
      </c>
      <c r="K4881" t="s">
        <v>83</v>
      </c>
      <c r="L4881" s="25">
        <v>44026</v>
      </c>
      <c r="M4881">
        <v>7</v>
      </c>
      <c r="N4881">
        <v>2020</v>
      </c>
      <c r="O4881" t="s">
        <v>121</v>
      </c>
      <c r="P4881">
        <v>169</v>
      </c>
      <c r="Q4881" s="17">
        <v>44027.064867361114</v>
      </c>
      <c r="R4881" t="s">
        <v>149</v>
      </c>
    </row>
    <row r="4882" spans="1:18" x14ac:dyDescent="0.3">
      <c r="A4882">
        <v>9636694</v>
      </c>
      <c r="B4882" t="s">
        <v>78</v>
      </c>
      <c r="C4882">
        <v>1278275</v>
      </c>
      <c r="D4882" t="s">
        <v>78</v>
      </c>
      <c r="E4882">
        <v>845</v>
      </c>
      <c r="F4882">
        <v>845</v>
      </c>
      <c r="G4882" t="s">
        <v>153</v>
      </c>
      <c r="H4882" t="s">
        <v>3140</v>
      </c>
      <c r="I4882" t="s">
        <v>78</v>
      </c>
      <c r="J4882" t="s">
        <v>42</v>
      </c>
      <c r="K4882" t="s">
        <v>89</v>
      </c>
      <c r="L4882" s="25">
        <v>44026</v>
      </c>
      <c r="M4882">
        <v>7</v>
      </c>
      <c r="N4882">
        <v>2020</v>
      </c>
      <c r="O4882" t="s">
        <v>121</v>
      </c>
      <c r="P4882">
        <v>169</v>
      </c>
      <c r="Q4882" s="17">
        <v>44026.441272685188</v>
      </c>
      <c r="R4882" t="s">
        <v>149</v>
      </c>
    </row>
    <row r="4883" spans="1:18" x14ac:dyDescent="0.3">
      <c r="A4883">
        <v>9637287</v>
      </c>
      <c r="B4883" t="s">
        <v>72</v>
      </c>
      <c r="C4883">
        <v>1278040</v>
      </c>
      <c r="D4883" t="s">
        <v>119</v>
      </c>
      <c r="E4883" t="s">
        <v>26</v>
      </c>
      <c r="F4883" t="s">
        <v>26</v>
      </c>
      <c r="G4883" t="s">
        <v>165</v>
      </c>
      <c r="H4883" t="s">
        <v>3141</v>
      </c>
      <c r="I4883" t="s">
        <v>86</v>
      </c>
      <c r="J4883" t="s">
        <v>87</v>
      </c>
      <c r="K4883" t="s">
        <v>83</v>
      </c>
      <c r="L4883" s="25">
        <v>44026</v>
      </c>
      <c r="M4883">
        <v>7</v>
      </c>
      <c r="N4883">
        <v>2020</v>
      </c>
      <c r="O4883" t="s">
        <v>121</v>
      </c>
      <c r="P4883">
        <v>169</v>
      </c>
      <c r="Q4883" s="17">
        <v>44026.249150810188</v>
      </c>
      <c r="R4883" t="s">
        <v>149</v>
      </c>
    </row>
    <row r="4884" spans="1:18" x14ac:dyDescent="0.3">
      <c r="A4884">
        <v>9642126</v>
      </c>
      <c r="B4884" t="s">
        <v>72</v>
      </c>
      <c r="C4884">
        <v>1283542</v>
      </c>
      <c r="D4884" t="s">
        <v>119</v>
      </c>
      <c r="E4884" t="s">
        <v>207</v>
      </c>
      <c r="F4884" t="s">
        <v>17</v>
      </c>
      <c r="G4884" t="s">
        <v>208</v>
      </c>
      <c r="H4884" t="s">
        <v>2048</v>
      </c>
      <c r="I4884" t="s">
        <v>82</v>
      </c>
      <c r="J4884" t="s">
        <v>42</v>
      </c>
      <c r="K4884" t="s">
        <v>89</v>
      </c>
      <c r="L4884" s="25">
        <v>44026</v>
      </c>
      <c r="M4884">
        <v>7</v>
      </c>
      <c r="N4884">
        <v>2020</v>
      </c>
      <c r="O4884" t="s">
        <v>121</v>
      </c>
      <c r="P4884">
        <v>169</v>
      </c>
      <c r="Q4884" s="17">
        <v>44026.912121990739</v>
      </c>
      <c r="R4884" t="s">
        <v>149</v>
      </c>
    </row>
    <row r="4885" spans="1:18" x14ac:dyDescent="0.3">
      <c r="A4885">
        <v>21510873</v>
      </c>
      <c r="B4885" t="s">
        <v>72</v>
      </c>
      <c r="C4885">
        <v>1283791</v>
      </c>
      <c r="D4885" t="s">
        <v>119</v>
      </c>
      <c r="E4885" t="s">
        <v>154</v>
      </c>
      <c r="F4885" t="s">
        <v>17</v>
      </c>
      <c r="G4885" t="s">
        <v>155</v>
      </c>
      <c r="H4885" t="s">
        <v>3142</v>
      </c>
      <c r="I4885" t="s">
        <v>82</v>
      </c>
      <c r="J4885" t="s">
        <v>42</v>
      </c>
      <c r="K4885" t="s">
        <v>89</v>
      </c>
      <c r="L4885" s="25">
        <v>44026</v>
      </c>
      <c r="M4885">
        <v>7</v>
      </c>
      <c r="N4885">
        <v>2020</v>
      </c>
      <c r="O4885" t="s">
        <v>121</v>
      </c>
      <c r="P4885">
        <v>169</v>
      </c>
      <c r="Q4885" s="17">
        <v>44026.937288310182</v>
      </c>
      <c r="R4885" t="s">
        <v>149</v>
      </c>
    </row>
    <row r="4886" spans="1:18" x14ac:dyDescent="0.3">
      <c r="A4886">
        <v>9643604</v>
      </c>
      <c r="B4886" t="s">
        <v>72</v>
      </c>
      <c r="C4886">
        <v>1285949</v>
      </c>
      <c r="D4886" t="s">
        <v>119</v>
      </c>
      <c r="E4886">
        <v>820</v>
      </c>
      <c r="F4886">
        <v>820</v>
      </c>
      <c r="G4886" t="s">
        <v>163</v>
      </c>
      <c r="H4886" t="s">
        <v>183</v>
      </c>
      <c r="I4886" t="s">
        <v>82</v>
      </c>
      <c r="J4886" t="s">
        <v>42</v>
      </c>
      <c r="K4886" t="s">
        <v>83</v>
      </c>
      <c r="L4886" s="25">
        <v>44026</v>
      </c>
      <c r="M4886">
        <v>7</v>
      </c>
      <c r="N4886">
        <v>2020</v>
      </c>
      <c r="O4886" t="s">
        <v>121</v>
      </c>
      <c r="P4886">
        <v>169</v>
      </c>
      <c r="Q4886" s="17">
        <v>44026.993752662034</v>
      </c>
      <c r="R4886" t="s">
        <v>149</v>
      </c>
    </row>
    <row r="4887" spans="1:18" x14ac:dyDescent="0.3">
      <c r="A4887">
        <v>9636439</v>
      </c>
      <c r="B4887" t="s">
        <v>78</v>
      </c>
      <c r="C4887">
        <v>1277940</v>
      </c>
      <c r="D4887" t="s">
        <v>78</v>
      </c>
      <c r="E4887">
        <v>8416</v>
      </c>
      <c r="F4887" t="s">
        <v>17</v>
      </c>
      <c r="G4887" t="s">
        <v>182</v>
      </c>
      <c r="H4887" t="s">
        <v>179</v>
      </c>
      <c r="I4887" t="s">
        <v>78</v>
      </c>
      <c r="J4887" t="s">
        <v>42</v>
      </c>
      <c r="K4887" t="s">
        <v>89</v>
      </c>
      <c r="L4887" s="25">
        <v>44026</v>
      </c>
      <c r="M4887">
        <v>7</v>
      </c>
      <c r="N4887">
        <v>2020</v>
      </c>
      <c r="O4887" t="s">
        <v>121</v>
      </c>
      <c r="P4887">
        <v>169</v>
      </c>
      <c r="Q4887" s="17">
        <v>44026.523110300928</v>
      </c>
      <c r="R4887" t="s">
        <v>149</v>
      </c>
    </row>
    <row r="4888" spans="1:18" x14ac:dyDescent="0.3">
      <c r="A4888">
        <v>9641293</v>
      </c>
      <c r="B4888" t="s">
        <v>78</v>
      </c>
      <c r="C4888">
        <v>1282852</v>
      </c>
      <c r="D4888" t="s">
        <v>78</v>
      </c>
      <c r="E4888">
        <v>4138</v>
      </c>
      <c r="F4888" t="s">
        <v>17</v>
      </c>
      <c r="G4888" t="s">
        <v>152</v>
      </c>
      <c r="H4888" t="s">
        <v>158</v>
      </c>
      <c r="I4888" t="s">
        <v>78</v>
      </c>
      <c r="J4888" t="s">
        <v>42</v>
      </c>
      <c r="K4888" t="s">
        <v>89</v>
      </c>
      <c r="L4888" s="25">
        <v>44026</v>
      </c>
      <c r="M4888">
        <v>7</v>
      </c>
      <c r="N4888">
        <v>2020</v>
      </c>
      <c r="O4888" t="s">
        <v>121</v>
      </c>
      <c r="P4888">
        <v>169</v>
      </c>
      <c r="Q4888" s="17">
        <v>44026.829255787037</v>
      </c>
      <c r="R4888" t="s">
        <v>149</v>
      </c>
    </row>
    <row r="4889" spans="1:18" x14ac:dyDescent="0.3">
      <c r="A4889">
        <v>229390</v>
      </c>
      <c r="B4889" t="s">
        <v>78</v>
      </c>
      <c r="C4889">
        <v>1284524</v>
      </c>
      <c r="D4889" t="s">
        <v>78</v>
      </c>
      <c r="E4889" t="s">
        <v>26</v>
      </c>
      <c r="F4889" t="s">
        <v>26</v>
      </c>
      <c r="G4889" t="s">
        <v>165</v>
      </c>
      <c r="H4889" t="s">
        <v>3143</v>
      </c>
      <c r="I4889" t="s">
        <v>78</v>
      </c>
      <c r="J4889" t="s">
        <v>42</v>
      </c>
      <c r="K4889" t="s">
        <v>83</v>
      </c>
      <c r="L4889" s="25">
        <v>44026</v>
      </c>
      <c r="M4889">
        <v>7</v>
      </c>
      <c r="N4889">
        <v>2020</v>
      </c>
      <c r="O4889" t="s">
        <v>121</v>
      </c>
      <c r="P4889">
        <v>169</v>
      </c>
      <c r="Q4889" s="17">
        <v>44027.037240393518</v>
      </c>
      <c r="R4889" t="s">
        <v>149</v>
      </c>
    </row>
    <row r="4890" spans="1:18" x14ac:dyDescent="0.3">
      <c r="A4890">
        <v>21510183</v>
      </c>
      <c r="B4890" t="s">
        <v>72</v>
      </c>
      <c r="C4890">
        <v>1282995</v>
      </c>
      <c r="D4890" t="s">
        <v>119</v>
      </c>
      <c r="E4890" t="s">
        <v>175</v>
      </c>
      <c r="F4890" t="s">
        <v>17</v>
      </c>
      <c r="G4890" t="s">
        <v>185</v>
      </c>
      <c r="H4890" t="s">
        <v>3144</v>
      </c>
      <c r="I4890" t="s">
        <v>82</v>
      </c>
      <c r="J4890" t="s">
        <v>42</v>
      </c>
      <c r="K4890" t="s">
        <v>89</v>
      </c>
      <c r="L4890" s="25">
        <v>44026</v>
      </c>
      <c r="M4890">
        <v>7</v>
      </c>
      <c r="N4890">
        <v>2020</v>
      </c>
      <c r="O4890" t="s">
        <v>121</v>
      </c>
      <c r="P4890">
        <v>169</v>
      </c>
      <c r="Q4890" s="17">
        <v>44026.845548148151</v>
      </c>
      <c r="R4890" t="s">
        <v>149</v>
      </c>
    </row>
    <row r="4891" spans="1:18" x14ac:dyDescent="0.3">
      <c r="A4891">
        <v>228948</v>
      </c>
      <c r="B4891" t="s">
        <v>78</v>
      </c>
      <c r="C4891">
        <v>1284581</v>
      </c>
      <c r="D4891" t="s">
        <v>78</v>
      </c>
      <c r="E4891" t="s">
        <v>26</v>
      </c>
      <c r="F4891" t="s">
        <v>26</v>
      </c>
      <c r="G4891" t="s">
        <v>165</v>
      </c>
      <c r="H4891" t="s">
        <v>3145</v>
      </c>
      <c r="I4891" t="s">
        <v>78</v>
      </c>
      <c r="J4891" t="s">
        <v>42</v>
      </c>
      <c r="K4891" t="s">
        <v>83</v>
      </c>
      <c r="L4891" s="25">
        <v>44026</v>
      </c>
      <c r="M4891">
        <v>7</v>
      </c>
      <c r="N4891">
        <v>2020</v>
      </c>
      <c r="O4891" t="s">
        <v>121</v>
      </c>
      <c r="P4891">
        <v>169</v>
      </c>
      <c r="Q4891" s="17">
        <v>44027.029235879629</v>
      </c>
      <c r="R4891" t="s">
        <v>149</v>
      </c>
    </row>
    <row r="4892" spans="1:18" x14ac:dyDescent="0.3">
      <c r="A4892">
        <v>9644524</v>
      </c>
      <c r="B4892" t="s">
        <v>72</v>
      </c>
      <c r="C4892">
        <v>1288568</v>
      </c>
      <c r="D4892" t="s">
        <v>119</v>
      </c>
      <c r="E4892">
        <v>966</v>
      </c>
      <c r="F4892">
        <v>966</v>
      </c>
      <c r="G4892" t="s">
        <v>168</v>
      </c>
      <c r="H4892" t="s">
        <v>3146</v>
      </c>
      <c r="I4892" t="s">
        <v>86</v>
      </c>
      <c r="J4892" t="s">
        <v>87</v>
      </c>
      <c r="K4892" t="s">
        <v>89</v>
      </c>
      <c r="L4892" s="25">
        <v>44026</v>
      </c>
      <c r="M4892">
        <v>7</v>
      </c>
      <c r="N4892">
        <v>2020</v>
      </c>
      <c r="O4892" t="s">
        <v>121</v>
      </c>
      <c r="P4892">
        <v>169</v>
      </c>
      <c r="Q4892" s="17">
        <v>44027.090137615742</v>
      </c>
      <c r="R4892" t="s">
        <v>149</v>
      </c>
    </row>
    <row r="4893" spans="1:18" x14ac:dyDescent="0.3">
      <c r="A4893">
        <v>9639378</v>
      </c>
      <c r="B4893" t="s">
        <v>78</v>
      </c>
      <c r="C4893">
        <v>1280894</v>
      </c>
      <c r="D4893" t="s">
        <v>78</v>
      </c>
      <c r="E4893" t="s">
        <v>188</v>
      </c>
      <c r="F4893" t="s">
        <v>17</v>
      </c>
      <c r="G4893" t="s">
        <v>189</v>
      </c>
      <c r="H4893" t="s">
        <v>3147</v>
      </c>
      <c r="I4893" t="s">
        <v>78</v>
      </c>
      <c r="J4893" t="s">
        <v>42</v>
      </c>
      <c r="K4893" t="s">
        <v>89</v>
      </c>
      <c r="L4893" s="25">
        <v>44026</v>
      </c>
      <c r="M4893">
        <v>7</v>
      </c>
      <c r="N4893">
        <v>2020</v>
      </c>
      <c r="O4893" t="s">
        <v>121</v>
      </c>
      <c r="P4893">
        <v>169</v>
      </c>
      <c r="Q4893" s="17">
        <v>44026.707176041666</v>
      </c>
      <c r="R4893" t="s">
        <v>149</v>
      </c>
    </row>
    <row r="4894" spans="1:18" x14ac:dyDescent="0.3">
      <c r="A4894">
        <v>21509032</v>
      </c>
      <c r="B4894" t="s">
        <v>78</v>
      </c>
      <c r="C4894">
        <v>1282566</v>
      </c>
      <c r="D4894" t="s">
        <v>78</v>
      </c>
      <c r="E4894" t="s">
        <v>26</v>
      </c>
      <c r="F4894" t="s">
        <v>26</v>
      </c>
      <c r="G4894" t="s">
        <v>165</v>
      </c>
      <c r="H4894" t="s">
        <v>3148</v>
      </c>
      <c r="I4894" t="s">
        <v>78</v>
      </c>
      <c r="J4894" t="s">
        <v>42</v>
      </c>
      <c r="K4894" t="s">
        <v>83</v>
      </c>
      <c r="L4894" s="25">
        <v>44026</v>
      </c>
      <c r="M4894">
        <v>7</v>
      </c>
      <c r="N4894">
        <v>2020</v>
      </c>
      <c r="O4894" t="s">
        <v>121</v>
      </c>
      <c r="P4894">
        <v>169</v>
      </c>
      <c r="Q4894" s="17">
        <v>44026.931391782404</v>
      </c>
      <c r="R4894" t="s">
        <v>149</v>
      </c>
    </row>
    <row r="4895" spans="1:18" x14ac:dyDescent="0.3">
      <c r="A4895">
        <v>9636291</v>
      </c>
      <c r="B4895" t="s">
        <v>72</v>
      </c>
      <c r="C4895">
        <v>1277293</v>
      </c>
      <c r="D4895" t="s">
        <v>119</v>
      </c>
      <c r="E4895">
        <v>820</v>
      </c>
      <c r="F4895">
        <v>820</v>
      </c>
      <c r="G4895" t="s">
        <v>163</v>
      </c>
      <c r="H4895" t="s">
        <v>183</v>
      </c>
      <c r="I4895" t="s">
        <v>82</v>
      </c>
      <c r="J4895" t="s">
        <v>42</v>
      </c>
      <c r="K4895" t="s">
        <v>83</v>
      </c>
      <c r="L4895" s="25">
        <v>44026</v>
      </c>
      <c r="M4895">
        <v>7</v>
      </c>
      <c r="N4895">
        <v>2020</v>
      </c>
      <c r="O4895" t="s">
        <v>121</v>
      </c>
      <c r="P4895">
        <v>169</v>
      </c>
      <c r="Q4895" s="17">
        <v>44026.443859722225</v>
      </c>
      <c r="R4895" t="s">
        <v>149</v>
      </c>
    </row>
    <row r="4896" spans="1:18" x14ac:dyDescent="0.3">
      <c r="A4896">
        <v>9637745</v>
      </c>
      <c r="B4896" t="s">
        <v>78</v>
      </c>
      <c r="C4896">
        <v>1278965</v>
      </c>
      <c r="D4896" t="s">
        <v>78</v>
      </c>
      <c r="E4896" t="s">
        <v>180</v>
      </c>
      <c r="F4896" t="s">
        <v>17</v>
      </c>
      <c r="G4896" t="s">
        <v>181</v>
      </c>
      <c r="H4896" t="s">
        <v>158</v>
      </c>
      <c r="I4896" t="s">
        <v>78</v>
      </c>
      <c r="J4896" t="s">
        <v>42</v>
      </c>
      <c r="K4896" t="s">
        <v>89</v>
      </c>
      <c r="L4896" s="25">
        <v>44026</v>
      </c>
      <c r="M4896">
        <v>7</v>
      </c>
      <c r="N4896">
        <v>2020</v>
      </c>
      <c r="O4896" t="s">
        <v>121</v>
      </c>
      <c r="P4896">
        <v>169</v>
      </c>
      <c r="Q4896" s="17">
        <v>44026.562799189815</v>
      </c>
      <c r="R4896" t="s">
        <v>149</v>
      </c>
    </row>
    <row r="4897" spans="1:18" x14ac:dyDescent="0.3">
      <c r="A4897">
        <v>9636146</v>
      </c>
      <c r="B4897" t="s">
        <v>78</v>
      </c>
      <c r="C4897">
        <v>1277393</v>
      </c>
      <c r="D4897" t="s">
        <v>78</v>
      </c>
      <c r="E4897">
        <v>820</v>
      </c>
      <c r="F4897">
        <v>820</v>
      </c>
      <c r="G4897" t="s">
        <v>163</v>
      </c>
      <c r="H4897" t="s">
        <v>3149</v>
      </c>
      <c r="I4897" t="s">
        <v>78</v>
      </c>
      <c r="J4897" t="s">
        <v>42</v>
      </c>
      <c r="K4897" t="s">
        <v>83</v>
      </c>
      <c r="L4897" s="25">
        <v>44026</v>
      </c>
      <c r="M4897">
        <v>7</v>
      </c>
      <c r="N4897">
        <v>2020</v>
      </c>
      <c r="O4897" t="s">
        <v>121</v>
      </c>
      <c r="P4897">
        <v>169</v>
      </c>
      <c r="Q4897" s="17">
        <v>44026.466628703703</v>
      </c>
      <c r="R4897" t="s">
        <v>149</v>
      </c>
    </row>
    <row r="4898" spans="1:18" x14ac:dyDescent="0.3">
      <c r="A4898">
        <v>9637716</v>
      </c>
      <c r="B4898" t="s">
        <v>78</v>
      </c>
      <c r="C4898">
        <v>1279065</v>
      </c>
      <c r="D4898" t="s">
        <v>78</v>
      </c>
      <c r="E4898" t="s">
        <v>175</v>
      </c>
      <c r="F4898" t="s">
        <v>17</v>
      </c>
      <c r="G4898" t="s">
        <v>176</v>
      </c>
      <c r="H4898" t="s">
        <v>158</v>
      </c>
      <c r="I4898" t="s">
        <v>78</v>
      </c>
      <c r="J4898" t="s">
        <v>42</v>
      </c>
      <c r="K4898" t="s">
        <v>89</v>
      </c>
      <c r="L4898" s="25">
        <v>44026</v>
      </c>
      <c r="M4898">
        <v>7</v>
      </c>
      <c r="N4898">
        <v>2020</v>
      </c>
      <c r="O4898" t="s">
        <v>121</v>
      </c>
      <c r="P4898">
        <v>169</v>
      </c>
      <c r="Q4898" s="17">
        <v>44026.569696874998</v>
      </c>
      <c r="R4898" t="s">
        <v>149</v>
      </c>
    </row>
    <row r="4899" spans="1:18" x14ac:dyDescent="0.3">
      <c r="A4899">
        <v>9639050</v>
      </c>
      <c r="B4899" t="s">
        <v>72</v>
      </c>
      <c r="C4899">
        <v>1280737</v>
      </c>
      <c r="D4899" t="s">
        <v>119</v>
      </c>
      <c r="E4899" t="s">
        <v>12</v>
      </c>
      <c r="F4899" t="s">
        <v>12</v>
      </c>
      <c r="G4899" t="s">
        <v>159</v>
      </c>
      <c r="H4899" t="s">
        <v>3150</v>
      </c>
      <c r="I4899" t="s">
        <v>86</v>
      </c>
      <c r="J4899" t="s">
        <v>87</v>
      </c>
      <c r="K4899" t="s">
        <v>83</v>
      </c>
      <c r="L4899" s="25">
        <v>44026</v>
      </c>
      <c r="M4899">
        <v>7</v>
      </c>
      <c r="N4899">
        <v>2020</v>
      </c>
      <c r="O4899" t="s">
        <v>121</v>
      </c>
      <c r="P4899">
        <v>169</v>
      </c>
      <c r="Q4899" s="17">
        <v>44026.690675347221</v>
      </c>
      <c r="R4899" t="s">
        <v>149</v>
      </c>
    </row>
    <row r="4900" spans="1:18" x14ac:dyDescent="0.3">
      <c r="A4900">
        <v>9637758</v>
      </c>
      <c r="B4900" t="s">
        <v>72</v>
      </c>
      <c r="C4900">
        <v>1278922</v>
      </c>
      <c r="D4900" t="s">
        <v>119</v>
      </c>
      <c r="E4900">
        <v>845</v>
      </c>
      <c r="F4900">
        <v>845</v>
      </c>
      <c r="G4900" t="s">
        <v>153</v>
      </c>
      <c r="H4900" t="s">
        <v>3151</v>
      </c>
      <c r="I4900" t="s">
        <v>86</v>
      </c>
      <c r="J4900" t="s">
        <v>87</v>
      </c>
      <c r="K4900" t="s">
        <v>89</v>
      </c>
      <c r="L4900" s="25">
        <v>44026</v>
      </c>
      <c r="M4900">
        <v>7</v>
      </c>
      <c r="N4900">
        <v>2020</v>
      </c>
      <c r="O4900" t="s">
        <v>121</v>
      </c>
      <c r="P4900">
        <v>169</v>
      </c>
      <c r="Q4900" s="17">
        <v>44026.556901157404</v>
      </c>
      <c r="R4900" t="s">
        <v>149</v>
      </c>
    </row>
    <row r="4901" spans="1:18" x14ac:dyDescent="0.3">
      <c r="A4901">
        <v>9638235</v>
      </c>
      <c r="B4901" t="s">
        <v>78</v>
      </c>
      <c r="C4901">
        <v>1279165</v>
      </c>
      <c r="D4901" t="s">
        <v>78</v>
      </c>
      <c r="E4901">
        <v>966</v>
      </c>
      <c r="F4901">
        <v>966</v>
      </c>
      <c r="G4901" t="s">
        <v>168</v>
      </c>
      <c r="H4901" t="s">
        <v>115</v>
      </c>
      <c r="I4901" t="s">
        <v>78</v>
      </c>
      <c r="J4901" t="s">
        <v>42</v>
      </c>
      <c r="K4901" t="s">
        <v>89</v>
      </c>
      <c r="L4901" s="25">
        <v>44026</v>
      </c>
      <c r="M4901">
        <v>7</v>
      </c>
      <c r="N4901">
        <v>2020</v>
      </c>
      <c r="O4901" t="s">
        <v>121</v>
      </c>
      <c r="P4901">
        <v>169</v>
      </c>
      <c r="Q4901" s="17">
        <v>44026.582097453706</v>
      </c>
      <c r="R4901" t="s">
        <v>149</v>
      </c>
    </row>
    <row r="4902" spans="1:18" x14ac:dyDescent="0.3">
      <c r="A4902">
        <v>9640304</v>
      </c>
      <c r="B4902" t="s">
        <v>78</v>
      </c>
      <c r="C4902">
        <v>1280837</v>
      </c>
      <c r="D4902" t="s">
        <v>78</v>
      </c>
      <c r="E4902">
        <v>820</v>
      </c>
      <c r="F4902">
        <v>820</v>
      </c>
      <c r="G4902" t="s">
        <v>163</v>
      </c>
      <c r="H4902" t="s">
        <v>164</v>
      </c>
      <c r="I4902" t="s">
        <v>78</v>
      </c>
      <c r="J4902" t="s">
        <v>42</v>
      </c>
      <c r="K4902" t="s">
        <v>83</v>
      </c>
      <c r="L4902" s="25">
        <v>44026</v>
      </c>
      <c r="M4902">
        <v>7</v>
      </c>
      <c r="N4902">
        <v>2020</v>
      </c>
      <c r="O4902" t="s">
        <v>121</v>
      </c>
      <c r="P4902">
        <v>169</v>
      </c>
      <c r="Q4902" s="17">
        <v>44026.69060509259</v>
      </c>
      <c r="R4902" t="s">
        <v>149</v>
      </c>
    </row>
    <row r="4903" spans="1:18" x14ac:dyDescent="0.3">
      <c r="A4903">
        <v>9642702</v>
      </c>
      <c r="B4903" t="s">
        <v>78</v>
      </c>
      <c r="C4903">
        <v>1284824</v>
      </c>
      <c r="D4903" t="s">
        <v>78</v>
      </c>
      <c r="E4903" t="s">
        <v>175</v>
      </c>
      <c r="F4903" t="s">
        <v>17</v>
      </c>
      <c r="G4903" t="s">
        <v>176</v>
      </c>
      <c r="H4903" t="s">
        <v>158</v>
      </c>
      <c r="I4903" t="s">
        <v>78</v>
      </c>
      <c r="J4903" t="s">
        <v>42</v>
      </c>
      <c r="K4903" t="s">
        <v>89</v>
      </c>
      <c r="L4903" s="25">
        <v>44026</v>
      </c>
      <c r="M4903">
        <v>7</v>
      </c>
      <c r="N4903">
        <v>2020</v>
      </c>
      <c r="O4903" t="s">
        <v>121</v>
      </c>
      <c r="P4903">
        <v>169</v>
      </c>
      <c r="Q4903" s="17">
        <v>44026.984526388886</v>
      </c>
      <c r="R4903" t="s">
        <v>149</v>
      </c>
    </row>
    <row r="4904" spans="1:18" x14ac:dyDescent="0.3">
      <c r="A4904">
        <v>9638243</v>
      </c>
      <c r="B4904" t="s">
        <v>78</v>
      </c>
      <c r="C4904">
        <v>1278822</v>
      </c>
      <c r="D4904" t="s">
        <v>78</v>
      </c>
      <c r="E4904">
        <v>966</v>
      </c>
      <c r="F4904">
        <v>966</v>
      </c>
      <c r="G4904" t="s">
        <v>168</v>
      </c>
      <c r="H4904" t="s">
        <v>115</v>
      </c>
      <c r="I4904" t="s">
        <v>78</v>
      </c>
      <c r="J4904" t="s">
        <v>42</v>
      </c>
      <c r="K4904" t="s">
        <v>89</v>
      </c>
      <c r="L4904" s="25">
        <v>44026</v>
      </c>
      <c r="M4904">
        <v>7</v>
      </c>
      <c r="N4904">
        <v>2020</v>
      </c>
      <c r="O4904" t="s">
        <v>121</v>
      </c>
      <c r="P4904">
        <v>169</v>
      </c>
      <c r="Q4904" s="17">
        <v>44026.545890046298</v>
      </c>
      <c r="R4904" t="s">
        <v>149</v>
      </c>
    </row>
    <row r="4905" spans="1:18" x14ac:dyDescent="0.3">
      <c r="A4905">
        <v>227954</v>
      </c>
      <c r="B4905" t="s">
        <v>78</v>
      </c>
      <c r="C4905">
        <v>1279265</v>
      </c>
      <c r="D4905" t="s">
        <v>78</v>
      </c>
      <c r="E4905" t="s">
        <v>175</v>
      </c>
      <c r="F4905" t="s">
        <v>17</v>
      </c>
      <c r="G4905" t="s">
        <v>185</v>
      </c>
      <c r="H4905" t="s">
        <v>158</v>
      </c>
      <c r="I4905" t="s">
        <v>78</v>
      </c>
      <c r="J4905" t="s">
        <v>42</v>
      </c>
      <c r="K4905" t="s">
        <v>89</v>
      </c>
      <c r="L4905" s="25">
        <v>44026</v>
      </c>
      <c r="M4905">
        <v>7</v>
      </c>
      <c r="N4905">
        <v>2020</v>
      </c>
      <c r="O4905" t="s">
        <v>121</v>
      </c>
      <c r="P4905">
        <v>169</v>
      </c>
      <c r="Q4905" s="17">
        <v>44026.589754050925</v>
      </c>
      <c r="R4905" t="s">
        <v>149</v>
      </c>
    </row>
    <row r="4906" spans="1:18" x14ac:dyDescent="0.3">
      <c r="A4906">
        <v>21510774</v>
      </c>
      <c r="B4906" t="s">
        <v>72</v>
      </c>
      <c r="C4906">
        <v>1283059</v>
      </c>
      <c r="D4906" t="s">
        <v>119</v>
      </c>
      <c r="E4906" t="s">
        <v>154</v>
      </c>
      <c r="F4906" t="s">
        <v>17</v>
      </c>
      <c r="G4906" t="s">
        <v>155</v>
      </c>
      <c r="H4906" t="s">
        <v>3152</v>
      </c>
      <c r="I4906" t="s">
        <v>82</v>
      </c>
      <c r="J4906" t="s">
        <v>42</v>
      </c>
      <c r="K4906" t="s">
        <v>89</v>
      </c>
      <c r="L4906" s="25">
        <v>44026</v>
      </c>
      <c r="M4906">
        <v>7</v>
      </c>
      <c r="N4906">
        <v>2020</v>
      </c>
      <c r="O4906" t="s">
        <v>121</v>
      </c>
      <c r="P4906">
        <v>169</v>
      </c>
      <c r="Q4906" s="17">
        <v>44026.851407986112</v>
      </c>
      <c r="R4906" t="s">
        <v>149</v>
      </c>
    </row>
    <row r="4907" spans="1:18" x14ac:dyDescent="0.3">
      <c r="A4907">
        <v>9644812</v>
      </c>
      <c r="B4907" t="s">
        <v>79</v>
      </c>
      <c r="C4907">
        <v>1288632</v>
      </c>
      <c r="D4907" t="s">
        <v>78</v>
      </c>
      <c r="E4907" t="s">
        <v>26</v>
      </c>
      <c r="F4907" t="s">
        <v>26</v>
      </c>
      <c r="G4907" t="s">
        <v>165</v>
      </c>
      <c r="H4907" t="s">
        <v>3153</v>
      </c>
      <c r="I4907" t="s">
        <v>78</v>
      </c>
      <c r="J4907" t="s">
        <v>42</v>
      </c>
      <c r="K4907" t="s">
        <v>83</v>
      </c>
      <c r="L4907" s="25">
        <v>44026</v>
      </c>
      <c r="M4907">
        <v>7</v>
      </c>
      <c r="N4907">
        <v>2020</v>
      </c>
      <c r="O4907" t="s">
        <v>121</v>
      </c>
      <c r="P4907">
        <v>169</v>
      </c>
      <c r="Q4907" s="17">
        <v>44027.102493749997</v>
      </c>
      <c r="R4907" t="s">
        <v>149</v>
      </c>
    </row>
    <row r="4908" spans="1:18" x14ac:dyDescent="0.3">
      <c r="A4908">
        <v>21506576</v>
      </c>
      <c r="B4908" t="s">
        <v>78</v>
      </c>
      <c r="C4908">
        <v>1273335</v>
      </c>
      <c r="D4908" t="s">
        <v>78</v>
      </c>
      <c r="E4908" t="s">
        <v>147</v>
      </c>
      <c r="F4908" t="s">
        <v>17</v>
      </c>
      <c r="G4908" t="s">
        <v>148</v>
      </c>
      <c r="H4908" t="s">
        <v>158</v>
      </c>
      <c r="I4908" t="s">
        <v>78</v>
      </c>
      <c r="J4908" t="s">
        <v>42</v>
      </c>
      <c r="K4908" t="s">
        <v>89</v>
      </c>
      <c r="L4908" s="25">
        <v>44026</v>
      </c>
      <c r="M4908">
        <v>7</v>
      </c>
      <c r="N4908">
        <v>2020</v>
      </c>
      <c r="O4908" t="s">
        <v>121</v>
      </c>
      <c r="P4908">
        <v>169</v>
      </c>
      <c r="Q4908" s="17">
        <v>44026.424960069446</v>
      </c>
      <c r="R4908" t="s">
        <v>149</v>
      </c>
    </row>
    <row r="4909" spans="1:18" x14ac:dyDescent="0.3">
      <c r="A4909">
        <v>9638820</v>
      </c>
      <c r="B4909" t="s">
        <v>78</v>
      </c>
      <c r="C4909">
        <v>1279501</v>
      </c>
      <c r="D4909" t="s">
        <v>78</v>
      </c>
      <c r="E4909">
        <v>4138</v>
      </c>
      <c r="F4909" t="s">
        <v>17</v>
      </c>
      <c r="G4909" t="s">
        <v>152</v>
      </c>
      <c r="H4909" t="s">
        <v>158</v>
      </c>
      <c r="I4909" t="s">
        <v>78</v>
      </c>
      <c r="J4909" t="s">
        <v>42</v>
      </c>
      <c r="K4909" t="s">
        <v>89</v>
      </c>
      <c r="L4909" s="25">
        <v>44026</v>
      </c>
      <c r="M4909">
        <v>7</v>
      </c>
      <c r="N4909">
        <v>2020</v>
      </c>
      <c r="O4909" t="s">
        <v>121</v>
      </c>
      <c r="P4909">
        <v>169</v>
      </c>
      <c r="Q4909" s="17">
        <v>44026.605630092592</v>
      </c>
      <c r="R4909" t="s">
        <v>149</v>
      </c>
    </row>
    <row r="4910" spans="1:18" x14ac:dyDescent="0.3">
      <c r="A4910">
        <v>226190</v>
      </c>
      <c r="B4910" t="s">
        <v>72</v>
      </c>
      <c r="C4910">
        <v>1277179</v>
      </c>
      <c r="D4910" t="s">
        <v>119</v>
      </c>
      <c r="E4910" t="s">
        <v>12</v>
      </c>
      <c r="F4910" t="s">
        <v>12</v>
      </c>
      <c r="G4910" t="s">
        <v>159</v>
      </c>
      <c r="H4910" t="s">
        <v>106</v>
      </c>
      <c r="I4910" t="s">
        <v>82</v>
      </c>
      <c r="J4910" t="s">
        <v>42</v>
      </c>
      <c r="K4910" t="s">
        <v>83</v>
      </c>
      <c r="L4910" s="25">
        <v>44026</v>
      </c>
      <c r="M4910">
        <v>7</v>
      </c>
      <c r="N4910">
        <v>2020</v>
      </c>
      <c r="O4910" t="s">
        <v>121</v>
      </c>
      <c r="P4910">
        <v>169</v>
      </c>
      <c r="Q4910" s="17">
        <v>44026.440505324077</v>
      </c>
      <c r="R4910" t="s">
        <v>149</v>
      </c>
    </row>
    <row r="4911" spans="1:18" x14ac:dyDescent="0.3">
      <c r="A4911">
        <v>227871</v>
      </c>
      <c r="B4911" t="s">
        <v>78</v>
      </c>
      <c r="C4911">
        <v>1279285</v>
      </c>
      <c r="D4911" t="s">
        <v>78</v>
      </c>
      <c r="E4911" t="s">
        <v>26</v>
      </c>
      <c r="F4911" t="s">
        <v>26</v>
      </c>
      <c r="G4911" t="s">
        <v>165</v>
      </c>
      <c r="H4911" t="s">
        <v>3154</v>
      </c>
      <c r="I4911" t="s">
        <v>78</v>
      </c>
      <c r="J4911" t="s">
        <v>42</v>
      </c>
      <c r="K4911" t="s">
        <v>83</v>
      </c>
      <c r="L4911" s="25">
        <v>44026</v>
      </c>
      <c r="M4911">
        <v>7</v>
      </c>
      <c r="N4911">
        <v>2020</v>
      </c>
      <c r="O4911" t="s">
        <v>121</v>
      </c>
      <c r="P4911">
        <v>169</v>
      </c>
      <c r="Q4911" s="17">
        <v>44027.257988657409</v>
      </c>
      <c r="R4911" t="s">
        <v>149</v>
      </c>
    </row>
    <row r="4912" spans="1:18" x14ac:dyDescent="0.3">
      <c r="A4912">
        <v>9643991</v>
      </c>
      <c r="B4912" t="s">
        <v>78</v>
      </c>
      <c r="C4912">
        <v>1287105</v>
      </c>
      <c r="D4912" t="s">
        <v>78</v>
      </c>
      <c r="E4912">
        <v>820</v>
      </c>
      <c r="F4912">
        <v>820</v>
      </c>
      <c r="G4912" t="s">
        <v>163</v>
      </c>
      <c r="H4912" t="s">
        <v>3155</v>
      </c>
      <c r="I4912" t="s">
        <v>78</v>
      </c>
      <c r="J4912" t="s">
        <v>42</v>
      </c>
      <c r="K4912" t="s">
        <v>83</v>
      </c>
      <c r="L4912" s="25">
        <v>44026</v>
      </c>
      <c r="M4912">
        <v>7</v>
      </c>
      <c r="N4912">
        <v>2020</v>
      </c>
      <c r="O4912" t="s">
        <v>121</v>
      </c>
      <c r="P4912">
        <v>169</v>
      </c>
      <c r="Q4912" s="17">
        <v>44027.052063194446</v>
      </c>
      <c r="R4912" t="s">
        <v>149</v>
      </c>
    </row>
    <row r="4913" spans="1:18" x14ac:dyDescent="0.3">
      <c r="A4913">
        <v>9635368</v>
      </c>
      <c r="B4913" t="s">
        <v>78</v>
      </c>
      <c r="C4913">
        <v>1276877</v>
      </c>
      <c r="D4913" t="s">
        <v>78</v>
      </c>
      <c r="E4913" t="s">
        <v>26</v>
      </c>
      <c r="F4913" t="s">
        <v>26</v>
      </c>
      <c r="G4913" t="s">
        <v>165</v>
      </c>
      <c r="H4913" t="s">
        <v>3156</v>
      </c>
      <c r="I4913" t="s">
        <v>78</v>
      </c>
      <c r="J4913" t="s">
        <v>42</v>
      </c>
      <c r="K4913" t="s">
        <v>83</v>
      </c>
      <c r="L4913" s="25">
        <v>44026</v>
      </c>
      <c r="M4913">
        <v>7</v>
      </c>
      <c r="N4913">
        <v>2020</v>
      </c>
      <c r="O4913" t="s">
        <v>121</v>
      </c>
      <c r="P4913">
        <v>169</v>
      </c>
      <c r="Q4913" s="17">
        <v>44026.426580671294</v>
      </c>
      <c r="R4913" t="s">
        <v>149</v>
      </c>
    </row>
    <row r="4914" spans="1:18" x14ac:dyDescent="0.3">
      <c r="A4914">
        <v>9637728</v>
      </c>
      <c r="B4914" t="s">
        <v>72</v>
      </c>
      <c r="C4914">
        <v>1279485</v>
      </c>
      <c r="D4914" t="s">
        <v>119</v>
      </c>
      <c r="E4914" t="s">
        <v>26</v>
      </c>
      <c r="F4914" t="s">
        <v>26</v>
      </c>
      <c r="G4914" t="s">
        <v>165</v>
      </c>
      <c r="H4914" t="s">
        <v>3157</v>
      </c>
      <c r="I4914" t="s">
        <v>86</v>
      </c>
      <c r="J4914" t="s">
        <v>87</v>
      </c>
      <c r="K4914" t="s">
        <v>83</v>
      </c>
      <c r="L4914" s="25">
        <v>44026</v>
      </c>
      <c r="M4914">
        <v>7</v>
      </c>
      <c r="N4914">
        <v>2020</v>
      </c>
      <c r="O4914" t="s">
        <v>121</v>
      </c>
      <c r="P4914">
        <v>169</v>
      </c>
      <c r="Q4914" s="17">
        <v>44026.613125462965</v>
      </c>
      <c r="R4914" t="s">
        <v>149</v>
      </c>
    </row>
    <row r="4915" spans="1:18" x14ac:dyDescent="0.3">
      <c r="A4915">
        <v>9636586</v>
      </c>
      <c r="B4915" t="s">
        <v>78</v>
      </c>
      <c r="C4915">
        <v>1278306</v>
      </c>
      <c r="D4915" t="s">
        <v>78</v>
      </c>
      <c r="E4915" t="s">
        <v>147</v>
      </c>
      <c r="F4915" t="s">
        <v>17</v>
      </c>
      <c r="G4915" t="s">
        <v>148</v>
      </c>
      <c r="H4915" t="s">
        <v>158</v>
      </c>
      <c r="I4915" t="s">
        <v>78</v>
      </c>
      <c r="J4915" t="s">
        <v>42</v>
      </c>
      <c r="K4915" t="s">
        <v>89</v>
      </c>
      <c r="L4915" s="25">
        <v>44026</v>
      </c>
      <c r="M4915">
        <v>7</v>
      </c>
      <c r="N4915">
        <v>2020</v>
      </c>
      <c r="O4915" t="s">
        <v>121</v>
      </c>
      <c r="P4915">
        <v>169</v>
      </c>
      <c r="Q4915" s="17">
        <v>44026.460810648146</v>
      </c>
      <c r="R4915" t="s">
        <v>149</v>
      </c>
    </row>
    <row r="4916" spans="1:18" x14ac:dyDescent="0.3">
      <c r="A4916">
        <v>21508897</v>
      </c>
      <c r="B4916" t="s">
        <v>78</v>
      </c>
      <c r="C4916">
        <v>1280421</v>
      </c>
      <c r="D4916" t="s">
        <v>78</v>
      </c>
      <c r="E4916" t="s">
        <v>175</v>
      </c>
      <c r="F4916" t="s">
        <v>17</v>
      </c>
      <c r="G4916" t="s">
        <v>185</v>
      </c>
      <c r="H4916" t="s">
        <v>158</v>
      </c>
      <c r="I4916" t="s">
        <v>78</v>
      </c>
      <c r="J4916" t="s">
        <v>42</v>
      </c>
      <c r="K4916" t="s">
        <v>89</v>
      </c>
      <c r="L4916" s="25">
        <v>44026</v>
      </c>
      <c r="M4916">
        <v>7</v>
      </c>
      <c r="N4916">
        <v>2020</v>
      </c>
      <c r="O4916" t="s">
        <v>121</v>
      </c>
      <c r="P4916">
        <v>169</v>
      </c>
      <c r="Q4916" s="17">
        <v>44026.682156249997</v>
      </c>
      <c r="R4916" t="s">
        <v>149</v>
      </c>
    </row>
    <row r="4917" spans="1:18" x14ac:dyDescent="0.3">
      <c r="A4917">
        <v>230735</v>
      </c>
      <c r="B4917" t="s">
        <v>78</v>
      </c>
      <c r="C4917">
        <v>1288241</v>
      </c>
      <c r="D4917" t="s">
        <v>78</v>
      </c>
      <c r="E4917" t="s">
        <v>264</v>
      </c>
      <c r="F4917" t="s">
        <v>17</v>
      </c>
      <c r="G4917" t="s">
        <v>265</v>
      </c>
      <c r="H4917" t="s">
        <v>110</v>
      </c>
      <c r="I4917" t="s">
        <v>78</v>
      </c>
      <c r="J4917" t="s">
        <v>42</v>
      </c>
      <c r="K4917" t="s">
        <v>89</v>
      </c>
      <c r="L4917" s="25">
        <v>44026</v>
      </c>
      <c r="M4917">
        <v>7</v>
      </c>
      <c r="N4917">
        <v>2020</v>
      </c>
      <c r="O4917" t="s">
        <v>121</v>
      </c>
      <c r="P4917">
        <v>169</v>
      </c>
      <c r="Q4917" s="17">
        <v>44027.071318171293</v>
      </c>
      <c r="R4917" t="s">
        <v>149</v>
      </c>
    </row>
    <row r="4918" spans="1:18" x14ac:dyDescent="0.3">
      <c r="A4918">
        <v>9646279</v>
      </c>
      <c r="B4918" t="s">
        <v>72</v>
      </c>
      <c r="C4918">
        <v>1289913</v>
      </c>
      <c r="D4918" t="s">
        <v>119</v>
      </c>
      <c r="E4918">
        <v>820</v>
      </c>
      <c r="F4918">
        <v>820</v>
      </c>
      <c r="G4918" t="s">
        <v>163</v>
      </c>
      <c r="H4918" t="s">
        <v>211</v>
      </c>
      <c r="I4918" t="s">
        <v>82</v>
      </c>
      <c r="J4918" t="s">
        <v>42</v>
      </c>
      <c r="K4918" t="s">
        <v>83</v>
      </c>
      <c r="L4918" s="25">
        <v>44026</v>
      </c>
      <c r="M4918">
        <v>7</v>
      </c>
      <c r="N4918">
        <v>2020</v>
      </c>
      <c r="O4918" t="s">
        <v>121</v>
      </c>
      <c r="P4918">
        <v>169</v>
      </c>
      <c r="Q4918" s="17">
        <v>44027.12431215278</v>
      </c>
      <c r="R4918" t="s">
        <v>149</v>
      </c>
    </row>
    <row r="4919" spans="1:18" x14ac:dyDescent="0.3">
      <c r="A4919">
        <v>21502572</v>
      </c>
      <c r="B4919" t="s">
        <v>78</v>
      </c>
      <c r="C4919">
        <v>1273869</v>
      </c>
      <c r="D4919" t="s">
        <v>78</v>
      </c>
      <c r="E4919" t="s">
        <v>175</v>
      </c>
      <c r="F4919" t="s">
        <v>17</v>
      </c>
      <c r="G4919" t="s">
        <v>185</v>
      </c>
      <c r="H4919" t="s">
        <v>158</v>
      </c>
      <c r="I4919" t="s">
        <v>78</v>
      </c>
      <c r="J4919" t="s">
        <v>42</v>
      </c>
      <c r="K4919" t="s">
        <v>89</v>
      </c>
      <c r="L4919" s="25">
        <v>44026</v>
      </c>
      <c r="M4919">
        <v>7</v>
      </c>
      <c r="N4919">
        <v>2020</v>
      </c>
      <c r="O4919" t="s">
        <v>121</v>
      </c>
      <c r="P4919">
        <v>169</v>
      </c>
      <c r="Q4919" s="17">
        <v>44026.427505902779</v>
      </c>
      <c r="R4919" t="s">
        <v>149</v>
      </c>
    </row>
    <row r="4920" spans="1:18" x14ac:dyDescent="0.3">
      <c r="A4920">
        <v>9634177</v>
      </c>
      <c r="B4920" t="s">
        <v>80</v>
      </c>
      <c r="C4920">
        <v>1285608</v>
      </c>
      <c r="D4920" t="s">
        <v>124</v>
      </c>
      <c r="E4920">
        <v>4138</v>
      </c>
      <c r="F4920" t="s">
        <v>17</v>
      </c>
      <c r="G4920" t="s">
        <v>152</v>
      </c>
      <c r="H4920" t="s">
        <v>3158</v>
      </c>
      <c r="I4920" t="s">
        <v>86</v>
      </c>
      <c r="J4920" t="s">
        <v>87</v>
      </c>
      <c r="K4920" t="s">
        <v>89</v>
      </c>
      <c r="L4920" s="25">
        <v>44026</v>
      </c>
      <c r="M4920">
        <v>7</v>
      </c>
      <c r="N4920">
        <v>2020</v>
      </c>
      <c r="O4920" t="s">
        <v>121</v>
      </c>
      <c r="P4920">
        <v>169</v>
      </c>
      <c r="Q4920" s="17">
        <v>44026.830011921294</v>
      </c>
      <c r="R4920" t="s">
        <v>149</v>
      </c>
    </row>
    <row r="4921" spans="1:18" x14ac:dyDescent="0.3">
      <c r="A4921">
        <v>9644834</v>
      </c>
      <c r="B4921" t="s">
        <v>72</v>
      </c>
      <c r="C4921">
        <v>1288691</v>
      </c>
      <c r="D4921" t="s">
        <v>119</v>
      </c>
      <c r="E4921">
        <v>820</v>
      </c>
      <c r="F4921">
        <v>820</v>
      </c>
      <c r="G4921" t="s">
        <v>163</v>
      </c>
      <c r="H4921" t="s">
        <v>3159</v>
      </c>
      <c r="I4921" t="s">
        <v>86</v>
      </c>
      <c r="J4921" t="s">
        <v>87</v>
      </c>
      <c r="K4921" t="s">
        <v>83</v>
      </c>
      <c r="L4921" s="25">
        <v>44026</v>
      </c>
      <c r="M4921">
        <v>7</v>
      </c>
      <c r="N4921">
        <v>2020</v>
      </c>
      <c r="O4921" t="s">
        <v>121</v>
      </c>
      <c r="P4921">
        <v>169</v>
      </c>
      <c r="Q4921" s="17">
        <v>44027.455407175927</v>
      </c>
      <c r="R4921" t="s">
        <v>149</v>
      </c>
    </row>
    <row r="4922" spans="1:18" x14ac:dyDescent="0.3">
      <c r="A4922">
        <v>9639473</v>
      </c>
      <c r="B4922" t="s">
        <v>78</v>
      </c>
      <c r="C4922">
        <v>1280510</v>
      </c>
      <c r="D4922" t="s">
        <v>78</v>
      </c>
      <c r="E4922" t="s">
        <v>12</v>
      </c>
      <c r="F4922" t="s">
        <v>12</v>
      </c>
      <c r="G4922" t="s">
        <v>159</v>
      </c>
      <c r="H4922" t="s">
        <v>3160</v>
      </c>
      <c r="I4922" t="s">
        <v>78</v>
      </c>
      <c r="J4922" t="s">
        <v>42</v>
      </c>
      <c r="K4922" t="s">
        <v>83</v>
      </c>
      <c r="L4922" s="25">
        <v>44026</v>
      </c>
      <c r="M4922">
        <v>7</v>
      </c>
      <c r="N4922">
        <v>2020</v>
      </c>
      <c r="O4922" t="s">
        <v>121</v>
      </c>
      <c r="P4922">
        <v>169</v>
      </c>
      <c r="Q4922" s="17">
        <v>44026.678777430556</v>
      </c>
      <c r="R4922" t="s">
        <v>149</v>
      </c>
    </row>
    <row r="4923" spans="1:18" x14ac:dyDescent="0.3">
      <c r="A4923">
        <v>230707</v>
      </c>
      <c r="B4923" t="s">
        <v>72</v>
      </c>
      <c r="C4923">
        <v>1287623</v>
      </c>
      <c r="D4923" t="s">
        <v>119</v>
      </c>
      <c r="E4923" t="s">
        <v>272</v>
      </c>
      <c r="F4923" t="s">
        <v>17</v>
      </c>
      <c r="G4923" t="s">
        <v>273</v>
      </c>
      <c r="H4923" t="s">
        <v>3161</v>
      </c>
      <c r="I4923" t="s">
        <v>82</v>
      </c>
      <c r="J4923" t="s">
        <v>42</v>
      </c>
      <c r="K4923" t="s">
        <v>89</v>
      </c>
      <c r="L4923" s="25">
        <v>44026</v>
      </c>
      <c r="M4923">
        <v>7</v>
      </c>
      <c r="N4923">
        <v>2020</v>
      </c>
      <c r="O4923" t="s">
        <v>121</v>
      </c>
      <c r="P4923">
        <v>169</v>
      </c>
      <c r="Q4923" s="17">
        <v>44027.055755555557</v>
      </c>
      <c r="R4923" t="s">
        <v>149</v>
      </c>
    </row>
    <row r="4924" spans="1:18" x14ac:dyDescent="0.3">
      <c r="A4924">
        <v>21510639</v>
      </c>
      <c r="B4924" t="s">
        <v>80</v>
      </c>
      <c r="C4924">
        <v>1283736</v>
      </c>
      <c r="D4924" t="s">
        <v>124</v>
      </c>
      <c r="E4924">
        <v>845</v>
      </c>
      <c r="F4924">
        <v>845</v>
      </c>
      <c r="G4924" t="s">
        <v>153</v>
      </c>
      <c r="H4924" t="s">
        <v>3162</v>
      </c>
      <c r="I4924" t="s">
        <v>86</v>
      </c>
      <c r="J4924" t="s">
        <v>87</v>
      </c>
      <c r="K4924" t="s">
        <v>89</v>
      </c>
      <c r="L4924" s="25">
        <v>44026</v>
      </c>
      <c r="M4924">
        <v>7</v>
      </c>
      <c r="N4924">
        <v>2020</v>
      </c>
      <c r="O4924" t="s">
        <v>121</v>
      </c>
      <c r="P4924">
        <v>169</v>
      </c>
      <c r="Q4924" s="17">
        <v>44026.781238773146</v>
      </c>
      <c r="R4924" t="s">
        <v>149</v>
      </c>
    </row>
    <row r="4925" spans="1:18" x14ac:dyDescent="0.3">
      <c r="A4925">
        <v>9640299</v>
      </c>
      <c r="B4925" t="s">
        <v>72</v>
      </c>
      <c r="C4925">
        <v>1280796</v>
      </c>
      <c r="D4925" t="s">
        <v>119</v>
      </c>
      <c r="E4925" t="s">
        <v>150</v>
      </c>
      <c r="F4925" t="s">
        <v>17</v>
      </c>
      <c r="G4925" t="s">
        <v>151</v>
      </c>
      <c r="H4925" t="s">
        <v>3163</v>
      </c>
      <c r="I4925" t="s">
        <v>82</v>
      </c>
      <c r="J4925" t="s">
        <v>42</v>
      </c>
      <c r="K4925" t="s">
        <v>89</v>
      </c>
      <c r="L4925" s="25">
        <v>44026</v>
      </c>
      <c r="M4925">
        <v>7</v>
      </c>
      <c r="N4925">
        <v>2020</v>
      </c>
      <c r="O4925" t="s">
        <v>121</v>
      </c>
      <c r="P4925">
        <v>169</v>
      </c>
      <c r="Q4925" s="17">
        <v>44026.688320486108</v>
      </c>
      <c r="R4925" t="s">
        <v>149</v>
      </c>
    </row>
    <row r="4926" spans="1:18" x14ac:dyDescent="0.3">
      <c r="A4926">
        <v>9641890</v>
      </c>
      <c r="B4926" t="s">
        <v>78</v>
      </c>
      <c r="C4926">
        <v>1282050</v>
      </c>
      <c r="D4926" t="s">
        <v>78</v>
      </c>
      <c r="E4926">
        <v>4142</v>
      </c>
      <c r="F4926" t="s">
        <v>17</v>
      </c>
      <c r="G4926" t="s">
        <v>157</v>
      </c>
      <c r="H4926" t="s">
        <v>3164</v>
      </c>
      <c r="I4926" t="s">
        <v>78</v>
      </c>
      <c r="J4926" t="s">
        <v>42</v>
      </c>
      <c r="K4926" t="s">
        <v>89</v>
      </c>
      <c r="L4926" s="25">
        <v>44026</v>
      </c>
      <c r="M4926">
        <v>7</v>
      </c>
      <c r="N4926">
        <v>2020</v>
      </c>
      <c r="O4926" t="s">
        <v>121</v>
      </c>
      <c r="P4926">
        <v>169</v>
      </c>
      <c r="Q4926" s="17">
        <v>44026.767496180553</v>
      </c>
      <c r="R4926" t="s">
        <v>149</v>
      </c>
    </row>
    <row r="4927" spans="1:18" x14ac:dyDescent="0.3">
      <c r="A4927">
        <v>21509900</v>
      </c>
      <c r="B4927" t="s">
        <v>78</v>
      </c>
      <c r="C4927">
        <v>1282382</v>
      </c>
      <c r="D4927" t="s">
        <v>78</v>
      </c>
      <c r="E4927" t="s">
        <v>175</v>
      </c>
      <c r="F4927" t="s">
        <v>17</v>
      </c>
      <c r="G4927" t="s">
        <v>176</v>
      </c>
      <c r="H4927" t="s">
        <v>158</v>
      </c>
      <c r="I4927" t="s">
        <v>78</v>
      </c>
      <c r="J4927" t="s">
        <v>42</v>
      </c>
      <c r="K4927" t="s">
        <v>89</v>
      </c>
      <c r="L4927" s="25">
        <v>44026</v>
      </c>
      <c r="M4927">
        <v>7</v>
      </c>
      <c r="N4927">
        <v>2020</v>
      </c>
      <c r="O4927" t="s">
        <v>121</v>
      </c>
      <c r="P4927">
        <v>169</v>
      </c>
      <c r="Q4927" s="17">
        <v>44026.787183449072</v>
      </c>
      <c r="R4927" t="s">
        <v>149</v>
      </c>
    </row>
    <row r="4928" spans="1:18" x14ac:dyDescent="0.3">
      <c r="A4928">
        <v>21511248</v>
      </c>
      <c r="B4928" t="s">
        <v>78</v>
      </c>
      <c r="C4928">
        <v>1285751</v>
      </c>
      <c r="D4928" t="s">
        <v>78</v>
      </c>
      <c r="E4928" t="s">
        <v>175</v>
      </c>
      <c r="F4928" t="s">
        <v>17</v>
      </c>
      <c r="G4928" t="s">
        <v>185</v>
      </c>
      <c r="H4928" t="s">
        <v>158</v>
      </c>
      <c r="I4928" t="s">
        <v>78</v>
      </c>
      <c r="J4928" t="s">
        <v>42</v>
      </c>
      <c r="K4928" t="s">
        <v>89</v>
      </c>
      <c r="L4928" s="25">
        <v>44026</v>
      </c>
      <c r="M4928">
        <v>7</v>
      </c>
      <c r="N4928">
        <v>2020</v>
      </c>
      <c r="O4928" t="s">
        <v>121</v>
      </c>
      <c r="P4928">
        <v>169</v>
      </c>
      <c r="Q4928" s="17">
        <v>44026.993858333335</v>
      </c>
      <c r="R4928" t="s">
        <v>149</v>
      </c>
    </row>
    <row r="4929" spans="1:18" x14ac:dyDescent="0.3">
      <c r="A4929">
        <v>9610612</v>
      </c>
      <c r="B4929" t="s">
        <v>78</v>
      </c>
      <c r="C4929">
        <v>1243896</v>
      </c>
      <c r="D4929" t="s">
        <v>127</v>
      </c>
      <c r="E4929" t="s">
        <v>198</v>
      </c>
      <c r="F4929" t="s">
        <v>17</v>
      </c>
      <c r="G4929" t="s">
        <v>199</v>
      </c>
      <c r="H4929" t="s">
        <v>3165</v>
      </c>
      <c r="I4929" t="s">
        <v>86</v>
      </c>
      <c r="J4929" t="s">
        <v>87</v>
      </c>
      <c r="K4929" t="s">
        <v>89</v>
      </c>
      <c r="L4929" s="25">
        <v>44026</v>
      </c>
      <c r="M4929">
        <v>7</v>
      </c>
      <c r="N4929">
        <v>2020</v>
      </c>
      <c r="O4929" t="s">
        <v>121</v>
      </c>
      <c r="P4929">
        <v>168</v>
      </c>
      <c r="Q4929" s="17">
        <v>44026.986998495369</v>
      </c>
      <c r="R4929" t="s">
        <v>149</v>
      </c>
    </row>
    <row r="4930" spans="1:18" x14ac:dyDescent="0.3">
      <c r="A4930">
        <v>9643430</v>
      </c>
      <c r="B4930" t="s">
        <v>78</v>
      </c>
      <c r="C4930">
        <v>1285451</v>
      </c>
      <c r="D4930" t="s">
        <v>78</v>
      </c>
      <c r="E4930" t="s">
        <v>169</v>
      </c>
      <c r="F4930" t="s">
        <v>17</v>
      </c>
      <c r="G4930" t="s">
        <v>170</v>
      </c>
      <c r="H4930" t="s">
        <v>240</v>
      </c>
      <c r="I4930" t="s">
        <v>78</v>
      </c>
      <c r="J4930" t="s">
        <v>42</v>
      </c>
      <c r="K4930" t="s">
        <v>89</v>
      </c>
      <c r="L4930" s="25">
        <v>44026</v>
      </c>
      <c r="M4930">
        <v>7</v>
      </c>
      <c r="N4930">
        <v>2020</v>
      </c>
      <c r="O4930" t="s">
        <v>121</v>
      </c>
      <c r="P4930">
        <v>169</v>
      </c>
      <c r="Q4930" s="17">
        <v>44026.987637384256</v>
      </c>
      <c r="R4930" t="s">
        <v>149</v>
      </c>
    </row>
    <row r="4931" spans="1:18" x14ac:dyDescent="0.3">
      <c r="A4931">
        <v>9645709</v>
      </c>
      <c r="B4931" t="s">
        <v>78</v>
      </c>
      <c r="C4931">
        <v>1289702</v>
      </c>
      <c r="D4931" t="s">
        <v>78</v>
      </c>
      <c r="E4931">
        <v>820</v>
      </c>
      <c r="F4931">
        <v>820</v>
      </c>
      <c r="G4931" t="s">
        <v>163</v>
      </c>
      <c r="H4931" t="s">
        <v>3166</v>
      </c>
      <c r="I4931" t="s">
        <v>78</v>
      </c>
      <c r="J4931" t="s">
        <v>42</v>
      </c>
      <c r="K4931" t="s">
        <v>83</v>
      </c>
      <c r="L4931" s="25">
        <v>44026</v>
      </c>
      <c r="M4931">
        <v>7</v>
      </c>
      <c r="N4931">
        <v>2020</v>
      </c>
      <c r="O4931" t="s">
        <v>121</v>
      </c>
      <c r="P4931">
        <v>169</v>
      </c>
      <c r="Q4931" s="17">
        <v>44027.116845601849</v>
      </c>
      <c r="R4931" t="s">
        <v>149</v>
      </c>
    </row>
    <row r="4932" spans="1:18" x14ac:dyDescent="0.3">
      <c r="A4932">
        <v>9636967</v>
      </c>
      <c r="B4932" t="s">
        <v>78</v>
      </c>
      <c r="C4932">
        <v>1277602</v>
      </c>
      <c r="D4932" t="s">
        <v>78</v>
      </c>
      <c r="E4932">
        <v>4142</v>
      </c>
      <c r="F4932" t="s">
        <v>17</v>
      </c>
      <c r="G4932" t="s">
        <v>157</v>
      </c>
      <c r="H4932" t="s">
        <v>158</v>
      </c>
      <c r="I4932" t="s">
        <v>78</v>
      </c>
      <c r="J4932" t="s">
        <v>42</v>
      </c>
      <c r="K4932" t="s">
        <v>89</v>
      </c>
      <c r="L4932" s="25">
        <v>44026</v>
      </c>
      <c r="M4932">
        <v>7</v>
      </c>
      <c r="N4932">
        <v>2020</v>
      </c>
      <c r="O4932" t="s">
        <v>121</v>
      </c>
      <c r="P4932">
        <v>169</v>
      </c>
      <c r="Q4932" s="17">
        <v>44026.441694444446</v>
      </c>
      <c r="R4932" t="s">
        <v>149</v>
      </c>
    </row>
    <row r="4933" spans="1:18" x14ac:dyDescent="0.3">
      <c r="A4933">
        <v>9639924</v>
      </c>
      <c r="B4933" t="s">
        <v>78</v>
      </c>
      <c r="C4933">
        <v>1280903</v>
      </c>
      <c r="D4933" t="s">
        <v>78</v>
      </c>
      <c r="E4933" t="s">
        <v>175</v>
      </c>
      <c r="F4933" t="s">
        <v>17</v>
      </c>
      <c r="G4933" t="s">
        <v>185</v>
      </c>
      <c r="H4933" t="s">
        <v>158</v>
      </c>
      <c r="I4933" t="s">
        <v>78</v>
      </c>
      <c r="J4933" t="s">
        <v>42</v>
      </c>
      <c r="K4933" t="s">
        <v>89</v>
      </c>
      <c r="L4933" s="25">
        <v>44026</v>
      </c>
      <c r="M4933">
        <v>7</v>
      </c>
      <c r="N4933">
        <v>2020</v>
      </c>
      <c r="O4933" t="s">
        <v>121</v>
      </c>
      <c r="P4933">
        <v>169</v>
      </c>
      <c r="Q4933" s="17">
        <v>44026.691503240741</v>
      </c>
      <c r="R4933" t="s">
        <v>149</v>
      </c>
    </row>
    <row r="4934" spans="1:18" x14ac:dyDescent="0.3">
      <c r="A4934">
        <v>21510127</v>
      </c>
      <c r="B4934" t="s">
        <v>78</v>
      </c>
      <c r="C4934">
        <v>1283436</v>
      </c>
      <c r="D4934" t="s">
        <v>78</v>
      </c>
      <c r="E4934" t="s">
        <v>171</v>
      </c>
      <c r="F4934" t="s">
        <v>17</v>
      </c>
      <c r="G4934" t="s">
        <v>172</v>
      </c>
      <c r="H4934" t="s">
        <v>158</v>
      </c>
      <c r="I4934" t="s">
        <v>78</v>
      </c>
      <c r="J4934" t="s">
        <v>42</v>
      </c>
      <c r="K4934" t="s">
        <v>89</v>
      </c>
      <c r="L4934" s="25">
        <v>44026</v>
      </c>
      <c r="M4934">
        <v>7</v>
      </c>
      <c r="N4934">
        <v>2020</v>
      </c>
      <c r="O4934" t="s">
        <v>121</v>
      </c>
      <c r="P4934">
        <v>169</v>
      </c>
      <c r="Q4934" s="17">
        <v>44026.982480787039</v>
      </c>
      <c r="R4934" t="s">
        <v>149</v>
      </c>
    </row>
    <row r="4935" spans="1:18" x14ac:dyDescent="0.3">
      <c r="A4935">
        <v>230103</v>
      </c>
      <c r="B4935" t="s">
        <v>78</v>
      </c>
      <c r="C4935">
        <v>1287094</v>
      </c>
      <c r="D4935" t="s">
        <v>78</v>
      </c>
      <c r="E4935" t="s">
        <v>26</v>
      </c>
      <c r="F4935" t="s">
        <v>26</v>
      </c>
      <c r="G4935" t="s">
        <v>165</v>
      </c>
      <c r="H4935" t="s">
        <v>3167</v>
      </c>
      <c r="I4935" t="s">
        <v>78</v>
      </c>
      <c r="J4935" t="s">
        <v>42</v>
      </c>
      <c r="K4935" t="s">
        <v>83</v>
      </c>
      <c r="L4935" s="25">
        <v>44026</v>
      </c>
      <c r="M4935">
        <v>7</v>
      </c>
      <c r="N4935">
        <v>2020</v>
      </c>
      <c r="O4935" t="s">
        <v>121</v>
      </c>
      <c r="P4935">
        <v>169</v>
      </c>
      <c r="Q4935" s="17">
        <v>44027.043004976855</v>
      </c>
      <c r="R4935" t="s">
        <v>149</v>
      </c>
    </row>
    <row r="4936" spans="1:18" x14ac:dyDescent="0.3">
      <c r="A4936">
        <v>9644319</v>
      </c>
      <c r="B4936" t="s">
        <v>78</v>
      </c>
      <c r="C4936">
        <v>1288059</v>
      </c>
      <c r="D4936" t="s">
        <v>78</v>
      </c>
      <c r="E4936">
        <v>4138</v>
      </c>
      <c r="F4936" t="s">
        <v>17</v>
      </c>
      <c r="G4936" t="s">
        <v>152</v>
      </c>
      <c r="H4936" t="s">
        <v>158</v>
      </c>
      <c r="I4936" t="s">
        <v>78</v>
      </c>
      <c r="J4936" t="s">
        <v>42</v>
      </c>
      <c r="K4936" t="s">
        <v>89</v>
      </c>
      <c r="L4936" s="25">
        <v>44026</v>
      </c>
      <c r="M4936">
        <v>7</v>
      </c>
      <c r="N4936">
        <v>2020</v>
      </c>
      <c r="O4936" t="s">
        <v>121</v>
      </c>
      <c r="P4936">
        <v>169</v>
      </c>
      <c r="Q4936" s="17">
        <v>44027.064464699077</v>
      </c>
      <c r="R4936" t="s">
        <v>149</v>
      </c>
    </row>
    <row r="4937" spans="1:18" x14ac:dyDescent="0.3">
      <c r="A4937">
        <v>21509233</v>
      </c>
      <c r="B4937" t="s">
        <v>78</v>
      </c>
      <c r="C4937">
        <v>1282325</v>
      </c>
      <c r="D4937" t="s">
        <v>78</v>
      </c>
      <c r="E4937">
        <v>4142</v>
      </c>
      <c r="F4937" t="s">
        <v>17</v>
      </c>
      <c r="G4937" t="s">
        <v>157</v>
      </c>
      <c r="H4937" t="s">
        <v>158</v>
      </c>
      <c r="I4937" t="s">
        <v>78</v>
      </c>
      <c r="J4937" t="s">
        <v>42</v>
      </c>
      <c r="K4937" t="s">
        <v>89</v>
      </c>
      <c r="L4937" s="25">
        <v>44026</v>
      </c>
      <c r="M4937">
        <v>7</v>
      </c>
      <c r="N4937">
        <v>2020</v>
      </c>
      <c r="O4937" t="s">
        <v>121</v>
      </c>
      <c r="P4937">
        <v>169</v>
      </c>
      <c r="Q4937" s="17">
        <v>44026.77754328704</v>
      </c>
      <c r="R4937" t="s">
        <v>149</v>
      </c>
    </row>
    <row r="4938" spans="1:18" x14ac:dyDescent="0.3">
      <c r="A4938">
        <v>9621028</v>
      </c>
      <c r="B4938" t="s">
        <v>72</v>
      </c>
      <c r="C4938">
        <v>1253088</v>
      </c>
      <c r="D4938" t="s">
        <v>119</v>
      </c>
      <c r="E4938" t="s">
        <v>147</v>
      </c>
      <c r="F4938" t="s">
        <v>17</v>
      </c>
      <c r="G4938" t="s">
        <v>148</v>
      </c>
      <c r="H4938" t="s">
        <v>3106</v>
      </c>
      <c r="I4938" t="s">
        <v>82</v>
      </c>
      <c r="J4938" t="s">
        <v>42</v>
      </c>
      <c r="K4938" t="s">
        <v>89</v>
      </c>
      <c r="L4938" s="25">
        <v>44026</v>
      </c>
      <c r="M4938">
        <v>7</v>
      </c>
      <c r="N4938">
        <v>2020</v>
      </c>
      <c r="O4938" t="s">
        <v>121</v>
      </c>
      <c r="P4938">
        <v>168</v>
      </c>
      <c r="Q4938" s="17">
        <v>44026.989968865739</v>
      </c>
      <c r="R4938" t="s">
        <v>149</v>
      </c>
    </row>
    <row r="4939" spans="1:18" x14ac:dyDescent="0.3">
      <c r="A4939">
        <v>21509597</v>
      </c>
      <c r="B4939" t="s">
        <v>78</v>
      </c>
      <c r="C4939">
        <v>1282818</v>
      </c>
      <c r="D4939" t="s">
        <v>78</v>
      </c>
      <c r="E4939" t="s">
        <v>26</v>
      </c>
      <c r="F4939" t="s">
        <v>26</v>
      </c>
      <c r="G4939" t="s">
        <v>165</v>
      </c>
      <c r="H4939" t="s">
        <v>3168</v>
      </c>
      <c r="I4939" t="s">
        <v>78</v>
      </c>
      <c r="J4939" t="s">
        <v>42</v>
      </c>
      <c r="K4939" t="s">
        <v>83</v>
      </c>
      <c r="L4939" s="25">
        <v>44026</v>
      </c>
      <c r="M4939">
        <v>7</v>
      </c>
      <c r="N4939">
        <v>2020</v>
      </c>
      <c r="O4939" t="s">
        <v>121</v>
      </c>
      <c r="P4939">
        <v>169</v>
      </c>
      <c r="Q4939" s="17">
        <v>44026.954832175928</v>
      </c>
      <c r="R4939" t="s">
        <v>149</v>
      </c>
    </row>
    <row r="4940" spans="1:18" x14ac:dyDescent="0.3">
      <c r="A4940">
        <v>21510194</v>
      </c>
      <c r="B4940" t="s">
        <v>72</v>
      </c>
      <c r="C4940">
        <v>1283954</v>
      </c>
      <c r="D4940" t="s">
        <v>119</v>
      </c>
      <c r="E4940" t="s">
        <v>26</v>
      </c>
      <c r="F4940" t="s">
        <v>26</v>
      </c>
      <c r="G4940" t="s">
        <v>165</v>
      </c>
      <c r="H4940" t="s">
        <v>3169</v>
      </c>
      <c r="I4940" t="s">
        <v>86</v>
      </c>
      <c r="J4940" t="s">
        <v>87</v>
      </c>
      <c r="K4940" t="s">
        <v>83</v>
      </c>
      <c r="L4940" s="25">
        <v>44026</v>
      </c>
      <c r="M4940">
        <v>7</v>
      </c>
      <c r="N4940">
        <v>2020</v>
      </c>
      <c r="O4940" t="s">
        <v>121</v>
      </c>
      <c r="P4940">
        <v>169</v>
      </c>
      <c r="Q4940" s="17">
        <v>44026.929124305556</v>
      </c>
      <c r="R4940" t="s">
        <v>149</v>
      </c>
    </row>
    <row r="4941" spans="1:18" x14ac:dyDescent="0.3">
      <c r="A4941">
        <v>229182</v>
      </c>
      <c r="B4941" t="s">
        <v>72</v>
      </c>
      <c r="C4941">
        <v>1285626</v>
      </c>
      <c r="D4941" t="s">
        <v>119</v>
      </c>
      <c r="E4941" t="s">
        <v>26</v>
      </c>
      <c r="F4941" t="s">
        <v>26</v>
      </c>
      <c r="G4941" t="s">
        <v>165</v>
      </c>
      <c r="H4941" t="s">
        <v>3170</v>
      </c>
      <c r="I4941" t="s">
        <v>86</v>
      </c>
      <c r="J4941" t="s">
        <v>87</v>
      </c>
      <c r="K4941" t="s">
        <v>83</v>
      </c>
      <c r="L4941" s="25">
        <v>44026</v>
      </c>
      <c r="M4941">
        <v>7</v>
      </c>
      <c r="N4941">
        <v>2020</v>
      </c>
      <c r="O4941" t="s">
        <v>121</v>
      </c>
      <c r="P4941">
        <v>169</v>
      </c>
      <c r="Q4941" s="17">
        <v>44027.0305681713</v>
      </c>
      <c r="R4941" t="s">
        <v>149</v>
      </c>
    </row>
    <row r="4942" spans="1:18" x14ac:dyDescent="0.3">
      <c r="A4942">
        <v>9645798</v>
      </c>
      <c r="B4942" t="s">
        <v>78</v>
      </c>
      <c r="C4942">
        <v>1289527</v>
      </c>
      <c r="D4942" t="s">
        <v>78</v>
      </c>
      <c r="E4942">
        <v>820</v>
      </c>
      <c r="F4942">
        <v>820</v>
      </c>
      <c r="G4942" t="s">
        <v>163</v>
      </c>
      <c r="H4942" t="s">
        <v>250</v>
      </c>
      <c r="I4942" t="s">
        <v>78</v>
      </c>
      <c r="J4942" t="s">
        <v>42</v>
      </c>
      <c r="K4942" t="s">
        <v>83</v>
      </c>
      <c r="L4942" s="25">
        <v>44026</v>
      </c>
      <c r="M4942">
        <v>7</v>
      </c>
      <c r="N4942">
        <v>2020</v>
      </c>
      <c r="O4942" t="s">
        <v>121</v>
      </c>
      <c r="P4942">
        <v>169</v>
      </c>
      <c r="Q4942" s="17">
        <v>44027.114933564815</v>
      </c>
      <c r="R4942" t="s">
        <v>149</v>
      </c>
    </row>
    <row r="4943" spans="1:18" x14ac:dyDescent="0.3">
      <c r="A4943">
        <v>9641601</v>
      </c>
      <c r="B4943" t="s">
        <v>80</v>
      </c>
      <c r="C4943">
        <v>1281346</v>
      </c>
      <c r="D4943" t="s">
        <v>124</v>
      </c>
      <c r="E4943" t="s">
        <v>180</v>
      </c>
      <c r="F4943" t="s">
        <v>17</v>
      </c>
      <c r="G4943" t="s">
        <v>181</v>
      </c>
      <c r="H4943" t="s">
        <v>3171</v>
      </c>
      <c r="I4943" t="s">
        <v>86</v>
      </c>
      <c r="J4943" t="s">
        <v>87</v>
      </c>
      <c r="K4943" t="s">
        <v>89</v>
      </c>
      <c r="L4943" s="25">
        <v>44026</v>
      </c>
      <c r="M4943">
        <v>7</v>
      </c>
      <c r="N4943">
        <v>2020</v>
      </c>
      <c r="O4943" t="s">
        <v>121</v>
      </c>
      <c r="P4943">
        <v>169</v>
      </c>
      <c r="Q4943" s="17">
        <v>44026.842612152781</v>
      </c>
      <c r="R4943" t="s">
        <v>149</v>
      </c>
    </row>
    <row r="4944" spans="1:18" x14ac:dyDescent="0.3">
      <c r="A4944">
        <v>9646123</v>
      </c>
      <c r="B4944" t="s">
        <v>78</v>
      </c>
      <c r="C4944">
        <v>1289184</v>
      </c>
      <c r="D4944" t="s">
        <v>78</v>
      </c>
      <c r="E4944">
        <v>4138</v>
      </c>
      <c r="F4944" t="s">
        <v>17</v>
      </c>
      <c r="G4944" t="s">
        <v>152</v>
      </c>
      <c r="H4944" t="s">
        <v>158</v>
      </c>
      <c r="I4944" t="s">
        <v>78</v>
      </c>
      <c r="J4944" t="s">
        <v>42</v>
      </c>
      <c r="K4944" t="s">
        <v>89</v>
      </c>
      <c r="L4944" s="25">
        <v>44026</v>
      </c>
      <c r="M4944">
        <v>7</v>
      </c>
      <c r="N4944">
        <v>2020</v>
      </c>
      <c r="O4944" t="s">
        <v>121</v>
      </c>
      <c r="P4944">
        <v>169</v>
      </c>
      <c r="Q4944" s="17">
        <v>44027.110012152778</v>
      </c>
      <c r="R4944" t="s">
        <v>149</v>
      </c>
    </row>
    <row r="4945" spans="1:18" x14ac:dyDescent="0.3">
      <c r="A4945">
        <v>9643696</v>
      </c>
      <c r="B4945" t="s">
        <v>78</v>
      </c>
      <c r="C4945">
        <v>1286576</v>
      </c>
      <c r="D4945" t="s">
        <v>78</v>
      </c>
      <c r="E4945">
        <v>820</v>
      </c>
      <c r="F4945">
        <v>820</v>
      </c>
      <c r="G4945" t="s">
        <v>163</v>
      </c>
      <c r="H4945" t="s">
        <v>3172</v>
      </c>
      <c r="I4945" t="s">
        <v>78</v>
      </c>
      <c r="J4945" t="s">
        <v>42</v>
      </c>
      <c r="K4945" t="s">
        <v>83</v>
      </c>
      <c r="L4945" s="25">
        <v>44026</v>
      </c>
      <c r="M4945">
        <v>7</v>
      </c>
      <c r="N4945">
        <v>2020</v>
      </c>
      <c r="O4945" t="s">
        <v>121</v>
      </c>
      <c r="P4945">
        <v>169</v>
      </c>
      <c r="Q4945" s="17">
        <v>44027.017030439813</v>
      </c>
      <c r="R4945" t="s">
        <v>149</v>
      </c>
    </row>
    <row r="4946" spans="1:18" x14ac:dyDescent="0.3">
      <c r="A4946">
        <v>9635503</v>
      </c>
      <c r="B4946" t="s">
        <v>78</v>
      </c>
      <c r="C4946">
        <v>1276884</v>
      </c>
      <c r="D4946" t="s">
        <v>78</v>
      </c>
      <c r="E4946">
        <v>966</v>
      </c>
      <c r="F4946">
        <v>966</v>
      </c>
      <c r="G4946" t="s">
        <v>168</v>
      </c>
      <c r="H4946" t="s">
        <v>115</v>
      </c>
      <c r="I4946" t="s">
        <v>78</v>
      </c>
      <c r="J4946" t="s">
        <v>42</v>
      </c>
      <c r="K4946" t="s">
        <v>89</v>
      </c>
      <c r="L4946" s="25">
        <v>44026</v>
      </c>
      <c r="M4946">
        <v>7</v>
      </c>
      <c r="N4946">
        <v>2020</v>
      </c>
      <c r="O4946" t="s">
        <v>121</v>
      </c>
      <c r="P4946">
        <v>169</v>
      </c>
      <c r="Q4946" s="17">
        <v>44026.435937615737</v>
      </c>
      <c r="R4946" t="s">
        <v>149</v>
      </c>
    </row>
    <row r="4947" spans="1:18" x14ac:dyDescent="0.3">
      <c r="A4947">
        <v>9637314</v>
      </c>
      <c r="B4947" t="s">
        <v>78</v>
      </c>
      <c r="C4947">
        <v>1277963</v>
      </c>
      <c r="D4947" t="s">
        <v>78</v>
      </c>
      <c r="E4947">
        <v>4138</v>
      </c>
      <c r="F4947" t="s">
        <v>17</v>
      </c>
      <c r="G4947" t="s">
        <v>152</v>
      </c>
      <c r="H4947" t="s">
        <v>158</v>
      </c>
      <c r="I4947" t="s">
        <v>78</v>
      </c>
      <c r="J4947" t="s">
        <v>42</v>
      </c>
      <c r="K4947" t="s">
        <v>89</v>
      </c>
      <c r="L4947" s="25">
        <v>44026</v>
      </c>
      <c r="M4947">
        <v>7</v>
      </c>
      <c r="N4947">
        <v>2020</v>
      </c>
      <c r="O4947" t="s">
        <v>121</v>
      </c>
      <c r="P4947">
        <v>169</v>
      </c>
      <c r="Q4947" s="17">
        <v>44026.446326273151</v>
      </c>
      <c r="R4947" t="s">
        <v>149</v>
      </c>
    </row>
    <row r="4948" spans="1:18" x14ac:dyDescent="0.3">
      <c r="A4948">
        <v>227997</v>
      </c>
      <c r="B4948" t="s">
        <v>78</v>
      </c>
      <c r="C4948">
        <v>1279878</v>
      </c>
      <c r="D4948" t="s">
        <v>78</v>
      </c>
      <c r="E4948">
        <v>966</v>
      </c>
      <c r="F4948">
        <v>966</v>
      </c>
      <c r="G4948" t="s">
        <v>168</v>
      </c>
      <c r="H4948" t="s">
        <v>203</v>
      </c>
      <c r="I4948" t="s">
        <v>78</v>
      </c>
      <c r="J4948" t="s">
        <v>42</v>
      </c>
      <c r="K4948" t="s">
        <v>89</v>
      </c>
      <c r="L4948" s="25">
        <v>44026</v>
      </c>
      <c r="M4948">
        <v>7</v>
      </c>
      <c r="N4948">
        <v>2020</v>
      </c>
      <c r="O4948" t="s">
        <v>121</v>
      </c>
      <c r="P4948">
        <v>169</v>
      </c>
      <c r="Q4948" s="17">
        <v>44026.634716666667</v>
      </c>
      <c r="R4948" t="s">
        <v>149</v>
      </c>
    </row>
    <row r="4949" spans="1:18" x14ac:dyDescent="0.3">
      <c r="A4949">
        <v>230223</v>
      </c>
      <c r="B4949" t="s">
        <v>78</v>
      </c>
      <c r="C4949">
        <v>1287455</v>
      </c>
      <c r="D4949" t="s">
        <v>78</v>
      </c>
      <c r="E4949">
        <v>4138</v>
      </c>
      <c r="F4949" t="s">
        <v>17</v>
      </c>
      <c r="G4949" t="s">
        <v>152</v>
      </c>
      <c r="H4949" t="s">
        <v>158</v>
      </c>
      <c r="I4949" t="s">
        <v>78</v>
      </c>
      <c r="J4949" t="s">
        <v>42</v>
      </c>
      <c r="K4949" t="s">
        <v>89</v>
      </c>
      <c r="L4949" s="25">
        <v>44026</v>
      </c>
      <c r="M4949">
        <v>7</v>
      </c>
      <c r="N4949">
        <v>2020</v>
      </c>
      <c r="O4949" t="s">
        <v>121</v>
      </c>
      <c r="P4949">
        <v>169</v>
      </c>
      <c r="Q4949" s="17">
        <v>44027.053838194443</v>
      </c>
      <c r="R4949" t="s">
        <v>149</v>
      </c>
    </row>
    <row r="4950" spans="1:18" x14ac:dyDescent="0.3">
      <c r="A4950">
        <v>230836</v>
      </c>
      <c r="B4950" t="s">
        <v>78</v>
      </c>
      <c r="C4950">
        <v>1287698</v>
      </c>
      <c r="D4950" t="s">
        <v>78</v>
      </c>
      <c r="E4950" t="s">
        <v>175</v>
      </c>
      <c r="F4950" t="s">
        <v>17</v>
      </c>
      <c r="G4950" t="s">
        <v>185</v>
      </c>
      <c r="H4950" t="s">
        <v>158</v>
      </c>
      <c r="I4950" t="s">
        <v>78</v>
      </c>
      <c r="J4950" t="s">
        <v>42</v>
      </c>
      <c r="K4950" t="s">
        <v>89</v>
      </c>
      <c r="L4950" s="25">
        <v>44026</v>
      </c>
      <c r="M4950">
        <v>7</v>
      </c>
      <c r="N4950">
        <v>2020</v>
      </c>
      <c r="O4950" t="s">
        <v>121</v>
      </c>
      <c r="P4950">
        <v>169</v>
      </c>
      <c r="Q4950" s="17">
        <v>44027.058359143521</v>
      </c>
      <c r="R4950" t="s">
        <v>149</v>
      </c>
    </row>
    <row r="4951" spans="1:18" x14ac:dyDescent="0.3">
      <c r="A4951">
        <v>228734</v>
      </c>
      <c r="B4951" t="s">
        <v>78</v>
      </c>
      <c r="C4951">
        <v>1281729</v>
      </c>
      <c r="D4951" t="s">
        <v>78</v>
      </c>
      <c r="E4951">
        <v>4138</v>
      </c>
      <c r="F4951" t="s">
        <v>17</v>
      </c>
      <c r="G4951" t="s">
        <v>152</v>
      </c>
      <c r="H4951" t="s">
        <v>158</v>
      </c>
      <c r="I4951" t="s">
        <v>78</v>
      </c>
      <c r="J4951" t="s">
        <v>42</v>
      </c>
      <c r="K4951" t="s">
        <v>89</v>
      </c>
      <c r="L4951" s="25">
        <v>44026</v>
      </c>
      <c r="M4951">
        <v>7</v>
      </c>
      <c r="N4951">
        <v>2020</v>
      </c>
      <c r="O4951" t="s">
        <v>121</v>
      </c>
      <c r="P4951">
        <v>169</v>
      </c>
      <c r="Q4951" s="17">
        <v>44026.738457754633</v>
      </c>
      <c r="R4951" t="s">
        <v>149</v>
      </c>
    </row>
    <row r="4952" spans="1:18" x14ac:dyDescent="0.3">
      <c r="A4952">
        <v>9645050</v>
      </c>
      <c r="B4952" t="s">
        <v>78</v>
      </c>
      <c r="C4952">
        <v>1288396</v>
      </c>
      <c r="D4952" t="s">
        <v>78</v>
      </c>
      <c r="E4952">
        <v>820</v>
      </c>
      <c r="F4952">
        <v>820</v>
      </c>
      <c r="G4952" t="s">
        <v>163</v>
      </c>
      <c r="H4952" t="s">
        <v>3173</v>
      </c>
      <c r="I4952" t="s">
        <v>78</v>
      </c>
      <c r="J4952" t="s">
        <v>42</v>
      </c>
      <c r="K4952" t="s">
        <v>83</v>
      </c>
      <c r="L4952" s="25">
        <v>44026</v>
      </c>
      <c r="M4952">
        <v>7</v>
      </c>
      <c r="N4952">
        <v>2020</v>
      </c>
      <c r="O4952" t="s">
        <v>121</v>
      </c>
      <c r="P4952">
        <v>169</v>
      </c>
      <c r="Q4952" s="17">
        <v>44027.082809027779</v>
      </c>
      <c r="R4952" t="s">
        <v>149</v>
      </c>
    </row>
    <row r="4953" spans="1:18" x14ac:dyDescent="0.3">
      <c r="A4953">
        <v>9645476</v>
      </c>
      <c r="B4953" t="s">
        <v>72</v>
      </c>
      <c r="C4953">
        <v>1288728</v>
      </c>
      <c r="D4953" t="s">
        <v>119</v>
      </c>
      <c r="E4953" t="s">
        <v>205</v>
      </c>
      <c r="F4953" t="s">
        <v>17</v>
      </c>
      <c r="G4953" t="s">
        <v>206</v>
      </c>
      <c r="H4953" t="s">
        <v>3174</v>
      </c>
      <c r="I4953" t="s">
        <v>82</v>
      </c>
      <c r="J4953" t="s">
        <v>42</v>
      </c>
      <c r="K4953" t="s">
        <v>89</v>
      </c>
      <c r="L4953" s="25">
        <v>44026</v>
      </c>
      <c r="M4953">
        <v>7</v>
      </c>
      <c r="N4953">
        <v>2020</v>
      </c>
      <c r="O4953" t="s">
        <v>121</v>
      </c>
      <c r="P4953">
        <v>169</v>
      </c>
      <c r="Q4953" s="17">
        <v>44027.098924189813</v>
      </c>
      <c r="R4953" t="s">
        <v>149</v>
      </c>
    </row>
    <row r="4954" spans="1:18" x14ac:dyDescent="0.3">
      <c r="A4954">
        <v>9641032</v>
      </c>
      <c r="B4954" t="s">
        <v>72</v>
      </c>
      <c r="C4954">
        <v>1284669</v>
      </c>
      <c r="D4954" t="s">
        <v>119</v>
      </c>
      <c r="E4954" t="s">
        <v>12</v>
      </c>
      <c r="F4954" t="s">
        <v>12</v>
      </c>
      <c r="G4954" t="s">
        <v>159</v>
      </c>
      <c r="H4954" t="s">
        <v>3175</v>
      </c>
      <c r="I4954" t="s">
        <v>82</v>
      </c>
      <c r="J4954" t="s">
        <v>42</v>
      </c>
      <c r="K4954" t="s">
        <v>83</v>
      </c>
      <c r="L4954" s="25">
        <v>44026</v>
      </c>
      <c r="M4954">
        <v>7</v>
      </c>
      <c r="N4954">
        <v>2020</v>
      </c>
      <c r="O4954" t="s">
        <v>121</v>
      </c>
      <c r="P4954">
        <v>169</v>
      </c>
      <c r="Q4954" s="17">
        <v>44027.027399537037</v>
      </c>
      <c r="R4954" t="s">
        <v>149</v>
      </c>
    </row>
    <row r="4955" spans="1:18" x14ac:dyDescent="0.3">
      <c r="A4955">
        <v>9641978</v>
      </c>
      <c r="B4955" t="s">
        <v>78</v>
      </c>
      <c r="C4955">
        <v>1285001</v>
      </c>
      <c r="D4955" t="s">
        <v>78</v>
      </c>
      <c r="E4955" t="s">
        <v>175</v>
      </c>
      <c r="F4955" t="s">
        <v>17</v>
      </c>
      <c r="G4955" t="s">
        <v>185</v>
      </c>
      <c r="H4955" t="s">
        <v>179</v>
      </c>
      <c r="I4955" t="s">
        <v>78</v>
      </c>
      <c r="J4955" t="s">
        <v>42</v>
      </c>
      <c r="K4955" t="s">
        <v>89</v>
      </c>
      <c r="L4955" s="25">
        <v>44026</v>
      </c>
      <c r="M4955">
        <v>7</v>
      </c>
      <c r="N4955">
        <v>2020</v>
      </c>
      <c r="O4955" t="s">
        <v>121</v>
      </c>
      <c r="P4955">
        <v>169</v>
      </c>
      <c r="Q4955" s="17">
        <v>44026.972191898145</v>
      </c>
      <c r="R4955" t="s">
        <v>149</v>
      </c>
    </row>
    <row r="4956" spans="1:18" x14ac:dyDescent="0.3">
      <c r="A4956">
        <v>21511080</v>
      </c>
      <c r="B4956" t="s">
        <v>78</v>
      </c>
      <c r="C4956">
        <v>1285788</v>
      </c>
      <c r="D4956" t="s">
        <v>78</v>
      </c>
      <c r="E4956">
        <v>4142</v>
      </c>
      <c r="F4956" t="s">
        <v>17</v>
      </c>
      <c r="G4956" t="s">
        <v>157</v>
      </c>
      <c r="H4956" t="s">
        <v>158</v>
      </c>
      <c r="I4956" t="s">
        <v>78</v>
      </c>
      <c r="J4956" t="s">
        <v>42</v>
      </c>
      <c r="K4956" t="s">
        <v>89</v>
      </c>
      <c r="L4956" s="25">
        <v>44026</v>
      </c>
      <c r="M4956">
        <v>7</v>
      </c>
      <c r="N4956">
        <v>2020</v>
      </c>
      <c r="O4956" t="s">
        <v>121</v>
      </c>
      <c r="P4956">
        <v>169</v>
      </c>
      <c r="Q4956" s="17">
        <v>44026.993206597224</v>
      </c>
      <c r="R4956" t="s">
        <v>149</v>
      </c>
    </row>
    <row r="4957" spans="1:18" x14ac:dyDescent="0.3">
      <c r="A4957">
        <v>9642814</v>
      </c>
      <c r="B4957" t="s">
        <v>78</v>
      </c>
      <c r="C4957">
        <v>1284099</v>
      </c>
      <c r="D4957" t="s">
        <v>78</v>
      </c>
      <c r="E4957" t="s">
        <v>150</v>
      </c>
      <c r="F4957" t="s">
        <v>17</v>
      </c>
      <c r="G4957" t="s">
        <v>151</v>
      </c>
      <c r="H4957" t="s">
        <v>158</v>
      </c>
      <c r="I4957" t="s">
        <v>78</v>
      </c>
      <c r="J4957" t="s">
        <v>42</v>
      </c>
      <c r="K4957" t="s">
        <v>89</v>
      </c>
      <c r="L4957" s="25">
        <v>44026</v>
      </c>
      <c r="M4957">
        <v>7</v>
      </c>
      <c r="N4957">
        <v>2020</v>
      </c>
      <c r="O4957" t="s">
        <v>121</v>
      </c>
      <c r="P4957">
        <v>169</v>
      </c>
      <c r="Q4957" s="17">
        <v>44026.948533912037</v>
      </c>
      <c r="R4957" t="s">
        <v>149</v>
      </c>
    </row>
    <row r="4958" spans="1:18" x14ac:dyDescent="0.3">
      <c r="A4958">
        <v>9637630</v>
      </c>
      <c r="B4958" t="s">
        <v>76</v>
      </c>
      <c r="C4958">
        <v>1278887</v>
      </c>
      <c r="D4958" t="s">
        <v>78</v>
      </c>
      <c r="E4958" t="s">
        <v>12</v>
      </c>
      <c r="F4958" t="s">
        <v>12</v>
      </c>
      <c r="G4958" t="s">
        <v>159</v>
      </c>
      <c r="H4958" t="s">
        <v>3176</v>
      </c>
      <c r="I4958" t="s">
        <v>78</v>
      </c>
      <c r="J4958" t="s">
        <v>42</v>
      </c>
      <c r="K4958" t="s">
        <v>83</v>
      </c>
      <c r="L4958" s="25">
        <v>44026</v>
      </c>
      <c r="M4958">
        <v>7</v>
      </c>
      <c r="N4958">
        <v>2020</v>
      </c>
      <c r="O4958" t="s">
        <v>121</v>
      </c>
      <c r="P4958">
        <v>169</v>
      </c>
      <c r="Q4958" s="17">
        <v>44026.56103877315</v>
      </c>
      <c r="R4958" t="s">
        <v>149</v>
      </c>
    </row>
    <row r="4959" spans="1:18" x14ac:dyDescent="0.3">
      <c r="A4959">
        <v>9636861</v>
      </c>
      <c r="B4959" t="s">
        <v>78</v>
      </c>
      <c r="C4959">
        <v>1278317</v>
      </c>
      <c r="D4959" t="s">
        <v>78</v>
      </c>
      <c r="E4959" t="s">
        <v>175</v>
      </c>
      <c r="F4959" t="s">
        <v>17</v>
      </c>
      <c r="G4959" t="s">
        <v>176</v>
      </c>
      <c r="H4959" t="s">
        <v>158</v>
      </c>
      <c r="I4959" t="s">
        <v>78</v>
      </c>
      <c r="J4959" t="s">
        <v>42</v>
      </c>
      <c r="K4959" t="s">
        <v>89</v>
      </c>
      <c r="L4959" s="25">
        <v>44026</v>
      </c>
      <c r="M4959">
        <v>7</v>
      </c>
      <c r="N4959">
        <v>2020</v>
      </c>
      <c r="O4959" t="s">
        <v>121</v>
      </c>
      <c r="P4959">
        <v>169</v>
      </c>
      <c r="Q4959" s="17">
        <v>44026.4811619213</v>
      </c>
      <c r="R4959" t="s">
        <v>149</v>
      </c>
    </row>
    <row r="4960" spans="1:18" x14ac:dyDescent="0.3">
      <c r="A4960">
        <v>9641463</v>
      </c>
      <c r="B4960" t="s">
        <v>78</v>
      </c>
      <c r="C4960">
        <v>1284984</v>
      </c>
      <c r="D4960" t="s">
        <v>78</v>
      </c>
      <c r="E4960">
        <v>4138</v>
      </c>
      <c r="F4960" t="s">
        <v>17</v>
      </c>
      <c r="G4960" t="s">
        <v>152</v>
      </c>
      <c r="H4960" t="s">
        <v>158</v>
      </c>
      <c r="I4960" t="s">
        <v>78</v>
      </c>
      <c r="J4960" t="s">
        <v>42</v>
      </c>
      <c r="K4960" t="s">
        <v>89</v>
      </c>
      <c r="L4960" s="25">
        <v>44026</v>
      </c>
      <c r="M4960">
        <v>7</v>
      </c>
      <c r="N4960">
        <v>2020</v>
      </c>
      <c r="O4960" t="s">
        <v>121</v>
      </c>
      <c r="P4960">
        <v>169</v>
      </c>
      <c r="Q4960" s="17">
        <v>44027.113524074077</v>
      </c>
      <c r="R4960" t="s">
        <v>149</v>
      </c>
    </row>
    <row r="4961" spans="1:18" x14ac:dyDescent="0.3">
      <c r="A4961">
        <v>9638625</v>
      </c>
      <c r="B4961" t="s">
        <v>78</v>
      </c>
      <c r="C4961">
        <v>1280138</v>
      </c>
      <c r="D4961" t="s">
        <v>78</v>
      </c>
      <c r="E4961" t="s">
        <v>26</v>
      </c>
      <c r="F4961" t="s">
        <v>26</v>
      </c>
      <c r="G4961" t="s">
        <v>165</v>
      </c>
      <c r="H4961" t="s">
        <v>3177</v>
      </c>
      <c r="I4961" t="s">
        <v>78</v>
      </c>
      <c r="J4961" t="s">
        <v>42</v>
      </c>
      <c r="K4961" t="s">
        <v>83</v>
      </c>
      <c r="L4961" s="25">
        <v>44026</v>
      </c>
      <c r="M4961">
        <v>7</v>
      </c>
      <c r="N4961">
        <v>2020</v>
      </c>
      <c r="O4961" t="s">
        <v>121</v>
      </c>
      <c r="P4961">
        <v>169</v>
      </c>
      <c r="Q4961" s="17">
        <v>44026.665293981481</v>
      </c>
      <c r="R4961" t="s">
        <v>149</v>
      </c>
    </row>
    <row r="4962" spans="1:18" x14ac:dyDescent="0.3">
      <c r="A4962">
        <v>228564</v>
      </c>
      <c r="B4962" t="s">
        <v>72</v>
      </c>
      <c r="C4962">
        <v>1280925</v>
      </c>
      <c r="D4962" t="s">
        <v>119</v>
      </c>
      <c r="E4962" t="s">
        <v>26</v>
      </c>
      <c r="F4962" t="s">
        <v>26</v>
      </c>
      <c r="G4962" t="s">
        <v>165</v>
      </c>
      <c r="H4962" t="s">
        <v>3178</v>
      </c>
      <c r="I4962" t="s">
        <v>86</v>
      </c>
      <c r="J4962" t="s">
        <v>87</v>
      </c>
      <c r="K4962" t="s">
        <v>83</v>
      </c>
      <c r="L4962" s="25">
        <v>44026</v>
      </c>
      <c r="M4962">
        <v>7</v>
      </c>
      <c r="N4962">
        <v>2020</v>
      </c>
      <c r="O4962" t="s">
        <v>121</v>
      </c>
      <c r="P4962">
        <v>169</v>
      </c>
      <c r="Q4962" s="17">
        <v>44026.693588078706</v>
      </c>
      <c r="R4962" t="s">
        <v>149</v>
      </c>
    </row>
    <row r="4963" spans="1:18" x14ac:dyDescent="0.3">
      <c r="A4963">
        <v>9645468</v>
      </c>
      <c r="B4963" t="s">
        <v>79</v>
      </c>
      <c r="C4963">
        <v>1289532</v>
      </c>
      <c r="D4963" t="s">
        <v>127</v>
      </c>
      <c r="E4963" t="s">
        <v>12</v>
      </c>
      <c r="F4963" t="s">
        <v>12</v>
      </c>
      <c r="G4963" t="s">
        <v>159</v>
      </c>
      <c r="H4963" t="s">
        <v>3179</v>
      </c>
      <c r="I4963" t="s">
        <v>82</v>
      </c>
      <c r="J4963" t="s">
        <v>42</v>
      </c>
      <c r="K4963" t="s">
        <v>83</v>
      </c>
      <c r="L4963" s="25">
        <v>44026</v>
      </c>
      <c r="M4963">
        <v>7</v>
      </c>
      <c r="N4963">
        <v>2020</v>
      </c>
      <c r="O4963" t="s">
        <v>121</v>
      </c>
      <c r="P4963">
        <v>169</v>
      </c>
      <c r="Q4963" s="17">
        <v>44027.118027662036</v>
      </c>
      <c r="R4963" t="s">
        <v>149</v>
      </c>
    </row>
    <row r="4964" spans="1:18" x14ac:dyDescent="0.3">
      <c r="A4964">
        <v>9644026</v>
      </c>
      <c r="B4964" t="s">
        <v>72</v>
      </c>
      <c r="C4964">
        <v>1287511</v>
      </c>
      <c r="D4964" t="s">
        <v>119</v>
      </c>
      <c r="E4964" t="s">
        <v>154</v>
      </c>
      <c r="F4964" t="s">
        <v>17</v>
      </c>
      <c r="G4964" t="s">
        <v>155</v>
      </c>
      <c r="H4964" t="s">
        <v>3180</v>
      </c>
      <c r="I4964" t="s">
        <v>82</v>
      </c>
      <c r="J4964" t="s">
        <v>42</v>
      </c>
      <c r="K4964" t="s">
        <v>89</v>
      </c>
      <c r="L4964" s="25">
        <v>44026</v>
      </c>
      <c r="M4964">
        <v>7</v>
      </c>
      <c r="N4964">
        <v>2020</v>
      </c>
      <c r="O4964" t="s">
        <v>121</v>
      </c>
      <c r="P4964">
        <v>169</v>
      </c>
      <c r="Q4964" s="17">
        <v>44027.05486261574</v>
      </c>
      <c r="R4964" t="s">
        <v>149</v>
      </c>
    </row>
    <row r="4965" spans="1:18" x14ac:dyDescent="0.3">
      <c r="A4965">
        <v>9637070</v>
      </c>
      <c r="B4965" t="s">
        <v>78</v>
      </c>
      <c r="C4965">
        <v>1278002</v>
      </c>
      <c r="D4965" t="s">
        <v>78</v>
      </c>
      <c r="E4965">
        <v>845</v>
      </c>
      <c r="F4965">
        <v>845</v>
      </c>
      <c r="G4965" t="s">
        <v>153</v>
      </c>
      <c r="H4965" t="s">
        <v>115</v>
      </c>
      <c r="I4965" t="s">
        <v>78</v>
      </c>
      <c r="J4965" t="s">
        <v>42</v>
      </c>
      <c r="K4965" t="s">
        <v>89</v>
      </c>
      <c r="L4965" s="25">
        <v>44026</v>
      </c>
      <c r="M4965">
        <v>7</v>
      </c>
      <c r="N4965">
        <v>2020</v>
      </c>
      <c r="O4965" t="s">
        <v>121</v>
      </c>
      <c r="P4965">
        <v>169</v>
      </c>
      <c r="Q4965" s="17">
        <v>44026.433551041664</v>
      </c>
      <c r="R4965" t="s">
        <v>149</v>
      </c>
    </row>
    <row r="4966" spans="1:18" x14ac:dyDescent="0.3">
      <c r="A4966">
        <v>9640335</v>
      </c>
      <c r="B4966" t="s">
        <v>79</v>
      </c>
      <c r="C4966">
        <v>1280810</v>
      </c>
      <c r="D4966" t="s">
        <v>78</v>
      </c>
      <c r="E4966">
        <v>4138</v>
      </c>
      <c r="F4966" t="s">
        <v>17</v>
      </c>
      <c r="G4966" t="s">
        <v>152</v>
      </c>
      <c r="H4966" t="s">
        <v>179</v>
      </c>
      <c r="I4966" t="s">
        <v>78</v>
      </c>
      <c r="J4966" t="s">
        <v>42</v>
      </c>
      <c r="K4966" t="s">
        <v>89</v>
      </c>
      <c r="L4966" s="25">
        <v>44026</v>
      </c>
      <c r="M4966">
        <v>7</v>
      </c>
      <c r="N4966">
        <v>2020</v>
      </c>
      <c r="O4966" t="s">
        <v>121</v>
      </c>
      <c r="P4966">
        <v>169</v>
      </c>
      <c r="Q4966" s="17">
        <v>44026.689022106482</v>
      </c>
      <c r="R4966" t="s">
        <v>149</v>
      </c>
    </row>
    <row r="4967" spans="1:18" x14ac:dyDescent="0.3">
      <c r="A4967">
        <v>9639751</v>
      </c>
      <c r="B4967" t="s">
        <v>78</v>
      </c>
      <c r="C4967">
        <v>1280908</v>
      </c>
      <c r="D4967" t="s">
        <v>78</v>
      </c>
      <c r="E4967" t="s">
        <v>166</v>
      </c>
      <c r="F4967" t="s">
        <v>17</v>
      </c>
      <c r="G4967" t="s">
        <v>174</v>
      </c>
      <c r="H4967" t="s">
        <v>158</v>
      </c>
      <c r="I4967" t="s">
        <v>78</v>
      </c>
      <c r="J4967" t="s">
        <v>42</v>
      </c>
      <c r="K4967" t="s">
        <v>89</v>
      </c>
      <c r="L4967" s="25">
        <v>44026</v>
      </c>
      <c r="M4967">
        <v>7</v>
      </c>
      <c r="N4967">
        <v>2020</v>
      </c>
      <c r="O4967" t="s">
        <v>121</v>
      </c>
      <c r="P4967">
        <v>169</v>
      </c>
      <c r="Q4967" s="17">
        <v>44026.691850925927</v>
      </c>
      <c r="R4967" t="s">
        <v>149</v>
      </c>
    </row>
    <row r="4968" spans="1:18" x14ac:dyDescent="0.3">
      <c r="A4968">
        <v>9645180</v>
      </c>
      <c r="B4968" t="s">
        <v>78</v>
      </c>
      <c r="C4968">
        <v>1289315</v>
      </c>
      <c r="D4968" t="s">
        <v>78</v>
      </c>
      <c r="E4968" t="s">
        <v>26</v>
      </c>
      <c r="F4968" t="s">
        <v>26</v>
      </c>
      <c r="G4968" t="s">
        <v>165</v>
      </c>
      <c r="H4968" t="s">
        <v>3181</v>
      </c>
      <c r="I4968" t="s">
        <v>78</v>
      </c>
      <c r="J4968" t="s">
        <v>42</v>
      </c>
      <c r="K4968" t="s">
        <v>83</v>
      </c>
      <c r="L4968" s="25">
        <v>44026</v>
      </c>
      <c r="M4968">
        <v>7</v>
      </c>
      <c r="N4968">
        <v>2020</v>
      </c>
      <c r="O4968" t="s">
        <v>121</v>
      </c>
      <c r="P4968">
        <v>169</v>
      </c>
      <c r="Q4968" s="17">
        <v>44027.110472685185</v>
      </c>
      <c r="R4968" t="s">
        <v>149</v>
      </c>
    </row>
    <row r="4969" spans="1:18" x14ac:dyDescent="0.3">
      <c r="A4969">
        <v>9636026</v>
      </c>
      <c r="B4969" t="s">
        <v>78</v>
      </c>
      <c r="C4969">
        <v>1277181</v>
      </c>
      <c r="D4969" t="s">
        <v>78</v>
      </c>
      <c r="E4969" t="s">
        <v>192</v>
      </c>
      <c r="F4969" t="s">
        <v>17</v>
      </c>
      <c r="G4969" t="s">
        <v>193</v>
      </c>
      <c r="H4969" t="s">
        <v>3182</v>
      </c>
      <c r="I4969" t="s">
        <v>78</v>
      </c>
      <c r="J4969" t="s">
        <v>42</v>
      </c>
      <c r="K4969" t="s">
        <v>89</v>
      </c>
      <c r="L4969" s="25">
        <v>44026</v>
      </c>
      <c r="M4969">
        <v>7</v>
      </c>
      <c r="N4969">
        <v>2020</v>
      </c>
      <c r="O4969" t="s">
        <v>121</v>
      </c>
      <c r="P4969">
        <v>169</v>
      </c>
      <c r="Q4969" s="17">
        <v>44026.43638298611</v>
      </c>
      <c r="R4969" t="s">
        <v>149</v>
      </c>
    </row>
    <row r="4970" spans="1:18" x14ac:dyDescent="0.3">
      <c r="A4970">
        <v>9637241</v>
      </c>
      <c r="B4970" t="s">
        <v>78</v>
      </c>
      <c r="C4970">
        <v>1277968</v>
      </c>
      <c r="D4970" t="s">
        <v>78</v>
      </c>
      <c r="E4970" t="s">
        <v>166</v>
      </c>
      <c r="F4970" t="s">
        <v>17</v>
      </c>
      <c r="G4970" t="s">
        <v>174</v>
      </c>
      <c r="H4970" t="s">
        <v>179</v>
      </c>
      <c r="I4970" t="s">
        <v>78</v>
      </c>
      <c r="J4970" t="s">
        <v>42</v>
      </c>
      <c r="K4970" t="s">
        <v>89</v>
      </c>
      <c r="L4970" s="25">
        <v>44026</v>
      </c>
      <c r="M4970">
        <v>7</v>
      </c>
      <c r="N4970">
        <v>2020</v>
      </c>
      <c r="O4970" t="s">
        <v>121</v>
      </c>
      <c r="P4970">
        <v>169</v>
      </c>
      <c r="Q4970" s="17">
        <v>44026.515205555559</v>
      </c>
      <c r="R4970" t="s">
        <v>149</v>
      </c>
    </row>
    <row r="4971" spans="1:18" x14ac:dyDescent="0.3">
      <c r="A4971">
        <v>9643710</v>
      </c>
      <c r="B4971" t="s">
        <v>78</v>
      </c>
      <c r="C4971">
        <v>1286575</v>
      </c>
      <c r="D4971" t="s">
        <v>78</v>
      </c>
      <c r="E4971">
        <v>820</v>
      </c>
      <c r="F4971">
        <v>820</v>
      </c>
      <c r="G4971" t="s">
        <v>163</v>
      </c>
      <c r="H4971" t="s">
        <v>3183</v>
      </c>
      <c r="I4971" t="s">
        <v>78</v>
      </c>
      <c r="J4971" t="s">
        <v>42</v>
      </c>
      <c r="K4971" t="s">
        <v>83</v>
      </c>
      <c r="L4971" s="25">
        <v>44026</v>
      </c>
      <c r="M4971">
        <v>7</v>
      </c>
      <c r="N4971">
        <v>2020</v>
      </c>
      <c r="O4971" t="s">
        <v>121</v>
      </c>
      <c r="P4971">
        <v>169</v>
      </c>
      <c r="Q4971" s="17">
        <v>44027.016648611112</v>
      </c>
      <c r="R4971" t="s">
        <v>149</v>
      </c>
    </row>
    <row r="4972" spans="1:18" x14ac:dyDescent="0.3">
      <c r="A4972">
        <v>9638485</v>
      </c>
      <c r="B4972" t="s">
        <v>78</v>
      </c>
      <c r="C4972">
        <v>1279563</v>
      </c>
      <c r="D4972" t="s">
        <v>78</v>
      </c>
      <c r="E4972">
        <v>4142</v>
      </c>
      <c r="F4972" t="s">
        <v>17</v>
      </c>
      <c r="G4972" t="s">
        <v>157</v>
      </c>
      <c r="H4972" t="s">
        <v>158</v>
      </c>
      <c r="I4972" t="s">
        <v>78</v>
      </c>
      <c r="J4972" t="s">
        <v>42</v>
      </c>
      <c r="K4972" t="s">
        <v>89</v>
      </c>
      <c r="L4972" s="25">
        <v>44026</v>
      </c>
      <c r="M4972">
        <v>7</v>
      </c>
      <c r="N4972">
        <v>2020</v>
      </c>
      <c r="O4972" t="s">
        <v>121</v>
      </c>
      <c r="P4972">
        <v>169</v>
      </c>
      <c r="Q4972" s="17">
        <v>44026.612835185188</v>
      </c>
      <c r="R4972" t="s">
        <v>149</v>
      </c>
    </row>
    <row r="4973" spans="1:18" x14ac:dyDescent="0.3">
      <c r="A4973">
        <v>21510656</v>
      </c>
      <c r="B4973" t="s">
        <v>72</v>
      </c>
      <c r="C4973">
        <v>1284426</v>
      </c>
      <c r="D4973" t="s">
        <v>119</v>
      </c>
      <c r="E4973" t="s">
        <v>154</v>
      </c>
      <c r="F4973" t="s">
        <v>17</v>
      </c>
      <c r="G4973" t="s">
        <v>155</v>
      </c>
      <c r="H4973" t="s">
        <v>3184</v>
      </c>
      <c r="I4973" t="s">
        <v>82</v>
      </c>
      <c r="J4973" t="s">
        <v>42</v>
      </c>
      <c r="K4973" t="s">
        <v>89</v>
      </c>
      <c r="L4973" s="25">
        <v>44026</v>
      </c>
      <c r="M4973">
        <v>7</v>
      </c>
      <c r="N4973">
        <v>2020</v>
      </c>
      <c r="O4973" t="s">
        <v>121</v>
      </c>
      <c r="P4973">
        <v>169</v>
      </c>
      <c r="Q4973" s="17">
        <v>44026.958682870369</v>
      </c>
      <c r="R4973" t="s">
        <v>149</v>
      </c>
    </row>
    <row r="4974" spans="1:18" x14ac:dyDescent="0.3">
      <c r="A4974">
        <v>21511730</v>
      </c>
      <c r="B4974" t="s">
        <v>72</v>
      </c>
      <c r="C4974">
        <v>1286098</v>
      </c>
      <c r="D4974" t="s">
        <v>119</v>
      </c>
      <c r="E4974">
        <v>781</v>
      </c>
      <c r="F4974" t="s">
        <v>17</v>
      </c>
      <c r="G4974" t="s">
        <v>197</v>
      </c>
      <c r="H4974" t="s">
        <v>3185</v>
      </c>
      <c r="I4974" t="s">
        <v>82</v>
      </c>
      <c r="J4974" t="s">
        <v>42</v>
      </c>
      <c r="K4974" t="s">
        <v>89</v>
      </c>
      <c r="L4974" s="25">
        <v>44026</v>
      </c>
      <c r="M4974">
        <v>7</v>
      </c>
      <c r="N4974">
        <v>2020</v>
      </c>
      <c r="O4974" t="s">
        <v>121</v>
      </c>
      <c r="P4974">
        <v>169</v>
      </c>
      <c r="Q4974" s="17">
        <v>44027.002248958335</v>
      </c>
      <c r="R4974" t="s">
        <v>149</v>
      </c>
    </row>
    <row r="4975" spans="1:18" x14ac:dyDescent="0.3">
      <c r="A4975">
        <v>9638216</v>
      </c>
      <c r="B4975" t="s">
        <v>72</v>
      </c>
      <c r="C4975">
        <v>1279414</v>
      </c>
      <c r="D4975" t="s">
        <v>119</v>
      </c>
      <c r="E4975">
        <v>4138</v>
      </c>
      <c r="F4975" t="s">
        <v>17</v>
      </c>
      <c r="G4975" t="s">
        <v>152</v>
      </c>
      <c r="H4975" t="s">
        <v>3186</v>
      </c>
      <c r="I4975" t="s">
        <v>82</v>
      </c>
      <c r="J4975" t="s">
        <v>42</v>
      </c>
      <c r="K4975" t="s">
        <v>89</v>
      </c>
      <c r="L4975" s="25">
        <v>44026</v>
      </c>
      <c r="M4975">
        <v>7</v>
      </c>
      <c r="N4975">
        <v>2020</v>
      </c>
      <c r="O4975" t="s">
        <v>121</v>
      </c>
      <c r="P4975">
        <v>169</v>
      </c>
      <c r="Q4975" s="17">
        <v>44026.600924999999</v>
      </c>
      <c r="R4975" t="s">
        <v>149</v>
      </c>
    </row>
    <row r="4976" spans="1:18" x14ac:dyDescent="0.3">
      <c r="A4976">
        <v>229060</v>
      </c>
      <c r="B4976" t="s">
        <v>72</v>
      </c>
      <c r="C4976">
        <v>1282168</v>
      </c>
      <c r="D4976" t="s">
        <v>119</v>
      </c>
      <c r="E4976" t="s">
        <v>26</v>
      </c>
      <c r="F4976" t="s">
        <v>26</v>
      </c>
      <c r="G4976" t="s">
        <v>165</v>
      </c>
      <c r="H4976" t="s">
        <v>3187</v>
      </c>
      <c r="I4976" t="s">
        <v>86</v>
      </c>
      <c r="J4976" t="s">
        <v>87</v>
      </c>
      <c r="K4976" t="s">
        <v>83</v>
      </c>
      <c r="L4976" s="25">
        <v>44026</v>
      </c>
      <c r="M4976">
        <v>7</v>
      </c>
      <c r="N4976">
        <v>2020</v>
      </c>
      <c r="O4976" t="s">
        <v>121</v>
      </c>
      <c r="P4976">
        <v>169</v>
      </c>
      <c r="Q4976" s="17">
        <v>44026.751059953705</v>
      </c>
      <c r="R4976" t="s">
        <v>149</v>
      </c>
    </row>
    <row r="4977" spans="1:18" x14ac:dyDescent="0.3">
      <c r="A4977">
        <v>9643661</v>
      </c>
      <c r="B4977" t="s">
        <v>72</v>
      </c>
      <c r="C4977">
        <v>1286247</v>
      </c>
      <c r="D4977" t="s">
        <v>119</v>
      </c>
      <c r="E4977">
        <v>820</v>
      </c>
      <c r="F4977">
        <v>820</v>
      </c>
      <c r="G4977" t="s">
        <v>163</v>
      </c>
      <c r="H4977" t="s">
        <v>183</v>
      </c>
      <c r="I4977" t="s">
        <v>82</v>
      </c>
      <c r="J4977" t="s">
        <v>42</v>
      </c>
      <c r="K4977" t="s">
        <v>83</v>
      </c>
      <c r="L4977" s="25">
        <v>44026</v>
      </c>
      <c r="M4977">
        <v>7</v>
      </c>
      <c r="N4977">
        <v>2020</v>
      </c>
      <c r="O4977" t="s">
        <v>121</v>
      </c>
      <c r="P4977">
        <v>169</v>
      </c>
      <c r="Q4977" s="17">
        <v>44027.007258680555</v>
      </c>
      <c r="R4977" t="s">
        <v>149</v>
      </c>
    </row>
    <row r="4978" spans="1:18" x14ac:dyDescent="0.3">
      <c r="A4978">
        <v>9636062</v>
      </c>
      <c r="B4978" t="s">
        <v>78</v>
      </c>
      <c r="C4978">
        <v>1277691</v>
      </c>
      <c r="D4978" t="s">
        <v>78</v>
      </c>
      <c r="E4978">
        <v>820</v>
      </c>
      <c r="F4978">
        <v>820</v>
      </c>
      <c r="G4978" t="s">
        <v>163</v>
      </c>
      <c r="H4978" t="s">
        <v>3188</v>
      </c>
      <c r="I4978" t="s">
        <v>78</v>
      </c>
      <c r="J4978" t="s">
        <v>42</v>
      </c>
      <c r="K4978" t="s">
        <v>83</v>
      </c>
      <c r="L4978" s="25">
        <v>44026</v>
      </c>
      <c r="M4978">
        <v>7</v>
      </c>
      <c r="N4978">
        <v>2020</v>
      </c>
      <c r="O4978" t="s">
        <v>121</v>
      </c>
      <c r="P4978">
        <v>169</v>
      </c>
      <c r="Q4978" s="17">
        <v>44026.503816550925</v>
      </c>
      <c r="R4978" t="s">
        <v>149</v>
      </c>
    </row>
    <row r="4979" spans="1:18" x14ac:dyDescent="0.3">
      <c r="A4979">
        <v>9638460</v>
      </c>
      <c r="B4979" t="s">
        <v>72</v>
      </c>
      <c r="C4979">
        <v>1279363</v>
      </c>
      <c r="D4979" t="s">
        <v>119</v>
      </c>
      <c r="E4979" t="s">
        <v>175</v>
      </c>
      <c r="F4979" t="s">
        <v>17</v>
      </c>
      <c r="G4979" t="s">
        <v>185</v>
      </c>
      <c r="H4979" t="s">
        <v>2492</v>
      </c>
      <c r="I4979" t="s">
        <v>82</v>
      </c>
      <c r="J4979" t="s">
        <v>42</v>
      </c>
      <c r="K4979" t="s">
        <v>89</v>
      </c>
      <c r="L4979" s="25">
        <v>44026</v>
      </c>
      <c r="M4979">
        <v>7</v>
      </c>
      <c r="N4979">
        <v>2020</v>
      </c>
      <c r="O4979" t="s">
        <v>121</v>
      </c>
      <c r="P4979">
        <v>169</v>
      </c>
      <c r="Q4979" s="17">
        <v>44026.600044791667</v>
      </c>
      <c r="R4979" t="s">
        <v>149</v>
      </c>
    </row>
    <row r="4980" spans="1:18" x14ac:dyDescent="0.3">
      <c r="A4980">
        <v>9631194</v>
      </c>
      <c r="B4980" t="s">
        <v>72</v>
      </c>
      <c r="C4980">
        <v>1287970</v>
      </c>
      <c r="D4980" t="s">
        <v>119</v>
      </c>
      <c r="E4980">
        <v>4142</v>
      </c>
      <c r="F4980" t="s">
        <v>17</v>
      </c>
      <c r="G4980" t="s">
        <v>157</v>
      </c>
      <c r="H4980" t="s">
        <v>3189</v>
      </c>
      <c r="I4980" t="s">
        <v>82</v>
      </c>
      <c r="J4980" t="s">
        <v>42</v>
      </c>
      <c r="K4980" t="s">
        <v>89</v>
      </c>
      <c r="L4980" s="25">
        <v>44026</v>
      </c>
      <c r="M4980">
        <v>7</v>
      </c>
      <c r="N4980">
        <v>2020</v>
      </c>
      <c r="O4980" t="s">
        <v>121</v>
      </c>
      <c r="P4980">
        <v>169</v>
      </c>
      <c r="Q4980" s="17">
        <v>44027.065815393522</v>
      </c>
      <c r="R4980" t="s">
        <v>149</v>
      </c>
    </row>
    <row r="4981" spans="1:18" x14ac:dyDescent="0.3">
      <c r="A4981">
        <v>9645987</v>
      </c>
      <c r="B4981" t="s">
        <v>78</v>
      </c>
      <c r="C4981">
        <v>1289642</v>
      </c>
      <c r="D4981" t="s">
        <v>78</v>
      </c>
      <c r="E4981">
        <v>820</v>
      </c>
      <c r="F4981">
        <v>820</v>
      </c>
      <c r="G4981" t="s">
        <v>163</v>
      </c>
      <c r="H4981" t="s">
        <v>3190</v>
      </c>
      <c r="I4981" t="s">
        <v>78</v>
      </c>
      <c r="J4981" t="s">
        <v>42</v>
      </c>
      <c r="K4981" t="s">
        <v>83</v>
      </c>
      <c r="L4981" s="25">
        <v>44026</v>
      </c>
      <c r="M4981">
        <v>7</v>
      </c>
      <c r="N4981">
        <v>2020</v>
      </c>
      <c r="O4981" t="s">
        <v>121</v>
      </c>
      <c r="P4981">
        <v>169</v>
      </c>
      <c r="Q4981" s="17">
        <v>44027.116023148148</v>
      </c>
      <c r="R4981" t="s">
        <v>149</v>
      </c>
    </row>
    <row r="4982" spans="1:18" x14ac:dyDescent="0.3">
      <c r="A4982">
        <v>9637699</v>
      </c>
      <c r="B4982" t="s">
        <v>78</v>
      </c>
      <c r="C4982">
        <v>1279146</v>
      </c>
      <c r="D4982" t="s">
        <v>78</v>
      </c>
      <c r="E4982" t="s">
        <v>147</v>
      </c>
      <c r="F4982" t="s">
        <v>17</v>
      </c>
      <c r="G4982" t="s">
        <v>148</v>
      </c>
      <c r="H4982" t="s">
        <v>158</v>
      </c>
      <c r="I4982" t="s">
        <v>78</v>
      </c>
      <c r="J4982" t="s">
        <v>42</v>
      </c>
      <c r="K4982" t="s">
        <v>89</v>
      </c>
      <c r="L4982" s="25">
        <v>44026</v>
      </c>
      <c r="M4982">
        <v>7</v>
      </c>
      <c r="N4982">
        <v>2020</v>
      </c>
      <c r="O4982" t="s">
        <v>121</v>
      </c>
      <c r="P4982">
        <v>169</v>
      </c>
      <c r="Q4982" s="17">
        <v>44026.584571990737</v>
      </c>
      <c r="R4982" t="s">
        <v>149</v>
      </c>
    </row>
    <row r="4983" spans="1:18" x14ac:dyDescent="0.3">
      <c r="A4983">
        <v>228192</v>
      </c>
      <c r="B4983" t="s">
        <v>72</v>
      </c>
      <c r="C4983">
        <v>1279478</v>
      </c>
      <c r="D4983" t="s">
        <v>119</v>
      </c>
      <c r="E4983" t="s">
        <v>26</v>
      </c>
      <c r="F4983" t="s">
        <v>26</v>
      </c>
      <c r="G4983" t="s">
        <v>165</v>
      </c>
      <c r="H4983" t="s">
        <v>3191</v>
      </c>
      <c r="I4983" t="s">
        <v>82</v>
      </c>
      <c r="J4983" t="s">
        <v>42</v>
      </c>
      <c r="K4983" t="s">
        <v>83</v>
      </c>
      <c r="L4983" s="25">
        <v>44026</v>
      </c>
      <c r="M4983">
        <v>7</v>
      </c>
      <c r="N4983">
        <v>2020</v>
      </c>
      <c r="O4983" t="s">
        <v>121</v>
      </c>
      <c r="P4983">
        <v>169</v>
      </c>
      <c r="Q4983" s="17">
        <v>44026.61797511574</v>
      </c>
      <c r="R4983" t="s">
        <v>149</v>
      </c>
    </row>
    <row r="4984" spans="1:18" x14ac:dyDescent="0.3">
      <c r="A4984">
        <v>9641579</v>
      </c>
      <c r="B4984" t="s">
        <v>72</v>
      </c>
      <c r="C4984">
        <v>1282372</v>
      </c>
      <c r="D4984" t="s">
        <v>119</v>
      </c>
      <c r="E4984">
        <v>966</v>
      </c>
      <c r="F4984">
        <v>966</v>
      </c>
      <c r="G4984" t="s">
        <v>168</v>
      </c>
      <c r="H4984" t="s">
        <v>3192</v>
      </c>
      <c r="I4984" t="s">
        <v>86</v>
      </c>
      <c r="J4984" t="s">
        <v>87</v>
      </c>
      <c r="K4984" t="s">
        <v>89</v>
      </c>
      <c r="L4984" s="25">
        <v>44026</v>
      </c>
      <c r="M4984">
        <v>7</v>
      </c>
      <c r="N4984">
        <v>2020</v>
      </c>
      <c r="O4984" t="s">
        <v>121</v>
      </c>
      <c r="P4984">
        <v>169</v>
      </c>
      <c r="Q4984" s="17">
        <v>44026.768087731478</v>
      </c>
      <c r="R4984" t="s">
        <v>149</v>
      </c>
    </row>
    <row r="4985" spans="1:18" x14ac:dyDescent="0.3">
      <c r="A4985">
        <v>9645209</v>
      </c>
      <c r="B4985" t="s">
        <v>78</v>
      </c>
      <c r="C4985">
        <v>1288655</v>
      </c>
      <c r="D4985" t="s">
        <v>78</v>
      </c>
      <c r="E4985">
        <v>4138</v>
      </c>
      <c r="F4985" t="s">
        <v>17</v>
      </c>
      <c r="G4985" t="s">
        <v>152</v>
      </c>
      <c r="H4985" t="s">
        <v>158</v>
      </c>
      <c r="I4985" t="s">
        <v>78</v>
      </c>
      <c r="J4985" t="s">
        <v>42</v>
      </c>
      <c r="K4985" t="s">
        <v>89</v>
      </c>
      <c r="L4985" s="25">
        <v>44026</v>
      </c>
      <c r="M4985">
        <v>7</v>
      </c>
      <c r="N4985">
        <v>2020</v>
      </c>
      <c r="O4985" t="s">
        <v>121</v>
      </c>
      <c r="P4985">
        <v>169</v>
      </c>
      <c r="Q4985" s="17">
        <v>44027.096093287037</v>
      </c>
      <c r="R4985" t="s">
        <v>149</v>
      </c>
    </row>
    <row r="4986" spans="1:18" x14ac:dyDescent="0.3">
      <c r="A4986">
        <v>9638474</v>
      </c>
      <c r="B4986" t="s">
        <v>78</v>
      </c>
      <c r="C4986">
        <v>1279764</v>
      </c>
      <c r="D4986" t="s">
        <v>78</v>
      </c>
      <c r="E4986" t="s">
        <v>175</v>
      </c>
      <c r="F4986" t="s">
        <v>17</v>
      </c>
      <c r="G4986" t="s">
        <v>176</v>
      </c>
      <c r="H4986" t="s">
        <v>110</v>
      </c>
      <c r="I4986" t="s">
        <v>78</v>
      </c>
      <c r="J4986" t="s">
        <v>42</v>
      </c>
      <c r="K4986" t="s">
        <v>89</v>
      </c>
      <c r="L4986" s="25">
        <v>44026</v>
      </c>
      <c r="M4986">
        <v>7</v>
      </c>
      <c r="N4986">
        <v>2020</v>
      </c>
      <c r="O4986" t="s">
        <v>121</v>
      </c>
      <c r="P4986">
        <v>169</v>
      </c>
      <c r="Q4986" s="17">
        <v>44026.62658877315</v>
      </c>
      <c r="R4986" t="s">
        <v>149</v>
      </c>
    </row>
    <row r="4987" spans="1:18" x14ac:dyDescent="0.3">
      <c r="A4987">
        <v>9639361</v>
      </c>
      <c r="B4987" t="s">
        <v>78</v>
      </c>
      <c r="C4987">
        <v>1280096</v>
      </c>
      <c r="D4987" t="s">
        <v>78</v>
      </c>
      <c r="E4987">
        <v>4138</v>
      </c>
      <c r="F4987" t="s">
        <v>17</v>
      </c>
      <c r="G4987" t="s">
        <v>152</v>
      </c>
      <c r="H4987" t="s">
        <v>158</v>
      </c>
      <c r="I4987" t="s">
        <v>78</v>
      </c>
      <c r="J4987" t="s">
        <v>42</v>
      </c>
      <c r="K4987" t="s">
        <v>89</v>
      </c>
      <c r="L4987" s="25">
        <v>44026</v>
      </c>
      <c r="M4987">
        <v>7</v>
      </c>
      <c r="N4987">
        <v>2020</v>
      </c>
      <c r="O4987" t="s">
        <v>121</v>
      </c>
      <c r="P4987">
        <v>169</v>
      </c>
      <c r="Q4987" s="17">
        <v>44026.641446412039</v>
      </c>
      <c r="R4987" t="s">
        <v>149</v>
      </c>
    </row>
    <row r="4988" spans="1:18" x14ac:dyDescent="0.3">
      <c r="A4988">
        <v>9638293</v>
      </c>
      <c r="B4988" t="s">
        <v>78</v>
      </c>
      <c r="C4988">
        <v>1278977</v>
      </c>
      <c r="D4988" t="s">
        <v>78</v>
      </c>
      <c r="E4988">
        <v>4138</v>
      </c>
      <c r="F4988" t="s">
        <v>17</v>
      </c>
      <c r="G4988" t="s">
        <v>152</v>
      </c>
      <c r="H4988" t="s">
        <v>158</v>
      </c>
      <c r="I4988" t="s">
        <v>78</v>
      </c>
      <c r="J4988" t="s">
        <v>42</v>
      </c>
      <c r="K4988" t="s">
        <v>89</v>
      </c>
      <c r="L4988" s="25">
        <v>44026</v>
      </c>
      <c r="M4988">
        <v>7</v>
      </c>
      <c r="N4988">
        <v>2020</v>
      </c>
      <c r="O4988" t="s">
        <v>121</v>
      </c>
      <c r="P4988">
        <v>169</v>
      </c>
      <c r="Q4988" s="17">
        <v>44026.561653240744</v>
      </c>
      <c r="R4988" t="s">
        <v>149</v>
      </c>
    </row>
    <row r="4989" spans="1:18" x14ac:dyDescent="0.3">
      <c r="A4989">
        <v>9641498</v>
      </c>
      <c r="B4989" t="s">
        <v>78</v>
      </c>
      <c r="C4989">
        <v>1282890</v>
      </c>
      <c r="D4989" t="s">
        <v>78</v>
      </c>
      <c r="E4989" t="s">
        <v>166</v>
      </c>
      <c r="F4989" t="s">
        <v>17</v>
      </c>
      <c r="G4989" t="s">
        <v>174</v>
      </c>
      <c r="H4989" t="s">
        <v>158</v>
      </c>
      <c r="I4989" t="s">
        <v>78</v>
      </c>
      <c r="J4989" t="s">
        <v>42</v>
      </c>
      <c r="K4989" t="s">
        <v>89</v>
      </c>
      <c r="L4989" s="25">
        <v>44026</v>
      </c>
      <c r="M4989">
        <v>7</v>
      </c>
      <c r="N4989">
        <v>2020</v>
      </c>
      <c r="O4989" t="s">
        <v>121</v>
      </c>
      <c r="P4989">
        <v>169</v>
      </c>
      <c r="Q4989" s="17">
        <v>44026.961960416666</v>
      </c>
      <c r="R4989" t="s">
        <v>149</v>
      </c>
    </row>
    <row r="4990" spans="1:18" x14ac:dyDescent="0.3">
      <c r="A4990">
        <v>9637623</v>
      </c>
      <c r="B4990" t="s">
        <v>78</v>
      </c>
      <c r="C4990">
        <v>1278960</v>
      </c>
      <c r="D4990" t="s">
        <v>78</v>
      </c>
      <c r="E4990">
        <v>4142</v>
      </c>
      <c r="F4990" t="s">
        <v>17</v>
      </c>
      <c r="G4990" t="s">
        <v>157</v>
      </c>
      <c r="H4990" t="s">
        <v>158</v>
      </c>
      <c r="I4990" t="s">
        <v>78</v>
      </c>
      <c r="J4990" t="s">
        <v>42</v>
      </c>
      <c r="K4990" t="s">
        <v>89</v>
      </c>
      <c r="L4990" s="25">
        <v>44026</v>
      </c>
      <c r="M4990">
        <v>7</v>
      </c>
      <c r="N4990">
        <v>2020</v>
      </c>
      <c r="O4990" t="s">
        <v>121</v>
      </c>
      <c r="P4990">
        <v>169</v>
      </c>
      <c r="Q4990" s="17">
        <v>44026.560221874999</v>
      </c>
      <c r="R4990" t="s">
        <v>149</v>
      </c>
    </row>
    <row r="4991" spans="1:18" x14ac:dyDescent="0.3">
      <c r="A4991">
        <v>9640553</v>
      </c>
      <c r="B4991" t="s">
        <v>78</v>
      </c>
      <c r="C4991">
        <v>1280282</v>
      </c>
      <c r="D4991" t="s">
        <v>78</v>
      </c>
      <c r="E4991" t="s">
        <v>175</v>
      </c>
      <c r="F4991" t="s">
        <v>17</v>
      </c>
      <c r="G4991" t="s">
        <v>176</v>
      </c>
      <c r="H4991" t="s">
        <v>1847</v>
      </c>
      <c r="I4991" t="s">
        <v>78</v>
      </c>
      <c r="J4991" t="s">
        <v>42</v>
      </c>
      <c r="K4991" t="s">
        <v>89</v>
      </c>
      <c r="L4991" s="25">
        <v>44026</v>
      </c>
      <c r="M4991">
        <v>7</v>
      </c>
      <c r="N4991">
        <v>2020</v>
      </c>
      <c r="O4991" t="s">
        <v>121</v>
      </c>
      <c r="P4991">
        <v>169</v>
      </c>
      <c r="Q4991" s="17">
        <v>44026.656328356483</v>
      </c>
      <c r="R4991" t="s">
        <v>149</v>
      </c>
    </row>
    <row r="4992" spans="1:18" x14ac:dyDescent="0.3">
      <c r="A4992">
        <v>21511154</v>
      </c>
      <c r="B4992" t="s">
        <v>78</v>
      </c>
      <c r="C4992">
        <v>1284911</v>
      </c>
      <c r="D4992" t="s">
        <v>78</v>
      </c>
      <c r="E4992" t="s">
        <v>175</v>
      </c>
      <c r="F4992" t="s">
        <v>17</v>
      </c>
      <c r="G4992" t="s">
        <v>185</v>
      </c>
      <c r="H4992" t="s">
        <v>158</v>
      </c>
      <c r="I4992" t="s">
        <v>78</v>
      </c>
      <c r="J4992" t="s">
        <v>42</v>
      </c>
      <c r="K4992" t="s">
        <v>89</v>
      </c>
      <c r="L4992" s="25">
        <v>44026</v>
      </c>
      <c r="M4992">
        <v>7</v>
      </c>
      <c r="N4992">
        <v>2020</v>
      </c>
      <c r="O4992" t="s">
        <v>121</v>
      </c>
      <c r="P4992">
        <v>169</v>
      </c>
      <c r="Q4992" s="17">
        <v>44027.09367534722</v>
      </c>
      <c r="R4992" t="s">
        <v>149</v>
      </c>
    </row>
    <row r="4993" spans="1:18" x14ac:dyDescent="0.3">
      <c r="A4993">
        <v>9637484</v>
      </c>
      <c r="B4993" t="s">
        <v>72</v>
      </c>
      <c r="C4993">
        <v>1278632</v>
      </c>
      <c r="D4993" t="s">
        <v>119</v>
      </c>
      <c r="E4993" t="s">
        <v>147</v>
      </c>
      <c r="F4993" t="s">
        <v>17</v>
      </c>
      <c r="G4993" t="s">
        <v>148</v>
      </c>
      <c r="H4993" t="s">
        <v>3193</v>
      </c>
      <c r="I4993" t="s">
        <v>82</v>
      </c>
      <c r="J4993" t="s">
        <v>42</v>
      </c>
      <c r="K4993" t="s">
        <v>89</v>
      </c>
      <c r="L4993" s="25">
        <v>44026</v>
      </c>
      <c r="M4993">
        <v>7</v>
      </c>
      <c r="N4993">
        <v>2020</v>
      </c>
      <c r="O4993" t="s">
        <v>121</v>
      </c>
      <c r="P4993">
        <v>169</v>
      </c>
      <c r="Q4993" s="17">
        <v>44026.525972453703</v>
      </c>
      <c r="R4993" t="s">
        <v>149</v>
      </c>
    </row>
    <row r="4994" spans="1:18" x14ac:dyDescent="0.3">
      <c r="A4994">
        <v>9640553</v>
      </c>
      <c r="B4994" t="s">
        <v>78</v>
      </c>
      <c r="C4994">
        <v>1280304</v>
      </c>
      <c r="D4994" t="s">
        <v>78</v>
      </c>
      <c r="E4994" t="s">
        <v>175</v>
      </c>
      <c r="F4994" t="s">
        <v>17</v>
      </c>
      <c r="G4994" t="s">
        <v>176</v>
      </c>
      <c r="H4994" t="s">
        <v>1847</v>
      </c>
      <c r="I4994" t="s">
        <v>78</v>
      </c>
      <c r="J4994" t="s">
        <v>42</v>
      </c>
      <c r="K4994" t="s">
        <v>89</v>
      </c>
      <c r="L4994" s="25">
        <v>44026</v>
      </c>
      <c r="M4994">
        <v>7</v>
      </c>
      <c r="N4994">
        <v>2020</v>
      </c>
      <c r="O4994" t="s">
        <v>121</v>
      </c>
      <c r="P4994">
        <v>169</v>
      </c>
      <c r="Q4994" s="17">
        <v>44026.656539699077</v>
      </c>
      <c r="R4994" t="s">
        <v>149</v>
      </c>
    </row>
    <row r="4995" spans="1:18" x14ac:dyDescent="0.3">
      <c r="A4995">
        <v>21511976</v>
      </c>
      <c r="B4995" t="s">
        <v>78</v>
      </c>
      <c r="C4995">
        <v>1286243</v>
      </c>
      <c r="D4995" t="s">
        <v>78</v>
      </c>
      <c r="E4995" t="s">
        <v>26</v>
      </c>
      <c r="F4995" t="s">
        <v>26</v>
      </c>
      <c r="G4995" t="s">
        <v>165</v>
      </c>
      <c r="H4995" t="s">
        <v>3194</v>
      </c>
      <c r="I4995" t="s">
        <v>78</v>
      </c>
      <c r="J4995" t="s">
        <v>42</v>
      </c>
      <c r="K4995" t="s">
        <v>83</v>
      </c>
      <c r="L4995" s="25">
        <v>44026</v>
      </c>
      <c r="M4995">
        <v>7</v>
      </c>
      <c r="N4995">
        <v>2020</v>
      </c>
      <c r="O4995" t="s">
        <v>121</v>
      </c>
      <c r="P4995">
        <v>169</v>
      </c>
      <c r="Q4995" s="17">
        <v>44027.035260416669</v>
      </c>
      <c r="R4995" t="s">
        <v>149</v>
      </c>
    </row>
    <row r="4996" spans="1:18" x14ac:dyDescent="0.3">
      <c r="A4996">
        <v>9643975</v>
      </c>
      <c r="B4996" t="s">
        <v>78</v>
      </c>
      <c r="C4996">
        <v>1287915</v>
      </c>
      <c r="D4996" t="s">
        <v>78</v>
      </c>
      <c r="E4996">
        <v>820</v>
      </c>
      <c r="F4996">
        <v>820</v>
      </c>
      <c r="G4996" t="s">
        <v>163</v>
      </c>
      <c r="H4996" t="s">
        <v>3195</v>
      </c>
      <c r="I4996" t="s">
        <v>78</v>
      </c>
      <c r="J4996" t="s">
        <v>42</v>
      </c>
      <c r="K4996" t="s">
        <v>83</v>
      </c>
      <c r="L4996" s="25">
        <v>44026</v>
      </c>
      <c r="M4996">
        <v>7</v>
      </c>
      <c r="N4996">
        <v>2020</v>
      </c>
      <c r="O4996" t="s">
        <v>121</v>
      </c>
      <c r="P4996">
        <v>169</v>
      </c>
      <c r="Q4996" s="17">
        <v>44027.081171990743</v>
      </c>
      <c r="R4996" t="s">
        <v>149</v>
      </c>
    </row>
    <row r="4997" spans="1:18" x14ac:dyDescent="0.3">
      <c r="A4997">
        <v>21510700</v>
      </c>
      <c r="B4997" t="s">
        <v>72</v>
      </c>
      <c r="C4997">
        <v>1285516</v>
      </c>
      <c r="D4997" t="s">
        <v>119</v>
      </c>
      <c r="E4997" t="s">
        <v>154</v>
      </c>
      <c r="F4997" t="s">
        <v>17</v>
      </c>
      <c r="G4997" t="s">
        <v>155</v>
      </c>
      <c r="H4997" t="s">
        <v>3196</v>
      </c>
      <c r="I4997" t="s">
        <v>82</v>
      </c>
      <c r="J4997" t="s">
        <v>42</v>
      </c>
      <c r="K4997" t="s">
        <v>89</v>
      </c>
      <c r="L4997" s="25">
        <v>44026</v>
      </c>
      <c r="M4997">
        <v>7</v>
      </c>
      <c r="N4997">
        <v>2020</v>
      </c>
      <c r="O4997" t="s">
        <v>121</v>
      </c>
      <c r="P4997">
        <v>169</v>
      </c>
      <c r="Q4997" s="17">
        <v>44026.979289930554</v>
      </c>
      <c r="R4997" t="s">
        <v>149</v>
      </c>
    </row>
    <row r="4998" spans="1:18" x14ac:dyDescent="0.3">
      <c r="A4998">
        <v>230848</v>
      </c>
      <c r="B4998" t="s">
        <v>78</v>
      </c>
      <c r="C4998">
        <v>1287188</v>
      </c>
      <c r="D4998" t="s">
        <v>78</v>
      </c>
      <c r="E4998">
        <v>4138</v>
      </c>
      <c r="F4998" t="s">
        <v>17</v>
      </c>
      <c r="G4998" t="s">
        <v>152</v>
      </c>
      <c r="H4998" t="s">
        <v>158</v>
      </c>
      <c r="I4998" t="s">
        <v>78</v>
      </c>
      <c r="J4998" t="s">
        <v>42</v>
      </c>
      <c r="K4998" t="s">
        <v>89</v>
      </c>
      <c r="L4998" s="25">
        <v>44026</v>
      </c>
      <c r="M4998">
        <v>7</v>
      </c>
      <c r="N4998">
        <v>2020</v>
      </c>
      <c r="O4998" t="s">
        <v>121</v>
      </c>
      <c r="P4998">
        <v>169</v>
      </c>
      <c r="Q4998" s="17">
        <v>44027.060534259261</v>
      </c>
      <c r="R4998" t="s">
        <v>149</v>
      </c>
    </row>
    <row r="4999" spans="1:18" x14ac:dyDescent="0.3">
      <c r="A4999">
        <v>9637408</v>
      </c>
      <c r="B4999" t="s">
        <v>72</v>
      </c>
      <c r="C4999">
        <v>1278432</v>
      </c>
      <c r="D4999" t="s">
        <v>119</v>
      </c>
      <c r="E4999">
        <v>966</v>
      </c>
      <c r="F4999">
        <v>966</v>
      </c>
      <c r="G4999" t="s">
        <v>168</v>
      </c>
      <c r="H4999" t="s">
        <v>3197</v>
      </c>
      <c r="I4999" t="s">
        <v>86</v>
      </c>
      <c r="J4999" t="s">
        <v>87</v>
      </c>
      <c r="K4999" t="s">
        <v>89</v>
      </c>
      <c r="L4999" s="25">
        <v>44026</v>
      </c>
      <c r="M4999">
        <v>7</v>
      </c>
      <c r="N4999">
        <v>2020</v>
      </c>
      <c r="O4999" t="s">
        <v>121</v>
      </c>
      <c r="P4999">
        <v>169</v>
      </c>
      <c r="Q4999" s="17">
        <v>44026.299160185183</v>
      </c>
      <c r="R4999" t="s">
        <v>149</v>
      </c>
    </row>
    <row r="5000" spans="1:18" x14ac:dyDescent="0.3">
      <c r="A5000">
        <v>227890</v>
      </c>
      <c r="B5000" t="s">
        <v>78</v>
      </c>
      <c r="C5000">
        <v>1279657</v>
      </c>
      <c r="D5000" t="s">
        <v>78</v>
      </c>
      <c r="E5000" t="s">
        <v>175</v>
      </c>
      <c r="F5000" t="s">
        <v>17</v>
      </c>
      <c r="G5000" t="s">
        <v>176</v>
      </c>
      <c r="H5000" t="s">
        <v>158</v>
      </c>
      <c r="I5000" t="s">
        <v>78</v>
      </c>
      <c r="J5000" t="s">
        <v>42</v>
      </c>
      <c r="K5000" t="s">
        <v>89</v>
      </c>
      <c r="L5000" s="25">
        <v>44026</v>
      </c>
      <c r="M5000">
        <v>7</v>
      </c>
      <c r="N5000">
        <v>2020</v>
      </c>
      <c r="O5000" t="s">
        <v>121</v>
      </c>
      <c r="P5000">
        <v>169</v>
      </c>
      <c r="Q5000" s="17">
        <v>44026.618056597224</v>
      </c>
      <c r="R5000" t="s">
        <v>149</v>
      </c>
    </row>
    <row r="5001" spans="1:18" x14ac:dyDescent="0.3">
      <c r="A5001">
        <v>9640182</v>
      </c>
      <c r="B5001" t="s">
        <v>78</v>
      </c>
      <c r="C5001">
        <v>1281231</v>
      </c>
      <c r="D5001" t="s">
        <v>78</v>
      </c>
      <c r="E5001">
        <v>4138</v>
      </c>
      <c r="F5001" t="s">
        <v>17</v>
      </c>
      <c r="G5001" t="s">
        <v>152</v>
      </c>
      <c r="H5001" t="s">
        <v>158</v>
      </c>
      <c r="I5001" t="s">
        <v>78</v>
      </c>
      <c r="J5001" t="s">
        <v>42</v>
      </c>
      <c r="K5001" t="s">
        <v>89</v>
      </c>
      <c r="L5001" s="25">
        <v>44026</v>
      </c>
      <c r="M5001">
        <v>7</v>
      </c>
      <c r="N5001">
        <v>2020</v>
      </c>
      <c r="O5001" t="s">
        <v>121</v>
      </c>
      <c r="P5001">
        <v>169</v>
      </c>
      <c r="Q5001" s="17">
        <v>44026.704124652781</v>
      </c>
      <c r="R5001" t="s">
        <v>149</v>
      </c>
    </row>
    <row r="5002" spans="1:18" x14ac:dyDescent="0.3">
      <c r="A5002">
        <v>21510004</v>
      </c>
      <c r="B5002" t="s">
        <v>78</v>
      </c>
      <c r="C5002">
        <v>1282903</v>
      </c>
      <c r="D5002" t="s">
        <v>78</v>
      </c>
      <c r="E5002" t="s">
        <v>154</v>
      </c>
      <c r="F5002" t="s">
        <v>17</v>
      </c>
      <c r="G5002" t="s">
        <v>155</v>
      </c>
      <c r="H5002" t="s">
        <v>2226</v>
      </c>
      <c r="I5002" t="s">
        <v>78</v>
      </c>
      <c r="J5002" t="s">
        <v>42</v>
      </c>
      <c r="K5002" t="s">
        <v>89</v>
      </c>
      <c r="L5002" s="25">
        <v>44026</v>
      </c>
      <c r="M5002">
        <v>7</v>
      </c>
      <c r="N5002">
        <v>2020</v>
      </c>
      <c r="O5002" t="s">
        <v>121</v>
      </c>
      <c r="P5002">
        <v>169</v>
      </c>
      <c r="Q5002" s="17">
        <v>44026.835528124997</v>
      </c>
      <c r="R5002" t="s">
        <v>149</v>
      </c>
    </row>
    <row r="5003" spans="1:18" x14ac:dyDescent="0.3">
      <c r="A5003">
        <v>21510735</v>
      </c>
      <c r="B5003" t="s">
        <v>78</v>
      </c>
      <c r="C5003">
        <v>1283644</v>
      </c>
      <c r="D5003" t="s">
        <v>78</v>
      </c>
      <c r="E5003">
        <v>4138</v>
      </c>
      <c r="F5003" t="s">
        <v>17</v>
      </c>
      <c r="G5003" t="s">
        <v>152</v>
      </c>
      <c r="H5003" t="s">
        <v>2226</v>
      </c>
      <c r="I5003" t="s">
        <v>78</v>
      </c>
      <c r="J5003" t="s">
        <v>42</v>
      </c>
      <c r="K5003" t="s">
        <v>89</v>
      </c>
      <c r="L5003" s="25">
        <v>44026</v>
      </c>
      <c r="M5003">
        <v>7</v>
      </c>
      <c r="N5003">
        <v>2020</v>
      </c>
      <c r="O5003" t="s">
        <v>121</v>
      </c>
      <c r="P5003">
        <v>169</v>
      </c>
      <c r="Q5003" s="17">
        <v>44026.929454745368</v>
      </c>
      <c r="R5003" t="s">
        <v>149</v>
      </c>
    </row>
    <row r="5004" spans="1:18" x14ac:dyDescent="0.3">
      <c r="A5004">
        <v>21498574</v>
      </c>
      <c r="B5004" t="s">
        <v>72</v>
      </c>
      <c r="C5004">
        <v>1260316</v>
      </c>
      <c r="D5004" t="s">
        <v>119</v>
      </c>
      <c r="E5004" t="s">
        <v>150</v>
      </c>
      <c r="F5004" t="s">
        <v>17</v>
      </c>
      <c r="G5004" t="s">
        <v>151</v>
      </c>
      <c r="H5004" t="s">
        <v>138</v>
      </c>
      <c r="I5004" t="s">
        <v>82</v>
      </c>
      <c r="J5004" t="s">
        <v>42</v>
      </c>
      <c r="K5004" t="s">
        <v>89</v>
      </c>
      <c r="L5004" s="25">
        <v>44026</v>
      </c>
      <c r="M5004">
        <v>7</v>
      </c>
      <c r="N5004">
        <v>2020</v>
      </c>
      <c r="O5004" t="s">
        <v>121</v>
      </c>
      <c r="P5004">
        <v>168</v>
      </c>
      <c r="Q5004" s="17">
        <v>44026.459980671294</v>
      </c>
      <c r="R5004" t="s">
        <v>149</v>
      </c>
    </row>
    <row r="5005" spans="1:18" x14ac:dyDescent="0.3">
      <c r="A5005">
        <v>9636298</v>
      </c>
      <c r="B5005" t="s">
        <v>78</v>
      </c>
      <c r="C5005">
        <v>1277296</v>
      </c>
      <c r="D5005" t="s">
        <v>78</v>
      </c>
      <c r="E5005">
        <v>820</v>
      </c>
      <c r="F5005">
        <v>820</v>
      </c>
      <c r="G5005" t="s">
        <v>163</v>
      </c>
      <c r="H5005" t="s">
        <v>164</v>
      </c>
      <c r="I5005" t="s">
        <v>78</v>
      </c>
      <c r="J5005" t="s">
        <v>42</v>
      </c>
      <c r="K5005" t="s">
        <v>83</v>
      </c>
      <c r="L5005" s="25">
        <v>44026</v>
      </c>
      <c r="M5005">
        <v>7</v>
      </c>
      <c r="N5005">
        <v>2020</v>
      </c>
      <c r="O5005" t="s">
        <v>121</v>
      </c>
      <c r="P5005">
        <v>169</v>
      </c>
      <c r="Q5005" s="17">
        <v>44026.446445949077</v>
      </c>
      <c r="R5005" t="s">
        <v>149</v>
      </c>
    </row>
    <row r="5006" spans="1:18" x14ac:dyDescent="0.3">
      <c r="A5006">
        <v>9636277</v>
      </c>
      <c r="B5006" t="s">
        <v>78</v>
      </c>
      <c r="C5006">
        <v>1277628</v>
      </c>
      <c r="D5006" t="s">
        <v>78</v>
      </c>
      <c r="E5006">
        <v>820</v>
      </c>
      <c r="F5006">
        <v>820</v>
      </c>
      <c r="G5006" t="s">
        <v>163</v>
      </c>
      <c r="H5006" t="s">
        <v>3198</v>
      </c>
      <c r="I5006" t="s">
        <v>78</v>
      </c>
      <c r="J5006" t="s">
        <v>42</v>
      </c>
      <c r="K5006" t="s">
        <v>83</v>
      </c>
      <c r="L5006" s="25">
        <v>44026</v>
      </c>
      <c r="M5006">
        <v>7</v>
      </c>
      <c r="N5006">
        <v>2020</v>
      </c>
      <c r="O5006" t="s">
        <v>121</v>
      </c>
      <c r="P5006">
        <v>169</v>
      </c>
      <c r="Q5006" s="17">
        <v>44026.500154629626</v>
      </c>
      <c r="R5006" t="s">
        <v>149</v>
      </c>
    </row>
    <row r="5007" spans="1:18" x14ac:dyDescent="0.3">
      <c r="A5007">
        <v>21509633</v>
      </c>
      <c r="B5007" t="s">
        <v>72</v>
      </c>
      <c r="C5007">
        <v>1282869</v>
      </c>
      <c r="D5007" t="s">
        <v>119</v>
      </c>
      <c r="E5007" t="s">
        <v>26</v>
      </c>
      <c r="F5007" t="s">
        <v>26</v>
      </c>
      <c r="G5007" t="s">
        <v>165</v>
      </c>
      <c r="H5007" t="s">
        <v>3199</v>
      </c>
      <c r="I5007" t="s">
        <v>86</v>
      </c>
      <c r="J5007" t="s">
        <v>87</v>
      </c>
      <c r="K5007" t="s">
        <v>83</v>
      </c>
      <c r="L5007" s="25">
        <v>44026</v>
      </c>
      <c r="M5007">
        <v>7</v>
      </c>
      <c r="N5007">
        <v>2020</v>
      </c>
      <c r="O5007" t="s">
        <v>121</v>
      </c>
      <c r="P5007">
        <v>169</v>
      </c>
      <c r="Q5007" s="17">
        <v>44026.956749421297</v>
      </c>
      <c r="R5007" t="s">
        <v>149</v>
      </c>
    </row>
    <row r="5008" spans="1:18" x14ac:dyDescent="0.3">
      <c r="A5008">
        <v>21509534</v>
      </c>
      <c r="B5008" t="s">
        <v>72</v>
      </c>
      <c r="C5008">
        <v>1283201</v>
      </c>
      <c r="D5008" t="s">
        <v>119</v>
      </c>
      <c r="E5008" t="s">
        <v>26</v>
      </c>
      <c r="F5008" t="s">
        <v>26</v>
      </c>
      <c r="G5008" t="s">
        <v>165</v>
      </c>
      <c r="H5008" t="s">
        <v>3200</v>
      </c>
      <c r="I5008" t="s">
        <v>86</v>
      </c>
      <c r="J5008" t="s">
        <v>87</v>
      </c>
      <c r="K5008" t="s">
        <v>83</v>
      </c>
      <c r="L5008" s="25">
        <v>44026</v>
      </c>
      <c r="M5008">
        <v>7</v>
      </c>
      <c r="N5008">
        <v>2020</v>
      </c>
      <c r="O5008" t="s">
        <v>121</v>
      </c>
      <c r="P5008">
        <v>169</v>
      </c>
      <c r="Q5008" s="17">
        <v>44026.846825115739</v>
      </c>
      <c r="R5008" t="s">
        <v>149</v>
      </c>
    </row>
    <row r="5009" spans="1:18" x14ac:dyDescent="0.3">
      <c r="A5009">
        <v>9634219</v>
      </c>
      <c r="B5009" t="s">
        <v>77</v>
      </c>
      <c r="C5009">
        <v>1278530</v>
      </c>
      <c r="D5009" t="s">
        <v>124</v>
      </c>
      <c r="E5009" t="s">
        <v>12</v>
      </c>
      <c r="F5009" t="s">
        <v>12</v>
      </c>
      <c r="G5009" t="s">
        <v>159</v>
      </c>
      <c r="H5009" t="s">
        <v>3201</v>
      </c>
      <c r="I5009" t="s">
        <v>86</v>
      </c>
      <c r="J5009" t="s">
        <v>87</v>
      </c>
      <c r="K5009" t="s">
        <v>83</v>
      </c>
      <c r="L5009" s="25">
        <v>44026</v>
      </c>
      <c r="M5009">
        <v>7</v>
      </c>
      <c r="N5009">
        <v>2020</v>
      </c>
      <c r="O5009" t="s">
        <v>121</v>
      </c>
      <c r="P5009">
        <v>169</v>
      </c>
      <c r="Q5009" s="17">
        <v>44026.490755208331</v>
      </c>
      <c r="R5009" t="s">
        <v>149</v>
      </c>
    </row>
    <row r="5010" spans="1:18" x14ac:dyDescent="0.3">
      <c r="A5010">
        <v>9638201</v>
      </c>
      <c r="B5010" t="s">
        <v>78</v>
      </c>
      <c r="C5010">
        <v>1279334</v>
      </c>
      <c r="D5010" t="s">
        <v>78</v>
      </c>
      <c r="E5010" t="s">
        <v>188</v>
      </c>
      <c r="F5010" t="s">
        <v>17</v>
      </c>
      <c r="G5010" t="s">
        <v>189</v>
      </c>
      <c r="H5010" t="s">
        <v>110</v>
      </c>
      <c r="I5010" t="s">
        <v>78</v>
      </c>
      <c r="J5010" t="s">
        <v>42</v>
      </c>
      <c r="K5010" t="s">
        <v>89</v>
      </c>
      <c r="L5010" s="25">
        <v>44026</v>
      </c>
      <c r="M5010">
        <v>7</v>
      </c>
      <c r="N5010">
        <v>2020</v>
      </c>
      <c r="O5010" t="s">
        <v>121</v>
      </c>
      <c r="P5010">
        <v>169</v>
      </c>
      <c r="Q5010" s="17">
        <v>44026.599810532411</v>
      </c>
      <c r="R5010" t="s">
        <v>149</v>
      </c>
    </row>
    <row r="5011" spans="1:18" x14ac:dyDescent="0.3">
      <c r="A5011">
        <v>9639354</v>
      </c>
      <c r="B5011" t="s">
        <v>78</v>
      </c>
      <c r="C5011">
        <v>1279666</v>
      </c>
      <c r="D5011" t="s">
        <v>78</v>
      </c>
      <c r="E5011" t="s">
        <v>166</v>
      </c>
      <c r="F5011" t="s">
        <v>17</v>
      </c>
      <c r="G5011" t="s">
        <v>174</v>
      </c>
      <c r="H5011" t="s">
        <v>158</v>
      </c>
      <c r="I5011" t="s">
        <v>78</v>
      </c>
      <c r="J5011" t="s">
        <v>42</v>
      </c>
      <c r="K5011" t="s">
        <v>89</v>
      </c>
      <c r="L5011" s="25">
        <v>44026</v>
      </c>
      <c r="M5011">
        <v>7</v>
      </c>
      <c r="N5011">
        <v>2020</v>
      </c>
      <c r="O5011" t="s">
        <v>121</v>
      </c>
      <c r="P5011">
        <v>169</v>
      </c>
      <c r="Q5011" s="17">
        <v>44026.619455902779</v>
      </c>
      <c r="R5011" t="s">
        <v>149</v>
      </c>
    </row>
    <row r="5012" spans="1:18" x14ac:dyDescent="0.3">
      <c r="A5012">
        <v>9611222</v>
      </c>
      <c r="B5012" t="s">
        <v>78</v>
      </c>
      <c r="C5012">
        <v>1242766</v>
      </c>
      <c r="D5012" t="s">
        <v>127</v>
      </c>
      <c r="E5012" t="s">
        <v>177</v>
      </c>
      <c r="F5012" t="s">
        <v>17</v>
      </c>
      <c r="G5012" t="s">
        <v>178</v>
      </c>
      <c r="H5012" t="s">
        <v>3202</v>
      </c>
      <c r="I5012" t="s">
        <v>86</v>
      </c>
      <c r="J5012" t="s">
        <v>87</v>
      </c>
      <c r="K5012" t="s">
        <v>89</v>
      </c>
      <c r="L5012" s="25">
        <v>44026</v>
      </c>
      <c r="M5012">
        <v>7</v>
      </c>
      <c r="N5012">
        <v>2020</v>
      </c>
      <c r="O5012" t="s">
        <v>121</v>
      </c>
      <c r="P5012">
        <v>168</v>
      </c>
      <c r="Q5012" s="17">
        <v>44026.985942476851</v>
      </c>
      <c r="R5012" t="s">
        <v>149</v>
      </c>
    </row>
    <row r="5013" spans="1:18" x14ac:dyDescent="0.3">
      <c r="A5013">
        <v>9636405</v>
      </c>
      <c r="B5013" t="s">
        <v>78</v>
      </c>
      <c r="C5013">
        <v>1277270</v>
      </c>
      <c r="D5013" t="s">
        <v>78</v>
      </c>
      <c r="E5013" t="s">
        <v>175</v>
      </c>
      <c r="F5013" t="s">
        <v>17</v>
      </c>
      <c r="G5013" t="s">
        <v>185</v>
      </c>
      <c r="H5013" t="s">
        <v>110</v>
      </c>
      <c r="I5013" t="s">
        <v>78</v>
      </c>
      <c r="J5013" t="s">
        <v>42</v>
      </c>
      <c r="K5013" t="s">
        <v>89</v>
      </c>
      <c r="L5013" s="25">
        <v>44026</v>
      </c>
      <c r="M5013">
        <v>7</v>
      </c>
      <c r="N5013">
        <v>2020</v>
      </c>
      <c r="O5013" t="s">
        <v>121</v>
      </c>
      <c r="P5013">
        <v>169</v>
      </c>
      <c r="Q5013" s="17">
        <v>44026.437696527777</v>
      </c>
      <c r="R5013" t="s">
        <v>149</v>
      </c>
    </row>
    <row r="5014" spans="1:18" x14ac:dyDescent="0.3">
      <c r="A5014">
        <v>9637684</v>
      </c>
      <c r="B5014" t="s">
        <v>72</v>
      </c>
      <c r="C5014">
        <v>1278942</v>
      </c>
      <c r="D5014" t="s">
        <v>119</v>
      </c>
      <c r="E5014" t="s">
        <v>26</v>
      </c>
      <c r="F5014" t="s">
        <v>26</v>
      </c>
      <c r="G5014" t="s">
        <v>165</v>
      </c>
      <c r="H5014" t="s">
        <v>3203</v>
      </c>
      <c r="I5014" t="s">
        <v>86</v>
      </c>
      <c r="J5014" t="s">
        <v>87</v>
      </c>
      <c r="K5014" t="s">
        <v>83</v>
      </c>
      <c r="L5014" s="25">
        <v>44026</v>
      </c>
      <c r="M5014">
        <v>7</v>
      </c>
      <c r="N5014">
        <v>2020</v>
      </c>
      <c r="O5014" t="s">
        <v>121</v>
      </c>
      <c r="P5014">
        <v>169</v>
      </c>
      <c r="Q5014" s="17">
        <v>44026.558552314818</v>
      </c>
      <c r="R5014" t="s">
        <v>149</v>
      </c>
    </row>
    <row r="5015" spans="1:18" x14ac:dyDescent="0.3">
      <c r="A5015">
        <v>229988</v>
      </c>
      <c r="B5015" t="s">
        <v>78</v>
      </c>
      <c r="C5015">
        <v>1285440</v>
      </c>
      <c r="D5015" t="s">
        <v>78</v>
      </c>
      <c r="E5015">
        <v>966</v>
      </c>
      <c r="F5015">
        <v>966</v>
      </c>
      <c r="G5015" t="s">
        <v>168</v>
      </c>
      <c r="H5015" t="s">
        <v>115</v>
      </c>
      <c r="I5015" t="s">
        <v>78</v>
      </c>
      <c r="J5015" t="s">
        <v>42</v>
      </c>
      <c r="K5015" t="s">
        <v>89</v>
      </c>
      <c r="L5015" s="25">
        <v>44026</v>
      </c>
      <c r="M5015">
        <v>7</v>
      </c>
      <c r="N5015">
        <v>2020</v>
      </c>
      <c r="O5015" t="s">
        <v>121</v>
      </c>
      <c r="P5015">
        <v>169</v>
      </c>
      <c r="Q5015" s="17">
        <v>44027.038785185185</v>
      </c>
      <c r="R5015" t="s">
        <v>149</v>
      </c>
    </row>
    <row r="5016" spans="1:18" x14ac:dyDescent="0.3">
      <c r="A5016">
        <v>229661</v>
      </c>
      <c r="B5016" t="s">
        <v>78</v>
      </c>
      <c r="C5016">
        <v>1286762</v>
      </c>
      <c r="D5016" t="s">
        <v>78</v>
      </c>
      <c r="E5016">
        <v>4138</v>
      </c>
      <c r="F5016" t="s">
        <v>17</v>
      </c>
      <c r="G5016" t="s">
        <v>152</v>
      </c>
      <c r="H5016" t="s">
        <v>179</v>
      </c>
      <c r="I5016" t="s">
        <v>78</v>
      </c>
      <c r="J5016" t="s">
        <v>42</v>
      </c>
      <c r="K5016" t="s">
        <v>89</v>
      </c>
      <c r="L5016" s="25">
        <v>44026</v>
      </c>
      <c r="M5016">
        <v>7</v>
      </c>
      <c r="N5016">
        <v>2020</v>
      </c>
      <c r="O5016" t="s">
        <v>121</v>
      </c>
      <c r="P5016">
        <v>169</v>
      </c>
      <c r="Q5016" s="17">
        <v>44027.124156828701</v>
      </c>
      <c r="R5016" t="s">
        <v>149</v>
      </c>
    </row>
    <row r="5017" spans="1:18" x14ac:dyDescent="0.3">
      <c r="A5017">
        <v>9645031</v>
      </c>
      <c r="B5017" t="s">
        <v>80</v>
      </c>
      <c r="C5017">
        <v>1288391</v>
      </c>
      <c r="D5017" t="s">
        <v>124</v>
      </c>
      <c r="E5017">
        <v>966</v>
      </c>
      <c r="F5017">
        <v>966</v>
      </c>
      <c r="G5017" t="s">
        <v>168</v>
      </c>
      <c r="H5017" t="s">
        <v>3204</v>
      </c>
      <c r="I5017" t="s">
        <v>86</v>
      </c>
      <c r="J5017" t="s">
        <v>87</v>
      </c>
      <c r="K5017" t="s">
        <v>89</v>
      </c>
      <c r="L5017" s="25">
        <v>44026</v>
      </c>
      <c r="M5017">
        <v>7</v>
      </c>
      <c r="N5017">
        <v>2020</v>
      </c>
      <c r="O5017" t="s">
        <v>121</v>
      </c>
      <c r="P5017">
        <v>169</v>
      </c>
      <c r="Q5017" s="17">
        <v>44026.968740972225</v>
      </c>
      <c r="R5017" t="s">
        <v>149</v>
      </c>
    </row>
    <row r="5018" spans="1:18" x14ac:dyDescent="0.3">
      <c r="A5018">
        <v>228137</v>
      </c>
      <c r="B5018" t="s">
        <v>78</v>
      </c>
      <c r="C5018">
        <v>1280078</v>
      </c>
      <c r="D5018" t="s">
        <v>78</v>
      </c>
      <c r="E5018">
        <v>4138</v>
      </c>
      <c r="F5018" t="s">
        <v>17</v>
      </c>
      <c r="G5018" t="s">
        <v>152</v>
      </c>
      <c r="H5018" t="s">
        <v>158</v>
      </c>
      <c r="I5018" t="s">
        <v>78</v>
      </c>
      <c r="J5018" t="s">
        <v>42</v>
      </c>
      <c r="K5018" t="s">
        <v>89</v>
      </c>
      <c r="L5018" s="25">
        <v>44026</v>
      </c>
      <c r="M5018">
        <v>7</v>
      </c>
      <c r="N5018">
        <v>2020</v>
      </c>
      <c r="O5018" t="s">
        <v>121</v>
      </c>
      <c r="P5018">
        <v>169</v>
      </c>
      <c r="Q5018" s="17">
        <v>44026.670887268519</v>
      </c>
      <c r="R5018" t="s">
        <v>149</v>
      </c>
    </row>
    <row r="5019" spans="1:18" x14ac:dyDescent="0.3">
      <c r="A5019">
        <v>21509754</v>
      </c>
      <c r="B5019" t="s">
        <v>78</v>
      </c>
      <c r="C5019">
        <v>1284847</v>
      </c>
      <c r="D5019" t="s">
        <v>78</v>
      </c>
      <c r="E5019">
        <v>8416</v>
      </c>
      <c r="F5019" t="s">
        <v>17</v>
      </c>
      <c r="G5019" t="s">
        <v>182</v>
      </c>
      <c r="H5019" t="s">
        <v>179</v>
      </c>
      <c r="I5019" t="s">
        <v>78</v>
      </c>
      <c r="J5019" t="s">
        <v>42</v>
      </c>
      <c r="K5019" t="s">
        <v>89</v>
      </c>
      <c r="L5019" s="25">
        <v>44026</v>
      </c>
      <c r="M5019">
        <v>7</v>
      </c>
      <c r="N5019">
        <v>2020</v>
      </c>
      <c r="O5019" t="s">
        <v>121</v>
      </c>
      <c r="P5019">
        <v>169</v>
      </c>
      <c r="Q5019" s="17">
        <v>44026.986190393516</v>
      </c>
      <c r="R5019" t="s">
        <v>149</v>
      </c>
    </row>
    <row r="5020" spans="1:18" x14ac:dyDescent="0.3">
      <c r="A5020">
        <v>9638094</v>
      </c>
      <c r="B5020" t="s">
        <v>78</v>
      </c>
      <c r="C5020">
        <v>1280035</v>
      </c>
      <c r="D5020" t="s">
        <v>78</v>
      </c>
      <c r="E5020" t="s">
        <v>26</v>
      </c>
      <c r="F5020" t="s">
        <v>26</v>
      </c>
      <c r="G5020" t="s">
        <v>165</v>
      </c>
      <c r="H5020" t="s">
        <v>3205</v>
      </c>
      <c r="I5020" t="s">
        <v>78</v>
      </c>
      <c r="J5020" t="s">
        <v>42</v>
      </c>
      <c r="K5020" t="s">
        <v>83</v>
      </c>
      <c r="L5020" s="25">
        <v>44026</v>
      </c>
      <c r="M5020">
        <v>7</v>
      </c>
      <c r="N5020">
        <v>2020</v>
      </c>
      <c r="O5020" t="s">
        <v>121</v>
      </c>
      <c r="P5020">
        <v>169</v>
      </c>
      <c r="Q5020" s="17">
        <v>44026.654761689817</v>
      </c>
      <c r="R5020" t="s">
        <v>149</v>
      </c>
    </row>
    <row r="5021" spans="1:18" x14ac:dyDescent="0.3">
      <c r="A5021">
        <v>9640553</v>
      </c>
      <c r="B5021" t="s">
        <v>78</v>
      </c>
      <c r="C5021">
        <v>1280296</v>
      </c>
      <c r="D5021" t="s">
        <v>78</v>
      </c>
      <c r="E5021" t="s">
        <v>175</v>
      </c>
      <c r="F5021" t="s">
        <v>17</v>
      </c>
      <c r="G5021" t="s">
        <v>176</v>
      </c>
      <c r="H5021" t="s">
        <v>1847</v>
      </c>
      <c r="I5021" t="s">
        <v>78</v>
      </c>
      <c r="J5021" t="s">
        <v>42</v>
      </c>
      <c r="K5021" t="s">
        <v>89</v>
      </c>
      <c r="L5021" s="25">
        <v>44026</v>
      </c>
      <c r="M5021">
        <v>7</v>
      </c>
      <c r="N5021">
        <v>2020</v>
      </c>
      <c r="O5021" t="s">
        <v>121</v>
      </c>
      <c r="P5021">
        <v>169</v>
      </c>
      <c r="Q5021" s="17">
        <v>44026.657658912038</v>
      </c>
      <c r="R5021" t="s">
        <v>149</v>
      </c>
    </row>
    <row r="5022" spans="1:18" x14ac:dyDescent="0.3">
      <c r="A5022">
        <v>9637293</v>
      </c>
      <c r="B5022" t="s">
        <v>72</v>
      </c>
      <c r="C5022">
        <v>1278020</v>
      </c>
      <c r="D5022" t="s">
        <v>119</v>
      </c>
      <c r="E5022">
        <v>4138</v>
      </c>
      <c r="F5022" t="s">
        <v>17</v>
      </c>
      <c r="G5022" t="s">
        <v>152</v>
      </c>
      <c r="H5022" t="s">
        <v>3206</v>
      </c>
      <c r="I5022" t="s">
        <v>82</v>
      </c>
      <c r="J5022" t="s">
        <v>42</v>
      </c>
      <c r="K5022" t="s">
        <v>89</v>
      </c>
      <c r="L5022" s="25">
        <v>44026</v>
      </c>
      <c r="M5022">
        <v>7</v>
      </c>
      <c r="N5022">
        <v>2020</v>
      </c>
      <c r="O5022" t="s">
        <v>121</v>
      </c>
      <c r="P5022">
        <v>169</v>
      </c>
      <c r="Q5022" s="17">
        <v>44026.44725138889</v>
      </c>
      <c r="R5022" t="s">
        <v>149</v>
      </c>
    </row>
    <row r="5023" spans="1:18" x14ac:dyDescent="0.3">
      <c r="A5023">
        <v>9645602</v>
      </c>
      <c r="B5023" t="s">
        <v>78</v>
      </c>
      <c r="C5023">
        <v>1288809</v>
      </c>
      <c r="D5023" t="s">
        <v>78</v>
      </c>
      <c r="E5023">
        <v>820</v>
      </c>
      <c r="F5023">
        <v>820</v>
      </c>
      <c r="G5023" t="s">
        <v>163</v>
      </c>
      <c r="H5023" t="s">
        <v>214</v>
      </c>
      <c r="I5023" t="s">
        <v>78</v>
      </c>
      <c r="J5023" t="s">
        <v>42</v>
      </c>
      <c r="K5023" t="s">
        <v>83</v>
      </c>
      <c r="L5023" s="25">
        <v>44026</v>
      </c>
      <c r="M5023">
        <v>7</v>
      </c>
      <c r="N5023">
        <v>2020</v>
      </c>
      <c r="O5023" t="s">
        <v>121</v>
      </c>
      <c r="P5023">
        <v>169</v>
      </c>
      <c r="Q5023" s="17">
        <v>44027.104773032406</v>
      </c>
      <c r="R5023" t="s">
        <v>149</v>
      </c>
    </row>
    <row r="5024" spans="1:18" x14ac:dyDescent="0.3">
      <c r="A5024">
        <v>9629358</v>
      </c>
      <c r="B5024" t="s">
        <v>72</v>
      </c>
      <c r="C5024">
        <v>1278163</v>
      </c>
      <c r="D5024" t="s">
        <v>119</v>
      </c>
      <c r="E5024" t="s">
        <v>26</v>
      </c>
      <c r="F5024" t="s">
        <v>26</v>
      </c>
      <c r="G5024" t="s">
        <v>165</v>
      </c>
      <c r="H5024" t="s">
        <v>3207</v>
      </c>
      <c r="I5024" t="s">
        <v>86</v>
      </c>
      <c r="J5024" t="s">
        <v>87</v>
      </c>
      <c r="K5024" t="s">
        <v>83</v>
      </c>
      <c r="L5024" s="25">
        <v>44026</v>
      </c>
      <c r="M5024">
        <v>7</v>
      </c>
      <c r="N5024">
        <v>2020</v>
      </c>
      <c r="O5024" t="s">
        <v>121</v>
      </c>
      <c r="P5024">
        <v>169</v>
      </c>
      <c r="Q5024" s="17">
        <v>44026.262175462965</v>
      </c>
      <c r="R5024" t="s">
        <v>149</v>
      </c>
    </row>
    <row r="5025" spans="1:18" x14ac:dyDescent="0.3">
      <c r="A5025">
        <v>9633479</v>
      </c>
      <c r="B5025" t="s">
        <v>72</v>
      </c>
      <c r="C5025">
        <v>1278424</v>
      </c>
      <c r="D5025" t="s">
        <v>119</v>
      </c>
      <c r="E5025" t="s">
        <v>26</v>
      </c>
      <c r="F5025" t="s">
        <v>26</v>
      </c>
      <c r="G5025" t="s">
        <v>165</v>
      </c>
      <c r="H5025" t="s">
        <v>3208</v>
      </c>
      <c r="I5025" t="s">
        <v>86</v>
      </c>
      <c r="J5025" t="s">
        <v>87</v>
      </c>
      <c r="K5025" t="s">
        <v>83</v>
      </c>
      <c r="L5025" s="25">
        <v>44026</v>
      </c>
      <c r="M5025">
        <v>7</v>
      </c>
      <c r="N5025">
        <v>2020</v>
      </c>
      <c r="O5025" t="s">
        <v>121</v>
      </c>
      <c r="P5025">
        <v>169</v>
      </c>
      <c r="Q5025" s="17">
        <v>44026.300860648145</v>
      </c>
      <c r="R5025" t="s">
        <v>149</v>
      </c>
    </row>
    <row r="5026" spans="1:18" x14ac:dyDescent="0.3">
      <c r="A5026">
        <v>9641090</v>
      </c>
      <c r="B5026" t="s">
        <v>78</v>
      </c>
      <c r="C5026">
        <v>1281507</v>
      </c>
      <c r="D5026" t="s">
        <v>78</v>
      </c>
      <c r="E5026">
        <v>4138</v>
      </c>
      <c r="F5026" t="s">
        <v>17</v>
      </c>
      <c r="G5026" t="s">
        <v>152</v>
      </c>
      <c r="H5026" t="s">
        <v>158</v>
      </c>
      <c r="I5026" t="s">
        <v>78</v>
      </c>
      <c r="J5026" t="s">
        <v>42</v>
      </c>
      <c r="K5026" t="s">
        <v>89</v>
      </c>
      <c r="L5026" s="25">
        <v>44026</v>
      </c>
      <c r="M5026">
        <v>7</v>
      </c>
      <c r="N5026">
        <v>2020</v>
      </c>
      <c r="O5026" t="s">
        <v>121</v>
      </c>
      <c r="P5026">
        <v>169</v>
      </c>
      <c r="Q5026" s="17">
        <v>44026.728797337964</v>
      </c>
      <c r="R5026" t="s">
        <v>149</v>
      </c>
    </row>
    <row r="5027" spans="1:18" x14ac:dyDescent="0.3">
      <c r="A5027">
        <v>229015</v>
      </c>
      <c r="B5027" t="s">
        <v>76</v>
      </c>
      <c r="C5027">
        <v>1281839</v>
      </c>
      <c r="D5027" t="s">
        <v>78</v>
      </c>
      <c r="E5027" t="s">
        <v>12</v>
      </c>
      <c r="F5027" t="s">
        <v>12</v>
      </c>
      <c r="G5027" t="s">
        <v>159</v>
      </c>
      <c r="H5027" t="s">
        <v>3209</v>
      </c>
      <c r="I5027" t="s">
        <v>78</v>
      </c>
      <c r="J5027" t="s">
        <v>42</v>
      </c>
      <c r="K5027" t="s">
        <v>83</v>
      </c>
      <c r="L5027" s="25">
        <v>44026</v>
      </c>
      <c r="M5027">
        <v>7</v>
      </c>
      <c r="N5027">
        <v>2020</v>
      </c>
      <c r="O5027" t="s">
        <v>121</v>
      </c>
      <c r="P5027">
        <v>169</v>
      </c>
      <c r="Q5027" s="17">
        <v>44026.74831909722</v>
      </c>
      <c r="R5027" t="s">
        <v>149</v>
      </c>
    </row>
    <row r="5028" spans="1:18" x14ac:dyDescent="0.3">
      <c r="A5028">
        <v>231003</v>
      </c>
      <c r="B5028" t="s">
        <v>78</v>
      </c>
      <c r="C5028">
        <v>1287741</v>
      </c>
      <c r="D5028" t="s">
        <v>78</v>
      </c>
      <c r="E5028">
        <v>4138</v>
      </c>
      <c r="F5028" t="s">
        <v>17</v>
      </c>
      <c r="G5028" t="s">
        <v>152</v>
      </c>
      <c r="H5028" t="s">
        <v>158</v>
      </c>
      <c r="I5028" t="s">
        <v>78</v>
      </c>
      <c r="J5028" t="s">
        <v>42</v>
      </c>
      <c r="K5028" t="s">
        <v>89</v>
      </c>
      <c r="L5028" s="25">
        <v>44026</v>
      </c>
      <c r="M5028">
        <v>7</v>
      </c>
      <c r="N5028">
        <v>2020</v>
      </c>
      <c r="O5028" t="s">
        <v>121</v>
      </c>
      <c r="P5028">
        <v>169</v>
      </c>
      <c r="Q5028" s="17">
        <v>44027.058949189814</v>
      </c>
      <c r="R5028" t="s">
        <v>149</v>
      </c>
    </row>
    <row r="5029" spans="1:18" x14ac:dyDescent="0.3">
      <c r="A5029">
        <v>9635670</v>
      </c>
      <c r="B5029" t="s">
        <v>78</v>
      </c>
      <c r="C5029">
        <v>1277070</v>
      </c>
      <c r="D5029" t="s">
        <v>78</v>
      </c>
      <c r="E5029" t="s">
        <v>166</v>
      </c>
      <c r="F5029" t="s">
        <v>17</v>
      </c>
      <c r="G5029" t="s">
        <v>174</v>
      </c>
      <c r="H5029" t="s">
        <v>158</v>
      </c>
      <c r="I5029" t="s">
        <v>78</v>
      </c>
      <c r="J5029" t="s">
        <v>42</v>
      </c>
      <c r="K5029" t="s">
        <v>89</v>
      </c>
      <c r="L5029" s="25">
        <v>44026</v>
      </c>
      <c r="M5029">
        <v>7</v>
      </c>
      <c r="N5029">
        <v>2020</v>
      </c>
      <c r="O5029" t="s">
        <v>121</v>
      </c>
      <c r="P5029">
        <v>169</v>
      </c>
      <c r="Q5029" s="17">
        <v>44026.432842476854</v>
      </c>
      <c r="R5029" t="s">
        <v>149</v>
      </c>
    </row>
    <row r="5030" spans="1:18" x14ac:dyDescent="0.3">
      <c r="A5030">
        <v>9637432</v>
      </c>
      <c r="B5030" t="s">
        <v>78</v>
      </c>
      <c r="C5030">
        <v>1278538</v>
      </c>
      <c r="D5030" t="s">
        <v>78</v>
      </c>
      <c r="E5030" t="s">
        <v>175</v>
      </c>
      <c r="F5030" t="s">
        <v>17</v>
      </c>
      <c r="G5030" t="s">
        <v>185</v>
      </c>
      <c r="H5030" t="s">
        <v>158</v>
      </c>
      <c r="I5030" t="s">
        <v>78</v>
      </c>
      <c r="J5030" t="s">
        <v>42</v>
      </c>
      <c r="K5030" t="s">
        <v>89</v>
      </c>
      <c r="L5030" s="25">
        <v>44026</v>
      </c>
      <c r="M5030">
        <v>7</v>
      </c>
      <c r="N5030">
        <v>2020</v>
      </c>
      <c r="O5030" t="s">
        <v>121</v>
      </c>
      <c r="P5030">
        <v>169</v>
      </c>
      <c r="Q5030" s="17">
        <v>44026.464924537038</v>
      </c>
      <c r="R5030" t="s">
        <v>149</v>
      </c>
    </row>
    <row r="5031" spans="1:18" x14ac:dyDescent="0.3">
      <c r="A5031">
        <v>9639630</v>
      </c>
      <c r="B5031" t="s">
        <v>78</v>
      </c>
      <c r="C5031">
        <v>1279967</v>
      </c>
      <c r="D5031" t="s">
        <v>78</v>
      </c>
      <c r="E5031" t="s">
        <v>175</v>
      </c>
      <c r="F5031" t="s">
        <v>17</v>
      </c>
      <c r="G5031" t="s">
        <v>176</v>
      </c>
      <c r="H5031" t="s">
        <v>110</v>
      </c>
      <c r="I5031" t="s">
        <v>78</v>
      </c>
      <c r="J5031" t="s">
        <v>42</v>
      </c>
      <c r="K5031" t="s">
        <v>89</v>
      </c>
      <c r="L5031" s="25">
        <v>44026</v>
      </c>
      <c r="M5031">
        <v>7</v>
      </c>
      <c r="N5031">
        <v>2020</v>
      </c>
      <c r="O5031" t="s">
        <v>121</v>
      </c>
      <c r="P5031">
        <v>169</v>
      </c>
      <c r="Q5031" s="17">
        <v>44026.637890740742</v>
      </c>
      <c r="R5031" t="s">
        <v>149</v>
      </c>
    </row>
    <row r="5032" spans="1:18" x14ac:dyDescent="0.3">
      <c r="A5032">
        <v>230785</v>
      </c>
      <c r="B5032" t="s">
        <v>78</v>
      </c>
      <c r="C5032">
        <v>1287123</v>
      </c>
      <c r="D5032" t="s">
        <v>127</v>
      </c>
      <c r="E5032" t="s">
        <v>12</v>
      </c>
      <c r="F5032" t="s">
        <v>12</v>
      </c>
      <c r="G5032" t="s">
        <v>159</v>
      </c>
      <c r="H5032" t="s">
        <v>3210</v>
      </c>
      <c r="I5032" t="s">
        <v>86</v>
      </c>
      <c r="J5032" t="s">
        <v>87</v>
      </c>
      <c r="K5032" t="s">
        <v>83</v>
      </c>
      <c r="L5032" s="25">
        <v>44026</v>
      </c>
      <c r="M5032">
        <v>7</v>
      </c>
      <c r="N5032">
        <v>2020</v>
      </c>
      <c r="O5032" t="s">
        <v>121</v>
      </c>
      <c r="P5032">
        <v>169</v>
      </c>
      <c r="Q5032" s="17">
        <v>44027.042833217594</v>
      </c>
      <c r="R5032" t="s">
        <v>149</v>
      </c>
    </row>
    <row r="5033" spans="1:18" x14ac:dyDescent="0.3">
      <c r="A5033">
        <v>228790</v>
      </c>
      <c r="B5033" t="s">
        <v>78</v>
      </c>
      <c r="C5033">
        <v>1281764</v>
      </c>
      <c r="D5033" t="s">
        <v>78</v>
      </c>
      <c r="E5033">
        <v>966</v>
      </c>
      <c r="F5033">
        <v>966</v>
      </c>
      <c r="G5033" t="s">
        <v>168</v>
      </c>
      <c r="H5033" t="s">
        <v>115</v>
      </c>
      <c r="I5033" t="s">
        <v>78</v>
      </c>
      <c r="J5033" t="s">
        <v>42</v>
      </c>
      <c r="K5033" t="s">
        <v>89</v>
      </c>
      <c r="L5033" s="25">
        <v>44026</v>
      </c>
      <c r="M5033">
        <v>7</v>
      </c>
      <c r="N5033">
        <v>2020</v>
      </c>
      <c r="O5033" t="s">
        <v>121</v>
      </c>
      <c r="P5033">
        <v>169</v>
      </c>
      <c r="Q5033" s="17">
        <v>44027.004527662037</v>
      </c>
      <c r="R5033" t="s">
        <v>149</v>
      </c>
    </row>
    <row r="5034" spans="1:18" x14ac:dyDescent="0.3">
      <c r="A5034">
        <v>21509188</v>
      </c>
      <c r="B5034" t="s">
        <v>78</v>
      </c>
      <c r="C5034">
        <v>1282781</v>
      </c>
      <c r="D5034" t="s">
        <v>78</v>
      </c>
      <c r="E5034" t="s">
        <v>128</v>
      </c>
      <c r="F5034" t="s">
        <v>128</v>
      </c>
      <c r="G5034" t="s">
        <v>59</v>
      </c>
      <c r="H5034" t="s">
        <v>3211</v>
      </c>
      <c r="I5034" t="s">
        <v>78</v>
      </c>
      <c r="J5034" t="s">
        <v>42</v>
      </c>
      <c r="K5034" t="s">
        <v>95</v>
      </c>
      <c r="L5034" s="25">
        <v>44026</v>
      </c>
      <c r="M5034">
        <v>7</v>
      </c>
      <c r="N5034">
        <v>2020</v>
      </c>
      <c r="O5034" t="s">
        <v>121</v>
      </c>
      <c r="P5034">
        <v>169</v>
      </c>
      <c r="Q5034" s="17">
        <v>44026.984848611108</v>
      </c>
      <c r="R5034" t="s">
        <v>129</v>
      </c>
    </row>
    <row r="5035" spans="1:18" x14ac:dyDescent="0.3">
      <c r="A5035">
        <v>9641513</v>
      </c>
      <c r="B5035" t="s">
        <v>72</v>
      </c>
      <c r="C5035">
        <v>1282879</v>
      </c>
      <c r="D5035" t="s">
        <v>119</v>
      </c>
      <c r="E5035" t="s">
        <v>58</v>
      </c>
      <c r="F5035" t="s">
        <v>58</v>
      </c>
      <c r="G5035" t="s">
        <v>125</v>
      </c>
      <c r="H5035" t="s">
        <v>3212</v>
      </c>
      <c r="I5035" t="s">
        <v>86</v>
      </c>
      <c r="J5035" t="s">
        <v>87</v>
      </c>
      <c r="K5035" t="s">
        <v>89</v>
      </c>
      <c r="L5035" s="25">
        <v>44026</v>
      </c>
      <c r="M5035">
        <v>7</v>
      </c>
      <c r="N5035">
        <v>2020</v>
      </c>
      <c r="O5035" t="s">
        <v>121</v>
      </c>
      <c r="P5035">
        <v>169</v>
      </c>
      <c r="Q5035" s="17">
        <v>44026.806663773146</v>
      </c>
      <c r="R5035" t="s">
        <v>126</v>
      </c>
    </row>
    <row r="5036" spans="1:18" x14ac:dyDescent="0.3">
      <c r="A5036">
        <v>21510017</v>
      </c>
      <c r="B5036" t="s">
        <v>78</v>
      </c>
      <c r="C5036">
        <v>1282896</v>
      </c>
      <c r="D5036" t="s">
        <v>78</v>
      </c>
      <c r="E5036" t="s">
        <v>58</v>
      </c>
      <c r="F5036" t="s">
        <v>58</v>
      </c>
      <c r="G5036" t="s">
        <v>125</v>
      </c>
      <c r="H5036" t="s">
        <v>115</v>
      </c>
      <c r="I5036" t="s">
        <v>78</v>
      </c>
      <c r="J5036" t="s">
        <v>42</v>
      </c>
      <c r="K5036" t="s">
        <v>89</v>
      </c>
      <c r="L5036" s="25">
        <v>44026</v>
      </c>
      <c r="M5036">
        <v>7</v>
      </c>
      <c r="N5036">
        <v>2020</v>
      </c>
      <c r="O5036" t="s">
        <v>121</v>
      </c>
      <c r="P5036">
        <v>169</v>
      </c>
      <c r="Q5036" s="17">
        <v>44026.961809837965</v>
      </c>
      <c r="R5036" t="s">
        <v>122</v>
      </c>
    </row>
    <row r="5037" spans="1:18" x14ac:dyDescent="0.3">
      <c r="A5037">
        <v>21510253</v>
      </c>
      <c r="B5037" t="s">
        <v>78</v>
      </c>
      <c r="C5037">
        <v>1282981</v>
      </c>
      <c r="D5037" t="s">
        <v>78</v>
      </c>
      <c r="E5037" t="s">
        <v>128</v>
      </c>
      <c r="F5037" t="s">
        <v>128</v>
      </c>
      <c r="G5037" t="s">
        <v>59</v>
      </c>
      <c r="H5037" t="s">
        <v>3213</v>
      </c>
      <c r="I5037" t="s">
        <v>78</v>
      </c>
      <c r="J5037" t="s">
        <v>42</v>
      </c>
      <c r="K5037" t="s">
        <v>95</v>
      </c>
      <c r="L5037" s="25">
        <v>44026</v>
      </c>
      <c r="M5037">
        <v>7</v>
      </c>
      <c r="N5037">
        <v>2020</v>
      </c>
      <c r="O5037" t="s">
        <v>121</v>
      </c>
      <c r="P5037">
        <v>169</v>
      </c>
      <c r="Q5037" s="17">
        <v>44027.012948958334</v>
      </c>
      <c r="R5037" t="s">
        <v>129</v>
      </c>
    </row>
    <row r="5038" spans="1:18" x14ac:dyDescent="0.3">
      <c r="A5038">
        <v>21510250</v>
      </c>
      <c r="B5038" t="s">
        <v>78</v>
      </c>
      <c r="C5038">
        <v>1282979</v>
      </c>
      <c r="D5038" t="s">
        <v>78</v>
      </c>
      <c r="E5038" t="s">
        <v>128</v>
      </c>
      <c r="F5038" t="s">
        <v>128</v>
      </c>
      <c r="G5038" t="s">
        <v>59</v>
      </c>
      <c r="H5038" t="s">
        <v>3214</v>
      </c>
      <c r="I5038" t="s">
        <v>78</v>
      </c>
      <c r="J5038" t="s">
        <v>42</v>
      </c>
      <c r="K5038" t="s">
        <v>95</v>
      </c>
      <c r="L5038" s="25">
        <v>44026</v>
      </c>
      <c r="M5038">
        <v>7</v>
      </c>
      <c r="N5038">
        <v>2020</v>
      </c>
      <c r="O5038" t="s">
        <v>121</v>
      </c>
      <c r="P5038">
        <v>169</v>
      </c>
      <c r="Q5038" s="17">
        <v>44027.011389930558</v>
      </c>
      <c r="R5038" t="s">
        <v>129</v>
      </c>
    </row>
    <row r="5039" spans="1:18" x14ac:dyDescent="0.3">
      <c r="A5039">
        <v>21509612</v>
      </c>
      <c r="B5039" t="s">
        <v>72</v>
      </c>
      <c r="C5039">
        <v>1282845</v>
      </c>
      <c r="D5039" t="s">
        <v>119</v>
      </c>
      <c r="E5039" t="s">
        <v>128</v>
      </c>
      <c r="F5039" t="s">
        <v>128</v>
      </c>
      <c r="G5039" t="s">
        <v>59</v>
      </c>
      <c r="H5039" t="s">
        <v>3215</v>
      </c>
      <c r="I5039" t="s">
        <v>86</v>
      </c>
      <c r="J5039" t="s">
        <v>87</v>
      </c>
      <c r="K5039" t="s">
        <v>95</v>
      </c>
      <c r="L5039" s="25">
        <v>44026</v>
      </c>
      <c r="M5039">
        <v>7</v>
      </c>
      <c r="N5039">
        <v>2020</v>
      </c>
      <c r="O5039" t="s">
        <v>121</v>
      </c>
      <c r="P5039">
        <v>169</v>
      </c>
      <c r="Q5039" s="17">
        <v>44027.009336226853</v>
      </c>
      <c r="R5039" t="s">
        <v>130</v>
      </c>
    </row>
    <row r="5040" spans="1:18" x14ac:dyDescent="0.3">
      <c r="A5040">
        <v>21510379</v>
      </c>
      <c r="B5040" t="s">
        <v>78</v>
      </c>
      <c r="C5040">
        <v>1283015</v>
      </c>
      <c r="D5040" t="s">
        <v>78</v>
      </c>
      <c r="E5040" t="s">
        <v>128</v>
      </c>
      <c r="F5040" t="s">
        <v>128</v>
      </c>
      <c r="G5040" t="s">
        <v>59</v>
      </c>
      <c r="H5040" t="s">
        <v>3216</v>
      </c>
      <c r="I5040" t="s">
        <v>78</v>
      </c>
      <c r="J5040" t="s">
        <v>42</v>
      </c>
      <c r="K5040" t="s">
        <v>95</v>
      </c>
      <c r="L5040" s="25">
        <v>44026</v>
      </c>
      <c r="M5040">
        <v>7</v>
      </c>
      <c r="N5040">
        <v>2020</v>
      </c>
      <c r="O5040" t="s">
        <v>121</v>
      </c>
      <c r="P5040">
        <v>169</v>
      </c>
      <c r="Q5040" s="17">
        <v>44027.01336527778</v>
      </c>
      <c r="R5040" t="s">
        <v>129</v>
      </c>
    </row>
    <row r="5041" spans="1:18" x14ac:dyDescent="0.3">
      <c r="A5041">
        <v>21510586</v>
      </c>
      <c r="B5041" t="s">
        <v>72</v>
      </c>
      <c r="C5041">
        <v>1283030</v>
      </c>
      <c r="D5041" t="s">
        <v>119</v>
      </c>
      <c r="E5041" t="s">
        <v>58</v>
      </c>
      <c r="F5041" t="s">
        <v>58</v>
      </c>
      <c r="G5041" t="s">
        <v>125</v>
      </c>
      <c r="H5041" t="s">
        <v>3217</v>
      </c>
      <c r="I5041" t="s">
        <v>86</v>
      </c>
      <c r="J5041" t="s">
        <v>87</v>
      </c>
      <c r="K5041" t="s">
        <v>89</v>
      </c>
      <c r="L5041" s="25">
        <v>44026</v>
      </c>
      <c r="M5041">
        <v>7</v>
      </c>
      <c r="N5041">
        <v>2020</v>
      </c>
      <c r="O5041" t="s">
        <v>121</v>
      </c>
      <c r="P5041">
        <v>169</v>
      </c>
      <c r="Q5041" s="17">
        <v>44026.824909374998</v>
      </c>
      <c r="R5041" t="s">
        <v>122</v>
      </c>
    </row>
    <row r="5042" spans="1:18" x14ac:dyDescent="0.3">
      <c r="A5042">
        <v>21510550</v>
      </c>
      <c r="B5042" t="s">
        <v>78</v>
      </c>
      <c r="C5042">
        <v>1283079</v>
      </c>
      <c r="D5042" t="s">
        <v>78</v>
      </c>
      <c r="E5042" t="s">
        <v>128</v>
      </c>
      <c r="F5042" t="s">
        <v>128</v>
      </c>
      <c r="G5042" t="s">
        <v>59</v>
      </c>
      <c r="H5042" t="s">
        <v>3218</v>
      </c>
      <c r="I5042" t="s">
        <v>78</v>
      </c>
      <c r="J5042" t="s">
        <v>42</v>
      </c>
      <c r="K5042" t="s">
        <v>95</v>
      </c>
      <c r="L5042" s="25">
        <v>44026</v>
      </c>
      <c r="M5042">
        <v>7</v>
      </c>
      <c r="N5042">
        <v>2020</v>
      </c>
      <c r="O5042" t="s">
        <v>121</v>
      </c>
      <c r="P5042">
        <v>169</v>
      </c>
      <c r="Q5042" s="17">
        <v>44027.025840046299</v>
      </c>
      <c r="R5042" t="s">
        <v>129</v>
      </c>
    </row>
    <row r="5043" spans="1:18" x14ac:dyDescent="0.3">
      <c r="A5043">
        <v>21510753</v>
      </c>
      <c r="B5043" t="s">
        <v>78</v>
      </c>
      <c r="C5043">
        <v>1283096</v>
      </c>
      <c r="D5043" t="s">
        <v>127</v>
      </c>
      <c r="E5043" t="s">
        <v>58</v>
      </c>
      <c r="F5043" t="s">
        <v>58</v>
      </c>
      <c r="G5043" t="s">
        <v>125</v>
      </c>
      <c r="H5043" t="s">
        <v>3219</v>
      </c>
      <c r="I5043" t="s">
        <v>86</v>
      </c>
      <c r="J5043" t="s">
        <v>87</v>
      </c>
      <c r="K5043" t="s">
        <v>89</v>
      </c>
      <c r="L5043" s="25">
        <v>44026</v>
      </c>
      <c r="M5043">
        <v>7</v>
      </c>
      <c r="N5043">
        <v>2020</v>
      </c>
      <c r="O5043" t="s">
        <v>121</v>
      </c>
      <c r="P5043">
        <v>169</v>
      </c>
      <c r="Q5043" s="17">
        <v>44026.838429629628</v>
      </c>
      <c r="R5043" t="s">
        <v>122</v>
      </c>
    </row>
    <row r="5044" spans="1:18" x14ac:dyDescent="0.3">
      <c r="A5044">
        <v>21509850</v>
      </c>
      <c r="B5044" t="s">
        <v>72</v>
      </c>
      <c r="C5044">
        <v>1283166</v>
      </c>
      <c r="D5044" t="s">
        <v>119</v>
      </c>
      <c r="E5044" t="s">
        <v>128</v>
      </c>
      <c r="F5044" t="s">
        <v>128</v>
      </c>
      <c r="G5044" t="s">
        <v>59</v>
      </c>
      <c r="H5044" t="s">
        <v>3220</v>
      </c>
      <c r="I5044" t="s">
        <v>86</v>
      </c>
      <c r="J5044" t="s">
        <v>87</v>
      </c>
      <c r="K5044" t="s">
        <v>95</v>
      </c>
      <c r="L5044" s="25">
        <v>44026</v>
      </c>
      <c r="M5044">
        <v>7</v>
      </c>
      <c r="N5044">
        <v>2020</v>
      </c>
      <c r="O5044" t="s">
        <v>121</v>
      </c>
      <c r="P5044">
        <v>169</v>
      </c>
      <c r="Q5044" s="17">
        <v>44027.027424768516</v>
      </c>
      <c r="R5044" t="s">
        <v>130</v>
      </c>
    </row>
    <row r="5045" spans="1:18" x14ac:dyDescent="0.3">
      <c r="A5045">
        <v>21509534</v>
      </c>
      <c r="B5045" t="s">
        <v>72</v>
      </c>
      <c r="C5045">
        <v>1283196</v>
      </c>
      <c r="D5045" t="s">
        <v>119</v>
      </c>
      <c r="E5045" t="s">
        <v>58</v>
      </c>
      <c r="F5045" t="s">
        <v>58</v>
      </c>
      <c r="G5045" t="s">
        <v>125</v>
      </c>
      <c r="H5045" t="s">
        <v>3200</v>
      </c>
      <c r="I5045" t="s">
        <v>86</v>
      </c>
      <c r="J5045" t="s">
        <v>87</v>
      </c>
      <c r="K5045" t="s">
        <v>89</v>
      </c>
      <c r="L5045" s="25">
        <v>44026</v>
      </c>
      <c r="M5045">
        <v>7</v>
      </c>
      <c r="N5045">
        <v>2020</v>
      </c>
      <c r="O5045" t="s">
        <v>121</v>
      </c>
      <c r="P5045">
        <v>169</v>
      </c>
      <c r="Q5045" s="17">
        <v>44026.854847916664</v>
      </c>
      <c r="R5045" t="s">
        <v>122</v>
      </c>
    </row>
    <row r="5046" spans="1:18" x14ac:dyDescent="0.3">
      <c r="A5046">
        <v>21510165</v>
      </c>
      <c r="B5046" t="s">
        <v>78</v>
      </c>
      <c r="C5046">
        <v>1283432</v>
      </c>
      <c r="D5046" t="s">
        <v>78</v>
      </c>
      <c r="E5046" t="s">
        <v>57</v>
      </c>
      <c r="F5046" t="s">
        <v>57</v>
      </c>
      <c r="G5046" t="s">
        <v>120</v>
      </c>
      <c r="H5046" t="s">
        <v>115</v>
      </c>
      <c r="I5046" t="s">
        <v>78</v>
      </c>
      <c r="J5046" t="s">
        <v>42</v>
      </c>
      <c r="K5046" t="s">
        <v>89</v>
      </c>
      <c r="L5046" s="25">
        <v>44026</v>
      </c>
      <c r="M5046">
        <v>7</v>
      </c>
      <c r="N5046">
        <v>2020</v>
      </c>
      <c r="O5046" t="s">
        <v>121</v>
      </c>
      <c r="P5046">
        <v>169</v>
      </c>
      <c r="Q5046" s="17">
        <v>44026.886388425926</v>
      </c>
      <c r="R5046" t="s">
        <v>126</v>
      </c>
    </row>
    <row r="5047" spans="1:18" x14ac:dyDescent="0.3">
      <c r="A5047">
        <v>21510472</v>
      </c>
      <c r="B5047" t="s">
        <v>72</v>
      </c>
      <c r="C5047">
        <v>1283466</v>
      </c>
      <c r="D5047" t="s">
        <v>119</v>
      </c>
      <c r="E5047" t="s">
        <v>58</v>
      </c>
      <c r="F5047" t="s">
        <v>58</v>
      </c>
      <c r="G5047" t="s">
        <v>125</v>
      </c>
      <c r="H5047" t="s">
        <v>3221</v>
      </c>
      <c r="I5047" t="s">
        <v>86</v>
      </c>
      <c r="J5047" t="s">
        <v>87</v>
      </c>
      <c r="K5047" t="s">
        <v>89</v>
      </c>
      <c r="L5047" s="25">
        <v>44026</v>
      </c>
      <c r="M5047">
        <v>7</v>
      </c>
      <c r="N5047">
        <v>2020</v>
      </c>
      <c r="O5047" t="s">
        <v>121</v>
      </c>
      <c r="P5047">
        <v>169</v>
      </c>
      <c r="Q5047" s="17">
        <v>44026.884757638887</v>
      </c>
      <c r="R5047" t="s">
        <v>122</v>
      </c>
    </row>
    <row r="5048" spans="1:18" x14ac:dyDescent="0.3">
      <c r="A5048">
        <v>21509830</v>
      </c>
      <c r="B5048" t="s">
        <v>78</v>
      </c>
      <c r="C5048">
        <v>1283517</v>
      </c>
      <c r="D5048" t="s">
        <v>78</v>
      </c>
      <c r="E5048" t="s">
        <v>128</v>
      </c>
      <c r="F5048" t="s">
        <v>128</v>
      </c>
      <c r="G5048" t="s">
        <v>59</v>
      </c>
      <c r="H5048" t="s">
        <v>3222</v>
      </c>
      <c r="I5048" t="s">
        <v>78</v>
      </c>
      <c r="J5048" t="s">
        <v>42</v>
      </c>
      <c r="K5048" t="s">
        <v>95</v>
      </c>
      <c r="L5048" s="25">
        <v>44026</v>
      </c>
      <c r="M5048">
        <v>7</v>
      </c>
      <c r="N5048">
        <v>2020</v>
      </c>
      <c r="O5048" t="s">
        <v>121</v>
      </c>
      <c r="P5048">
        <v>169</v>
      </c>
      <c r="Q5048" s="17">
        <v>44027.036048148148</v>
      </c>
      <c r="R5048" t="s">
        <v>130</v>
      </c>
    </row>
    <row r="5049" spans="1:18" x14ac:dyDescent="0.3">
      <c r="A5049">
        <v>21510048</v>
      </c>
      <c r="B5049" t="s">
        <v>78</v>
      </c>
      <c r="C5049">
        <v>1283532</v>
      </c>
      <c r="D5049" t="s">
        <v>78</v>
      </c>
      <c r="E5049" t="s">
        <v>128</v>
      </c>
      <c r="F5049" t="s">
        <v>128</v>
      </c>
      <c r="G5049" t="s">
        <v>59</v>
      </c>
      <c r="H5049" t="s">
        <v>3223</v>
      </c>
      <c r="I5049" t="s">
        <v>78</v>
      </c>
      <c r="J5049" t="s">
        <v>42</v>
      </c>
      <c r="K5049" t="s">
        <v>95</v>
      </c>
      <c r="L5049" s="25">
        <v>44026</v>
      </c>
      <c r="M5049">
        <v>7</v>
      </c>
      <c r="N5049">
        <v>2020</v>
      </c>
      <c r="O5049" t="s">
        <v>121</v>
      </c>
      <c r="P5049">
        <v>169</v>
      </c>
      <c r="Q5049" s="17">
        <v>44027.036932523151</v>
      </c>
      <c r="R5049" t="s">
        <v>130</v>
      </c>
    </row>
    <row r="5050" spans="1:18" x14ac:dyDescent="0.3">
      <c r="A5050">
        <v>21510848</v>
      </c>
      <c r="B5050" t="s">
        <v>78</v>
      </c>
      <c r="C5050">
        <v>1283666</v>
      </c>
      <c r="D5050" t="s">
        <v>78</v>
      </c>
      <c r="E5050" t="s">
        <v>128</v>
      </c>
      <c r="F5050" t="s">
        <v>128</v>
      </c>
      <c r="G5050" t="s">
        <v>59</v>
      </c>
      <c r="H5050" t="s">
        <v>3224</v>
      </c>
      <c r="I5050" t="s">
        <v>78</v>
      </c>
      <c r="J5050" t="s">
        <v>42</v>
      </c>
      <c r="K5050" t="s">
        <v>95</v>
      </c>
      <c r="L5050" s="25">
        <v>44026</v>
      </c>
      <c r="M5050">
        <v>7</v>
      </c>
      <c r="N5050">
        <v>2020</v>
      </c>
      <c r="O5050" t="s">
        <v>121</v>
      </c>
      <c r="P5050">
        <v>169</v>
      </c>
      <c r="Q5050" s="17">
        <v>44027.038970717593</v>
      </c>
      <c r="R5050" t="s">
        <v>130</v>
      </c>
    </row>
    <row r="5051" spans="1:18" x14ac:dyDescent="0.3">
      <c r="A5051">
        <v>9642316</v>
      </c>
      <c r="B5051" t="s">
        <v>78</v>
      </c>
      <c r="C5051">
        <v>1283717</v>
      </c>
      <c r="D5051" t="s">
        <v>78</v>
      </c>
      <c r="E5051" t="s">
        <v>58</v>
      </c>
      <c r="F5051" t="s">
        <v>58</v>
      </c>
      <c r="G5051" t="s">
        <v>125</v>
      </c>
      <c r="H5051" t="s">
        <v>115</v>
      </c>
      <c r="I5051" t="s">
        <v>78</v>
      </c>
      <c r="J5051" t="s">
        <v>42</v>
      </c>
      <c r="K5051" t="s">
        <v>89</v>
      </c>
      <c r="L5051" s="25">
        <v>44026</v>
      </c>
      <c r="M5051">
        <v>7</v>
      </c>
      <c r="N5051">
        <v>2020</v>
      </c>
      <c r="O5051" t="s">
        <v>121</v>
      </c>
      <c r="P5051">
        <v>169</v>
      </c>
      <c r="Q5051" s="17">
        <v>44026.913263078706</v>
      </c>
      <c r="R5051" t="s">
        <v>122</v>
      </c>
    </row>
    <row r="5052" spans="1:18" x14ac:dyDescent="0.3">
      <c r="A5052">
        <v>9642165</v>
      </c>
      <c r="B5052" t="s">
        <v>78</v>
      </c>
      <c r="C5052">
        <v>1283751</v>
      </c>
      <c r="D5052" t="s">
        <v>78</v>
      </c>
      <c r="E5052" t="s">
        <v>57</v>
      </c>
      <c r="F5052" t="s">
        <v>57</v>
      </c>
      <c r="G5052" t="s">
        <v>120</v>
      </c>
      <c r="H5052" t="s">
        <v>115</v>
      </c>
      <c r="I5052" t="s">
        <v>78</v>
      </c>
      <c r="J5052" t="s">
        <v>42</v>
      </c>
      <c r="K5052" t="s">
        <v>89</v>
      </c>
      <c r="L5052" s="25">
        <v>44026</v>
      </c>
      <c r="M5052">
        <v>7</v>
      </c>
      <c r="N5052">
        <v>2020</v>
      </c>
      <c r="O5052" t="s">
        <v>121</v>
      </c>
      <c r="P5052">
        <v>169</v>
      </c>
      <c r="Q5052" s="17">
        <v>44026.920246527778</v>
      </c>
      <c r="R5052" t="s">
        <v>123</v>
      </c>
    </row>
    <row r="5053" spans="1:18" x14ac:dyDescent="0.3">
      <c r="A5053">
        <v>21510728</v>
      </c>
      <c r="B5053" t="s">
        <v>78</v>
      </c>
      <c r="C5053">
        <v>1283768</v>
      </c>
      <c r="D5053" t="s">
        <v>78</v>
      </c>
      <c r="E5053" t="s">
        <v>58</v>
      </c>
      <c r="F5053" t="s">
        <v>58</v>
      </c>
      <c r="G5053" t="s">
        <v>125</v>
      </c>
      <c r="H5053" t="s">
        <v>115</v>
      </c>
      <c r="I5053" t="s">
        <v>78</v>
      </c>
      <c r="J5053" t="s">
        <v>42</v>
      </c>
      <c r="K5053" t="s">
        <v>89</v>
      </c>
      <c r="L5053" s="25">
        <v>44026</v>
      </c>
      <c r="M5053">
        <v>7</v>
      </c>
      <c r="N5053">
        <v>2020</v>
      </c>
      <c r="O5053" t="s">
        <v>121</v>
      </c>
      <c r="P5053">
        <v>169</v>
      </c>
      <c r="Q5053" s="17">
        <v>44026.921735185184</v>
      </c>
      <c r="R5053" t="s">
        <v>123</v>
      </c>
    </row>
    <row r="5054" spans="1:18" x14ac:dyDescent="0.3">
      <c r="A5054">
        <v>21510926</v>
      </c>
      <c r="B5054" t="s">
        <v>72</v>
      </c>
      <c r="C5054">
        <v>1283817</v>
      </c>
      <c r="D5054" t="s">
        <v>119</v>
      </c>
      <c r="E5054" t="s">
        <v>128</v>
      </c>
      <c r="F5054" t="s">
        <v>128</v>
      </c>
      <c r="G5054" t="s">
        <v>59</v>
      </c>
      <c r="H5054" t="s">
        <v>3225</v>
      </c>
      <c r="I5054" t="s">
        <v>86</v>
      </c>
      <c r="J5054" t="s">
        <v>87</v>
      </c>
      <c r="K5054" t="s">
        <v>95</v>
      </c>
      <c r="L5054" s="25">
        <v>44026</v>
      </c>
      <c r="M5054">
        <v>7</v>
      </c>
      <c r="N5054">
        <v>2020</v>
      </c>
      <c r="O5054" t="s">
        <v>121</v>
      </c>
      <c r="P5054">
        <v>169</v>
      </c>
      <c r="Q5054" s="17">
        <v>44027.040785879632</v>
      </c>
      <c r="R5054" t="s">
        <v>130</v>
      </c>
    </row>
    <row r="5055" spans="1:18" x14ac:dyDescent="0.3">
      <c r="A5055">
        <v>9641531</v>
      </c>
      <c r="B5055" t="s">
        <v>79</v>
      </c>
      <c r="C5055">
        <v>1283832</v>
      </c>
      <c r="D5055" t="s">
        <v>127</v>
      </c>
      <c r="E5055" t="s">
        <v>58</v>
      </c>
      <c r="F5055" t="s">
        <v>58</v>
      </c>
      <c r="G5055" t="s">
        <v>125</v>
      </c>
      <c r="H5055" t="s">
        <v>3226</v>
      </c>
      <c r="I5055" t="s">
        <v>82</v>
      </c>
      <c r="J5055" t="s">
        <v>42</v>
      </c>
      <c r="K5055" t="s">
        <v>89</v>
      </c>
      <c r="L5055" s="25">
        <v>44026</v>
      </c>
      <c r="M5055">
        <v>7</v>
      </c>
      <c r="N5055">
        <v>2020</v>
      </c>
      <c r="O5055" t="s">
        <v>121</v>
      </c>
      <c r="P5055">
        <v>169</v>
      </c>
      <c r="Q5055" s="17">
        <v>44027.114743171296</v>
      </c>
      <c r="R5055" t="s">
        <v>122</v>
      </c>
    </row>
    <row r="5056" spans="1:18" x14ac:dyDescent="0.3">
      <c r="A5056">
        <v>9642380</v>
      </c>
      <c r="B5056" t="s">
        <v>72</v>
      </c>
      <c r="C5056">
        <v>1283951</v>
      </c>
      <c r="D5056" t="s">
        <v>119</v>
      </c>
      <c r="E5056" t="s">
        <v>58</v>
      </c>
      <c r="F5056" t="s">
        <v>58</v>
      </c>
      <c r="G5056" t="s">
        <v>125</v>
      </c>
      <c r="H5056" t="s">
        <v>3227</v>
      </c>
      <c r="I5056" t="s">
        <v>86</v>
      </c>
      <c r="J5056" t="s">
        <v>87</v>
      </c>
      <c r="K5056" t="s">
        <v>89</v>
      </c>
      <c r="L5056" s="25">
        <v>44026</v>
      </c>
      <c r="M5056">
        <v>7</v>
      </c>
      <c r="N5056">
        <v>2020</v>
      </c>
      <c r="O5056" t="s">
        <v>121</v>
      </c>
      <c r="P5056">
        <v>169</v>
      </c>
      <c r="Q5056" s="17">
        <v>44026.931121180554</v>
      </c>
      <c r="R5056" t="s">
        <v>122</v>
      </c>
    </row>
    <row r="5057" spans="1:18" x14ac:dyDescent="0.3">
      <c r="A5057">
        <v>9638143</v>
      </c>
      <c r="B5057" t="s">
        <v>80</v>
      </c>
      <c r="C5057">
        <v>1280098</v>
      </c>
      <c r="D5057" t="s">
        <v>124</v>
      </c>
      <c r="E5057" t="s">
        <v>12</v>
      </c>
      <c r="F5057" t="s">
        <v>12</v>
      </c>
      <c r="G5057" t="s">
        <v>159</v>
      </c>
      <c r="H5057" t="s">
        <v>3228</v>
      </c>
      <c r="I5057" t="s">
        <v>86</v>
      </c>
      <c r="J5057" t="s">
        <v>87</v>
      </c>
      <c r="K5057" t="s">
        <v>83</v>
      </c>
      <c r="L5057" s="25">
        <v>44026</v>
      </c>
      <c r="M5057">
        <v>7</v>
      </c>
      <c r="N5057">
        <v>2020</v>
      </c>
      <c r="O5057" t="s">
        <v>121</v>
      </c>
      <c r="P5057">
        <v>169</v>
      </c>
      <c r="Q5057" s="17">
        <v>44026.651789583331</v>
      </c>
      <c r="R5057" t="s">
        <v>149</v>
      </c>
    </row>
    <row r="5058" spans="1:18" x14ac:dyDescent="0.3">
      <c r="A5058">
        <v>21511496</v>
      </c>
      <c r="B5058" t="s">
        <v>78</v>
      </c>
      <c r="C5058">
        <v>1283891</v>
      </c>
      <c r="D5058" t="s">
        <v>78</v>
      </c>
      <c r="E5058">
        <v>820</v>
      </c>
      <c r="F5058">
        <v>820</v>
      </c>
      <c r="G5058" t="s">
        <v>163</v>
      </c>
      <c r="H5058" t="s">
        <v>3229</v>
      </c>
      <c r="I5058" t="s">
        <v>78</v>
      </c>
      <c r="J5058" t="s">
        <v>42</v>
      </c>
      <c r="K5058" t="s">
        <v>83</v>
      </c>
      <c r="L5058" s="25">
        <v>44026</v>
      </c>
      <c r="M5058">
        <v>7</v>
      </c>
      <c r="N5058">
        <v>2020</v>
      </c>
      <c r="O5058" t="s">
        <v>121</v>
      </c>
      <c r="P5058">
        <v>169</v>
      </c>
      <c r="Q5058" s="17">
        <v>44026.938762847225</v>
      </c>
      <c r="R5058" t="s">
        <v>149</v>
      </c>
    </row>
    <row r="5059" spans="1:18" x14ac:dyDescent="0.3">
      <c r="A5059">
        <v>9641743</v>
      </c>
      <c r="B5059" t="s">
        <v>72</v>
      </c>
      <c r="C5059">
        <v>1285563</v>
      </c>
      <c r="D5059" t="s">
        <v>119</v>
      </c>
      <c r="E5059" t="s">
        <v>26</v>
      </c>
      <c r="F5059" t="s">
        <v>26</v>
      </c>
      <c r="G5059" t="s">
        <v>165</v>
      </c>
      <c r="H5059" t="s">
        <v>3230</v>
      </c>
      <c r="I5059" t="s">
        <v>82</v>
      </c>
      <c r="J5059" t="s">
        <v>42</v>
      </c>
      <c r="K5059" t="s">
        <v>83</v>
      </c>
      <c r="L5059" s="25">
        <v>44026</v>
      </c>
      <c r="M5059">
        <v>7</v>
      </c>
      <c r="N5059">
        <v>2020</v>
      </c>
      <c r="O5059" t="s">
        <v>121</v>
      </c>
      <c r="P5059">
        <v>169</v>
      </c>
      <c r="Q5059" s="17">
        <v>44027.035169560186</v>
      </c>
      <c r="R5059" t="s">
        <v>149</v>
      </c>
    </row>
    <row r="5060" spans="1:18" x14ac:dyDescent="0.3">
      <c r="A5060">
        <v>21510947</v>
      </c>
      <c r="B5060" t="s">
        <v>78</v>
      </c>
      <c r="C5060">
        <v>1286049</v>
      </c>
      <c r="D5060" t="s">
        <v>78</v>
      </c>
      <c r="E5060">
        <v>4138</v>
      </c>
      <c r="F5060" t="s">
        <v>17</v>
      </c>
      <c r="G5060" t="s">
        <v>152</v>
      </c>
      <c r="H5060" t="s">
        <v>158</v>
      </c>
      <c r="I5060" t="s">
        <v>78</v>
      </c>
      <c r="J5060" t="s">
        <v>42</v>
      </c>
      <c r="K5060" t="s">
        <v>89</v>
      </c>
      <c r="L5060" s="25">
        <v>44026</v>
      </c>
      <c r="M5060">
        <v>7</v>
      </c>
      <c r="N5060">
        <v>2020</v>
      </c>
      <c r="O5060" t="s">
        <v>121</v>
      </c>
      <c r="P5060">
        <v>169</v>
      </c>
      <c r="Q5060" s="17">
        <v>44026.999485416665</v>
      </c>
      <c r="R5060" t="s">
        <v>149</v>
      </c>
    </row>
    <row r="5061" spans="1:18" x14ac:dyDescent="0.3">
      <c r="A5061">
        <v>9639105</v>
      </c>
      <c r="B5061" t="s">
        <v>80</v>
      </c>
      <c r="C5061">
        <v>1280247</v>
      </c>
      <c r="D5061" t="s">
        <v>124</v>
      </c>
      <c r="E5061" t="s">
        <v>12</v>
      </c>
      <c r="F5061" t="s">
        <v>12</v>
      </c>
      <c r="G5061" t="s">
        <v>159</v>
      </c>
      <c r="H5061" t="s">
        <v>3231</v>
      </c>
      <c r="I5061" t="s">
        <v>86</v>
      </c>
      <c r="J5061" t="s">
        <v>87</v>
      </c>
      <c r="K5061" t="s">
        <v>83</v>
      </c>
      <c r="L5061" s="25">
        <v>44026</v>
      </c>
      <c r="M5061">
        <v>7</v>
      </c>
      <c r="N5061">
        <v>2020</v>
      </c>
      <c r="O5061" t="s">
        <v>121</v>
      </c>
      <c r="P5061">
        <v>169</v>
      </c>
      <c r="Q5061" s="17">
        <v>44026.65586111111</v>
      </c>
      <c r="R5061" t="s">
        <v>149</v>
      </c>
    </row>
    <row r="5062" spans="1:18" x14ac:dyDescent="0.3">
      <c r="A5062">
        <v>9641770</v>
      </c>
      <c r="B5062" t="s">
        <v>78</v>
      </c>
      <c r="C5062">
        <v>1281919</v>
      </c>
      <c r="D5062" t="s">
        <v>78</v>
      </c>
      <c r="E5062" t="s">
        <v>147</v>
      </c>
      <c r="F5062" t="s">
        <v>17</v>
      </c>
      <c r="G5062" t="s">
        <v>173</v>
      </c>
      <c r="H5062" t="s">
        <v>110</v>
      </c>
      <c r="I5062" t="s">
        <v>78</v>
      </c>
      <c r="J5062" t="s">
        <v>42</v>
      </c>
      <c r="K5062" t="s">
        <v>89</v>
      </c>
      <c r="L5062" s="25">
        <v>44026</v>
      </c>
      <c r="M5062">
        <v>7</v>
      </c>
      <c r="N5062">
        <v>2020</v>
      </c>
      <c r="O5062" t="s">
        <v>121</v>
      </c>
      <c r="P5062">
        <v>169</v>
      </c>
      <c r="Q5062" s="17">
        <v>44026.756546875004</v>
      </c>
      <c r="R5062" t="s">
        <v>149</v>
      </c>
    </row>
    <row r="5063" spans="1:18" x14ac:dyDescent="0.3">
      <c r="A5063">
        <v>21510632</v>
      </c>
      <c r="B5063" t="s">
        <v>72</v>
      </c>
      <c r="C5063">
        <v>1283742</v>
      </c>
      <c r="D5063" t="s">
        <v>119</v>
      </c>
      <c r="E5063" t="s">
        <v>154</v>
      </c>
      <c r="F5063" t="s">
        <v>17</v>
      </c>
      <c r="G5063" t="s">
        <v>155</v>
      </c>
      <c r="H5063" t="s">
        <v>3232</v>
      </c>
      <c r="I5063" t="s">
        <v>82</v>
      </c>
      <c r="J5063" t="s">
        <v>42</v>
      </c>
      <c r="K5063" t="s">
        <v>89</v>
      </c>
      <c r="L5063" s="25">
        <v>44026</v>
      </c>
      <c r="M5063">
        <v>7</v>
      </c>
      <c r="N5063">
        <v>2020</v>
      </c>
      <c r="O5063" t="s">
        <v>121</v>
      </c>
      <c r="P5063">
        <v>169</v>
      </c>
      <c r="Q5063" s="17">
        <v>44026.931999305554</v>
      </c>
      <c r="R5063" t="s">
        <v>149</v>
      </c>
    </row>
    <row r="5064" spans="1:18" x14ac:dyDescent="0.3">
      <c r="A5064">
        <v>9636748</v>
      </c>
      <c r="B5064" t="s">
        <v>78</v>
      </c>
      <c r="C5064">
        <v>1277740</v>
      </c>
      <c r="D5064" t="s">
        <v>78</v>
      </c>
      <c r="E5064">
        <v>8416</v>
      </c>
      <c r="F5064" t="s">
        <v>17</v>
      </c>
      <c r="G5064" t="s">
        <v>182</v>
      </c>
      <c r="H5064" t="s">
        <v>158</v>
      </c>
      <c r="I5064" t="s">
        <v>78</v>
      </c>
      <c r="J5064" t="s">
        <v>42</v>
      </c>
      <c r="K5064" t="s">
        <v>89</v>
      </c>
      <c r="L5064" s="25">
        <v>44026</v>
      </c>
      <c r="M5064">
        <v>7</v>
      </c>
      <c r="N5064">
        <v>2020</v>
      </c>
      <c r="O5064" t="s">
        <v>121</v>
      </c>
      <c r="P5064">
        <v>169</v>
      </c>
      <c r="Q5064" s="17">
        <v>44027.016015972222</v>
      </c>
      <c r="R5064" t="s">
        <v>149</v>
      </c>
    </row>
    <row r="5065" spans="1:18" x14ac:dyDescent="0.3">
      <c r="A5065">
        <v>21508940</v>
      </c>
      <c r="B5065" t="s">
        <v>72</v>
      </c>
      <c r="C5065">
        <v>1280347</v>
      </c>
      <c r="D5065" t="s">
        <v>119</v>
      </c>
      <c r="E5065" t="s">
        <v>154</v>
      </c>
      <c r="F5065" t="s">
        <v>17</v>
      </c>
      <c r="G5065" t="s">
        <v>155</v>
      </c>
      <c r="H5065" t="s">
        <v>3233</v>
      </c>
      <c r="I5065" t="s">
        <v>82</v>
      </c>
      <c r="J5065" t="s">
        <v>42</v>
      </c>
      <c r="K5065" t="s">
        <v>89</v>
      </c>
      <c r="L5065" s="25">
        <v>44026</v>
      </c>
      <c r="M5065">
        <v>7</v>
      </c>
      <c r="N5065">
        <v>2020</v>
      </c>
      <c r="O5065" t="s">
        <v>121</v>
      </c>
      <c r="P5065">
        <v>169</v>
      </c>
      <c r="Q5065" s="17">
        <v>44026.66119363426</v>
      </c>
      <c r="R5065" t="s">
        <v>149</v>
      </c>
    </row>
    <row r="5066" spans="1:18" x14ac:dyDescent="0.3">
      <c r="A5066">
        <v>229204</v>
      </c>
      <c r="B5066" t="s">
        <v>78</v>
      </c>
      <c r="C5066">
        <v>1283642</v>
      </c>
      <c r="D5066" t="s">
        <v>78</v>
      </c>
      <c r="E5066" t="s">
        <v>12</v>
      </c>
      <c r="F5066" t="s">
        <v>12</v>
      </c>
      <c r="G5066" t="s">
        <v>159</v>
      </c>
      <c r="H5066" t="s">
        <v>3234</v>
      </c>
      <c r="I5066" t="s">
        <v>78</v>
      </c>
      <c r="J5066" t="s">
        <v>42</v>
      </c>
      <c r="K5066" t="s">
        <v>83</v>
      </c>
      <c r="L5066" s="25">
        <v>44026</v>
      </c>
      <c r="M5066">
        <v>7</v>
      </c>
      <c r="N5066">
        <v>2020</v>
      </c>
      <c r="O5066" t="s">
        <v>121</v>
      </c>
      <c r="P5066">
        <v>169</v>
      </c>
      <c r="Q5066" s="17">
        <v>44026.954610416666</v>
      </c>
      <c r="R5066" t="s">
        <v>149</v>
      </c>
    </row>
    <row r="5067" spans="1:18" x14ac:dyDescent="0.3">
      <c r="A5067">
        <v>21509417</v>
      </c>
      <c r="B5067" t="s">
        <v>78</v>
      </c>
      <c r="C5067">
        <v>1283391</v>
      </c>
      <c r="D5067" t="s">
        <v>78</v>
      </c>
      <c r="E5067" t="s">
        <v>186</v>
      </c>
      <c r="F5067" t="s">
        <v>17</v>
      </c>
      <c r="G5067" t="s">
        <v>187</v>
      </c>
      <c r="H5067" t="s">
        <v>110</v>
      </c>
      <c r="I5067" t="s">
        <v>78</v>
      </c>
      <c r="J5067" t="s">
        <v>42</v>
      </c>
      <c r="K5067" t="s">
        <v>89</v>
      </c>
      <c r="L5067" s="25">
        <v>44026</v>
      </c>
      <c r="M5067">
        <v>7</v>
      </c>
      <c r="N5067">
        <v>2020</v>
      </c>
      <c r="O5067" t="s">
        <v>121</v>
      </c>
      <c r="P5067">
        <v>169</v>
      </c>
      <c r="Q5067" s="17">
        <v>44026.89824988426</v>
      </c>
      <c r="R5067" t="s">
        <v>149</v>
      </c>
    </row>
    <row r="5068" spans="1:18" x14ac:dyDescent="0.3">
      <c r="A5068">
        <v>230638</v>
      </c>
      <c r="B5068" t="s">
        <v>78</v>
      </c>
      <c r="C5068">
        <v>1287636</v>
      </c>
      <c r="D5068" t="s">
        <v>78</v>
      </c>
      <c r="E5068">
        <v>966</v>
      </c>
      <c r="F5068">
        <v>966</v>
      </c>
      <c r="G5068" t="s">
        <v>168</v>
      </c>
      <c r="H5068" t="s">
        <v>115</v>
      </c>
      <c r="I5068" t="s">
        <v>78</v>
      </c>
      <c r="J5068" t="s">
        <v>42</v>
      </c>
      <c r="K5068" t="s">
        <v>89</v>
      </c>
      <c r="L5068" s="25">
        <v>44026</v>
      </c>
      <c r="M5068">
        <v>7</v>
      </c>
      <c r="N5068">
        <v>2020</v>
      </c>
      <c r="O5068" t="s">
        <v>121</v>
      </c>
      <c r="P5068">
        <v>169</v>
      </c>
      <c r="Q5068" s="17">
        <v>44027.0504806713</v>
      </c>
      <c r="R5068" t="s">
        <v>149</v>
      </c>
    </row>
    <row r="5069" spans="1:18" x14ac:dyDescent="0.3">
      <c r="A5069">
        <v>9639465</v>
      </c>
      <c r="B5069" t="s">
        <v>72</v>
      </c>
      <c r="C5069">
        <v>1280497</v>
      </c>
      <c r="D5069" t="s">
        <v>119</v>
      </c>
      <c r="E5069" t="s">
        <v>12</v>
      </c>
      <c r="F5069" t="s">
        <v>12</v>
      </c>
      <c r="G5069" t="s">
        <v>159</v>
      </c>
      <c r="H5069" t="s">
        <v>3235</v>
      </c>
      <c r="I5069" t="s">
        <v>82</v>
      </c>
      <c r="J5069" t="s">
        <v>42</v>
      </c>
      <c r="K5069" t="s">
        <v>83</v>
      </c>
      <c r="L5069" s="25">
        <v>44026</v>
      </c>
      <c r="M5069">
        <v>7</v>
      </c>
      <c r="N5069">
        <v>2020</v>
      </c>
      <c r="O5069" t="s">
        <v>121</v>
      </c>
      <c r="P5069">
        <v>169</v>
      </c>
      <c r="Q5069" s="17">
        <v>44026.671713541669</v>
      </c>
      <c r="R5069" t="s">
        <v>149</v>
      </c>
    </row>
    <row r="5070" spans="1:18" x14ac:dyDescent="0.3">
      <c r="A5070">
        <v>21511125</v>
      </c>
      <c r="B5070" t="s">
        <v>78</v>
      </c>
      <c r="C5070">
        <v>1285028</v>
      </c>
      <c r="D5070" t="s">
        <v>78</v>
      </c>
      <c r="E5070">
        <v>4142</v>
      </c>
      <c r="F5070" t="s">
        <v>17</v>
      </c>
      <c r="G5070" t="s">
        <v>157</v>
      </c>
      <c r="H5070" t="s">
        <v>158</v>
      </c>
      <c r="I5070" t="s">
        <v>78</v>
      </c>
      <c r="J5070" t="s">
        <v>42</v>
      </c>
      <c r="K5070" t="s">
        <v>89</v>
      </c>
      <c r="L5070" s="25">
        <v>44026</v>
      </c>
      <c r="M5070">
        <v>7</v>
      </c>
      <c r="N5070">
        <v>2020</v>
      </c>
      <c r="O5070" t="s">
        <v>121</v>
      </c>
      <c r="P5070">
        <v>169</v>
      </c>
      <c r="Q5070" s="17">
        <v>44026.979616435186</v>
      </c>
      <c r="R5070" t="s">
        <v>149</v>
      </c>
    </row>
    <row r="5071" spans="1:18" x14ac:dyDescent="0.3">
      <c r="A5071">
        <v>9635979</v>
      </c>
      <c r="B5071" t="s">
        <v>78</v>
      </c>
      <c r="C5071">
        <v>1277440</v>
      </c>
      <c r="D5071" t="s">
        <v>78</v>
      </c>
      <c r="E5071">
        <v>4142</v>
      </c>
      <c r="F5071" t="s">
        <v>17</v>
      </c>
      <c r="G5071" t="s">
        <v>157</v>
      </c>
      <c r="H5071" t="s">
        <v>158</v>
      </c>
      <c r="I5071" t="s">
        <v>78</v>
      </c>
      <c r="J5071" t="s">
        <v>42</v>
      </c>
      <c r="K5071" t="s">
        <v>89</v>
      </c>
      <c r="L5071" s="25">
        <v>44026</v>
      </c>
      <c r="M5071">
        <v>7</v>
      </c>
      <c r="N5071">
        <v>2020</v>
      </c>
      <c r="O5071" t="s">
        <v>121</v>
      </c>
      <c r="P5071">
        <v>169</v>
      </c>
      <c r="Q5071" s="17">
        <v>44026.439754282408</v>
      </c>
      <c r="R5071" t="s">
        <v>149</v>
      </c>
    </row>
    <row r="5072" spans="1:18" x14ac:dyDescent="0.3">
      <c r="A5072">
        <v>9645948</v>
      </c>
      <c r="B5072" t="s">
        <v>78</v>
      </c>
      <c r="C5072">
        <v>1289843</v>
      </c>
      <c r="D5072" t="s">
        <v>78</v>
      </c>
      <c r="E5072">
        <v>820</v>
      </c>
      <c r="F5072">
        <v>820</v>
      </c>
      <c r="G5072" t="s">
        <v>163</v>
      </c>
      <c r="H5072" t="s">
        <v>3236</v>
      </c>
      <c r="I5072" t="s">
        <v>78</v>
      </c>
      <c r="J5072" t="s">
        <v>42</v>
      </c>
      <c r="K5072" t="s">
        <v>83</v>
      </c>
      <c r="L5072" s="25">
        <v>44026</v>
      </c>
      <c r="M5072">
        <v>7</v>
      </c>
      <c r="N5072">
        <v>2020</v>
      </c>
      <c r="O5072" t="s">
        <v>121</v>
      </c>
      <c r="P5072">
        <v>169</v>
      </c>
      <c r="Q5072" s="17">
        <v>44027.120704050925</v>
      </c>
      <c r="R5072" t="s">
        <v>149</v>
      </c>
    </row>
    <row r="5073" spans="1:18" x14ac:dyDescent="0.3">
      <c r="A5073">
        <v>9639133</v>
      </c>
      <c r="B5073" t="s">
        <v>78</v>
      </c>
      <c r="C5073">
        <v>1280783</v>
      </c>
      <c r="D5073" t="s">
        <v>78</v>
      </c>
      <c r="E5073">
        <v>4138</v>
      </c>
      <c r="F5073" t="s">
        <v>17</v>
      </c>
      <c r="G5073" t="s">
        <v>152</v>
      </c>
      <c r="H5073" t="s">
        <v>158</v>
      </c>
      <c r="I5073" t="s">
        <v>78</v>
      </c>
      <c r="J5073" t="s">
        <v>42</v>
      </c>
      <c r="K5073" t="s">
        <v>89</v>
      </c>
      <c r="L5073" s="25">
        <v>44026</v>
      </c>
      <c r="M5073">
        <v>7</v>
      </c>
      <c r="N5073">
        <v>2020</v>
      </c>
      <c r="O5073" t="s">
        <v>121</v>
      </c>
      <c r="P5073">
        <v>169</v>
      </c>
      <c r="Q5073" s="17">
        <v>44026.685325925922</v>
      </c>
      <c r="R5073" t="s">
        <v>149</v>
      </c>
    </row>
    <row r="5074" spans="1:18" x14ac:dyDescent="0.3">
      <c r="A5074">
        <v>21510910</v>
      </c>
      <c r="B5074" t="s">
        <v>78</v>
      </c>
      <c r="C5074">
        <v>1284742</v>
      </c>
      <c r="D5074" t="s">
        <v>78</v>
      </c>
      <c r="E5074" t="s">
        <v>175</v>
      </c>
      <c r="F5074" t="s">
        <v>17</v>
      </c>
      <c r="G5074" t="s">
        <v>185</v>
      </c>
      <c r="H5074" t="s">
        <v>194</v>
      </c>
      <c r="I5074" t="s">
        <v>78</v>
      </c>
      <c r="J5074" t="s">
        <v>42</v>
      </c>
      <c r="K5074" t="s">
        <v>89</v>
      </c>
      <c r="L5074" s="25">
        <v>44026</v>
      </c>
      <c r="M5074">
        <v>7</v>
      </c>
      <c r="N5074">
        <v>2020</v>
      </c>
      <c r="O5074" t="s">
        <v>121</v>
      </c>
      <c r="P5074">
        <v>169</v>
      </c>
      <c r="Q5074" s="17">
        <v>44026.973285416665</v>
      </c>
      <c r="R5074" t="s">
        <v>149</v>
      </c>
    </row>
    <row r="5075" spans="1:18" x14ac:dyDescent="0.3">
      <c r="A5075">
        <v>9636370</v>
      </c>
      <c r="B5075" t="s">
        <v>78</v>
      </c>
      <c r="C5075">
        <v>1277726</v>
      </c>
      <c r="D5075" t="s">
        <v>78</v>
      </c>
      <c r="E5075">
        <v>4138</v>
      </c>
      <c r="F5075" t="s">
        <v>17</v>
      </c>
      <c r="G5075" t="s">
        <v>152</v>
      </c>
      <c r="H5075" t="s">
        <v>158</v>
      </c>
      <c r="I5075" t="s">
        <v>78</v>
      </c>
      <c r="J5075" t="s">
        <v>42</v>
      </c>
      <c r="K5075" t="s">
        <v>89</v>
      </c>
      <c r="L5075" s="25">
        <v>44026</v>
      </c>
      <c r="M5075">
        <v>7</v>
      </c>
      <c r="N5075">
        <v>2020</v>
      </c>
      <c r="O5075" t="s">
        <v>121</v>
      </c>
      <c r="P5075">
        <v>169</v>
      </c>
      <c r="Q5075" s="17">
        <v>44026.442390162039</v>
      </c>
      <c r="R5075" t="s">
        <v>149</v>
      </c>
    </row>
    <row r="5076" spans="1:18" x14ac:dyDescent="0.3">
      <c r="A5076">
        <v>9636155</v>
      </c>
      <c r="B5076" t="s">
        <v>78</v>
      </c>
      <c r="C5076">
        <v>1277626</v>
      </c>
      <c r="D5076" t="s">
        <v>78</v>
      </c>
      <c r="E5076">
        <v>820</v>
      </c>
      <c r="F5076">
        <v>820</v>
      </c>
      <c r="G5076" t="s">
        <v>163</v>
      </c>
      <c r="H5076" t="s">
        <v>164</v>
      </c>
      <c r="I5076" t="s">
        <v>78</v>
      </c>
      <c r="J5076" t="s">
        <v>42</v>
      </c>
      <c r="K5076" t="s">
        <v>83</v>
      </c>
      <c r="L5076" s="25">
        <v>44026</v>
      </c>
      <c r="M5076">
        <v>7</v>
      </c>
      <c r="N5076">
        <v>2020</v>
      </c>
      <c r="O5076" t="s">
        <v>121</v>
      </c>
      <c r="P5076">
        <v>169</v>
      </c>
      <c r="Q5076" s="17">
        <v>44026.501190740739</v>
      </c>
      <c r="R5076" t="s">
        <v>149</v>
      </c>
    </row>
    <row r="5077" spans="1:18" x14ac:dyDescent="0.3">
      <c r="A5077">
        <v>9636194</v>
      </c>
      <c r="B5077" t="s">
        <v>78</v>
      </c>
      <c r="C5077">
        <v>1277856</v>
      </c>
      <c r="D5077" t="s">
        <v>78</v>
      </c>
      <c r="E5077">
        <v>820</v>
      </c>
      <c r="F5077">
        <v>820</v>
      </c>
      <c r="G5077" t="s">
        <v>163</v>
      </c>
      <c r="H5077" t="s">
        <v>3237</v>
      </c>
      <c r="I5077" t="s">
        <v>78</v>
      </c>
      <c r="J5077" t="s">
        <v>42</v>
      </c>
      <c r="K5077" t="s">
        <v>83</v>
      </c>
      <c r="L5077" s="25">
        <v>44026</v>
      </c>
      <c r="M5077">
        <v>7</v>
      </c>
      <c r="N5077">
        <v>2020</v>
      </c>
      <c r="O5077" t="s">
        <v>121</v>
      </c>
      <c r="P5077">
        <v>169</v>
      </c>
      <c r="Q5077" s="17">
        <v>44026.511126967591</v>
      </c>
      <c r="R5077" t="s">
        <v>149</v>
      </c>
    </row>
    <row r="5078" spans="1:18" x14ac:dyDescent="0.3">
      <c r="A5078">
        <v>228971</v>
      </c>
      <c r="B5078" t="s">
        <v>78</v>
      </c>
      <c r="C5078">
        <v>1281864</v>
      </c>
      <c r="D5078" t="s">
        <v>127</v>
      </c>
      <c r="E5078" t="s">
        <v>12</v>
      </c>
      <c r="F5078" t="s">
        <v>12</v>
      </c>
      <c r="G5078" t="s">
        <v>159</v>
      </c>
      <c r="H5078" t="s">
        <v>3238</v>
      </c>
      <c r="I5078" t="s">
        <v>86</v>
      </c>
      <c r="J5078" t="s">
        <v>87</v>
      </c>
      <c r="K5078" t="s">
        <v>83</v>
      </c>
      <c r="L5078" s="25">
        <v>44026</v>
      </c>
      <c r="M5078">
        <v>7</v>
      </c>
      <c r="N5078">
        <v>2020</v>
      </c>
      <c r="O5078" t="s">
        <v>121</v>
      </c>
      <c r="P5078">
        <v>169</v>
      </c>
      <c r="Q5078" s="17">
        <v>44026.763150810184</v>
      </c>
      <c r="R5078" t="s">
        <v>149</v>
      </c>
    </row>
    <row r="5079" spans="1:18" x14ac:dyDescent="0.3">
      <c r="A5079">
        <v>9641684</v>
      </c>
      <c r="B5079" t="s">
        <v>78</v>
      </c>
      <c r="C5079">
        <v>1283922</v>
      </c>
      <c r="D5079" t="s">
        <v>78</v>
      </c>
      <c r="E5079">
        <v>4142</v>
      </c>
      <c r="F5079" t="s">
        <v>17</v>
      </c>
      <c r="G5079" t="s">
        <v>157</v>
      </c>
      <c r="H5079" t="s">
        <v>158</v>
      </c>
      <c r="I5079" t="s">
        <v>78</v>
      </c>
      <c r="J5079" t="s">
        <v>42</v>
      </c>
      <c r="K5079" t="s">
        <v>89</v>
      </c>
      <c r="L5079" s="25">
        <v>44026</v>
      </c>
      <c r="M5079">
        <v>7</v>
      </c>
      <c r="N5079">
        <v>2020</v>
      </c>
      <c r="O5079" t="s">
        <v>121</v>
      </c>
      <c r="P5079">
        <v>169</v>
      </c>
      <c r="Q5079" s="17">
        <v>44026.940311226848</v>
      </c>
      <c r="R5079" t="s">
        <v>149</v>
      </c>
    </row>
    <row r="5080" spans="1:18" x14ac:dyDescent="0.3">
      <c r="A5080">
        <v>9604736</v>
      </c>
      <c r="B5080" t="s">
        <v>78</v>
      </c>
      <c r="C5080">
        <v>1236540</v>
      </c>
      <c r="D5080" t="s">
        <v>127</v>
      </c>
      <c r="E5080">
        <v>8416</v>
      </c>
      <c r="F5080" t="s">
        <v>17</v>
      </c>
      <c r="G5080" t="s">
        <v>182</v>
      </c>
      <c r="H5080" t="s">
        <v>3239</v>
      </c>
      <c r="I5080" t="s">
        <v>86</v>
      </c>
      <c r="J5080" t="s">
        <v>87</v>
      </c>
      <c r="K5080" t="s">
        <v>89</v>
      </c>
      <c r="L5080" s="25">
        <v>44026</v>
      </c>
      <c r="M5080">
        <v>7</v>
      </c>
      <c r="N5080">
        <v>2020</v>
      </c>
      <c r="O5080" t="s">
        <v>121</v>
      </c>
      <c r="P5080">
        <v>168</v>
      </c>
      <c r="Q5080" s="17">
        <v>44026.986312152774</v>
      </c>
      <c r="R5080" t="s">
        <v>149</v>
      </c>
    </row>
    <row r="5081" spans="1:18" x14ac:dyDescent="0.3">
      <c r="A5081">
        <v>21502958</v>
      </c>
      <c r="B5081" t="s">
        <v>78</v>
      </c>
      <c r="C5081">
        <v>1269907</v>
      </c>
      <c r="D5081" t="s">
        <v>78</v>
      </c>
      <c r="E5081" t="s">
        <v>175</v>
      </c>
      <c r="F5081" t="s">
        <v>17</v>
      </c>
      <c r="G5081" t="s">
        <v>176</v>
      </c>
      <c r="H5081" t="s">
        <v>158</v>
      </c>
      <c r="I5081" t="s">
        <v>78</v>
      </c>
      <c r="J5081" t="s">
        <v>42</v>
      </c>
      <c r="K5081" t="s">
        <v>89</v>
      </c>
      <c r="L5081" s="25">
        <v>44026</v>
      </c>
      <c r="M5081">
        <v>7</v>
      </c>
      <c r="N5081">
        <v>2020</v>
      </c>
      <c r="O5081" t="s">
        <v>121</v>
      </c>
      <c r="P5081">
        <v>169</v>
      </c>
      <c r="Q5081" s="17">
        <v>44026.429130324075</v>
      </c>
      <c r="R5081" t="s">
        <v>149</v>
      </c>
    </row>
    <row r="5082" spans="1:18" x14ac:dyDescent="0.3">
      <c r="A5082">
        <v>231742</v>
      </c>
      <c r="B5082" t="s">
        <v>78</v>
      </c>
      <c r="C5082">
        <v>1289066</v>
      </c>
      <c r="D5082" t="s">
        <v>78</v>
      </c>
      <c r="E5082" t="s">
        <v>216</v>
      </c>
      <c r="F5082" t="s">
        <v>17</v>
      </c>
      <c r="G5082" t="s">
        <v>217</v>
      </c>
      <c r="H5082" t="s">
        <v>240</v>
      </c>
      <c r="I5082" t="s">
        <v>78</v>
      </c>
      <c r="J5082" t="s">
        <v>42</v>
      </c>
      <c r="K5082" t="s">
        <v>89</v>
      </c>
      <c r="L5082" s="25">
        <v>44026</v>
      </c>
      <c r="M5082">
        <v>7</v>
      </c>
      <c r="N5082">
        <v>2020</v>
      </c>
      <c r="O5082" t="s">
        <v>121</v>
      </c>
      <c r="P5082">
        <v>169</v>
      </c>
      <c r="Q5082" s="17">
        <v>44027.10676145833</v>
      </c>
      <c r="R5082" t="s">
        <v>149</v>
      </c>
    </row>
    <row r="5083" spans="1:18" x14ac:dyDescent="0.3">
      <c r="A5083">
        <v>9645898</v>
      </c>
      <c r="B5083" t="s">
        <v>78</v>
      </c>
      <c r="C5083">
        <v>1289309</v>
      </c>
      <c r="D5083" t="s">
        <v>78</v>
      </c>
      <c r="E5083">
        <v>820</v>
      </c>
      <c r="F5083">
        <v>820</v>
      </c>
      <c r="G5083" t="s">
        <v>163</v>
      </c>
      <c r="H5083" t="s">
        <v>164</v>
      </c>
      <c r="I5083" t="s">
        <v>78</v>
      </c>
      <c r="J5083" t="s">
        <v>42</v>
      </c>
      <c r="K5083" t="s">
        <v>83</v>
      </c>
      <c r="L5083" s="25">
        <v>44026</v>
      </c>
      <c r="M5083">
        <v>7</v>
      </c>
      <c r="N5083">
        <v>2020</v>
      </c>
      <c r="O5083" t="s">
        <v>121</v>
      </c>
      <c r="P5083">
        <v>169</v>
      </c>
      <c r="Q5083" s="17">
        <v>44027.112217476853</v>
      </c>
      <c r="R5083" t="s">
        <v>149</v>
      </c>
    </row>
    <row r="5084" spans="1:18" x14ac:dyDescent="0.3">
      <c r="A5084">
        <v>9637595</v>
      </c>
      <c r="B5084" t="s">
        <v>72</v>
      </c>
      <c r="C5084">
        <v>1278638</v>
      </c>
      <c r="D5084" t="s">
        <v>119</v>
      </c>
      <c r="E5084" t="s">
        <v>154</v>
      </c>
      <c r="F5084" t="s">
        <v>17</v>
      </c>
      <c r="G5084" t="s">
        <v>155</v>
      </c>
      <c r="H5084" t="s">
        <v>138</v>
      </c>
      <c r="I5084" t="s">
        <v>82</v>
      </c>
      <c r="J5084" t="s">
        <v>42</v>
      </c>
      <c r="K5084" t="s">
        <v>89</v>
      </c>
      <c r="L5084" s="25">
        <v>44026</v>
      </c>
      <c r="M5084">
        <v>7</v>
      </c>
      <c r="N5084">
        <v>2020</v>
      </c>
      <c r="O5084" t="s">
        <v>121</v>
      </c>
      <c r="P5084">
        <v>169</v>
      </c>
      <c r="Q5084" s="17">
        <v>44026.943097685187</v>
      </c>
      <c r="R5084" t="s">
        <v>149</v>
      </c>
    </row>
    <row r="5085" spans="1:18" x14ac:dyDescent="0.3">
      <c r="A5085">
        <v>21509512</v>
      </c>
      <c r="B5085" t="s">
        <v>78</v>
      </c>
      <c r="C5085">
        <v>1282425</v>
      </c>
      <c r="D5085" t="s">
        <v>78</v>
      </c>
      <c r="E5085" t="s">
        <v>147</v>
      </c>
      <c r="F5085" t="s">
        <v>17</v>
      </c>
      <c r="G5085" t="s">
        <v>148</v>
      </c>
      <c r="H5085" t="s">
        <v>158</v>
      </c>
      <c r="I5085" t="s">
        <v>78</v>
      </c>
      <c r="J5085" t="s">
        <v>42</v>
      </c>
      <c r="K5085" t="s">
        <v>89</v>
      </c>
      <c r="L5085" s="25">
        <v>44026</v>
      </c>
      <c r="M5085">
        <v>7</v>
      </c>
      <c r="N5085">
        <v>2020</v>
      </c>
      <c r="O5085" t="s">
        <v>121</v>
      </c>
      <c r="P5085">
        <v>169</v>
      </c>
      <c r="Q5085" s="17">
        <v>44027.080593055558</v>
      </c>
      <c r="R5085" t="s">
        <v>149</v>
      </c>
    </row>
    <row r="5086" spans="1:18" x14ac:dyDescent="0.3">
      <c r="A5086">
        <v>9642962</v>
      </c>
      <c r="B5086" t="s">
        <v>78</v>
      </c>
      <c r="C5086">
        <v>1284540</v>
      </c>
      <c r="D5086" t="s">
        <v>78</v>
      </c>
      <c r="E5086" t="s">
        <v>175</v>
      </c>
      <c r="F5086" t="s">
        <v>17</v>
      </c>
      <c r="G5086" t="s">
        <v>176</v>
      </c>
      <c r="H5086" t="s">
        <v>110</v>
      </c>
      <c r="I5086" t="s">
        <v>78</v>
      </c>
      <c r="J5086" t="s">
        <v>42</v>
      </c>
      <c r="K5086" t="s">
        <v>89</v>
      </c>
      <c r="L5086" s="25">
        <v>44026</v>
      </c>
      <c r="M5086">
        <v>7</v>
      </c>
      <c r="N5086">
        <v>2020</v>
      </c>
      <c r="O5086" t="s">
        <v>121</v>
      </c>
      <c r="P5086">
        <v>169</v>
      </c>
      <c r="Q5086" s="17">
        <v>44026.963567592589</v>
      </c>
      <c r="R5086" t="s">
        <v>149</v>
      </c>
    </row>
    <row r="5087" spans="1:18" x14ac:dyDescent="0.3">
      <c r="A5087">
        <v>21510833</v>
      </c>
      <c r="B5087" t="s">
        <v>72</v>
      </c>
      <c r="C5087">
        <v>1285794</v>
      </c>
      <c r="D5087" t="s">
        <v>119</v>
      </c>
      <c r="E5087">
        <v>4138</v>
      </c>
      <c r="F5087" t="s">
        <v>17</v>
      </c>
      <c r="G5087" t="s">
        <v>152</v>
      </c>
      <c r="H5087" t="s">
        <v>3240</v>
      </c>
      <c r="I5087" t="s">
        <v>82</v>
      </c>
      <c r="J5087" t="s">
        <v>42</v>
      </c>
      <c r="K5087" t="s">
        <v>89</v>
      </c>
      <c r="L5087" s="25">
        <v>44026</v>
      </c>
      <c r="M5087">
        <v>7</v>
      </c>
      <c r="N5087">
        <v>2020</v>
      </c>
      <c r="O5087" t="s">
        <v>121</v>
      </c>
      <c r="P5087">
        <v>169</v>
      </c>
      <c r="Q5087" s="17">
        <v>44026.994877314813</v>
      </c>
      <c r="R5087" t="s">
        <v>149</v>
      </c>
    </row>
    <row r="5088" spans="1:18" x14ac:dyDescent="0.3">
      <c r="A5088">
        <v>9637819</v>
      </c>
      <c r="B5088" t="s">
        <v>78</v>
      </c>
      <c r="C5088">
        <v>1278867</v>
      </c>
      <c r="D5088" t="s">
        <v>78</v>
      </c>
      <c r="E5088">
        <v>4138</v>
      </c>
      <c r="F5088" t="s">
        <v>17</v>
      </c>
      <c r="G5088" t="s">
        <v>152</v>
      </c>
      <c r="H5088" t="s">
        <v>158</v>
      </c>
      <c r="I5088" t="s">
        <v>78</v>
      </c>
      <c r="J5088" t="s">
        <v>42</v>
      </c>
      <c r="K5088" t="s">
        <v>89</v>
      </c>
      <c r="L5088" s="25">
        <v>44026</v>
      </c>
      <c r="M5088">
        <v>7</v>
      </c>
      <c r="N5088">
        <v>2020</v>
      </c>
      <c r="O5088" t="s">
        <v>121</v>
      </c>
      <c r="P5088">
        <v>169</v>
      </c>
      <c r="Q5088" s="17">
        <v>44026.55039837963</v>
      </c>
      <c r="R5088" t="s">
        <v>149</v>
      </c>
    </row>
    <row r="5089" spans="1:18" x14ac:dyDescent="0.3">
      <c r="A5089">
        <v>21510973</v>
      </c>
      <c r="B5089" t="s">
        <v>72</v>
      </c>
      <c r="C5089">
        <v>1285994</v>
      </c>
      <c r="D5089" t="s">
        <v>119</v>
      </c>
      <c r="E5089" t="s">
        <v>154</v>
      </c>
      <c r="F5089" t="s">
        <v>17</v>
      </c>
      <c r="G5089" t="s">
        <v>155</v>
      </c>
      <c r="H5089" t="s">
        <v>3241</v>
      </c>
      <c r="I5089" t="s">
        <v>82</v>
      </c>
      <c r="J5089" t="s">
        <v>42</v>
      </c>
      <c r="K5089" t="s">
        <v>89</v>
      </c>
      <c r="L5089" s="25">
        <v>44026</v>
      </c>
      <c r="M5089">
        <v>7</v>
      </c>
      <c r="N5089">
        <v>2020</v>
      </c>
      <c r="O5089" t="s">
        <v>121</v>
      </c>
      <c r="P5089">
        <v>169</v>
      </c>
      <c r="Q5089" s="17">
        <v>44026.997548263891</v>
      </c>
      <c r="R5089" t="s">
        <v>149</v>
      </c>
    </row>
    <row r="5090" spans="1:18" x14ac:dyDescent="0.3">
      <c r="A5090">
        <v>230675</v>
      </c>
      <c r="B5090" t="s">
        <v>80</v>
      </c>
      <c r="C5090">
        <v>1287666</v>
      </c>
      <c r="D5090" t="s">
        <v>124</v>
      </c>
      <c r="E5090" t="s">
        <v>272</v>
      </c>
      <c r="F5090" t="s">
        <v>17</v>
      </c>
      <c r="G5090" t="s">
        <v>273</v>
      </c>
      <c r="H5090" t="s">
        <v>3242</v>
      </c>
      <c r="I5090" t="s">
        <v>86</v>
      </c>
      <c r="J5090" t="s">
        <v>87</v>
      </c>
      <c r="K5090" t="s">
        <v>89</v>
      </c>
      <c r="L5090" s="25">
        <v>44026</v>
      </c>
      <c r="M5090">
        <v>7</v>
      </c>
      <c r="N5090">
        <v>2020</v>
      </c>
      <c r="O5090" t="s">
        <v>121</v>
      </c>
      <c r="P5090">
        <v>169</v>
      </c>
      <c r="Q5090" s="17">
        <v>44026.931339120369</v>
      </c>
      <c r="R5090" t="s">
        <v>149</v>
      </c>
    </row>
    <row r="5091" spans="1:18" x14ac:dyDescent="0.3">
      <c r="A5091">
        <v>9635545</v>
      </c>
      <c r="B5091" t="s">
        <v>72</v>
      </c>
      <c r="C5091">
        <v>1276995</v>
      </c>
      <c r="D5091" t="s">
        <v>119</v>
      </c>
      <c r="E5091">
        <v>4138</v>
      </c>
      <c r="F5091" t="s">
        <v>17</v>
      </c>
      <c r="G5091" t="s">
        <v>152</v>
      </c>
      <c r="H5091" t="s">
        <v>3243</v>
      </c>
      <c r="I5091" t="s">
        <v>82</v>
      </c>
      <c r="J5091" t="s">
        <v>42</v>
      </c>
      <c r="K5091" t="s">
        <v>89</v>
      </c>
      <c r="L5091" s="25">
        <v>44026</v>
      </c>
      <c r="M5091">
        <v>7</v>
      </c>
      <c r="N5091">
        <v>2020</v>
      </c>
      <c r="O5091" t="s">
        <v>121</v>
      </c>
      <c r="P5091">
        <v>169</v>
      </c>
      <c r="Q5091" s="17">
        <v>44026.429902777774</v>
      </c>
      <c r="R5091" t="s">
        <v>149</v>
      </c>
    </row>
    <row r="5092" spans="1:18" x14ac:dyDescent="0.3">
      <c r="A5092">
        <v>231811</v>
      </c>
      <c r="B5092" t="s">
        <v>80</v>
      </c>
      <c r="C5092">
        <v>1289552</v>
      </c>
      <c r="D5092" t="s">
        <v>124</v>
      </c>
      <c r="E5092" t="s">
        <v>12</v>
      </c>
      <c r="F5092" t="s">
        <v>12</v>
      </c>
      <c r="G5092" t="s">
        <v>159</v>
      </c>
      <c r="H5092" t="s">
        <v>3244</v>
      </c>
      <c r="I5092" t="s">
        <v>86</v>
      </c>
      <c r="J5092" t="s">
        <v>87</v>
      </c>
      <c r="K5092" t="s">
        <v>83</v>
      </c>
      <c r="L5092" s="25">
        <v>44026</v>
      </c>
      <c r="M5092">
        <v>7</v>
      </c>
      <c r="N5092">
        <v>2020</v>
      </c>
      <c r="O5092" t="s">
        <v>121</v>
      </c>
      <c r="P5092">
        <v>169</v>
      </c>
      <c r="Q5092" s="17">
        <v>44027.051459259259</v>
      </c>
      <c r="R5092" t="s">
        <v>149</v>
      </c>
    </row>
    <row r="5093" spans="1:18" x14ac:dyDescent="0.3">
      <c r="A5093">
        <v>9643895</v>
      </c>
      <c r="B5093" t="s">
        <v>78</v>
      </c>
      <c r="C5093">
        <v>1287866</v>
      </c>
      <c r="D5093" t="s">
        <v>78</v>
      </c>
      <c r="E5093">
        <v>820</v>
      </c>
      <c r="F5093">
        <v>820</v>
      </c>
      <c r="G5093" t="s">
        <v>163</v>
      </c>
      <c r="H5093" t="s">
        <v>164</v>
      </c>
      <c r="I5093" t="s">
        <v>78</v>
      </c>
      <c r="J5093" t="s">
        <v>42</v>
      </c>
      <c r="K5093" t="s">
        <v>83</v>
      </c>
      <c r="L5093" s="25">
        <v>44026</v>
      </c>
      <c r="M5093">
        <v>7</v>
      </c>
      <c r="N5093">
        <v>2020</v>
      </c>
      <c r="O5093" t="s">
        <v>121</v>
      </c>
      <c r="P5093">
        <v>169</v>
      </c>
      <c r="Q5093" s="17">
        <v>44027.082111226853</v>
      </c>
      <c r="R5093" t="s">
        <v>149</v>
      </c>
    </row>
    <row r="5094" spans="1:18" x14ac:dyDescent="0.3">
      <c r="A5094">
        <v>230776</v>
      </c>
      <c r="B5094" t="s">
        <v>72</v>
      </c>
      <c r="C5094">
        <v>1287680</v>
      </c>
      <c r="D5094" t="s">
        <v>119</v>
      </c>
      <c r="E5094" t="s">
        <v>285</v>
      </c>
      <c r="F5094" t="s">
        <v>17</v>
      </c>
      <c r="G5094" t="s">
        <v>286</v>
      </c>
      <c r="H5094" t="s">
        <v>3245</v>
      </c>
      <c r="I5094" t="s">
        <v>82</v>
      </c>
      <c r="J5094" t="s">
        <v>42</v>
      </c>
      <c r="K5094" t="s">
        <v>89</v>
      </c>
      <c r="L5094" s="25">
        <v>44026</v>
      </c>
      <c r="M5094">
        <v>7</v>
      </c>
      <c r="N5094">
        <v>2020</v>
      </c>
      <c r="O5094" t="s">
        <v>121</v>
      </c>
      <c r="P5094">
        <v>169</v>
      </c>
      <c r="Q5094" s="17">
        <v>44027.05939884259</v>
      </c>
      <c r="R5094" t="s">
        <v>149</v>
      </c>
    </row>
    <row r="5095" spans="1:18" x14ac:dyDescent="0.3">
      <c r="A5095">
        <v>9633761</v>
      </c>
      <c r="B5095" t="s">
        <v>72</v>
      </c>
      <c r="C5095">
        <v>1289352</v>
      </c>
      <c r="D5095" t="s">
        <v>119</v>
      </c>
      <c r="E5095" t="s">
        <v>26</v>
      </c>
      <c r="F5095" t="s">
        <v>26</v>
      </c>
      <c r="G5095" t="s">
        <v>165</v>
      </c>
      <c r="H5095" t="s">
        <v>3246</v>
      </c>
      <c r="I5095" t="s">
        <v>86</v>
      </c>
      <c r="J5095" t="s">
        <v>87</v>
      </c>
      <c r="K5095" t="s">
        <v>83</v>
      </c>
      <c r="L5095" s="25">
        <v>44026</v>
      </c>
      <c r="M5095">
        <v>7</v>
      </c>
      <c r="N5095">
        <v>2020</v>
      </c>
      <c r="O5095" t="s">
        <v>121</v>
      </c>
      <c r="P5095">
        <v>169</v>
      </c>
      <c r="Q5095" s="17">
        <v>44027.109517592595</v>
      </c>
      <c r="R5095" t="s">
        <v>149</v>
      </c>
    </row>
    <row r="5096" spans="1:18" x14ac:dyDescent="0.3">
      <c r="A5096">
        <v>9642405</v>
      </c>
      <c r="B5096" t="s">
        <v>78</v>
      </c>
      <c r="C5096">
        <v>1284103</v>
      </c>
      <c r="D5096" t="s">
        <v>78</v>
      </c>
      <c r="E5096" t="s">
        <v>147</v>
      </c>
      <c r="F5096" t="s">
        <v>17</v>
      </c>
      <c r="G5096" t="s">
        <v>148</v>
      </c>
      <c r="H5096" t="s">
        <v>158</v>
      </c>
      <c r="I5096" t="s">
        <v>78</v>
      </c>
      <c r="J5096" t="s">
        <v>42</v>
      </c>
      <c r="K5096" t="s">
        <v>89</v>
      </c>
      <c r="L5096" s="25">
        <v>44026</v>
      </c>
      <c r="M5096">
        <v>7</v>
      </c>
      <c r="N5096">
        <v>2020</v>
      </c>
      <c r="O5096" t="s">
        <v>121</v>
      </c>
      <c r="P5096">
        <v>169</v>
      </c>
      <c r="Q5096" s="17">
        <v>44026.947738773146</v>
      </c>
      <c r="R5096" t="s">
        <v>149</v>
      </c>
    </row>
    <row r="5097" spans="1:18" x14ac:dyDescent="0.3">
      <c r="A5097">
        <v>226144</v>
      </c>
      <c r="B5097" t="s">
        <v>78</v>
      </c>
      <c r="C5097">
        <v>1273552</v>
      </c>
      <c r="D5097" t="s">
        <v>78</v>
      </c>
      <c r="E5097" t="s">
        <v>175</v>
      </c>
      <c r="F5097" t="s">
        <v>17</v>
      </c>
      <c r="G5097" t="s">
        <v>185</v>
      </c>
      <c r="H5097" t="s">
        <v>158</v>
      </c>
      <c r="I5097" t="s">
        <v>78</v>
      </c>
      <c r="J5097" t="s">
        <v>42</v>
      </c>
      <c r="K5097" t="s">
        <v>89</v>
      </c>
      <c r="L5097" s="25">
        <v>44026</v>
      </c>
      <c r="M5097">
        <v>7</v>
      </c>
      <c r="N5097">
        <v>2020</v>
      </c>
      <c r="O5097" t="s">
        <v>121</v>
      </c>
      <c r="P5097">
        <v>169</v>
      </c>
      <c r="Q5097" s="17">
        <v>44026.47695462963</v>
      </c>
      <c r="R5097" t="s">
        <v>149</v>
      </c>
    </row>
    <row r="5098" spans="1:18" x14ac:dyDescent="0.3">
      <c r="A5098">
        <v>9643471</v>
      </c>
      <c r="B5098" t="s">
        <v>72</v>
      </c>
      <c r="C5098">
        <v>1286945</v>
      </c>
      <c r="D5098" t="s">
        <v>119</v>
      </c>
      <c r="E5098" t="s">
        <v>205</v>
      </c>
      <c r="F5098" t="s">
        <v>17</v>
      </c>
      <c r="G5098" t="s">
        <v>206</v>
      </c>
      <c r="H5098" t="s">
        <v>3247</v>
      </c>
      <c r="I5098" t="s">
        <v>82</v>
      </c>
      <c r="J5098" t="s">
        <v>42</v>
      </c>
      <c r="K5098" t="s">
        <v>89</v>
      </c>
      <c r="L5098" s="25">
        <v>44026</v>
      </c>
      <c r="M5098">
        <v>7</v>
      </c>
      <c r="N5098">
        <v>2020</v>
      </c>
      <c r="O5098" t="s">
        <v>121</v>
      </c>
      <c r="P5098">
        <v>169</v>
      </c>
      <c r="Q5098" s="17">
        <v>44027.042711574075</v>
      </c>
      <c r="R5098" t="s">
        <v>149</v>
      </c>
    </row>
    <row r="5099" spans="1:18" x14ac:dyDescent="0.3">
      <c r="A5099">
        <v>228529</v>
      </c>
      <c r="B5099" t="s">
        <v>78</v>
      </c>
      <c r="C5099">
        <v>1281733</v>
      </c>
      <c r="D5099" t="s">
        <v>78</v>
      </c>
      <c r="E5099" t="s">
        <v>216</v>
      </c>
      <c r="F5099" t="s">
        <v>17</v>
      </c>
      <c r="G5099" t="s">
        <v>217</v>
      </c>
      <c r="H5099" t="s">
        <v>2609</v>
      </c>
      <c r="I5099" t="s">
        <v>78</v>
      </c>
      <c r="J5099" t="s">
        <v>42</v>
      </c>
      <c r="K5099" t="s">
        <v>89</v>
      </c>
      <c r="L5099" s="25">
        <v>44026</v>
      </c>
      <c r="M5099">
        <v>7</v>
      </c>
      <c r="N5099">
        <v>2020</v>
      </c>
      <c r="O5099" t="s">
        <v>121</v>
      </c>
      <c r="P5099">
        <v>169</v>
      </c>
      <c r="Q5099" s="17">
        <v>44026.74164270833</v>
      </c>
      <c r="R5099" t="s">
        <v>149</v>
      </c>
    </row>
    <row r="5100" spans="1:18" x14ac:dyDescent="0.3">
      <c r="A5100">
        <v>9640835</v>
      </c>
      <c r="B5100" t="s">
        <v>78</v>
      </c>
      <c r="C5100">
        <v>1282274</v>
      </c>
      <c r="D5100" t="s">
        <v>78</v>
      </c>
      <c r="E5100" t="s">
        <v>274</v>
      </c>
      <c r="F5100" t="s">
        <v>17</v>
      </c>
      <c r="G5100" t="s">
        <v>275</v>
      </c>
      <c r="H5100" t="s">
        <v>179</v>
      </c>
      <c r="I5100" t="s">
        <v>78</v>
      </c>
      <c r="J5100" t="s">
        <v>42</v>
      </c>
      <c r="K5100" t="s">
        <v>89</v>
      </c>
      <c r="L5100" s="25">
        <v>44026</v>
      </c>
      <c r="M5100">
        <v>7</v>
      </c>
      <c r="N5100">
        <v>2020</v>
      </c>
      <c r="O5100" t="s">
        <v>121</v>
      </c>
      <c r="P5100">
        <v>169</v>
      </c>
      <c r="Q5100" s="17">
        <v>44026.790253009262</v>
      </c>
      <c r="R5100" t="s">
        <v>149</v>
      </c>
    </row>
    <row r="5101" spans="1:18" x14ac:dyDescent="0.3">
      <c r="A5101">
        <v>9644727</v>
      </c>
      <c r="B5101" t="s">
        <v>72</v>
      </c>
      <c r="C5101">
        <v>1288256</v>
      </c>
      <c r="D5101" t="s">
        <v>119</v>
      </c>
      <c r="E5101" t="s">
        <v>154</v>
      </c>
      <c r="F5101" t="s">
        <v>17</v>
      </c>
      <c r="G5101" t="s">
        <v>155</v>
      </c>
      <c r="H5101" t="s">
        <v>3248</v>
      </c>
      <c r="I5101" t="s">
        <v>82</v>
      </c>
      <c r="J5101" t="s">
        <v>42</v>
      </c>
      <c r="K5101" t="s">
        <v>89</v>
      </c>
      <c r="L5101" s="25">
        <v>44026</v>
      </c>
      <c r="M5101">
        <v>7</v>
      </c>
      <c r="N5101">
        <v>2020</v>
      </c>
      <c r="O5101" t="s">
        <v>121</v>
      </c>
      <c r="P5101">
        <v>169</v>
      </c>
      <c r="Q5101" s="17">
        <v>44027.067967939816</v>
      </c>
      <c r="R5101" t="s">
        <v>149</v>
      </c>
    </row>
    <row r="5102" spans="1:18" x14ac:dyDescent="0.3">
      <c r="A5102">
        <v>9635919</v>
      </c>
      <c r="B5102" t="s">
        <v>78</v>
      </c>
      <c r="C5102">
        <v>1277087</v>
      </c>
      <c r="D5102" t="s">
        <v>78</v>
      </c>
      <c r="E5102" t="s">
        <v>233</v>
      </c>
      <c r="F5102" t="s">
        <v>17</v>
      </c>
      <c r="G5102" t="s">
        <v>234</v>
      </c>
      <c r="H5102" t="s">
        <v>158</v>
      </c>
      <c r="I5102" t="s">
        <v>78</v>
      </c>
      <c r="J5102" t="s">
        <v>42</v>
      </c>
      <c r="K5102" t="s">
        <v>89</v>
      </c>
      <c r="L5102" s="25">
        <v>44026</v>
      </c>
      <c r="M5102">
        <v>7</v>
      </c>
      <c r="N5102">
        <v>2020</v>
      </c>
      <c r="O5102" t="s">
        <v>121</v>
      </c>
      <c r="P5102">
        <v>169</v>
      </c>
      <c r="Q5102" s="17">
        <v>44026.482864930556</v>
      </c>
      <c r="R5102" t="s">
        <v>149</v>
      </c>
    </row>
    <row r="5103" spans="1:18" x14ac:dyDescent="0.3">
      <c r="A5103">
        <v>21509576</v>
      </c>
      <c r="B5103" t="s">
        <v>72</v>
      </c>
      <c r="C5103">
        <v>1283410</v>
      </c>
      <c r="D5103" t="s">
        <v>119</v>
      </c>
      <c r="E5103" t="s">
        <v>154</v>
      </c>
      <c r="F5103" t="s">
        <v>17</v>
      </c>
      <c r="G5103" t="s">
        <v>155</v>
      </c>
      <c r="H5103" t="s">
        <v>3249</v>
      </c>
      <c r="I5103" t="s">
        <v>82</v>
      </c>
      <c r="J5103" t="s">
        <v>42</v>
      </c>
      <c r="K5103" t="s">
        <v>89</v>
      </c>
      <c r="L5103" s="25">
        <v>44026</v>
      </c>
      <c r="M5103">
        <v>7</v>
      </c>
      <c r="N5103">
        <v>2020</v>
      </c>
      <c r="O5103" t="s">
        <v>121</v>
      </c>
      <c r="P5103">
        <v>169</v>
      </c>
      <c r="Q5103" s="17">
        <v>44026.897549884263</v>
      </c>
      <c r="R5103" t="s">
        <v>149</v>
      </c>
    </row>
    <row r="5104" spans="1:18" x14ac:dyDescent="0.3">
      <c r="A5104">
        <v>9639759</v>
      </c>
      <c r="B5104" t="s">
        <v>72</v>
      </c>
      <c r="C5104">
        <v>1280236</v>
      </c>
      <c r="D5104" t="s">
        <v>119</v>
      </c>
      <c r="E5104" t="s">
        <v>205</v>
      </c>
      <c r="F5104" t="s">
        <v>17</v>
      </c>
      <c r="G5104" t="s">
        <v>206</v>
      </c>
      <c r="H5104" t="s">
        <v>3250</v>
      </c>
      <c r="I5104" t="s">
        <v>82</v>
      </c>
      <c r="J5104" t="s">
        <v>42</v>
      </c>
      <c r="K5104" t="s">
        <v>89</v>
      </c>
      <c r="L5104" s="25">
        <v>44026</v>
      </c>
      <c r="M5104">
        <v>7</v>
      </c>
      <c r="N5104">
        <v>2020</v>
      </c>
      <c r="O5104" t="s">
        <v>121</v>
      </c>
      <c r="P5104">
        <v>169</v>
      </c>
      <c r="Q5104" s="17">
        <v>44026.652110416668</v>
      </c>
      <c r="R5104" t="s">
        <v>149</v>
      </c>
    </row>
    <row r="5105" spans="1:18" x14ac:dyDescent="0.3">
      <c r="A5105">
        <v>230353</v>
      </c>
      <c r="B5105" t="s">
        <v>80</v>
      </c>
      <c r="C5105">
        <v>1287515</v>
      </c>
      <c r="D5105" t="s">
        <v>124</v>
      </c>
      <c r="E5105" t="s">
        <v>12</v>
      </c>
      <c r="F5105" t="s">
        <v>12</v>
      </c>
      <c r="G5105" t="s">
        <v>159</v>
      </c>
      <c r="H5105" t="s">
        <v>3251</v>
      </c>
      <c r="I5105" t="s">
        <v>86</v>
      </c>
      <c r="J5105" t="s">
        <v>87</v>
      </c>
      <c r="K5105" t="s">
        <v>83</v>
      </c>
      <c r="L5105" s="25">
        <v>44026</v>
      </c>
      <c r="M5105">
        <v>7</v>
      </c>
      <c r="N5105">
        <v>2020</v>
      </c>
      <c r="O5105" t="s">
        <v>121</v>
      </c>
      <c r="P5105">
        <v>169</v>
      </c>
      <c r="Q5105" s="17">
        <v>44026.914395486114</v>
      </c>
      <c r="R5105" t="s">
        <v>149</v>
      </c>
    </row>
    <row r="5106" spans="1:18" x14ac:dyDescent="0.3">
      <c r="A5106">
        <v>9645646</v>
      </c>
      <c r="B5106" t="s">
        <v>78</v>
      </c>
      <c r="C5106">
        <v>1289630</v>
      </c>
      <c r="D5106" t="s">
        <v>78</v>
      </c>
      <c r="E5106">
        <v>820</v>
      </c>
      <c r="F5106">
        <v>820</v>
      </c>
      <c r="G5106" t="s">
        <v>163</v>
      </c>
      <c r="H5106" t="s">
        <v>164</v>
      </c>
      <c r="I5106" t="s">
        <v>78</v>
      </c>
      <c r="J5106" t="s">
        <v>42</v>
      </c>
      <c r="K5106" t="s">
        <v>83</v>
      </c>
      <c r="L5106" s="25">
        <v>44026</v>
      </c>
      <c r="M5106">
        <v>7</v>
      </c>
      <c r="N5106">
        <v>2020</v>
      </c>
      <c r="O5106" t="s">
        <v>121</v>
      </c>
      <c r="P5106">
        <v>169</v>
      </c>
      <c r="Q5106" s="17">
        <v>44027.115994097221</v>
      </c>
      <c r="R5106" t="s">
        <v>149</v>
      </c>
    </row>
    <row r="5107" spans="1:18" x14ac:dyDescent="0.3">
      <c r="A5107">
        <v>9643430</v>
      </c>
      <c r="B5107" t="s">
        <v>78</v>
      </c>
      <c r="C5107">
        <v>1285448</v>
      </c>
      <c r="D5107" t="s">
        <v>78</v>
      </c>
      <c r="E5107" t="s">
        <v>195</v>
      </c>
      <c r="F5107" t="s">
        <v>17</v>
      </c>
      <c r="G5107" t="s">
        <v>196</v>
      </c>
      <c r="H5107" t="s">
        <v>158</v>
      </c>
      <c r="I5107" t="s">
        <v>78</v>
      </c>
      <c r="J5107" t="s">
        <v>42</v>
      </c>
      <c r="K5107" t="s">
        <v>89</v>
      </c>
      <c r="L5107" s="25">
        <v>44026</v>
      </c>
      <c r="M5107">
        <v>7</v>
      </c>
      <c r="N5107">
        <v>2020</v>
      </c>
      <c r="O5107" t="s">
        <v>121</v>
      </c>
      <c r="P5107">
        <v>169</v>
      </c>
      <c r="Q5107" s="17">
        <v>44026.986364814817</v>
      </c>
      <c r="R5107" t="s">
        <v>149</v>
      </c>
    </row>
    <row r="5108" spans="1:18" x14ac:dyDescent="0.3">
      <c r="A5108">
        <v>230565</v>
      </c>
      <c r="B5108" t="s">
        <v>78</v>
      </c>
      <c r="C5108">
        <v>1287120</v>
      </c>
      <c r="D5108" t="s">
        <v>78</v>
      </c>
      <c r="E5108" t="s">
        <v>26</v>
      </c>
      <c r="F5108" t="s">
        <v>26</v>
      </c>
      <c r="G5108" t="s">
        <v>165</v>
      </c>
      <c r="H5108" t="s">
        <v>3252</v>
      </c>
      <c r="I5108" t="s">
        <v>78</v>
      </c>
      <c r="J5108" t="s">
        <v>42</v>
      </c>
      <c r="K5108" t="s">
        <v>83</v>
      </c>
      <c r="L5108" s="25">
        <v>44026</v>
      </c>
      <c r="M5108">
        <v>7</v>
      </c>
      <c r="N5108">
        <v>2020</v>
      </c>
      <c r="O5108" t="s">
        <v>121</v>
      </c>
      <c r="P5108">
        <v>169</v>
      </c>
      <c r="Q5108" s="17">
        <v>44027.043496759259</v>
      </c>
      <c r="R5108" t="s">
        <v>149</v>
      </c>
    </row>
    <row r="5109" spans="1:18" x14ac:dyDescent="0.3">
      <c r="A5109">
        <v>9642974</v>
      </c>
      <c r="B5109" t="s">
        <v>78</v>
      </c>
      <c r="C5109">
        <v>1284512</v>
      </c>
      <c r="D5109" t="s">
        <v>78</v>
      </c>
      <c r="E5109" t="s">
        <v>231</v>
      </c>
      <c r="F5109" t="s">
        <v>17</v>
      </c>
      <c r="G5109" t="s">
        <v>232</v>
      </c>
      <c r="H5109" t="s">
        <v>110</v>
      </c>
      <c r="I5109" t="s">
        <v>78</v>
      </c>
      <c r="J5109" t="s">
        <v>42</v>
      </c>
      <c r="K5109" t="s">
        <v>89</v>
      </c>
      <c r="L5109" s="25">
        <v>44026</v>
      </c>
      <c r="M5109">
        <v>7</v>
      </c>
      <c r="N5109">
        <v>2020</v>
      </c>
      <c r="O5109" t="s">
        <v>121</v>
      </c>
      <c r="P5109">
        <v>169</v>
      </c>
      <c r="Q5109" s="17">
        <v>44026.961023842596</v>
      </c>
      <c r="R5109" t="s">
        <v>149</v>
      </c>
    </row>
    <row r="5110" spans="1:18" x14ac:dyDescent="0.3">
      <c r="A5110">
        <v>21511480</v>
      </c>
      <c r="B5110" t="s">
        <v>72</v>
      </c>
      <c r="C5110">
        <v>1286822</v>
      </c>
      <c r="D5110" t="s">
        <v>119</v>
      </c>
      <c r="E5110" t="s">
        <v>147</v>
      </c>
      <c r="F5110" t="s">
        <v>17</v>
      </c>
      <c r="G5110" t="s">
        <v>148</v>
      </c>
      <c r="H5110" t="s">
        <v>3253</v>
      </c>
      <c r="I5110" t="s">
        <v>82</v>
      </c>
      <c r="J5110" t="s">
        <v>42</v>
      </c>
      <c r="K5110" t="s">
        <v>89</v>
      </c>
      <c r="L5110" s="25">
        <v>44026</v>
      </c>
      <c r="M5110">
        <v>7</v>
      </c>
      <c r="N5110">
        <v>2020</v>
      </c>
      <c r="O5110" t="s">
        <v>121</v>
      </c>
      <c r="P5110">
        <v>169</v>
      </c>
      <c r="Q5110" s="17">
        <v>44027.032208449076</v>
      </c>
      <c r="R5110" t="s">
        <v>149</v>
      </c>
    </row>
    <row r="5111" spans="1:18" x14ac:dyDescent="0.3">
      <c r="A5111">
        <v>230717</v>
      </c>
      <c r="B5111" t="s">
        <v>72</v>
      </c>
      <c r="C5111">
        <v>1287154</v>
      </c>
      <c r="D5111" t="s">
        <v>119</v>
      </c>
      <c r="E5111" t="s">
        <v>272</v>
      </c>
      <c r="F5111" t="s">
        <v>17</v>
      </c>
      <c r="G5111" t="s">
        <v>273</v>
      </c>
      <c r="H5111" t="s">
        <v>3254</v>
      </c>
      <c r="I5111" t="s">
        <v>82</v>
      </c>
      <c r="J5111" t="s">
        <v>42</v>
      </c>
      <c r="K5111" t="s">
        <v>89</v>
      </c>
      <c r="L5111" s="25">
        <v>44026</v>
      </c>
      <c r="M5111">
        <v>7</v>
      </c>
      <c r="N5111">
        <v>2020</v>
      </c>
      <c r="O5111" t="s">
        <v>121</v>
      </c>
      <c r="P5111">
        <v>169</v>
      </c>
      <c r="Q5111" s="17">
        <v>44027.052197916666</v>
      </c>
      <c r="R5111" t="s">
        <v>149</v>
      </c>
    </row>
    <row r="5112" spans="1:18" x14ac:dyDescent="0.3">
      <c r="A5112">
        <v>9645740</v>
      </c>
      <c r="B5112" t="s">
        <v>78</v>
      </c>
      <c r="C5112">
        <v>1288826</v>
      </c>
      <c r="D5112" t="s">
        <v>78</v>
      </c>
      <c r="E5112">
        <v>820</v>
      </c>
      <c r="F5112">
        <v>820</v>
      </c>
      <c r="G5112" t="s">
        <v>163</v>
      </c>
      <c r="H5112" t="s">
        <v>164</v>
      </c>
      <c r="I5112" t="s">
        <v>78</v>
      </c>
      <c r="J5112" t="s">
        <v>42</v>
      </c>
      <c r="K5112" t="s">
        <v>83</v>
      </c>
      <c r="L5112" s="25">
        <v>44026</v>
      </c>
      <c r="M5112">
        <v>7</v>
      </c>
      <c r="N5112">
        <v>2020</v>
      </c>
      <c r="O5112" t="s">
        <v>121</v>
      </c>
      <c r="P5112">
        <v>169</v>
      </c>
      <c r="Q5112" s="17">
        <v>44027.104564583336</v>
      </c>
      <c r="R5112" t="s">
        <v>149</v>
      </c>
    </row>
    <row r="5113" spans="1:18" x14ac:dyDescent="0.3">
      <c r="A5113">
        <v>9643111</v>
      </c>
      <c r="B5113" t="s">
        <v>78</v>
      </c>
      <c r="C5113">
        <v>1285886</v>
      </c>
      <c r="D5113" t="s">
        <v>78</v>
      </c>
      <c r="E5113" t="s">
        <v>166</v>
      </c>
      <c r="F5113" t="s">
        <v>17</v>
      </c>
      <c r="G5113" t="s">
        <v>174</v>
      </c>
      <c r="H5113" t="s">
        <v>158</v>
      </c>
      <c r="I5113" t="s">
        <v>78</v>
      </c>
      <c r="J5113" t="s">
        <v>42</v>
      </c>
      <c r="K5113" t="s">
        <v>89</v>
      </c>
      <c r="L5113" s="25">
        <v>44026</v>
      </c>
      <c r="M5113">
        <v>7</v>
      </c>
      <c r="N5113">
        <v>2020</v>
      </c>
      <c r="O5113" t="s">
        <v>121</v>
      </c>
      <c r="P5113">
        <v>169</v>
      </c>
      <c r="Q5113" s="17">
        <v>44026.996656365744</v>
      </c>
      <c r="R5113" t="s">
        <v>149</v>
      </c>
    </row>
    <row r="5114" spans="1:18" x14ac:dyDescent="0.3">
      <c r="A5114">
        <v>21508811</v>
      </c>
      <c r="B5114" t="s">
        <v>80</v>
      </c>
      <c r="C5114">
        <v>1280963</v>
      </c>
      <c r="D5114" t="s">
        <v>124</v>
      </c>
      <c r="E5114" t="s">
        <v>26</v>
      </c>
      <c r="F5114" t="s">
        <v>26</v>
      </c>
      <c r="G5114" t="s">
        <v>165</v>
      </c>
      <c r="H5114" t="s">
        <v>136</v>
      </c>
      <c r="I5114" t="s">
        <v>82</v>
      </c>
      <c r="J5114" t="s">
        <v>42</v>
      </c>
      <c r="K5114" t="s">
        <v>83</v>
      </c>
      <c r="L5114" s="25">
        <v>44026</v>
      </c>
      <c r="M5114">
        <v>7</v>
      </c>
      <c r="N5114">
        <v>2020</v>
      </c>
      <c r="O5114" t="s">
        <v>121</v>
      </c>
      <c r="P5114">
        <v>169</v>
      </c>
      <c r="Q5114" s="17">
        <v>44026.676175231485</v>
      </c>
      <c r="R5114" t="s">
        <v>149</v>
      </c>
    </row>
    <row r="5115" spans="1:18" x14ac:dyDescent="0.3">
      <c r="A5115">
        <v>21511260</v>
      </c>
      <c r="B5115" t="s">
        <v>78</v>
      </c>
      <c r="C5115">
        <v>1286613</v>
      </c>
      <c r="D5115" t="s">
        <v>78</v>
      </c>
      <c r="E5115">
        <v>4138</v>
      </c>
      <c r="F5115" t="s">
        <v>17</v>
      </c>
      <c r="G5115" t="s">
        <v>152</v>
      </c>
      <c r="H5115" t="s">
        <v>3255</v>
      </c>
      <c r="I5115" t="s">
        <v>78</v>
      </c>
      <c r="J5115" t="s">
        <v>42</v>
      </c>
      <c r="K5115" t="s">
        <v>89</v>
      </c>
      <c r="L5115" s="25">
        <v>44026</v>
      </c>
      <c r="M5115">
        <v>7</v>
      </c>
      <c r="N5115">
        <v>2020</v>
      </c>
      <c r="O5115" t="s">
        <v>121</v>
      </c>
      <c r="P5115">
        <v>169</v>
      </c>
      <c r="Q5115" s="17">
        <v>44027.011386805556</v>
      </c>
      <c r="R5115" t="s">
        <v>149</v>
      </c>
    </row>
    <row r="5116" spans="1:18" x14ac:dyDescent="0.3">
      <c r="A5116">
        <v>9632116</v>
      </c>
      <c r="B5116" t="s">
        <v>78</v>
      </c>
      <c r="C5116">
        <v>1288766</v>
      </c>
      <c r="D5116" t="s">
        <v>127</v>
      </c>
      <c r="E5116" t="s">
        <v>175</v>
      </c>
      <c r="F5116" t="s">
        <v>17</v>
      </c>
      <c r="G5116" t="s">
        <v>185</v>
      </c>
      <c r="H5116" t="s">
        <v>3256</v>
      </c>
      <c r="I5116" t="s">
        <v>86</v>
      </c>
      <c r="J5116" t="s">
        <v>87</v>
      </c>
      <c r="K5116" t="s">
        <v>89</v>
      </c>
      <c r="L5116" s="25">
        <v>44026</v>
      </c>
      <c r="M5116">
        <v>7</v>
      </c>
      <c r="N5116">
        <v>2020</v>
      </c>
      <c r="O5116" t="s">
        <v>121</v>
      </c>
      <c r="P5116">
        <v>169</v>
      </c>
      <c r="Q5116" s="17">
        <v>44027.100907754633</v>
      </c>
      <c r="R5116" t="s">
        <v>149</v>
      </c>
    </row>
    <row r="5117" spans="1:18" x14ac:dyDescent="0.3">
      <c r="A5117">
        <v>9616518</v>
      </c>
      <c r="B5117" t="s">
        <v>72</v>
      </c>
      <c r="C5117">
        <v>1248540</v>
      </c>
      <c r="D5117" t="s">
        <v>119</v>
      </c>
      <c r="E5117">
        <v>966</v>
      </c>
      <c r="F5117">
        <v>966</v>
      </c>
      <c r="G5117" t="s">
        <v>168</v>
      </c>
      <c r="H5117" t="s">
        <v>138</v>
      </c>
      <c r="I5117" t="s">
        <v>82</v>
      </c>
      <c r="J5117" t="s">
        <v>42</v>
      </c>
      <c r="K5117" t="s">
        <v>89</v>
      </c>
      <c r="L5117" s="25">
        <v>44026</v>
      </c>
      <c r="M5117">
        <v>7</v>
      </c>
      <c r="N5117">
        <v>2020</v>
      </c>
      <c r="O5117" t="s">
        <v>121</v>
      </c>
      <c r="P5117">
        <v>168</v>
      </c>
      <c r="Q5117" s="17">
        <v>44026.509942708333</v>
      </c>
      <c r="R5117" t="s">
        <v>149</v>
      </c>
    </row>
    <row r="5118" spans="1:18" x14ac:dyDescent="0.3">
      <c r="A5118">
        <v>9620893</v>
      </c>
      <c r="B5118" t="s">
        <v>78</v>
      </c>
      <c r="C5118">
        <v>1252670</v>
      </c>
      <c r="D5118" t="s">
        <v>127</v>
      </c>
      <c r="E5118" t="s">
        <v>175</v>
      </c>
      <c r="F5118" t="s">
        <v>17</v>
      </c>
      <c r="G5118" t="s">
        <v>176</v>
      </c>
      <c r="H5118" t="s">
        <v>3257</v>
      </c>
      <c r="I5118" t="s">
        <v>86</v>
      </c>
      <c r="J5118" t="s">
        <v>87</v>
      </c>
      <c r="K5118" t="s">
        <v>89</v>
      </c>
      <c r="L5118" s="25">
        <v>44026</v>
      </c>
      <c r="M5118">
        <v>7</v>
      </c>
      <c r="N5118">
        <v>2020</v>
      </c>
      <c r="O5118" t="s">
        <v>121</v>
      </c>
      <c r="P5118">
        <v>168</v>
      </c>
      <c r="Q5118" s="17">
        <v>44026.988615393515</v>
      </c>
      <c r="R5118" t="s">
        <v>149</v>
      </c>
    </row>
    <row r="5119" spans="1:18" x14ac:dyDescent="0.3">
      <c r="A5119">
        <v>9636166</v>
      </c>
      <c r="B5119" t="s">
        <v>72</v>
      </c>
      <c r="C5119">
        <v>1277777</v>
      </c>
      <c r="D5119" t="s">
        <v>119</v>
      </c>
      <c r="E5119">
        <v>820</v>
      </c>
      <c r="F5119">
        <v>820</v>
      </c>
      <c r="G5119" t="s">
        <v>163</v>
      </c>
      <c r="H5119" t="s">
        <v>211</v>
      </c>
      <c r="I5119" t="s">
        <v>82</v>
      </c>
      <c r="J5119" t="s">
        <v>42</v>
      </c>
      <c r="K5119" t="s">
        <v>83</v>
      </c>
      <c r="L5119" s="25">
        <v>44026</v>
      </c>
      <c r="M5119">
        <v>7</v>
      </c>
      <c r="N5119">
        <v>2020</v>
      </c>
      <c r="O5119" t="s">
        <v>121</v>
      </c>
      <c r="P5119">
        <v>169</v>
      </c>
      <c r="Q5119" s="17">
        <v>44026.505492708333</v>
      </c>
      <c r="R5119" t="s">
        <v>149</v>
      </c>
    </row>
    <row r="5120" spans="1:18" x14ac:dyDescent="0.3">
      <c r="A5120">
        <v>9638150</v>
      </c>
      <c r="B5120" t="s">
        <v>72</v>
      </c>
      <c r="C5120">
        <v>1279892</v>
      </c>
      <c r="D5120" t="s">
        <v>119</v>
      </c>
      <c r="E5120" t="s">
        <v>12</v>
      </c>
      <c r="F5120" t="s">
        <v>12</v>
      </c>
      <c r="G5120" t="s">
        <v>159</v>
      </c>
      <c r="H5120" t="s">
        <v>3258</v>
      </c>
      <c r="I5120" t="s">
        <v>86</v>
      </c>
      <c r="J5120" t="s">
        <v>87</v>
      </c>
      <c r="K5120" t="s">
        <v>83</v>
      </c>
      <c r="L5120" s="25">
        <v>44026</v>
      </c>
      <c r="M5120">
        <v>7</v>
      </c>
      <c r="N5120">
        <v>2020</v>
      </c>
      <c r="O5120" t="s">
        <v>121</v>
      </c>
      <c r="P5120">
        <v>169</v>
      </c>
      <c r="Q5120" s="17">
        <v>44026.641517361109</v>
      </c>
      <c r="R5120" t="s">
        <v>149</v>
      </c>
    </row>
    <row r="5121" spans="1:18" x14ac:dyDescent="0.3">
      <c r="A5121">
        <v>9637048</v>
      </c>
      <c r="B5121" t="s">
        <v>78</v>
      </c>
      <c r="C5121">
        <v>1278381</v>
      </c>
      <c r="D5121" t="s">
        <v>78</v>
      </c>
      <c r="E5121">
        <v>4138</v>
      </c>
      <c r="F5121" t="s">
        <v>17</v>
      </c>
      <c r="G5121" t="s">
        <v>152</v>
      </c>
      <c r="H5121" t="s">
        <v>158</v>
      </c>
      <c r="I5121" t="s">
        <v>78</v>
      </c>
      <c r="J5121" t="s">
        <v>42</v>
      </c>
      <c r="K5121" t="s">
        <v>89</v>
      </c>
      <c r="L5121" s="25">
        <v>44026</v>
      </c>
      <c r="M5121">
        <v>7</v>
      </c>
      <c r="N5121">
        <v>2020</v>
      </c>
      <c r="O5121" t="s">
        <v>121</v>
      </c>
      <c r="P5121">
        <v>169</v>
      </c>
      <c r="Q5121" s="17">
        <v>44026.463765046297</v>
      </c>
      <c r="R5121" t="s">
        <v>149</v>
      </c>
    </row>
    <row r="5122" spans="1:18" x14ac:dyDescent="0.3">
      <c r="A5122">
        <v>21511705</v>
      </c>
      <c r="B5122" t="s">
        <v>72</v>
      </c>
      <c r="C5122">
        <v>1286112</v>
      </c>
      <c r="D5122" t="s">
        <v>119</v>
      </c>
      <c r="E5122" t="s">
        <v>26</v>
      </c>
      <c r="F5122" t="s">
        <v>26</v>
      </c>
      <c r="G5122" t="s">
        <v>165</v>
      </c>
      <c r="H5122" t="s">
        <v>3259</v>
      </c>
      <c r="I5122" t="s">
        <v>86</v>
      </c>
      <c r="J5122" t="s">
        <v>87</v>
      </c>
      <c r="K5122" t="s">
        <v>83</v>
      </c>
      <c r="L5122" s="25">
        <v>44026</v>
      </c>
      <c r="M5122">
        <v>7</v>
      </c>
      <c r="N5122">
        <v>2020</v>
      </c>
      <c r="O5122" t="s">
        <v>121</v>
      </c>
      <c r="P5122">
        <v>169</v>
      </c>
      <c r="Q5122" s="17">
        <v>44027.032315625002</v>
      </c>
      <c r="R5122" t="s">
        <v>149</v>
      </c>
    </row>
    <row r="5123" spans="1:18" x14ac:dyDescent="0.3">
      <c r="A5123">
        <v>227890</v>
      </c>
      <c r="B5123" t="s">
        <v>78</v>
      </c>
      <c r="C5123">
        <v>1279649</v>
      </c>
      <c r="D5123" t="s">
        <v>78</v>
      </c>
      <c r="E5123" t="s">
        <v>175</v>
      </c>
      <c r="F5123" t="s">
        <v>17</v>
      </c>
      <c r="G5123" t="s">
        <v>176</v>
      </c>
      <c r="H5123" t="s">
        <v>158</v>
      </c>
      <c r="I5123" t="s">
        <v>78</v>
      </c>
      <c r="J5123" t="s">
        <v>42</v>
      </c>
      <c r="K5123" t="s">
        <v>89</v>
      </c>
      <c r="L5123" s="25">
        <v>44026</v>
      </c>
      <c r="M5123">
        <v>7</v>
      </c>
      <c r="N5123">
        <v>2020</v>
      </c>
      <c r="O5123" t="s">
        <v>121</v>
      </c>
      <c r="P5123">
        <v>169</v>
      </c>
      <c r="Q5123" s="17">
        <v>44026.618961921296</v>
      </c>
      <c r="R5123" t="s">
        <v>149</v>
      </c>
    </row>
    <row r="5124" spans="1:18" x14ac:dyDescent="0.3">
      <c r="A5124">
        <v>229298</v>
      </c>
      <c r="B5124" t="s">
        <v>79</v>
      </c>
      <c r="C5124">
        <v>1285022</v>
      </c>
      <c r="D5124" t="s">
        <v>127</v>
      </c>
      <c r="E5124" t="s">
        <v>12</v>
      </c>
      <c r="F5124" t="s">
        <v>12</v>
      </c>
      <c r="G5124" t="s">
        <v>159</v>
      </c>
      <c r="H5124" t="s">
        <v>3260</v>
      </c>
      <c r="I5124" t="s">
        <v>82</v>
      </c>
      <c r="J5124" t="s">
        <v>42</v>
      </c>
      <c r="K5124" t="s">
        <v>83</v>
      </c>
      <c r="L5124" s="25">
        <v>44026</v>
      </c>
      <c r="M5124">
        <v>7</v>
      </c>
      <c r="N5124">
        <v>2020</v>
      </c>
      <c r="O5124" t="s">
        <v>121</v>
      </c>
      <c r="P5124">
        <v>169</v>
      </c>
      <c r="Q5124" s="17">
        <v>44027.022289814813</v>
      </c>
      <c r="R5124" t="s">
        <v>149</v>
      </c>
    </row>
    <row r="5125" spans="1:18" x14ac:dyDescent="0.3">
      <c r="A5125">
        <v>21511463</v>
      </c>
      <c r="B5125" t="s">
        <v>78</v>
      </c>
      <c r="C5125">
        <v>1287180</v>
      </c>
      <c r="D5125" t="s">
        <v>78</v>
      </c>
      <c r="E5125" t="s">
        <v>175</v>
      </c>
      <c r="F5125" t="s">
        <v>17</v>
      </c>
      <c r="G5125" t="s">
        <v>185</v>
      </c>
      <c r="H5125" t="s">
        <v>158</v>
      </c>
      <c r="I5125" t="s">
        <v>78</v>
      </c>
      <c r="J5125" t="s">
        <v>42</v>
      </c>
      <c r="K5125" t="s">
        <v>89</v>
      </c>
      <c r="L5125" s="25">
        <v>44026</v>
      </c>
      <c r="M5125">
        <v>7</v>
      </c>
      <c r="N5125">
        <v>2020</v>
      </c>
      <c r="O5125" t="s">
        <v>121</v>
      </c>
      <c r="P5125">
        <v>169</v>
      </c>
      <c r="Q5125" s="17">
        <v>44027.069026967591</v>
      </c>
      <c r="R5125" t="s">
        <v>149</v>
      </c>
    </row>
    <row r="5126" spans="1:18" x14ac:dyDescent="0.3">
      <c r="A5126">
        <v>9644931</v>
      </c>
      <c r="B5126" t="s">
        <v>80</v>
      </c>
      <c r="C5126">
        <v>1288852</v>
      </c>
      <c r="D5126" t="s">
        <v>124</v>
      </c>
      <c r="E5126" t="s">
        <v>147</v>
      </c>
      <c r="F5126" t="s">
        <v>17</v>
      </c>
      <c r="G5126" t="s">
        <v>148</v>
      </c>
      <c r="H5126" t="s">
        <v>3261</v>
      </c>
      <c r="I5126" t="s">
        <v>86</v>
      </c>
      <c r="J5126" t="s">
        <v>87</v>
      </c>
      <c r="K5126" t="s">
        <v>89</v>
      </c>
      <c r="L5126" s="25">
        <v>44026</v>
      </c>
      <c r="M5126">
        <v>7</v>
      </c>
      <c r="N5126">
        <v>2020</v>
      </c>
      <c r="O5126" t="s">
        <v>121</v>
      </c>
      <c r="P5126">
        <v>169</v>
      </c>
      <c r="Q5126" s="17">
        <v>44026.992722337964</v>
      </c>
      <c r="R5126" t="s">
        <v>149</v>
      </c>
    </row>
    <row r="5127" spans="1:18" x14ac:dyDescent="0.3">
      <c r="A5127">
        <v>9637488</v>
      </c>
      <c r="B5127" t="s">
        <v>72</v>
      </c>
      <c r="C5127">
        <v>1278581</v>
      </c>
      <c r="D5127" t="s">
        <v>119</v>
      </c>
      <c r="E5127">
        <v>4138</v>
      </c>
      <c r="F5127" t="s">
        <v>17</v>
      </c>
      <c r="G5127" t="s">
        <v>152</v>
      </c>
      <c r="H5127" t="s">
        <v>3262</v>
      </c>
      <c r="I5127" t="s">
        <v>82</v>
      </c>
      <c r="J5127" t="s">
        <v>42</v>
      </c>
      <c r="K5127" t="s">
        <v>89</v>
      </c>
      <c r="L5127" s="25">
        <v>44026</v>
      </c>
      <c r="M5127">
        <v>7</v>
      </c>
      <c r="N5127">
        <v>2020</v>
      </c>
      <c r="O5127" t="s">
        <v>121</v>
      </c>
      <c r="P5127">
        <v>169</v>
      </c>
      <c r="Q5127" s="17">
        <v>44026.476181712962</v>
      </c>
      <c r="R5127" t="s">
        <v>149</v>
      </c>
    </row>
    <row r="5128" spans="1:18" x14ac:dyDescent="0.3">
      <c r="A5128">
        <v>9639459</v>
      </c>
      <c r="B5128" t="s">
        <v>72</v>
      </c>
      <c r="C5128">
        <v>1284240</v>
      </c>
      <c r="D5128" t="s">
        <v>119</v>
      </c>
      <c r="E5128" t="s">
        <v>12</v>
      </c>
      <c r="F5128" t="s">
        <v>12</v>
      </c>
      <c r="G5128" t="s">
        <v>159</v>
      </c>
      <c r="H5128" t="s">
        <v>3263</v>
      </c>
      <c r="I5128" t="s">
        <v>86</v>
      </c>
      <c r="J5128" t="s">
        <v>87</v>
      </c>
      <c r="K5128" t="s">
        <v>83</v>
      </c>
      <c r="L5128" s="25">
        <v>44026</v>
      </c>
      <c r="M5128">
        <v>7</v>
      </c>
      <c r="N5128">
        <v>2020</v>
      </c>
      <c r="O5128" t="s">
        <v>121</v>
      </c>
      <c r="P5128">
        <v>169</v>
      </c>
      <c r="Q5128" s="17">
        <v>44026.995596180554</v>
      </c>
      <c r="R5128" t="s">
        <v>149</v>
      </c>
    </row>
    <row r="5129" spans="1:18" x14ac:dyDescent="0.3">
      <c r="A5129">
        <v>222991</v>
      </c>
      <c r="B5129" t="s">
        <v>72</v>
      </c>
      <c r="C5129">
        <v>1264209</v>
      </c>
      <c r="D5129" t="s">
        <v>119</v>
      </c>
      <c r="E5129" t="s">
        <v>12</v>
      </c>
      <c r="F5129" t="s">
        <v>12</v>
      </c>
      <c r="G5129" t="s">
        <v>159</v>
      </c>
      <c r="H5129" t="s">
        <v>138</v>
      </c>
      <c r="I5129" t="s">
        <v>82</v>
      </c>
      <c r="J5129" t="s">
        <v>42</v>
      </c>
      <c r="K5129" t="s">
        <v>83</v>
      </c>
      <c r="L5129" s="25">
        <v>44026</v>
      </c>
      <c r="M5129">
        <v>7</v>
      </c>
      <c r="N5129">
        <v>2020</v>
      </c>
      <c r="O5129" t="s">
        <v>121</v>
      </c>
      <c r="P5129">
        <v>168</v>
      </c>
      <c r="Q5129" s="17">
        <v>44026.729608564812</v>
      </c>
      <c r="R5129" t="s">
        <v>149</v>
      </c>
    </row>
    <row r="5130" spans="1:18" x14ac:dyDescent="0.3">
      <c r="A5130">
        <v>9641246</v>
      </c>
      <c r="B5130" t="s">
        <v>80</v>
      </c>
      <c r="C5130">
        <v>1281521</v>
      </c>
      <c r="D5130" t="s">
        <v>124</v>
      </c>
      <c r="E5130">
        <v>4138</v>
      </c>
      <c r="F5130" t="s">
        <v>17</v>
      </c>
      <c r="G5130" t="s">
        <v>152</v>
      </c>
      <c r="H5130" t="s">
        <v>162</v>
      </c>
      <c r="I5130" t="s">
        <v>82</v>
      </c>
      <c r="J5130" t="s">
        <v>42</v>
      </c>
      <c r="K5130" t="s">
        <v>89</v>
      </c>
      <c r="L5130" s="25">
        <v>44026</v>
      </c>
      <c r="M5130">
        <v>7</v>
      </c>
      <c r="N5130">
        <v>2020</v>
      </c>
      <c r="O5130" t="s">
        <v>121</v>
      </c>
      <c r="P5130">
        <v>169</v>
      </c>
      <c r="Q5130" s="17">
        <v>44026.699531597224</v>
      </c>
      <c r="R5130" t="s">
        <v>149</v>
      </c>
    </row>
    <row r="5131" spans="1:18" x14ac:dyDescent="0.3">
      <c r="A5131">
        <v>21511332</v>
      </c>
      <c r="B5131" t="s">
        <v>78</v>
      </c>
      <c r="C5131">
        <v>1285308</v>
      </c>
      <c r="D5131" t="s">
        <v>78</v>
      </c>
      <c r="E5131" t="s">
        <v>175</v>
      </c>
      <c r="F5131" t="s">
        <v>17</v>
      </c>
      <c r="G5131" t="s">
        <v>185</v>
      </c>
      <c r="H5131" t="s">
        <v>179</v>
      </c>
      <c r="I5131" t="s">
        <v>78</v>
      </c>
      <c r="J5131" t="s">
        <v>42</v>
      </c>
      <c r="K5131" t="s">
        <v>89</v>
      </c>
      <c r="L5131" s="25">
        <v>44026</v>
      </c>
      <c r="M5131">
        <v>7</v>
      </c>
      <c r="N5131">
        <v>2020</v>
      </c>
      <c r="O5131" t="s">
        <v>121</v>
      </c>
      <c r="P5131">
        <v>169</v>
      </c>
      <c r="Q5131" s="17">
        <v>44026.978828472224</v>
      </c>
      <c r="R5131" t="s">
        <v>149</v>
      </c>
    </row>
    <row r="5132" spans="1:18" x14ac:dyDescent="0.3">
      <c r="A5132">
        <v>9643684</v>
      </c>
      <c r="B5132" t="s">
        <v>78</v>
      </c>
      <c r="C5132">
        <v>1286894</v>
      </c>
      <c r="D5132" t="s">
        <v>78</v>
      </c>
      <c r="E5132">
        <v>820</v>
      </c>
      <c r="F5132">
        <v>820</v>
      </c>
      <c r="G5132" t="s">
        <v>163</v>
      </c>
      <c r="H5132" t="s">
        <v>3264</v>
      </c>
      <c r="I5132" t="s">
        <v>78</v>
      </c>
      <c r="J5132" t="s">
        <v>42</v>
      </c>
      <c r="K5132" t="s">
        <v>83</v>
      </c>
      <c r="L5132" s="25">
        <v>44026</v>
      </c>
      <c r="M5132">
        <v>7</v>
      </c>
      <c r="N5132">
        <v>2020</v>
      </c>
      <c r="O5132" t="s">
        <v>121</v>
      </c>
      <c r="P5132">
        <v>169</v>
      </c>
      <c r="Q5132" s="17">
        <v>44027.037903703706</v>
      </c>
      <c r="R5132" t="s">
        <v>149</v>
      </c>
    </row>
    <row r="5133" spans="1:18" x14ac:dyDescent="0.3">
      <c r="A5133">
        <v>228515</v>
      </c>
      <c r="B5133" t="s">
        <v>78</v>
      </c>
      <c r="C5133">
        <v>1281721</v>
      </c>
      <c r="D5133" t="s">
        <v>78</v>
      </c>
      <c r="E5133" t="s">
        <v>171</v>
      </c>
      <c r="F5133" t="s">
        <v>17</v>
      </c>
      <c r="G5133" t="s">
        <v>172</v>
      </c>
      <c r="H5133" t="s">
        <v>158</v>
      </c>
      <c r="I5133" t="s">
        <v>78</v>
      </c>
      <c r="J5133" t="s">
        <v>42</v>
      </c>
      <c r="K5133" t="s">
        <v>89</v>
      </c>
      <c r="L5133" s="25">
        <v>44026</v>
      </c>
      <c r="M5133">
        <v>7</v>
      </c>
      <c r="N5133">
        <v>2020</v>
      </c>
      <c r="O5133" t="s">
        <v>121</v>
      </c>
      <c r="P5133">
        <v>169</v>
      </c>
      <c r="Q5133" s="17">
        <v>44026.745158101854</v>
      </c>
      <c r="R5133" t="s">
        <v>149</v>
      </c>
    </row>
    <row r="5134" spans="1:18" x14ac:dyDescent="0.3">
      <c r="A5134">
        <v>9641116</v>
      </c>
      <c r="B5134" t="s">
        <v>72</v>
      </c>
      <c r="C5134">
        <v>1283393</v>
      </c>
      <c r="D5134" t="s">
        <v>119</v>
      </c>
      <c r="E5134">
        <v>966</v>
      </c>
      <c r="F5134">
        <v>966</v>
      </c>
      <c r="G5134" t="s">
        <v>168</v>
      </c>
      <c r="H5134" t="s">
        <v>3265</v>
      </c>
      <c r="I5134" t="s">
        <v>86</v>
      </c>
      <c r="J5134" t="s">
        <v>87</v>
      </c>
      <c r="K5134" t="s">
        <v>89</v>
      </c>
      <c r="L5134" s="25">
        <v>44026</v>
      </c>
      <c r="M5134">
        <v>7</v>
      </c>
      <c r="N5134">
        <v>2020</v>
      </c>
      <c r="O5134" t="s">
        <v>121</v>
      </c>
      <c r="P5134">
        <v>169</v>
      </c>
      <c r="Q5134" s="17">
        <v>44026.962557870371</v>
      </c>
      <c r="R5134" t="s">
        <v>149</v>
      </c>
    </row>
    <row r="5135" spans="1:18" x14ac:dyDescent="0.3">
      <c r="A5135">
        <v>9639287</v>
      </c>
      <c r="B5135" t="s">
        <v>72</v>
      </c>
      <c r="C5135">
        <v>1280496</v>
      </c>
      <c r="D5135" t="s">
        <v>119</v>
      </c>
      <c r="E5135" t="s">
        <v>150</v>
      </c>
      <c r="F5135" t="s">
        <v>17</v>
      </c>
      <c r="G5135" t="s">
        <v>151</v>
      </c>
      <c r="H5135" t="s">
        <v>3266</v>
      </c>
      <c r="I5135" t="s">
        <v>82</v>
      </c>
      <c r="J5135" t="s">
        <v>42</v>
      </c>
      <c r="K5135" t="s">
        <v>89</v>
      </c>
      <c r="L5135" s="25">
        <v>44026</v>
      </c>
      <c r="M5135">
        <v>7</v>
      </c>
      <c r="N5135">
        <v>2020</v>
      </c>
      <c r="O5135" t="s">
        <v>121</v>
      </c>
      <c r="P5135">
        <v>169</v>
      </c>
      <c r="Q5135" s="17">
        <v>44026.669681018517</v>
      </c>
      <c r="R5135" t="s">
        <v>149</v>
      </c>
    </row>
    <row r="5136" spans="1:18" x14ac:dyDescent="0.3">
      <c r="A5136">
        <v>9639528</v>
      </c>
      <c r="B5136" t="s">
        <v>80</v>
      </c>
      <c r="C5136">
        <v>1280113</v>
      </c>
      <c r="D5136" t="s">
        <v>124</v>
      </c>
      <c r="E5136" t="s">
        <v>171</v>
      </c>
      <c r="F5136" t="s">
        <v>17</v>
      </c>
      <c r="G5136" t="s">
        <v>172</v>
      </c>
      <c r="H5136" t="s">
        <v>3267</v>
      </c>
      <c r="I5136" t="s">
        <v>86</v>
      </c>
      <c r="J5136" t="s">
        <v>87</v>
      </c>
      <c r="K5136" t="s">
        <v>89</v>
      </c>
      <c r="L5136" s="25">
        <v>44026</v>
      </c>
      <c r="M5136">
        <v>7</v>
      </c>
      <c r="N5136">
        <v>2020</v>
      </c>
      <c r="O5136" t="s">
        <v>121</v>
      </c>
      <c r="P5136">
        <v>169</v>
      </c>
      <c r="Q5136" s="17">
        <v>44026.640809027776</v>
      </c>
      <c r="R5136" t="s">
        <v>149</v>
      </c>
    </row>
    <row r="5137" spans="1:18" x14ac:dyDescent="0.3">
      <c r="A5137">
        <v>9620893</v>
      </c>
      <c r="B5137" t="s">
        <v>78</v>
      </c>
      <c r="C5137">
        <v>1252674</v>
      </c>
      <c r="D5137" t="s">
        <v>127</v>
      </c>
      <c r="E5137" t="s">
        <v>175</v>
      </c>
      <c r="F5137" t="s">
        <v>17</v>
      </c>
      <c r="G5137" t="s">
        <v>185</v>
      </c>
      <c r="H5137" t="s">
        <v>3257</v>
      </c>
      <c r="I5137" t="s">
        <v>86</v>
      </c>
      <c r="J5137" t="s">
        <v>87</v>
      </c>
      <c r="K5137" t="s">
        <v>89</v>
      </c>
      <c r="L5137" s="25">
        <v>44026</v>
      </c>
      <c r="M5137">
        <v>7</v>
      </c>
      <c r="N5137">
        <v>2020</v>
      </c>
      <c r="O5137" t="s">
        <v>121</v>
      </c>
      <c r="P5137">
        <v>168</v>
      </c>
      <c r="Q5137" s="17">
        <v>44026.986919791663</v>
      </c>
      <c r="R5137" t="s">
        <v>149</v>
      </c>
    </row>
    <row r="5138" spans="1:18" x14ac:dyDescent="0.3">
      <c r="A5138">
        <v>21510021</v>
      </c>
      <c r="B5138" t="s">
        <v>72</v>
      </c>
      <c r="C5138">
        <v>1282389</v>
      </c>
      <c r="D5138" t="s">
        <v>119</v>
      </c>
      <c r="E5138" t="s">
        <v>154</v>
      </c>
      <c r="F5138" t="s">
        <v>17</v>
      </c>
      <c r="G5138" t="s">
        <v>155</v>
      </c>
      <c r="H5138" t="s">
        <v>3268</v>
      </c>
      <c r="I5138" t="s">
        <v>82</v>
      </c>
      <c r="J5138" t="s">
        <v>42</v>
      </c>
      <c r="K5138" t="s">
        <v>89</v>
      </c>
      <c r="L5138" s="25">
        <v>44026</v>
      </c>
      <c r="M5138">
        <v>7</v>
      </c>
      <c r="N5138">
        <v>2020</v>
      </c>
      <c r="O5138" t="s">
        <v>121</v>
      </c>
      <c r="P5138">
        <v>169</v>
      </c>
      <c r="Q5138" s="17">
        <v>44026.787875925926</v>
      </c>
      <c r="R5138" t="s">
        <v>149</v>
      </c>
    </row>
    <row r="5139" spans="1:18" x14ac:dyDescent="0.3">
      <c r="A5139">
        <v>9628395</v>
      </c>
      <c r="B5139" t="s">
        <v>79</v>
      </c>
      <c r="C5139">
        <v>1284393</v>
      </c>
      <c r="D5139" t="s">
        <v>127</v>
      </c>
      <c r="E5139" t="s">
        <v>12</v>
      </c>
      <c r="F5139" t="s">
        <v>12</v>
      </c>
      <c r="G5139" t="s">
        <v>159</v>
      </c>
      <c r="H5139" t="s">
        <v>3269</v>
      </c>
      <c r="I5139" t="s">
        <v>82</v>
      </c>
      <c r="J5139" t="s">
        <v>42</v>
      </c>
      <c r="K5139" t="s">
        <v>83</v>
      </c>
      <c r="L5139" s="25">
        <v>44026</v>
      </c>
      <c r="M5139">
        <v>7</v>
      </c>
      <c r="N5139">
        <v>2020</v>
      </c>
      <c r="O5139" t="s">
        <v>121</v>
      </c>
      <c r="P5139">
        <v>169</v>
      </c>
      <c r="Q5139" s="17">
        <v>44027.003371180559</v>
      </c>
      <c r="R5139" t="s">
        <v>149</v>
      </c>
    </row>
    <row r="5140" spans="1:18" x14ac:dyDescent="0.3">
      <c r="A5140">
        <v>9645466</v>
      </c>
      <c r="B5140" t="s">
        <v>78</v>
      </c>
      <c r="C5140">
        <v>1288638</v>
      </c>
      <c r="D5140" t="s">
        <v>78</v>
      </c>
      <c r="E5140">
        <v>4138</v>
      </c>
      <c r="F5140" t="s">
        <v>17</v>
      </c>
      <c r="G5140" t="s">
        <v>152</v>
      </c>
      <c r="H5140" t="s">
        <v>158</v>
      </c>
      <c r="I5140" t="s">
        <v>78</v>
      </c>
      <c r="J5140" t="s">
        <v>42</v>
      </c>
      <c r="K5140" t="s">
        <v>89</v>
      </c>
      <c r="L5140" s="25">
        <v>44026</v>
      </c>
      <c r="M5140">
        <v>7</v>
      </c>
      <c r="N5140">
        <v>2020</v>
      </c>
      <c r="O5140" t="s">
        <v>121</v>
      </c>
      <c r="P5140">
        <v>169</v>
      </c>
      <c r="Q5140" s="17">
        <v>44027.096128703706</v>
      </c>
      <c r="R5140" t="s">
        <v>149</v>
      </c>
    </row>
    <row r="5141" spans="1:18" x14ac:dyDescent="0.3">
      <c r="A5141">
        <v>9645958</v>
      </c>
      <c r="B5141" t="s">
        <v>72</v>
      </c>
      <c r="C5141">
        <v>1288970</v>
      </c>
      <c r="D5141" t="s">
        <v>119</v>
      </c>
      <c r="E5141">
        <v>820</v>
      </c>
      <c r="F5141">
        <v>820</v>
      </c>
      <c r="G5141" t="s">
        <v>163</v>
      </c>
      <c r="H5141" t="s">
        <v>183</v>
      </c>
      <c r="I5141" t="s">
        <v>82</v>
      </c>
      <c r="J5141" t="s">
        <v>42</v>
      </c>
      <c r="K5141" t="s">
        <v>83</v>
      </c>
      <c r="L5141" s="25">
        <v>44026</v>
      </c>
      <c r="M5141">
        <v>7</v>
      </c>
      <c r="N5141">
        <v>2020</v>
      </c>
      <c r="O5141" t="s">
        <v>121</v>
      </c>
      <c r="P5141">
        <v>169</v>
      </c>
      <c r="Q5141" s="17">
        <v>44027.106151041669</v>
      </c>
      <c r="R5141" t="s">
        <v>149</v>
      </c>
    </row>
    <row r="5142" spans="1:18" x14ac:dyDescent="0.3">
      <c r="A5142">
        <v>9639039</v>
      </c>
      <c r="B5142" t="s">
        <v>72</v>
      </c>
      <c r="C5142">
        <v>1279495</v>
      </c>
      <c r="D5142" t="s">
        <v>119</v>
      </c>
      <c r="E5142">
        <v>966</v>
      </c>
      <c r="F5142">
        <v>966</v>
      </c>
      <c r="G5142" t="s">
        <v>168</v>
      </c>
      <c r="H5142" t="s">
        <v>3270</v>
      </c>
      <c r="I5142" t="s">
        <v>86</v>
      </c>
      <c r="J5142" t="s">
        <v>87</v>
      </c>
      <c r="K5142" t="s">
        <v>89</v>
      </c>
      <c r="L5142" s="25">
        <v>44026</v>
      </c>
      <c r="M5142">
        <v>7</v>
      </c>
      <c r="N5142">
        <v>2020</v>
      </c>
      <c r="O5142" t="s">
        <v>121</v>
      </c>
      <c r="P5142">
        <v>169</v>
      </c>
      <c r="Q5142" s="17">
        <v>44026.606025000001</v>
      </c>
      <c r="R5142" t="s">
        <v>149</v>
      </c>
    </row>
    <row r="5143" spans="1:18" x14ac:dyDescent="0.3">
      <c r="A5143">
        <v>9639385</v>
      </c>
      <c r="B5143" t="s">
        <v>76</v>
      </c>
      <c r="C5143">
        <v>1281167</v>
      </c>
      <c r="D5143" t="s">
        <v>78</v>
      </c>
      <c r="E5143" t="s">
        <v>12</v>
      </c>
      <c r="F5143" t="s">
        <v>12</v>
      </c>
      <c r="G5143" t="s">
        <v>159</v>
      </c>
      <c r="H5143" t="s">
        <v>115</v>
      </c>
      <c r="I5143" t="s">
        <v>78</v>
      </c>
      <c r="J5143" t="s">
        <v>42</v>
      </c>
      <c r="K5143" t="s">
        <v>83</v>
      </c>
      <c r="L5143" s="25">
        <v>44026</v>
      </c>
      <c r="M5143">
        <v>7</v>
      </c>
      <c r="N5143">
        <v>2020</v>
      </c>
      <c r="O5143" t="s">
        <v>121</v>
      </c>
      <c r="P5143">
        <v>169</v>
      </c>
      <c r="Q5143" s="17">
        <v>44026.713738888888</v>
      </c>
      <c r="R5143" t="s">
        <v>149</v>
      </c>
    </row>
    <row r="5144" spans="1:18" x14ac:dyDescent="0.3">
      <c r="A5144">
        <v>21511453</v>
      </c>
      <c r="B5144" t="s">
        <v>78</v>
      </c>
      <c r="C5144">
        <v>1285329</v>
      </c>
      <c r="D5144" t="s">
        <v>78</v>
      </c>
      <c r="E5144" t="s">
        <v>175</v>
      </c>
      <c r="F5144" t="s">
        <v>17</v>
      </c>
      <c r="G5144" t="s">
        <v>176</v>
      </c>
      <c r="H5144" t="s">
        <v>158</v>
      </c>
      <c r="I5144" t="s">
        <v>78</v>
      </c>
      <c r="J5144" t="s">
        <v>42</v>
      </c>
      <c r="K5144" t="s">
        <v>89</v>
      </c>
      <c r="L5144" s="25">
        <v>44026</v>
      </c>
      <c r="M5144">
        <v>7</v>
      </c>
      <c r="N5144">
        <v>2020</v>
      </c>
      <c r="O5144" t="s">
        <v>121</v>
      </c>
      <c r="P5144">
        <v>169</v>
      </c>
      <c r="Q5144" s="17">
        <v>44026.985432407404</v>
      </c>
      <c r="R5144" t="s">
        <v>149</v>
      </c>
    </row>
    <row r="5145" spans="1:18" x14ac:dyDescent="0.3">
      <c r="A5145">
        <v>9636936</v>
      </c>
      <c r="B5145" t="s">
        <v>78</v>
      </c>
      <c r="C5145">
        <v>1278359</v>
      </c>
      <c r="D5145" t="s">
        <v>78</v>
      </c>
      <c r="E5145" t="s">
        <v>180</v>
      </c>
      <c r="F5145" t="s">
        <v>17</v>
      </c>
      <c r="G5145" t="s">
        <v>181</v>
      </c>
      <c r="H5145" t="s">
        <v>158</v>
      </c>
      <c r="I5145" t="s">
        <v>78</v>
      </c>
      <c r="J5145" t="s">
        <v>42</v>
      </c>
      <c r="K5145" t="s">
        <v>89</v>
      </c>
      <c r="L5145" s="25">
        <v>44026</v>
      </c>
      <c r="M5145">
        <v>7</v>
      </c>
      <c r="N5145">
        <v>2020</v>
      </c>
      <c r="O5145" t="s">
        <v>121</v>
      </c>
      <c r="P5145">
        <v>169</v>
      </c>
      <c r="Q5145" s="17">
        <v>44026.483067476853</v>
      </c>
      <c r="R5145" t="s">
        <v>149</v>
      </c>
    </row>
    <row r="5146" spans="1:18" x14ac:dyDescent="0.3">
      <c r="A5146">
        <v>9644015</v>
      </c>
      <c r="B5146" t="s">
        <v>72</v>
      </c>
      <c r="C5146">
        <v>1286316</v>
      </c>
      <c r="D5146" t="s">
        <v>119</v>
      </c>
      <c r="E5146">
        <v>820</v>
      </c>
      <c r="F5146">
        <v>820</v>
      </c>
      <c r="G5146" t="s">
        <v>163</v>
      </c>
      <c r="H5146" t="s">
        <v>183</v>
      </c>
      <c r="I5146" t="s">
        <v>82</v>
      </c>
      <c r="J5146" t="s">
        <v>42</v>
      </c>
      <c r="K5146" t="s">
        <v>83</v>
      </c>
      <c r="L5146" s="25">
        <v>44026</v>
      </c>
      <c r="M5146">
        <v>7</v>
      </c>
      <c r="N5146">
        <v>2020</v>
      </c>
      <c r="O5146" t="s">
        <v>121</v>
      </c>
      <c r="P5146">
        <v>169</v>
      </c>
      <c r="Q5146" s="17">
        <v>44027.013088541666</v>
      </c>
      <c r="R5146" t="s">
        <v>149</v>
      </c>
    </row>
    <row r="5147" spans="1:18" x14ac:dyDescent="0.3">
      <c r="A5147">
        <v>231913</v>
      </c>
      <c r="B5147" t="s">
        <v>78</v>
      </c>
      <c r="C5147">
        <v>1289574</v>
      </c>
      <c r="D5147" t="s">
        <v>78</v>
      </c>
      <c r="E5147" t="s">
        <v>175</v>
      </c>
      <c r="F5147" t="s">
        <v>17</v>
      </c>
      <c r="G5147" t="s">
        <v>176</v>
      </c>
      <c r="H5147" t="s">
        <v>3271</v>
      </c>
      <c r="I5147" t="s">
        <v>78</v>
      </c>
      <c r="J5147" t="s">
        <v>42</v>
      </c>
      <c r="K5147" t="s">
        <v>89</v>
      </c>
      <c r="L5147" s="25">
        <v>44026</v>
      </c>
      <c r="M5147">
        <v>7</v>
      </c>
      <c r="N5147">
        <v>2020</v>
      </c>
      <c r="O5147" t="s">
        <v>121</v>
      </c>
      <c r="P5147">
        <v>169</v>
      </c>
      <c r="Q5147" s="17">
        <v>44027.119594560187</v>
      </c>
      <c r="R5147" t="s">
        <v>149</v>
      </c>
    </row>
    <row r="5148" spans="1:18" x14ac:dyDescent="0.3">
      <c r="A5148">
        <v>9637542</v>
      </c>
      <c r="B5148" t="s">
        <v>78</v>
      </c>
      <c r="C5148">
        <v>1278645</v>
      </c>
      <c r="D5148" t="s">
        <v>78</v>
      </c>
      <c r="E5148">
        <v>4142</v>
      </c>
      <c r="F5148" t="s">
        <v>17</v>
      </c>
      <c r="G5148" t="s">
        <v>157</v>
      </c>
      <c r="H5148" t="s">
        <v>158</v>
      </c>
      <c r="I5148" t="s">
        <v>78</v>
      </c>
      <c r="J5148" t="s">
        <v>42</v>
      </c>
      <c r="K5148" t="s">
        <v>89</v>
      </c>
      <c r="L5148" s="25">
        <v>44026</v>
      </c>
      <c r="M5148">
        <v>7</v>
      </c>
      <c r="N5148">
        <v>2020</v>
      </c>
      <c r="O5148" t="s">
        <v>121</v>
      </c>
      <c r="P5148">
        <v>169</v>
      </c>
      <c r="Q5148" s="17">
        <v>44026.501216087963</v>
      </c>
      <c r="R5148" t="s">
        <v>149</v>
      </c>
    </row>
    <row r="5149" spans="1:18" x14ac:dyDescent="0.3">
      <c r="A5149">
        <v>9642282</v>
      </c>
      <c r="B5149" t="s">
        <v>78</v>
      </c>
      <c r="C5149">
        <v>1283222</v>
      </c>
      <c r="D5149" t="s">
        <v>78</v>
      </c>
      <c r="E5149" t="s">
        <v>154</v>
      </c>
      <c r="F5149" t="s">
        <v>17</v>
      </c>
      <c r="G5149" t="s">
        <v>155</v>
      </c>
      <c r="H5149" t="s">
        <v>158</v>
      </c>
      <c r="I5149" t="s">
        <v>78</v>
      </c>
      <c r="J5149" t="s">
        <v>42</v>
      </c>
      <c r="K5149" t="s">
        <v>89</v>
      </c>
      <c r="L5149" s="25">
        <v>44026</v>
      </c>
      <c r="M5149">
        <v>7</v>
      </c>
      <c r="N5149">
        <v>2020</v>
      </c>
      <c r="O5149" t="s">
        <v>121</v>
      </c>
      <c r="P5149">
        <v>169</v>
      </c>
      <c r="Q5149" s="17">
        <v>44026.876920717594</v>
      </c>
      <c r="R5149" t="s">
        <v>149</v>
      </c>
    </row>
    <row r="5150" spans="1:18" x14ac:dyDescent="0.3">
      <c r="A5150">
        <v>21508810</v>
      </c>
      <c r="B5150" t="s">
        <v>78</v>
      </c>
      <c r="C5150">
        <v>1280614</v>
      </c>
      <c r="D5150" t="s">
        <v>78</v>
      </c>
      <c r="E5150" t="s">
        <v>175</v>
      </c>
      <c r="F5150" t="s">
        <v>17</v>
      </c>
      <c r="G5150" t="s">
        <v>185</v>
      </c>
      <c r="H5150" t="s">
        <v>158</v>
      </c>
      <c r="I5150" t="s">
        <v>78</v>
      </c>
      <c r="J5150" t="s">
        <v>42</v>
      </c>
      <c r="K5150" t="s">
        <v>89</v>
      </c>
      <c r="L5150" s="25">
        <v>44026</v>
      </c>
      <c r="M5150">
        <v>7</v>
      </c>
      <c r="N5150">
        <v>2020</v>
      </c>
      <c r="O5150" t="s">
        <v>121</v>
      </c>
      <c r="P5150">
        <v>169</v>
      </c>
      <c r="Q5150" s="17">
        <v>44026.673136921294</v>
      </c>
      <c r="R5150" t="s">
        <v>149</v>
      </c>
    </row>
    <row r="5151" spans="1:18" x14ac:dyDescent="0.3">
      <c r="A5151">
        <v>228652</v>
      </c>
      <c r="B5151" t="s">
        <v>78</v>
      </c>
      <c r="C5151">
        <v>1282286</v>
      </c>
      <c r="D5151" t="s">
        <v>78</v>
      </c>
      <c r="E5151">
        <v>4138</v>
      </c>
      <c r="F5151" t="s">
        <v>17</v>
      </c>
      <c r="G5151" t="s">
        <v>152</v>
      </c>
      <c r="H5151" t="s">
        <v>158</v>
      </c>
      <c r="I5151" t="s">
        <v>78</v>
      </c>
      <c r="J5151" t="s">
        <v>42</v>
      </c>
      <c r="K5151" t="s">
        <v>89</v>
      </c>
      <c r="L5151" s="25">
        <v>44026</v>
      </c>
      <c r="M5151">
        <v>7</v>
      </c>
      <c r="N5151">
        <v>2020</v>
      </c>
      <c r="O5151" t="s">
        <v>121</v>
      </c>
      <c r="P5151">
        <v>169</v>
      </c>
      <c r="Q5151" s="17">
        <v>44026.777016782406</v>
      </c>
      <c r="R5151" t="s">
        <v>149</v>
      </c>
    </row>
    <row r="5152" spans="1:18" x14ac:dyDescent="0.3">
      <c r="A5152">
        <v>9645124</v>
      </c>
      <c r="B5152" t="s">
        <v>78</v>
      </c>
      <c r="C5152">
        <v>1289073</v>
      </c>
      <c r="D5152" t="s">
        <v>78</v>
      </c>
      <c r="E5152" t="s">
        <v>166</v>
      </c>
      <c r="F5152" t="s">
        <v>17</v>
      </c>
      <c r="G5152" t="s">
        <v>174</v>
      </c>
      <c r="H5152" t="s">
        <v>158</v>
      </c>
      <c r="I5152" t="s">
        <v>78</v>
      </c>
      <c r="J5152" t="s">
        <v>42</v>
      </c>
      <c r="K5152" t="s">
        <v>89</v>
      </c>
      <c r="L5152" s="25">
        <v>44026</v>
      </c>
      <c r="M5152">
        <v>7</v>
      </c>
      <c r="N5152">
        <v>2020</v>
      </c>
      <c r="O5152" t="s">
        <v>121</v>
      </c>
      <c r="P5152">
        <v>169</v>
      </c>
      <c r="Q5152" s="17">
        <v>44027.10701886574</v>
      </c>
      <c r="R5152" t="s">
        <v>149</v>
      </c>
    </row>
    <row r="5153" spans="1:18" x14ac:dyDescent="0.3">
      <c r="A5153">
        <v>9638222</v>
      </c>
      <c r="B5153" t="s">
        <v>78</v>
      </c>
      <c r="C5153">
        <v>1278845</v>
      </c>
      <c r="D5153" t="s">
        <v>78</v>
      </c>
      <c r="E5153">
        <v>4142</v>
      </c>
      <c r="F5153" t="s">
        <v>17</v>
      </c>
      <c r="G5153" t="s">
        <v>157</v>
      </c>
      <c r="H5153" t="s">
        <v>158</v>
      </c>
      <c r="I5153" t="s">
        <v>78</v>
      </c>
      <c r="J5153" t="s">
        <v>42</v>
      </c>
      <c r="K5153" t="s">
        <v>89</v>
      </c>
      <c r="L5153" s="25">
        <v>44026</v>
      </c>
      <c r="M5153">
        <v>7</v>
      </c>
      <c r="N5153">
        <v>2020</v>
      </c>
      <c r="O5153" t="s">
        <v>121</v>
      </c>
      <c r="P5153">
        <v>169</v>
      </c>
      <c r="Q5153" s="17">
        <v>44026.547525000002</v>
      </c>
      <c r="R5153" t="s">
        <v>149</v>
      </c>
    </row>
    <row r="5154" spans="1:18" x14ac:dyDescent="0.3">
      <c r="A5154">
        <v>21509854</v>
      </c>
      <c r="B5154" t="s">
        <v>72</v>
      </c>
      <c r="C5154">
        <v>1283422</v>
      </c>
      <c r="D5154" t="s">
        <v>119</v>
      </c>
      <c r="E5154" t="s">
        <v>154</v>
      </c>
      <c r="F5154" t="s">
        <v>17</v>
      </c>
      <c r="G5154" t="s">
        <v>155</v>
      </c>
      <c r="H5154" t="s">
        <v>3272</v>
      </c>
      <c r="I5154" t="s">
        <v>82</v>
      </c>
      <c r="J5154" t="s">
        <v>42</v>
      </c>
      <c r="K5154" t="s">
        <v>89</v>
      </c>
      <c r="L5154" s="25">
        <v>44026</v>
      </c>
      <c r="M5154">
        <v>7</v>
      </c>
      <c r="N5154">
        <v>2020</v>
      </c>
      <c r="O5154" t="s">
        <v>121</v>
      </c>
      <c r="P5154">
        <v>169</v>
      </c>
      <c r="Q5154" s="17">
        <v>44026.894564236114</v>
      </c>
      <c r="R5154" t="s">
        <v>149</v>
      </c>
    </row>
    <row r="5155" spans="1:18" x14ac:dyDescent="0.3">
      <c r="A5155">
        <v>9640320</v>
      </c>
      <c r="B5155" t="s">
        <v>78</v>
      </c>
      <c r="C5155">
        <v>1281453</v>
      </c>
      <c r="D5155" t="s">
        <v>78</v>
      </c>
      <c r="E5155">
        <v>820</v>
      </c>
      <c r="F5155">
        <v>820</v>
      </c>
      <c r="G5155" t="s">
        <v>163</v>
      </c>
      <c r="H5155" t="s">
        <v>3273</v>
      </c>
      <c r="I5155" t="s">
        <v>78</v>
      </c>
      <c r="J5155" t="s">
        <v>42</v>
      </c>
      <c r="K5155" t="s">
        <v>83</v>
      </c>
      <c r="L5155" s="25">
        <v>44026</v>
      </c>
      <c r="M5155">
        <v>7</v>
      </c>
      <c r="N5155">
        <v>2020</v>
      </c>
      <c r="O5155" t="s">
        <v>121</v>
      </c>
      <c r="P5155">
        <v>169</v>
      </c>
      <c r="Q5155" s="17">
        <v>44026.730502546299</v>
      </c>
      <c r="R5155" t="s">
        <v>149</v>
      </c>
    </row>
    <row r="5156" spans="1:18" x14ac:dyDescent="0.3">
      <c r="A5156">
        <v>9636735</v>
      </c>
      <c r="B5156" t="s">
        <v>72</v>
      </c>
      <c r="C5156">
        <v>1277474</v>
      </c>
      <c r="D5156" t="s">
        <v>119</v>
      </c>
      <c r="E5156" t="s">
        <v>154</v>
      </c>
      <c r="F5156" t="s">
        <v>17</v>
      </c>
      <c r="G5156" t="s">
        <v>155</v>
      </c>
      <c r="H5156" t="s">
        <v>3274</v>
      </c>
      <c r="I5156" t="s">
        <v>82</v>
      </c>
      <c r="J5156" t="s">
        <v>42</v>
      </c>
      <c r="K5156" t="s">
        <v>89</v>
      </c>
      <c r="L5156" s="25">
        <v>44026</v>
      </c>
      <c r="M5156">
        <v>7</v>
      </c>
      <c r="N5156">
        <v>2020</v>
      </c>
      <c r="O5156" t="s">
        <v>121</v>
      </c>
      <c r="P5156">
        <v>169</v>
      </c>
      <c r="Q5156" s="17">
        <v>44026.440207870372</v>
      </c>
      <c r="R5156" t="s">
        <v>149</v>
      </c>
    </row>
    <row r="5157" spans="1:18" x14ac:dyDescent="0.3">
      <c r="A5157">
        <v>230648</v>
      </c>
      <c r="B5157" t="s">
        <v>72</v>
      </c>
      <c r="C5157">
        <v>1287682</v>
      </c>
      <c r="D5157" t="s">
        <v>119</v>
      </c>
      <c r="E5157" t="s">
        <v>12</v>
      </c>
      <c r="F5157" t="s">
        <v>12</v>
      </c>
      <c r="G5157" t="s">
        <v>159</v>
      </c>
      <c r="H5157" t="s">
        <v>3275</v>
      </c>
      <c r="I5157" t="s">
        <v>86</v>
      </c>
      <c r="J5157" t="s">
        <v>87</v>
      </c>
      <c r="K5157" t="s">
        <v>83</v>
      </c>
      <c r="L5157" s="25">
        <v>44026</v>
      </c>
      <c r="M5157">
        <v>7</v>
      </c>
      <c r="N5157">
        <v>2020</v>
      </c>
      <c r="O5157" t="s">
        <v>121</v>
      </c>
      <c r="P5157">
        <v>169</v>
      </c>
      <c r="Q5157" s="17">
        <v>44027.050042824078</v>
      </c>
      <c r="R5157" t="s">
        <v>149</v>
      </c>
    </row>
    <row r="5158" spans="1:18" x14ac:dyDescent="0.3">
      <c r="A5158">
        <v>9645807</v>
      </c>
      <c r="B5158" t="s">
        <v>78</v>
      </c>
      <c r="C5158">
        <v>1289511</v>
      </c>
      <c r="D5158" t="s">
        <v>78</v>
      </c>
      <c r="E5158">
        <v>820</v>
      </c>
      <c r="F5158">
        <v>820</v>
      </c>
      <c r="G5158" t="s">
        <v>163</v>
      </c>
      <c r="H5158" t="s">
        <v>3276</v>
      </c>
      <c r="I5158" t="s">
        <v>78</v>
      </c>
      <c r="J5158" t="s">
        <v>42</v>
      </c>
      <c r="K5158" t="s">
        <v>83</v>
      </c>
      <c r="L5158" s="25">
        <v>44026</v>
      </c>
      <c r="M5158">
        <v>7</v>
      </c>
      <c r="N5158">
        <v>2020</v>
      </c>
      <c r="O5158" t="s">
        <v>121</v>
      </c>
      <c r="P5158">
        <v>169</v>
      </c>
      <c r="Q5158" s="17">
        <v>44027.113928240738</v>
      </c>
      <c r="R5158" t="s">
        <v>149</v>
      </c>
    </row>
    <row r="5159" spans="1:18" x14ac:dyDescent="0.3">
      <c r="A5159">
        <v>9638312</v>
      </c>
      <c r="B5159" t="s">
        <v>79</v>
      </c>
      <c r="C5159">
        <v>1280451</v>
      </c>
      <c r="D5159" t="s">
        <v>127</v>
      </c>
      <c r="E5159" t="s">
        <v>12</v>
      </c>
      <c r="F5159" t="s">
        <v>12</v>
      </c>
      <c r="G5159" t="s">
        <v>159</v>
      </c>
      <c r="H5159" t="s">
        <v>3277</v>
      </c>
      <c r="I5159" t="s">
        <v>82</v>
      </c>
      <c r="J5159" t="s">
        <v>42</v>
      </c>
      <c r="K5159" t="s">
        <v>83</v>
      </c>
      <c r="L5159" s="25">
        <v>44026</v>
      </c>
      <c r="M5159">
        <v>7</v>
      </c>
      <c r="N5159">
        <v>2020</v>
      </c>
      <c r="O5159" t="s">
        <v>121</v>
      </c>
      <c r="P5159">
        <v>169</v>
      </c>
      <c r="Q5159" s="17">
        <v>44026.670643634257</v>
      </c>
      <c r="R5159" t="s">
        <v>149</v>
      </c>
    </row>
    <row r="5160" spans="1:18" x14ac:dyDescent="0.3">
      <c r="A5160">
        <v>9642378</v>
      </c>
      <c r="B5160" t="s">
        <v>80</v>
      </c>
      <c r="C5160">
        <v>1284888</v>
      </c>
      <c r="D5160" t="s">
        <v>124</v>
      </c>
      <c r="E5160" t="s">
        <v>171</v>
      </c>
      <c r="F5160" t="s">
        <v>17</v>
      </c>
      <c r="G5160" t="s">
        <v>172</v>
      </c>
      <c r="H5160" t="s">
        <v>162</v>
      </c>
      <c r="I5160" t="s">
        <v>82</v>
      </c>
      <c r="J5160" t="s">
        <v>42</v>
      </c>
      <c r="K5160" t="s">
        <v>89</v>
      </c>
      <c r="L5160" s="25">
        <v>44026</v>
      </c>
      <c r="M5160">
        <v>7</v>
      </c>
      <c r="N5160">
        <v>2020</v>
      </c>
      <c r="O5160" t="s">
        <v>121</v>
      </c>
      <c r="P5160">
        <v>169</v>
      </c>
      <c r="Q5160" s="17">
        <v>44026.810508912036</v>
      </c>
      <c r="R5160" t="s">
        <v>149</v>
      </c>
    </row>
    <row r="5161" spans="1:18" x14ac:dyDescent="0.3">
      <c r="A5161">
        <v>9645814</v>
      </c>
      <c r="B5161" t="s">
        <v>78</v>
      </c>
      <c r="C5161">
        <v>1289797</v>
      </c>
      <c r="D5161" t="s">
        <v>78</v>
      </c>
      <c r="E5161">
        <v>820</v>
      </c>
      <c r="F5161">
        <v>820</v>
      </c>
      <c r="G5161" t="s">
        <v>163</v>
      </c>
      <c r="H5161" t="s">
        <v>3278</v>
      </c>
      <c r="I5161" t="s">
        <v>78</v>
      </c>
      <c r="J5161" t="s">
        <v>42</v>
      </c>
      <c r="K5161" t="s">
        <v>83</v>
      </c>
      <c r="L5161" s="25">
        <v>44026</v>
      </c>
      <c r="M5161">
        <v>7</v>
      </c>
      <c r="N5161">
        <v>2020</v>
      </c>
      <c r="O5161" t="s">
        <v>121</v>
      </c>
      <c r="P5161">
        <v>169</v>
      </c>
      <c r="Q5161" s="17">
        <v>44027.122152430558</v>
      </c>
      <c r="R5161" t="s">
        <v>149</v>
      </c>
    </row>
    <row r="5162" spans="1:18" x14ac:dyDescent="0.3">
      <c r="A5162">
        <v>21509924</v>
      </c>
      <c r="B5162" t="s">
        <v>78</v>
      </c>
      <c r="C5162">
        <v>1281616</v>
      </c>
      <c r="D5162" t="s">
        <v>78</v>
      </c>
      <c r="E5162" t="s">
        <v>169</v>
      </c>
      <c r="F5162" t="s">
        <v>17</v>
      </c>
      <c r="G5162" t="s">
        <v>170</v>
      </c>
      <c r="H5162" t="s">
        <v>158</v>
      </c>
      <c r="I5162" t="s">
        <v>78</v>
      </c>
      <c r="J5162" t="s">
        <v>42</v>
      </c>
      <c r="K5162" t="s">
        <v>89</v>
      </c>
      <c r="L5162" s="25">
        <v>44026</v>
      </c>
      <c r="M5162">
        <v>7</v>
      </c>
      <c r="N5162">
        <v>2020</v>
      </c>
      <c r="O5162" t="s">
        <v>121</v>
      </c>
      <c r="P5162">
        <v>169</v>
      </c>
      <c r="Q5162" s="17">
        <v>44026.815834837966</v>
      </c>
      <c r="R5162" t="s">
        <v>149</v>
      </c>
    </row>
    <row r="5163" spans="1:18" x14ac:dyDescent="0.3">
      <c r="A5163">
        <v>21511401</v>
      </c>
      <c r="B5163" t="s">
        <v>78</v>
      </c>
      <c r="C5163">
        <v>1284788</v>
      </c>
      <c r="D5163" t="s">
        <v>78</v>
      </c>
      <c r="E5163">
        <v>4138</v>
      </c>
      <c r="F5163" t="s">
        <v>17</v>
      </c>
      <c r="G5163" t="s">
        <v>152</v>
      </c>
      <c r="H5163" t="s">
        <v>158</v>
      </c>
      <c r="I5163" t="s">
        <v>78</v>
      </c>
      <c r="J5163" t="s">
        <v>42</v>
      </c>
      <c r="K5163" t="s">
        <v>89</v>
      </c>
      <c r="L5163" s="25">
        <v>44026</v>
      </c>
      <c r="M5163">
        <v>7</v>
      </c>
      <c r="N5163">
        <v>2020</v>
      </c>
      <c r="O5163" t="s">
        <v>121</v>
      </c>
      <c r="P5163">
        <v>169</v>
      </c>
      <c r="Q5163" s="17">
        <v>44026.96682037037</v>
      </c>
      <c r="R5163" t="s">
        <v>149</v>
      </c>
    </row>
    <row r="5164" spans="1:18" x14ac:dyDescent="0.3">
      <c r="A5164">
        <v>9643866</v>
      </c>
      <c r="B5164" t="s">
        <v>78</v>
      </c>
      <c r="C5164">
        <v>1286903</v>
      </c>
      <c r="D5164" t="s">
        <v>78</v>
      </c>
      <c r="E5164">
        <v>820</v>
      </c>
      <c r="F5164">
        <v>820</v>
      </c>
      <c r="G5164" t="s">
        <v>163</v>
      </c>
      <c r="H5164" t="s">
        <v>164</v>
      </c>
      <c r="I5164" t="s">
        <v>78</v>
      </c>
      <c r="J5164" t="s">
        <v>42</v>
      </c>
      <c r="K5164" t="s">
        <v>83</v>
      </c>
      <c r="L5164" s="25">
        <v>44026</v>
      </c>
      <c r="M5164">
        <v>7</v>
      </c>
      <c r="N5164">
        <v>2020</v>
      </c>
      <c r="O5164" t="s">
        <v>121</v>
      </c>
      <c r="P5164">
        <v>169</v>
      </c>
      <c r="Q5164" s="17">
        <v>44027.041578703705</v>
      </c>
      <c r="R5164" t="s">
        <v>149</v>
      </c>
    </row>
    <row r="5165" spans="1:18" x14ac:dyDescent="0.3">
      <c r="A5165">
        <v>9643887</v>
      </c>
      <c r="B5165" t="s">
        <v>78</v>
      </c>
      <c r="C5165">
        <v>1287782</v>
      </c>
      <c r="D5165" t="s">
        <v>78</v>
      </c>
      <c r="E5165">
        <v>820</v>
      </c>
      <c r="F5165">
        <v>820</v>
      </c>
      <c r="G5165" t="s">
        <v>163</v>
      </c>
      <c r="H5165" t="s">
        <v>3279</v>
      </c>
      <c r="I5165" t="s">
        <v>78</v>
      </c>
      <c r="J5165" t="s">
        <v>42</v>
      </c>
      <c r="K5165" t="s">
        <v>83</v>
      </c>
      <c r="L5165" s="25">
        <v>44026</v>
      </c>
      <c r="M5165">
        <v>7</v>
      </c>
      <c r="N5165">
        <v>2020</v>
      </c>
      <c r="O5165" t="s">
        <v>121</v>
      </c>
      <c r="P5165">
        <v>169</v>
      </c>
      <c r="Q5165" s="17">
        <v>44027.080690740739</v>
      </c>
      <c r="R5165" t="s">
        <v>149</v>
      </c>
    </row>
    <row r="5166" spans="1:18" x14ac:dyDescent="0.3">
      <c r="A5166">
        <v>9641227</v>
      </c>
      <c r="B5166" t="s">
        <v>78</v>
      </c>
      <c r="C5166">
        <v>1281516</v>
      </c>
      <c r="D5166" t="s">
        <v>78</v>
      </c>
      <c r="E5166">
        <v>8416</v>
      </c>
      <c r="F5166" t="s">
        <v>17</v>
      </c>
      <c r="G5166" t="s">
        <v>182</v>
      </c>
      <c r="H5166" t="s">
        <v>158</v>
      </c>
      <c r="I5166" t="s">
        <v>78</v>
      </c>
      <c r="J5166" t="s">
        <v>42</v>
      </c>
      <c r="K5166" t="s">
        <v>89</v>
      </c>
      <c r="L5166" s="25">
        <v>44026</v>
      </c>
      <c r="M5166">
        <v>7</v>
      </c>
      <c r="N5166">
        <v>2020</v>
      </c>
      <c r="O5166" t="s">
        <v>121</v>
      </c>
      <c r="P5166">
        <v>169</v>
      </c>
      <c r="Q5166" s="17">
        <v>44026.733130092594</v>
      </c>
      <c r="R5166" t="s">
        <v>149</v>
      </c>
    </row>
    <row r="5167" spans="1:18" x14ac:dyDescent="0.3">
      <c r="A5167">
        <v>21511248</v>
      </c>
      <c r="B5167" t="s">
        <v>78</v>
      </c>
      <c r="C5167">
        <v>1285767</v>
      </c>
      <c r="D5167" t="s">
        <v>78</v>
      </c>
      <c r="E5167" t="s">
        <v>169</v>
      </c>
      <c r="F5167" t="s">
        <v>17</v>
      </c>
      <c r="G5167" t="s">
        <v>170</v>
      </c>
      <c r="H5167" t="s">
        <v>158</v>
      </c>
      <c r="I5167" t="s">
        <v>78</v>
      </c>
      <c r="J5167" t="s">
        <v>42</v>
      </c>
      <c r="K5167" t="s">
        <v>89</v>
      </c>
      <c r="L5167" s="25">
        <v>44026</v>
      </c>
      <c r="M5167">
        <v>7</v>
      </c>
      <c r="N5167">
        <v>2020</v>
      </c>
      <c r="O5167" t="s">
        <v>121</v>
      </c>
      <c r="P5167">
        <v>169</v>
      </c>
      <c r="Q5167" s="17">
        <v>44027.093242939816</v>
      </c>
      <c r="R5167" t="s">
        <v>149</v>
      </c>
    </row>
    <row r="5168" spans="1:18" x14ac:dyDescent="0.3">
      <c r="A5168">
        <v>9645563</v>
      </c>
      <c r="B5168" t="s">
        <v>78</v>
      </c>
      <c r="C5168">
        <v>1288918</v>
      </c>
      <c r="D5168" t="s">
        <v>78</v>
      </c>
      <c r="E5168">
        <v>820</v>
      </c>
      <c r="F5168">
        <v>820</v>
      </c>
      <c r="G5168" t="s">
        <v>163</v>
      </c>
      <c r="H5168" t="s">
        <v>3280</v>
      </c>
      <c r="I5168" t="s">
        <v>78</v>
      </c>
      <c r="J5168" t="s">
        <v>42</v>
      </c>
      <c r="K5168" t="s">
        <v>83</v>
      </c>
      <c r="L5168" s="25">
        <v>44026</v>
      </c>
      <c r="M5168">
        <v>7</v>
      </c>
      <c r="N5168">
        <v>2020</v>
      </c>
      <c r="O5168" t="s">
        <v>121</v>
      </c>
      <c r="P5168">
        <v>169</v>
      </c>
      <c r="Q5168" s="17">
        <v>44027.103973379628</v>
      </c>
      <c r="R5168" t="s">
        <v>149</v>
      </c>
    </row>
    <row r="5169" spans="1:18" x14ac:dyDescent="0.3">
      <c r="A5169">
        <v>9638079</v>
      </c>
      <c r="B5169" t="s">
        <v>78</v>
      </c>
      <c r="C5169">
        <v>1278908</v>
      </c>
      <c r="D5169" t="s">
        <v>78</v>
      </c>
      <c r="E5169" t="s">
        <v>270</v>
      </c>
      <c r="F5169" t="s">
        <v>17</v>
      </c>
      <c r="G5169" t="s">
        <v>271</v>
      </c>
      <c r="H5169" t="s">
        <v>158</v>
      </c>
      <c r="I5169" t="s">
        <v>78</v>
      </c>
      <c r="J5169" t="s">
        <v>42</v>
      </c>
      <c r="K5169" t="s">
        <v>89</v>
      </c>
      <c r="L5169" s="25">
        <v>44026</v>
      </c>
      <c r="M5169">
        <v>7</v>
      </c>
      <c r="N5169">
        <v>2020</v>
      </c>
      <c r="O5169" t="s">
        <v>121</v>
      </c>
      <c r="P5169">
        <v>169</v>
      </c>
      <c r="Q5169" s="17">
        <v>44026.558908333333</v>
      </c>
      <c r="R5169" t="s">
        <v>149</v>
      </c>
    </row>
    <row r="5170" spans="1:18" x14ac:dyDescent="0.3">
      <c r="A5170">
        <v>21509780</v>
      </c>
      <c r="B5170" t="s">
        <v>78</v>
      </c>
      <c r="C5170">
        <v>1284195</v>
      </c>
      <c r="D5170" t="s">
        <v>78</v>
      </c>
      <c r="E5170">
        <v>4138</v>
      </c>
      <c r="F5170" t="s">
        <v>17</v>
      </c>
      <c r="G5170" t="s">
        <v>152</v>
      </c>
      <c r="H5170" t="s">
        <v>158</v>
      </c>
      <c r="I5170" t="s">
        <v>78</v>
      </c>
      <c r="J5170" t="s">
        <v>42</v>
      </c>
      <c r="K5170" t="s">
        <v>89</v>
      </c>
      <c r="L5170" s="25">
        <v>44026</v>
      </c>
      <c r="M5170">
        <v>7</v>
      </c>
      <c r="N5170">
        <v>2020</v>
      </c>
      <c r="O5170" t="s">
        <v>121</v>
      </c>
      <c r="P5170">
        <v>169</v>
      </c>
      <c r="Q5170" s="17">
        <v>44026.952247222223</v>
      </c>
      <c r="R5170" t="s">
        <v>149</v>
      </c>
    </row>
    <row r="5171" spans="1:18" x14ac:dyDescent="0.3">
      <c r="A5171">
        <v>9645668</v>
      </c>
      <c r="B5171" t="s">
        <v>72</v>
      </c>
      <c r="C5171">
        <v>1288818</v>
      </c>
      <c r="D5171" t="s">
        <v>119</v>
      </c>
      <c r="E5171">
        <v>820</v>
      </c>
      <c r="F5171">
        <v>820</v>
      </c>
      <c r="G5171" t="s">
        <v>163</v>
      </c>
      <c r="H5171" t="s">
        <v>183</v>
      </c>
      <c r="I5171" t="s">
        <v>82</v>
      </c>
      <c r="J5171" t="s">
        <v>42</v>
      </c>
      <c r="K5171" t="s">
        <v>83</v>
      </c>
      <c r="L5171" s="25">
        <v>44026</v>
      </c>
      <c r="M5171">
        <v>7</v>
      </c>
      <c r="N5171">
        <v>2020</v>
      </c>
      <c r="O5171" t="s">
        <v>121</v>
      </c>
      <c r="P5171">
        <v>169</v>
      </c>
      <c r="Q5171" s="17">
        <v>44027.102581828702</v>
      </c>
      <c r="R5171" t="s">
        <v>149</v>
      </c>
    </row>
    <row r="5172" spans="1:18" x14ac:dyDescent="0.3">
      <c r="A5172">
        <v>226022</v>
      </c>
      <c r="B5172" t="s">
        <v>78</v>
      </c>
      <c r="C5172">
        <v>1278808</v>
      </c>
      <c r="D5172" t="s">
        <v>78</v>
      </c>
      <c r="E5172" t="s">
        <v>238</v>
      </c>
      <c r="F5172" t="s">
        <v>17</v>
      </c>
      <c r="G5172" t="s">
        <v>239</v>
      </c>
      <c r="H5172" t="s">
        <v>158</v>
      </c>
      <c r="I5172" t="s">
        <v>78</v>
      </c>
      <c r="J5172" t="s">
        <v>42</v>
      </c>
      <c r="K5172" t="s">
        <v>89</v>
      </c>
      <c r="L5172" s="25">
        <v>44026</v>
      </c>
      <c r="M5172">
        <v>7</v>
      </c>
      <c r="N5172">
        <v>2020</v>
      </c>
      <c r="O5172" t="s">
        <v>121</v>
      </c>
      <c r="P5172">
        <v>169</v>
      </c>
      <c r="Q5172" s="17">
        <v>44026.541708217592</v>
      </c>
      <c r="R5172" t="s">
        <v>149</v>
      </c>
    </row>
    <row r="5173" spans="1:18" x14ac:dyDescent="0.3">
      <c r="A5173">
        <v>9636279</v>
      </c>
      <c r="B5173" t="s">
        <v>78</v>
      </c>
      <c r="C5173">
        <v>1277872</v>
      </c>
      <c r="D5173" t="s">
        <v>78</v>
      </c>
      <c r="E5173">
        <v>820</v>
      </c>
      <c r="F5173">
        <v>820</v>
      </c>
      <c r="G5173" t="s">
        <v>163</v>
      </c>
      <c r="H5173" t="s">
        <v>3281</v>
      </c>
      <c r="I5173" t="s">
        <v>78</v>
      </c>
      <c r="J5173" t="s">
        <v>42</v>
      </c>
      <c r="K5173" t="s">
        <v>83</v>
      </c>
      <c r="L5173" s="25">
        <v>44026</v>
      </c>
      <c r="M5173">
        <v>7</v>
      </c>
      <c r="N5173">
        <v>2020</v>
      </c>
      <c r="O5173" t="s">
        <v>121</v>
      </c>
      <c r="P5173">
        <v>169</v>
      </c>
      <c r="Q5173" s="17">
        <v>44026.511493171296</v>
      </c>
      <c r="R5173" t="s">
        <v>149</v>
      </c>
    </row>
    <row r="5174" spans="1:18" x14ac:dyDescent="0.3">
      <c r="A5174">
        <v>9645265</v>
      </c>
      <c r="B5174" t="s">
        <v>78</v>
      </c>
      <c r="C5174">
        <v>1288532</v>
      </c>
      <c r="D5174" t="s">
        <v>78</v>
      </c>
      <c r="E5174" t="s">
        <v>192</v>
      </c>
      <c r="F5174" t="s">
        <v>17</v>
      </c>
      <c r="G5174" t="s">
        <v>193</v>
      </c>
      <c r="H5174" t="s">
        <v>3282</v>
      </c>
      <c r="I5174" t="s">
        <v>78</v>
      </c>
      <c r="J5174" t="s">
        <v>42</v>
      </c>
      <c r="K5174" t="s">
        <v>89</v>
      </c>
      <c r="L5174" s="25">
        <v>44026</v>
      </c>
      <c r="M5174">
        <v>7</v>
      </c>
      <c r="N5174">
        <v>2020</v>
      </c>
      <c r="O5174" t="s">
        <v>121</v>
      </c>
      <c r="P5174">
        <v>169</v>
      </c>
      <c r="Q5174" s="17">
        <v>44027.083774421299</v>
      </c>
      <c r="R5174" t="s">
        <v>149</v>
      </c>
    </row>
    <row r="5175" spans="1:18" x14ac:dyDescent="0.3">
      <c r="A5175">
        <v>230487</v>
      </c>
      <c r="B5175" t="s">
        <v>72</v>
      </c>
      <c r="C5175">
        <v>1287596</v>
      </c>
      <c r="D5175" t="s">
        <v>119</v>
      </c>
      <c r="E5175" t="s">
        <v>272</v>
      </c>
      <c r="F5175" t="s">
        <v>17</v>
      </c>
      <c r="G5175" t="s">
        <v>273</v>
      </c>
      <c r="H5175" t="s">
        <v>3283</v>
      </c>
      <c r="I5175" t="s">
        <v>82</v>
      </c>
      <c r="J5175" t="s">
        <v>42</v>
      </c>
      <c r="K5175" t="s">
        <v>89</v>
      </c>
      <c r="L5175" s="25">
        <v>44026</v>
      </c>
      <c r="M5175">
        <v>7</v>
      </c>
      <c r="N5175">
        <v>2020</v>
      </c>
      <c r="O5175" t="s">
        <v>121</v>
      </c>
      <c r="P5175">
        <v>169</v>
      </c>
      <c r="Q5175" s="17">
        <v>44027.055994097223</v>
      </c>
      <c r="R5175" t="s">
        <v>149</v>
      </c>
    </row>
    <row r="5176" spans="1:18" x14ac:dyDescent="0.3">
      <c r="A5176">
        <v>9619359</v>
      </c>
      <c r="B5176" t="s">
        <v>72</v>
      </c>
      <c r="C5176">
        <v>1266004</v>
      </c>
      <c r="D5176" t="s">
        <v>119</v>
      </c>
      <c r="E5176" t="s">
        <v>147</v>
      </c>
      <c r="F5176" t="s">
        <v>17</v>
      </c>
      <c r="G5176" t="s">
        <v>148</v>
      </c>
      <c r="H5176" t="s">
        <v>138</v>
      </c>
      <c r="I5176" t="s">
        <v>82</v>
      </c>
      <c r="J5176" t="s">
        <v>42</v>
      </c>
      <c r="K5176" t="s">
        <v>89</v>
      </c>
      <c r="L5176" s="25">
        <v>44026</v>
      </c>
      <c r="M5176">
        <v>7</v>
      </c>
      <c r="N5176">
        <v>2020</v>
      </c>
      <c r="O5176" t="s">
        <v>121</v>
      </c>
      <c r="P5176">
        <v>169</v>
      </c>
      <c r="Q5176" s="17">
        <v>44026.470077314814</v>
      </c>
      <c r="R5176" t="s">
        <v>149</v>
      </c>
    </row>
    <row r="5177" spans="1:18" x14ac:dyDescent="0.3">
      <c r="A5177">
        <v>9645675</v>
      </c>
      <c r="B5177" t="s">
        <v>72</v>
      </c>
      <c r="C5177">
        <v>1289611</v>
      </c>
      <c r="D5177" t="s">
        <v>119</v>
      </c>
      <c r="E5177">
        <v>820</v>
      </c>
      <c r="F5177">
        <v>820</v>
      </c>
      <c r="G5177" t="s">
        <v>163</v>
      </c>
      <c r="H5177" t="s">
        <v>183</v>
      </c>
      <c r="I5177" t="s">
        <v>82</v>
      </c>
      <c r="J5177" t="s">
        <v>42</v>
      </c>
      <c r="K5177" t="s">
        <v>83</v>
      </c>
      <c r="L5177" s="25">
        <v>44026</v>
      </c>
      <c r="M5177">
        <v>7</v>
      </c>
      <c r="N5177">
        <v>2020</v>
      </c>
      <c r="O5177" t="s">
        <v>121</v>
      </c>
      <c r="P5177">
        <v>169</v>
      </c>
      <c r="Q5177" s="17">
        <v>44027.116812384258</v>
      </c>
      <c r="R5177" t="s">
        <v>149</v>
      </c>
    </row>
    <row r="5178" spans="1:18" x14ac:dyDescent="0.3">
      <c r="A5178">
        <v>21505584</v>
      </c>
      <c r="B5178" t="s">
        <v>78</v>
      </c>
      <c r="C5178">
        <v>1274028</v>
      </c>
      <c r="D5178" t="s">
        <v>78</v>
      </c>
      <c r="E5178" t="s">
        <v>169</v>
      </c>
      <c r="F5178" t="s">
        <v>17</v>
      </c>
      <c r="G5178" t="s">
        <v>170</v>
      </c>
      <c r="H5178" t="s">
        <v>158</v>
      </c>
      <c r="I5178" t="s">
        <v>78</v>
      </c>
      <c r="J5178" t="s">
        <v>42</v>
      </c>
      <c r="K5178" t="s">
        <v>89</v>
      </c>
      <c r="L5178" s="25">
        <v>44026</v>
      </c>
      <c r="M5178">
        <v>7</v>
      </c>
      <c r="N5178">
        <v>2020</v>
      </c>
      <c r="O5178" t="s">
        <v>121</v>
      </c>
      <c r="P5178">
        <v>169</v>
      </c>
      <c r="Q5178" s="17">
        <v>44026.428156944443</v>
      </c>
      <c r="R5178" t="s">
        <v>149</v>
      </c>
    </row>
    <row r="5179" spans="1:18" x14ac:dyDescent="0.3">
      <c r="A5179">
        <v>9635849</v>
      </c>
      <c r="B5179" t="s">
        <v>78</v>
      </c>
      <c r="C5179">
        <v>1277252</v>
      </c>
      <c r="D5179" t="s">
        <v>78</v>
      </c>
      <c r="E5179">
        <v>4142</v>
      </c>
      <c r="F5179" t="s">
        <v>17</v>
      </c>
      <c r="G5179" t="s">
        <v>157</v>
      </c>
      <c r="H5179" t="s">
        <v>158</v>
      </c>
      <c r="I5179" t="s">
        <v>78</v>
      </c>
      <c r="J5179" t="s">
        <v>42</v>
      </c>
      <c r="K5179" t="s">
        <v>89</v>
      </c>
      <c r="L5179" s="25">
        <v>44026</v>
      </c>
      <c r="M5179">
        <v>7</v>
      </c>
      <c r="N5179">
        <v>2020</v>
      </c>
      <c r="O5179" t="s">
        <v>121</v>
      </c>
      <c r="P5179">
        <v>169</v>
      </c>
      <c r="Q5179" s="17">
        <v>44026.438105671295</v>
      </c>
      <c r="R5179" t="s">
        <v>149</v>
      </c>
    </row>
    <row r="5180" spans="1:18" x14ac:dyDescent="0.3">
      <c r="A5180">
        <v>9637558</v>
      </c>
      <c r="B5180" t="s">
        <v>72</v>
      </c>
      <c r="C5180">
        <v>1278924</v>
      </c>
      <c r="D5180" t="s">
        <v>119</v>
      </c>
      <c r="E5180" t="s">
        <v>26</v>
      </c>
      <c r="F5180" t="s">
        <v>26</v>
      </c>
      <c r="G5180" t="s">
        <v>165</v>
      </c>
      <c r="H5180" t="s">
        <v>3284</v>
      </c>
      <c r="I5180" t="s">
        <v>86</v>
      </c>
      <c r="J5180" t="s">
        <v>87</v>
      </c>
      <c r="K5180" t="s">
        <v>83</v>
      </c>
      <c r="L5180" s="25">
        <v>44026</v>
      </c>
      <c r="M5180">
        <v>7</v>
      </c>
      <c r="N5180">
        <v>2020</v>
      </c>
      <c r="O5180" t="s">
        <v>121</v>
      </c>
      <c r="P5180">
        <v>169</v>
      </c>
      <c r="Q5180" s="17">
        <v>44026.755803472224</v>
      </c>
      <c r="R5180" t="s">
        <v>149</v>
      </c>
    </row>
    <row r="5181" spans="1:18" x14ac:dyDescent="0.3">
      <c r="A5181">
        <v>9639176</v>
      </c>
      <c r="B5181" t="s">
        <v>78</v>
      </c>
      <c r="C5181">
        <v>1280596</v>
      </c>
      <c r="D5181" t="s">
        <v>78</v>
      </c>
      <c r="E5181" t="s">
        <v>201</v>
      </c>
      <c r="F5181" t="s">
        <v>17</v>
      </c>
      <c r="G5181" t="s">
        <v>202</v>
      </c>
      <c r="H5181" t="s">
        <v>110</v>
      </c>
      <c r="I5181" t="s">
        <v>78</v>
      </c>
      <c r="J5181" t="s">
        <v>42</v>
      </c>
      <c r="K5181" t="s">
        <v>89</v>
      </c>
      <c r="L5181" s="25">
        <v>44026</v>
      </c>
      <c r="M5181">
        <v>7</v>
      </c>
      <c r="N5181">
        <v>2020</v>
      </c>
      <c r="O5181" t="s">
        <v>121</v>
      </c>
      <c r="P5181">
        <v>169</v>
      </c>
      <c r="Q5181" s="17">
        <v>44026.676973726855</v>
      </c>
      <c r="R5181" t="s">
        <v>149</v>
      </c>
    </row>
    <row r="5182" spans="1:18" x14ac:dyDescent="0.3">
      <c r="A5182">
        <v>9645913</v>
      </c>
      <c r="B5182" t="s">
        <v>72</v>
      </c>
      <c r="C5182">
        <v>1289738</v>
      </c>
      <c r="D5182" t="s">
        <v>119</v>
      </c>
      <c r="E5182">
        <v>820</v>
      </c>
      <c r="F5182">
        <v>820</v>
      </c>
      <c r="G5182" t="s">
        <v>163</v>
      </c>
      <c r="H5182" t="s">
        <v>183</v>
      </c>
      <c r="I5182" t="s">
        <v>82</v>
      </c>
      <c r="J5182" t="s">
        <v>42</v>
      </c>
      <c r="K5182" t="s">
        <v>83</v>
      </c>
      <c r="L5182" s="25">
        <v>44026</v>
      </c>
      <c r="M5182">
        <v>7</v>
      </c>
      <c r="N5182">
        <v>2020</v>
      </c>
      <c r="O5182" t="s">
        <v>121</v>
      </c>
      <c r="P5182">
        <v>169</v>
      </c>
      <c r="Q5182" s="17">
        <v>44027.118665856484</v>
      </c>
      <c r="R5182" t="s">
        <v>149</v>
      </c>
    </row>
    <row r="5183" spans="1:18" x14ac:dyDescent="0.3">
      <c r="A5183">
        <v>9612492</v>
      </c>
      <c r="B5183" t="s">
        <v>80</v>
      </c>
      <c r="C5183">
        <v>1245525</v>
      </c>
      <c r="D5183" t="s">
        <v>124</v>
      </c>
      <c r="E5183">
        <v>966</v>
      </c>
      <c r="F5183">
        <v>966</v>
      </c>
      <c r="G5183" t="s">
        <v>168</v>
      </c>
      <c r="H5183" t="s">
        <v>138</v>
      </c>
      <c r="I5183" t="s">
        <v>82</v>
      </c>
      <c r="J5183" t="s">
        <v>42</v>
      </c>
      <c r="K5183" t="s">
        <v>89</v>
      </c>
      <c r="L5183" s="25">
        <v>44026</v>
      </c>
      <c r="M5183">
        <v>7</v>
      </c>
      <c r="N5183">
        <v>2020</v>
      </c>
      <c r="O5183" t="s">
        <v>121</v>
      </c>
      <c r="P5183">
        <v>168</v>
      </c>
      <c r="Q5183" s="17">
        <v>44026.510291203704</v>
      </c>
      <c r="R5183" t="s">
        <v>149</v>
      </c>
    </row>
    <row r="5184" spans="1:18" x14ac:dyDescent="0.3">
      <c r="A5184">
        <v>9637716</v>
      </c>
      <c r="B5184" t="s">
        <v>78</v>
      </c>
      <c r="C5184">
        <v>1279067</v>
      </c>
      <c r="D5184" t="s">
        <v>78</v>
      </c>
      <c r="E5184" t="s">
        <v>175</v>
      </c>
      <c r="F5184" t="s">
        <v>17</v>
      </c>
      <c r="G5184" t="s">
        <v>185</v>
      </c>
      <c r="H5184" t="s">
        <v>158</v>
      </c>
      <c r="I5184" t="s">
        <v>78</v>
      </c>
      <c r="J5184" t="s">
        <v>42</v>
      </c>
      <c r="K5184" t="s">
        <v>89</v>
      </c>
      <c r="L5184" s="25">
        <v>44026</v>
      </c>
      <c r="M5184">
        <v>7</v>
      </c>
      <c r="N5184">
        <v>2020</v>
      </c>
      <c r="O5184" t="s">
        <v>121</v>
      </c>
      <c r="P5184">
        <v>169</v>
      </c>
      <c r="Q5184" s="17">
        <v>44026.567476273151</v>
      </c>
      <c r="R5184" t="s">
        <v>149</v>
      </c>
    </row>
    <row r="5185" spans="1:18" x14ac:dyDescent="0.3">
      <c r="A5185">
        <v>21510984</v>
      </c>
      <c r="B5185" t="s">
        <v>78</v>
      </c>
      <c r="C5185">
        <v>1285808</v>
      </c>
      <c r="D5185" t="s">
        <v>78</v>
      </c>
      <c r="E5185">
        <v>966</v>
      </c>
      <c r="F5185">
        <v>966</v>
      </c>
      <c r="G5185" t="s">
        <v>168</v>
      </c>
      <c r="H5185" t="s">
        <v>203</v>
      </c>
      <c r="I5185" t="s">
        <v>78</v>
      </c>
      <c r="J5185" t="s">
        <v>42</v>
      </c>
      <c r="K5185" t="s">
        <v>89</v>
      </c>
      <c r="L5185" s="25">
        <v>44026</v>
      </c>
      <c r="M5185">
        <v>7</v>
      </c>
      <c r="N5185">
        <v>2020</v>
      </c>
      <c r="O5185" t="s">
        <v>121</v>
      </c>
      <c r="P5185">
        <v>169</v>
      </c>
      <c r="Q5185" s="17">
        <v>44026.993979976854</v>
      </c>
      <c r="R5185" t="s">
        <v>149</v>
      </c>
    </row>
    <row r="5186" spans="1:18" x14ac:dyDescent="0.3">
      <c r="A5186">
        <v>9643706</v>
      </c>
      <c r="B5186" t="s">
        <v>78</v>
      </c>
      <c r="C5186">
        <v>1287480</v>
      </c>
      <c r="D5186" t="s">
        <v>78</v>
      </c>
      <c r="E5186">
        <v>820</v>
      </c>
      <c r="F5186">
        <v>820</v>
      </c>
      <c r="G5186" t="s">
        <v>163</v>
      </c>
      <c r="H5186" t="s">
        <v>164</v>
      </c>
      <c r="I5186" t="s">
        <v>78</v>
      </c>
      <c r="J5186" t="s">
        <v>42</v>
      </c>
      <c r="K5186" t="s">
        <v>83</v>
      </c>
      <c r="L5186" s="25">
        <v>44026</v>
      </c>
      <c r="M5186">
        <v>7</v>
      </c>
      <c r="N5186">
        <v>2020</v>
      </c>
      <c r="O5186" t="s">
        <v>121</v>
      </c>
      <c r="P5186">
        <v>169</v>
      </c>
      <c r="Q5186" s="17">
        <v>44027.067533680558</v>
      </c>
      <c r="R5186" t="s">
        <v>149</v>
      </c>
    </row>
    <row r="5187" spans="1:18" x14ac:dyDescent="0.3">
      <c r="A5187">
        <v>9635802</v>
      </c>
      <c r="B5187" t="s">
        <v>72</v>
      </c>
      <c r="C5187">
        <v>1277052</v>
      </c>
      <c r="D5187" t="s">
        <v>119</v>
      </c>
      <c r="E5187">
        <v>4138</v>
      </c>
      <c r="F5187" t="s">
        <v>17</v>
      </c>
      <c r="G5187" t="s">
        <v>152</v>
      </c>
      <c r="H5187" t="s">
        <v>3285</v>
      </c>
      <c r="I5187" t="s">
        <v>82</v>
      </c>
      <c r="J5187" t="s">
        <v>42</v>
      </c>
      <c r="K5187" t="s">
        <v>89</v>
      </c>
      <c r="L5187" s="25">
        <v>44026</v>
      </c>
      <c r="M5187">
        <v>7</v>
      </c>
      <c r="N5187">
        <v>2020</v>
      </c>
      <c r="O5187" t="s">
        <v>121</v>
      </c>
      <c r="P5187">
        <v>169</v>
      </c>
      <c r="Q5187" s="17">
        <v>44026.432469907406</v>
      </c>
      <c r="R5187" t="s">
        <v>149</v>
      </c>
    </row>
    <row r="5188" spans="1:18" x14ac:dyDescent="0.3">
      <c r="A5188">
        <v>9638777</v>
      </c>
      <c r="B5188" t="s">
        <v>72</v>
      </c>
      <c r="C5188">
        <v>1279217</v>
      </c>
      <c r="D5188" t="s">
        <v>119</v>
      </c>
      <c r="E5188">
        <v>4138</v>
      </c>
      <c r="F5188" t="s">
        <v>17</v>
      </c>
      <c r="G5188" t="s">
        <v>152</v>
      </c>
      <c r="H5188" t="s">
        <v>3286</v>
      </c>
      <c r="I5188" t="s">
        <v>82</v>
      </c>
      <c r="J5188" t="s">
        <v>42</v>
      </c>
      <c r="K5188" t="s">
        <v>89</v>
      </c>
      <c r="L5188" s="25">
        <v>44026</v>
      </c>
      <c r="M5188">
        <v>7</v>
      </c>
      <c r="N5188">
        <v>2020</v>
      </c>
      <c r="O5188" t="s">
        <v>121</v>
      </c>
      <c r="P5188">
        <v>169</v>
      </c>
      <c r="Q5188" s="17">
        <v>44026.587214236111</v>
      </c>
      <c r="R5188" t="s">
        <v>149</v>
      </c>
    </row>
    <row r="5189" spans="1:18" x14ac:dyDescent="0.3">
      <c r="A5189">
        <v>9641962</v>
      </c>
      <c r="B5189" t="s">
        <v>78</v>
      </c>
      <c r="C5189">
        <v>1285122</v>
      </c>
      <c r="D5189" t="s">
        <v>78</v>
      </c>
      <c r="E5189">
        <v>4138</v>
      </c>
      <c r="F5189" t="s">
        <v>17</v>
      </c>
      <c r="G5189" t="s">
        <v>152</v>
      </c>
      <c r="H5189" t="s">
        <v>158</v>
      </c>
      <c r="I5189" t="s">
        <v>78</v>
      </c>
      <c r="J5189" t="s">
        <v>42</v>
      </c>
      <c r="K5189" t="s">
        <v>89</v>
      </c>
      <c r="L5189" s="25">
        <v>44026</v>
      </c>
      <c r="M5189">
        <v>7</v>
      </c>
      <c r="N5189">
        <v>2020</v>
      </c>
      <c r="O5189" t="s">
        <v>121</v>
      </c>
      <c r="P5189">
        <v>169</v>
      </c>
      <c r="Q5189" s="17">
        <v>44026.972762847225</v>
      </c>
      <c r="R5189" t="s">
        <v>149</v>
      </c>
    </row>
    <row r="5190" spans="1:18" x14ac:dyDescent="0.3">
      <c r="A5190">
        <v>232121</v>
      </c>
      <c r="B5190" t="s">
        <v>72</v>
      </c>
      <c r="C5190">
        <v>1290363</v>
      </c>
      <c r="D5190" t="s">
        <v>119</v>
      </c>
      <c r="E5190">
        <v>966</v>
      </c>
      <c r="F5190">
        <v>966</v>
      </c>
      <c r="G5190" t="s">
        <v>168</v>
      </c>
      <c r="H5190" t="s">
        <v>3287</v>
      </c>
      <c r="I5190" t="s">
        <v>86</v>
      </c>
      <c r="J5190" t="s">
        <v>87</v>
      </c>
      <c r="K5190" t="s">
        <v>89</v>
      </c>
      <c r="L5190" s="25">
        <v>44026</v>
      </c>
      <c r="M5190">
        <v>7</v>
      </c>
      <c r="N5190">
        <v>2020</v>
      </c>
      <c r="O5190" t="s">
        <v>121</v>
      </c>
      <c r="P5190">
        <v>169</v>
      </c>
      <c r="Q5190" s="17">
        <v>44027.146013888887</v>
      </c>
      <c r="R5190" t="s">
        <v>149</v>
      </c>
    </row>
    <row r="5191" spans="1:18" x14ac:dyDescent="0.3">
      <c r="A5191">
        <v>9635413</v>
      </c>
      <c r="B5191" t="s">
        <v>78</v>
      </c>
      <c r="C5191">
        <v>1276323</v>
      </c>
      <c r="D5191" t="s">
        <v>78</v>
      </c>
      <c r="E5191" t="s">
        <v>205</v>
      </c>
      <c r="F5191" t="s">
        <v>17</v>
      </c>
      <c r="G5191" t="s">
        <v>206</v>
      </c>
      <c r="H5191" t="s">
        <v>158</v>
      </c>
      <c r="I5191" t="s">
        <v>78</v>
      </c>
      <c r="J5191" t="s">
        <v>42</v>
      </c>
      <c r="K5191" t="s">
        <v>89</v>
      </c>
      <c r="L5191" s="25">
        <v>44026</v>
      </c>
      <c r="M5191">
        <v>7</v>
      </c>
      <c r="N5191">
        <v>2020</v>
      </c>
      <c r="O5191" t="s">
        <v>121</v>
      </c>
      <c r="P5191">
        <v>169</v>
      </c>
      <c r="Q5191" s="17">
        <v>44026.432699421297</v>
      </c>
      <c r="R5191" t="s">
        <v>149</v>
      </c>
    </row>
    <row r="5192" spans="1:18" x14ac:dyDescent="0.3">
      <c r="A5192">
        <v>9641533</v>
      </c>
      <c r="B5192" t="s">
        <v>72</v>
      </c>
      <c r="C5192">
        <v>1281850</v>
      </c>
      <c r="D5192" t="s">
        <v>119</v>
      </c>
      <c r="E5192">
        <v>4138</v>
      </c>
      <c r="F5192" t="s">
        <v>17</v>
      </c>
      <c r="G5192" t="s">
        <v>152</v>
      </c>
      <c r="H5192" t="s">
        <v>3288</v>
      </c>
      <c r="I5192" t="s">
        <v>82</v>
      </c>
      <c r="J5192" t="s">
        <v>42</v>
      </c>
      <c r="K5192" t="s">
        <v>89</v>
      </c>
      <c r="L5192" s="25">
        <v>44026</v>
      </c>
      <c r="M5192">
        <v>7</v>
      </c>
      <c r="N5192">
        <v>2020</v>
      </c>
      <c r="O5192" t="s">
        <v>121</v>
      </c>
      <c r="P5192">
        <v>169</v>
      </c>
      <c r="Q5192" s="17">
        <v>44026.745629166668</v>
      </c>
      <c r="R5192" t="s">
        <v>149</v>
      </c>
    </row>
    <row r="5193" spans="1:18" x14ac:dyDescent="0.3">
      <c r="A5193">
        <v>9642175</v>
      </c>
      <c r="B5193" t="s">
        <v>78</v>
      </c>
      <c r="C5193">
        <v>1282182</v>
      </c>
      <c r="D5193" t="s">
        <v>78</v>
      </c>
      <c r="E5193">
        <v>4138</v>
      </c>
      <c r="F5193" t="s">
        <v>17</v>
      </c>
      <c r="G5193" t="s">
        <v>152</v>
      </c>
      <c r="H5193" t="s">
        <v>158</v>
      </c>
      <c r="I5193" t="s">
        <v>78</v>
      </c>
      <c r="J5193" t="s">
        <v>42</v>
      </c>
      <c r="K5193" t="s">
        <v>89</v>
      </c>
      <c r="L5193" s="25">
        <v>44026</v>
      </c>
      <c r="M5193">
        <v>7</v>
      </c>
      <c r="N5193">
        <v>2020</v>
      </c>
      <c r="O5193" t="s">
        <v>121</v>
      </c>
      <c r="P5193">
        <v>169</v>
      </c>
      <c r="Q5193" s="17">
        <v>44026.771793981483</v>
      </c>
      <c r="R5193" t="s">
        <v>149</v>
      </c>
    </row>
    <row r="5194" spans="1:18" x14ac:dyDescent="0.3">
      <c r="A5194">
        <v>9644212</v>
      </c>
      <c r="B5194" t="s">
        <v>78</v>
      </c>
      <c r="C5194">
        <v>1288016</v>
      </c>
      <c r="D5194" t="s">
        <v>78</v>
      </c>
      <c r="E5194">
        <v>845</v>
      </c>
      <c r="F5194">
        <v>845</v>
      </c>
      <c r="G5194" t="s">
        <v>153</v>
      </c>
      <c r="H5194" t="s">
        <v>115</v>
      </c>
      <c r="I5194" t="s">
        <v>78</v>
      </c>
      <c r="J5194" t="s">
        <v>42</v>
      </c>
      <c r="K5194" t="s">
        <v>89</v>
      </c>
      <c r="L5194" s="25">
        <v>44026</v>
      </c>
      <c r="M5194">
        <v>7</v>
      </c>
      <c r="N5194">
        <v>2020</v>
      </c>
      <c r="O5194" t="s">
        <v>121</v>
      </c>
      <c r="P5194">
        <v>169</v>
      </c>
      <c r="Q5194" s="17">
        <v>44027.054412152778</v>
      </c>
      <c r="R5194" t="s">
        <v>149</v>
      </c>
    </row>
    <row r="5195" spans="1:18" x14ac:dyDescent="0.3">
      <c r="A5195">
        <v>9644951</v>
      </c>
      <c r="B5195" t="s">
        <v>78</v>
      </c>
      <c r="C5195">
        <v>1288348</v>
      </c>
      <c r="D5195" t="s">
        <v>78</v>
      </c>
      <c r="E5195" t="s">
        <v>175</v>
      </c>
      <c r="F5195" t="s">
        <v>17</v>
      </c>
      <c r="G5195" t="s">
        <v>185</v>
      </c>
      <c r="H5195" t="s">
        <v>158</v>
      </c>
      <c r="I5195" t="s">
        <v>78</v>
      </c>
      <c r="J5195" t="s">
        <v>42</v>
      </c>
      <c r="K5195" t="s">
        <v>89</v>
      </c>
      <c r="L5195" s="25">
        <v>44026</v>
      </c>
      <c r="M5195">
        <v>7</v>
      </c>
      <c r="N5195">
        <v>2020</v>
      </c>
      <c r="O5195" t="s">
        <v>121</v>
      </c>
      <c r="P5195">
        <v>169</v>
      </c>
      <c r="Q5195" s="17">
        <v>44027.07460497685</v>
      </c>
      <c r="R5195" t="s">
        <v>149</v>
      </c>
    </row>
    <row r="5196" spans="1:18" x14ac:dyDescent="0.3">
      <c r="A5196">
        <v>9636532</v>
      </c>
      <c r="B5196" t="s">
        <v>78</v>
      </c>
      <c r="C5196">
        <v>1277413</v>
      </c>
      <c r="D5196" t="s">
        <v>78</v>
      </c>
      <c r="E5196" t="s">
        <v>205</v>
      </c>
      <c r="F5196" t="s">
        <v>17</v>
      </c>
      <c r="G5196" t="s">
        <v>206</v>
      </c>
      <c r="H5196" t="s">
        <v>158</v>
      </c>
      <c r="I5196" t="s">
        <v>78</v>
      </c>
      <c r="J5196" t="s">
        <v>42</v>
      </c>
      <c r="K5196" t="s">
        <v>89</v>
      </c>
      <c r="L5196" s="25">
        <v>44026</v>
      </c>
      <c r="M5196">
        <v>7</v>
      </c>
      <c r="N5196">
        <v>2020</v>
      </c>
      <c r="O5196" t="s">
        <v>121</v>
      </c>
      <c r="P5196">
        <v>169</v>
      </c>
      <c r="Q5196" s="17">
        <v>44026.438337384257</v>
      </c>
      <c r="R5196" t="s">
        <v>149</v>
      </c>
    </row>
    <row r="5197" spans="1:18" x14ac:dyDescent="0.3">
      <c r="A5197">
        <v>21511550</v>
      </c>
      <c r="B5197" t="s">
        <v>78</v>
      </c>
      <c r="C5197">
        <v>1285408</v>
      </c>
      <c r="D5197" t="s">
        <v>78</v>
      </c>
      <c r="E5197">
        <v>4138</v>
      </c>
      <c r="F5197" t="s">
        <v>17</v>
      </c>
      <c r="G5197" t="s">
        <v>152</v>
      </c>
      <c r="H5197" t="s">
        <v>158</v>
      </c>
      <c r="I5197" t="s">
        <v>78</v>
      </c>
      <c r="J5197" t="s">
        <v>42</v>
      </c>
      <c r="K5197" t="s">
        <v>89</v>
      </c>
      <c r="L5197" s="25">
        <v>44026</v>
      </c>
      <c r="M5197">
        <v>7</v>
      </c>
      <c r="N5197">
        <v>2020</v>
      </c>
      <c r="O5197" t="s">
        <v>121</v>
      </c>
      <c r="P5197">
        <v>169</v>
      </c>
      <c r="Q5197" s="17">
        <v>44027.118717939811</v>
      </c>
      <c r="R5197" t="s">
        <v>149</v>
      </c>
    </row>
    <row r="5198" spans="1:18" x14ac:dyDescent="0.3">
      <c r="A5198">
        <v>230206</v>
      </c>
      <c r="B5198" t="s">
        <v>79</v>
      </c>
      <c r="C5198">
        <v>1287423</v>
      </c>
      <c r="D5198" t="s">
        <v>127</v>
      </c>
      <c r="E5198" t="s">
        <v>12</v>
      </c>
      <c r="F5198" t="s">
        <v>12</v>
      </c>
      <c r="G5198" t="s">
        <v>159</v>
      </c>
      <c r="H5198" t="s">
        <v>3289</v>
      </c>
      <c r="I5198" t="s">
        <v>82</v>
      </c>
      <c r="J5198" t="s">
        <v>42</v>
      </c>
      <c r="K5198" t="s">
        <v>83</v>
      </c>
      <c r="L5198" s="25">
        <v>44026</v>
      </c>
      <c r="M5198">
        <v>7</v>
      </c>
      <c r="N5198">
        <v>2020</v>
      </c>
      <c r="O5198" t="s">
        <v>121</v>
      </c>
      <c r="P5198">
        <v>169</v>
      </c>
      <c r="Q5198" s="17">
        <v>44027.047800347224</v>
      </c>
      <c r="R5198" t="s">
        <v>149</v>
      </c>
    </row>
    <row r="5199" spans="1:18" x14ac:dyDescent="0.3">
      <c r="A5199">
        <v>21509489</v>
      </c>
      <c r="B5199" t="s">
        <v>78</v>
      </c>
      <c r="C5199">
        <v>1281046</v>
      </c>
      <c r="D5199" t="s">
        <v>78</v>
      </c>
      <c r="E5199" t="s">
        <v>175</v>
      </c>
      <c r="F5199" t="s">
        <v>17</v>
      </c>
      <c r="G5199" t="s">
        <v>185</v>
      </c>
      <c r="H5199" t="s">
        <v>158</v>
      </c>
      <c r="I5199" t="s">
        <v>78</v>
      </c>
      <c r="J5199" t="s">
        <v>42</v>
      </c>
      <c r="K5199" t="s">
        <v>89</v>
      </c>
      <c r="L5199" s="25">
        <v>44026</v>
      </c>
      <c r="M5199">
        <v>7</v>
      </c>
      <c r="N5199">
        <v>2020</v>
      </c>
      <c r="O5199" t="s">
        <v>121</v>
      </c>
      <c r="P5199">
        <v>169</v>
      </c>
      <c r="Q5199" s="17">
        <v>44026.728535416667</v>
      </c>
      <c r="R5199" t="s">
        <v>149</v>
      </c>
    </row>
    <row r="5200" spans="1:18" x14ac:dyDescent="0.3">
      <c r="A5200">
        <v>9643979</v>
      </c>
      <c r="B5200" t="s">
        <v>78</v>
      </c>
      <c r="C5200">
        <v>1286287</v>
      </c>
      <c r="D5200" t="s">
        <v>78</v>
      </c>
      <c r="E5200">
        <v>820</v>
      </c>
      <c r="F5200">
        <v>820</v>
      </c>
      <c r="G5200" t="s">
        <v>163</v>
      </c>
      <c r="H5200" t="s">
        <v>164</v>
      </c>
      <c r="I5200" t="s">
        <v>78</v>
      </c>
      <c r="J5200" t="s">
        <v>42</v>
      </c>
      <c r="K5200" t="s">
        <v>83</v>
      </c>
      <c r="L5200" s="25">
        <v>44026</v>
      </c>
      <c r="M5200">
        <v>7</v>
      </c>
      <c r="N5200">
        <v>2020</v>
      </c>
      <c r="O5200" t="s">
        <v>121</v>
      </c>
      <c r="P5200">
        <v>169</v>
      </c>
      <c r="Q5200" s="17">
        <v>44027.01499826389</v>
      </c>
      <c r="R5200" t="s">
        <v>149</v>
      </c>
    </row>
    <row r="5201" spans="1:18" x14ac:dyDescent="0.3">
      <c r="A5201">
        <v>9644916</v>
      </c>
      <c r="B5201" t="s">
        <v>78</v>
      </c>
      <c r="C5201">
        <v>1288866</v>
      </c>
      <c r="D5201" t="s">
        <v>78</v>
      </c>
      <c r="E5201" t="s">
        <v>12</v>
      </c>
      <c r="F5201" t="s">
        <v>12</v>
      </c>
      <c r="G5201" t="s">
        <v>159</v>
      </c>
      <c r="H5201" t="s">
        <v>3290</v>
      </c>
      <c r="I5201" t="s">
        <v>78</v>
      </c>
      <c r="J5201" t="s">
        <v>42</v>
      </c>
      <c r="K5201" t="s">
        <v>83</v>
      </c>
      <c r="L5201" s="25">
        <v>44026</v>
      </c>
      <c r="M5201">
        <v>7</v>
      </c>
      <c r="N5201">
        <v>2020</v>
      </c>
      <c r="O5201" t="s">
        <v>121</v>
      </c>
      <c r="P5201">
        <v>169</v>
      </c>
      <c r="Q5201" s="17">
        <v>44027.112079282408</v>
      </c>
      <c r="R5201" t="s">
        <v>149</v>
      </c>
    </row>
    <row r="5202" spans="1:18" x14ac:dyDescent="0.3">
      <c r="A5202">
        <v>21509595</v>
      </c>
      <c r="B5202" t="s">
        <v>78</v>
      </c>
      <c r="C5202">
        <v>1283896</v>
      </c>
      <c r="D5202" t="s">
        <v>78</v>
      </c>
      <c r="E5202">
        <v>4138</v>
      </c>
      <c r="F5202" t="s">
        <v>17</v>
      </c>
      <c r="G5202" t="s">
        <v>152</v>
      </c>
      <c r="H5202" t="s">
        <v>158</v>
      </c>
      <c r="I5202" t="s">
        <v>78</v>
      </c>
      <c r="J5202" t="s">
        <v>42</v>
      </c>
      <c r="K5202" t="s">
        <v>89</v>
      </c>
      <c r="L5202" s="25">
        <v>44026</v>
      </c>
      <c r="M5202">
        <v>7</v>
      </c>
      <c r="N5202">
        <v>2020</v>
      </c>
      <c r="O5202" t="s">
        <v>121</v>
      </c>
      <c r="P5202">
        <v>169</v>
      </c>
      <c r="Q5202" s="17">
        <v>44027.112678935184</v>
      </c>
      <c r="R5202" t="s">
        <v>149</v>
      </c>
    </row>
    <row r="5203" spans="1:18" x14ac:dyDescent="0.3">
      <c r="A5203">
        <v>9643017</v>
      </c>
      <c r="B5203" t="s">
        <v>72</v>
      </c>
      <c r="C5203">
        <v>1285568</v>
      </c>
      <c r="D5203" t="s">
        <v>119</v>
      </c>
      <c r="E5203">
        <v>966</v>
      </c>
      <c r="F5203">
        <v>966</v>
      </c>
      <c r="G5203" t="s">
        <v>168</v>
      </c>
      <c r="H5203" t="s">
        <v>3291</v>
      </c>
      <c r="I5203" t="s">
        <v>86</v>
      </c>
      <c r="J5203" t="s">
        <v>87</v>
      </c>
      <c r="K5203" t="s">
        <v>89</v>
      </c>
      <c r="L5203" s="25">
        <v>44026</v>
      </c>
      <c r="M5203">
        <v>7</v>
      </c>
      <c r="N5203">
        <v>2020</v>
      </c>
      <c r="O5203" t="s">
        <v>121</v>
      </c>
      <c r="P5203">
        <v>169</v>
      </c>
      <c r="Q5203" s="17">
        <v>44026.976277199072</v>
      </c>
      <c r="R5203" t="s">
        <v>149</v>
      </c>
    </row>
    <row r="5204" spans="1:18" x14ac:dyDescent="0.3">
      <c r="A5204">
        <v>9634997</v>
      </c>
      <c r="B5204" t="s">
        <v>78</v>
      </c>
      <c r="C5204">
        <v>1276308</v>
      </c>
      <c r="D5204" t="s">
        <v>78</v>
      </c>
      <c r="E5204" t="s">
        <v>175</v>
      </c>
      <c r="F5204" t="s">
        <v>17</v>
      </c>
      <c r="G5204" t="s">
        <v>176</v>
      </c>
      <c r="H5204" t="s">
        <v>158</v>
      </c>
      <c r="I5204" t="s">
        <v>78</v>
      </c>
      <c r="J5204" t="s">
        <v>42</v>
      </c>
      <c r="K5204" t="s">
        <v>89</v>
      </c>
      <c r="L5204" s="25">
        <v>44026</v>
      </c>
      <c r="M5204">
        <v>7</v>
      </c>
      <c r="N5204">
        <v>2020</v>
      </c>
      <c r="O5204" t="s">
        <v>121</v>
      </c>
      <c r="P5204">
        <v>169</v>
      </c>
      <c r="Q5204" s="17">
        <v>44026.433273032409</v>
      </c>
      <c r="R5204" t="s">
        <v>149</v>
      </c>
    </row>
    <row r="5205" spans="1:18" x14ac:dyDescent="0.3">
      <c r="A5205">
        <v>9643607</v>
      </c>
      <c r="B5205" t="s">
        <v>72</v>
      </c>
      <c r="C5205">
        <v>1286538</v>
      </c>
      <c r="D5205" t="s">
        <v>119</v>
      </c>
      <c r="E5205">
        <v>820</v>
      </c>
      <c r="F5205">
        <v>820</v>
      </c>
      <c r="G5205" t="s">
        <v>163</v>
      </c>
      <c r="H5205" t="s">
        <v>3292</v>
      </c>
      <c r="I5205" t="s">
        <v>86</v>
      </c>
      <c r="J5205" t="s">
        <v>87</v>
      </c>
      <c r="K5205" t="s">
        <v>83</v>
      </c>
      <c r="L5205" s="25">
        <v>44026</v>
      </c>
      <c r="M5205">
        <v>7</v>
      </c>
      <c r="N5205">
        <v>2020</v>
      </c>
      <c r="O5205" t="s">
        <v>121</v>
      </c>
      <c r="P5205">
        <v>169</v>
      </c>
      <c r="Q5205" s="17">
        <v>44026.999810995374</v>
      </c>
      <c r="R5205" t="s">
        <v>149</v>
      </c>
    </row>
    <row r="5206" spans="1:18" x14ac:dyDescent="0.3">
      <c r="A5206">
        <v>9644318</v>
      </c>
      <c r="B5206" t="s">
        <v>78</v>
      </c>
      <c r="C5206">
        <v>1288267</v>
      </c>
      <c r="D5206" t="s">
        <v>127</v>
      </c>
      <c r="E5206" t="s">
        <v>12</v>
      </c>
      <c r="F5206" t="s">
        <v>12</v>
      </c>
      <c r="G5206" t="s">
        <v>159</v>
      </c>
      <c r="H5206" t="s">
        <v>3293</v>
      </c>
      <c r="I5206" t="s">
        <v>86</v>
      </c>
      <c r="J5206" t="s">
        <v>87</v>
      </c>
      <c r="K5206" t="s">
        <v>83</v>
      </c>
      <c r="L5206" s="25">
        <v>44026</v>
      </c>
      <c r="M5206">
        <v>7</v>
      </c>
      <c r="N5206">
        <v>2020</v>
      </c>
      <c r="O5206" t="s">
        <v>121</v>
      </c>
      <c r="P5206">
        <v>169</v>
      </c>
      <c r="Q5206" s="17">
        <v>44027.068807407406</v>
      </c>
      <c r="R5206" t="s">
        <v>149</v>
      </c>
    </row>
    <row r="5207" spans="1:18" x14ac:dyDescent="0.3">
      <c r="A5207">
        <v>9645037</v>
      </c>
      <c r="B5207" t="s">
        <v>72</v>
      </c>
      <c r="C5207">
        <v>1288510</v>
      </c>
      <c r="D5207" t="s">
        <v>119</v>
      </c>
      <c r="E5207">
        <v>820</v>
      </c>
      <c r="F5207">
        <v>820</v>
      </c>
      <c r="G5207" t="s">
        <v>163</v>
      </c>
      <c r="H5207" t="s">
        <v>183</v>
      </c>
      <c r="I5207" t="s">
        <v>82</v>
      </c>
      <c r="J5207" t="s">
        <v>42</v>
      </c>
      <c r="K5207" t="s">
        <v>83</v>
      </c>
      <c r="L5207" s="25">
        <v>44026</v>
      </c>
      <c r="M5207">
        <v>7</v>
      </c>
      <c r="N5207">
        <v>2020</v>
      </c>
      <c r="O5207" t="s">
        <v>121</v>
      </c>
      <c r="P5207">
        <v>169</v>
      </c>
      <c r="Q5207" s="17">
        <v>44027.084067939817</v>
      </c>
      <c r="R5207" t="s">
        <v>149</v>
      </c>
    </row>
    <row r="5208" spans="1:18" x14ac:dyDescent="0.3">
      <c r="A5208">
        <v>9638097</v>
      </c>
      <c r="B5208" t="s">
        <v>72</v>
      </c>
      <c r="C5208">
        <v>1280252</v>
      </c>
      <c r="D5208" t="s">
        <v>119</v>
      </c>
      <c r="E5208" t="s">
        <v>205</v>
      </c>
      <c r="F5208" t="s">
        <v>17</v>
      </c>
      <c r="G5208" t="s">
        <v>206</v>
      </c>
      <c r="H5208" t="s">
        <v>3294</v>
      </c>
      <c r="I5208" t="s">
        <v>82</v>
      </c>
      <c r="J5208" t="s">
        <v>42</v>
      </c>
      <c r="K5208" t="s">
        <v>89</v>
      </c>
      <c r="L5208" s="25">
        <v>44026</v>
      </c>
      <c r="M5208">
        <v>7</v>
      </c>
      <c r="N5208">
        <v>2020</v>
      </c>
      <c r="O5208" t="s">
        <v>121</v>
      </c>
      <c r="P5208">
        <v>169</v>
      </c>
      <c r="Q5208" s="17">
        <v>44026.667419907404</v>
      </c>
      <c r="R5208" t="s">
        <v>149</v>
      </c>
    </row>
    <row r="5209" spans="1:18" x14ac:dyDescent="0.3">
      <c r="A5209">
        <v>9644415</v>
      </c>
      <c r="B5209" t="s">
        <v>72</v>
      </c>
      <c r="C5209">
        <v>1288410</v>
      </c>
      <c r="D5209" t="s">
        <v>119</v>
      </c>
      <c r="E5209" t="s">
        <v>198</v>
      </c>
      <c r="F5209" t="s">
        <v>17</v>
      </c>
      <c r="G5209" t="s">
        <v>199</v>
      </c>
      <c r="H5209" t="s">
        <v>3295</v>
      </c>
      <c r="I5209" t="s">
        <v>82</v>
      </c>
      <c r="J5209" t="s">
        <v>42</v>
      </c>
      <c r="K5209" t="s">
        <v>89</v>
      </c>
      <c r="L5209" s="25">
        <v>44026</v>
      </c>
      <c r="M5209">
        <v>7</v>
      </c>
      <c r="N5209">
        <v>2020</v>
      </c>
      <c r="O5209" t="s">
        <v>121</v>
      </c>
      <c r="P5209">
        <v>169</v>
      </c>
      <c r="Q5209" s="17">
        <v>44027.074315046295</v>
      </c>
      <c r="R5209" t="s">
        <v>149</v>
      </c>
    </row>
    <row r="5210" spans="1:18" x14ac:dyDescent="0.3">
      <c r="A5210">
        <v>9641731</v>
      </c>
      <c r="B5210" t="s">
        <v>78</v>
      </c>
      <c r="C5210">
        <v>1281824</v>
      </c>
      <c r="D5210" t="s">
        <v>78</v>
      </c>
      <c r="E5210">
        <v>820</v>
      </c>
      <c r="F5210">
        <v>820</v>
      </c>
      <c r="G5210" t="s">
        <v>163</v>
      </c>
      <c r="H5210" t="s">
        <v>131</v>
      </c>
      <c r="I5210" t="s">
        <v>78</v>
      </c>
      <c r="J5210" t="s">
        <v>42</v>
      </c>
      <c r="K5210" t="s">
        <v>83</v>
      </c>
      <c r="L5210" s="25">
        <v>44026</v>
      </c>
      <c r="M5210">
        <v>7</v>
      </c>
      <c r="N5210">
        <v>2020</v>
      </c>
      <c r="O5210" t="s">
        <v>121</v>
      </c>
      <c r="P5210">
        <v>169</v>
      </c>
      <c r="Q5210" s="17">
        <v>44026.755262962964</v>
      </c>
      <c r="R5210" t="s">
        <v>149</v>
      </c>
    </row>
    <row r="5211" spans="1:18" x14ac:dyDescent="0.3">
      <c r="A5211">
        <v>230877</v>
      </c>
      <c r="B5211" t="s">
        <v>78</v>
      </c>
      <c r="C5211">
        <v>1288067</v>
      </c>
      <c r="D5211" t="s">
        <v>78</v>
      </c>
      <c r="E5211" t="s">
        <v>26</v>
      </c>
      <c r="F5211" t="s">
        <v>26</v>
      </c>
      <c r="G5211" t="s">
        <v>165</v>
      </c>
      <c r="H5211" t="s">
        <v>3296</v>
      </c>
      <c r="I5211" t="s">
        <v>78</v>
      </c>
      <c r="J5211" t="s">
        <v>42</v>
      </c>
      <c r="K5211" t="s">
        <v>83</v>
      </c>
      <c r="L5211" s="25">
        <v>44026</v>
      </c>
      <c r="M5211">
        <v>7</v>
      </c>
      <c r="N5211">
        <v>2020</v>
      </c>
      <c r="O5211" t="s">
        <v>121</v>
      </c>
      <c r="P5211">
        <v>169</v>
      </c>
      <c r="Q5211" s="17">
        <v>44027.068387962965</v>
      </c>
      <c r="R5211" t="s">
        <v>149</v>
      </c>
    </row>
    <row r="5212" spans="1:18" x14ac:dyDescent="0.3">
      <c r="A5212">
        <v>9638246</v>
      </c>
      <c r="B5212" t="s">
        <v>78</v>
      </c>
      <c r="C5212">
        <v>1280052</v>
      </c>
      <c r="D5212" t="s">
        <v>127</v>
      </c>
      <c r="E5212" t="s">
        <v>12</v>
      </c>
      <c r="F5212" t="s">
        <v>12</v>
      </c>
      <c r="G5212" t="s">
        <v>159</v>
      </c>
      <c r="H5212" t="s">
        <v>3297</v>
      </c>
      <c r="I5212" t="s">
        <v>86</v>
      </c>
      <c r="J5212" t="s">
        <v>87</v>
      </c>
      <c r="K5212" t="s">
        <v>83</v>
      </c>
      <c r="L5212" s="25">
        <v>44026</v>
      </c>
      <c r="M5212">
        <v>7</v>
      </c>
      <c r="N5212">
        <v>2020</v>
      </c>
      <c r="O5212" t="s">
        <v>121</v>
      </c>
      <c r="P5212">
        <v>169</v>
      </c>
      <c r="Q5212" s="17">
        <v>44026.65186273148</v>
      </c>
      <c r="R5212" t="s">
        <v>149</v>
      </c>
    </row>
    <row r="5213" spans="1:18" x14ac:dyDescent="0.3">
      <c r="A5213">
        <v>9643939</v>
      </c>
      <c r="B5213" t="s">
        <v>78</v>
      </c>
      <c r="C5213">
        <v>1286495</v>
      </c>
      <c r="D5213" t="s">
        <v>78</v>
      </c>
      <c r="E5213">
        <v>820</v>
      </c>
      <c r="F5213">
        <v>820</v>
      </c>
      <c r="G5213" t="s">
        <v>163</v>
      </c>
      <c r="H5213" t="s">
        <v>164</v>
      </c>
      <c r="I5213" t="s">
        <v>78</v>
      </c>
      <c r="J5213" t="s">
        <v>42</v>
      </c>
      <c r="K5213" t="s">
        <v>83</v>
      </c>
      <c r="L5213" s="25">
        <v>44026</v>
      </c>
      <c r="M5213">
        <v>7</v>
      </c>
      <c r="N5213">
        <v>2020</v>
      </c>
      <c r="O5213" t="s">
        <v>121</v>
      </c>
      <c r="P5213">
        <v>169</v>
      </c>
      <c r="Q5213" s="17">
        <v>44027.017902199077</v>
      </c>
      <c r="R5213" t="s">
        <v>149</v>
      </c>
    </row>
    <row r="5214" spans="1:18" x14ac:dyDescent="0.3">
      <c r="A5214">
        <v>9642986</v>
      </c>
      <c r="B5214" t="s">
        <v>78</v>
      </c>
      <c r="C5214">
        <v>1284766</v>
      </c>
      <c r="D5214" t="s">
        <v>78</v>
      </c>
      <c r="E5214">
        <v>4138</v>
      </c>
      <c r="F5214" t="s">
        <v>17</v>
      </c>
      <c r="G5214" t="s">
        <v>152</v>
      </c>
      <c r="H5214" t="s">
        <v>158</v>
      </c>
      <c r="I5214" t="s">
        <v>78</v>
      </c>
      <c r="J5214" t="s">
        <v>42</v>
      </c>
      <c r="K5214" t="s">
        <v>89</v>
      </c>
      <c r="L5214" s="25">
        <v>44026</v>
      </c>
      <c r="M5214">
        <v>7</v>
      </c>
      <c r="N5214">
        <v>2020</v>
      </c>
      <c r="O5214" t="s">
        <v>121</v>
      </c>
      <c r="P5214">
        <v>169</v>
      </c>
      <c r="Q5214" s="17">
        <v>44026.966663078703</v>
      </c>
      <c r="R5214" t="s">
        <v>149</v>
      </c>
    </row>
    <row r="5215" spans="1:18" x14ac:dyDescent="0.3">
      <c r="A5215">
        <v>229585</v>
      </c>
      <c r="B5215" t="s">
        <v>78</v>
      </c>
      <c r="C5215">
        <v>1285359</v>
      </c>
      <c r="D5215" t="s">
        <v>78</v>
      </c>
      <c r="E5215" t="s">
        <v>26</v>
      </c>
      <c r="F5215" t="s">
        <v>26</v>
      </c>
      <c r="G5215" t="s">
        <v>165</v>
      </c>
      <c r="H5215" t="s">
        <v>3298</v>
      </c>
      <c r="I5215" t="s">
        <v>78</v>
      </c>
      <c r="J5215" t="s">
        <v>42</v>
      </c>
      <c r="K5215" t="s">
        <v>83</v>
      </c>
      <c r="L5215" s="25">
        <v>44026</v>
      </c>
      <c r="M5215">
        <v>7</v>
      </c>
      <c r="N5215">
        <v>2020</v>
      </c>
      <c r="O5215" t="s">
        <v>121</v>
      </c>
      <c r="P5215">
        <v>169</v>
      </c>
      <c r="Q5215" s="17">
        <v>44027.031267245373</v>
      </c>
      <c r="R5215" t="s">
        <v>149</v>
      </c>
    </row>
    <row r="5216" spans="1:18" x14ac:dyDescent="0.3">
      <c r="A5216">
        <v>229567</v>
      </c>
      <c r="B5216" t="s">
        <v>72</v>
      </c>
      <c r="C5216">
        <v>1284789</v>
      </c>
      <c r="D5216" t="s">
        <v>119</v>
      </c>
      <c r="E5216" t="s">
        <v>12</v>
      </c>
      <c r="F5216" t="s">
        <v>12</v>
      </c>
      <c r="G5216" t="s">
        <v>159</v>
      </c>
      <c r="H5216" t="s">
        <v>106</v>
      </c>
      <c r="I5216" t="s">
        <v>82</v>
      </c>
      <c r="J5216" t="s">
        <v>42</v>
      </c>
      <c r="K5216" t="s">
        <v>83</v>
      </c>
      <c r="L5216" s="25">
        <v>44026</v>
      </c>
      <c r="M5216">
        <v>7</v>
      </c>
      <c r="N5216">
        <v>2020</v>
      </c>
      <c r="O5216" t="s">
        <v>121</v>
      </c>
      <c r="P5216">
        <v>169</v>
      </c>
      <c r="Q5216" s="17">
        <v>44027.012211226851</v>
      </c>
      <c r="R5216" t="s">
        <v>149</v>
      </c>
    </row>
    <row r="5217" spans="1:18" x14ac:dyDescent="0.3">
      <c r="A5217">
        <v>9637199</v>
      </c>
      <c r="B5217" t="s">
        <v>78</v>
      </c>
      <c r="C5217">
        <v>1278314</v>
      </c>
      <c r="D5217" t="s">
        <v>78</v>
      </c>
      <c r="E5217" t="s">
        <v>26</v>
      </c>
      <c r="F5217" t="s">
        <v>26</v>
      </c>
      <c r="G5217" t="s">
        <v>165</v>
      </c>
      <c r="H5217" t="s">
        <v>3299</v>
      </c>
      <c r="I5217" t="s">
        <v>78</v>
      </c>
      <c r="J5217" t="s">
        <v>42</v>
      </c>
      <c r="K5217" t="s">
        <v>83</v>
      </c>
      <c r="L5217" s="25">
        <v>44026</v>
      </c>
      <c r="M5217">
        <v>7</v>
      </c>
      <c r="N5217">
        <v>2020</v>
      </c>
      <c r="O5217" t="s">
        <v>121</v>
      </c>
      <c r="P5217">
        <v>169</v>
      </c>
      <c r="Q5217" s="17">
        <v>44026.497191319446</v>
      </c>
      <c r="R5217" t="s">
        <v>149</v>
      </c>
    </row>
    <row r="5218" spans="1:18" x14ac:dyDescent="0.3">
      <c r="A5218">
        <v>21510790</v>
      </c>
      <c r="B5218" t="s">
        <v>78</v>
      </c>
      <c r="C5218">
        <v>1283060</v>
      </c>
      <c r="D5218" t="s">
        <v>78</v>
      </c>
      <c r="E5218">
        <v>4142</v>
      </c>
      <c r="F5218" t="s">
        <v>17</v>
      </c>
      <c r="G5218" t="s">
        <v>157</v>
      </c>
      <c r="H5218" t="s">
        <v>158</v>
      </c>
      <c r="I5218" t="s">
        <v>78</v>
      </c>
      <c r="J5218" t="s">
        <v>42</v>
      </c>
      <c r="K5218" t="s">
        <v>89</v>
      </c>
      <c r="L5218" s="25">
        <v>44026</v>
      </c>
      <c r="M5218">
        <v>7</v>
      </c>
      <c r="N5218">
        <v>2020</v>
      </c>
      <c r="O5218" t="s">
        <v>121</v>
      </c>
      <c r="P5218">
        <v>169</v>
      </c>
      <c r="Q5218" s="17">
        <v>44026.850910300927</v>
      </c>
      <c r="R5218" t="s">
        <v>149</v>
      </c>
    </row>
    <row r="5219" spans="1:18" x14ac:dyDescent="0.3">
      <c r="A5219">
        <v>230070</v>
      </c>
      <c r="B5219" t="s">
        <v>72</v>
      </c>
      <c r="C5219">
        <v>1287397</v>
      </c>
      <c r="D5219" t="s">
        <v>119</v>
      </c>
      <c r="E5219" t="s">
        <v>254</v>
      </c>
      <c r="F5219" t="s">
        <v>17</v>
      </c>
      <c r="G5219" t="s">
        <v>255</v>
      </c>
      <c r="H5219" t="s">
        <v>3300</v>
      </c>
      <c r="I5219" t="s">
        <v>82</v>
      </c>
      <c r="J5219" t="s">
        <v>42</v>
      </c>
      <c r="K5219" t="s">
        <v>89</v>
      </c>
      <c r="L5219" s="25">
        <v>44026</v>
      </c>
      <c r="M5219">
        <v>7</v>
      </c>
      <c r="N5219">
        <v>2020</v>
      </c>
      <c r="O5219" t="s">
        <v>121</v>
      </c>
      <c r="P5219">
        <v>169</v>
      </c>
      <c r="Q5219" s="17">
        <v>44027.055904745372</v>
      </c>
      <c r="R5219" t="s">
        <v>149</v>
      </c>
    </row>
    <row r="5220" spans="1:18" x14ac:dyDescent="0.3">
      <c r="A5220">
        <v>9637285</v>
      </c>
      <c r="B5220" t="s">
        <v>78</v>
      </c>
      <c r="C5220">
        <v>1278337</v>
      </c>
      <c r="D5220" t="s">
        <v>78</v>
      </c>
      <c r="E5220">
        <v>4138</v>
      </c>
      <c r="F5220" t="s">
        <v>17</v>
      </c>
      <c r="G5220" t="s">
        <v>152</v>
      </c>
      <c r="H5220" t="s">
        <v>158</v>
      </c>
      <c r="I5220" t="s">
        <v>78</v>
      </c>
      <c r="J5220" t="s">
        <v>42</v>
      </c>
      <c r="K5220" t="s">
        <v>89</v>
      </c>
      <c r="L5220" s="25">
        <v>44026</v>
      </c>
      <c r="M5220">
        <v>7</v>
      </c>
      <c r="N5220">
        <v>2020</v>
      </c>
      <c r="O5220" t="s">
        <v>121</v>
      </c>
      <c r="P5220">
        <v>169</v>
      </c>
      <c r="Q5220" s="17">
        <v>44026.462919907404</v>
      </c>
      <c r="R5220" t="s">
        <v>149</v>
      </c>
    </row>
    <row r="5221" spans="1:18" x14ac:dyDescent="0.3">
      <c r="A5221">
        <v>9625060</v>
      </c>
      <c r="B5221" t="s">
        <v>78</v>
      </c>
      <c r="C5221">
        <v>1281022</v>
      </c>
      <c r="D5221" t="s">
        <v>78</v>
      </c>
      <c r="E5221" t="s">
        <v>175</v>
      </c>
      <c r="F5221" t="s">
        <v>17</v>
      </c>
      <c r="G5221" t="s">
        <v>185</v>
      </c>
      <c r="H5221" t="s">
        <v>158</v>
      </c>
      <c r="I5221" t="s">
        <v>78</v>
      </c>
      <c r="J5221" t="s">
        <v>42</v>
      </c>
      <c r="K5221" t="s">
        <v>89</v>
      </c>
      <c r="L5221" s="25">
        <v>44026</v>
      </c>
      <c r="M5221">
        <v>7</v>
      </c>
      <c r="N5221">
        <v>2020</v>
      </c>
      <c r="O5221" t="s">
        <v>121</v>
      </c>
      <c r="P5221">
        <v>169</v>
      </c>
      <c r="Q5221" s="17">
        <v>44026.696918055553</v>
      </c>
      <c r="R5221" t="s">
        <v>149</v>
      </c>
    </row>
    <row r="5222" spans="1:18" x14ac:dyDescent="0.3">
      <c r="A5222">
        <v>21509924</v>
      </c>
      <c r="B5222" t="s">
        <v>78</v>
      </c>
      <c r="C5222">
        <v>1281615</v>
      </c>
      <c r="D5222" t="s">
        <v>78</v>
      </c>
      <c r="E5222">
        <v>8416</v>
      </c>
      <c r="F5222" t="s">
        <v>17</v>
      </c>
      <c r="G5222" t="s">
        <v>182</v>
      </c>
      <c r="H5222" t="s">
        <v>179</v>
      </c>
      <c r="I5222" t="s">
        <v>78</v>
      </c>
      <c r="J5222" t="s">
        <v>42</v>
      </c>
      <c r="K5222" t="s">
        <v>89</v>
      </c>
      <c r="L5222" s="25">
        <v>44026</v>
      </c>
      <c r="M5222">
        <v>7</v>
      </c>
      <c r="N5222">
        <v>2020</v>
      </c>
      <c r="O5222" t="s">
        <v>121</v>
      </c>
      <c r="P5222">
        <v>169</v>
      </c>
      <c r="Q5222" s="17">
        <v>44026.821368055556</v>
      </c>
      <c r="R5222" t="s">
        <v>149</v>
      </c>
    </row>
    <row r="5223" spans="1:18" x14ac:dyDescent="0.3">
      <c r="A5223">
        <v>9638501</v>
      </c>
      <c r="B5223" t="s">
        <v>78</v>
      </c>
      <c r="C5223">
        <v>1280043</v>
      </c>
      <c r="D5223" t="s">
        <v>78</v>
      </c>
      <c r="E5223">
        <v>4142</v>
      </c>
      <c r="F5223" t="s">
        <v>17</v>
      </c>
      <c r="G5223" t="s">
        <v>157</v>
      </c>
      <c r="H5223" t="s">
        <v>158</v>
      </c>
      <c r="I5223" t="s">
        <v>78</v>
      </c>
      <c r="J5223" t="s">
        <v>42</v>
      </c>
      <c r="K5223" t="s">
        <v>89</v>
      </c>
      <c r="L5223" s="25">
        <v>44026</v>
      </c>
      <c r="M5223">
        <v>7</v>
      </c>
      <c r="N5223">
        <v>2020</v>
      </c>
      <c r="O5223" t="s">
        <v>121</v>
      </c>
      <c r="P5223">
        <v>169</v>
      </c>
      <c r="Q5223" s="17">
        <v>44026.639226504631</v>
      </c>
      <c r="R5223" t="s">
        <v>149</v>
      </c>
    </row>
    <row r="5224" spans="1:18" x14ac:dyDescent="0.3">
      <c r="A5224">
        <v>9636996</v>
      </c>
      <c r="B5224" t="s">
        <v>78</v>
      </c>
      <c r="C5224">
        <v>1278075</v>
      </c>
      <c r="D5224" t="s">
        <v>78</v>
      </c>
      <c r="E5224" t="s">
        <v>235</v>
      </c>
      <c r="F5224" t="s">
        <v>17</v>
      </c>
      <c r="G5224" t="s">
        <v>236</v>
      </c>
      <c r="H5224" t="s">
        <v>158</v>
      </c>
      <c r="I5224" t="s">
        <v>78</v>
      </c>
      <c r="J5224" t="s">
        <v>42</v>
      </c>
      <c r="K5224" t="s">
        <v>89</v>
      </c>
      <c r="L5224" s="25">
        <v>44026</v>
      </c>
      <c r="M5224">
        <v>7</v>
      </c>
      <c r="N5224">
        <v>2020</v>
      </c>
      <c r="O5224" t="s">
        <v>121</v>
      </c>
      <c r="P5224">
        <v>169</v>
      </c>
      <c r="Q5224" s="17">
        <v>44026.479496990738</v>
      </c>
      <c r="R5224" t="s">
        <v>149</v>
      </c>
    </row>
    <row r="5225" spans="1:18" x14ac:dyDescent="0.3">
      <c r="A5225">
        <v>9645094</v>
      </c>
      <c r="B5225" t="s">
        <v>78</v>
      </c>
      <c r="C5225">
        <v>1288772</v>
      </c>
      <c r="D5225" t="s">
        <v>78</v>
      </c>
      <c r="E5225">
        <v>820</v>
      </c>
      <c r="F5225">
        <v>820</v>
      </c>
      <c r="G5225" t="s">
        <v>163</v>
      </c>
      <c r="H5225" t="s">
        <v>164</v>
      </c>
      <c r="I5225" t="s">
        <v>78</v>
      </c>
      <c r="J5225" t="s">
        <v>42</v>
      </c>
      <c r="K5225" t="s">
        <v>83</v>
      </c>
      <c r="L5225" s="25">
        <v>44026</v>
      </c>
      <c r="M5225">
        <v>7</v>
      </c>
      <c r="N5225">
        <v>2020</v>
      </c>
      <c r="O5225" t="s">
        <v>121</v>
      </c>
      <c r="P5225">
        <v>169</v>
      </c>
      <c r="Q5225" s="17">
        <v>44027.10135300926</v>
      </c>
      <c r="R5225" t="s">
        <v>149</v>
      </c>
    </row>
    <row r="5226" spans="1:18" x14ac:dyDescent="0.3">
      <c r="A5226">
        <v>9635456</v>
      </c>
      <c r="B5226" t="s">
        <v>78</v>
      </c>
      <c r="C5226">
        <v>1276939</v>
      </c>
      <c r="D5226" t="s">
        <v>78</v>
      </c>
      <c r="E5226">
        <v>820</v>
      </c>
      <c r="F5226">
        <v>820</v>
      </c>
      <c r="G5226" t="s">
        <v>163</v>
      </c>
      <c r="H5226" t="s">
        <v>164</v>
      </c>
      <c r="I5226" t="s">
        <v>78</v>
      </c>
      <c r="J5226" t="s">
        <v>42</v>
      </c>
      <c r="K5226" t="s">
        <v>83</v>
      </c>
      <c r="L5226" s="25">
        <v>44026</v>
      </c>
      <c r="M5226">
        <v>7</v>
      </c>
      <c r="N5226">
        <v>2020</v>
      </c>
      <c r="O5226" t="s">
        <v>121</v>
      </c>
      <c r="P5226">
        <v>169</v>
      </c>
      <c r="Q5226" s="17">
        <v>44026.425115162034</v>
      </c>
      <c r="R5226" t="s">
        <v>149</v>
      </c>
    </row>
    <row r="5227" spans="1:18" x14ac:dyDescent="0.3">
      <c r="A5227">
        <v>9637661</v>
      </c>
      <c r="B5227" t="s">
        <v>78</v>
      </c>
      <c r="C5227">
        <v>1278762</v>
      </c>
      <c r="D5227" t="s">
        <v>127</v>
      </c>
      <c r="E5227" t="s">
        <v>12</v>
      </c>
      <c r="F5227" t="s">
        <v>12</v>
      </c>
      <c r="G5227" t="s">
        <v>159</v>
      </c>
      <c r="H5227" t="s">
        <v>3301</v>
      </c>
      <c r="I5227" t="s">
        <v>86</v>
      </c>
      <c r="J5227" t="s">
        <v>87</v>
      </c>
      <c r="K5227" t="s">
        <v>83</v>
      </c>
      <c r="L5227" s="25">
        <v>44026</v>
      </c>
      <c r="M5227">
        <v>7</v>
      </c>
      <c r="N5227">
        <v>2020</v>
      </c>
      <c r="O5227" t="s">
        <v>121</v>
      </c>
      <c r="P5227">
        <v>169</v>
      </c>
      <c r="Q5227" s="17">
        <v>44026.541268981484</v>
      </c>
      <c r="R5227" t="s">
        <v>149</v>
      </c>
    </row>
    <row r="5228" spans="1:18" x14ac:dyDescent="0.3">
      <c r="A5228">
        <v>9643106</v>
      </c>
      <c r="B5228" t="s">
        <v>78</v>
      </c>
      <c r="C5228">
        <v>1286849</v>
      </c>
      <c r="D5228" t="s">
        <v>78</v>
      </c>
      <c r="E5228" t="s">
        <v>175</v>
      </c>
      <c r="F5228" t="s">
        <v>17</v>
      </c>
      <c r="G5228" t="s">
        <v>185</v>
      </c>
      <c r="H5228" t="s">
        <v>158</v>
      </c>
      <c r="I5228" t="s">
        <v>78</v>
      </c>
      <c r="J5228" t="s">
        <v>42</v>
      </c>
      <c r="K5228" t="s">
        <v>89</v>
      </c>
      <c r="L5228" s="25">
        <v>44026</v>
      </c>
      <c r="M5228">
        <v>7</v>
      </c>
      <c r="N5228">
        <v>2020</v>
      </c>
      <c r="O5228" t="s">
        <v>121</v>
      </c>
      <c r="P5228">
        <v>169</v>
      </c>
      <c r="Q5228" s="17">
        <v>44027.030973958332</v>
      </c>
      <c r="R5228" t="s">
        <v>149</v>
      </c>
    </row>
    <row r="5229" spans="1:18" x14ac:dyDescent="0.3">
      <c r="A5229">
        <v>9635739</v>
      </c>
      <c r="B5229" t="s">
        <v>78</v>
      </c>
      <c r="C5229">
        <v>1277039</v>
      </c>
      <c r="D5229" t="s">
        <v>78</v>
      </c>
      <c r="E5229">
        <v>820</v>
      </c>
      <c r="F5229">
        <v>820</v>
      </c>
      <c r="G5229" t="s">
        <v>163</v>
      </c>
      <c r="H5229" t="s">
        <v>164</v>
      </c>
      <c r="I5229" t="s">
        <v>78</v>
      </c>
      <c r="J5229" t="s">
        <v>42</v>
      </c>
      <c r="K5229" t="s">
        <v>83</v>
      </c>
      <c r="L5229" s="25">
        <v>44026</v>
      </c>
      <c r="M5229">
        <v>7</v>
      </c>
      <c r="N5229">
        <v>2020</v>
      </c>
      <c r="O5229" t="s">
        <v>121</v>
      </c>
      <c r="P5229">
        <v>169</v>
      </c>
      <c r="Q5229" s="17">
        <v>44026.429309953703</v>
      </c>
      <c r="R5229" t="s">
        <v>149</v>
      </c>
    </row>
    <row r="5230" spans="1:18" x14ac:dyDescent="0.3">
      <c r="A5230">
        <v>21509405</v>
      </c>
      <c r="B5230" t="s">
        <v>72</v>
      </c>
      <c r="C5230">
        <v>1286949</v>
      </c>
      <c r="D5230" t="s">
        <v>119</v>
      </c>
      <c r="E5230" t="s">
        <v>171</v>
      </c>
      <c r="F5230" t="s">
        <v>17</v>
      </c>
      <c r="G5230" t="s">
        <v>172</v>
      </c>
      <c r="H5230" t="s">
        <v>3302</v>
      </c>
      <c r="I5230" t="s">
        <v>82</v>
      </c>
      <c r="J5230" t="s">
        <v>42</v>
      </c>
      <c r="K5230" t="s">
        <v>89</v>
      </c>
      <c r="L5230" s="25">
        <v>44026</v>
      </c>
      <c r="M5230">
        <v>7</v>
      </c>
      <c r="N5230">
        <v>2020</v>
      </c>
      <c r="O5230" t="s">
        <v>121</v>
      </c>
      <c r="P5230">
        <v>169</v>
      </c>
      <c r="Q5230" s="17">
        <v>44027.045024884261</v>
      </c>
      <c r="R5230" t="s">
        <v>149</v>
      </c>
    </row>
    <row r="5231" spans="1:18" x14ac:dyDescent="0.3">
      <c r="A5231">
        <v>231039</v>
      </c>
      <c r="B5231" t="s">
        <v>72</v>
      </c>
      <c r="C5231">
        <v>1287736</v>
      </c>
      <c r="D5231" t="s">
        <v>119</v>
      </c>
      <c r="E5231" t="s">
        <v>12</v>
      </c>
      <c r="F5231" t="s">
        <v>12</v>
      </c>
      <c r="G5231" t="s">
        <v>159</v>
      </c>
      <c r="H5231" t="s">
        <v>3303</v>
      </c>
      <c r="I5231" t="s">
        <v>82</v>
      </c>
      <c r="J5231" t="s">
        <v>42</v>
      </c>
      <c r="K5231" t="s">
        <v>83</v>
      </c>
      <c r="L5231" s="25">
        <v>44026</v>
      </c>
      <c r="M5231">
        <v>7</v>
      </c>
      <c r="N5231">
        <v>2020</v>
      </c>
      <c r="O5231" t="s">
        <v>121</v>
      </c>
      <c r="P5231">
        <v>169</v>
      </c>
      <c r="Q5231" s="17">
        <v>44027.051073842595</v>
      </c>
      <c r="R5231" t="s">
        <v>149</v>
      </c>
    </row>
    <row r="5232" spans="1:18" x14ac:dyDescent="0.3">
      <c r="A5232">
        <v>21506045</v>
      </c>
      <c r="B5232" t="s">
        <v>78</v>
      </c>
      <c r="C5232">
        <v>1273982</v>
      </c>
      <c r="D5232" t="s">
        <v>78</v>
      </c>
      <c r="E5232">
        <v>4142</v>
      </c>
      <c r="F5232" t="s">
        <v>17</v>
      </c>
      <c r="G5232" t="s">
        <v>157</v>
      </c>
      <c r="H5232" t="s">
        <v>158</v>
      </c>
      <c r="I5232" t="s">
        <v>78</v>
      </c>
      <c r="J5232" t="s">
        <v>42</v>
      </c>
      <c r="K5232" t="s">
        <v>89</v>
      </c>
      <c r="L5232" s="25">
        <v>44026</v>
      </c>
      <c r="M5232">
        <v>7</v>
      </c>
      <c r="N5232">
        <v>2020</v>
      </c>
      <c r="O5232" t="s">
        <v>121</v>
      </c>
      <c r="P5232">
        <v>169</v>
      </c>
      <c r="Q5232" s="17">
        <v>44026.427961805559</v>
      </c>
      <c r="R5232" t="s">
        <v>149</v>
      </c>
    </row>
    <row r="5233" spans="1:18" x14ac:dyDescent="0.3">
      <c r="A5233">
        <v>21511733</v>
      </c>
      <c r="B5233" t="s">
        <v>78</v>
      </c>
      <c r="C5233">
        <v>1287049</v>
      </c>
      <c r="D5233" t="s">
        <v>78</v>
      </c>
      <c r="E5233" t="s">
        <v>26</v>
      </c>
      <c r="F5233" t="s">
        <v>26</v>
      </c>
      <c r="G5233" t="s">
        <v>165</v>
      </c>
      <c r="H5233" t="s">
        <v>3304</v>
      </c>
      <c r="I5233" t="s">
        <v>78</v>
      </c>
      <c r="J5233" t="s">
        <v>42</v>
      </c>
      <c r="K5233" t="s">
        <v>83</v>
      </c>
      <c r="L5233" s="25">
        <v>44026</v>
      </c>
      <c r="M5233">
        <v>7</v>
      </c>
      <c r="N5233">
        <v>2020</v>
      </c>
      <c r="O5233" t="s">
        <v>121</v>
      </c>
      <c r="P5233">
        <v>169</v>
      </c>
      <c r="Q5233" s="17">
        <v>44027.042918634259</v>
      </c>
      <c r="R5233" t="s">
        <v>149</v>
      </c>
    </row>
    <row r="5234" spans="1:18" x14ac:dyDescent="0.3">
      <c r="A5234">
        <v>9636306</v>
      </c>
      <c r="B5234" t="s">
        <v>78</v>
      </c>
      <c r="C5234">
        <v>1277325</v>
      </c>
      <c r="D5234" t="s">
        <v>78</v>
      </c>
      <c r="E5234">
        <v>820</v>
      </c>
      <c r="F5234">
        <v>820</v>
      </c>
      <c r="G5234" t="s">
        <v>163</v>
      </c>
      <c r="H5234" t="s">
        <v>164</v>
      </c>
      <c r="I5234" t="s">
        <v>78</v>
      </c>
      <c r="J5234" t="s">
        <v>42</v>
      </c>
      <c r="K5234" t="s">
        <v>83</v>
      </c>
      <c r="L5234" s="25">
        <v>44026</v>
      </c>
      <c r="M5234">
        <v>7</v>
      </c>
      <c r="N5234">
        <v>2020</v>
      </c>
      <c r="O5234" t="s">
        <v>121</v>
      </c>
      <c r="P5234">
        <v>169</v>
      </c>
      <c r="Q5234" s="17">
        <v>44026.453609259261</v>
      </c>
      <c r="R5234" t="s">
        <v>149</v>
      </c>
    </row>
    <row r="5235" spans="1:18" x14ac:dyDescent="0.3">
      <c r="A5235">
        <v>21510096</v>
      </c>
      <c r="B5235" t="s">
        <v>72</v>
      </c>
      <c r="C5235">
        <v>1283706</v>
      </c>
      <c r="D5235" t="s">
        <v>119</v>
      </c>
      <c r="E5235" t="s">
        <v>154</v>
      </c>
      <c r="F5235" t="s">
        <v>17</v>
      </c>
      <c r="G5235" t="s">
        <v>155</v>
      </c>
      <c r="H5235" t="s">
        <v>3305</v>
      </c>
      <c r="I5235" t="s">
        <v>82</v>
      </c>
      <c r="J5235" t="s">
        <v>42</v>
      </c>
      <c r="K5235" t="s">
        <v>89</v>
      </c>
      <c r="L5235" s="25">
        <v>44026</v>
      </c>
      <c r="M5235">
        <v>7</v>
      </c>
      <c r="N5235">
        <v>2020</v>
      </c>
      <c r="O5235" t="s">
        <v>121</v>
      </c>
      <c r="P5235">
        <v>169</v>
      </c>
      <c r="Q5235" s="17">
        <v>44026.934276504631</v>
      </c>
      <c r="R5235" t="s">
        <v>149</v>
      </c>
    </row>
    <row r="5236" spans="1:18" x14ac:dyDescent="0.3">
      <c r="A5236">
        <v>9644586</v>
      </c>
      <c r="B5236" t="s">
        <v>72</v>
      </c>
      <c r="C5236">
        <v>1287985</v>
      </c>
      <c r="D5236" t="s">
        <v>119</v>
      </c>
      <c r="E5236">
        <v>966</v>
      </c>
      <c r="F5236">
        <v>966</v>
      </c>
      <c r="G5236" t="s">
        <v>168</v>
      </c>
      <c r="H5236" t="s">
        <v>3306</v>
      </c>
      <c r="I5236" t="s">
        <v>86</v>
      </c>
      <c r="J5236" t="s">
        <v>87</v>
      </c>
      <c r="K5236" t="s">
        <v>89</v>
      </c>
      <c r="L5236" s="25">
        <v>44026</v>
      </c>
      <c r="M5236">
        <v>7</v>
      </c>
      <c r="N5236">
        <v>2020</v>
      </c>
      <c r="O5236" t="s">
        <v>121</v>
      </c>
      <c r="P5236">
        <v>169</v>
      </c>
      <c r="Q5236" s="17">
        <v>44027.058621759257</v>
      </c>
      <c r="R5236" t="s">
        <v>149</v>
      </c>
    </row>
    <row r="5237" spans="1:18" x14ac:dyDescent="0.3">
      <c r="A5237">
        <v>9645831</v>
      </c>
      <c r="B5237" t="s">
        <v>78</v>
      </c>
      <c r="C5237">
        <v>1289657</v>
      </c>
      <c r="D5237" t="s">
        <v>78</v>
      </c>
      <c r="E5237">
        <v>820</v>
      </c>
      <c r="F5237">
        <v>820</v>
      </c>
      <c r="G5237" t="s">
        <v>163</v>
      </c>
      <c r="H5237" t="s">
        <v>3307</v>
      </c>
      <c r="I5237" t="s">
        <v>78</v>
      </c>
      <c r="J5237" t="s">
        <v>42</v>
      </c>
      <c r="K5237" t="s">
        <v>83</v>
      </c>
      <c r="L5237" s="25">
        <v>44026</v>
      </c>
      <c r="M5237">
        <v>7</v>
      </c>
      <c r="N5237">
        <v>2020</v>
      </c>
      <c r="O5237" t="s">
        <v>121</v>
      </c>
      <c r="P5237">
        <v>169</v>
      </c>
      <c r="Q5237" s="17">
        <v>44027.116537499998</v>
      </c>
      <c r="R5237" t="s">
        <v>149</v>
      </c>
    </row>
    <row r="5238" spans="1:18" x14ac:dyDescent="0.3">
      <c r="A5238">
        <v>9636674</v>
      </c>
      <c r="B5238" t="s">
        <v>78</v>
      </c>
      <c r="C5238">
        <v>1277526</v>
      </c>
      <c r="D5238" t="s">
        <v>78</v>
      </c>
      <c r="E5238" t="s">
        <v>169</v>
      </c>
      <c r="F5238" t="s">
        <v>17</v>
      </c>
      <c r="G5238" t="s">
        <v>170</v>
      </c>
      <c r="H5238" t="s">
        <v>158</v>
      </c>
      <c r="I5238" t="s">
        <v>78</v>
      </c>
      <c r="J5238" t="s">
        <v>42</v>
      </c>
      <c r="K5238" t="s">
        <v>89</v>
      </c>
      <c r="L5238" s="25">
        <v>44026</v>
      </c>
      <c r="M5238">
        <v>7</v>
      </c>
      <c r="N5238">
        <v>2020</v>
      </c>
      <c r="O5238" t="s">
        <v>121</v>
      </c>
      <c r="P5238">
        <v>169</v>
      </c>
      <c r="Q5238" s="17">
        <v>44026.440949421296</v>
      </c>
      <c r="R5238" t="s">
        <v>149</v>
      </c>
    </row>
    <row r="5239" spans="1:18" x14ac:dyDescent="0.3">
      <c r="A5239">
        <v>9636299</v>
      </c>
      <c r="B5239" t="s">
        <v>78</v>
      </c>
      <c r="C5239">
        <v>1278261</v>
      </c>
      <c r="D5239" t="s">
        <v>78</v>
      </c>
      <c r="E5239">
        <v>820</v>
      </c>
      <c r="F5239">
        <v>820</v>
      </c>
      <c r="G5239" t="s">
        <v>163</v>
      </c>
      <c r="H5239" t="s">
        <v>164</v>
      </c>
      <c r="I5239" t="s">
        <v>78</v>
      </c>
      <c r="J5239" t="s">
        <v>42</v>
      </c>
      <c r="K5239" t="s">
        <v>83</v>
      </c>
      <c r="L5239" s="25">
        <v>44026</v>
      </c>
      <c r="M5239">
        <v>7</v>
      </c>
      <c r="N5239">
        <v>2020</v>
      </c>
      <c r="O5239" t="s">
        <v>121</v>
      </c>
      <c r="P5239">
        <v>169</v>
      </c>
      <c r="Q5239" s="17">
        <v>44026.517098611112</v>
      </c>
      <c r="R5239" t="s">
        <v>149</v>
      </c>
    </row>
    <row r="5240" spans="1:18" x14ac:dyDescent="0.3">
      <c r="A5240">
        <v>230387</v>
      </c>
      <c r="B5240" t="s">
        <v>72</v>
      </c>
      <c r="C5240">
        <v>1287550</v>
      </c>
      <c r="D5240" t="s">
        <v>119</v>
      </c>
      <c r="E5240">
        <v>4138</v>
      </c>
      <c r="F5240" t="s">
        <v>17</v>
      </c>
      <c r="G5240" t="s">
        <v>152</v>
      </c>
      <c r="H5240" t="s">
        <v>3308</v>
      </c>
      <c r="I5240" t="s">
        <v>82</v>
      </c>
      <c r="J5240" t="s">
        <v>42</v>
      </c>
      <c r="K5240" t="s">
        <v>89</v>
      </c>
      <c r="L5240" s="25">
        <v>44026</v>
      </c>
      <c r="M5240">
        <v>7</v>
      </c>
      <c r="N5240">
        <v>2020</v>
      </c>
      <c r="O5240" t="s">
        <v>121</v>
      </c>
      <c r="P5240">
        <v>169</v>
      </c>
      <c r="Q5240" s="17">
        <v>44027.055014699072</v>
      </c>
      <c r="R5240" t="s">
        <v>149</v>
      </c>
    </row>
    <row r="5241" spans="1:18" x14ac:dyDescent="0.3">
      <c r="A5241">
        <v>21510974</v>
      </c>
      <c r="B5241" t="s">
        <v>72</v>
      </c>
      <c r="C5241">
        <v>1285778</v>
      </c>
      <c r="D5241" t="s">
        <v>119</v>
      </c>
      <c r="E5241" t="s">
        <v>154</v>
      </c>
      <c r="F5241" t="s">
        <v>17</v>
      </c>
      <c r="G5241" t="s">
        <v>155</v>
      </c>
      <c r="H5241" t="s">
        <v>3309</v>
      </c>
      <c r="I5241" t="s">
        <v>82</v>
      </c>
      <c r="J5241" t="s">
        <v>42</v>
      </c>
      <c r="K5241" t="s">
        <v>89</v>
      </c>
      <c r="L5241" s="25">
        <v>44026</v>
      </c>
      <c r="M5241">
        <v>7</v>
      </c>
      <c r="N5241">
        <v>2020</v>
      </c>
      <c r="O5241" t="s">
        <v>121</v>
      </c>
      <c r="P5241">
        <v>169</v>
      </c>
      <c r="Q5241" s="17">
        <v>44026.999026967591</v>
      </c>
      <c r="R5241" t="s">
        <v>149</v>
      </c>
    </row>
    <row r="5242" spans="1:18" x14ac:dyDescent="0.3">
      <c r="A5242">
        <v>9644905</v>
      </c>
      <c r="B5242" t="s">
        <v>78</v>
      </c>
      <c r="C5242">
        <v>1288586</v>
      </c>
      <c r="D5242" t="s">
        <v>78</v>
      </c>
      <c r="E5242">
        <v>4138</v>
      </c>
      <c r="F5242" t="s">
        <v>17</v>
      </c>
      <c r="G5242" t="s">
        <v>152</v>
      </c>
      <c r="H5242" t="s">
        <v>158</v>
      </c>
      <c r="I5242" t="s">
        <v>78</v>
      </c>
      <c r="J5242" t="s">
        <v>42</v>
      </c>
      <c r="K5242" t="s">
        <v>89</v>
      </c>
      <c r="L5242" s="25">
        <v>44026</v>
      </c>
      <c r="M5242">
        <v>7</v>
      </c>
      <c r="N5242">
        <v>2020</v>
      </c>
      <c r="O5242" t="s">
        <v>121</v>
      </c>
      <c r="P5242">
        <v>169</v>
      </c>
      <c r="Q5242" s="17">
        <v>44027.095882407404</v>
      </c>
      <c r="R5242" t="s">
        <v>149</v>
      </c>
    </row>
    <row r="5243" spans="1:18" x14ac:dyDescent="0.3">
      <c r="A5243">
        <v>9644496</v>
      </c>
      <c r="B5243" t="s">
        <v>79</v>
      </c>
      <c r="C5243">
        <v>1288486</v>
      </c>
      <c r="D5243" t="s">
        <v>78</v>
      </c>
      <c r="E5243">
        <v>4142</v>
      </c>
      <c r="F5243" t="s">
        <v>17</v>
      </c>
      <c r="G5243" t="s">
        <v>157</v>
      </c>
      <c r="H5243" t="s">
        <v>158</v>
      </c>
      <c r="I5243" t="s">
        <v>78</v>
      </c>
      <c r="J5243" t="s">
        <v>42</v>
      </c>
      <c r="K5243" t="s">
        <v>89</v>
      </c>
      <c r="L5243" s="25">
        <v>44026</v>
      </c>
      <c r="M5243">
        <v>7</v>
      </c>
      <c r="N5243">
        <v>2020</v>
      </c>
      <c r="O5243" t="s">
        <v>121</v>
      </c>
      <c r="P5243">
        <v>169</v>
      </c>
      <c r="Q5243" s="17">
        <v>44027.259275231481</v>
      </c>
      <c r="R5243" t="s">
        <v>149</v>
      </c>
    </row>
    <row r="5244" spans="1:18" x14ac:dyDescent="0.3">
      <c r="A5244">
        <v>21511045</v>
      </c>
      <c r="B5244" t="s">
        <v>72</v>
      </c>
      <c r="C5244">
        <v>1283806</v>
      </c>
      <c r="D5244" t="s">
        <v>119</v>
      </c>
      <c r="E5244" t="s">
        <v>154</v>
      </c>
      <c r="F5244" t="s">
        <v>17</v>
      </c>
      <c r="G5244" t="s">
        <v>155</v>
      </c>
      <c r="H5244" t="s">
        <v>3310</v>
      </c>
      <c r="I5244" t="s">
        <v>82</v>
      </c>
      <c r="J5244" t="s">
        <v>42</v>
      </c>
      <c r="K5244" t="s">
        <v>89</v>
      </c>
      <c r="L5244" s="25">
        <v>44026</v>
      </c>
      <c r="M5244">
        <v>7</v>
      </c>
      <c r="N5244">
        <v>2020</v>
      </c>
      <c r="O5244" t="s">
        <v>121</v>
      </c>
      <c r="P5244">
        <v>169</v>
      </c>
      <c r="Q5244" s="17">
        <v>44026.936371759257</v>
      </c>
      <c r="R5244" t="s">
        <v>149</v>
      </c>
    </row>
    <row r="5245" spans="1:18" x14ac:dyDescent="0.3">
      <c r="A5245">
        <v>9644240</v>
      </c>
      <c r="B5245" t="s">
        <v>78</v>
      </c>
      <c r="C5245">
        <v>1287885</v>
      </c>
      <c r="D5245" t="s">
        <v>78</v>
      </c>
      <c r="E5245">
        <v>4138</v>
      </c>
      <c r="F5245" t="s">
        <v>17</v>
      </c>
      <c r="G5245" t="s">
        <v>152</v>
      </c>
      <c r="H5245" t="s">
        <v>158</v>
      </c>
      <c r="I5245" t="s">
        <v>78</v>
      </c>
      <c r="J5245" t="s">
        <v>42</v>
      </c>
      <c r="K5245" t="s">
        <v>89</v>
      </c>
      <c r="L5245" s="25">
        <v>44026</v>
      </c>
      <c r="M5245">
        <v>7</v>
      </c>
      <c r="N5245">
        <v>2020</v>
      </c>
      <c r="O5245" t="s">
        <v>121</v>
      </c>
      <c r="P5245">
        <v>169</v>
      </c>
      <c r="Q5245" s="17">
        <v>44027.060635069443</v>
      </c>
      <c r="R5245" t="s">
        <v>149</v>
      </c>
    </row>
    <row r="5246" spans="1:18" x14ac:dyDescent="0.3">
      <c r="A5246">
        <v>21509476</v>
      </c>
      <c r="B5246" t="s">
        <v>78</v>
      </c>
      <c r="C5246">
        <v>1283150</v>
      </c>
      <c r="D5246" t="s">
        <v>78</v>
      </c>
      <c r="E5246" t="s">
        <v>175</v>
      </c>
      <c r="F5246" t="s">
        <v>17</v>
      </c>
      <c r="G5246" t="s">
        <v>176</v>
      </c>
      <c r="H5246" t="s">
        <v>158</v>
      </c>
      <c r="I5246" t="s">
        <v>78</v>
      </c>
      <c r="J5246" t="s">
        <v>42</v>
      </c>
      <c r="K5246" t="s">
        <v>89</v>
      </c>
      <c r="L5246" s="25">
        <v>44026</v>
      </c>
      <c r="M5246">
        <v>7</v>
      </c>
      <c r="N5246">
        <v>2020</v>
      </c>
      <c r="O5246" t="s">
        <v>121</v>
      </c>
      <c r="P5246">
        <v>169</v>
      </c>
      <c r="Q5246" s="17">
        <v>44026.860092013892</v>
      </c>
      <c r="R5246" t="s">
        <v>149</v>
      </c>
    </row>
    <row r="5247" spans="1:18" x14ac:dyDescent="0.3">
      <c r="A5247">
        <v>9643460</v>
      </c>
      <c r="B5247" t="s">
        <v>78</v>
      </c>
      <c r="C5247">
        <v>1286937</v>
      </c>
      <c r="D5247" t="s">
        <v>78</v>
      </c>
      <c r="E5247">
        <v>4138</v>
      </c>
      <c r="F5247" t="s">
        <v>17</v>
      </c>
      <c r="G5247" t="s">
        <v>152</v>
      </c>
      <c r="H5247" t="s">
        <v>158</v>
      </c>
      <c r="I5247" t="s">
        <v>78</v>
      </c>
      <c r="J5247" t="s">
        <v>42</v>
      </c>
      <c r="K5247" t="s">
        <v>89</v>
      </c>
      <c r="L5247" s="25">
        <v>44026</v>
      </c>
      <c r="M5247">
        <v>7</v>
      </c>
      <c r="N5247">
        <v>2020</v>
      </c>
      <c r="O5247" t="s">
        <v>121</v>
      </c>
      <c r="P5247">
        <v>169</v>
      </c>
      <c r="Q5247" s="17">
        <v>44027.042150810186</v>
      </c>
      <c r="R5247" t="s">
        <v>149</v>
      </c>
    </row>
    <row r="5248" spans="1:18" x14ac:dyDescent="0.3">
      <c r="A5248">
        <v>9645982</v>
      </c>
      <c r="B5248" t="s">
        <v>78</v>
      </c>
      <c r="C5248">
        <v>1289052</v>
      </c>
      <c r="D5248" t="s">
        <v>78</v>
      </c>
      <c r="E5248">
        <v>820</v>
      </c>
      <c r="F5248">
        <v>820</v>
      </c>
      <c r="G5248" t="s">
        <v>163</v>
      </c>
      <c r="H5248" t="s">
        <v>3311</v>
      </c>
      <c r="I5248" t="s">
        <v>78</v>
      </c>
      <c r="J5248" t="s">
        <v>42</v>
      </c>
      <c r="K5248" t="s">
        <v>83</v>
      </c>
      <c r="L5248" s="25">
        <v>44026</v>
      </c>
      <c r="M5248">
        <v>7</v>
      </c>
      <c r="N5248">
        <v>2020</v>
      </c>
      <c r="O5248" t="s">
        <v>121</v>
      </c>
      <c r="P5248">
        <v>169</v>
      </c>
      <c r="Q5248" s="17">
        <v>44027.106080439815</v>
      </c>
      <c r="R5248" t="s">
        <v>149</v>
      </c>
    </row>
    <row r="5249" spans="1:18" x14ac:dyDescent="0.3">
      <c r="A5249">
        <v>21506548</v>
      </c>
      <c r="B5249" t="s">
        <v>78</v>
      </c>
      <c r="C5249">
        <v>1274237</v>
      </c>
      <c r="D5249" t="s">
        <v>78</v>
      </c>
      <c r="E5249" t="s">
        <v>175</v>
      </c>
      <c r="F5249" t="s">
        <v>17</v>
      </c>
      <c r="G5249" t="s">
        <v>185</v>
      </c>
      <c r="H5249" t="s">
        <v>158</v>
      </c>
      <c r="I5249" t="s">
        <v>78</v>
      </c>
      <c r="J5249" t="s">
        <v>42</v>
      </c>
      <c r="K5249" t="s">
        <v>89</v>
      </c>
      <c r="L5249" s="25">
        <v>44026</v>
      </c>
      <c r="M5249">
        <v>7</v>
      </c>
      <c r="N5249">
        <v>2020</v>
      </c>
      <c r="O5249" t="s">
        <v>121</v>
      </c>
      <c r="P5249">
        <v>169</v>
      </c>
      <c r="Q5249" s="17">
        <v>44026.428244675924</v>
      </c>
      <c r="R5249" t="s">
        <v>149</v>
      </c>
    </row>
    <row r="5250" spans="1:18" x14ac:dyDescent="0.3">
      <c r="A5250">
        <v>9638909</v>
      </c>
      <c r="B5250" t="s">
        <v>79</v>
      </c>
      <c r="C5250">
        <v>1279810</v>
      </c>
      <c r="D5250" t="s">
        <v>127</v>
      </c>
      <c r="E5250" t="s">
        <v>12</v>
      </c>
      <c r="F5250" t="s">
        <v>12</v>
      </c>
      <c r="G5250" t="s">
        <v>159</v>
      </c>
      <c r="H5250" t="s">
        <v>3312</v>
      </c>
      <c r="I5250" t="s">
        <v>82</v>
      </c>
      <c r="J5250" t="s">
        <v>42</v>
      </c>
      <c r="K5250" t="s">
        <v>83</v>
      </c>
      <c r="L5250" s="25">
        <v>44026</v>
      </c>
      <c r="M5250">
        <v>7</v>
      </c>
      <c r="N5250">
        <v>2020</v>
      </c>
      <c r="O5250" t="s">
        <v>121</v>
      </c>
      <c r="P5250">
        <v>169</v>
      </c>
      <c r="Q5250" s="17">
        <v>44026.641882407406</v>
      </c>
      <c r="R5250" t="s">
        <v>149</v>
      </c>
    </row>
    <row r="5251" spans="1:18" x14ac:dyDescent="0.3">
      <c r="A5251">
        <v>9639711</v>
      </c>
      <c r="B5251" t="s">
        <v>78</v>
      </c>
      <c r="C5251">
        <v>1280142</v>
      </c>
      <c r="D5251" t="s">
        <v>78</v>
      </c>
      <c r="E5251">
        <v>845</v>
      </c>
      <c r="F5251">
        <v>845</v>
      </c>
      <c r="G5251" t="s">
        <v>153</v>
      </c>
      <c r="H5251" t="s">
        <v>115</v>
      </c>
      <c r="I5251" t="s">
        <v>78</v>
      </c>
      <c r="J5251" t="s">
        <v>42</v>
      </c>
      <c r="K5251" t="s">
        <v>89</v>
      </c>
      <c r="L5251" s="25">
        <v>44026</v>
      </c>
      <c r="M5251">
        <v>7</v>
      </c>
      <c r="N5251">
        <v>2020</v>
      </c>
      <c r="O5251" t="s">
        <v>121</v>
      </c>
      <c r="P5251">
        <v>169</v>
      </c>
      <c r="Q5251" s="17">
        <v>44026.646150925924</v>
      </c>
      <c r="R5251" t="s">
        <v>149</v>
      </c>
    </row>
    <row r="5252" spans="1:18" x14ac:dyDescent="0.3">
      <c r="A5252">
        <v>21510202</v>
      </c>
      <c r="B5252" t="s">
        <v>72</v>
      </c>
      <c r="C5252">
        <v>1285976</v>
      </c>
      <c r="D5252" t="s">
        <v>119</v>
      </c>
      <c r="E5252" t="s">
        <v>26</v>
      </c>
      <c r="F5252" t="s">
        <v>26</v>
      </c>
      <c r="G5252" t="s">
        <v>165</v>
      </c>
      <c r="H5252" t="s">
        <v>3313</v>
      </c>
      <c r="I5252" t="s">
        <v>86</v>
      </c>
      <c r="J5252" t="s">
        <v>87</v>
      </c>
      <c r="K5252" t="s">
        <v>83</v>
      </c>
      <c r="L5252" s="25">
        <v>44026</v>
      </c>
      <c r="M5252">
        <v>7</v>
      </c>
      <c r="N5252">
        <v>2020</v>
      </c>
      <c r="O5252" t="s">
        <v>121</v>
      </c>
      <c r="P5252">
        <v>169</v>
      </c>
      <c r="Q5252" s="17">
        <v>44026.987983449071</v>
      </c>
      <c r="R5252" t="s">
        <v>149</v>
      </c>
    </row>
    <row r="5253" spans="1:18" x14ac:dyDescent="0.3">
      <c r="A5253">
        <v>9635516</v>
      </c>
      <c r="B5253" t="s">
        <v>78</v>
      </c>
      <c r="C5253">
        <v>1276870</v>
      </c>
      <c r="D5253" t="s">
        <v>127</v>
      </c>
      <c r="E5253" t="s">
        <v>12</v>
      </c>
      <c r="F5253" t="s">
        <v>12</v>
      </c>
      <c r="G5253" t="s">
        <v>159</v>
      </c>
      <c r="H5253" t="s">
        <v>3314</v>
      </c>
      <c r="I5253" t="s">
        <v>86</v>
      </c>
      <c r="J5253" t="s">
        <v>87</v>
      </c>
      <c r="K5253" t="s">
        <v>83</v>
      </c>
      <c r="L5253" s="25">
        <v>44026</v>
      </c>
      <c r="M5253">
        <v>7</v>
      </c>
      <c r="N5253">
        <v>2020</v>
      </c>
      <c r="O5253" t="s">
        <v>121</v>
      </c>
      <c r="P5253">
        <v>169</v>
      </c>
      <c r="Q5253" s="17">
        <v>44026.426777546294</v>
      </c>
      <c r="R5253" t="s">
        <v>149</v>
      </c>
    </row>
    <row r="5254" spans="1:18" x14ac:dyDescent="0.3">
      <c r="A5254">
        <v>9644184</v>
      </c>
      <c r="B5254" t="s">
        <v>78</v>
      </c>
      <c r="C5254">
        <v>1287991</v>
      </c>
      <c r="D5254" t="s">
        <v>78</v>
      </c>
      <c r="E5254">
        <v>4138</v>
      </c>
      <c r="F5254" t="s">
        <v>17</v>
      </c>
      <c r="G5254" t="s">
        <v>152</v>
      </c>
      <c r="H5254" t="s">
        <v>158</v>
      </c>
      <c r="I5254" t="s">
        <v>78</v>
      </c>
      <c r="J5254" t="s">
        <v>42</v>
      </c>
      <c r="K5254" t="s">
        <v>89</v>
      </c>
      <c r="L5254" s="25">
        <v>44026</v>
      </c>
      <c r="M5254">
        <v>7</v>
      </c>
      <c r="N5254">
        <v>2020</v>
      </c>
      <c r="O5254" t="s">
        <v>121</v>
      </c>
      <c r="P5254">
        <v>169</v>
      </c>
      <c r="Q5254" s="17">
        <v>44027.06352152778</v>
      </c>
      <c r="R5254" t="s">
        <v>149</v>
      </c>
    </row>
    <row r="5255" spans="1:18" x14ac:dyDescent="0.3">
      <c r="A5255">
        <v>9645021</v>
      </c>
      <c r="B5255" t="s">
        <v>72</v>
      </c>
      <c r="C5255">
        <v>1288323</v>
      </c>
      <c r="D5255" t="s">
        <v>119</v>
      </c>
      <c r="E5255" t="s">
        <v>205</v>
      </c>
      <c r="F5255" t="s">
        <v>17</v>
      </c>
      <c r="G5255" t="s">
        <v>206</v>
      </c>
      <c r="H5255" t="s">
        <v>3315</v>
      </c>
      <c r="I5255" t="s">
        <v>82</v>
      </c>
      <c r="J5255" t="s">
        <v>42</v>
      </c>
      <c r="K5255" t="s">
        <v>89</v>
      </c>
      <c r="L5255" s="25">
        <v>44026</v>
      </c>
      <c r="M5255">
        <v>7</v>
      </c>
      <c r="N5255">
        <v>2020</v>
      </c>
      <c r="O5255" t="s">
        <v>121</v>
      </c>
      <c r="P5255">
        <v>169</v>
      </c>
      <c r="Q5255" s="17">
        <v>44027.070473958331</v>
      </c>
      <c r="R5255" t="s">
        <v>149</v>
      </c>
    </row>
    <row r="5256" spans="1:18" x14ac:dyDescent="0.3">
      <c r="A5256">
        <v>228675</v>
      </c>
      <c r="B5256" t="s">
        <v>80</v>
      </c>
      <c r="C5256">
        <v>1280428</v>
      </c>
      <c r="D5256" t="s">
        <v>124</v>
      </c>
      <c r="E5256" t="s">
        <v>12</v>
      </c>
      <c r="F5256" t="s">
        <v>12</v>
      </c>
      <c r="G5256" t="s">
        <v>159</v>
      </c>
      <c r="H5256" t="s">
        <v>3316</v>
      </c>
      <c r="I5256" t="s">
        <v>86</v>
      </c>
      <c r="J5256" t="s">
        <v>87</v>
      </c>
      <c r="K5256" t="s">
        <v>83</v>
      </c>
      <c r="L5256" s="25">
        <v>44026</v>
      </c>
      <c r="M5256">
        <v>7</v>
      </c>
      <c r="N5256">
        <v>2020</v>
      </c>
      <c r="O5256" t="s">
        <v>121</v>
      </c>
      <c r="P5256">
        <v>169</v>
      </c>
      <c r="Q5256" s="17">
        <v>44026.666266550928</v>
      </c>
      <c r="R5256" t="s">
        <v>149</v>
      </c>
    </row>
    <row r="5257" spans="1:18" x14ac:dyDescent="0.3">
      <c r="A5257">
        <v>9638879</v>
      </c>
      <c r="B5257" t="s">
        <v>78</v>
      </c>
      <c r="C5257">
        <v>1280760</v>
      </c>
      <c r="D5257" t="s">
        <v>78</v>
      </c>
      <c r="E5257" t="s">
        <v>171</v>
      </c>
      <c r="F5257" t="s">
        <v>17</v>
      </c>
      <c r="G5257" t="s">
        <v>172</v>
      </c>
      <c r="H5257" t="s">
        <v>158</v>
      </c>
      <c r="I5257" t="s">
        <v>78</v>
      </c>
      <c r="J5257" t="s">
        <v>42</v>
      </c>
      <c r="K5257" t="s">
        <v>89</v>
      </c>
      <c r="L5257" s="25">
        <v>44026</v>
      </c>
      <c r="M5257">
        <v>7</v>
      </c>
      <c r="N5257">
        <v>2020</v>
      </c>
      <c r="O5257" t="s">
        <v>121</v>
      </c>
      <c r="P5257">
        <v>169</v>
      </c>
      <c r="Q5257" s="17">
        <v>44026.708136805559</v>
      </c>
      <c r="R5257" t="s">
        <v>149</v>
      </c>
    </row>
    <row r="5258" spans="1:18" x14ac:dyDescent="0.3">
      <c r="A5258">
        <v>9637235</v>
      </c>
      <c r="B5258" t="s">
        <v>72</v>
      </c>
      <c r="C5258">
        <v>1278313</v>
      </c>
      <c r="D5258" t="s">
        <v>119</v>
      </c>
      <c r="E5258" t="s">
        <v>12</v>
      </c>
      <c r="F5258" t="s">
        <v>12</v>
      </c>
      <c r="G5258" t="s">
        <v>159</v>
      </c>
      <c r="H5258" t="s">
        <v>3317</v>
      </c>
      <c r="I5258" t="s">
        <v>86</v>
      </c>
      <c r="J5258" t="s">
        <v>87</v>
      </c>
      <c r="K5258" t="s">
        <v>83</v>
      </c>
      <c r="L5258" s="25">
        <v>44026</v>
      </c>
      <c r="M5258">
        <v>7</v>
      </c>
      <c r="N5258">
        <v>2020</v>
      </c>
      <c r="O5258" t="s">
        <v>121</v>
      </c>
      <c r="P5258">
        <v>169</v>
      </c>
      <c r="Q5258" s="17">
        <v>44026.484596759263</v>
      </c>
      <c r="R5258" t="s">
        <v>149</v>
      </c>
    </row>
    <row r="5259" spans="1:18" x14ac:dyDescent="0.3">
      <c r="A5259">
        <v>21509514</v>
      </c>
      <c r="B5259" t="s">
        <v>78</v>
      </c>
      <c r="C5259">
        <v>1281639</v>
      </c>
      <c r="D5259" t="s">
        <v>78</v>
      </c>
      <c r="E5259">
        <v>8416</v>
      </c>
      <c r="F5259" t="s">
        <v>17</v>
      </c>
      <c r="G5259" t="s">
        <v>182</v>
      </c>
      <c r="H5259" t="s">
        <v>158</v>
      </c>
      <c r="I5259" t="s">
        <v>78</v>
      </c>
      <c r="J5259" t="s">
        <v>42</v>
      </c>
      <c r="K5259" t="s">
        <v>89</v>
      </c>
      <c r="L5259" s="25">
        <v>44026</v>
      </c>
      <c r="M5259">
        <v>7</v>
      </c>
      <c r="N5259">
        <v>2020</v>
      </c>
      <c r="O5259" t="s">
        <v>121</v>
      </c>
      <c r="P5259">
        <v>169</v>
      </c>
      <c r="Q5259" s="17">
        <v>44026.734959374997</v>
      </c>
      <c r="R5259" t="s">
        <v>149</v>
      </c>
    </row>
    <row r="5260" spans="1:18" x14ac:dyDescent="0.3">
      <c r="A5260">
        <v>21510649</v>
      </c>
      <c r="B5260" t="s">
        <v>72</v>
      </c>
      <c r="C5260">
        <v>1283554</v>
      </c>
      <c r="D5260" t="s">
        <v>119</v>
      </c>
      <c r="E5260" t="s">
        <v>154</v>
      </c>
      <c r="F5260" t="s">
        <v>17</v>
      </c>
      <c r="G5260" t="s">
        <v>155</v>
      </c>
      <c r="H5260" t="s">
        <v>3318</v>
      </c>
      <c r="I5260" t="s">
        <v>82</v>
      </c>
      <c r="J5260" t="s">
        <v>42</v>
      </c>
      <c r="K5260" t="s">
        <v>89</v>
      </c>
      <c r="L5260" s="25">
        <v>44026</v>
      </c>
      <c r="M5260">
        <v>7</v>
      </c>
      <c r="N5260">
        <v>2020</v>
      </c>
      <c r="O5260" t="s">
        <v>121</v>
      </c>
      <c r="P5260">
        <v>169</v>
      </c>
      <c r="Q5260" s="17">
        <v>44026.91648634259</v>
      </c>
      <c r="R5260" t="s">
        <v>149</v>
      </c>
    </row>
    <row r="5261" spans="1:18" x14ac:dyDescent="0.3">
      <c r="A5261">
        <v>231049</v>
      </c>
      <c r="B5261" t="s">
        <v>72</v>
      </c>
      <c r="C5261">
        <v>1287805</v>
      </c>
      <c r="D5261" t="s">
        <v>119</v>
      </c>
      <c r="E5261" t="s">
        <v>272</v>
      </c>
      <c r="F5261" t="s">
        <v>17</v>
      </c>
      <c r="G5261" t="s">
        <v>273</v>
      </c>
      <c r="H5261" t="s">
        <v>1857</v>
      </c>
      <c r="I5261" t="s">
        <v>82</v>
      </c>
      <c r="J5261" t="s">
        <v>42</v>
      </c>
      <c r="K5261" t="s">
        <v>89</v>
      </c>
      <c r="L5261" s="25">
        <v>44026</v>
      </c>
      <c r="M5261">
        <v>7</v>
      </c>
      <c r="N5261">
        <v>2020</v>
      </c>
      <c r="O5261" t="s">
        <v>121</v>
      </c>
      <c r="P5261">
        <v>169</v>
      </c>
      <c r="Q5261" s="17">
        <v>44027.059073842589</v>
      </c>
      <c r="R5261" t="s">
        <v>149</v>
      </c>
    </row>
    <row r="5262" spans="1:18" x14ac:dyDescent="0.3">
      <c r="A5262">
        <v>9640493</v>
      </c>
      <c r="B5262" t="s">
        <v>78</v>
      </c>
      <c r="C5262">
        <v>1280946</v>
      </c>
      <c r="D5262" t="s">
        <v>78</v>
      </c>
      <c r="E5262" t="s">
        <v>175</v>
      </c>
      <c r="F5262" t="s">
        <v>17</v>
      </c>
      <c r="G5262" t="s">
        <v>176</v>
      </c>
      <c r="H5262" t="s">
        <v>158</v>
      </c>
      <c r="I5262" t="s">
        <v>78</v>
      </c>
      <c r="J5262" t="s">
        <v>42</v>
      </c>
      <c r="K5262" t="s">
        <v>89</v>
      </c>
      <c r="L5262" s="25">
        <v>44026</v>
      </c>
      <c r="M5262">
        <v>7</v>
      </c>
      <c r="N5262">
        <v>2020</v>
      </c>
      <c r="O5262" t="s">
        <v>121</v>
      </c>
      <c r="P5262">
        <v>169</v>
      </c>
      <c r="Q5262" s="17">
        <v>44026.694871990738</v>
      </c>
      <c r="R5262" t="s">
        <v>149</v>
      </c>
    </row>
    <row r="5263" spans="1:18" x14ac:dyDescent="0.3">
      <c r="A5263">
        <v>21509883</v>
      </c>
      <c r="B5263" t="s">
        <v>78</v>
      </c>
      <c r="C5263">
        <v>1284247</v>
      </c>
      <c r="D5263" t="s">
        <v>78</v>
      </c>
      <c r="E5263">
        <v>4138</v>
      </c>
      <c r="F5263" t="s">
        <v>17</v>
      </c>
      <c r="G5263" t="s">
        <v>152</v>
      </c>
      <c r="H5263" t="s">
        <v>158</v>
      </c>
      <c r="I5263" t="s">
        <v>78</v>
      </c>
      <c r="J5263" t="s">
        <v>42</v>
      </c>
      <c r="K5263" t="s">
        <v>89</v>
      </c>
      <c r="L5263" s="25">
        <v>44026</v>
      </c>
      <c r="M5263">
        <v>7</v>
      </c>
      <c r="N5263">
        <v>2020</v>
      </c>
      <c r="O5263" t="s">
        <v>121</v>
      </c>
      <c r="P5263">
        <v>169</v>
      </c>
      <c r="Q5263" s="17">
        <v>44026.951551388891</v>
      </c>
      <c r="R5263" t="s">
        <v>149</v>
      </c>
    </row>
    <row r="5264" spans="1:18" x14ac:dyDescent="0.3">
      <c r="A5264">
        <v>9639909</v>
      </c>
      <c r="B5264" t="s">
        <v>79</v>
      </c>
      <c r="C5264">
        <v>1284172</v>
      </c>
      <c r="D5264" t="s">
        <v>127</v>
      </c>
      <c r="E5264" t="s">
        <v>12</v>
      </c>
      <c r="F5264" t="s">
        <v>12</v>
      </c>
      <c r="G5264" t="s">
        <v>159</v>
      </c>
      <c r="H5264" t="s">
        <v>3319</v>
      </c>
      <c r="I5264" t="s">
        <v>82</v>
      </c>
      <c r="J5264" t="s">
        <v>42</v>
      </c>
      <c r="K5264" t="s">
        <v>83</v>
      </c>
      <c r="L5264" s="25">
        <v>44026</v>
      </c>
      <c r="M5264">
        <v>7</v>
      </c>
      <c r="N5264">
        <v>2020</v>
      </c>
      <c r="O5264" t="s">
        <v>121</v>
      </c>
      <c r="P5264">
        <v>169</v>
      </c>
      <c r="Q5264" s="17">
        <v>44026.993776157404</v>
      </c>
      <c r="R5264" t="s">
        <v>149</v>
      </c>
    </row>
    <row r="5265" spans="1:18" x14ac:dyDescent="0.3">
      <c r="A5265">
        <v>9637928</v>
      </c>
      <c r="B5265" t="s">
        <v>78</v>
      </c>
      <c r="C5265">
        <v>1279031</v>
      </c>
      <c r="D5265" t="s">
        <v>78</v>
      </c>
      <c r="E5265" t="s">
        <v>175</v>
      </c>
      <c r="F5265" t="s">
        <v>17</v>
      </c>
      <c r="G5265" t="s">
        <v>176</v>
      </c>
      <c r="H5265" t="s">
        <v>2225</v>
      </c>
      <c r="I5265" t="s">
        <v>78</v>
      </c>
      <c r="J5265" t="s">
        <v>42</v>
      </c>
      <c r="K5265" t="s">
        <v>89</v>
      </c>
      <c r="L5265" s="25">
        <v>44026</v>
      </c>
      <c r="M5265">
        <v>7</v>
      </c>
      <c r="N5265">
        <v>2020</v>
      </c>
      <c r="O5265" t="s">
        <v>121</v>
      </c>
      <c r="P5265">
        <v>169</v>
      </c>
      <c r="Q5265" s="17">
        <v>44026.570749074075</v>
      </c>
      <c r="R5265" t="s">
        <v>149</v>
      </c>
    </row>
    <row r="5266" spans="1:18" x14ac:dyDescent="0.3">
      <c r="A5266">
        <v>9642247</v>
      </c>
      <c r="B5266" t="s">
        <v>78</v>
      </c>
      <c r="C5266">
        <v>1281942</v>
      </c>
      <c r="D5266" t="s">
        <v>78</v>
      </c>
      <c r="E5266" t="s">
        <v>233</v>
      </c>
      <c r="F5266" t="s">
        <v>17</v>
      </c>
      <c r="G5266" t="s">
        <v>234</v>
      </c>
      <c r="H5266" t="s">
        <v>158</v>
      </c>
      <c r="I5266" t="s">
        <v>78</v>
      </c>
      <c r="J5266" t="s">
        <v>42</v>
      </c>
      <c r="K5266" t="s">
        <v>89</v>
      </c>
      <c r="L5266" s="25">
        <v>44026</v>
      </c>
      <c r="M5266">
        <v>7</v>
      </c>
      <c r="N5266">
        <v>2020</v>
      </c>
      <c r="O5266" t="s">
        <v>121</v>
      </c>
      <c r="P5266">
        <v>169</v>
      </c>
      <c r="Q5266" s="17">
        <v>44026.757609259257</v>
      </c>
      <c r="R5266" t="s">
        <v>149</v>
      </c>
    </row>
    <row r="5267" spans="1:18" x14ac:dyDescent="0.3">
      <c r="A5267">
        <v>9636220</v>
      </c>
      <c r="B5267" t="s">
        <v>78</v>
      </c>
      <c r="C5267">
        <v>1277419</v>
      </c>
      <c r="D5267" t="s">
        <v>78</v>
      </c>
      <c r="E5267">
        <v>820</v>
      </c>
      <c r="F5267">
        <v>820</v>
      </c>
      <c r="G5267" t="s">
        <v>163</v>
      </c>
      <c r="H5267" t="s">
        <v>164</v>
      </c>
      <c r="I5267" t="s">
        <v>78</v>
      </c>
      <c r="J5267" t="s">
        <v>42</v>
      </c>
      <c r="K5267" t="s">
        <v>83</v>
      </c>
      <c r="L5267" s="25">
        <v>44026</v>
      </c>
      <c r="M5267">
        <v>7</v>
      </c>
      <c r="N5267">
        <v>2020</v>
      </c>
      <c r="O5267" t="s">
        <v>121</v>
      </c>
      <c r="P5267">
        <v>169</v>
      </c>
      <c r="Q5267" s="17">
        <v>44026.471247800924</v>
      </c>
      <c r="R5267" t="s">
        <v>149</v>
      </c>
    </row>
    <row r="5268" spans="1:18" x14ac:dyDescent="0.3">
      <c r="A5268">
        <v>21511069</v>
      </c>
      <c r="B5268" t="s">
        <v>72</v>
      </c>
      <c r="C5268">
        <v>1284750</v>
      </c>
      <c r="D5268" t="s">
        <v>119</v>
      </c>
      <c r="E5268" t="s">
        <v>154</v>
      </c>
      <c r="F5268" t="s">
        <v>17</v>
      </c>
      <c r="G5268" t="s">
        <v>155</v>
      </c>
      <c r="H5268" t="s">
        <v>3320</v>
      </c>
      <c r="I5268" t="s">
        <v>82</v>
      </c>
      <c r="J5268" t="s">
        <v>42</v>
      </c>
      <c r="K5268" t="s">
        <v>89</v>
      </c>
      <c r="L5268" s="25">
        <v>44026</v>
      </c>
      <c r="M5268">
        <v>7</v>
      </c>
      <c r="N5268">
        <v>2020</v>
      </c>
      <c r="O5268" t="s">
        <v>121</v>
      </c>
      <c r="P5268">
        <v>169</v>
      </c>
      <c r="Q5268" s="17">
        <v>44026.967612152781</v>
      </c>
      <c r="R5268" t="s">
        <v>149</v>
      </c>
    </row>
    <row r="5269" spans="1:18" x14ac:dyDescent="0.3">
      <c r="A5269">
        <v>229254</v>
      </c>
      <c r="B5269" t="s">
        <v>78</v>
      </c>
      <c r="C5269">
        <v>1285239</v>
      </c>
      <c r="D5269" t="s">
        <v>127</v>
      </c>
      <c r="E5269" t="s">
        <v>12</v>
      </c>
      <c r="F5269" t="s">
        <v>12</v>
      </c>
      <c r="G5269" t="s">
        <v>159</v>
      </c>
      <c r="H5269" t="s">
        <v>3321</v>
      </c>
      <c r="I5269" t="s">
        <v>86</v>
      </c>
      <c r="J5269" t="s">
        <v>87</v>
      </c>
      <c r="K5269" t="s">
        <v>83</v>
      </c>
      <c r="L5269" s="25">
        <v>44026</v>
      </c>
      <c r="M5269">
        <v>7</v>
      </c>
      <c r="N5269">
        <v>2020</v>
      </c>
      <c r="O5269" t="s">
        <v>121</v>
      </c>
      <c r="P5269">
        <v>169</v>
      </c>
      <c r="Q5269" s="17">
        <v>44027.036497569447</v>
      </c>
      <c r="R5269" t="s">
        <v>149</v>
      </c>
    </row>
    <row r="5270" spans="1:18" x14ac:dyDescent="0.3">
      <c r="A5270">
        <v>9637017</v>
      </c>
      <c r="B5270" t="s">
        <v>78</v>
      </c>
      <c r="C5270">
        <v>1278355</v>
      </c>
      <c r="D5270" t="s">
        <v>78</v>
      </c>
      <c r="E5270">
        <v>4138</v>
      </c>
      <c r="F5270" t="s">
        <v>17</v>
      </c>
      <c r="G5270" t="s">
        <v>152</v>
      </c>
      <c r="H5270" t="s">
        <v>158</v>
      </c>
      <c r="I5270" t="s">
        <v>78</v>
      </c>
      <c r="J5270" t="s">
        <v>42</v>
      </c>
      <c r="K5270" t="s">
        <v>89</v>
      </c>
      <c r="L5270" s="25">
        <v>44026</v>
      </c>
      <c r="M5270">
        <v>7</v>
      </c>
      <c r="N5270">
        <v>2020</v>
      </c>
      <c r="O5270" t="s">
        <v>121</v>
      </c>
      <c r="P5270">
        <v>169</v>
      </c>
      <c r="Q5270" s="17">
        <v>44026.462727777776</v>
      </c>
      <c r="R5270" t="s">
        <v>149</v>
      </c>
    </row>
    <row r="5271" spans="1:18" x14ac:dyDescent="0.3">
      <c r="A5271">
        <v>9638735</v>
      </c>
      <c r="B5271" t="s">
        <v>78</v>
      </c>
      <c r="C5271">
        <v>1280027</v>
      </c>
      <c r="D5271" t="s">
        <v>78</v>
      </c>
      <c r="E5271" t="s">
        <v>177</v>
      </c>
      <c r="F5271" t="s">
        <v>17</v>
      </c>
      <c r="G5271" t="s">
        <v>178</v>
      </c>
      <c r="H5271" t="s">
        <v>158</v>
      </c>
      <c r="I5271" t="s">
        <v>78</v>
      </c>
      <c r="J5271" t="s">
        <v>42</v>
      </c>
      <c r="K5271" t="s">
        <v>89</v>
      </c>
      <c r="L5271" s="25">
        <v>44026</v>
      </c>
      <c r="M5271">
        <v>7</v>
      </c>
      <c r="N5271">
        <v>2020</v>
      </c>
      <c r="O5271" t="s">
        <v>121</v>
      </c>
      <c r="P5271">
        <v>169</v>
      </c>
      <c r="Q5271" s="17">
        <v>44026.640547106479</v>
      </c>
      <c r="R5271" t="s">
        <v>149</v>
      </c>
    </row>
    <row r="5272" spans="1:18" x14ac:dyDescent="0.3">
      <c r="A5272">
        <v>9640698</v>
      </c>
      <c r="B5272" t="s">
        <v>72</v>
      </c>
      <c r="C5272">
        <v>1280568</v>
      </c>
      <c r="D5272" t="s">
        <v>119</v>
      </c>
      <c r="E5272">
        <v>820</v>
      </c>
      <c r="F5272">
        <v>820</v>
      </c>
      <c r="G5272" t="s">
        <v>163</v>
      </c>
      <c r="H5272" t="s">
        <v>3322</v>
      </c>
      <c r="I5272" t="s">
        <v>82</v>
      </c>
      <c r="J5272" t="s">
        <v>42</v>
      </c>
      <c r="K5272" t="s">
        <v>83</v>
      </c>
      <c r="L5272" s="25">
        <v>44026</v>
      </c>
      <c r="M5272">
        <v>7</v>
      </c>
      <c r="N5272">
        <v>2020</v>
      </c>
      <c r="O5272" t="s">
        <v>121</v>
      </c>
      <c r="P5272">
        <v>169</v>
      </c>
      <c r="Q5272" s="17">
        <v>44027.091210416664</v>
      </c>
      <c r="R5272" t="s">
        <v>149</v>
      </c>
    </row>
    <row r="5273" spans="1:18" x14ac:dyDescent="0.3">
      <c r="A5273">
        <v>9645894</v>
      </c>
      <c r="B5273" t="s">
        <v>78</v>
      </c>
      <c r="C5273">
        <v>1289519</v>
      </c>
      <c r="D5273" t="s">
        <v>78</v>
      </c>
      <c r="E5273">
        <v>820</v>
      </c>
      <c r="F5273">
        <v>820</v>
      </c>
      <c r="G5273" t="s">
        <v>163</v>
      </c>
      <c r="H5273" t="s">
        <v>3323</v>
      </c>
      <c r="I5273" t="s">
        <v>78</v>
      </c>
      <c r="J5273" t="s">
        <v>42</v>
      </c>
      <c r="K5273" t="s">
        <v>83</v>
      </c>
      <c r="L5273" s="25">
        <v>44026</v>
      </c>
      <c r="M5273">
        <v>7</v>
      </c>
      <c r="N5273">
        <v>2020</v>
      </c>
      <c r="O5273" t="s">
        <v>121</v>
      </c>
      <c r="P5273">
        <v>169</v>
      </c>
      <c r="Q5273" s="17">
        <v>44027.118149768517</v>
      </c>
      <c r="R5273" t="s">
        <v>149</v>
      </c>
    </row>
    <row r="5274" spans="1:18" x14ac:dyDescent="0.3">
      <c r="A5274">
        <v>9639339</v>
      </c>
      <c r="B5274" t="s">
        <v>78</v>
      </c>
      <c r="C5274">
        <v>1279466</v>
      </c>
      <c r="D5274" t="s">
        <v>78</v>
      </c>
      <c r="E5274" t="s">
        <v>175</v>
      </c>
      <c r="F5274" t="s">
        <v>17</v>
      </c>
      <c r="G5274" t="s">
        <v>176</v>
      </c>
      <c r="H5274" t="s">
        <v>194</v>
      </c>
      <c r="I5274" t="s">
        <v>78</v>
      </c>
      <c r="J5274" t="s">
        <v>42</v>
      </c>
      <c r="K5274" t="s">
        <v>89</v>
      </c>
      <c r="L5274" s="25">
        <v>44026</v>
      </c>
      <c r="M5274">
        <v>7</v>
      </c>
      <c r="N5274">
        <v>2020</v>
      </c>
      <c r="O5274" t="s">
        <v>121</v>
      </c>
      <c r="P5274">
        <v>169</v>
      </c>
      <c r="Q5274" s="17">
        <v>44026.610658564816</v>
      </c>
      <c r="R5274" t="s">
        <v>149</v>
      </c>
    </row>
    <row r="5275" spans="1:18" x14ac:dyDescent="0.3">
      <c r="A5275">
        <v>9643197</v>
      </c>
      <c r="B5275" t="s">
        <v>78</v>
      </c>
      <c r="C5275">
        <v>1284541</v>
      </c>
      <c r="D5275" t="s">
        <v>78</v>
      </c>
      <c r="E5275">
        <v>845</v>
      </c>
      <c r="F5275">
        <v>845</v>
      </c>
      <c r="G5275" t="s">
        <v>153</v>
      </c>
      <c r="H5275" t="s">
        <v>115</v>
      </c>
      <c r="I5275" t="s">
        <v>78</v>
      </c>
      <c r="J5275" t="s">
        <v>42</v>
      </c>
      <c r="K5275" t="s">
        <v>89</v>
      </c>
      <c r="L5275" s="25">
        <v>44026</v>
      </c>
      <c r="M5275">
        <v>7</v>
      </c>
      <c r="N5275">
        <v>2020</v>
      </c>
      <c r="O5275" t="s">
        <v>121</v>
      </c>
      <c r="P5275">
        <v>169</v>
      </c>
      <c r="Q5275" s="17">
        <v>44026.952564120373</v>
      </c>
      <c r="R5275" t="s">
        <v>149</v>
      </c>
    </row>
    <row r="5276" spans="1:18" x14ac:dyDescent="0.3">
      <c r="A5276">
        <v>21510692</v>
      </c>
      <c r="B5276" t="s">
        <v>80</v>
      </c>
      <c r="C5276">
        <v>1284707</v>
      </c>
      <c r="D5276" t="s">
        <v>124</v>
      </c>
      <c r="E5276" t="s">
        <v>154</v>
      </c>
      <c r="F5276" t="s">
        <v>17</v>
      </c>
      <c r="G5276" t="s">
        <v>155</v>
      </c>
      <c r="H5276" t="s">
        <v>3324</v>
      </c>
      <c r="I5276" t="s">
        <v>86</v>
      </c>
      <c r="J5276" t="s">
        <v>87</v>
      </c>
      <c r="K5276" t="s">
        <v>89</v>
      </c>
      <c r="L5276" s="25">
        <v>44026</v>
      </c>
      <c r="M5276">
        <v>7</v>
      </c>
      <c r="N5276">
        <v>2020</v>
      </c>
      <c r="O5276" t="s">
        <v>121</v>
      </c>
      <c r="P5276">
        <v>169</v>
      </c>
      <c r="Q5276" s="17">
        <v>44026.816221759262</v>
      </c>
      <c r="R5276" t="s">
        <v>149</v>
      </c>
    </row>
    <row r="5277" spans="1:18" x14ac:dyDescent="0.3">
      <c r="A5277">
        <v>9642419</v>
      </c>
      <c r="B5277" t="s">
        <v>78</v>
      </c>
      <c r="C5277">
        <v>1285039</v>
      </c>
      <c r="D5277" t="s">
        <v>78</v>
      </c>
      <c r="E5277" t="s">
        <v>201</v>
      </c>
      <c r="F5277" t="s">
        <v>17</v>
      </c>
      <c r="G5277" t="s">
        <v>202</v>
      </c>
      <c r="H5277" t="s">
        <v>158</v>
      </c>
      <c r="I5277" t="s">
        <v>78</v>
      </c>
      <c r="J5277" t="s">
        <v>42</v>
      </c>
      <c r="K5277" t="s">
        <v>89</v>
      </c>
      <c r="L5277" s="25">
        <v>44026</v>
      </c>
      <c r="M5277">
        <v>7</v>
      </c>
      <c r="N5277">
        <v>2020</v>
      </c>
      <c r="O5277" t="s">
        <v>121</v>
      </c>
      <c r="P5277">
        <v>169</v>
      </c>
      <c r="Q5277" s="17">
        <v>44026.972269560189</v>
      </c>
      <c r="R5277" t="s">
        <v>149</v>
      </c>
    </row>
    <row r="5278" spans="1:18" x14ac:dyDescent="0.3">
      <c r="A5278">
        <v>21509609</v>
      </c>
      <c r="B5278" t="s">
        <v>78</v>
      </c>
      <c r="C5278">
        <v>1282835</v>
      </c>
      <c r="D5278" t="s">
        <v>78</v>
      </c>
      <c r="E5278" t="s">
        <v>26</v>
      </c>
      <c r="F5278" t="s">
        <v>26</v>
      </c>
      <c r="G5278" t="s">
        <v>165</v>
      </c>
      <c r="H5278" t="s">
        <v>3325</v>
      </c>
      <c r="I5278" t="s">
        <v>78</v>
      </c>
      <c r="J5278" t="s">
        <v>42</v>
      </c>
      <c r="K5278" t="s">
        <v>83</v>
      </c>
      <c r="L5278" s="25">
        <v>44026</v>
      </c>
      <c r="M5278">
        <v>7</v>
      </c>
      <c r="N5278">
        <v>2020</v>
      </c>
      <c r="O5278" t="s">
        <v>121</v>
      </c>
      <c r="P5278">
        <v>169</v>
      </c>
      <c r="Q5278" s="17">
        <v>44026.945801504633</v>
      </c>
      <c r="R5278" t="s">
        <v>149</v>
      </c>
    </row>
    <row r="5279" spans="1:18" x14ac:dyDescent="0.3">
      <c r="A5279">
        <v>21509886</v>
      </c>
      <c r="B5279" t="s">
        <v>78</v>
      </c>
      <c r="C5279">
        <v>1283167</v>
      </c>
      <c r="D5279" t="s">
        <v>78</v>
      </c>
      <c r="E5279" t="s">
        <v>154</v>
      </c>
      <c r="F5279" t="s">
        <v>17</v>
      </c>
      <c r="G5279" t="s">
        <v>155</v>
      </c>
      <c r="H5279" t="s">
        <v>158</v>
      </c>
      <c r="I5279" t="s">
        <v>78</v>
      </c>
      <c r="J5279" t="s">
        <v>42</v>
      </c>
      <c r="K5279" t="s">
        <v>89</v>
      </c>
      <c r="L5279" s="25">
        <v>44026</v>
      </c>
      <c r="M5279">
        <v>7</v>
      </c>
      <c r="N5279">
        <v>2020</v>
      </c>
      <c r="O5279" t="s">
        <v>121</v>
      </c>
      <c r="P5279">
        <v>169</v>
      </c>
      <c r="Q5279" s="17">
        <v>44026.862741319441</v>
      </c>
      <c r="R5279" t="s">
        <v>149</v>
      </c>
    </row>
    <row r="5280" spans="1:18" x14ac:dyDescent="0.3">
      <c r="A5280">
        <v>9637082</v>
      </c>
      <c r="B5280" t="s">
        <v>78</v>
      </c>
      <c r="C5280">
        <v>1278398</v>
      </c>
      <c r="D5280" t="s">
        <v>78</v>
      </c>
      <c r="E5280" t="s">
        <v>180</v>
      </c>
      <c r="F5280" t="s">
        <v>17</v>
      </c>
      <c r="G5280" t="s">
        <v>181</v>
      </c>
      <c r="H5280" t="s">
        <v>158</v>
      </c>
      <c r="I5280" t="s">
        <v>78</v>
      </c>
      <c r="J5280" t="s">
        <v>42</v>
      </c>
      <c r="K5280" t="s">
        <v>89</v>
      </c>
      <c r="L5280" s="25">
        <v>44026</v>
      </c>
      <c r="M5280">
        <v>7</v>
      </c>
      <c r="N5280">
        <v>2020</v>
      </c>
      <c r="O5280" t="s">
        <v>121</v>
      </c>
      <c r="P5280">
        <v>169</v>
      </c>
      <c r="Q5280" s="17">
        <v>44026.464336574078</v>
      </c>
      <c r="R5280" t="s">
        <v>149</v>
      </c>
    </row>
    <row r="5281" spans="1:18" x14ac:dyDescent="0.3">
      <c r="A5281">
        <v>9639644</v>
      </c>
      <c r="B5281" t="s">
        <v>78</v>
      </c>
      <c r="C5281">
        <v>1281295</v>
      </c>
      <c r="D5281" t="s">
        <v>78</v>
      </c>
      <c r="E5281">
        <v>820</v>
      </c>
      <c r="F5281">
        <v>820</v>
      </c>
      <c r="G5281" t="s">
        <v>163</v>
      </c>
      <c r="H5281" t="s">
        <v>3326</v>
      </c>
      <c r="I5281" t="s">
        <v>78</v>
      </c>
      <c r="J5281" t="s">
        <v>42</v>
      </c>
      <c r="K5281" t="s">
        <v>83</v>
      </c>
      <c r="L5281" s="25">
        <v>44026</v>
      </c>
      <c r="M5281">
        <v>7</v>
      </c>
      <c r="N5281">
        <v>2020</v>
      </c>
      <c r="O5281" t="s">
        <v>121</v>
      </c>
      <c r="P5281">
        <v>169</v>
      </c>
      <c r="Q5281" s="17">
        <v>44026.724536458336</v>
      </c>
      <c r="R5281" t="s">
        <v>149</v>
      </c>
    </row>
    <row r="5282" spans="1:18" x14ac:dyDescent="0.3">
      <c r="A5282">
        <v>9644451</v>
      </c>
      <c r="B5282" t="s">
        <v>78</v>
      </c>
      <c r="C5282">
        <v>1288451</v>
      </c>
      <c r="D5282" t="s">
        <v>78</v>
      </c>
      <c r="E5282">
        <v>4142</v>
      </c>
      <c r="F5282" t="s">
        <v>17</v>
      </c>
      <c r="G5282" t="s">
        <v>157</v>
      </c>
      <c r="H5282" t="s">
        <v>158</v>
      </c>
      <c r="I5282" t="s">
        <v>78</v>
      </c>
      <c r="J5282" t="s">
        <v>42</v>
      </c>
      <c r="K5282" t="s">
        <v>89</v>
      </c>
      <c r="L5282" s="25">
        <v>44026</v>
      </c>
      <c r="M5282">
        <v>7</v>
      </c>
      <c r="N5282">
        <v>2020</v>
      </c>
      <c r="O5282" t="s">
        <v>121</v>
      </c>
      <c r="P5282">
        <v>169</v>
      </c>
      <c r="Q5282" s="17">
        <v>44027.076729282409</v>
      </c>
      <c r="R5282" t="s">
        <v>149</v>
      </c>
    </row>
    <row r="5283" spans="1:18" x14ac:dyDescent="0.3">
      <c r="A5283">
        <v>9645308</v>
      </c>
      <c r="B5283" t="s">
        <v>79</v>
      </c>
      <c r="C5283">
        <v>1289192</v>
      </c>
      <c r="D5283" t="s">
        <v>127</v>
      </c>
      <c r="E5283" t="s">
        <v>12</v>
      </c>
      <c r="F5283" t="s">
        <v>12</v>
      </c>
      <c r="G5283" t="s">
        <v>159</v>
      </c>
      <c r="H5283" t="s">
        <v>3327</v>
      </c>
      <c r="I5283" t="s">
        <v>82</v>
      </c>
      <c r="J5283" t="s">
        <v>42</v>
      </c>
      <c r="K5283" t="s">
        <v>83</v>
      </c>
      <c r="L5283" s="25">
        <v>44026</v>
      </c>
      <c r="M5283">
        <v>7</v>
      </c>
      <c r="N5283">
        <v>2020</v>
      </c>
      <c r="O5283" t="s">
        <v>121</v>
      </c>
      <c r="P5283">
        <v>169</v>
      </c>
      <c r="Q5283" s="17">
        <v>44027.111109143516</v>
      </c>
      <c r="R5283" t="s">
        <v>149</v>
      </c>
    </row>
    <row r="5284" spans="1:18" x14ac:dyDescent="0.3">
      <c r="A5284">
        <v>230364</v>
      </c>
      <c r="B5284" t="s">
        <v>72</v>
      </c>
      <c r="C5284">
        <v>1287881</v>
      </c>
      <c r="D5284" t="s">
        <v>119</v>
      </c>
      <c r="E5284" t="s">
        <v>175</v>
      </c>
      <c r="F5284" t="s">
        <v>17</v>
      </c>
      <c r="G5284" t="s">
        <v>176</v>
      </c>
      <c r="H5284" t="s">
        <v>2207</v>
      </c>
      <c r="I5284" t="s">
        <v>82</v>
      </c>
      <c r="J5284" t="s">
        <v>42</v>
      </c>
      <c r="K5284" t="s">
        <v>89</v>
      </c>
      <c r="L5284" s="25">
        <v>44026</v>
      </c>
      <c r="M5284">
        <v>7</v>
      </c>
      <c r="N5284">
        <v>2020</v>
      </c>
      <c r="O5284" t="s">
        <v>121</v>
      </c>
      <c r="P5284">
        <v>169</v>
      </c>
      <c r="Q5284" s="17">
        <v>44027.062435763888</v>
      </c>
      <c r="R5284" t="s">
        <v>149</v>
      </c>
    </row>
    <row r="5285" spans="1:18" x14ac:dyDescent="0.3">
      <c r="A5285">
        <v>9638913</v>
      </c>
      <c r="B5285" t="s">
        <v>78</v>
      </c>
      <c r="C5285">
        <v>1279423</v>
      </c>
      <c r="D5285" t="s">
        <v>78</v>
      </c>
      <c r="E5285">
        <v>4142</v>
      </c>
      <c r="F5285" t="s">
        <v>17</v>
      </c>
      <c r="G5285" t="s">
        <v>157</v>
      </c>
      <c r="H5285" t="s">
        <v>215</v>
      </c>
      <c r="I5285" t="s">
        <v>78</v>
      </c>
      <c r="J5285" t="s">
        <v>42</v>
      </c>
      <c r="K5285" t="s">
        <v>89</v>
      </c>
      <c r="L5285" s="25">
        <v>44026</v>
      </c>
      <c r="M5285">
        <v>7</v>
      </c>
      <c r="N5285">
        <v>2020</v>
      </c>
      <c r="O5285" t="s">
        <v>121</v>
      </c>
      <c r="P5285">
        <v>169</v>
      </c>
      <c r="Q5285" s="17">
        <v>44026.606305439818</v>
      </c>
      <c r="R5285" t="s">
        <v>149</v>
      </c>
    </row>
    <row r="5286" spans="1:18" x14ac:dyDescent="0.3">
      <c r="A5286">
        <v>21511476</v>
      </c>
      <c r="B5286" t="s">
        <v>78</v>
      </c>
      <c r="C5286">
        <v>1286579</v>
      </c>
      <c r="D5286" t="s">
        <v>78</v>
      </c>
      <c r="E5286">
        <v>4138</v>
      </c>
      <c r="F5286" t="s">
        <v>17</v>
      </c>
      <c r="G5286" t="s">
        <v>152</v>
      </c>
      <c r="H5286" t="s">
        <v>158</v>
      </c>
      <c r="I5286" t="s">
        <v>78</v>
      </c>
      <c r="J5286" t="s">
        <v>42</v>
      </c>
      <c r="K5286" t="s">
        <v>89</v>
      </c>
      <c r="L5286" s="25">
        <v>44026</v>
      </c>
      <c r="M5286">
        <v>7</v>
      </c>
      <c r="N5286">
        <v>2020</v>
      </c>
      <c r="O5286" t="s">
        <v>121</v>
      </c>
      <c r="P5286">
        <v>169</v>
      </c>
      <c r="Q5286" s="17">
        <v>44027.008521875003</v>
      </c>
      <c r="R5286" t="s">
        <v>149</v>
      </c>
    </row>
    <row r="5287" spans="1:18" x14ac:dyDescent="0.3">
      <c r="A5287">
        <v>9636294</v>
      </c>
      <c r="B5287" t="s">
        <v>78</v>
      </c>
      <c r="C5287">
        <v>1277557</v>
      </c>
      <c r="D5287" t="s">
        <v>78</v>
      </c>
      <c r="E5287">
        <v>820</v>
      </c>
      <c r="F5287">
        <v>820</v>
      </c>
      <c r="G5287" t="s">
        <v>163</v>
      </c>
      <c r="H5287" t="s">
        <v>3328</v>
      </c>
      <c r="I5287" t="s">
        <v>78</v>
      </c>
      <c r="J5287" t="s">
        <v>42</v>
      </c>
      <c r="K5287" t="s">
        <v>83</v>
      </c>
      <c r="L5287" s="25">
        <v>44026</v>
      </c>
      <c r="M5287">
        <v>7</v>
      </c>
      <c r="N5287">
        <v>2020</v>
      </c>
      <c r="O5287" t="s">
        <v>121</v>
      </c>
      <c r="P5287">
        <v>169</v>
      </c>
      <c r="Q5287" s="17">
        <v>44026.493192592592</v>
      </c>
      <c r="R5287" t="s">
        <v>149</v>
      </c>
    </row>
    <row r="5288" spans="1:18" x14ac:dyDescent="0.3">
      <c r="A5288">
        <v>9641995</v>
      </c>
      <c r="B5288" t="s">
        <v>78</v>
      </c>
      <c r="C5288">
        <v>1283723</v>
      </c>
      <c r="D5288" t="s">
        <v>78</v>
      </c>
      <c r="E5288">
        <v>820</v>
      </c>
      <c r="F5288">
        <v>820</v>
      </c>
      <c r="G5288" t="s">
        <v>163</v>
      </c>
      <c r="H5288" t="s">
        <v>3329</v>
      </c>
      <c r="I5288" t="s">
        <v>78</v>
      </c>
      <c r="J5288" t="s">
        <v>42</v>
      </c>
      <c r="K5288" t="s">
        <v>83</v>
      </c>
      <c r="L5288" s="25">
        <v>44026</v>
      </c>
      <c r="M5288">
        <v>7</v>
      </c>
      <c r="N5288">
        <v>2020</v>
      </c>
      <c r="O5288" t="s">
        <v>121</v>
      </c>
      <c r="P5288">
        <v>169</v>
      </c>
      <c r="Q5288" s="17">
        <v>44026.938054861108</v>
      </c>
      <c r="R5288" t="s">
        <v>149</v>
      </c>
    </row>
    <row r="5289" spans="1:18" x14ac:dyDescent="0.3">
      <c r="A5289">
        <v>9643359</v>
      </c>
      <c r="B5289" t="s">
        <v>78</v>
      </c>
      <c r="C5289">
        <v>1287968</v>
      </c>
      <c r="D5289" t="s">
        <v>127</v>
      </c>
      <c r="E5289" t="s">
        <v>12</v>
      </c>
      <c r="F5289" t="s">
        <v>12</v>
      </c>
      <c r="G5289" t="s">
        <v>159</v>
      </c>
      <c r="H5289" t="s">
        <v>3330</v>
      </c>
      <c r="I5289" t="s">
        <v>86</v>
      </c>
      <c r="J5289" t="s">
        <v>87</v>
      </c>
      <c r="K5289" t="s">
        <v>83</v>
      </c>
      <c r="L5289" s="25">
        <v>44026</v>
      </c>
      <c r="M5289">
        <v>7</v>
      </c>
      <c r="N5289">
        <v>2020</v>
      </c>
      <c r="O5289" t="s">
        <v>121</v>
      </c>
      <c r="P5289">
        <v>169</v>
      </c>
      <c r="Q5289" s="17">
        <v>44027.053254282408</v>
      </c>
      <c r="R5289" t="s">
        <v>149</v>
      </c>
    </row>
    <row r="5290" spans="1:18" x14ac:dyDescent="0.3">
      <c r="A5290">
        <v>9639849</v>
      </c>
      <c r="B5290" t="s">
        <v>72</v>
      </c>
      <c r="C5290">
        <v>1280165</v>
      </c>
      <c r="D5290" t="s">
        <v>119</v>
      </c>
      <c r="E5290">
        <v>4138</v>
      </c>
      <c r="F5290" t="s">
        <v>17</v>
      </c>
      <c r="G5290" t="s">
        <v>152</v>
      </c>
      <c r="H5290" t="s">
        <v>3331</v>
      </c>
      <c r="I5290" t="s">
        <v>82</v>
      </c>
      <c r="J5290" t="s">
        <v>42</v>
      </c>
      <c r="K5290" t="s">
        <v>89</v>
      </c>
      <c r="L5290" s="25">
        <v>44026</v>
      </c>
      <c r="M5290">
        <v>7</v>
      </c>
      <c r="N5290">
        <v>2020</v>
      </c>
      <c r="O5290" t="s">
        <v>121</v>
      </c>
      <c r="P5290">
        <v>169</v>
      </c>
      <c r="Q5290" s="17">
        <v>44026.648518055554</v>
      </c>
      <c r="R5290" t="s">
        <v>149</v>
      </c>
    </row>
    <row r="5291" spans="1:18" x14ac:dyDescent="0.3">
      <c r="A5291">
        <v>9635744</v>
      </c>
      <c r="B5291" t="s">
        <v>78</v>
      </c>
      <c r="C5291">
        <v>1277108</v>
      </c>
      <c r="D5291" t="s">
        <v>78</v>
      </c>
      <c r="E5291" t="s">
        <v>147</v>
      </c>
      <c r="F5291" t="s">
        <v>17</v>
      </c>
      <c r="G5291" t="s">
        <v>148</v>
      </c>
      <c r="H5291" t="s">
        <v>110</v>
      </c>
      <c r="I5291" t="s">
        <v>78</v>
      </c>
      <c r="J5291" t="s">
        <v>42</v>
      </c>
      <c r="K5291" t="s">
        <v>89</v>
      </c>
      <c r="L5291" s="25">
        <v>44026</v>
      </c>
      <c r="M5291">
        <v>7</v>
      </c>
      <c r="N5291">
        <v>2020</v>
      </c>
      <c r="O5291" t="s">
        <v>121</v>
      </c>
      <c r="P5291">
        <v>169</v>
      </c>
      <c r="Q5291" s="17">
        <v>44026.437208333336</v>
      </c>
      <c r="R5291" t="s">
        <v>149</v>
      </c>
    </row>
    <row r="5292" spans="1:18" x14ac:dyDescent="0.3">
      <c r="A5292">
        <v>229180</v>
      </c>
      <c r="B5292" t="s">
        <v>78</v>
      </c>
      <c r="C5292">
        <v>1284410</v>
      </c>
      <c r="D5292" t="s">
        <v>78</v>
      </c>
      <c r="E5292">
        <v>4138</v>
      </c>
      <c r="F5292" t="s">
        <v>17</v>
      </c>
      <c r="G5292" t="s">
        <v>152</v>
      </c>
      <c r="H5292" t="s">
        <v>158</v>
      </c>
      <c r="I5292" t="s">
        <v>78</v>
      </c>
      <c r="J5292" t="s">
        <v>42</v>
      </c>
      <c r="K5292" t="s">
        <v>89</v>
      </c>
      <c r="L5292" s="25">
        <v>44026</v>
      </c>
      <c r="M5292">
        <v>7</v>
      </c>
      <c r="N5292">
        <v>2020</v>
      </c>
      <c r="O5292" t="s">
        <v>121</v>
      </c>
      <c r="P5292">
        <v>169</v>
      </c>
      <c r="Q5292" s="17">
        <v>44026.956573495372</v>
      </c>
      <c r="R5292" t="s">
        <v>149</v>
      </c>
    </row>
    <row r="5293" spans="1:18" x14ac:dyDescent="0.3">
      <c r="A5293">
        <v>9641570</v>
      </c>
      <c r="B5293" t="s">
        <v>72</v>
      </c>
      <c r="C5293">
        <v>1285546</v>
      </c>
      <c r="D5293" t="s">
        <v>119</v>
      </c>
      <c r="E5293" t="s">
        <v>26</v>
      </c>
      <c r="F5293" t="s">
        <v>26</v>
      </c>
      <c r="G5293" t="s">
        <v>165</v>
      </c>
      <c r="H5293" t="s">
        <v>283</v>
      </c>
      <c r="I5293" t="s">
        <v>82</v>
      </c>
      <c r="J5293" t="s">
        <v>42</v>
      </c>
      <c r="K5293" t="s">
        <v>83</v>
      </c>
      <c r="L5293" s="25">
        <v>44026</v>
      </c>
      <c r="M5293">
        <v>7</v>
      </c>
      <c r="N5293">
        <v>2020</v>
      </c>
      <c r="O5293" t="s">
        <v>121</v>
      </c>
      <c r="P5293">
        <v>169</v>
      </c>
      <c r="Q5293" s="17">
        <v>44027.094099421294</v>
      </c>
      <c r="R5293" t="s">
        <v>149</v>
      </c>
    </row>
    <row r="5294" spans="1:18" x14ac:dyDescent="0.3">
      <c r="A5294">
        <v>9640650</v>
      </c>
      <c r="B5294" t="s">
        <v>78</v>
      </c>
      <c r="C5294">
        <v>1280952</v>
      </c>
      <c r="D5294" t="s">
        <v>78</v>
      </c>
      <c r="E5294">
        <v>820</v>
      </c>
      <c r="F5294">
        <v>820</v>
      </c>
      <c r="G5294" t="s">
        <v>163</v>
      </c>
      <c r="H5294" t="s">
        <v>164</v>
      </c>
      <c r="I5294" t="s">
        <v>78</v>
      </c>
      <c r="J5294" t="s">
        <v>42</v>
      </c>
      <c r="K5294" t="s">
        <v>83</v>
      </c>
      <c r="L5294" s="25">
        <v>44026</v>
      </c>
      <c r="M5294">
        <v>7</v>
      </c>
      <c r="N5294">
        <v>2020</v>
      </c>
      <c r="O5294" t="s">
        <v>121</v>
      </c>
      <c r="P5294">
        <v>169</v>
      </c>
      <c r="Q5294" s="17">
        <v>44026.695278125</v>
      </c>
      <c r="R5294" t="s">
        <v>149</v>
      </c>
    </row>
    <row r="5295" spans="1:18" x14ac:dyDescent="0.3">
      <c r="A5295">
        <v>230565</v>
      </c>
      <c r="B5295" t="s">
        <v>78</v>
      </c>
      <c r="C5295">
        <v>1287118</v>
      </c>
      <c r="D5295" t="s">
        <v>78</v>
      </c>
      <c r="E5295" t="s">
        <v>175</v>
      </c>
      <c r="F5295" t="s">
        <v>17</v>
      </c>
      <c r="G5295" t="s">
        <v>185</v>
      </c>
      <c r="H5295" t="s">
        <v>158</v>
      </c>
      <c r="I5295" t="s">
        <v>78</v>
      </c>
      <c r="J5295" t="s">
        <v>42</v>
      </c>
      <c r="K5295" t="s">
        <v>89</v>
      </c>
      <c r="L5295" s="25">
        <v>44026</v>
      </c>
      <c r="M5295">
        <v>7</v>
      </c>
      <c r="N5295">
        <v>2020</v>
      </c>
      <c r="O5295" t="s">
        <v>121</v>
      </c>
      <c r="P5295">
        <v>169</v>
      </c>
      <c r="Q5295" s="17">
        <v>44027.053710069442</v>
      </c>
      <c r="R5295" t="s">
        <v>149</v>
      </c>
    </row>
    <row r="5296" spans="1:18" x14ac:dyDescent="0.3">
      <c r="A5296">
        <v>230602</v>
      </c>
      <c r="B5296" t="s">
        <v>78</v>
      </c>
      <c r="C5296">
        <v>1287567</v>
      </c>
      <c r="D5296" t="s">
        <v>78</v>
      </c>
      <c r="E5296" t="s">
        <v>272</v>
      </c>
      <c r="F5296" t="s">
        <v>17</v>
      </c>
      <c r="G5296" t="s">
        <v>273</v>
      </c>
      <c r="H5296" t="s">
        <v>158</v>
      </c>
      <c r="I5296" t="s">
        <v>78</v>
      </c>
      <c r="J5296" t="s">
        <v>42</v>
      </c>
      <c r="K5296" t="s">
        <v>89</v>
      </c>
      <c r="L5296" s="25">
        <v>44026</v>
      </c>
      <c r="M5296">
        <v>7</v>
      </c>
      <c r="N5296">
        <v>2020</v>
      </c>
      <c r="O5296" t="s">
        <v>121</v>
      </c>
      <c r="P5296">
        <v>169</v>
      </c>
      <c r="Q5296" s="17">
        <v>44027.056571180554</v>
      </c>
      <c r="R5296" t="s">
        <v>149</v>
      </c>
    </row>
    <row r="5297" spans="1:18" x14ac:dyDescent="0.3">
      <c r="A5297">
        <v>9636716</v>
      </c>
      <c r="B5297" t="s">
        <v>72</v>
      </c>
      <c r="C5297">
        <v>1278344</v>
      </c>
      <c r="D5297" t="s">
        <v>119</v>
      </c>
      <c r="E5297" t="s">
        <v>147</v>
      </c>
      <c r="F5297" t="s">
        <v>17</v>
      </c>
      <c r="G5297" t="s">
        <v>148</v>
      </c>
      <c r="H5297" t="s">
        <v>3332</v>
      </c>
      <c r="I5297" t="s">
        <v>82</v>
      </c>
      <c r="J5297" t="s">
        <v>42</v>
      </c>
      <c r="K5297" t="s">
        <v>89</v>
      </c>
      <c r="L5297" s="25">
        <v>44026</v>
      </c>
      <c r="M5297">
        <v>7</v>
      </c>
      <c r="N5297">
        <v>2020</v>
      </c>
      <c r="O5297" t="s">
        <v>121</v>
      </c>
      <c r="P5297">
        <v>169</v>
      </c>
      <c r="Q5297" s="17">
        <v>44026.490610185188</v>
      </c>
      <c r="R5297" t="s">
        <v>149</v>
      </c>
    </row>
    <row r="5298" spans="1:18" x14ac:dyDescent="0.3">
      <c r="A5298">
        <v>9636199</v>
      </c>
      <c r="B5298" t="s">
        <v>78</v>
      </c>
      <c r="C5298">
        <v>1277457</v>
      </c>
      <c r="D5298" t="s">
        <v>78</v>
      </c>
      <c r="E5298">
        <v>820</v>
      </c>
      <c r="F5298">
        <v>820</v>
      </c>
      <c r="G5298" t="s">
        <v>163</v>
      </c>
      <c r="H5298" t="s">
        <v>131</v>
      </c>
      <c r="I5298" t="s">
        <v>78</v>
      </c>
      <c r="J5298" t="s">
        <v>42</v>
      </c>
      <c r="K5298" t="s">
        <v>83</v>
      </c>
      <c r="L5298" s="25">
        <v>44026</v>
      </c>
      <c r="M5298">
        <v>7</v>
      </c>
      <c r="N5298">
        <v>2020</v>
      </c>
      <c r="O5298" t="s">
        <v>121</v>
      </c>
      <c r="P5298">
        <v>169</v>
      </c>
      <c r="Q5298" s="17">
        <v>44026.483945486114</v>
      </c>
      <c r="R5298" t="s">
        <v>149</v>
      </c>
    </row>
    <row r="5299" spans="1:18" x14ac:dyDescent="0.3">
      <c r="A5299">
        <v>9636231</v>
      </c>
      <c r="B5299" t="s">
        <v>78</v>
      </c>
      <c r="C5299">
        <v>1278244</v>
      </c>
      <c r="D5299" t="s">
        <v>78</v>
      </c>
      <c r="E5299">
        <v>820</v>
      </c>
      <c r="F5299">
        <v>820</v>
      </c>
      <c r="G5299" t="s">
        <v>163</v>
      </c>
      <c r="H5299" t="s">
        <v>164</v>
      </c>
      <c r="I5299" t="s">
        <v>78</v>
      </c>
      <c r="J5299" t="s">
        <v>42</v>
      </c>
      <c r="K5299" t="s">
        <v>83</v>
      </c>
      <c r="L5299" s="25">
        <v>44026</v>
      </c>
      <c r="M5299">
        <v>7</v>
      </c>
      <c r="N5299">
        <v>2020</v>
      </c>
      <c r="O5299" t="s">
        <v>121</v>
      </c>
      <c r="P5299">
        <v>169</v>
      </c>
      <c r="Q5299" s="17">
        <v>44026.516190277776</v>
      </c>
      <c r="R5299" t="s">
        <v>149</v>
      </c>
    </row>
    <row r="5300" spans="1:18" x14ac:dyDescent="0.3">
      <c r="A5300">
        <v>21509726</v>
      </c>
      <c r="B5300" t="s">
        <v>80</v>
      </c>
      <c r="C5300">
        <v>1284859</v>
      </c>
      <c r="D5300" t="s">
        <v>124</v>
      </c>
      <c r="E5300">
        <v>4138</v>
      </c>
      <c r="F5300" t="s">
        <v>17</v>
      </c>
      <c r="G5300" t="s">
        <v>152</v>
      </c>
      <c r="H5300" t="s">
        <v>3333</v>
      </c>
      <c r="I5300" t="s">
        <v>86</v>
      </c>
      <c r="J5300" t="s">
        <v>87</v>
      </c>
      <c r="K5300" t="s">
        <v>89</v>
      </c>
      <c r="L5300" s="25">
        <v>44026</v>
      </c>
      <c r="M5300">
        <v>7</v>
      </c>
      <c r="N5300">
        <v>2020</v>
      </c>
      <c r="O5300" t="s">
        <v>121</v>
      </c>
      <c r="P5300">
        <v>169</v>
      </c>
      <c r="Q5300" s="17">
        <v>44026.816528240743</v>
      </c>
      <c r="R5300" t="s">
        <v>149</v>
      </c>
    </row>
    <row r="5301" spans="1:18" x14ac:dyDescent="0.3">
      <c r="A5301">
        <v>9644615</v>
      </c>
      <c r="B5301" t="s">
        <v>78</v>
      </c>
      <c r="C5301">
        <v>1288154</v>
      </c>
      <c r="D5301" t="s">
        <v>78</v>
      </c>
      <c r="E5301" t="s">
        <v>175</v>
      </c>
      <c r="F5301" t="s">
        <v>17</v>
      </c>
      <c r="G5301" t="s">
        <v>185</v>
      </c>
      <c r="H5301" t="s">
        <v>158</v>
      </c>
      <c r="I5301" t="s">
        <v>78</v>
      </c>
      <c r="J5301" t="s">
        <v>42</v>
      </c>
      <c r="K5301" t="s">
        <v>89</v>
      </c>
      <c r="L5301" s="25">
        <v>44026</v>
      </c>
      <c r="M5301">
        <v>7</v>
      </c>
      <c r="N5301">
        <v>2020</v>
      </c>
      <c r="O5301" t="s">
        <v>121</v>
      </c>
      <c r="P5301">
        <v>169</v>
      </c>
      <c r="Q5301" s="17">
        <v>44027.065122453707</v>
      </c>
      <c r="R5301" t="s">
        <v>149</v>
      </c>
    </row>
    <row r="5302" spans="1:18" x14ac:dyDescent="0.3">
      <c r="A5302">
        <v>228161</v>
      </c>
      <c r="B5302" t="s">
        <v>72</v>
      </c>
      <c r="C5302">
        <v>1280065</v>
      </c>
      <c r="D5302" t="s">
        <v>119</v>
      </c>
      <c r="E5302" t="s">
        <v>26</v>
      </c>
      <c r="F5302" t="s">
        <v>26</v>
      </c>
      <c r="G5302" t="s">
        <v>165</v>
      </c>
      <c r="H5302" t="s">
        <v>3334</v>
      </c>
      <c r="I5302" t="s">
        <v>86</v>
      </c>
      <c r="J5302" t="s">
        <v>87</v>
      </c>
      <c r="K5302" t="s">
        <v>83</v>
      </c>
      <c r="L5302" s="25">
        <v>44026</v>
      </c>
      <c r="M5302">
        <v>7</v>
      </c>
      <c r="N5302">
        <v>2020</v>
      </c>
      <c r="O5302" t="s">
        <v>121</v>
      </c>
      <c r="P5302">
        <v>169</v>
      </c>
      <c r="Q5302" s="17">
        <v>44026.641116782404</v>
      </c>
      <c r="R5302" t="s">
        <v>149</v>
      </c>
    </row>
    <row r="5303" spans="1:18" x14ac:dyDescent="0.3">
      <c r="A5303">
        <v>9629414</v>
      </c>
      <c r="B5303" t="s">
        <v>72</v>
      </c>
      <c r="C5303">
        <v>1280480</v>
      </c>
      <c r="D5303" t="s">
        <v>119</v>
      </c>
      <c r="E5303" t="s">
        <v>26</v>
      </c>
      <c r="F5303" t="s">
        <v>26</v>
      </c>
      <c r="G5303" t="s">
        <v>165</v>
      </c>
      <c r="H5303" t="s">
        <v>3335</v>
      </c>
      <c r="I5303" t="s">
        <v>82</v>
      </c>
      <c r="J5303" t="s">
        <v>42</v>
      </c>
      <c r="K5303" t="s">
        <v>83</v>
      </c>
      <c r="L5303" s="25">
        <v>44026</v>
      </c>
      <c r="M5303">
        <v>7</v>
      </c>
      <c r="N5303">
        <v>2020</v>
      </c>
      <c r="O5303" t="s">
        <v>121</v>
      </c>
      <c r="P5303">
        <v>169</v>
      </c>
      <c r="Q5303" s="17">
        <v>44026.671351851852</v>
      </c>
      <c r="R5303" t="s">
        <v>149</v>
      </c>
    </row>
    <row r="5304" spans="1:18" x14ac:dyDescent="0.3">
      <c r="A5304">
        <v>9642674</v>
      </c>
      <c r="B5304" t="s">
        <v>78</v>
      </c>
      <c r="C5304">
        <v>1285045</v>
      </c>
      <c r="D5304" t="s">
        <v>78</v>
      </c>
      <c r="E5304">
        <v>8416</v>
      </c>
      <c r="F5304" t="s">
        <v>17</v>
      </c>
      <c r="G5304" t="s">
        <v>182</v>
      </c>
      <c r="H5304" t="s">
        <v>158</v>
      </c>
      <c r="I5304" t="s">
        <v>78</v>
      </c>
      <c r="J5304" t="s">
        <v>42</v>
      </c>
      <c r="K5304" t="s">
        <v>89</v>
      </c>
      <c r="L5304" s="25">
        <v>44026</v>
      </c>
      <c r="M5304">
        <v>7</v>
      </c>
      <c r="N5304">
        <v>2020</v>
      </c>
      <c r="O5304" t="s">
        <v>121</v>
      </c>
      <c r="P5304">
        <v>169</v>
      </c>
      <c r="Q5304" s="17">
        <v>44026.970960185186</v>
      </c>
      <c r="R5304" t="s">
        <v>149</v>
      </c>
    </row>
    <row r="5305" spans="1:18" x14ac:dyDescent="0.3">
      <c r="A5305">
        <v>229888</v>
      </c>
      <c r="B5305" t="s">
        <v>78</v>
      </c>
      <c r="C5305">
        <v>1286717</v>
      </c>
      <c r="D5305" t="s">
        <v>78</v>
      </c>
      <c r="E5305" t="s">
        <v>216</v>
      </c>
      <c r="F5305" t="s">
        <v>17</v>
      </c>
      <c r="G5305" t="s">
        <v>217</v>
      </c>
      <c r="H5305" t="s">
        <v>158</v>
      </c>
      <c r="I5305" t="s">
        <v>78</v>
      </c>
      <c r="J5305" t="s">
        <v>42</v>
      </c>
      <c r="K5305" t="s">
        <v>89</v>
      </c>
      <c r="L5305" s="25">
        <v>44026</v>
      </c>
      <c r="M5305">
        <v>7</v>
      </c>
      <c r="N5305">
        <v>2020</v>
      </c>
      <c r="O5305" t="s">
        <v>121</v>
      </c>
      <c r="P5305">
        <v>169</v>
      </c>
      <c r="Q5305" s="17">
        <v>44027.019321527776</v>
      </c>
      <c r="R5305" t="s">
        <v>149</v>
      </c>
    </row>
    <row r="5306" spans="1:18" x14ac:dyDescent="0.3">
      <c r="A5306">
        <v>9645718</v>
      </c>
      <c r="B5306" t="s">
        <v>78</v>
      </c>
      <c r="C5306">
        <v>1289325</v>
      </c>
      <c r="D5306" t="s">
        <v>78</v>
      </c>
      <c r="E5306">
        <v>820</v>
      </c>
      <c r="F5306">
        <v>820</v>
      </c>
      <c r="G5306" t="s">
        <v>163</v>
      </c>
      <c r="H5306" t="s">
        <v>3336</v>
      </c>
      <c r="I5306" t="s">
        <v>78</v>
      </c>
      <c r="J5306" t="s">
        <v>42</v>
      </c>
      <c r="K5306" t="s">
        <v>83</v>
      </c>
      <c r="L5306" s="25">
        <v>44026</v>
      </c>
      <c r="M5306">
        <v>7</v>
      </c>
      <c r="N5306">
        <v>2020</v>
      </c>
      <c r="O5306" t="s">
        <v>121</v>
      </c>
      <c r="P5306">
        <v>169</v>
      </c>
      <c r="Q5306" s="17">
        <v>44027.110745486112</v>
      </c>
      <c r="R5306" t="s">
        <v>149</v>
      </c>
    </row>
    <row r="5307" spans="1:18" x14ac:dyDescent="0.3">
      <c r="A5307">
        <v>9636293</v>
      </c>
      <c r="B5307" t="s">
        <v>78</v>
      </c>
      <c r="C5307">
        <v>1277858</v>
      </c>
      <c r="D5307" t="s">
        <v>78</v>
      </c>
      <c r="E5307">
        <v>820</v>
      </c>
      <c r="F5307">
        <v>820</v>
      </c>
      <c r="G5307" t="s">
        <v>163</v>
      </c>
      <c r="H5307" t="s">
        <v>3337</v>
      </c>
      <c r="I5307" t="s">
        <v>78</v>
      </c>
      <c r="J5307" t="s">
        <v>42</v>
      </c>
      <c r="K5307" t="s">
        <v>83</v>
      </c>
      <c r="L5307" s="25">
        <v>44026</v>
      </c>
      <c r="M5307">
        <v>7</v>
      </c>
      <c r="N5307">
        <v>2020</v>
      </c>
      <c r="O5307" t="s">
        <v>121</v>
      </c>
      <c r="P5307">
        <v>169</v>
      </c>
      <c r="Q5307" s="17">
        <v>44026.509960648145</v>
      </c>
      <c r="R5307" t="s">
        <v>149</v>
      </c>
    </row>
    <row r="5308" spans="1:18" x14ac:dyDescent="0.3">
      <c r="A5308">
        <v>228458</v>
      </c>
      <c r="B5308" t="s">
        <v>78</v>
      </c>
      <c r="C5308">
        <v>1280275</v>
      </c>
      <c r="D5308" t="s">
        <v>78</v>
      </c>
      <c r="E5308">
        <v>4138</v>
      </c>
      <c r="F5308" t="s">
        <v>17</v>
      </c>
      <c r="G5308" t="s">
        <v>152</v>
      </c>
      <c r="H5308" t="s">
        <v>158</v>
      </c>
      <c r="I5308" t="s">
        <v>78</v>
      </c>
      <c r="J5308" t="s">
        <v>42</v>
      </c>
      <c r="K5308" t="s">
        <v>89</v>
      </c>
      <c r="L5308" s="25">
        <v>44026</v>
      </c>
      <c r="M5308">
        <v>7</v>
      </c>
      <c r="N5308">
        <v>2020</v>
      </c>
      <c r="O5308" t="s">
        <v>121</v>
      </c>
      <c r="P5308">
        <v>169</v>
      </c>
      <c r="Q5308" s="17">
        <v>44026.653415972221</v>
      </c>
      <c r="R5308" t="s">
        <v>149</v>
      </c>
    </row>
    <row r="5309" spans="1:18" x14ac:dyDescent="0.3">
      <c r="A5309">
        <v>9645177</v>
      </c>
      <c r="B5309" t="s">
        <v>78</v>
      </c>
      <c r="C5309">
        <v>1289180</v>
      </c>
      <c r="D5309" t="s">
        <v>78</v>
      </c>
      <c r="E5309" t="s">
        <v>26</v>
      </c>
      <c r="F5309" t="s">
        <v>26</v>
      </c>
      <c r="G5309" t="s">
        <v>165</v>
      </c>
      <c r="H5309" t="s">
        <v>3338</v>
      </c>
      <c r="I5309" t="s">
        <v>78</v>
      </c>
      <c r="J5309" t="s">
        <v>42</v>
      </c>
      <c r="K5309" t="s">
        <v>83</v>
      </c>
      <c r="L5309" s="25">
        <v>44026</v>
      </c>
      <c r="M5309">
        <v>7</v>
      </c>
      <c r="N5309">
        <v>2020</v>
      </c>
      <c r="O5309" t="s">
        <v>121</v>
      </c>
      <c r="P5309">
        <v>169</v>
      </c>
      <c r="Q5309" s="17">
        <v>44027.110389814814</v>
      </c>
      <c r="R5309" t="s">
        <v>149</v>
      </c>
    </row>
    <row r="5310" spans="1:18" x14ac:dyDescent="0.3">
      <c r="A5310">
        <v>228530</v>
      </c>
      <c r="B5310" t="s">
        <v>72</v>
      </c>
      <c r="C5310">
        <v>1280375</v>
      </c>
      <c r="D5310" t="s">
        <v>119</v>
      </c>
      <c r="E5310" t="s">
        <v>12</v>
      </c>
      <c r="F5310" t="s">
        <v>12</v>
      </c>
      <c r="G5310" t="s">
        <v>159</v>
      </c>
      <c r="H5310" t="s">
        <v>3339</v>
      </c>
      <c r="I5310" t="s">
        <v>86</v>
      </c>
      <c r="J5310" t="s">
        <v>87</v>
      </c>
      <c r="K5310" t="s">
        <v>83</v>
      </c>
      <c r="L5310" s="25">
        <v>44026</v>
      </c>
      <c r="M5310">
        <v>7</v>
      </c>
      <c r="N5310">
        <v>2020</v>
      </c>
      <c r="O5310" t="s">
        <v>121</v>
      </c>
      <c r="P5310">
        <v>169</v>
      </c>
      <c r="Q5310" s="17">
        <v>44026.666822800929</v>
      </c>
      <c r="R5310" t="s">
        <v>149</v>
      </c>
    </row>
    <row r="5311" spans="1:18" x14ac:dyDescent="0.3">
      <c r="A5311">
        <v>9632105</v>
      </c>
      <c r="B5311" t="s">
        <v>72</v>
      </c>
      <c r="C5311">
        <v>1289080</v>
      </c>
      <c r="D5311" t="s">
        <v>119</v>
      </c>
      <c r="E5311" t="s">
        <v>26</v>
      </c>
      <c r="F5311" t="s">
        <v>26</v>
      </c>
      <c r="G5311" t="s">
        <v>165</v>
      </c>
      <c r="H5311" t="s">
        <v>3340</v>
      </c>
      <c r="I5311" t="s">
        <v>86</v>
      </c>
      <c r="J5311" t="s">
        <v>87</v>
      </c>
      <c r="K5311" t="s">
        <v>83</v>
      </c>
      <c r="L5311" s="25">
        <v>44026</v>
      </c>
      <c r="M5311">
        <v>7</v>
      </c>
      <c r="N5311">
        <v>2020</v>
      </c>
      <c r="O5311" t="s">
        <v>121</v>
      </c>
      <c r="P5311">
        <v>169</v>
      </c>
      <c r="Q5311" s="17">
        <v>44027.105737500002</v>
      </c>
      <c r="R5311" t="s">
        <v>149</v>
      </c>
    </row>
    <row r="5312" spans="1:18" x14ac:dyDescent="0.3">
      <c r="A5312">
        <v>9637651</v>
      </c>
      <c r="B5312" t="s">
        <v>79</v>
      </c>
      <c r="C5312">
        <v>1279239</v>
      </c>
      <c r="D5312" t="s">
        <v>127</v>
      </c>
      <c r="E5312" t="s">
        <v>12</v>
      </c>
      <c r="F5312" t="s">
        <v>12</v>
      </c>
      <c r="G5312" t="s">
        <v>159</v>
      </c>
      <c r="H5312" t="s">
        <v>3341</v>
      </c>
      <c r="I5312" t="s">
        <v>82</v>
      </c>
      <c r="J5312" t="s">
        <v>42</v>
      </c>
      <c r="K5312" t="s">
        <v>83</v>
      </c>
      <c r="L5312" s="25">
        <v>44026</v>
      </c>
      <c r="M5312">
        <v>7</v>
      </c>
      <c r="N5312">
        <v>2020</v>
      </c>
      <c r="O5312" t="s">
        <v>121</v>
      </c>
      <c r="P5312">
        <v>169</v>
      </c>
      <c r="Q5312" s="17">
        <v>44026.58739803241</v>
      </c>
      <c r="R5312" t="s">
        <v>149</v>
      </c>
    </row>
    <row r="5313" spans="1:18" x14ac:dyDescent="0.3">
      <c r="A5313">
        <v>230219</v>
      </c>
      <c r="B5313" t="s">
        <v>78</v>
      </c>
      <c r="C5313">
        <v>1286472</v>
      </c>
      <c r="D5313" t="s">
        <v>78</v>
      </c>
      <c r="E5313" t="s">
        <v>177</v>
      </c>
      <c r="F5313" t="s">
        <v>17</v>
      </c>
      <c r="G5313" t="s">
        <v>178</v>
      </c>
      <c r="H5313" t="s">
        <v>158</v>
      </c>
      <c r="I5313" t="s">
        <v>78</v>
      </c>
      <c r="J5313" t="s">
        <v>42</v>
      </c>
      <c r="K5313" t="s">
        <v>89</v>
      </c>
      <c r="L5313" s="25">
        <v>44026</v>
      </c>
      <c r="M5313">
        <v>7</v>
      </c>
      <c r="N5313">
        <v>2020</v>
      </c>
      <c r="O5313" t="s">
        <v>121</v>
      </c>
      <c r="P5313">
        <v>169</v>
      </c>
      <c r="Q5313" s="17">
        <v>44027.11233275463</v>
      </c>
      <c r="R5313" t="s">
        <v>149</v>
      </c>
    </row>
    <row r="5314" spans="1:18" x14ac:dyDescent="0.3">
      <c r="A5314">
        <v>231714</v>
      </c>
      <c r="B5314" t="s">
        <v>72</v>
      </c>
      <c r="C5314">
        <v>1288980</v>
      </c>
      <c r="D5314" t="s">
        <v>119</v>
      </c>
      <c r="E5314" t="s">
        <v>12</v>
      </c>
      <c r="F5314" t="s">
        <v>12</v>
      </c>
      <c r="G5314" t="s">
        <v>159</v>
      </c>
      <c r="H5314" t="s">
        <v>3342</v>
      </c>
      <c r="I5314" t="s">
        <v>82</v>
      </c>
      <c r="J5314" t="s">
        <v>42</v>
      </c>
      <c r="K5314" t="s">
        <v>83</v>
      </c>
      <c r="L5314" s="25">
        <v>44026</v>
      </c>
      <c r="M5314">
        <v>7</v>
      </c>
      <c r="N5314">
        <v>2020</v>
      </c>
      <c r="O5314" t="s">
        <v>121</v>
      </c>
      <c r="P5314">
        <v>169</v>
      </c>
      <c r="Q5314" s="17">
        <v>44027.111753703706</v>
      </c>
      <c r="R5314" t="s">
        <v>149</v>
      </c>
    </row>
    <row r="5315" spans="1:18" x14ac:dyDescent="0.3">
      <c r="A5315">
        <v>9638147</v>
      </c>
      <c r="B5315" t="s">
        <v>78</v>
      </c>
      <c r="C5315">
        <v>1279339</v>
      </c>
      <c r="D5315" t="s">
        <v>78</v>
      </c>
      <c r="E5315" t="s">
        <v>147</v>
      </c>
      <c r="F5315" t="s">
        <v>17</v>
      </c>
      <c r="G5315" t="s">
        <v>148</v>
      </c>
      <c r="H5315" t="s">
        <v>158</v>
      </c>
      <c r="I5315" t="s">
        <v>78</v>
      </c>
      <c r="J5315" t="s">
        <v>42</v>
      </c>
      <c r="K5315" t="s">
        <v>89</v>
      </c>
      <c r="L5315" s="25">
        <v>44026</v>
      </c>
      <c r="M5315">
        <v>7</v>
      </c>
      <c r="N5315">
        <v>2020</v>
      </c>
      <c r="O5315" t="s">
        <v>121</v>
      </c>
      <c r="P5315">
        <v>169</v>
      </c>
      <c r="Q5315" s="17">
        <v>44026.600836805555</v>
      </c>
      <c r="R5315" t="s">
        <v>149</v>
      </c>
    </row>
    <row r="5316" spans="1:18" x14ac:dyDescent="0.3">
      <c r="A5316">
        <v>21511482</v>
      </c>
      <c r="B5316" t="s">
        <v>78</v>
      </c>
      <c r="C5316">
        <v>1286372</v>
      </c>
      <c r="D5316" t="s">
        <v>78</v>
      </c>
      <c r="E5316" t="s">
        <v>169</v>
      </c>
      <c r="F5316" t="s">
        <v>17</v>
      </c>
      <c r="G5316" t="s">
        <v>170</v>
      </c>
      <c r="H5316" t="s">
        <v>158</v>
      </c>
      <c r="I5316" t="s">
        <v>78</v>
      </c>
      <c r="J5316" t="s">
        <v>42</v>
      </c>
      <c r="K5316" t="s">
        <v>89</v>
      </c>
      <c r="L5316" s="25">
        <v>44026</v>
      </c>
      <c r="M5316">
        <v>7</v>
      </c>
      <c r="N5316">
        <v>2020</v>
      </c>
      <c r="O5316" t="s">
        <v>121</v>
      </c>
      <c r="P5316">
        <v>169</v>
      </c>
      <c r="Q5316" s="17">
        <v>44027.027601041664</v>
      </c>
      <c r="R5316" t="s">
        <v>149</v>
      </c>
    </row>
    <row r="5317" spans="1:18" x14ac:dyDescent="0.3">
      <c r="A5317">
        <v>230714</v>
      </c>
      <c r="B5317" t="s">
        <v>72</v>
      </c>
      <c r="C5317">
        <v>1288044</v>
      </c>
      <c r="D5317" t="s">
        <v>119</v>
      </c>
      <c r="E5317" t="s">
        <v>26</v>
      </c>
      <c r="F5317" t="s">
        <v>26</v>
      </c>
      <c r="G5317" t="s">
        <v>165</v>
      </c>
      <c r="H5317" t="s">
        <v>3343</v>
      </c>
      <c r="I5317" t="s">
        <v>86</v>
      </c>
      <c r="J5317" t="s">
        <v>87</v>
      </c>
      <c r="K5317" t="s">
        <v>83</v>
      </c>
      <c r="L5317" s="25">
        <v>44026</v>
      </c>
      <c r="M5317">
        <v>7</v>
      </c>
      <c r="N5317">
        <v>2020</v>
      </c>
      <c r="O5317" t="s">
        <v>121</v>
      </c>
      <c r="P5317">
        <v>169</v>
      </c>
      <c r="Q5317" s="17">
        <v>44027.050633796294</v>
      </c>
      <c r="R5317" t="s">
        <v>149</v>
      </c>
    </row>
    <row r="5318" spans="1:18" x14ac:dyDescent="0.3">
      <c r="A5318">
        <v>224543</v>
      </c>
      <c r="B5318" t="s">
        <v>72</v>
      </c>
      <c r="C5318">
        <v>1267371</v>
      </c>
      <c r="D5318" t="s">
        <v>119</v>
      </c>
      <c r="E5318">
        <v>4138</v>
      </c>
      <c r="F5318" t="s">
        <v>17</v>
      </c>
      <c r="G5318" t="s">
        <v>152</v>
      </c>
      <c r="H5318" t="s">
        <v>138</v>
      </c>
      <c r="I5318" t="s">
        <v>82</v>
      </c>
      <c r="J5318" t="s">
        <v>42</v>
      </c>
      <c r="K5318" t="s">
        <v>89</v>
      </c>
      <c r="L5318" s="25">
        <v>44026</v>
      </c>
      <c r="M5318">
        <v>7</v>
      </c>
      <c r="N5318">
        <v>2020</v>
      </c>
      <c r="O5318" t="s">
        <v>121</v>
      </c>
      <c r="P5318">
        <v>169</v>
      </c>
      <c r="Q5318" s="17">
        <v>44026.661944560183</v>
      </c>
      <c r="R5318" t="s">
        <v>149</v>
      </c>
    </row>
    <row r="5319" spans="1:18" x14ac:dyDescent="0.3">
      <c r="A5319">
        <v>9632501</v>
      </c>
      <c r="B5319" t="s">
        <v>78</v>
      </c>
      <c r="C5319">
        <v>1275174</v>
      </c>
      <c r="D5319" t="s">
        <v>78</v>
      </c>
      <c r="E5319" t="s">
        <v>198</v>
      </c>
      <c r="F5319" t="s">
        <v>17</v>
      </c>
      <c r="G5319" t="s">
        <v>199</v>
      </c>
      <c r="H5319" t="s">
        <v>158</v>
      </c>
      <c r="I5319" t="s">
        <v>78</v>
      </c>
      <c r="J5319" t="s">
        <v>42</v>
      </c>
      <c r="K5319" t="s">
        <v>89</v>
      </c>
      <c r="L5319" s="25">
        <v>44026</v>
      </c>
      <c r="M5319">
        <v>7</v>
      </c>
      <c r="N5319">
        <v>2020</v>
      </c>
      <c r="O5319" t="s">
        <v>121</v>
      </c>
      <c r="P5319">
        <v>169</v>
      </c>
      <c r="Q5319" s="17">
        <v>44026.478798958335</v>
      </c>
      <c r="R5319" t="s">
        <v>149</v>
      </c>
    </row>
    <row r="5320" spans="1:18" x14ac:dyDescent="0.3">
      <c r="A5320">
        <v>9636943</v>
      </c>
      <c r="B5320" t="s">
        <v>72</v>
      </c>
      <c r="C5320">
        <v>1278303</v>
      </c>
      <c r="D5320" t="s">
        <v>119</v>
      </c>
      <c r="E5320" t="s">
        <v>154</v>
      </c>
      <c r="F5320" t="s">
        <v>17</v>
      </c>
      <c r="G5320" t="s">
        <v>155</v>
      </c>
      <c r="H5320" t="s">
        <v>3344</v>
      </c>
      <c r="I5320" t="s">
        <v>82</v>
      </c>
      <c r="J5320" t="s">
        <v>42</v>
      </c>
      <c r="K5320" t="s">
        <v>89</v>
      </c>
      <c r="L5320" s="25">
        <v>44026</v>
      </c>
      <c r="M5320">
        <v>7</v>
      </c>
      <c r="N5320">
        <v>2020</v>
      </c>
      <c r="O5320" t="s">
        <v>121</v>
      </c>
      <c r="P5320">
        <v>169</v>
      </c>
      <c r="Q5320" s="17">
        <v>44026.461692824072</v>
      </c>
      <c r="R5320" t="s">
        <v>149</v>
      </c>
    </row>
    <row r="5321" spans="1:18" x14ac:dyDescent="0.3">
      <c r="A5321">
        <v>9636857</v>
      </c>
      <c r="B5321" t="s">
        <v>78</v>
      </c>
      <c r="C5321">
        <v>1278469</v>
      </c>
      <c r="D5321" t="s">
        <v>78</v>
      </c>
      <c r="E5321">
        <v>4142</v>
      </c>
      <c r="F5321" t="s">
        <v>17</v>
      </c>
      <c r="G5321" t="s">
        <v>157</v>
      </c>
      <c r="H5321" t="s">
        <v>110</v>
      </c>
      <c r="I5321" t="s">
        <v>78</v>
      </c>
      <c r="J5321" t="s">
        <v>42</v>
      </c>
      <c r="K5321" t="s">
        <v>89</v>
      </c>
      <c r="L5321" s="25">
        <v>44026</v>
      </c>
      <c r="M5321">
        <v>7</v>
      </c>
      <c r="N5321">
        <v>2020</v>
      </c>
      <c r="O5321" t="s">
        <v>121</v>
      </c>
      <c r="P5321">
        <v>169</v>
      </c>
      <c r="Q5321" s="17">
        <v>44026.468425694446</v>
      </c>
      <c r="R5321" t="s">
        <v>149</v>
      </c>
    </row>
    <row r="5322" spans="1:18" x14ac:dyDescent="0.3">
      <c r="A5322">
        <v>9642721</v>
      </c>
      <c r="B5322" t="s">
        <v>78</v>
      </c>
      <c r="C5322">
        <v>1286057</v>
      </c>
      <c r="D5322" t="s">
        <v>78</v>
      </c>
      <c r="E5322">
        <v>966</v>
      </c>
      <c r="F5322">
        <v>966</v>
      </c>
      <c r="G5322" t="s">
        <v>168</v>
      </c>
      <c r="H5322" t="s">
        <v>115</v>
      </c>
      <c r="I5322" t="s">
        <v>78</v>
      </c>
      <c r="J5322" t="s">
        <v>42</v>
      </c>
      <c r="K5322" t="s">
        <v>89</v>
      </c>
      <c r="L5322" s="25">
        <v>44026</v>
      </c>
      <c r="M5322">
        <v>7</v>
      </c>
      <c r="N5322">
        <v>2020</v>
      </c>
      <c r="O5322" t="s">
        <v>121</v>
      </c>
      <c r="P5322">
        <v>169</v>
      </c>
      <c r="Q5322" s="17">
        <v>44027.001619097224</v>
      </c>
      <c r="R5322" t="s">
        <v>149</v>
      </c>
    </row>
    <row r="5323" spans="1:18" x14ac:dyDescent="0.3">
      <c r="A5323">
        <v>9644360</v>
      </c>
      <c r="B5323" t="s">
        <v>72</v>
      </c>
      <c r="C5323">
        <v>1287978</v>
      </c>
      <c r="D5323" t="s">
        <v>119</v>
      </c>
      <c r="E5323">
        <v>4138</v>
      </c>
      <c r="F5323" t="s">
        <v>17</v>
      </c>
      <c r="G5323" t="s">
        <v>152</v>
      </c>
      <c r="H5323" t="s">
        <v>3345</v>
      </c>
      <c r="I5323" t="s">
        <v>82</v>
      </c>
      <c r="J5323" t="s">
        <v>42</v>
      </c>
      <c r="K5323" t="s">
        <v>89</v>
      </c>
      <c r="L5323" s="25">
        <v>44026</v>
      </c>
      <c r="M5323">
        <v>7</v>
      </c>
      <c r="N5323">
        <v>2020</v>
      </c>
      <c r="O5323" t="s">
        <v>121</v>
      </c>
      <c r="P5323">
        <v>169</v>
      </c>
      <c r="Q5323" s="17">
        <v>44027.063675694444</v>
      </c>
      <c r="R5323" t="s">
        <v>149</v>
      </c>
    </row>
    <row r="5324" spans="1:18" x14ac:dyDescent="0.3">
      <c r="A5324">
        <v>232108</v>
      </c>
      <c r="B5324" t="s">
        <v>72</v>
      </c>
      <c r="C5324">
        <v>1290065</v>
      </c>
      <c r="D5324" t="s">
        <v>119</v>
      </c>
      <c r="E5324" t="s">
        <v>12</v>
      </c>
      <c r="F5324" t="s">
        <v>12</v>
      </c>
      <c r="G5324" t="s">
        <v>159</v>
      </c>
      <c r="H5324" t="s">
        <v>3346</v>
      </c>
      <c r="I5324" t="s">
        <v>86</v>
      </c>
      <c r="J5324" t="s">
        <v>87</v>
      </c>
      <c r="K5324" t="s">
        <v>83</v>
      </c>
      <c r="L5324" s="25">
        <v>44026</v>
      </c>
      <c r="M5324">
        <v>7</v>
      </c>
      <c r="N5324">
        <v>2020</v>
      </c>
      <c r="O5324" t="s">
        <v>121</v>
      </c>
      <c r="P5324">
        <v>169</v>
      </c>
      <c r="Q5324" s="17">
        <v>44027.124187615744</v>
      </c>
      <c r="R5324" t="s">
        <v>149</v>
      </c>
    </row>
    <row r="5325" spans="1:18" x14ac:dyDescent="0.3">
      <c r="A5325">
        <v>9635931</v>
      </c>
      <c r="B5325" t="s">
        <v>72</v>
      </c>
      <c r="C5325">
        <v>1277046</v>
      </c>
      <c r="D5325" t="s">
        <v>119</v>
      </c>
      <c r="E5325">
        <v>966</v>
      </c>
      <c r="F5325">
        <v>966</v>
      </c>
      <c r="G5325" t="s">
        <v>168</v>
      </c>
      <c r="H5325" t="s">
        <v>3347</v>
      </c>
      <c r="I5325" t="s">
        <v>86</v>
      </c>
      <c r="J5325" t="s">
        <v>87</v>
      </c>
      <c r="K5325" t="s">
        <v>89</v>
      </c>
      <c r="L5325" s="25">
        <v>44026</v>
      </c>
      <c r="M5325">
        <v>7</v>
      </c>
      <c r="N5325">
        <v>2020</v>
      </c>
      <c r="O5325" t="s">
        <v>121</v>
      </c>
      <c r="P5325">
        <v>169</v>
      </c>
      <c r="Q5325" s="17">
        <v>44026.440860879629</v>
      </c>
      <c r="R5325" t="s">
        <v>149</v>
      </c>
    </row>
    <row r="5326" spans="1:18" x14ac:dyDescent="0.3">
      <c r="A5326">
        <v>9641289</v>
      </c>
      <c r="B5326" t="s">
        <v>78</v>
      </c>
      <c r="C5326">
        <v>1281792</v>
      </c>
      <c r="D5326" t="s">
        <v>78</v>
      </c>
      <c r="E5326" t="s">
        <v>154</v>
      </c>
      <c r="F5326" t="s">
        <v>17</v>
      </c>
      <c r="G5326" t="s">
        <v>155</v>
      </c>
      <c r="H5326" t="s">
        <v>158</v>
      </c>
      <c r="I5326" t="s">
        <v>78</v>
      </c>
      <c r="J5326" t="s">
        <v>42</v>
      </c>
      <c r="K5326" t="s">
        <v>89</v>
      </c>
      <c r="L5326" s="25">
        <v>44026</v>
      </c>
      <c r="M5326">
        <v>7</v>
      </c>
      <c r="N5326">
        <v>2020</v>
      </c>
      <c r="O5326" t="s">
        <v>121</v>
      </c>
      <c r="P5326">
        <v>169</v>
      </c>
      <c r="Q5326" s="17">
        <v>44026.745016550929</v>
      </c>
      <c r="R5326" t="s">
        <v>149</v>
      </c>
    </row>
    <row r="5327" spans="1:18" x14ac:dyDescent="0.3">
      <c r="A5327">
        <v>232131</v>
      </c>
      <c r="B5327" t="s">
        <v>72</v>
      </c>
      <c r="C5327">
        <v>1290116</v>
      </c>
      <c r="D5327" t="s">
        <v>119</v>
      </c>
      <c r="E5327" t="s">
        <v>12</v>
      </c>
      <c r="F5327" t="s">
        <v>12</v>
      </c>
      <c r="G5327" t="s">
        <v>159</v>
      </c>
      <c r="H5327" t="s">
        <v>3348</v>
      </c>
      <c r="I5327" t="s">
        <v>86</v>
      </c>
      <c r="J5327" t="s">
        <v>87</v>
      </c>
      <c r="K5327" t="s">
        <v>83</v>
      </c>
      <c r="L5327" s="25">
        <v>44026</v>
      </c>
      <c r="M5327">
        <v>7</v>
      </c>
      <c r="N5327">
        <v>2020</v>
      </c>
      <c r="O5327" t="s">
        <v>121</v>
      </c>
      <c r="P5327">
        <v>169</v>
      </c>
      <c r="Q5327" s="17">
        <v>44027.125184259261</v>
      </c>
      <c r="R5327" t="s">
        <v>149</v>
      </c>
    </row>
    <row r="5328" spans="1:18" x14ac:dyDescent="0.3">
      <c r="A5328">
        <v>21506514</v>
      </c>
      <c r="B5328" t="s">
        <v>78</v>
      </c>
      <c r="C5328">
        <v>1273202</v>
      </c>
      <c r="D5328" t="s">
        <v>78</v>
      </c>
      <c r="E5328" t="s">
        <v>220</v>
      </c>
      <c r="F5328" t="s">
        <v>17</v>
      </c>
      <c r="G5328" t="s">
        <v>221</v>
      </c>
      <c r="H5328" t="s">
        <v>158</v>
      </c>
      <c r="I5328" t="s">
        <v>78</v>
      </c>
      <c r="J5328" t="s">
        <v>42</v>
      </c>
      <c r="K5328" t="s">
        <v>89</v>
      </c>
      <c r="L5328" s="25">
        <v>44026</v>
      </c>
      <c r="M5328">
        <v>7</v>
      </c>
      <c r="N5328">
        <v>2020</v>
      </c>
      <c r="O5328" t="s">
        <v>121</v>
      </c>
      <c r="P5328">
        <v>169</v>
      </c>
      <c r="Q5328" s="17">
        <v>44026.424981249998</v>
      </c>
      <c r="R5328" t="s">
        <v>149</v>
      </c>
    </row>
    <row r="5329" spans="1:18" x14ac:dyDescent="0.3">
      <c r="A5329">
        <v>9635021</v>
      </c>
      <c r="B5329" t="s">
        <v>78</v>
      </c>
      <c r="C5329">
        <v>1276776</v>
      </c>
      <c r="D5329" t="s">
        <v>78</v>
      </c>
      <c r="E5329">
        <v>966</v>
      </c>
      <c r="F5329">
        <v>966</v>
      </c>
      <c r="G5329" t="s">
        <v>168</v>
      </c>
      <c r="H5329" t="s">
        <v>203</v>
      </c>
      <c r="I5329" t="s">
        <v>78</v>
      </c>
      <c r="J5329" t="s">
        <v>42</v>
      </c>
      <c r="K5329" t="s">
        <v>89</v>
      </c>
      <c r="L5329" s="25">
        <v>44026</v>
      </c>
      <c r="M5329">
        <v>7</v>
      </c>
      <c r="N5329">
        <v>2020</v>
      </c>
      <c r="O5329" t="s">
        <v>121</v>
      </c>
      <c r="P5329">
        <v>169</v>
      </c>
      <c r="Q5329" s="17">
        <v>44026.434507291669</v>
      </c>
      <c r="R5329" t="s">
        <v>149</v>
      </c>
    </row>
    <row r="5330" spans="1:18" x14ac:dyDescent="0.3">
      <c r="A5330">
        <v>9643118</v>
      </c>
      <c r="B5330" t="s">
        <v>78</v>
      </c>
      <c r="C5330">
        <v>1286093</v>
      </c>
      <c r="D5330" t="s">
        <v>78</v>
      </c>
      <c r="E5330" t="s">
        <v>180</v>
      </c>
      <c r="F5330" t="s">
        <v>17</v>
      </c>
      <c r="G5330" t="s">
        <v>181</v>
      </c>
      <c r="H5330" t="s">
        <v>158</v>
      </c>
      <c r="I5330" t="s">
        <v>78</v>
      </c>
      <c r="J5330" t="s">
        <v>42</v>
      </c>
      <c r="K5330" t="s">
        <v>89</v>
      </c>
      <c r="L5330" s="25">
        <v>44026</v>
      </c>
      <c r="M5330">
        <v>7</v>
      </c>
      <c r="N5330">
        <v>2020</v>
      </c>
      <c r="O5330" t="s">
        <v>121</v>
      </c>
      <c r="P5330">
        <v>169</v>
      </c>
      <c r="Q5330" s="17">
        <v>44027.000399884259</v>
      </c>
      <c r="R5330" t="s">
        <v>149</v>
      </c>
    </row>
    <row r="5331" spans="1:18" x14ac:dyDescent="0.3">
      <c r="A5331">
        <v>9645150</v>
      </c>
      <c r="B5331" t="s">
        <v>78</v>
      </c>
      <c r="C5331">
        <v>1288701</v>
      </c>
      <c r="D5331" t="s">
        <v>78</v>
      </c>
      <c r="E5331" t="s">
        <v>180</v>
      </c>
      <c r="F5331" t="s">
        <v>17</v>
      </c>
      <c r="G5331" t="s">
        <v>181</v>
      </c>
      <c r="H5331" t="s">
        <v>158</v>
      </c>
      <c r="I5331" t="s">
        <v>78</v>
      </c>
      <c r="J5331" t="s">
        <v>42</v>
      </c>
      <c r="K5331" t="s">
        <v>89</v>
      </c>
      <c r="L5331" s="25">
        <v>44026</v>
      </c>
      <c r="M5331">
        <v>7</v>
      </c>
      <c r="N5331">
        <v>2020</v>
      </c>
      <c r="O5331" t="s">
        <v>121</v>
      </c>
      <c r="P5331">
        <v>169</v>
      </c>
      <c r="Q5331" s="17">
        <v>44027.097169328707</v>
      </c>
      <c r="R5331" t="s">
        <v>149</v>
      </c>
    </row>
    <row r="5332" spans="1:18" x14ac:dyDescent="0.3">
      <c r="A5332">
        <v>228113</v>
      </c>
      <c r="B5332" t="s">
        <v>79</v>
      </c>
      <c r="C5332">
        <v>1279641</v>
      </c>
      <c r="D5332" t="s">
        <v>124</v>
      </c>
      <c r="E5332" t="s">
        <v>12</v>
      </c>
      <c r="F5332" t="s">
        <v>12</v>
      </c>
      <c r="G5332" t="s">
        <v>159</v>
      </c>
      <c r="H5332" t="s">
        <v>3349</v>
      </c>
      <c r="I5332" t="s">
        <v>86</v>
      </c>
      <c r="J5332" t="s">
        <v>87</v>
      </c>
      <c r="K5332" t="s">
        <v>83</v>
      </c>
      <c r="L5332" s="25">
        <v>44026</v>
      </c>
      <c r="M5332">
        <v>7</v>
      </c>
      <c r="N5332">
        <v>2020</v>
      </c>
      <c r="O5332" t="s">
        <v>121</v>
      </c>
      <c r="P5332">
        <v>169</v>
      </c>
      <c r="Q5332" s="17">
        <v>44026.628786805559</v>
      </c>
      <c r="R5332" t="s">
        <v>149</v>
      </c>
    </row>
    <row r="5333" spans="1:18" x14ac:dyDescent="0.3">
      <c r="A5333">
        <v>228269</v>
      </c>
      <c r="B5333" t="s">
        <v>78</v>
      </c>
      <c r="C5333">
        <v>1279718</v>
      </c>
      <c r="D5333" t="s">
        <v>78</v>
      </c>
      <c r="E5333" t="s">
        <v>205</v>
      </c>
      <c r="F5333" t="s">
        <v>17</v>
      </c>
      <c r="G5333" t="s">
        <v>206</v>
      </c>
      <c r="H5333" t="s">
        <v>158</v>
      </c>
      <c r="I5333" t="s">
        <v>78</v>
      </c>
      <c r="J5333" t="s">
        <v>42</v>
      </c>
      <c r="K5333" t="s">
        <v>89</v>
      </c>
      <c r="L5333" s="25">
        <v>44026</v>
      </c>
      <c r="M5333">
        <v>7</v>
      </c>
      <c r="N5333">
        <v>2020</v>
      </c>
      <c r="O5333" t="s">
        <v>121</v>
      </c>
      <c r="P5333">
        <v>169</v>
      </c>
      <c r="Q5333" s="17">
        <v>44026.619227546296</v>
      </c>
      <c r="R5333" t="s">
        <v>149</v>
      </c>
    </row>
    <row r="5334" spans="1:18" x14ac:dyDescent="0.3">
      <c r="A5334">
        <v>9638379</v>
      </c>
      <c r="B5334" t="s">
        <v>72</v>
      </c>
      <c r="C5334">
        <v>1280311</v>
      </c>
      <c r="D5334" t="s">
        <v>119</v>
      </c>
      <c r="E5334" t="s">
        <v>154</v>
      </c>
      <c r="F5334" t="s">
        <v>17</v>
      </c>
      <c r="G5334" t="s">
        <v>155</v>
      </c>
      <c r="H5334" t="s">
        <v>3350</v>
      </c>
      <c r="I5334" t="s">
        <v>82</v>
      </c>
      <c r="J5334" t="s">
        <v>42</v>
      </c>
      <c r="K5334" t="s">
        <v>89</v>
      </c>
      <c r="L5334" s="25">
        <v>44026</v>
      </c>
      <c r="M5334">
        <v>7</v>
      </c>
      <c r="N5334">
        <v>2020</v>
      </c>
      <c r="O5334" t="s">
        <v>121</v>
      </c>
      <c r="P5334">
        <v>169</v>
      </c>
      <c r="Q5334" s="17">
        <v>44026.653800115739</v>
      </c>
      <c r="R5334" t="s">
        <v>149</v>
      </c>
    </row>
    <row r="5335" spans="1:18" x14ac:dyDescent="0.3">
      <c r="A5335">
        <v>9640624</v>
      </c>
      <c r="B5335" t="s">
        <v>78</v>
      </c>
      <c r="C5335">
        <v>1282226</v>
      </c>
      <c r="D5335" t="s">
        <v>78</v>
      </c>
      <c r="E5335">
        <v>820</v>
      </c>
      <c r="F5335">
        <v>820</v>
      </c>
      <c r="G5335" t="s">
        <v>163</v>
      </c>
      <c r="H5335" t="s">
        <v>3351</v>
      </c>
      <c r="I5335" t="s">
        <v>78</v>
      </c>
      <c r="J5335" t="s">
        <v>42</v>
      </c>
      <c r="K5335" t="s">
        <v>83</v>
      </c>
      <c r="L5335" s="25">
        <v>44026</v>
      </c>
      <c r="M5335">
        <v>7</v>
      </c>
      <c r="N5335">
        <v>2020</v>
      </c>
      <c r="O5335" t="s">
        <v>121</v>
      </c>
      <c r="P5335">
        <v>169</v>
      </c>
      <c r="Q5335" s="17">
        <v>44026.851677893515</v>
      </c>
      <c r="R5335" t="s">
        <v>149</v>
      </c>
    </row>
    <row r="5336" spans="1:18" x14ac:dyDescent="0.3">
      <c r="A5336">
        <v>228116</v>
      </c>
      <c r="B5336" t="s">
        <v>72</v>
      </c>
      <c r="C5336">
        <v>1279618</v>
      </c>
      <c r="D5336" t="s">
        <v>119</v>
      </c>
      <c r="E5336" t="s">
        <v>12</v>
      </c>
      <c r="F5336" t="s">
        <v>12</v>
      </c>
      <c r="G5336" t="s">
        <v>159</v>
      </c>
      <c r="H5336" t="s">
        <v>3352</v>
      </c>
      <c r="I5336" t="s">
        <v>86</v>
      </c>
      <c r="J5336" t="s">
        <v>87</v>
      </c>
      <c r="K5336" t="s">
        <v>83</v>
      </c>
      <c r="L5336" s="25">
        <v>44026</v>
      </c>
      <c r="M5336">
        <v>7</v>
      </c>
      <c r="N5336">
        <v>2020</v>
      </c>
      <c r="O5336" t="s">
        <v>121</v>
      </c>
      <c r="P5336">
        <v>169</v>
      </c>
      <c r="Q5336" s="17">
        <v>44026.621849305557</v>
      </c>
      <c r="R5336" t="s">
        <v>149</v>
      </c>
    </row>
    <row r="5337" spans="1:18" x14ac:dyDescent="0.3">
      <c r="A5337">
        <v>228023</v>
      </c>
      <c r="B5337" t="s">
        <v>78</v>
      </c>
      <c r="C5337">
        <v>1279741</v>
      </c>
      <c r="D5337" t="s">
        <v>78</v>
      </c>
      <c r="E5337" t="s">
        <v>12</v>
      </c>
      <c r="F5337" t="s">
        <v>12</v>
      </c>
      <c r="G5337" t="s">
        <v>159</v>
      </c>
      <c r="H5337" t="s">
        <v>131</v>
      </c>
      <c r="I5337" t="s">
        <v>78</v>
      </c>
      <c r="J5337" t="s">
        <v>42</v>
      </c>
      <c r="K5337" t="s">
        <v>83</v>
      </c>
      <c r="L5337" s="25">
        <v>44026</v>
      </c>
      <c r="M5337">
        <v>7</v>
      </c>
      <c r="N5337">
        <v>2020</v>
      </c>
      <c r="O5337" t="s">
        <v>121</v>
      </c>
      <c r="P5337">
        <v>169</v>
      </c>
      <c r="Q5337" s="17">
        <v>44026.636807754629</v>
      </c>
      <c r="R5337" t="s">
        <v>149</v>
      </c>
    </row>
    <row r="5338" spans="1:18" x14ac:dyDescent="0.3">
      <c r="A5338">
        <v>21508814</v>
      </c>
      <c r="B5338" t="s">
        <v>72</v>
      </c>
      <c r="C5338">
        <v>1282249</v>
      </c>
      <c r="D5338" t="s">
        <v>119</v>
      </c>
      <c r="E5338" t="s">
        <v>154</v>
      </c>
      <c r="F5338" t="s">
        <v>17</v>
      </c>
      <c r="G5338" t="s">
        <v>155</v>
      </c>
      <c r="H5338" t="s">
        <v>3353</v>
      </c>
      <c r="I5338" t="s">
        <v>82</v>
      </c>
      <c r="J5338" t="s">
        <v>42</v>
      </c>
      <c r="K5338" t="s">
        <v>89</v>
      </c>
      <c r="L5338" s="25">
        <v>44026</v>
      </c>
      <c r="M5338">
        <v>7</v>
      </c>
      <c r="N5338">
        <v>2020</v>
      </c>
      <c r="O5338" t="s">
        <v>121</v>
      </c>
      <c r="P5338">
        <v>169</v>
      </c>
      <c r="Q5338" s="17">
        <v>44026.772112268518</v>
      </c>
      <c r="R5338" t="s">
        <v>149</v>
      </c>
    </row>
    <row r="5339" spans="1:18" x14ac:dyDescent="0.3">
      <c r="A5339">
        <v>9636517</v>
      </c>
      <c r="B5339" t="s">
        <v>78</v>
      </c>
      <c r="C5339">
        <v>1277603</v>
      </c>
      <c r="D5339" t="s">
        <v>78</v>
      </c>
      <c r="E5339">
        <v>820</v>
      </c>
      <c r="F5339">
        <v>820</v>
      </c>
      <c r="G5339" t="s">
        <v>163</v>
      </c>
      <c r="H5339" t="s">
        <v>3354</v>
      </c>
      <c r="I5339" t="s">
        <v>78</v>
      </c>
      <c r="J5339" t="s">
        <v>42</v>
      </c>
      <c r="K5339" t="s">
        <v>83</v>
      </c>
      <c r="L5339" s="25">
        <v>44026</v>
      </c>
      <c r="M5339">
        <v>7</v>
      </c>
      <c r="N5339">
        <v>2020</v>
      </c>
      <c r="O5339" t="s">
        <v>121</v>
      </c>
      <c r="P5339">
        <v>169</v>
      </c>
      <c r="Q5339" s="17">
        <v>44026.497206365741</v>
      </c>
      <c r="R5339" t="s">
        <v>149</v>
      </c>
    </row>
    <row r="5340" spans="1:18" x14ac:dyDescent="0.3">
      <c r="A5340">
        <v>9645999</v>
      </c>
      <c r="B5340" t="s">
        <v>78</v>
      </c>
      <c r="C5340">
        <v>1289680</v>
      </c>
      <c r="D5340" t="s">
        <v>78</v>
      </c>
      <c r="E5340">
        <v>820</v>
      </c>
      <c r="F5340">
        <v>820</v>
      </c>
      <c r="G5340" t="s">
        <v>163</v>
      </c>
      <c r="H5340" t="s">
        <v>164</v>
      </c>
      <c r="I5340" t="s">
        <v>78</v>
      </c>
      <c r="J5340" t="s">
        <v>42</v>
      </c>
      <c r="K5340" t="s">
        <v>83</v>
      </c>
      <c r="L5340" s="25">
        <v>44026</v>
      </c>
      <c r="M5340">
        <v>7</v>
      </c>
      <c r="N5340">
        <v>2020</v>
      </c>
      <c r="O5340" t="s">
        <v>121</v>
      </c>
      <c r="P5340">
        <v>169</v>
      </c>
      <c r="Q5340" s="17">
        <v>44027.118619328707</v>
      </c>
      <c r="R5340" t="s">
        <v>149</v>
      </c>
    </row>
    <row r="5341" spans="1:18" x14ac:dyDescent="0.3">
      <c r="A5341">
        <v>9636058</v>
      </c>
      <c r="B5341" t="s">
        <v>78</v>
      </c>
      <c r="C5341">
        <v>1277703</v>
      </c>
      <c r="D5341" t="s">
        <v>78</v>
      </c>
      <c r="E5341">
        <v>8416</v>
      </c>
      <c r="F5341" t="s">
        <v>17</v>
      </c>
      <c r="G5341" t="s">
        <v>182</v>
      </c>
      <c r="H5341" t="s">
        <v>158</v>
      </c>
      <c r="I5341" t="s">
        <v>78</v>
      </c>
      <c r="J5341" t="s">
        <v>42</v>
      </c>
      <c r="K5341" t="s">
        <v>89</v>
      </c>
      <c r="L5341" s="25">
        <v>44026</v>
      </c>
      <c r="M5341">
        <v>7</v>
      </c>
      <c r="N5341">
        <v>2020</v>
      </c>
      <c r="O5341" t="s">
        <v>121</v>
      </c>
      <c r="P5341">
        <v>169</v>
      </c>
      <c r="Q5341" s="17">
        <v>44026.44168009259</v>
      </c>
      <c r="R5341" t="s">
        <v>149</v>
      </c>
    </row>
    <row r="5342" spans="1:18" x14ac:dyDescent="0.3">
      <c r="A5342">
        <v>9639337</v>
      </c>
      <c r="B5342" t="s">
        <v>78</v>
      </c>
      <c r="C5342">
        <v>1280211</v>
      </c>
      <c r="D5342" t="s">
        <v>78</v>
      </c>
      <c r="E5342" t="s">
        <v>198</v>
      </c>
      <c r="F5342" t="s">
        <v>17</v>
      </c>
      <c r="G5342" t="s">
        <v>199</v>
      </c>
      <c r="H5342" t="s">
        <v>158</v>
      </c>
      <c r="I5342" t="s">
        <v>78</v>
      </c>
      <c r="J5342" t="s">
        <v>42</v>
      </c>
      <c r="K5342" t="s">
        <v>89</v>
      </c>
      <c r="L5342" s="25">
        <v>44026</v>
      </c>
      <c r="M5342">
        <v>7</v>
      </c>
      <c r="N5342">
        <v>2020</v>
      </c>
      <c r="O5342" t="s">
        <v>121</v>
      </c>
      <c r="P5342">
        <v>169</v>
      </c>
      <c r="Q5342" s="17">
        <v>44026.663366319444</v>
      </c>
      <c r="R5342" t="s">
        <v>149</v>
      </c>
    </row>
    <row r="5343" spans="1:18" x14ac:dyDescent="0.3">
      <c r="A5343">
        <v>21509233</v>
      </c>
      <c r="B5343" t="s">
        <v>78</v>
      </c>
      <c r="C5343">
        <v>1282326</v>
      </c>
      <c r="D5343" t="s">
        <v>78</v>
      </c>
      <c r="E5343">
        <v>4142</v>
      </c>
      <c r="F5343" t="s">
        <v>17</v>
      </c>
      <c r="G5343" t="s">
        <v>157</v>
      </c>
      <c r="H5343" t="s">
        <v>158</v>
      </c>
      <c r="I5343" t="s">
        <v>78</v>
      </c>
      <c r="J5343" t="s">
        <v>42</v>
      </c>
      <c r="K5343" t="s">
        <v>89</v>
      </c>
      <c r="L5343" s="25">
        <v>44026</v>
      </c>
      <c r="M5343">
        <v>7</v>
      </c>
      <c r="N5343">
        <v>2020</v>
      </c>
      <c r="O5343" t="s">
        <v>121</v>
      </c>
      <c r="P5343">
        <v>169</v>
      </c>
      <c r="Q5343" s="17">
        <v>44026.778190625002</v>
      </c>
      <c r="R5343" t="s">
        <v>149</v>
      </c>
    </row>
    <row r="5344" spans="1:18" x14ac:dyDescent="0.3">
      <c r="A5344">
        <v>9643830</v>
      </c>
      <c r="B5344" t="s">
        <v>78</v>
      </c>
      <c r="C5344">
        <v>1285970</v>
      </c>
      <c r="D5344" t="s">
        <v>78</v>
      </c>
      <c r="E5344">
        <v>820</v>
      </c>
      <c r="F5344">
        <v>820</v>
      </c>
      <c r="G5344" t="s">
        <v>163</v>
      </c>
      <c r="H5344" t="s">
        <v>3355</v>
      </c>
      <c r="I5344" t="s">
        <v>78</v>
      </c>
      <c r="J5344" t="s">
        <v>42</v>
      </c>
      <c r="K5344" t="s">
        <v>83</v>
      </c>
      <c r="L5344" s="25">
        <v>44026</v>
      </c>
      <c r="M5344">
        <v>7</v>
      </c>
      <c r="N5344">
        <v>2020</v>
      </c>
      <c r="O5344" t="s">
        <v>121</v>
      </c>
      <c r="P5344">
        <v>169</v>
      </c>
      <c r="Q5344" s="17">
        <v>44027.001337847221</v>
      </c>
      <c r="R5344" t="s">
        <v>149</v>
      </c>
    </row>
    <row r="5345" spans="1:18" x14ac:dyDescent="0.3">
      <c r="A5345">
        <v>21511129</v>
      </c>
      <c r="B5345" t="s">
        <v>72</v>
      </c>
      <c r="C5345">
        <v>1283362</v>
      </c>
      <c r="D5345" t="s">
        <v>119</v>
      </c>
      <c r="E5345" t="s">
        <v>154</v>
      </c>
      <c r="F5345" t="s">
        <v>17</v>
      </c>
      <c r="G5345" t="s">
        <v>155</v>
      </c>
      <c r="H5345" t="s">
        <v>3356</v>
      </c>
      <c r="I5345" t="s">
        <v>82</v>
      </c>
      <c r="J5345" t="s">
        <v>42</v>
      </c>
      <c r="K5345" t="s">
        <v>89</v>
      </c>
      <c r="L5345" s="25">
        <v>44026</v>
      </c>
      <c r="M5345">
        <v>7</v>
      </c>
      <c r="N5345">
        <v>2020</v>
      </c>
      <c r="O5345" t="s">
        <v>121</v>
      </c>
      <c r="P5345">
        <v>169</v>
      </c>
      <c r="Q5345" s="17">
        <v>44026.890787847224</v>
      </c>
      <c r="R5345" t="s">
        <v>149</v>
      </c>
    </row>
    <row r="5346" spans="1:18" x14ac:dyDescent="0.3">
      <c r="A5346">
        <v>229491</v>
      </c>
      <c r="B5346" t="s">
        <v>76</v>
      </c>
      <c r="C5346">
        <v>1284155</v>
      </c>
      <c r="D5346" t="s">
        <v>78</v>
      </c>
      <c r="E5346" t="s">
        <v>12</v>
      </c>
      <c r="F5346" t="s">
        <v>12</v>
      </c>
      <c r="G5346" t="s">
        <v>159</v>
      </c>
      <c r="H5346" t="s">
        <v>3357</v>
      </c>
      <c r="I5346" t="s">
        <v>78</v>
      </c>
      <c r="J5346" t="s">
        <v>42</v>
      </c>
      <c r="K5346" t="s">
        <v>83</v>
      </c>
      <c r="L5346" s="25">
        <v>44026</v>
      </c>
      <c r="M5346">
        <v>7</v>
      </c>
      <c r="N5346">
        <v>2020</v>
      </c>
      <c r="O5346" t="s">
        <v>121</v>
      </c>
      <c r="P5346">
        <v>169</v>
      </c>
      <c r="Q5346" s="17">
        <v>44026.981206018521</v>
      </c>
      <c r="R5346" t="s">
        <v>149</v>
      </c>
    </row>
    <row r="5347" spans="1:18" x14ac:dyDescent="0.3">
      <c r="A5347">
        <v>9642410</v>
      </c>
      <c r="B5347" t="s">
        <v>78</v>
      </c>
      <c r="C5347">
        <v>1285034</v>
      </c>
      <c r="D5347" t="s">
        <v>78</v>
      </c>
      <c r="E5347">
        <v>779</v>
      </c>
      <c r="F5347" t="s">
        <v>17</v>
      </c>
      <c r="G5347" t="s">
        <v>204</v>
      </c>
      <c r="H5347" t="s">
        <v>158</v>
      </c>
      <c r="I5347" t="s">
        <v>78</v>
      </c>
      <c r="J5347" t="s">
        <v>42</v>
      </c>
      <c r="K5347" t="s">
        <v>89</v>
      </c>
      <c r="L5347" s="25">
        <v>44026</v>
      </c>
      <c r="M5347">
        <v>7</v>
      </c>
      <c r="N5347">
        <v>2020</v>
      </c>
      <c r="O5347" t="s">
        <v>121</v>
      </c>
      <c r="P5347">
        <v>169</v>
      </c>
      <c r="Q5347" s="17">
        <v>44026.971432407408</v>
      </c>
      <c r="R5347" t="s">
        <v>149</v>
      </c>
    </row>
    <row r="5348" spans="1:18" x14ac:dyDescent="0.3">
      <c r="A5348">
        <v>21507007</v>
      </c>
      <c r="B5348" t="s">
        <v>78</v>
      </c>
      <c r="C5348">
        <v>1274268</v>
      </c>
      <c r="D5348" t="s">
        <v>78</v>
      </c>
      <c r="E5348" t="s">
        <v>169</v>
      </c>
      <c r="F5348" t="s">
        <v>17</v>
      </c>
      <c r="G5348" t="s">
        <v>170</v>
      </c>
      <c r="H5348" t="s">
        <v>158</v>
      </c>
      <c r="I5348" t="s">
        <v>78</v>
      </c>
      <c r="J5348" t="s">
        <v>42</v>
      </c>
      <c r="K5348" t="s">
        <v>89</v>
      </c>
      <c r="L5348" s="25">
        <v>44026</v>
      </c>
      <c r="M5348">
        <v>7</v>
      </c>
      <c r="N5348">
        <v>2020</v>
      </c>
      <c r="O5348" t="s">
        <v>121</v>
      </c>
      <c r="P5348">
        <v>169</v>
      </c>
      <c r="Q5348" s="17">
        <v>44026.428123958336</v>
      </c>
      <c r="R5348" t="s">
        <v>149</v>
      </c>
    </row>
    <row r="5349" spans="1:18" x14ac:dyDescent="0.3">
      <c r="A5349">
        <v>21500000</v>
      </c>
      <c r="B5349" t="s">
        <v>72</v>
      </c>
      <c r="C5349">
        <v>1262755</v>
      </c>
      <c r="D5349" t="s">
        <v>119</v>
      </c>
      <c r="E5349">
        <v>4138</v>
      </c>
      <c r="F5349" t="s">
        <v>17</v>
      </c>
      <c r="G5349" t="s">
        <v>152</v>
      </c>
      <c r="H5349" t="s">
        <v>138</v>
      </c>
      <c r="I5349" t="s">
        <v>82</v>
      </c>
      <c r="J5349" t="s">
        <v>42</v>
      </c>
      <c r="K5349" t="s">
        <v>89</v>
      </c>
      <c r="L5349" s="25">
        <v>44026</v>
      </c>
      <c r="M5349">
        <v>7</v>
      </c>
      <c r="N5349">
        <v>2020</v>
      </c>
      <c r="O5349" t="s">
        <v>121</v>
      </c>
      <c r="P5349">
        <v>168</v>
      </c>
      <c r="Q5349" s="17">
        <v>44026.625010069445</v>
      </c>
      <c r="R5349" t="s">
        <v>149</v>
      </c>
    </row>
    <row r="5350" spans="1:18" x14ac:dyDescent="0.3">
      <c r="A5350">
        <v>9636824</v>
      </c>
      <c r="B5350" t="s">
        <v>78</v>
      </c>
      <c r="C5350">
        <v>1278438</v>
      </c>
      <c r="D5350" t="s">
        <v>78</v>
      </c>
      <c r="E5350">
        <v>820</v>
      </c>
      <c r="F5350">
        <v>820</v>
      </c>
      <c r="G5350" t="s">
        <v>163</v>
      </c>
      <c r="H5350" t="s">
        <v>164</v>
      </c>
      <c r="I5350" t="s">
        <v>78</v>
      </c>
      <c r="J5350" t="s">
        <v>42</v>
      </c>
      <c r="K5350" t="s">
        <v>83</v>
      </c>
      <c r="L5350" s="25">
        <v>44026</v>
      </c>
      <c r="M5350">
        <v>7</v>
      </c>
      <c r="N5350">
        <v>2020</v>
      </c>
      <c r="O5350" t="s">
        <v>121</v>
      </c>
      <c r="P5350">
        <v>169</v>
      </c>
      <c r="Q5350" s="17">
        <v>44026.518753472221</v>
      </c>
      <c r="R5350" t="s">
        <v>149</v>
      </c>
    </row>
    <row r="5351" spans="1:18" x14ac:dyDescent="0.3">
      <c r="A5351">
        <v>9639065</v>
      </c>
      <c r="B5351" t="s">
        <v>78</v>
      </c>
      <c r="C5351">
        <v>1280067</v>
      </c>
      <c r="D5351" t="s">
        <v>78</v>
      </c>
      <c r="E5351" t="s">
        <v>205</v>
      </c>
      <c r="F5351" t="s">
        <v>17</v>
      </c>
      <c r="G5351" t="s">
        <v>206</v>
      </c>
      <c r="H5351" t="s">
        <v>158</v>
      </c>
      <c r="I5351" t="s">
        <v>78</v>
      </c>
      <c r="J5351" t="s">
        <v>42</v>
      </c>
      <c r="K5351" t="s">
        <v>89</v>
      </c>
      <c r="L5351" s="25">
        <v>44026</v>
      </c>
      <c r="M5351">
        <v>7</v>
      </c>
      <c r="N5351">
        <v>2020</v>
      </c>
      <c r="O5351" t="s">
        <v>121</v>
      </c>
      <c r="P5351">
        <v>169</v>
      </c>
      <c r="Q5351" s="17">
        <v>44026.639750347225</v>
      </c>
      <c r="R5351" t="s">
        <v>149</v>
      </c>
    </row>
    <row r="5352" spans="1:18" x14ac:dyDescent="0.3">
      <c r="A5352">
        <v>9640943</v>
      </c>
      <c r="B5352" t="s">
        <v>72</v>
      </c>
      <c r="C5352">
        <v>1284272</v>
      </c>
      <c r="D5352" t="s">
        <v>119</v>
      </c>
      <c r="E5352" t="s">
        <v>12</v>
      </c>
      <c r="F5352" t="s">
        <v>12</v>
      </c>
      <c r="G5352" t="s">
        <v>159</v>
      </c>
      <c r="H5352" t="s">
        <v>3358</v>
      </c>
      <c r="I5352" t="s">
        <v>86</v>
      </c>
      <c r="J5352" t="s">
        <v>87</v>
      </c>
      <c r="K5352" t="s">
        <v>83</v>
      </c>
      <c r="L5352" s="25">
        <v>44026</v>
      </c>
      <c r="M5352">
        <v>7</v>
      </c>
      <c r="N5352">
        <v>2020</v>
      </c>
      <c r="O5352" t="s">
        <v>121</v>
      </c>
      <c r="P5352">
        <v>169</v>
      </c>
      <c r="Q5352" s="17">
        <v>44026.999874768517</v>
      </c>
      <c r="R5352" t="s">
        <v>149</v>
      </c>
    </row>
    <row r="5353" spans="1:18" x14ac:dyDescent="0.3">
      <c r="A5353">
        <v>9639911</v>
      </c>
      <c r="B5353" t="s">
        <v>72</v>
      </c>
      <c r="C5353">
        <v>1281664</v>
      </c>
      <c r="D5353" t="s">
        <v>119</v>
      </c>
      <c r="E5353">
        <v>4138</v>
      </c>
      <c r="F5353" t="s">
        <v>17</v>
      </c>
      <c r="G5353" t="s">
        <v>152</v>
      </c>
      <c r="H5353" t="s">
        <v>3359</v>
      </c>
      <c r="I5353" t="s">
        <v>82</v>
      </c>
      <c r="J5353" t="s">
        <v>42</v>
      </c>
      <c r="K5353" t="s">
        <v>89</v>
      </c>
      <c r="L5353" s="25">
        <v>44026</v>
      </c>
      <c r="M5353">
        <v>7</v>
      </c>
      <c r="N5353">
        <v>2020</v>
      </c>
      <c r="O5353" t="s">
        <v>121</v>
      </c>
      <c r="P5353">
        <v>169</v>
      </c>
      <c r="Q5353" s="17">
        <v>44026.735408796296</v>
      </c>
      <c r="R5353" t="s">
        <v>149</v>
      </c>
    </row>
    <row r="5354" spans="1:18" x14ac:dyDescent="0.3">
      <c r="A5354">
        <v>9645547</v>
      </c>
      <c r="B5354" t="s">
        <v>78</v>
      </c>
      <c r="C5354">
        <v>1289484</v>
      </c>
      <c r="D5354" t="s">
        <v>78</v>
      </c>
      <c r="E5354">
        <v>4138</v>
      </c>
      <c r="F5354" t="s">
        <v>17</v>
      </c>
      <c r="G5354" t="s">
        <v>152</v>
      </c>
      <c r="H5354" t="s">
        <v>158</v>
      </c>
      <c r="I5354" t="s">
        <v>78</v>
      </c>
      <c r="J5354" t="s">
        <v>42</v>
      </c>
      <c r="K5354" t="s">
        <v>89</v>
      </c>
      <c r="L5354" s="25">
        <v>44026</v>
      </c>
      <c r="M5354">
        <v>7</v>
      </c>
      <c r="N5354">
        <v>2020</v>
      </c>
      <c r="O5354" t="s">
        <v>121</v>
      </c>
      <c r="P5354">
        <v>169</v>
      </c>
      <c r="Q5354" s="17">
        <v>44027.11439988426</v>
      </c>
      <c r="R5354" t="s">
        <v>149</v>
      </c>
    </row>
    <row r="5355" spans="1:18" x14ac:dyDescent="0.3">
      <c r="A5355">
        <v>9640498</v>
      </c>
      <c r="B5355" t="s">
        <v>72</v>
      </c>
      <c r="C5355">
        <v>1283679</v>
      </c>
      <c r="D5355" t="s">
        <v>119</v>
      </c>
      <c r="E5355" t="s">
        <v>12</v>
      </c>
      <c r="F5355" t="s">
        <v>12</v>
      </c>
      <c r="G5355" t="s">
        <v>159</v>
      </c>
      <c r="H5355" t="s">
        <v>3360</v>
      </c>
      <c r="I5355" t="s">
        <v>86</v>
      </c>
      <c r="J5355" t="s">
        <v>87</v>
      </c>
      <c r="K5355" t="s">
        <v>83</v>
      </c>
      <c r="L5355" s="25">
        <v>44026</v>
      </c>
      <c r="M5355">
        <v>7</v>
      </c>
      <c r="N5355">
        <v>2020</v>
      </c>
      <c r="O5355" t="s">
        <v>121</v>
      </c>
      <c r="P5355">
        <v>169</v>
      </c>
      <c r="Q5355" s="17">
        <v>44026.988556944445</v>
      </c>
      <c r="R5355" t="s">
        <v>149</v>
      </c>
    </row>
    <row r="5356" spans="1:18" x14ac:dyDescent="0.3">
      <c r="A5356">
        <v>21511072</v>
      </c>
      <c r="B5356" t="s">
        <v>78</v>
      </c>
      <c r="C5356">
        <v>1284097</v>
      </c>
      <c r="D5356" t="s">
        <v>78</v>
      </c>
      <c r="E5356" t="s">
        <v>12</v>
      </c>
      <c r="F5356" t="s">
        <v>12</v>
      </c>
      <c r="G5356" t="s">
        <v>159</v>
      </c>
      <c r="H5356" t="s">
        <v>115</v>
      </c>
      <c r="I5356" t="s">
        <v>78</v>
      </c>
      <c r="J5356" t="s">
        <v>42</v>
      </c>
      <c r="K5356" t="s">
        <v>83</v>
      </c>
      <c r="L5356" s="25">
        <v>44026</v>
      </c>
      <c r="M5356">
        <v>7</v>
      </c>
      <c r="N5356">
        <v>2020</v>
      </c>
      <c r="O5356" t="s">
        <v>121</v>
      </c>
      <c r="P5356">
        <v>169</v>
      </c>
      <c r="Q5356" s="17">
        <v>44026.992871180555</v>
      </c>
      <c r="R5356" t="s">
        <v>149</v>
      </c>
    </row>
    <row r="5357" spans="1:18" x14ac:dyDescent="0.3">
      <c r="A5357">
        <v>21508894</v>
      </c>
      <c r="B5357" t="s">
        <v>78</v>
      </c>
      <c r="C5357">
        <v>1282543</v>
      </c>
      <c r="D5357" t="s">
        <v>78</v>
      </c>
      <c r="E5357" t="s">
        <v>26</v>
      </c>
      <c r="F5357" t="s">
        <v>26</v>
      </c>
      <c r="G5357" t="s">
        <v>165</v>
      </c>
      <c r="H5357" t="s">
        <v>3361</v>
      </c>
      <c r="I5357" t="s">
        <v>78</v>
      </c>
      <c r="J5357" t="s">
        <v>42</v>
      </c>
      <c r="K5357" t="s">
        <v>83</v>
      </c>
      <c r="L5357" s="25">
        <v>44026</v>
      </c>
      <c r="M5357">
        <v>7</v>
      </c>
      <c r="N5357">
        <v>2020</v>
      </c>
      <c r="O5357" t="s">
        <v>121</v>
      </c>
      <c r="P5357">
        <v>169</v>
      </c>
      <c r="Q5357" s="17">
        <v>44026.935603472222</v>
      </c>
      <c r="R5357" t="s">
        <v>149</v>
      </c>
    </row>
    <row r="5358" spans="1:18" x14ac:dyDescent="0.3">
      <c r="A5358">
        <v>21509480</v>
      </c>
      <c r="B5358" t="s">
        <v>79</v>
      </c>
      <c r="C5358">
        <v>1282875</v>
      </c>
      <c r="D5358" t="s">
        <v>78</v>
      </c>
      <c r="E5358" t="s">
        <v>26</v>
      </c>
      <c r="F5358" t="s">
        <v>26</v>
      </c>
      <c r="G5358" t="s">
        <v>165</v>
      </c>
      <c r="H5358" t="s">
        <v>3362</v>
      </c>
      <c r="I5358" t="s">
        <v>78</v>
      </c>
      <c r="J5358" t="s">
        <v>42</v>
      </c>
      <c r="K5358" t="s">
        <v>83</v>
      </c>
      <c r="L5358" s="25">
        <v>44026</v>
      </c>
      <c r="M5358">
        <v>7</v>
      </c>
      <c r="N5358">
        <v>2020</v>
      </c>
      <c r="O5358" t="s">
        <v>121</v>
      </c>
      <c r="P5358">
        <v>169</v>
      </c>
      <c r="Q5358" s="17">
        <v>44026.972530671293</v>
      </c>
      <c r="R5358" t="s">
        <v>149</v>
      </c>
    </row>
    <row r="5359" spans="1:18" x14ac:dyDescent="0.3">
      <c r="A5359">
        <v>229782</v>
      </c>
      <c r="B5359" t="s">
        <v>78</v>
      </c>
      <c r="C5359">
        <v>1286705</v>
      </c>
      <c r="D5359" t="s">
        <v>78</v>
      </c>
      <c r="E5359" t="s">
        <v>147</v>
      </c>
      <c r="F5359" t="s">
        <v>17</v>
      </c>
      <c r="G5359" t="s">
        <v>148</v>
      </c>
      <c r="H5359" t="s">
        <v>158</v>
      </c>
      <c r="I5359" t="s">
        <v>78</v>
      </c>
      <c r="J5359" t="s">
        <v>42</v>
      </c>
      <c r="K5359" t="s">
        <v>89</v>
      </c>
      <c r="L5359" s="25">
        <v>44026</v>
      </c>
      <c r="M5359">
        <v>7</v>
      </c>
      <c r="N5359">
        <v>2020</v>
      </c>
      <c r="O5359" t="s">
        <v>121</v>
      </c>
      <c r="P5359">
        <v>169</v>
      </c>
      <c r="Q5359" s="17">
        <v>44027.052327777776</v>
      </c>
      <c r="R5359" t="s">
        <v>149</v>
      </c>
    </row>
    <row r="5360" spans="1:18" x14ac:dyDescent="0.3">
      <c r="A5360">
        <v>9637778</v>
      </c>
      <c r="B5360" t="s">
        <v>80</v>
      </c>
      <c r="C5360">
        <v>1278856</v>
      </c>
      <c r="D5360" t="s">
        <v>135</v>
      </c>
      <c r="E5360" t="s">
        <v>12</v>
      </c>
      <c r="F5360" t="s">
        <v>12</v>
      </c>
      <c r="G5360" t="s">
        <v>159</v>
      </c>
      <c r="H5360" t="s">
        <v>138</v>
      </c>
      <c r="I5360" t="s">
        <v>82</v>
      </c>
      <c r="J5360" t="s">
        <v>42</v>
      </c>
      <c r="K5360" t="s">
        <v>83</v>
      </c>
      <c r="L5360" s="25">
        <v>44026</v>
      </c>
      <c r="M5360">
        <v>7</v>
      </c>
      <c r="N5360">
        <v>2020</v>
      </c>
      <c r="O5360" t="s">
        <v>121</v>
      </c>
      <c r="P5360">
        <v>169</v>
      </c>
      <c r="Q5360" s="17">
        <v>44026.570581134256</v>
      </c>
      <c r="R5360" t="s">
        <v>149</v>
      </c>
    </row>
    <row r="5361" spans="1:18" x14ac:dyDescent="0.3">
      <c r="A5361">
        <v>9638607</v>
      </c>
      <c r="B5361" t="s">
        <v>80</v>
      </c>
      <c r="C5361">
        <v>1280528</v>
      </c>
      <c r="D5361" t="s">
        <v>124</v>
      </c>
      <c r="E5361" t="s">
        <v>12</v>
      </c>
      <c r="F5361" t="s">
        <v>12</v>
      </c>
      <c r="G5361" t="s">
        <v>159</v>
      </c>
      <c r="H5361" t="s">
        <v>3363</v>
      </c>
      <c r="I5361" t="s">
        <v>86</v>
      </c>
      <c r="J5361" t="s">
        <v>87</v>
      </c>
      <c r="K5361" t="s">
        <v>83</v>
      </c>
      <c r="L5361" s="25">
        <v>44026</v>
      </c>
      <c r="M5361">
        <v>7</v>
      </c>
      <c r="N5361">
        <v>2020</v>
      </c>
      <c r="O5361" t="s">
        <v>121</v>
      </c>
      <c r="P5361">
        <v>169</v>
      </c>
      <c r="Q5361" s="17">
        <v>44026.669402083331</v>
      </c>
      <c r="R5361" t="s">
        <v>149</v>
      </c>
    </row>
    <row r="5362" spans="1:18" x14ac:dyDescent="0.3">
      <c r="A5362">
        <v>9637170</v>
      </c>
      <c r="B5362" t="s">
        <v>80</v>
      </c>
      <c r="C5362">
        <v>1277920</v>
      </c>
      <c r="D5362" t="s">
        <v>124</v>
      </c>
      <c r="E5362" t="s">
        <v>171</v>
      </c>
      <c r="F5362" t="s">
        <v>17</v>
      </c>
      <c r="G5362" t="s">
        <v>172</v>
      </c>
      <c r="H5362" t="s">
        <v>3364</v>
      </c>
      <c r="I5362" t="s">
        <v>86</v>
      </c>
      <c r="J5362" t="s">
        <v>87</v>
      </c>
      <c r="K5362" t="s">
        <v>89</v>
      </c>
      <c r="L5362" s="25">
        <v>44026</v>
      </c>
      <c r="M5362">
        <v>7</v>
      </c>
      <c r="N5362">
        <v>2020</v>
      </c>
      <c r="O5362" t="s">
        <v>121</v>
      </c>
      <c r="P5362">
        <v>169</v>
      </c>
      <c r="Q5362" s="17">
        <v>44026.849265509256</v>
      </c>
      <c r="R5362" t="s">
        <v>149</v>
      </c>
    </row>
    <row r="5363" spans="1:18" x14ac:dyDescent="0.3">
      <c r="A5363">
        <v>230666</v>
      </c>
      <c r="B5363" t="s">
        <v>78</v>
      </c>
      <c r="C5363">
        <v>1286905</v>
      </c>
      <c r="D5363" t="s">
        <v>78</v>
      </c>
      <c r="E5363" t="s">
        <v>242</v>
      </c>
      <c r="F5363" t="s">
        <v>17</v>
      </c>
      <c r="G5363" t="s">
        <v>243</v>
      </c>
      <c r="H5363" t="s">
        <v>158</v>
      </c>
      <c r="I5363" t="s">
        <v>78</v>
      </c>
      <c r="J5363" t="s">
        <v>42</v>
      </c>
      <c r="K5363" t="s">
        <v>89</v>
      </c>
      <c r="L5363" s="25">
        <v>44026</v>
      </c>
      <c r="M5363">
        <v>7</v>
      </c>
      <c r="N5363">
        <v>2020</v>
      </c>
      <c r="O5363" t="s">
        <v>121</v>
      </c>
      <c r="P5363">
        <v>169</v>
      </c>
      <c r="Q5363" s="17">
        <v>44027.040387615743</v>
      </c>
      <c r="R5363" t="s">
        <v>149</v>
      </c>
    </row>
    <row r="5364" spans="1:18" x14ac:dyDescent="0.3">
      <c r="A5364">
        <v>9639341</v>
      </c>
      <c r="B5364" t="s">
        <v>72</v>
      </c>
      <c r="C5364">
        <v>1279935</v>
      </c>
      <c r="D5364" t="s">
        <v>119</v>
      </c>
      <c r="E5364" t="s">
        <v>205</v>
      </c>
      <c r="F5364" t="s">
        <v>17</v>
      </c>
      <c r="G5364" t="s">
        <v>206</v>
      </c>
      <c r="H5364" t="s">
        <v>3365</v>
      </c>
      <c r="I5364" t="s">
        <v>82</v>
      </c>
      <c r="J5364" t="s">
        <v>42</v>
      </c>
      <c r="K5364" t="s">
        <v>89</v>
      </c>
      <c r="L5364" s="25">
        <v>44026</v>
      </c>
      <c r="M5364">
        <v>7</v>
      </c>
      <c r="N5364">
        <v>2020</v>
      </c>
      <c r="O5364" t="s">
        <v>121</v>
      </c>
      <c r="P5364">
        <v>169</v>
      </c>
      <c r="Q5364" s="17">
        <v>44026.635081018518</v>
      </c>
      <c r="R5364" t="s">
        <v>149</v>
      </c>
    </row>
    <row r="5365" spans="1:18" x14ac:dyDescent="0.3">
      <c r="A5365">
        <v>21508767</v>
      </c>
      <c r="B5365" t="s">
        <v>78</v>
      </c>
      <c r="C5365">
        <v>1280267</v>
      </c>
      <c r="D5365" t="s">
        <v>78</v>
      </c>
      <c r="E5365">
        <v>4138</v>
      </c>
      <c r="F5365" t="s">
        <v>17</v>
      </c>
      <c r="G5365" t="s">
        <v>152</v>
      </c>
      <c r="H5365" t="s">
        <v>158</v>
      </c>
      <c r="I5365" t="s">
        <v>78</v>
      </c>
      <c r="J5365" t="s">
        <v>42</v>
      </c>
      <c r="K5365" t="s">
        <v>89</v>
      </c>
      <c r="L5365" s="25">
        <v>44026</v>
      </c>
      <c r="M5365">
        <v>7</v>
      </c>
      <c r="N5365">
        <v>2020</v>
      </c>
      <c r="O5365" t="s">
        <v>121</v>
      </c>
      <c r="P5365">
        <v>169</v>
      </c>
      <c r="Q5365" s="17">
        <v>44026.653587037035</v>
      </c>
      <c r="R5365" t="s">
        <v>149</v>
      </c>
    </row>
    <row r="5366" spans="1:18" x14ac:dyDescent="0.3">
      <c r="A5366">
        <v>9644333</v>
      </c>
      <c r="B5366" t="s">
        <v>78</v>
      </c>
      <c r="C5366">
        <v>1287841</v>
      </c>
      <c r="D5366" t="s">
        <v>78</v>
      </c>
      <c r="E5366" t="s">
        <v>177</v>
      </c>
      <c r="F5366" t="s">
        <v>17</v>
      </c>
      <c r="G5366" t="s">
        <v>178</v>
      </c>
      <c r="H5366" t="s">
        <v>158</v>
      </c>
      <c r="I5366" t="s">
        <v>78</v>
      </c>
      <c r="J5366" t="s">
        <v>42</v>
      </c>
      <c r="K5366" t="s">
        <v>89</v>
      </c>
      <c r="L5366" s="25">
        <v>44026</v>
      </c>
      <c r="M5366">
        <v>7</v>
      </c>
      <c r="N5366">
        <v>2020</v>
      </c>
      <c r="O5366" t="s">
        <v>121</v>
      </c>
      <c r="P5366">
        <v>169</v>
      </c>
      <c r="Q5366" s="17">
        <v>44027.067661226851</v>
      </c>
      <c r="R5366" t="s">
        <v>149</v>
      </c>
    </row>
    <row r="5367" spans="1:18" x14ac:dyDescent="0.3">
      <c r="A5367">
        <v>9645864</v>
      </c>
      <c r="B5367" t="s">
        <v>78</v>
      </c>
      <c r="C5367">
        <v>1289513</v>
      </c>
      <c r="D5367" t="s">
        <v>78</v>
      </c>
      <c r="E5367">
        <v>820</v>
      </c>
      <c r="F5367">
        <v>820</v>
      </c>
      <c r="G5367" t="s">
        <v>163</v>
      </c>
      <c r="H5367" t="s">
        <v>164</v>
      </c>
      <c r="I5367" t="s">
        <v>78</v>
      </c>
      <c r="J5367" t="s">
        <v>42</v>
      </c>
      <c r="K5367" t="s">
        <v>83</v>
      </c>
      <c r="L5367" s="25">
        <v>44026</v>
      </c>
      <c r="M5367">
        <v>7</v>
      </c>
      <c r="N5367">
        <v>2020</v>
      </c>
      <c r="O5367" t="s">
        <v>121</v>
      </c>
      <c r="P5367">
        <v>169</v>
      </c>
      <c r="Q5367" s="17">
        <v>44027.116128125002</v>
      </c>
      <c r="R5367" t="s">
        <v>149</v>
      </c>
    </row>
    <row r="5368" spans="1:18" x14ac:dyDescent="0.3">
      <c r="A5368">
        <v>9635861</v>
      </c>
      <c r="B5368" t="s">
        <v>78</v>
      </c>
      <c r="C5368">
        <v>1277127</v>
      </c>
      <c r="D5368" t="s">
        <v>78</v>
      </c>
      <c r="E5368" t="s">
        <v>205</v>
      </c>
      <c r="F5368" t="s">
        <v>17</v>
      </c>
      <c r="G5368" t="s">
        <v>206</v>
      </c>
      <c r="H5368" t="s">
        <v>179</v>
      </c>
      <c r="I5368" t="s">
        <v>78</v>
      </c>
      <c r="J5368" t="s">
        <v>42</v>
      </c>
      <c r="K5368" t="s">
        <v>89</v>
      </c>
      <c r="L5368" s="25">
        <v>44026</v>
      </c>
      <c r="M5368">
        <v>7</v>
      </c>
      <c r="N5368">
        <v>2020</v>
      </c>
      <c r="O5368" t="s">
        <v>121</v>
      </c>
      <c r="P5368">
        <v>169</v>
      </c>
      <c r="Q5368" s="17">
        <v>44026.438364583337</v>
      </c>
      <c r="R5368" t="s">
        <v>149</v>
      </c>
    </row>
    <row r="5369" spans="1:18" x14ac:dyDescent="0.3">
      <c r="A5369">
        <v>9637695</v>
      </c>
      <c r="B5369" t="s">
        <v>78</v>
      </c>
      <c r="C5369">
        <v>1278799</v>
      </c>
      <c r="D5369" t="s">
        <v>78</v>
      </c>
      <c r="E5369">
        <v>4142</v>
      </c>
      <c r="F5369" t="s">
        <v>17</v>
      </c>
      <c r="G5369" t="s">
        <v>157</v>
      </c>
      <c r="H5369" t="s">
        <v>158</v>
      </c>
      <c r="I5369" t="s">
        <v>78</v>
      </c>
      <c r="J5369" t="s">
        <v>42</v>
      </c>
      <c r="K5369" t="s">
        <v>89</v>
      </c>
      <c r="L5369" s="25">
        <v>44026</v>
      </c>
      <c r="M5369">
        <v>7</v>
      </c>
      <c r="N5369">
        <v>2020</v>
      </c>
      <c r="O5369" t="s">
        <v>121</v>
      </c>
      <c r="P5369">
        <v>169</v>
      </c>
      <c r="Q5369" s="17">
        <v>44026.541601620367</v>
      </c>
      <c r="R5369" t="s">
        <v>149</v>
      </c>
    </row>
    <row r="5370" spans="1:18" x14ac:dyDescent="0.3">
      <c r="A5370">
        <v>9637371</v>
      </c>
      <c r="B5370" t="s">
        <v>78</v>
      </c>
      <c r="C5370">
        <v>1278321</v>
      </c>
      <c r="D5370" t="s">
        <v>78</v>
      </c>
      <c r="E5370">
        <v>4142</v>
      </c>
      <c r="F5370" t="s">
        <v>17</v>
      </c>
      <c r="G5370" t="s">
        <v>157</v>
      </c>
      <c r="H5370" t="s">
        <v>158</v>
      </c>
      <c r="I5370" t="s">
        <v>78</v>
      </c>
      <c r="J5370" t="s">
        <v>42</v>
      </c>
      <c r="K5370" t="s">
        <v>89</v>
      </c>
      <c r="L5370" s="25">
        <v>44026</v>
      </c>
      <c r="M5370">
        <v>7</v>
      </c>
      <c r="N5370">
        <v>2020</v>
      </c>
      <c r="O5370" t="s">
        <v>121</v>
      </c>
      <c r="P5370">
        <v>169</v>
      </c>
      <c r="Q5370" s="17">
        <v>44026.461439583334</v>
      </c>
      <c r="R5370" t="s">
        <v>149</v>
      </c>
    </row>
    <row r="5371" spans="1:18" x14ac:dyDescent="0.3">
      <c r="A5371">
        <v>9639683</v>
      </c>
      <c r="B5371" t="s">
        <v>78</v>
      </c>
      <c r="C5371">
        <v>1284180</v>
      </c>
      <c r="D5371" t="s">
        <v>78</v>
      </c>
      <c r="E5371" t="s">
        <v>12</v>
      </c>
      <c r="F5371" t="s">
        <v>12</v>
      </c>
      <c r="G5371" t="s">
        <v>159</v>
      </c>
      <c r="H5371" t="s">
        <v>3366</v>
      </c>
      <c r="I5371" t="s">
        <v>78</v>
      </c>
      <c r="J5371" t="s">
        <v>42</v>
      </c>
      <c r="K5371" t="s">
        <v>83</v>
      </c>
      <c r="L5371" s="25">
        <v>44026</v>
      </c>
      <c r="M5371">
        <v>7</v>
      </c>
      <c r="N5371">
        <v>2020</v>
      </c>
      <c r="O5371" t="s">
        <v>121</v>
      </c>
      <c r="P5371">
        <v>169</v>
      </c>
      <c r="Q5371" s="17">
        <v>44026.982656712964</v>
      </c>
      <c r="R5371" t="s">
        <v>149</v>
      </c>
    </row>
    <row r="5372" spans="1:18" x14ac:dyDescent="0.3">
      <c r="A5372">
        <v>227888</v>
      </c>
      <c r="B5372" t="s">
        <v>72</v>
      </c>
      <c r="C5372">
        <v>1278925</v>
      </c>
      <c r="D5372" t="s">
        <v>119</v>
      </c>
      <c r="E5372">
        <v>4138</v>
      </c>
      <c r="F5372" t="s">
        <v>17</v>
      </c>
      <c r="G5372" t="s">
        <v>152</v>
      </c>
      <c r="H5372" t="s">
        <v>3367</v>
      </c>
      <c r="I5372" t="s">
        <v>82</v>
      </c>
      <c r="J5372" t="s">
        <v>42</v>
      </c>
      <c r="K5372" t="s">
        <v>89</v>
      </c>
      <c r="L5372" s="25">
        <v>44026</v>
      </c>
      <c r="M5372">
        <v>7</v>
      </c>
      <c r="N5372">
        <v>2020</v>
      </c>
      <c r="O5372" t="s">
        <v>121</v>
      </c>
      <c r="P5372">
        <v>169</v>
      </c>
      <c r="Q5372" s="17">
        <v>44026.560626851853</v>
      </c>
      <c r="R5372" t="s">
        <v>149</v>
      </c>
    </row>
    <row r="5373" spans="1:18" x14ac:dyDescent="0.3">
      <c r="A5373">
        <v>9637066</v>
      </c>
      <c r="B5373" t="s">
        <v>78</v>
      </c>
      <c r="C5373">
        <v>1278521</v>
      </c>
      <c r="D5373" t="s">
        <v>78</v>
      </c>
      <c r="E5373" t="s">
        <v>175</v>
      </c>
      <c r="F5373" t="s">
        <v>17</v>
      </c>
      <c r="G5373" t="s">
        <v>185</v>
      </c>
      <c r="H5373" t="s">
        <v>158</v>
      </c>
      <c r="I5373" t="s">
        <v>78</v>
      </c>
      <c r="J5373" t="s">
        <v>42</v>
      </c>
      <c r="K5373" t="s">
        <v>89</v>
      </c>
      <c r="L5373" s="25">
        <v>44026</v>
      </c>
      <c r="M5373">
        <v>7</v>
      </c>
      <c r="N5373">
        <v>2020</v>
      </c>
      <c r="O5373" t="s">
        <v>121</v>
      </c>
      <c r="P5373">
        <v>169</v>
      </c>
      <c r="Q5373" s="17">
        <v>44026.527486805557</v>
      </c>
      <c r="R5373" t="s">
        <v>149</v>
      </c>
    </row>
    <row r="5374" spans="1:18" x14ac:dyDescent="0.3">
      <c r="A5374">
        <v>9640727</v>
      </c>
      <c r="B5374" t="s">
        <v>80</v>
      </c>
      <c r="C5374">
        <v>1280193</v>
      </c>
      <c r="D5374" t="s">
        <v>124</v>
      </c>
      <c r="E5374">
        <v>966</v>
      </c>
      <c r="F5374">
        <v>966</v>
      </c>
      <c r="G5374" t="s">
        <v>168</v>
      </c>
      <c r="H5374" t="s">
        <v>136</v>
      </c>
      <c r="I5374" t="s">
        <v>82</v>
      </c>
      <c r="J5374" t="s">
        <v>42</v>
      </c>
      <c r="K5374" t="s">
        <v>89</v>
      </c>
      <c r="L5374" s="25">
        <v>44026</v>
      </c>
      <c r="M5374">
        <v>7</v>
      </c>
      <c r="N5374">
        <v>2020</v>
      </c>
      <c r="O5374" t="s">
        <v>121</v>
      </c>
      <c r="P5374">
        <v>169</v>
      </c>
      <c r="Q5374" s="17">
        <v>44026.659165509256</v>
      </c>
      <c r="R5374" t="s">
        <v>149</v>
      </c>
    </row>
    <row r="5375" spans="1:18" x14ac:dyDescent="0.3">
      <c r="A5375">
        <v>9640849</v>
      </c>
      <c r="B5375" t="s">
        <v>72</v>
      </c>
      <c r="C5375">
        <v>1282065</v>
      </c>
      <c r="D5375" t="s">
        <v>119</v>
      </c>
      <c r="E5375" t="s">
        <v>26</v>
      </c>
      <c r="F5375" t="s">
        <v>26</v>
      </c>
      <c r="G5375" t="s">
        <v>165</v>
      </c>
      <c r="H5375" t="s">
        <v>3368</v>
      </c>
      <c r="I5375" t="s">
        <v>86</v>
      </c>
      <c r="J5375" t="s">
        <v>87</v>
      </c>
      <c r="K5375" t="s">
        <v>83</v>
      </c>
      <c r="L5375" s="25">
        <v>44026</v>
      </c>
      <c r="M5375">
        <v>7</v>
      </c>
      <c r="N5375">
        <v>2020</v>
      </c>
      <c r="O5375" t="s">
        <v>121</v>
      </c>
      <c r="P5375">
        <v>169</v>
      </c>
      <c r="Q5375" s="17">
        <v>44026.804681828704</v>
      </c>
      <c r="R5375" t="s">
        <v>149</v>
      </c>
    </row>
    <row r="5376" spans="1:18" x14ac:dyDescent="0.3">
      <c r="A5376">
        <v>9636084</v>
      </c>
      <c r="B5376" t="s">
        <v>78</v>
      </c>
      <c r="C5376">
        <v>1277496</v>
      </c>
      <c r="D5376" t="s">
        <v>78</v>
      </c>
      <c r="E5376">
        <v>820</v>
      </c>
      <c r="F5376">
        <v>820</v>
      </c>
      <c r="G5376" t="s">
        <v>163</v>
      </c>
      <c r="H5376" t="s">
        <v>3369</v>
      </c>
      <c r="I5376" t="s">
        <v>78</v>
      </c>
      <c r="J5376" t="s">
        <v>42</v>
      </c>
      <c r="K5376" t="s">
        <v>83</v>
      </c>
      <c r="L5376" s="25">
        <v>44026</v>
      </c>
      <c r="M5376">
        <v>7</v>
      </c>
      <c r="N5376">
        <v>2020</v>
      </c>
      <c r="O5376" t="s">
        <v>121</v>
      </c>
      <c r="P5376">
        <v>169</v>
      </c>
      <c r="Q5376" s="17">
        <v>44026.487046296294</v>
      </c>
      <c r="R5376" t="s">
        <v>149</v>
      </c>
    </row>
    <row r="5377" spans="1:18" x14ac:dyDescent="0.3">
      <c r="A5377">
        <v>9636078</v>
      </c>
      <c r="B5377" t="s">
        <v>78</v>
      </c>
      <c r="C5377">
        <v>1277594</v>
      </c>
      <c r="D5377" t="s">
        <v>78</v>
      </c>
      <c r="E5377">
        <v>820</v>
      </c>
      <c r="F5377">
        <v>820</v>
      </c>
      <c r="G5377" t="s">
        <v>163</v>
      </c>
      <c r="H5377" t="s">
        <v>131</v>
      </c>
      <c r="I5377" t="s">
        <v>78</v>
      </c>
      <c r="J5377" t="s">
        <v>42</v>
      </c>
      <c r="K5377" t="s">
        <v>83</v>
      </c>
      <c r="L5377" s="25">
        <v>44026</v>
      </c>
      <c r="M5377">
        <v>7</v>
      </c>
      <c r="N5377">
        <v>2020</v>
      </c>
      <c r="O5377" t="s">
        <v>121</v>
      </c>
      <c r="P5377">
        <v>169</v>
      </c>
      <c r="Q5377" s="17">
        <v>44026.498774421299</v>
      </c>
      <c r="R5377" t="s">
        <v>149</v>
      </c>
    </row>
    <row r="5378" spans="1:18" x14ac:dyDescent="0.3">
      <c r="A5378">
        <v>9638376</v>
      </c>
      <c r="B5378" t="s">
        <v>72</v>
      </c>
      <c r="C5378">
        <v>1279168</v>
      </c>
      <c r="D5378" t="s">
        <v>119</v>
      </c>
      <c r="E5378" t="s">
        <v>154</v>
      </c>
      <c r="F5378" t="s">
        <v>17</v>
      </c>
      <c r="G5378" t="s">
        <v>155</v>
      </c>
      <c r="H5378" t="s">
        <v>3370</v>
      </c>
      <c r="I5378" t="s">
        <v>82</v>
      </c>
      <c r="J5378" t="s">
        <v>42</v>
      </c>
      <c r="K5378" t="s">
        <v>89</v>
      </c>
      <c r="L5378" s="25">
        <v>44026</v>
      </c>
      <c r="M5378">
        <v>7</v>
      </c>
      <c r="N5378">
        <v>2020</v>
      </c>
      <c r="O5378" t="s">
        <v>121</v>
      </c>
      <c r="P5378">
        <v>169</v>
      </c>
      <c r="Q5378" s="17">
        <v>44026.581647569445</v>
      </c>
      <c r="R5378" t="s">
        <v>149</v>
      </c>
    </row>
    <row r="5379" spans="1:18" x14ac:dyDescent="0.3">
      <c r="A5379">
        <v>21508817</v>
      </c>
      <c r="B5379" t="s">
        <v>72</v>
      </c>
      <c r="C5379">
        <v>1282265</v>
      </c>
      <c r="D5379" t="s">
        <v>119</v>
      </c>
      <c r="E5379" t="s">
        <v>154</v>
      </c>
      <c r="F5379" t="s">
        <v>17</v>
      </c>
      <c r="G5379" t="s">
        <v>155</v>
      </c>
      <c r="H5379" t="s">
        <v>3371</v>
      </c>
      <c r="I5379" t="s">
        <v>82</v>
      </c>
      <c r="J5379" t="s">
        <v>42</v>
      </c>
      <c r="K5379" t="s">
        <v>89</v>
      </c>
      <c r="L5379" s="25">
        <v>44026</v>
      </c>
      <c r="M5379">
        <v>7</v>
      </c>
      <c r="N5379">
        <v>2020</v>
      </c>
      <c r="O5379" t="s">
        <v>121</v>
      </c>
      <c r="P5379">
        <v>169</v>
      </c>
      <c r="Q5379" s="17">
        <v>44026.77362847222</v>
      </c>
      <c r="R5379" t="s">
        <v>149</v>
      </c>
    </row>
    <row r="5380" spans="1:18" x14ac:dyDescent="0.3">
      <c r="A5380">
        <v>9639696</v>
      </c>
      <c r="B5380" t="s">
        <v>78</v>
      </c>
      <c r="C5380">
        <v>1283937</v>
      </c>
      <c r="D5380" t="s">
        <v>127</v>
      </c>
      <c r="E5380" t="s">
        <v>12</v>
      </c>
      <c r="F5380" t="s">
        <v>12</v>
      </c>
      <c r="G5380" t="s">
        <v>159</v>
      </c>
      <c r="H5380" t="s">
        <v>3372</v>
      </c>
      <c r="I5380" t="s">
        <v>86</v>
      </c>
      <c r="J5380" t="s">
        <v>87</v>
      </c>
      <c r="K5380" t="s">
        <v>83</v>
      </c>
      <c r="L5380" s="25">
        <v>44026</v>
      </c>
      <c r="M5380">
        <v>7</v>
      </c>
      <c r="N5380">
        <v>2020</v>
      </c>
      <c r="O5380" t="s">
        <v>121</v>
      </c>
      <c r="P5380">
        <v>169</v>
      </c>
      <c r="Q5380" s="17">
        <v>44026.966529282407</v>
      </c>
      <c r="R5380" t="s">
        <v>149</v>
      </c>
    </row>
    <row r="5381" spans="1:18" x14ac:dyDescent="0.3">
      <c r="A5381">
        <v>21510723</v>
      </c>
      <c r="B5381" t="s">
        <v>78</v>
      </c>
      <c r="C5381">
        <v>1286052</v>
      </c>
      <c r="D5381" t="s">
        <v>78</v>
      </c>
      <c r="E5381">
        <v>4142</v>
      </c>
      <c r="F5381" t="s">
        <v>17</v>
      </c>
      <c r="G5381" t="s">
        <v>157</v>
      </c>
      <c r="H5381" t="s">
        <v>158</v>
      </c>
      <c r="I5381" t="s">
        <v>78</v>
      </c>
      <c r="J5381" t="s">
        <v>42</v>
      </c>
      <c r="K5381" t="s">
        <v>89</v>
      </c>
      <c r="L5381" s="25">
        <v>44026</v>
      </c>
      <c r="M5381">
        <v>7</v>
      </c>
      <c r="N5381">
        <v>2020</v>
      </c>
      <c r="O5381" t="s">
        <v>121</v>
      </c>
      <c r="P5381">
        <v>169</v>
      </c>
      <c r="Q5381" s="17">
        <v>44026.9993068287</v>
      </c>
      <c r="R5381" t="s">
        <v>149</v>
      </c>
    </row>
    <row r="5382" spans="1:18" x14ac:dyDescent="0.3">
      <c r="A5382">
        <v>9644038</v>
      </c>
      <c r="B5382" t="s">
        <v>76</v>
      </c>
      <c r="C5382">
        <v>1287724</v>
      </c>
      <c r="D5382" t="s">
        <v>78</v>
      </c>
      <c r="E5382" t="s">
        <v>12</v>
      </c>
      <c r="F5382" t="s">
        <v>12</v>
      </c>
      <c r="G5382" t="s">
        <v>159</v>
      </c>
      <c r="H5382" t="s">
        <v>3373</v>
      </c>
      <c r="I5382" t="s">
        <v>78</v>
      </c>
      <c r="J5382" t="s">
        <v>42</v>
      </c>
      <c r="K5382" t="s">
        <v>83</v>
      </c>
      <c r="L5382" s="25">
        <v>44026</v>
      </c>
      <c r="M5382">
        <v>7</v>
      </c>
      <c r="N5382">
        <v>2020</v>
      </c>
      <c r="O5382" t="s">
        <v>121</v>
      </c>
      <c r="P5382">
        <v>169</v>
      </c>
      <c r="Q5382" s="17">
        <v>44027.04944722222</v>
      </c>
      <c r="R5382" t="s">
        <v>149</v>
      </c>
    </row>
    <row r="5383" spans="1:18" x14ac:dyDescent="0.3">
      <c r="A5383">
        <v>9636222</v>
      </c>
      <c r="B5383" t="s">
        <v>78</v>
      </c>
      <c r="C5383">
        <v>1277462</v>
      </c>
      <c r="D5383" t="s">
        <v>78</v>
      </c>
      <c r="E5383">
        <v>820</v>
      </c>
      <c r="F5383">
        <v>820</v>
      </c>
      <c r="G5383" t="s">
        <v>163</v>
      </c>
      <c r="H5383" t="s">
        <v>164</v>
      </c>
      <c r="I5383" t="s">
        <v>78</v>
      </c>
      <c r="J5383" t="s">
        <v>42</v>
      </c>
      <c r="K5383" t="s">
        <v>83</v>
      </c>
      <c r="L5383" s="25">
        <v>44026</v>
      </c>
      <c r="M5383">
        <v>7</v>
      </c>
      <c r="N5383">
        <v>2020</v>
      </c>
      <c r="O5383" t="s">
        <v>121</v>
      </c>
      <c r="P5383">
        <v>169</v>
      </c>
      <c r="Q5383" s="17">
        <v>44026.482632175925</v>
      </c>
      <c r="R5383" t="s">
        <v>149</v>
      </c>
    </row>
    <row r="5384" spans="1:18" x14ac:dyDescent="0.3">
      <c r="A5384">
        <v>9637715</v>
      </c>
      <c r="B5384" t="s">
        <v>78</v>
      </c>
      <c r="C5384">
        <v>1278696</v>
      </c>
      <c r="D5384" t="s">
        <v>78</v>
      </c>
      <c r="E5384">
        <v>4138</v>
      </c>
      <c r="F5384" t="s">
        <v>17</v>
      </c>
      <c r="G5384" t="s">
        <v>152</v>
      </c>
      <c r="H5384" t="s">
        <v>158</v>
      </c>
      <c r="I5384" t="s">
        <v>78</v>
      </c>
      <c r="J5384" t="s">
        <v>42</v>
      </c>
      <c r="K5384" t="s">
        <v>89</v>
      </c>
      <c r="L5384" s="25">
        <v>44026</v>
      </c>
      <c r="M5384">
        <v>7</v>
      </c>
      <c r="N5384">
        <v>2020</v>
      </c>
      <c r="O5384" t="s">
        <v>121</v>
      </c>
      <c r="P5384">
        <v>169</v>
      </c>
      <c r="Q5384" s="17">
        <v>44026.523772916669</v>
      </c>
      <c r="R5384" t="s">
        <v>149</v>
      </c>
    </row>
    <row r="5385" spans="1:18" x14ac:dyDescent="0.3">
      <c r="A5385">
        <v>229280</v>
      </c>
      <c r="B5385" t="s">
        <v>79</v>
      </c>
      <c r="C5385">
        <v>1284741</v>
      </c>
      <c r="D5385" t="s">
        <v>127</v>
      </c>
      <c r="E5385" t="s">
        <v>12</v>
      </c>
      <c r="F5385" t="s">
        <v>12</v>
      </c>
      <c r="G5385" t="s">
        <v>159</v>
      </c>
      <c r="H5385" t="s">
        <v>3374</v>
      </c>
      <c r="I5385" t="s">
        <v>82</v>
      </c>
      <c r="J5385" t="s">
        <v>42</v>
      </c>
      <c r="K5385" t="s">
        <v>83</v>
      </c>
      <c r="L5385" s="25">
        <v>44026</v>
      </c>
      <c r="M5385">
        <v>7</v>
      </c>
      <c r="N5385">
        <v>2020</v>
      </c>
      <c r="O5385" t="s">
        <v>121</v>
      </c>
      <c r="P5385">
        <v>169</v>
      </c>
      <c r="Q5385" s="17">
        <v>44027.024180439817</v>
      </c>
      <c r="R5385" t="s">
        <v>149</v>
      </c>
    </row>
    <row r="5386" spans="1:18" x14ac:dyDescent="0.3">
      <c r="A5386">
        <v>229844</v>
      </c>
      <c r="B5386" t="s">
        <v>72</v>
      </c>
      <c r="C5386">
        <v>1285073</v>
      </c>
      <c r="D5386" t="s">
        <v>119</v>
      </c>
      <c r="E5386">
        <v>4138</v>
      </c>
      <c r="F5386" t="s">
        <v>17</v>
      </c>
      <c r="G5386" t="s">
        <v>152</v>
      </c>
      <c r="H5386" t="s">
        <v>3375</v>
      </c>
      <c r="I5386" t="s">
        <v>82</v>
      </c>
      <c r="J5386" t="s">
        <v>42</v>
      </c>
      <c r="K5386" t="s">
        <v>89</v>
      </c>
      <c r="L5386" s="25">
        <v>44026</v>
      </c>
      <c r="M5386">
        <v>7</v>
      </c>
      <c r="N5386">
        <v>2020</v>
      </c>
      <c r="O5386" t="s">
        <v>121</v>
      </c>
      <c r="P5386">
        <v>169</v>
      </c>
      <c r="Q5386" s="17">
        <v>44026.971120949071</v>
      </c>
      <c r="R5386" t="s">
        <v>149</v>
      </c>
    </row>
    <row r="5387" spans="1:18" x14ac:dyDescent="0.3">
      <c r="A5387">
        <v>9640667</v>
      </c>
      <c r="B5387" t="s">
        <v>72</v>
      </c>
      <c r="C5387">
        <v>1280402</v>
      </c>
      <c r="D5387" t="s">
        <v>119</v>
      </c>
      <c r="E5387">
        <v>820</v>
      </c>
      <c r="F5387">
        <v>820</v>
      </c>
      <c r="G5387" t="s">
        <v>163</v>
      </c>
      <c r="H5387" t="s">
        <v>211</v>
      </c>
      <c r="I5387" t="s">
        <v>82</v>
      </c>
      <c r="J5387" t="s">
        <v>42</v>
      </c>
      <c r="K5387" t="s">
        <v>83</v>
      </c>
      <c r="L5387" s="25">
        <v>44026</v>
      </c>
      <c r="M5387">
        <v>7</v>
      </c>
      <c r="N5387">
        <v>2020</v>
      </c>
      <c r="O5387" t="s">
        <v>121</v>
      </c>
      <c r="P5387">
        <v>169</v>
      </c>
      <c r="Q5387" s="17">
        <v>44026.667309375</v>
      </c>
      <c r="R5387" t="s">
        <v>149</v>
      </c>
    </row>
    <row r="5388" spans="1:18" x14ac:dyDescent="0.3">
      <c r="A5388">
        <v>230793</v>
      </c>
      <c r="B5388" t="s">
        <v>72</v>
      </c>
      <c r="C5388">
        <v>1287681</v>
      </c>
      <c r="D5388" t="s">
        <v>119</v>
      </c>
      <c r="E5388">
        <v>4138</v>
      </c>
      <c r="F5388" t="s">
        <v>17</v>
      </c>
      <c r="G5388" t="s">
        <v>152</v>
      </c>
      <c r="H5388" t="s">
        <v>3376</v>
      </c>
      <c r="I5388" t="s">
        <v>82</v>
      </c>
      <c r="J5388" t="s">
        <v>42</v>
      </c>
      <c r="K5388" t="s">
        <v>89</v>
      </c>
      <c r="L5388" s="25">
        <v>44026</v>
      </c>
      <c r="M5388">
        <v>7</v>
      </c>
      <c r="N5388">
        <v>2020</v>
      </c>
      <c r="O5388" t="s">
        <v>121</v>
      </c>
      <c r="P5388">
        <v>169</v>
      </c>
      <c r="Q5388" s="17">
        <v>44027.06134641204</v>
      </c>
      <c r="R5388" t="s">
        <v>149</v>
      </c>
    </row>
    <row r="5389" spans="1:18" x14ac:dyDescent="0.3">
      <c r="A5389">
        <v>9645801</v>
      </c>
      <c r="B5389" t="s">
        <v>78</v>
      </c>
      <c r="C5389">
        <v>1289796</v>
      </c>
      <c r="D5389" t="s">
        <v>78</v>
      </c>
      <c r="E5389">
        <v>820</v>
      </c>
      <c r="F5389">
        <v>820</v>
      </c>
      <c r="G5389" t="s">
        <v>163</v>
      </c>
      <c r="H5389" t="s">
        <v>3377</v>
      </c>
      <c r="I5389" t="s">
        <v>78</v>
      </c>
      <c r="J5389" t="s">
        <v>42</v>
      </c>
      <c r="K5389" t="s">
        <v>83</v>
      </c>
      <c r="L5389" s="25">
        <v>44026</v>
      </c>
      <c r="M5389">
        <v>7</v>
      </c>
      <c r="N5389">
        <v>2020</v>
      </c>
      <c r="O5389" t="s">
        <v>121</v>
      </c>
      <c r="P5389">
        <v>169</v>
      </c>
      <c r="Q5389" s="17">
        <v>44027.123433912035</v>
      </c>
      <c r="R5389" t="s">
        <v>149</v>
      </c>
    </row>
    <row r="5390" spans="1:18" x14ac:dyDescent="0.3">
      <c r="A5390">
        <v>9641029</v>
      </c>
      <c r="B5390" t="s">
        <v>78</v>
      </c>
      <c r="C5390">
        <v>1281015</v>
      </c>
      <c r="D5390" t="s">
        <v>78</v>
      </c>
      <c r="E5390" t="s">
        <v>147</v>
      </c>
      <c r="F5390" t="s">
        <v>17</v>
      </c>
      <c r="G5390" t="s">
        <v>148</v>
      </c>
      <c r="H5390" t="s">
        <v>158</v>
      </c>
      <c r="I5390" t="s">
        <v>78</v>
      </c>
      <c r="J5390" t="s">
        <v>42</v>
      </c>
      <c r="K5390" t="s">
        <v>89</v>
      </c>
      <c r="L5390" s="25">
        <v>44026</v>
      </c>
      <c r="M5390">
        <v>7</v>
      </c>
      <c r="N5390">
        <v>2020</v>
      </c>
      <c r="O5390" t="s">
        <v>121</v>
      </c>
      <c r="P5390">
        <v>169</v>
      </c>
      <c r="Q5390" s="17">
        <v>44026.695305439818</v>
      </c>
      <c r="R5390" t="s">
        <v>149</v>
      </c>
    </row>
    <row r="5391" spans="1:18" x14ac:dyDescent="0.3">
      <c r="A5391">
        <v>9642917</v>
      </c>
      <c r="B5391" t="s">
        <v>78</v>
      </c>
      <c r="C5391">
        <v>1284510</v>
      </c>
      <c r="D5391" t="s">
        <v>78</v>
      </c>
      <c r="E5391">
        <v>845</v>
      </c>
      <c r="F5391">
        <v>845</v>
      </c>
      <c r="G5391" t="s">
        <v>153</v>
      </c>
      <c r="H5391" t="s">
        <v>115</v>
      </c>
      <c r="I5391" t="s">
        <v>78</v>
      </c>
      <c r="J5391" t="s">
        <v>42</v>
      </c>
      <c r="K5391" t="s">
        <v>89</v>
      </c>
      <c r="L5391" s="25">
        <v>44026</v>
      </c>
      <c r="M5391">
        <v>7</v>
      </c>
      <c r="N5391">
        <v>2020</v>
      </c>
      <c r="O5391" t="s">
        <v>121</v>
      </c>
      <c r="P5391">
        <v>169</v>
      </c>
      <c r="Q5391" s="17">
        <v>44026.963144675923</v>
      </c>
      <c r="R5391" t="s">
        <v>149</v>
      </c>
    </row>
    <row r="5392" spans="1:18" x14ac:dyDescent="0.3">
      <c r="A5392">
        <v>9641180</v>
      </c>
      <c r="B5392" t="s">
        <v>78</v>
      </c>
      <c r="C5392">
        <v>1281988</v>
      </c>
      <c r="D5392" t="s">
        <v>78</v>
      </c>
      <c r="E5392" t="s">
        <v>147</v>
      </c>
      <c r="F5392" t="s">
        <v>17</v>
      </c>
      <c r="G5392" t="s">
        <v>148</v>
      </c>
      <c r="H5392" t="s">
        <v>110</v>
      </c>
      <c r="I5392" t="s">
        <v>78</v>
      </c>
      <c r="J5392" t="s">
        <v>42</v>
      </c>
      <c r="K5392" t="s">
        <v>89</v>
      </c>
      <c r="L5392" s="25">
        <v>44026</v>
      </c>
      <c r="M5392">
        <v>7</v>
      </c>
      <c r="N5392">
        <v>2020</v>
      </c>
      <c r="O5392" t="s">
        <v>121</v>
      </c>
      <c r="P5392">
        <v>169</v>
      </c>
      <c r="Q5392" s="17">
        <v>44026.763092939815</v>
      </c>
      <c r="R5392" t="s">
        <v>149</v>
      </c>
    </row>
    <row r="5393" spans="1:18" x14ac:dyDescent="0.3">
      <c r="A5393">
        <v>9637232</v>
      </c>
      <c r="B5393" t="s">
        <v>78</v>
      </c>
      <c r="C5393">
        <v>1278058</v>
      </c>
      <c r="D5393" t="s">
        <v>78</v>
      </c>
      <c r="E5393">
        <v>4138</v>
      </c>
      <c r="F5393" t="s">
        <v>17</v>
      </c>
      <c r="G5393" t="s">
        <v>152</v>
      </c>
      <c r="H5393" t="s">
        <v>158</v>
      </c>
      <c r="I5393" t="s">
        <v>78</v>
      </c>
      <c r="J5393" t="s">
        <v>42</v>
      </c>
      <c r="K5393" t="s">
        <v>89</v>
      </c>
      <c r="L5393" s="25">
        <v>44026</v>
      </c>
      <c r="M5393">
        <v>7</v>
      </c>
      <c r="N5393">
        <v>2020</v>
      </c>
      <c r="O5393" t="s">
        <v>121</v>
      </c>
      <c r="P5393">
        <v>169</v>
      </c>
      <c r="Q5393" s="17">
        <v>44026.481824884257</v>
      </c>
      <c r="R5393" t="s">
        <v>149</v>
      </c>
    </row>
    <row r="5394" spans="1:18" x14ac:dyDescent="0.3">
      <c r="A5394">
        <v>9638430</v>
      </c>
      <c r="B5394" t="s">
        <v>78</v>
      </c>
      <c r="C5394">
        <v>1279979</v>
      </c>
      <c r="D5394" t="s">
        <v>127</v>
      </c>
      <c r="E5394" t="s">
        <v>12</v>
      </c>
      <c r="F5394" t="s">
        <v>12</v>
      </c>
      <c r="G5394" t="s">
        <v>159</v>
      </c>
      <c r="H5394" t="s">
        <v>3378</v>
      </c>
      <c r="I5394" t="s">
        <v>86</v>
      </c>
      <c r="J5394" t="s">
        <v>87</v>
      </c>
      <c r="K5394" t="s">
        <v>83</v>
      </c>
      <c r="L5394" s="25">
        <v>44026</v>
      </c>
      <c r="M5394">
        <v>7</v>
      </c>
      <c r="N5394">
        <v>2020</v>
      </c>
      <c r="O5394" t="s">
        <v>121</v>
      </c>
      <c r="P5394">
        <v>169</v>
      </c>
      <c r="Q5394" s="17">
        <v>44026.650549189813</v>
      </c>
      <c r="R5394" t="s">
        <v>149</v>
      </c>
    </row>
    <row r="5395" spans="1:18" x14ac:dyDescent="0.3">
      <c r="A5395">
        <v>21510861</v>
      </c>
      <c r="B5395" t="s">
        <v>72</v>
      </c>
      <c r="C5395">
        <v>1283809</v>
      </c>
      <c r="D5395" t="s">
        <v>119</v>
      </c>
      <c r="E5395" t="s">
        <v>154</v>
      </c>
      <c r="F5395" t="s">
        <v>17</v>
      </c>
      <c r="G5395" t="s">
        <v>155</v>
      </c>
      <c r="H5395" t="s">
        <v>3379</v>
      </c>
      <c r="I5395" t="s">
        <v>82</v>
      </c>
      <c r="J5395" t="s">
        <v>42</v>
      </c>
      <c r="K5395" t="s">
        <v>89</v>
      </c>
      <c r="L5395" s="25">
        <v>44026</v>
      </c>
      <c r="M5395">
        <v>7</v>
      </c>
      <c r="N5395">
        <v>2020</v>
      </c>
      <c r="O5395" t="s">
        <v>121</v>
      </c>
      <c r="P5395">
        <v>169</v>
      </c>
      <c r="Q5395" s="17">
        <v>44026.935373958331</v>
      </c>
      <c r="R5395" t="s">
        <v>149</v>
      </c>
    </row>
    <row r="5396" spans="1:18" x14ac:dyDescent="0.3">
      <c r="A5396">
        <v>9636995</v>
      </c>
      <c r="B5396" t="s">
        <v>72</v>
      </c>
      <c r="C5396">
        <v>1277958</v>
      </c>
      <c r="D5396" t="s">
        <v>119</v>
      </c>
      <c r="E5396" t="s">
        <v>154</v>
      </c>
      <c r="F5396" t="s">
        <v>17</v>
      </c>
      <c r="G5396" t="s">
        <v>155</v>
      </c>
      <c r="H5396" t="s">
        <v>3380</v>
      </c>
      <c r="I5396" t="s">
        <v>82</v>
      </c>
      <c r="J5396" t="s">
        <v>42</v>
      </c>
      <c r="K5396" t="s">
        <v>89</v>
      </c>
      <c r="L5396" s="25">
        <v>44026</v>
      </c>
      <c r="M5396">
        <v>7</v>
      </c>
      <c r="N5396">
        <v>2020</v>
      </c>
      <c r="O5396" t="s">
        <v>121</v>
      </c>
      <c r="P5396">
        <v>169</v>
      </c>
      <c r="Q5396" s="17">
        <v>44026.445960763886</v>
      </c>
      <c r="R5396" t="s">
        <v>149</v>
      </c>
    </row>
    <row r="5397" spans="1:18" x14ac:dyDescent="0.3">
      <c r="A5397">
        <v>228137</v>
      </c>
      <c r="B5397" t="s">
        <v>78</v>
      </c>
      <c r="C5397">
        <v>1280079</v>
      </c>
      <c r="D5397" t="s">
        <v>78</v>
      </c>
      <c r="E5397">
        <v>4138</v>
      </c>
      <c r="F5397" t="s">
        <v>17</v>
      </c>
      <c r="G5397" t="s">
        <v>152</v>
      </c>
      <c r="H5397" t="s">
        <v>179</v>
      </c>
      <c r="I5397" t="s">
        <v>78</v>
      </c>
      <c r="J5397" t="s">
        <v>42</v>
      </c>
      <c r="K5397" t="s">
        <v>89</v>
      </c>
      <c r="L5397" s="25">
        <v>44026</v>
      </c>
      <c r="M5397">
        <v>7</v>
      </c>
      <c r="N5397">
        <v>2020</v>
      </c>
      <c r="O5397" t="s">
        <v>121</v>
      </c>
      <c r="P5397">
        <v>169</v>
      </c>
      <c r="Q5397" s="17">
        <v>44026.676820717592</v>
      </c>
      <c r="R5397" t="s">
        <v>149</v>
      </c>
    </row>
    <row r="5398" spans="1:18" x14ac:dyDescent="0.3">
      <c r="A5398">
        <v>9639994</v>
      </c>
      <c r="B5398" t="s">
        <v>72</v>
      </c>
      <c r="C5398">
        <v>1280915</v>
      </c>
      <c r="D5398" t="s">
        <v>119</v>
      </c>
      <c r="E5398">
        <v>4138</v>
      </c>
      <c r="F5398" t="s">
        <v>17</v>
      </c>
      <c r="G5398" t="s">
        <v>152</v>
      </c>
      <c r="H5398" t="s">
        <v>3381</v>
      </c>
      <c r="I5398" t="s">
        <v>82</v>
      </c>
      <c r="J5398" t="s">
        <v>42</v>
      </c>
      <c r="K5398" t="s">
        <v>89</v>
      </c>
      <c r="L5398" s="25">
        <v>44026</v>
      </c>
      <c r="M5398">
        <v>7</v>
      </c>
      <c r="N5398">
        <v>2020</v>
      </c>
      <c r="O5398" t="s">
        <v>121</v>
      </c>
      <c r="P5398">
        <v>169</v>
      </c>
      <c r="Q5398" s="17">
        <v>44026.693943055558</v>
      </c>
      <c r="R5398" t="s">
        <v>149</v>
      </c>
    </row>
    <row r="5399" spans="1:18" x14ac:dyDescent="0.3">
      <c r="A5399">
        <v>227945</v>
      </c>
      <c r="B5399" t="s">
        <v>78</v>
      </c>
      <c r="C5399">
        <v>1279094</v>
      </c>
      <c r="D5399" t="s">
        <v>78</v>
      </c>
      <c r="E5399">
        <v>966</v>
      </c>
      <c r="F5399">
        <v>966</v>
      </c>
      <c r="G5399" t="s">
        <v>168</v>
      </c>
      <c r="H5399" t="s">
        <v>115</v>
      </c>
      <c r="I5399" t="s">
        <v>78</v>
      </c>
      <c r="J5399" t="s">
        <v>42</v>
      </c>
      <c r="K5399" t="s">
        <v>89</v>
      </c>
      <c r="L5399" s="25">
        <v>44026</v>
      </c>
      <c r="M5399">
        <v>7</v>
      </c>
      <c r="N5399">
        <v>2020</v>
      </c>
      <c r="O5399" t="s">
        <v>121</v>
      </c>
      <c r="P5399">
        <v>169</v>
      </c>
      <c r="Q5399" s="17">
        <v>44026.576634490739</v>
      </c>
      <c r="R5399" t="s">
        <v>149</v>
      </c>
    </row>
    <row r="5400" spans="1:18" x14ac:dyDescent="0.3">
      <c r="A5400">
        <v>9640240</v>
      </c>
      <c r="B5400" t="s">
        <v>78</v>
      </c>
      <c r="C5400">
        <v>1280766</v>
      </c>
      <c r="D5400" t="s">
        <v>78</v>
      </c>
      <c r="E5400">
        <v>4138</v>
      </c>
      <c r="F5400" t="s">
        <v>17</v>
      </c>
      <c r="G5400" t="s">
        <v>152</v>
      </c>
      <c r="H5400" t="s">
        <v>158</v>
      </c>
      <c r="I5400" t="s">
        <v>78</v>
      </c>
      <c r="J5400" t="s">
        <v>42</v>
      </c>
      <c r="K5400" t="s">
        <v>89</v>
      </c>
      <c r="L5400" s="25">
        <v>44026</v>
      </c>
      <c r="M5400">
        <v>7</v>
      </c>
      <c r="N5400">
        <v>2020</v>
      </c>
      <c r="O5400" t="s">
        <v>121</v>
      </c>
      <c r="P5400">
        <v>169</v>
      </c>
      <c r="Q5400" s="17">
        <v>44026.687280671293</v>
      </c>
      <c r="R5400" t="s">
        <v>149</v>
      </c>
    </row>
    <row r="5401" spans="1:18" x14ac:dyDescent="0.3">
      <c r="A5401">
        <v>9641634</v>
      </c>
      <c r="B5401" t="s">
        <v>78</v>
      </c>
      <c r="C5401">
        <v>1281602</v>
      </c>
      <c r="D5401" t="s">
        <v>78</v>
      </c>
      <c r="E5401">
        <v>8416</v>
      </c>
      <c r="F5401" t="s">
        <v>17</v>
      </c>
      <c r="G5401" t="s">
        <v>182</v>
      </c>
      <c r="H5401" t="s">
        <v>179</v>
      </c>
      <c r="I5401" t="s">
        <v>78</v>
      </c>
      <c r="J5401" t="s">
        <v>42</v>
      </c>
      <c r="K5401" t="s">
        <v>89</v>
      </c>
      <c r="L5401" s="25">
        <v>44026</v>
      </c>
      <c r="M5401">
        <v>7</v>
      </c>
      <c r="N5401">
        <v>2020</v>
      </c>
      <c r="O5401" t="s">
        <v>121</v>
      </c>
      <c r="P5401">
        <v>169</v>
      </c>
      <c r="Q5401" s="17">
        <v>44026.735090509261</v>
      </c>
      <c r="R5401" t="s">
        <v>149</v>
      </c>
    </row>
    <row r="5402" spans="1:18" x14ac:dyDescent="0.3">
      <c r="A5402">
        <v>9642113</v>
      </c>
      <c r="B5402" t="s">
        <v>78</v>
      </c>
      <c r="C5402">
        <v>1284009</v>
      </c>
      <c r="D5402" t="s">
        <v>78</v>
      </c>
      <c r="E5402" t="s">
        <v>177</v>
      </c>
      <c r="F5402" t="s">
        <v>17</v>
      </c>
      <c r="G5402" t="s">
        <v>178</v>
      </c>
      <c r="H5402" t="s">
        <v>158</v>
      </c>
      <c r="I5402" t="s">
        <v>78</v>
      </c>
      <c r="J5402" t="s">
        <v>42</v>
      </c>
      <c r="K5402" t="s">
        <v>89</v>
      </c>
      <c r="L5402" s="25">
        <v>44026</v>
      </c>
      <c r="M5402">
        <v>7</v>
      </c>
      <c r="N5402">
        <v>2020</v>
      </c>
      <c r="O5402" t="s">
        <v>121</v>
      </c>
      <c r="P5402">
        <v>169</v>
      </c>
      <c r="Q5402" s="17">
        <v>44026.983908449074</v>
      </c>
      <c r="R5402" t="s">
        <v>149</v>
      </c>
    </row>
    <row r="5403" spans="1:18" x14ac:dyDescent="0.3">
      <c r="A5403">
        <v>9637890</v>
      </c>
      <c r="B5403" t="s">
        <v>78</v>
      </c>
      <c r="C5403">
        <v>1278994</v>
      </c>
      <c r="D5403" t="s">
        <v>78</v>
      </c>
      <c r="E5403">
        <v>4142</v>
      </c>
      <c r="F5403" t="s">
        <v>17</v>
      </c>
      <c r="G5403" t="s">
        <v>157</v>
      </c>
      <c r="H5403" t="s">
        <v>158</v>
      </c>
      <c r="I5403" t="s">
        <v>78</v>
      </c>
      <c r="J5403" t="s">
        <v>42</v>
      </c>
      <c r="K5403" t="s">
        <v>89</v>
      </c>
      <c r="L5403" s="25">
        <v>44026</v>
      </c>
      <c r="M5403">
        <v>7</v>
      </c>
      <c r="N5403">
        <v>2020</v>
      </c>
      <c r="O5403" t="s">
        <v>121</v>
      </c>
      <c r="P5403">
        <v>169</v>
      </c>
      <c r="Q5403" s="17">
        <v>44026.561877314816</v>
      </c>
      <c r="R5403" t="s">
        <v>149</v>
      </c>
    </row>
    <row r="5404" spans="1:18" x14ac:dyDescent="0.3">
      <c r="A5404">
        <v>9638656</v>
      </c>
      <c r="B5404" t="s">
        <v>80</v>
      </c>
      <c r="C5404">
        <v>1280666</v>
      </c>
      <c r="D5404" t="s">
        <v>124</v>
      </c>
      <c r="E5404" t="s">
        <v>12</v>
      </c>
      <c r="F5404" t="s">
        <v>12</v>
      </c>
      <c r="G5404" t="s">
        <v>159</v>
      </c>
      <c r="H5404" t="s">
        <v>3382</v>
      </c>
      <c r="I5404" t="s">
        <v>86</v>
      </c>
      <c r="J5404" t="s">
        <v>87</v>
      </c>
      <c r="K5404" t="s">
        <v>83</v>
      </c>
      <c r="L5404" s="25">
        <v>44026</v>
      </c>
      <c r="M5404">
        <v>7</v>
      </c>
      <c r="N5404">
        <v>2020</v>
      </c>
      <c r="O5404" t="s">
        <v>121</v>
      </c>
      <c r="P5404">
        <v>169</v>
      </c>
      <c r="Q5404" s="17">
        <v>44026.695817708336</v>
      </c>
      <c r="R5404" t="s">
        <v>149</v>
      </c>
    </row>
    <row r="5405" spans="1:18" x14ac:dyDescent="0.3">
      <c r="A5405">
        <v>9641890</v>
      </c>
      <c r="B5405" t="s">
        <v>78</v>
      </c>
      <c r="C5405">
        <v>1282051</v>
      </c>
      <c r="D5405" t="s">
        <v>78</v>
      </c>
      <c r="E5405" t="s">
        <v>188</v>
      </c>
      <c r="F5405" t="s">
        <v>17</v>
      </c>
      <c r="G5405" t="s">
        <v>189</v>
      </c>
      <c r="H5405" t="s">
        <v>158</v>
      </c>
      <c r="I5405" t="s">
        <v>78</v>
      </c>
      <c r="J5405" t="s">
        <v>42</v>
      </c>
      <c r="K5405" t="s">
        <v>89</v>
      </c>
      <c r="L5405" s="25">
        <v>44026</v>
      </c>
      <c r="M5405">
        <v>7</v>
      </c>
      <c r="N5405">
        <v>2020</v>
      </c>
      <c r="O5405" t="s">
        <v>121</v>
      </c>
      <c r="P5405">
        <v>169</v>
      </c>
      <c r="Q5405" s="17">
        <v>44026.76357534722</v>
      </c>
      <c r="R5405" t="s">
        <v>149</v>
      </c>
    </row>
    <row r="5406" spans="1:18" x14ac:dyDescent="0.3">
      <c r="A5406">
        <v>230440</v>
      </c>
      <c r="B5406" t="s">
        <v>72</v>
      </c>
      <c r="C5406">
        <v>1287553</v>
      </c>
      <c r="D5406" t="s">
        <v>119</v>
      </c>
      <c r="E5406" t="s">
        <v>12</v>
      </c>
      <c r="F5406" t="s">
        <v>12</v>
      </c>
      <c r="G5406" t="s">
        <v>159</v>
      </c>
      <c r="H5406" t="s">
        <v>3383</v>
      </c>
      <c r="I5406" t="s">
        <v>86</v>
      </c>
      <c r="J5406" t="s">
        <v>87</v>
      </c>
      <c r="K5406" t="s">
        <v>83</v>
      </c>
      <c r="L5406" s="25">
        <v>44026</v>
      </c>
      <c r="M5406">
        <v>7</v>
      </c>
      <c r="N5406">
        <v>2020</v>
      </c>
      <c r="O5406" t="s">
        <v>121</v>
      </c>
      <c r="P5406">
        <v>169</v>
      </c>
      <c r="Q5406" s="17">
        <v>44027.050195254633</v>
      </c>
      <c r="R5406" t="s">
        <v>149</v>
      </c>
    </row>
    <row r="5407" spans="1:18" x14ac:dyDescent="0.3">
      <c r="A5407">
        <v>9646115</v>
      </c>
      <c r="B5407" t="s">
        <v>78</v>
      </c>
      <c r="C5407">
        <v>1289190</v>
      </c>
      <c r="D5407" t="s">
        <v>78</v>
      </c>
      <c r="E5407" t="s">
        <v>166</v>
      </c>
      <c r="F5407" t="s">
        <v>17</v>
      </c>
      <c r="G5407" t="s">
        <v>174</v>
      </c>
      <c r="H5407" t="s">
        <v>158</v>
      </c>
      <c r="I5407" t="s">
        <v>78</v>
      </c>
      <c r="J5407" t="s">
        <v>42</v>
      </c>
      <c r="K5407" t="s">
        <v>89</v>
      </c>
      <c r="L5407" s="25">
        <v>44026</v>
      </c>
      <c r="M5407">
        <v>7</v>
      </c>
      <c r="N5407">
        <v>2020</v>
      </c>
      <c r="O5407" t="s">
        <v>121</v>
      </c>
      <c r="P5407">
        <v>169</v>
      </c>
      <c r="Q5407" s="17">
        <v>44027.108137152776</v>
      </c>
      <c r="R5407" t="s">
        <v>149</v>
      </c>
    </row>
    <row r="5408" spans="1:18" x14ac:dyDescent="0.3">
      <c r="A5408">
        <v>9640559</v>
      </c>
      <c r="B5408" t="s">
        <v>78</v>
      </c>
      <c r="C5408">
        <v>1281101</v>
      </c>
      <c r="D5408" t="s">
        <v>78</v>
      </c>
      <c r="E5408">
        <v>4138</v>
      </c>
      <c r="F5408" t="s">
        <v>17</v>
      </c>
      <c r="G5408" t="s">
        <v>152</v>
      </c>
      <c r="H5408" t="s">
        <v>158</v>
      </c>
      <c r="I5408" t="s">
        <v>78</v>
      </c>
      <c r="J5408" t="s">
        <v>42</v>
      </c>
      <c r="K5408" t="s">
        <v>89</v>
      </c>
      <c r="L5408" s="25">
        <v>44026</v>
      </c>
      <c r="M5408">
        <v>7</v>
      </c>
      <c r="N5408">
        <v>2020</v>
      </c>
      <c r="O5408" t="s">
        <v>121</v>
      </c>
      <c r="P5408">
        <v>169</v>
      </c>
      <c r="Q5408" s="17">
        <v>44026.699073495372</v>
      </c>
      <c r="R5408" t="s">
        <v>149</v>
      </c>
    </row>
    <row r="5409" spans="1:18" x14ac:dyDescent="0.3">
      <c r="A5409">
        <v>9645658</v>
      </c>
      <c r="B5409" t="s">
        <v>72</v>
      </c>
      <c r="C5409">
        <v>1289425</v>
      </c>
      <c r="D5409" t="s">
        <v>119</v>
      </c>
      <c r="E5409">
        <v>820</v>
      </c>
      <c r="F5409">
        <v>820</v>
      </c>
      <c r="G5409" t="s">
        <v>163</v>
      </c>
      <c r="H5409" t="s">
        <v>183</v>
      </c>
      <c r="I5409" t="s">
        <v>82</v>
      </c>
      <c r="J5409" t="s">
        <v>42</v>
      </c>
      <c r="K5409" t="s">
        <v>83</v>
      </c>
      <c r="L5409" s="25">
        <v>44026</v>
      </c>
      <c r="M5409">
        <v>7</v>
      </c>
      <c r="N5409">
        <v>2020</v>
      </c>
      <c r="O5409" t="s">
        <v>121</v>
      </c>
      <c r="P5409">
        <v>169</v>
      </c>
      <c r="Q5409" s="17">
        <v>44027.114108680558</v>
      </c>
      <c r="R5409" t="s">
        <v>149</v>
      </c>
    </row>
    <row r="5410" spans="1:18" x14ac:dyDescent="0.3">
      <c r="A5410">
        <v>9620893</v>
      </c>
      <c r="B5410" t="s">
        <v>78</v>
      </c>
      <c r="C5410">
        <v>1252671</v>
      </c>
      <c r="D5410" t="s">
        <v>127</v>
      </c>
      <c r="E5410" t="s">
        <v>175</v>
      </c>
      <c r="F5410" t="s">
        <v>17</v>
      </c>
      <c r="G5410" t="s">
        <v>176</v>
      </c>
      <c r="H5410" t="s">
        <v>3257</v>
      </c>
      <c r="I5410" t="s">
        <v>86</v>
      </c>
      <c r="J5410" t="s">
        <v>87</v>
      </c>
      <c r="K5410" t="s">
        <v>89</v>
      </c>
      <c r="L5410" s="25">
        <v>44026</v>
      </c>
      <c r="M5410">
        <v>7</v>
      </c>
      <c r="N5410">
        <v>2020</v>
      </c>
      <c r="O5410" t="s">
        <v>121</v>
      </c>
      <c r="P5410">
        <v>168</v>
      </c>
      <c r="Q5410" s="17">
        <v>44026.988669907405</v>
      </c>
      <c r="R5410" t="s">
        <v>149</v>
      </c>
    </row>
    <row r="5411" spans="1:18" x14ac:dyDescent="0.3">
      <c r="A5411">
        <v>9643912</v>
      </c>
      <c r="B5411" t="s">
        <v>78</v>
      </c>
      <c r="C5411">
        <v>1287864</v>
      </c>
      <c r="D5411" t="s">
        <v>78</v>
      </c>
      <c r="E5411">
        <v>820</v>
      </c>
      <c r="F5411">
        <v>820</v>
      </c>
      <c r="G5411" t="s">
        <v>163</v>
      </c>
      <c r="H5411" t="s">
        <v>164</v>
      </c>
      <c r="I5411" t="s">
        <v>78</v>
      </c>
      <c r="J5411" t="s">
        <v>42</v>
      </c>
      <c r="K5411" t="s">
        <v>83</v>
      </c>
      <c r="L5411" s="25">
        <v>44026</v>
      </c>
      <c r="M5411">
        <v>7</v>
      </c>
      <c r="N5411">
        <v>2020</v>
      </c>
      <c r="O5411" t="s">
        <v>121</v>
      </c>
      <c r="P5411">
        <v>169</v>
      </c>
      <c r="Q5411" s="17">
        <v>44027.085102546298</v>
      </c>
      <c r="R5411" t="s">
        <v>149</v>
      </c>
    </row>
    <row r="5412" spans="1:18" x14ac:dyDescent="0.3">
      <c r="A5412">
        <v>231932</v>
      </c>
      <c r="B5412" t="s">
        <v>72</v>
      </c>
      <c r="C5412">
        <v>1289779</v>
      </c>
      <c r="D5412" t="s">
        <v>119</v>
      </c>
      <c r="E5412">
        <v>4138</v>
      </c>
      <c r="F5412" t="s">
        <v>17</v>
      </c>
      <c r="G5412" t="s">
        <v>152</v>
      </c>
      <c r="H5412" t="s">
        <v>3384</v>
      </c>
      <c r="I5412" t="s">
        <v>82</v>
      </c>
      <c r="J5412" t="s">
        <v>42</v>
      </c>
      <c r="K5412" t="s">
        <v>89</v>
      </c>
      <c r="L5412" s="25">
        <v>44026</v>
      </c>
      <c r="M5412">
        <v>7</v>
      </c>
      <c r="N5412">
        <v>2020</v>
      </c>
      <c r="O5412" t="s">
        <v>121</v>
      </c>
      <c r="P5412">
        <v>169</v>
      </c>
      <c r="Q5412" s="17">
        <v>44027.120743518521</v>
      </c>
      <c r="R5412" t="s">
        <v>149</v>
      </c>
    </row>
    <row r="5413" spans="1:18" x14ac:dyDescent="0.3">
      <c r="A5413">
        <v>9636777</v>
      </c>
      <c r="B5413" t="s">
        <v>78</v>
      </c>
      <c r="C5413">
        <v>1277897</v>
      </c>
      <c r="D5413" t="s">
        <v>78</v>
      </c>
      <c r="E5413" t="s">
        <v>175</v>
      </c>
      <c r="F5413" t="s">
        <v>17</v>
      </c>
      <c r="G5413" t="s">
        <v>185</v>
      </c>
      <c r="H5413" t="s">
        <v>158</v>
      </c>
      <c r="I5413" t="s">
        <v>78</v>
      </c>
      <c r="J5413" t="s">
        <v>42</v>
      </c>
      <c r="K5413" t="s">
        <v>89</v>
      </c>
      <c r="L5413" s="25">
        <v>44026</v>
      </c>
      <c r="M5413">
        <v>7</v>
      </c>
      <c r="N5413">
        <v>2020</v>
      </c>
      <c r="O5413" t="s">
        <v>121</v>
      </c>
      <c r="P5413">
        <v>169</v>
      </c>
      <c r="Q5413" s="17">
        <v>44026.444886226855</v>
      </c>
      <c r="R5413" t="s">
        <v>149</v>
      </c>
    </row>
    <row r="5414" spans="1:18" x14ac:dyDescent="0.3">
      <c r="A5414">
        <v>230685</v>
      </c>
      <c r="B5414" t="s">
        <v>78</v>
      </c>
      <c r="C5414">
        <v>1287764</v>
      </c>
      <c r="D5414" t="s">
        <v>78</v>
      </c>
      <c r="E5414" t="s">
        <v>272</v>
      </c>
      <c r="F5414" t="s">
        <v>17</v>
      </c>
      <c r="G5414" t="s">
        <v>273</v>
      </c>
      <c r="H5414" t="s">
        <v>158</v>
      </c>
      <c r="I5414" t="s">
        <v>78</v>
      </c>
      <c r="J5414" t="s">
        <v>42</v>
      </c>
      <c r="K5414" t="s">
        <v>89</v>
      </c>
      <c r="L5414" s="25">
        <v>44026</v>
      </c>
      <c r="M5414">
        <v>7</v>
      </c>
      <c r="N5414">
        <v>2020</v>
      </c>
      <c r="O5414" t="s">
        <v>121</v>
      </c>
      <c r="P5414">
        <v>169</v>
      </c>
      <c r="Q5414" s="17">
        <v>44027.057640277781</v>
      </c>
      <c r="R5414" t="s">
        <v>149</v>
      </c>
    </row>
    <row r="5415" spans="1:18" x14ac:dyDescent="0.3">
      <c r="A5415">
        <v>9634247</v>
      </c>
      <c r="B5415" t="s">
        <v>72</v>
      </c>
      <c r="C5415">
        <v>1289879</v>
      </c>
      <c r="D5415" t="s">
        <v>119</v>
      </c>
      <c r="E5415" t="s">
        <v>26</v>
      </c>
      <c r="F5415" t="s">
        <v>26</v>
      </c>
      <c r="G5415" t="s">
        <v>165</v>
      </c>
      <c r="H5415" t="s">
        <v>3385</v>
      </c>
      <c r="I5415" t="s">
        <v>86</v>
      </c>
      <c r="J5415" t="s">
        <v>87</v>
      </c>
      <c r="K5415" t="s">
        <v>83</v>
      </c>
      <c r="L5415" s="25">
        <v>44026</v>
      </c>
      <c r="M5415">
        <v>7</v>
      </c>
      <c r="N5415">
        <v>2020</v>
      </c>
      <c r="O5415" t="s">
        <v>121</v>
      </c>
      <c r="P5415">
        <v>169</v>
      </c>
      <c r="Q5415" s="17">
        <v>44027.124885300924</v>
      </c>
      <c r="R5415" t="s">
        <v>149</v>
      </c>
    </row>
    <row r="5416" spans="1:18" x14ac:dyDescent="0.3">
      <c r="A5416">
        <v>9646434</v>
      </c>
      <c r="B5416" t="s">
        <v>80</v>
      </c>
      <c r="C5416">
        <v>1289922</v>
      </c>
      <c r="D5416" t="s">
        <v>124</v>
      </c>
      <c r="E5416" t="s">
        <v>147</v>
      </c>
      <c r="F5416" t="s">
        <v>17</v>
      </c>
      <c r="G5416" t="s">
        <v>148</v>
      </c>
      <c r="H5416" t="s">
        <v>3386</v>
      </c>
      <c r="I5416" t="s">
        <v>86</v>
      </c>
      <c r="J5416" t="s">
        <v>87</v>
      </c>
      <c r="K5416" t="s">
        <v>89</v>
      </c>
      <c r="L5416" s="25">
        <v>44026</v>
      </c>
      <c r="M5416">
        <v>7</v>
      </c>
      <c r="N5416">
        <v>2020</v>
      </c>
      <c r="O5416" t="s">
        <v>121</v>
      </c>
      <c r="P5416">
        <v>169</v>
      </c>
      <c r="Q5416" s="17">
        <v>44027.082162037033</v>
      </c>
      <c r="R5416" t="s">
        <v>149</v>
      </c>
    </row>
    <row r="5417" spans="1:18" x14ac:dyDescent="0.3">
      <c r="A5417">
        <v>9637193</v>
      </c>
      <c r="B5417" t="s">
        <v>78</v>
      </c>
      <c r="C5417">
        <v>1277997</v>
      </c>
      <c r="D5417" t="s">
        <v>78</v>
      </c>
      <c r="E5417" t="s">
        <v>175</v>
      </c>
      <c r="F5417" t="s">
        <v>17</v>
      </c>
      <c r="G5417" t="s">
        <v>185</v>
      </c>
      <c r="H5417" t="s">
        <v>179</v>
      </c>
      <c r="I5417" t="s">
        <v>78</v>
      </c>
      <c r="J5417" t="s">
        <v>42</v>
      </c>
      <c r="K5417" t="s">
        <v>89</v>
      </c>
      <c r="L5417" s="25">
        <v>44026</v>
      </c>
      <c r="M5417">
        <v>7</v>
      </c>
      <c r="N5417">
        <v>2020</v>
      </c>
      <c r="O5417" t="s">
        <v>121</v>
      </c>
      <c r="P5417">
        <v>169</v>
      </c>
      <c r="Q5417" s="17">
        <v>44026.48077199074</v>
      </c>
      <c r="R5417" t="s">
        <v>149</v>
      </c>
    </row>
    <row r="5418" spans="1:18" x14ac:dyDescent="0.3">
      <c r="A5418">
        <v>21510523</v>
      </c>
      <c r="B5418" t="s">
        <v>72</v>
      </c>
      <c r="C5418">
        <v>1285992</v>
      </c>
      <c r="D5418" t="s">
        <v>119</v>
      </c>
      <c r="E5418" t="s">
        <v>278</v>
      </c>
      <c r="F5418" t="s">
        <v>17</v>
      </c>
      <c r="G5418" t="s">
        <v>279</v>
      </c>
      <c r="H5418" t="s">
        <v>3387</v>
      </c>
      <c r="I5418" t="s">
        <v>82</v>
      </c>
      <c r="J5418" t="s">
        <v>42</v>
      </c>
      <c r="K5418" t="s">
        <v>89</v>
      </c>
      <c r="L5418" s="25">
        <v>44026</v>
      </c>
      <c r="M5418">
        <v>7</v>
      </c>
      <c r="N5418">
        <v>2020</v>
      </c>
      <c r="O5418" t="s">
        <v>121</v>
      </c>
      <c r="P5418">
        <v>169</v>
      </c>
      <c r="Q5418" s="17">
        <v>44026.997926736112</v>
      </c>
      <c r="R5418" t="s">
        <v>149</v>
      </c>
    </row>
    <row r="5419" spans="1:18" x14ac:dyDescent="0.3">
      <c r="A5419">
        <v>21502572</v>
      </c>
      <c r="B5419" t="s">
        <v>78</v>
      </c>
      <c r="C5419">
        <v>1273867</v>
      </c>
      <c r="D5419" t="s">
        <v>78</v>
      </c>
      <c r="E5419" t="s">
        <v>175</v>
      </c>
      <c r="F5419" t="s">
        <v>17</v>
      </c>
      <c r="G5419" t="s">
        <v>185</v>
      </c>
      <c r="H5419" t="s">
        <v>158</v>
      </c>
      <c r="I5419" t="s">
        <v>78</v>
      </c>
      <c r="J5419" t="s">
        <v>42</v>
      </c>
      <c r="K5419" t="s">
        <v>89</v>
      </c>
      <c r="L5419" s="25">
        <v>44026</v>
      </c>
      <c r="M5419">
        <v>7</v>
      </c>
      <c r="N5419">
        <v>2020</v>
      </c>
      <c r="O5419" t="s">
        <v>121</v>
      </c>
      <c r="P5419">
        <v>169</v>
      </c>
      <c r="Q5419" s="17">
        <v>44026.426369328707</v>
      </c>
      <c r="R5419" t="s">
        <v>149</v>
      </c>
    </row>
    <row r="5420" spans="1:18" x14ac:dyDescent="0.3">
      <c r="A5420">
        <v>230360</v>
      </c>
      <c r="B5420" t="s">
        <v>78</v>
      </c>
      <c r="C5420">
        <v>1288007</v>
      </c>
      <c r="D5420" t="s">
        <v>78</v>
      </c>
      <c r="E5420">
        <v>4138</v>
      </c>
      <c r="F5420" t="s">
        <v>17</v>
      </c>
      <c r="G5420" t="s">
        <v>152</v>
      </c>
      <c r="H5420" t="s">
        <v>158</v>
      </c>
      <c r="I5420" t="s">
        <v>78</v>
      </c>
      <c r="J5420" t="s">
        <v>42</v>
      </c>
      <c r="K5420" t="s">
        <v>89</v>
      </c>
      <c r="L5420" s="25">
        <v>44026</v>
      </c>
      <c r="M5420">
        <v>7</v>
      </c>
      <c r="N5420">
        <v>2020</v>
      </c>
      <c r="O5420" t="s">
        <v>121</v>
      </c>
      <c r="P5420">
        <v>169</v>
      </c>
      <c r="Q5420" s="17">
        <v>44027.063930902776</v>
      </c>
      <c r="R5420" t="s">
        <v>149</v>
      </c>
    </row>
    <row r="5421" spans="1:18" x14ac:dyDescent="0.3">
      <c r="A5421">
        <v>231725</v>
      </c>
      <c r="B5421" t="s">
        <v>78</v>
      </c>
      <c r="C5421">
        <v>1289693</v>
      </c>
      <c r="D5421" t="s">
        <v>78</v>
      </c>
      <c r="E5421" t="s">
        <v>26</v>
      </c>
      <c r="F5421" t="s">
        <v>26</v>
      </c>
      <c r="G5421" t="s">
        <v>165</v>
      </c>
      <c r="H5421" t="s">
        <v>3388</v>
      </c>
      <c r="I5421" t="s">
        <v>78</v>
      </c>
      <c r="J5421" t="s">
        <v>42</v>
      </c>
      <c r="K5421" t="s">
        <v>83</v>
      </c>
      <c r="L5421" s="25">
        <v>44026</v>
      </c>
      <c r="M5421">
        <v>7</v>
      </c>
      <c r="N5421">
        <v>2020</v>
      </c>
      <c r="O5421" t="s">
        <v>121</v>
      </c>
      <c r="P5421">
        <v>169</v>
      </c>
      <c r="Q5421" s="17">
        <v>44027.124049768521</v>
      </c>
      <c r="R5421" t="s">
        <v>149</v>
      </c>
    </row>
    <row r="5422" spans="1:18" x14ac:dyDescent="0.3">
      <c r="A5422">
        <v>230094</v>
      </c>
      <c r="B5422" t="s">
        <v>78</v>
      </c>
      <c r="C5422">
        <v>1285849</v>
      </c>
      <c r="D5422" t="s">
        <v>78</v>
      </c>
      <c r="E5422" t="s">
        <v>26</v>
      </c>
      <c r="F5422" t="s">
        <v>26</v>
      </c>
      <c r="G5422" t="s">
        <v>165</v>
      </c>
      <c r="H5422" t="s">
        <v>3389</v>
      </c>
      <c r="I5422" t="s">
        <v>78</v>
      </c>
      <c r="J5422" t="s">
        <v>42</v>
      </c>
      <c r="K5422" t="s">
        <v>83</v>
      </c>
      <c r="L5422" s="25">
        <v>44026</v>
      </c>
      <c r="M5422">
        <v>7</v>
      </c>
      <c r="N5422">
        <v>2020</v>
      </c>
      <c r="O5422" t="s">
        <v>121</v>
      </c>
      <c r="P5422">
        <v>169</v>
      </c>
      <c r="Q5422" s="17">
        <v>44027.03269201389</v>
      </c>
      <c r="R5422" t="s">
        <v>149</v>
      </c>
    </row>
    <row r="5423" spans="1:18" x14ac:dyDescent="0.3">
      <c r="A5423">
        <v>230330</v>
      </c>
      <c r="B5423" t="s">
        <v>78</v>
      </c>
      <c r="C5423">
        <v>1287521</v>
      </c>
      <c r="D5423" t="s">
        <v>78</v>
      </c>
      <c r="E5423" t="s">
        <v>175</v>
      </c>
      <c r="F5423" t="s">
        <v>17</v>
      </c>
      <c r="G5423" t="s">
        <v>185</v>
      </c>
      <c r="H5423" t="s">
        <v>158</v>
      </c>
      <c r="I5423" t="s">
        <v>78</v>
      </c>
      <c r="J5423" t="s">
        <v>42</v>
      </c>
      <c r="K5423" t="s">
        <v>89</v>
      </c>
      <c r="L5423" s="25">
        <v>44026</v>
      </c>
      <c r="M5423">
        <v>7</v>
      </c>
      <c r="N5423">
        <v>2020</v>
      </c>
      <c r="O5423" t="s">
        <v>121</v>
      </c>
      <c r="P5423">
        <v>169</v>
      </c>
      <c r="Q5423" s="17">
        <v>44027.072054282406</v>
      </c>
      <c r="R5423" t="s">
        <v>149</v>
      </c>
    </row>
    <row r="5424" spans="1:18" x14ac:dyDescent="0.3">
      <c r="A5424">
        <v>230712</v>
      </c>
      <c r="B5424" t="s">
        <v>78</v>
      </c>
      <c r="C5424">
        <v>1287964</v>
      </c>
      <c r="D5424" t="s">
        <v>78</v>
      </c>
      <c r="E5424">
        <v>4138</v>
      </c>
      <c r="F5424" t="s">
        <v>17</v>
      </c>
      <c r="G5424" t="s">
        <v>152</v>
      </c>
      <c r="H5424" t="s">
        <v>158</v>
      </c>
      <c r="I5424" t="s">
        <v>78</v>
      </c>
      <c r="J5424" t="s">
        <v>42</v>
      </c>
      <c r="K5424" t="s">
        <v>89</v>
      </c>
      <c r="L5424" s="25">
        <v>44026</v>
      </c>
      <c r="M5424">
        <v>7</v>
      </c>
      <c r="N5424">
        <v>2020</v>
      </c>
      <c r="O5424" t="s">
        <v>121</v>
      </c>
      <c r="P5424">
        <v>169</v>
      </c>
      <c r="Q5424" s="17">
        <v>44027.062313078706</v>
      </c>
      <c r="R5424" t="s">
        <v>149</v>
      </c>
    </row>
    <row r="5425" spans="1:18" x14ac:dyDescent="0.3">
      <c r="A5425">
        <v>9645939</v>
      </c>
      <c r="B5425" t="s">
        <v>78</v>
      </c>
      <c r="C5425">
        <v>1289636</v>
      </c>
      <c r="D5425" t="s">
        <v>78</v>
      </c>
      <c r="E5425">
        <v>820</v>
      </c>
      <c r="F5425">
        <v>820</v>
      </c>
      <c r="G5425" t="s">
        <v>163</v>
      </c>
      <c r="H5425" t="s">
        <v>164</v>
      </c>
      <c r="I5425" t="s">
        <v>78</v>
      </c>
      <c r="J5425" t="s">
        <v>42</v>
      </c>
      <c r="K5425" t="s">
        <v>83</v>
      </c>
      <c r="L5425" s="25">
        <v>44026</v>
      </c>
      <c r="M5425">
        <v>7</v>
      </c>
      <c r="N5425">
        <v>2020</v>
      </c>
      <c r="O5425" t="s">
        <v>121</v>
      </c>
      <c r="P5425">
        <v>169</v>
      </c>
      <c r="Q5425" s="17">
        <v>44027.115955439818</v>
      </c>
      <c r="R5425" t="s">
        <v>149</v>
      </c>
    </row>
    <row r="5426" spans="1:18" x14ac:dyDescent="0.3">
      <c r="A5426">
        <v>230739</v>
      </c>
      <c r="B5426" t="s">
        <v>72</v>
      </c>
      <c r="C5426">
        <v>1287721</v>
      </c>
      <c r="D5426" t="s">
        <v>119</v>
      </c>
      <c r="E5426" t="s">
        <v>272</v>
      </c>
      <c r="F5426" t="s">
        <v>17</v>
      </c>
      <c r="G5426" t="s">
        <v>273</v>
      </c>
      <c r="H5426" t="s">
        <v>3390</v>
      </c>
      <c r="I5426" t="s">
        <v>82</v>
      </c>
      <c r="J5426" t="s">
        <v>42</v>
      </c>
      <c r="K5426" t="s">
        <v>89</v>
      </c>
      <c r="L5426" s="25">
        <v>44026</v>
      </c>
      <c r="M5426">
        <v>7</v>
      </c>
      <c r="N5426">
        <v>2020</v>
      </c>
      <c r="O5426" t="s">
        <v>121</v>
      </c>
      <c r="P5426">
        <v>169</v>
      </c>
      <c r="Q5426" s="17">
        <v>44027.058661111114</v>
      </c>
      <c r="R5426" t="s">
        <v>149</v>
      </c>
    </row>
    <row r="5427" spans="1:18" x14ac:dyDescent="0.3">
      <c r="A5427">
        <v>230658</v>
      </c>
      <c r="B5427" t="s">
        <v>72</v>
      </c>
      <c r="C5427">
        <v>1287821</v>
      </c>
      <c r="D5427" t="s">
        <v>119</v>
      </c>
      <c r="E5427">
        <v>966</v>
      </c>
      <c r="F5427">
        <v>966</v>
      </c>
      <c r="G5427" t="s">
        <v>168</v>
      </c>
      <c r="H5427" t="s">
        <v>3391</v>
      </c>
      <c r="I5427" t="s">
        <v>82</v>
      </c>
      <c r="J5427" t="s">
        <v>42</v>
      </c>
      <c r="K5427" t="s">
        <v>89</v>
      </c>
      <c r="L5427" s="25">
        <v>44026</v>
      </c>
      <c r="M5427">
        <v>7</v>
      </c>
      <c r="N5427">
        <v>2020</v>
      </c>
      <c r="O5427" t="s">
        <v>121</v>
      </c>
      <c r="P5427">
        <v>169</v>
      </c>
      <c r="Q5427" s="17">
        <v>44027.051797453707</v>
      </c>
      <c r="R5427" t="s">
        <v>149</v>
      </c>
    </row>
    <row r="5428" spans="1:18" x14ac:dyDescent="0.3">
      <c r="A5428">
        <v>9645538</v>
      </c>
      <c r="B5428" t="s">
        <v>80</v>
      </c>
      <c r="C5428">
        <v>1289493</v>
      </c>
      <c r="D5428" t="s">
        <v>124</v>
      </c>
      <c r="E5428" t="s">
        <v>201</v>
      </c>
      <c r="F5428" t="s">
        <v>17</v>
      </c>
      <c r="G5428" t="s">
        <v>202</v>
      </c>
      <c r="H5428" t="s">
        <v>3392</v>
      </c>
      <c r="I5428" t="s">
        <v>86</v>
      </c>
      <c r="J5428" t="s">
        <v>87</v>
      </c>
      <c r="K5428" t="s">
        <v>89</v>
      </c>
      <c r="L5428" s="25">
        <v>44026</v>
      </c>
      <c r="M5428">
        <v>7</v>
      </c>
      <c r="N5428">
        <v>2020</v>
      </c>
      <c r="O5428" t="s">
        <v>121</v>
      </c>
      <c r="P5428">
        <v>169</v>
      </c>
      <c r="Q5428" s="17">
        <v>44027.044646180555</v>
      </c>
      <c r="R5428" t="s">
        <v>149</v>
      </c>
    </row>
    <row r="5429" spans="1:18" x14ac:dyDescent="0.3">
      <c r="A5429">
        <v>9610242</v>
      </c>
      <c r="B5429" t="s">
        <v>80</v>
      </c>
      <c r="C5429">
        <v>1242601</v>
      </c>
      <c r="D5429" t="s">
        <v>124</v>
      </c>
      <c r="E5429" t="s">
        <v>281</v>
      </c>
      <c r="F5429" t="s">
        <v>17</v>
      </c>
      <c r="G5429" t="s">
        <v>282</v>
      </c>
      <c r="H5429" t="s">
        <v>138</v>
      </c>
      <c r="I5429" t="s">
        <v>82</v>
      </c>
      <c r="J5429" t="s">
        <v>42</v>
      </c>
      <c r="K5429" t="s">
        <v>89</v>
      </c>
      <c r="L5429" s="25">
        <v>44026</v>
      </c>
      <c r="M5429">
        <v>7</v>
      </c>
      <c r="N5429">
        <v>2020</v>
      </c>
      <c r="O5429" t="s">
        <v>121</v>
      </c>
      <c r="P5429">
        <v>168</v>
      </c>
      <c r="Q5429" s="17">
        <v>44026.556508217589</v>
      </c>
      <c r="R5429" t="s">
        <v>149</v>
      </c>
    </row>
    <row r="5430" spans="1:18" x14ac:dyDescent="0.3">
      <c r="A5430">
        <v>228017</v>
      </c>
      <c r="B5430" t="s">
        <v>78</v>
      </c>
      <c r="C5430">
        <v>1279833</v>
      </c>
      <c r="D5430" t="s">
        <v>78</v>
      </c>
      <c r="E5430" t="s">
        <v>166</v>
      </c>
      <c r="F5430" t="s">
        <v>17</v>
      </c>
      <c r="G5430" t="s">
        <v>174</v>
      </c>
      <c r="H5430" t="s">
        <v>158</v>
      </c>
      <c r="I5430" t="s">
        <v>78</v>
      </c>
      <c r="J5430" t="s">
        <v>42</v>
      </c>
      <c r="K5430" t="s">
        <v>89</v>
      </c>
      <c r="L5430" s="25">
        <v>44026</v>
      </c>
      <c r="M5430">
        <v>7</v>
      </c>
      <c r="N5430">
        <v>2020</v>
      </c>
      <c r="O5430" t="s">
        <v>121</v>
      </c>
      <c r="P5430">
        <v>169</v>
      </c>
      <c r="Q5430" s="17">
        <v>44026.632326041668</v>
      </c>
      <c r="R5430" t="s">
        <v>149</v>
      </c>
    </row>
    <row r="5431" spans="1:18" x14ac:dyDescent="0.3">
      <c r="A5431">
        <v>21511192</v>
      </c>
      <c r="B5431" t="s">
        <v>72</v>
      </c>
      <c r="C5431">
        <v>1285692</v>
      </c>
      <c r="D5431" t="s">
        <v>119</v>
      </c>
      <c r="E5431" t="s">
        <v>12</v>
      </c>
      <c r="F5431" t="s">
        <v>12</v>
      </c>
      <c r="G5431" t="s">
        <v>159</v>
      </c>
      <c r="H5431" t="s">
        <v>3393</v>
      </c>
      <c r="I5431" t="s">
        <v>86</v>
      </c>
      <c r="J5431" t="s">
        <v>87</v>
      </c>
      <c r="K5431" t="s">
        <v>83</v>
      </c>
      <c r="L5431" s="25">
        <v>44026</v>
      </c>
      <c r="M5431">
        <v>7</v>
      </c>
      <c r="N5431">
        <v>2020</v>
      </c>
      <c r="O5431" t="s">
        <v>121</v>
      </c>
      <c r="P5431">
        <v>169</v>
      </c>
      <c r="Q5431" s="17">
        <v>44027.039170254633</v>
      </c>
      <c r="R5431" t="s">
        <v>149</v>
      </c>
    </row>
    <row r="5432" spans="1:18" x14ac:dyDescent="0.3">
      <c r="A5432">
        <v>9632199</v>
      </c>
      <c r="B5432" t="s">
        <v>78</v>
      </c>
      <c r="C5432">
        <v>1286162</v>
      </c>
      <c r="D5432" t="s">
        <v>78</v>
      </c>
      <c r="E5432" t="s">
        <v>175</v>
      </c>
      <c r="F5432" t="s">
        <v>17</v>
      </c>
      <c r="G5432" t="s">
        <v>185</v>
      </c>
      <c r="H5432" t="s">
        <v>158</v>
      </c>
      <c r="I5432" t="s">
        <v>78</v>
      </c>
      <c r="J5432" t="s">
        <v>42</v>
      </c>
      <c r="K5432" t="s">
        <v>89</v>
      </c>
      <c r="L5432" s="25">
        <v>44026</v>
      </c>
      <c r="M5432">
        <v>7</v>
      </c>
      <c r="N5432">
        <v>2020</v>
      </c>
      <c r="O5432" t="s">
        <v>121</v>
      </c>
      <c r="P5432">
        <v>169</v>
      </c>
      <c r="Q5432" s="17">
        <v>44027.052745138892</v>
      </c>
      <c r="R5432" t="s">
        <v>149</v>
      </c>
    </row>
    <row r="5433" spans="1:18" x14ac:dyDescent="0.3">
      <c r="A5433">
        <v>9636230</v>
      </c>
      <c r="B5433" t="s">
        <v>78</v>
      </c>
      <c r="C5433">
        <v>1277563</v>
      </c>
      <c r="D5433" t="s">
        <v>78</v>
      </c>
      <c r="E5433">
        <v>820</v>
      </c>
      <c r="F5433">
        <v>820</v>
      </c>
      <c r="G5433" t="s">
        <v>163</v>
      </c>
      <c r="H5433" t="s">
        <v>164</v>
      </c>
      <c r="I5433" t="s">
        <v>78</v>
      </c>
      <c r="J5433" t="s">
        <v>42</v>
      </c>
      <c r="K5433" t="s">
        <v>83</v>
      </c>
      <c r="L5433" s="25">
        <v>44026</v>
      </c>
      <c r="M5433">
        <v>7</v>
      </c>
      <c r="N5433">
        <v>2020</v>
      </c>
      <c r="O5433" t="s">
        <v>121</v>
      </c>
      <c r="P5433">
        <v>169</v>
      </c>
      <c r="Q5433" s="17">
        <v>44026.493993750002</v>
      </c>
      <c r="R5433" t="s">
        <v>149</v>
      </c>
    </row>
    <row r="5434" spans="1:18" x14ac:dyDescent="0.3">
      <c r="A5434">
        <v>21510975</v>
      </c>
      <c r="B5434" t="s">
        <v>72</v>
      </c>
      <c r="C5434">
        <v>1284061</v>
      </c>
      <c r="D5434" t="s">
        <v>119</v>
      </c>
      <c r="E5434" t="s">
        <v>154</v>
      </c>
      <c r="F5434" t="s">
        <v>17</v>
      </c>
      <c r="G5434" t="s">
        <v>155</v>
      </c>
      <c r="H5434" t="s">
        <v>3394</v>
      </c>
      <c r="I5434" t="s">
        <v>82</v>
      </c>
      <c r="J5434" t="s">
        <v>42</v>
      </c>
      <c r="K5434" t="s">
        <v>89</v>
      </c>
      <c r="L5434" s="25">
        <v>44026</v>
      </c>
      <c r="M5434">
        <v>7</v>
      </c>
      <c r="N5434">
        <v>2020</v>
      </c>
      <c r="O5434" t="s">
        <v>121</v>
      </c>
      <c r="P5434">
        <v>169</v>
      </c>
      <c r="Q5434" s="17">
        <v>44026.946810069443</v>
      </c>
      <c r="R5434" t="s">
        <v>149</v>
      </c>
    </row>
    <row r="5435" spans="1:18" x14ac:dyDescent="0.3">
      <c r="A5435">
        <v>9637088</v>
      </c>
      <c r="B5435" t="s">
        <v>78</v>
      </c>
      <c r="C5435">
        <v>1278499</v>
      </c>
      <c r="D5435" t="s">
        <v>78</v>
      </c>
      <c r="E5435" t="s">
        <v>175</v>
      </c>
      <c r="F5435" t="s">
        <v>17</v>
      </c>
      <c r="G5435" t="s">
        <v>176</v>
      </c>
      <c r="H5435" t="s">
        <v>158</v>
      </c>
      <c r="I5435" t="s">
        <v>78</v>
      </c>
      <c r="J5435" t="s">
        <v>42</v>
      </c>
      <c r="K5435" t="s">
        <v>89</v>
      </c>
      <c r="L5435" s="25">
        <v>44026</v>
      </c>
      <c r="M5435">
        <v>7</v>
      </c>
      <c r="N5435">
        <v>2020</v>
      </c>
      <c r="O5435" t="s">
        <v>121</v>
      </c>
      <c r="P5435">
        <v>169</v>
      </c>
      <c r="Q5435" s="17">
        <v>44026.464735300928</v>
      </c>
      <c r="R5435" t="s">
        <v>149</v>
      </c>
    </row>
    <row r="5436" spans="1:18" x14ac:dyDescent="0.3">
      <c r="A5436">
        <v>9642079</v>
      </c>
      <c r="B5436" t="s">
        <v>79</v>
      </c>
      <c r="C5436">
        <v>1286362</v>
      </c>
      <c r="D5436" t="s">
        <v>127</v>
      </c>
      <c r="E5436" t="s">
        <v>12</v>
      </c>
      <c r="F5436" t="s">
        <v>12</v>
      </c>
      <c r="G5436" t="s">
        <v>159</v>
      </c>
      <c r="H5436" t="s">
        <v>3395</v>
      </c>
      <c r="I5436" t="s">
        <v>82</v>
      </c>
      <c r="J5436" t="s">
        <v>42</v>
      </c>
      <c r="K5436" t="s">
        <v>83</v>
      </c>
      <c r="L5436" s="25">
        <v>44026</v>
      </c>
      <c r="M5436">
        <v>7</v>
      </c>
      <c r="N5436">
        <v>2020</v>
      </c>
      <c r="O5436" t="s">
        <v>121</v>
      </c>
      <c r="P5436">
        <v>169</v>
      </c>
      <c r="Q5436" s="17">
        <v>44027.04232453704</v>
      </c>
      <c r="R5436" t="s">
        <v>149</v>
      </c>
    </row>
    <row r="5437" spans="1:18" x14ac:dyDescent="0.3">
      <c r="A5437">
        <v>9604734</v>
      </c>
      <c r="B5437" t="s">
        <v>78</v>
      </c>
      <c r="C5437">
        <v>1236558</v>
      </c>
      <c r="D5437" t="s">
        <v>78</v>
      </c>
      <c r="E5437">
        <v>845</v>
      </c>
      <c r="F5437">
        <v>845</v>
      </c>
      <c r="G5437" t="s">
        <v>153</v>
      </c>
      <c r="H5437" t="s">
        <v>115</v>
      </c>
      <c r="I5437" t="s">
        <v>78</v>
      </c>
      <c r="J5437" t="s">
        <v>42</v>
      </c>
      <c r="K5437" t="s">
        <v>89</v>
      </c>
      <c r="L5437" s="25">
        <v>44026</v>
      </c>
      <c r="M5437">
        <v>7</v>
      </c>
      <c r="N5437">
        <v>2020</v>
      </c>
      <c r="O5437" t="s">
        <v>121</v>
      </c>
      <c r="P5437">
        <v>168</v>
      </c>
      <c r="Q5437" s="17">
        <v>44026.990157291664</v>
      </c>
      <c r="R5437" t="s">
        <v>149</v>
      </c>
    </row>
    <row r="5438" spans="1:18" x14ac:dyDescent="0.3">
      <c r="A5438">
        <v>9646450</v>
      </c>
      <c r="B5438" t="s">
        <v>72</v>
      </c>
      <c r="C5438">
        <v>1289920</v>
      </c>
      <c r="D5438" t="s">
        <v>119</v>
      </c>
      <c r="E5438">
        <v>8416</v>
      </c>
      <c r="F5438" t="s">
        <v>17</v>
      </c>
      <c r="G5438" t="s">
        <v>182</v>
      </c>
      <c r="H5438" t="s">
        <v>3396</v>
      </c>
      <c r="I5438" t="s">
        <v>82</v>
      </c>
      <c r="J5438" t="s">
        <v>42</v>
      </c>
      <c r="K5438" t="s">
        <v>89</v>
      </c>
      <c r="L5438" s="25">
        <v>44026</v>
      </c>
      <c r="M5438">
        <v>7</v>
      </c>
      <c r="N5438">
        <v>2020</v>
      </c>
      <c r="O5438" t="s">
        <v>121</v>
      </c>
      <c r="P5438">
        <v>169</v>
      </c>
      <c r="Q5438" s="17">
        <v>44027.124413425925</v>
      </c>
      <c r="R5438" t="s">
        <v>149</v>
      </c>
    </row>
    <row r="5439" spans="1:18" x14ac:dyDescent="0.3">
      <c r="A5439">
        <v>9639701</v>
      </c>
      <c r="B5439" t="s">
        <v>78</v>
      </c>
      <c r="C5439">
        <v>1280228</v>
      </c>
      <c r="D5439" t="s">
        <v>78</v>
      </c>
      <c r="E5439">
        <v>820</v>
      </c>
      <c r="F5439">
        <v>820</v>
      </c>
      <c r="G5439" t="s">
        <v>163</v>
      </c>
      <c r="H5439" t="s">
        <v>3397</v>
      </c>
      <c r="I5439" t="s">
        <v>78</v>
      </c>
      <c r="J5439" t="s">
        <v>42</v>
      </c>
      <c r="K5439" t="s">
        <v>83</v>
      </c>
      <c r="L5439" s="25">
        <v>44026</v>
      </c>
      <c r="M5439">
        <v>7</v>
      </c>
      <c r="N5439">
        <v>2020</v>
      </c>
      <c r="O5439" t="s">
        <v>121</v>
      </c>
      <c r="P5439">
        <v>169</v>
      </c>
      <c r="Q5439" s="17">
        <v>44026.660064699077</v>
      </c>
      <c r="R5439" t="s">
        <v>149</v>
      </c>
    </row>
    <row r="5440" spans="1:18" x14ac:dyDescent="0.3">
      <c r="A5440">
        <v>9641233</v>
      </c>
      <c r="B5440" t="s">
        <v>78</v>
      </c>
      <c r="C5440">
        <v>1281307</v>
      </c>
      <c r="D5440" t="s">
        <v>78</v>
      </c>
      <c r="E5440" t="s">
        <v>175</v>
      </c>
      <c r="F5440" t="s">
        <v>17</v>
      </c>
      <c r="G5440" t="s">
        <v>185</v>
      </c>
      <c r="H5440" t="s">
        <v>158</v>
      </c>
      <c r="I5440" t="s">
        <v>78</v>
      </c>
      <c r="J5440" t="s">
        <v>42</v>
      </c>
      <c r="K5440" t="s">
        <v>89</v>
      </c>
      <c r="L5440" s="25">
        <v>44026</v>
      </c>
      <c r="M5440">
        <v>7</v>
      </c>
      <c r="N5440">
        <v>2020</v>
      </c>
      <c r="O5440" t="s">
        <v>121</v>
      </c>
      <c r="P5440">
        <v>169</v>
      </c>
      <c r="Q5440" s="17">
        <v>44026.760398842591</v>
      </c>
      <c r="R5440" t="s">
        <v>149</v>
      </c>
    </row>
    <row r="5441" spans="1:18" x14ac:dyDescent="0.3">
      <c r="A5441">
        <v>9645707</v>
      </c>
      <c r="B5441" t="s">
        <v>78</v>
      </c>
      <c r="C5441">
        <v>1289720</v>
      </c>
      <c r="D5441" t="s">
        <v>78</v>
      </c>
      <c r="E5441">
        <v>820</v>
      </c>
      <c r="F5441">
        <v>820</v>
      </c>
      <c r="G5441" t="s">
        <v>163</v>
      </c>
      <c r="H5441" t="s">
        <v>3398</v>
      </c>
      <c r="I5441" t="s">
        <v>78</v>
      </c>
      <c r="J5441" t="s">
        <v>42</v>
      </c>
      <c r="K5441" t="s">
        <v>83</v>
      </c>
      <c r="L5441" s="25">
        <v>44026</v>
      </c>
      <c r="M5441">
        <v>7</v>
      </c>
      <c r="N5441">
        <v>2020</v>
      </c>
      <c r="O5441" t="s">
        <v>121</v>
      </c>
      <c r="P5441">
        <v>169</v>
      </c>
      <c r="Q5441" s="17">
        <v>44027.120595717592</v>
      </c>
      <c r="R5441" t="s">
        <v>149</v>
      </c>
    </row>
    <row r="5442" spans="1:18" x14ac:dyDescent="0.3">
      <c r="A5442">
        <v>9636141</v>
      </c>
      <c r="B5442" t="s">
        <v>78</v>
      </c>
      <c r="C5442">
        <v>1277620</v>
      </c>
      <c r="D5442" t="s">
        <v>78</v>
      </c>
      <c r="E5442">
        <v>820</v>
      </c>
      <c r="F5442">
        <v>820</v>
      </c>
      <c r="G5442" t="s">
        <v>163</v>
      </c>
      <c r="H5442" t="s">
        <v>164</v>
      </c>
      <c r="I5442" t="s">
        <v>78</v>
      </c>
      <c r="J5442" t="s">
        <v>42</v>
      </c>
      <c r="K5442" t="s">
        <v>83</v>
      </c>
      <c r="L5442" s="25">
        <v>44026</v>
      </c>
      <c r="M5442">
        <v>7</v>
      </c>
      <c r="N5442">
        <v>2020</v>
      </c>
      <c r="O5442" t="s">
        <v>121</v>
      </c>
      <c r="P5442">
        <v>169</v>
      </c>
      <c r="Q5442" s="17">
        <v>44026.502835763888</v>
      </c>
      <c r="R5442" t="s">
        <v>149</v>
      </c>
    </row>
    <row r="5443" spans="1:18" x14ac:dyDescent="0.3">
      <c r="A5443">
        <v>9637862</v>
      </c>
      <c r="B5443" t="s">
        <v>72</v>
      </c>
      <c r="C5443">
        <v>1279292</v>
      </c>
      <c r="D5443" t="s">
        <v>119</v>
      </c>
      <c r="E5443">
        <v>820</v>
      </c>
      <c r="F5443">
        <v>820</v>
      </c>
      <c r="G5443" t="s">
        <v>163</v>
      </c>
      <c r="H5443" t="s">
        <v>211</v>
      </c>
      <c r="I5443" t="s">
        <v>82</v>
      </c>
      <c r="J5443" t="s">
        <v>42</v>
      </c>
      <c r="K5443" t="s">
        <v>83</v>
      </c>
      <c r="L5443" s="25">
        <v>44026</v>
      </c>
      <c r="M5443">
        <v>7</v>
      </c>
      <c r="N5443">
        <v>2020</v>
      </c>
      <c r="O5443" t="s">
        <v>121</v>
      </c>
      <c r="P5443">
        <v>169</v>
      </c>
      <c r="Q5443" s="17">
        <v>44026.63246724537</v>
      </c>
      <c r="R5443" t="s">
        <v>149</v>
      </c>
    </row>
    <row r="5444" spans="1:18" x14ac:dyDescent="0.3">
      <c r="A5444">
        <v>9640629</v>
      </c>
      <c r="B5444" t="s">
        <v>72</v>
      </c>
      <c r="C5444">
        <v>1282243</v>
      </c>
      <c r="D5444" t="s">
        <v>119</v>
      </c>
      <c r="E5444">
        <v>820</v>
      </c>
      <c r="F5444">
        <v>820</v>
      </c>
      <c r="G5444" t="s">
        <v>163</v>
      </c>
      <c r="H5444" t="s">
        <v>3399</v>
      </c>
      <c r="I5444" t="s">
        <v>86</v>
      </c>
      <c r="J5444" t="s">
        <v>87</v>
      </c>
      <c r="K5444" t="s">
        <v>83</v>
      </c>
      <c r="L5444" s="25">
        <v>44026</v>
      </c>
      <c r="M5444">
        <v>7</v>
      </c>
      <c r="N5444">
        <v>2020</v>
      </c>
      <c r="O5444" t="s">
        <v>121</v>
      </c>
      <c r="P5444">
        <v>169</v>
      </c>
      <c r="Q5444" s="17">
        <v>44026.756558217596</v>
      </c>
      <c r="R5444" t="s">
        <v>149</v>
      </c>
    </row>
    <row r="5445" spans="1:18" x14ac:dyDescent="0.3">
      <c r="A5445">
        <v>230470</v>
      </c>
      <c r="B5445" t="s">
        <v>78</v>
      </c>
      <c r="C5445">
        <v>1287112</v>
      </c>
      <c r="D5445" t="s">
        <v>78</v>
      </c>
      <c r="E5445" t="s">
        <v>175</v>
      </c>
      <c r="F5445" t="s">
        <v>17</v>
      </c>
      <c r="G5445" t="s">
        <v>185</v>
      </c>
      <c r="H5445" t="s">
        <v>158</v>
      </c>
      <c r="I5445" t="s">
        <v>78</v>
      </c>
      <c r="J5445" t="s">
        <v>42</v>
      </c>
      <c r="K5445" t="s">
        <v>89</v>
      </c>
      <c r="L5445" s="25">
        <v>44026</v>
      </c>
      <c r="M5445">
        <v>7</v>
      </c>
      <c r="N5445">
        <v>2020</v>
      </c>
      <c r="O5445" t="s">
        <v>121</v>
      </c>
      <c r="P5445">
        <v>169</v>
      </c>
      <c r="Q5445" s="17">
        <v>44027.04946574074</v>
      </c>
      <c r="R5445" t="s">
        <v>149</v>
      </c>
    </row>
    <row r="5446" spans="1:18" x14ac:dyDescent="0.3">
      <c r="A5446">
        <v>9637622</v>
      </c>
      <c r="B5446" t="s">
        <v>78</v>
      </c>
      <c r="C5446">
        <v>1278699</v>
      </c>
      <c r="D5446" t="s">
        <v>78</v>
      </c>
      <c r="E5446">
        <v>4142</v>
      </c>
      <c r="F5446" t="s">
        <v>17</v>
      </c>
      <c r="G5446" t="s">
        <v>157</v>
      </c>
      <c r="H5446" t="s">
        <v>110</v>
      </c>
      <c r="I5446" t="s">
        <v>78</v>
      </c>
      <c r="J5446" t="s">
        <v>42</v>
      </c>
      <c r="K5446" t="s">
        <v>89</v>
      </c>
      <c r="L5446" s="25">
        <v>44026</v>
      </c>
      <c r="M5446">
        <v>7</v>
      </c>
      <c r="N5446">
        <v>2020</v>
      </c>
      <c r="O5446" t="s">
        <v>121</v>
      </c>
      <c r="P5446">
        <v>169</v>
      </c>
      <c r="Q5446" s="17">
        <v>44026.527159490739</v>
      </c>
      <c r="R5446" t="s">
        <v>149</v>
      </c>
    </row>
    <row r="5447" spans="1:18" x14ac:dyDescent="0.3">
      <c r="A5447">
        <v>21510094</v>
      </c>
      <c r="B5447" t="s">
        <v>72</v>
      </c>
      <c r="C5447">
        <v>1283568</v>
      </c>
      <c r="D5447" t="s">
        <v>119</v>
      </c>
      <c r="E5447" t="s">
        <v>154</v>
      </c>
      <c r="F5447" t="s">
        <v>17</v>
      </c>
      <c r="G5447" t="s">
        <v>155</v>
      </c>
      <c r="H5447" t="s">
        <v>3400</v>
      </c>
      <c r="I5447" t="s">
        <v>82</v>
      </c>
      <c r="J5447" t="s">
        <v>42</v>
      </c>
      <c r="K5447" t="s">
        <v>89</v>
      </c>
      <c r="L5447" s="25">
        <v>44026</v>
      </c>
      <c r="M5447">
        <v>7</v>
      </c>
      <c r="N5447">
        <v>2020</v>
      </c>
      <c r="O5447" t="s">
        <v>121</v>
      </c>
      <c r="P5447">
        <v>169</v>
      </c>
      <c r="Q5447" s="17">
        <v>44026.919849537036</v>
      </c>
      <c r="R5447" t="s">
        <v>149</v>
      </c>
    </row>
    <row r="5448" spans="1:18" x14ac:dyDescent="0.3">
      <c r="A5448">
        <v>9644712</v>
      </c>
      <c r="B5448" t="s">
        <v>78</v>
      </c>
      <c r="C5448">
        <v>1288191</v>
      </c>
      <c r="D5448" t="s">
        <v>78</v>
      </c>
      <c r="E5448">
        <v>845</v>
      </c>
      <c r="F5448">
        <v>845</v>
      </c>
      <c r="G5448" t="s">
        <v>153</v>
      </c>
      <c r="H5448" t="s">
        <v>115</v>
      </c>
      <c r="I5448" t="s">
        <v>78</v>
      </c>
      <c r="J5448" t="s">
        <v>42</v>
      </c>
      <c r="K5448" t="s">
        <v>89</v>
      </c>
      <c r="L5448" s="25">
        <v>44026</v>
      </c>
      <c r="M5448">
        <v>7</v>
      </c>
      <c r="N5448">
        <v>2020</v>
      </c>
      <c r="O5448" t="s">
        <v>121</v>
      </c>
      <c r="P5448">
        <v>169</v>
      </c>
      <c r="Q5448" s="17">
        <v>44027.055890162039</v>
      </c>
      <c r="R5448" t="s">
        <v>149</v>
      </c>
    </row>
    <row r="5449" spans="1:18" x14ac:dyDescent="0.3">
      <c r="A5449">
        <v>21511010</v>
      </c>
      <c r="B5449" t="s">
        <v>72</v>
      </c>
      <c r="C5449">
        <v>1283972</v>
      </c>
      <c r="D5449" t="s">
        <v>119</v>
      </c>
      <c r="E5449" t="s">
        <v>154</v>
      </c>
      <c r="F5449" t="s">
        <v>17</v>
      </c>
      <c r="G5449" t="s">
        <v>155</v>
      </c>
      <c r="H5449" t="s">
        <v>3401</v>
      </c>
      <c r="I5449" t="s">
        <v>82</v>
      </c>
      <c r="J5449" t="s">
        <v>42</v>
      </c>
      <c r="K5449" t="s">
        <v>89</v>
      </c>
      <c r="L5449" s="25">
        <v>44026</v>
      </c>
      <c r="M5449">
        <v>7</v>
      </c>
      <c r="N5449">
        <v>2020</v>
      </c>
      <c r="O5449" t="s">
        <v>121</v>
      </c>
      <c r="P5449">
        <v>169</v>
      </c>
      <c r="Q5449" s="17">
        <v>44026.943074421295</v>
      </c>
      <c r="R5449" t="s">
        <v>149</v>
      </c>
    </row>
    <row r="5450" spans="1:18" x14ac:dyDescent="0.3">
      <c r="A5450">
        <v>21511322</v>
      </c>
      <c r="B5450" t="s">
        <v>78</v>
      </c>
      <c r="C5450">
        <v>1284304</v>
      </c>
      <c r="D5450" t="s">
        <v>78</v>
      </c>
      <c r="E5450" t="s">
        <v>190</v>
      </c>
      <c r="F5450" t="s">
        <v>17</v>
      </c>
      <c r="G5450" t="s">
        <v>191</v>
      </c>
      <c r="H5450" t="s">
        <v>158</v>
      </c>
      <c r="I5450" t="s">
        <v>78</v>
      </c>
      <c r="J5450" t="s">
        <v>42</v>
      </c>
      <c r="K5450" t="s">
        <v>89</v>
      </c>
      <c r="L5450" s="25">
        <v>44026</v>
      </c>
      <c r="M5450">
        <v>7</v>
      </c>
      <c r="N5450">
        <v>2020</v>
      </c>
      <c r="O5450" t="s">
        <v>121</v>
      </c>
      <c r="P5450">
        <v>169</v>
      </c>
      <c r="Q5450" s="17">
        <v>44026.984376504632</v>
      </c>
      <c r="R5450" t="s">
        <v>149</v>
      </c>
    </row>
    <row r="5451" spans="1:18" x14ac:dyDescent="0.3">
      <c r="A5451">
        <v>230107</v>
      </c>
      <c r="B5451" t="s">
        <v>72</v>
      </c>
      <c r="C5451">
        <v>1287387</v>
      </c>
      <c r="D5451" t="s">
        <v>119</v>
      </c>
      <c r="E5451" t="s">
        <v>12</v>
      </c>
      <c r="F5451" t="s">
        <v>12</v>
      </c>
      <c r="G5451" t="s">
        <v>159</v>
      </c>
      <c r="H5451" t="s">
        <v>3402</v>
      </c>
      <c r="I5451" t="s">
        <v>82</v>
      </c>
      <c r="J5451" t="s">
        <v>42</v>
      </c>
      <c r="K5451" t="s">
        <v>83</v>
      </c>
      <c r="L5451" s="25">
        <v>44026</v>
      </c>
      <c r="M5451">
        <v>7</v>
      </c>
      <c r="N5451">
        <v>2020</v>
      </c>
      <c r="O5451" t="s">
        <v>121</v>
      </c>
      <c r="P5451">
        <v>169</v>
      </c>
      <c r="Q5451" s="17">
        <v>44027.045071527777</v>
      </c>
      <c r="R5451" t="s">
        <v>149</v>
      </c>
    </row>
    <row r="5452" spans="1:18" x14ac:dyDescent="0.3">
      <c r="A5452">
        <v>231772</v>
      </c>
      <c r="B5452" t="s">
        <v>80</v>
      </c>
      <c r="C5452">
        <v>1289545</v>
      </c>
      <c r="D5452" t="s">
        <v>124</v>
      </c>
      <c r="E5452">
        <v>966</v>
      </c>
      <c r="F5452">
        <v>966</v>
      </c>
      <c r="G5452" t="s">
        <v>168</v>
      </c>
      <c r="H5452" t="s">
        <v>3403</v>
      </c>
      <c r="I5452" t="s">
        <v>86</v>
      </c>
      <c r="J5452" t="s">
        <v>87</v>
      </c>
      <c r="K5452" t="s">
        <v>89</v>
      </c>
      <c r="L5452" s="25">
        <v>44026</v>
      </c>
      <c r="M5452">
        <v>7</v>
      </c>
      <c r="N5452">
        <v>2020</v>
      </c>
      <c r="O5452" t="s">
        <v>121</v>
      </c>
      <c r="P5452">
        <v>169</v>
      </c>
      <c r="Q5452" s="17">
        <v>44027.066064814811</v>
      </c>
      <c r="R5452" t="s">
        <v>149</v>
      </c>
    </row>
    <row r="5453" spans="1:18" x14ac:dyDescent="0.3">
      <c r="A5453">
        <v>21511198</v>
      </c>
      <c r="B5453" t="s">
        <v>78</v>
      </c>
      <c r="C5453">
        <v>1283310</v>
      </c>
      <c r="D5453" t="s">
        <v>78</v>
      </c>
      <c r="E5453" t="s">
        <v>169</v>
      </c>
      <c r="F5453" t="s">
        <v>17</v>
      </c>
      <c r="G5453" t="s">
        <v>170</v>
      </c>
      <c r="H5453" t="s">
        <v>158</v>
      </c>
      <c r="I5453" t="s">
        <v>78</v>
      </c>
      <c r="J5453" t="s">
        <v>42</v>
      </c>
      <c r="K5453" t="s">
        <v>89</v>
      </c>
      <c r="L5453" s="25">
        <v>44026</v>
      </c>
      <c r="M5453">
        <v>7</v>
      </c>
      <c r="N5453">
        <v>2020</v>
      </c>
      <c r="O5453" t="s">
        <v>121</v>
      </c>
      <c r="P5453">
        <v>169</v>
      </c>
      <c r="Q5453" s="17">
        <v>44026.886836805556</v>
      </c>
      <c r="R5453" t="s">
        <v>149</v>
      </c>
    </row>
    <row r="5454" spans="1:18" x14ac:dyDescent="0.3">
      <c r="A5454">
        <v>230511</v>
      </c>
      <c r="B5454" t="s">
        <v>78</v>
      </c>
      <c r="C5454">
        <v>1286679</v>
      </c>
      <c r="D5454" t="s">
        <v>78</v>
      </c>
      <c r="E5454" t="s">
        <v>209</v>
      </c>
      <c r="F5454" t="s">
        <v>17</v>
      </c>
      <c r="G5454" t="s">
        <v>210</v>
      </c>
      <c r="H5454" t="s">
        <v>3404</v>
      </c>
      <c r="I5454" t="s">
        <v>78</v>
      </c>
      <c r="J5454" t="s">
        <v>42</v>
      </c>
      <c r="K5454" t="s">
        <v>89</v>
      </c>
      <c r="L5454" s="25">
        <v>44026</v>
      </c>
      <c r="M5454">
        <v>7</v>
      </c>
      <c r="N5454">
        <v>2020</v>
      </c>
      <c r="O5454" t="s">
        <v>121</v>
      </c>
      <c r="P5454">
        <v>169</v>
      </c>
      <c r="Q5454" s="17">
        <v>44027.015710416665</v>
      </c>
      <c r="R5454" t="s">
        <v>149</v>
      </c>
    </row>
    <row r="5455" spans="1:18" x14ac:dyDescent="0.3">
      <c r="A5455">
        <v>9643633</v>
      </c>
      <c r="B5455" t="s">
        <v>78</v>
      </c>
      <c r="C5455">
        <v>1287220</v>
      </c>
      <c r="D5455" t="s">
        <v>78</v>
      </c>
      <c r="E5455">
        <v>820</v>
      </c>
      <c r="F5455">
        <v>820</v>
      </c>
      <c r="G5455" t="s">
        <v>163</v>
      </c>
      <c r="H5455" t="s">
        <v>3405</v>
      </c>
      <c r="I5455" t="s">
        <v>78</v>
      </c>
      <c r="J5455" t="s">
        <v>42</v>
      </c>
      <c r="K5455" t="s">
        <v>83</v>
      </c>
      <c r="L5455" s="25">
        <v>44026</v>
      </c>
      <c r="M5455">
        <v>7</v>
      </c>
      <c r="N5455">
        <v>2020</v>
      </c>
      <c r="O5455" t="s">
        <v>121</v>
      </c>
      <c r="P5455">
        <v>169</v>
      </c>
      <c r="Q5455" s="17">
        <v>44027.055592245371</v>
      </c>
      <c r="R5455" t="s">
        <v>149</v>
      </c>
    </row>
    <row r="5456" spans="1:18" x14ac:dyDescent="0.3">
      <c r="A5456">
        <v>228971</v>
      </c>
      <c r="B5456" t="s">
        <v>78</v>
      </c>
      <c r="C5456">
        <v>1281867</v>
      </c>
      <c r="D5456" t="s">
        <v>78</v>
      </c>
      <c r="E5456">
        <v>966</v>
      </c>
      <c r="F5456">
        <v>966</v>
      </c>
      <c r="G5456" t="s">
        <v>168</v>
      </c>
      <c r="H5456" t="s">
        <v>115</v>
      </c>
      <c r="I5456" t="s">
        <v>78</v>
      </c>
      <c r="J5456" t="s">
        <v>42</v>
      </c>
      <c r="K5456" t="s">
        <v>89</v>
      </c>
      <c r="L5456" s="25">
        <v>44026</v>
      </c>
      <c r="M5456">
        <v>7</v>
      </c>
      <c r="N5456">
        <v>2020</v>
      </c>
      <c r="O5456" t="s">
        <v>121</v>
      </c>
      <c r="P5456">
        <v>169</v>
      </c>
      <c r="Q5456" s="17">
        <v>44026.765612731484</v>
      </c>
      <c r="R5456" t="s">
        <v>149</v>
      </c>
    </row>
    <row r="5457" spans="1:18" x14ac:dyDescent="0.3">
      <c r="A5457">
        <v>21510350</v>
      </c>
      <c r="B5457" t="s">
        <v>72</v>
      </c>
      <c r="C5457">
        <v>1284037</v>
      </c>
      <c r="D5457" t="s">
        <v>119</v>
      </c>
      <c r="E5457" t="s">
        <v>198</v>
      </c>
      <c r="F5457" t="s">
        <v>17</v>
      </c>
      <c r="G5457" t="s">
        <v>199</v>
      </c>
      <c r="H5457" t="s">
        <v>3406</v>
      </c>
      <c r="I5457" t="s">
        <v>82</v>
      </c>
      <c r="J5457" t="s">
        <v>42</v>
      </c>
      <c r="K5457" t="s">
        <v>89</v>
      </c>
      <c r="L5457" s="25">
        <v>44026</v>
      </c>
      <c r="M5457">
        <v>7</v>
      </c>
      <c r="N5457">
        <v>2020</v>
      </c>
      <c r="O5457" t="s">
        <v>121</v>
      </c>
      <c r="P5457">
        <v>169</v>
      </c>
      <c r="Q5457" s="17">
        <v>44026.944065162039</v>
      </c>
      <c r="R5457" t="s">
        <v>149</v>
      </c>
    </row>
    <row r="5458" spans="1:18" x14ac:dyDescent="0.3">
      <c r="A5458">
        <v>9642594</v>
      </c>
      <c r="B5458" t="s">
        <v>78</v>
      </c>
      <c r="C5458">
        <v>1285709</v>
      </c>
      <c r="D5458" t="s">
        <v>78</v>
      </c>
      <c r="E5458" t="s">
        <v>147</v>
      </c>
      <c r="F5458" t="s">
        <v>17</v>
      </c>
      <c r="G5458" t="s">
        <v>148</v>
      </c>
      <c r="H5458" t="s">
        <v>158</v>
      </c>
      <c r="I5458" t="s">
        <v>78</v>
      </c>
      <c r="J5458" t="s">
        <v>42</v>
      </c>
      <c r="K5458" t="s">
        <v>89</v>
      </c>
      <c r="L5458" s="25">
        <v>44026</v>
      </c>
      <c r="M5458">
        <v>7</v>
      </c>
      <c r="N5458">
        <v>2020</v>
      </c>
      <c r="O5458" t="s">
        <v>121</v>
      </c>
      <c r="P5458">
        <v>169</v>
      </c>
      <c r="Q5458" s="17">
        <v>44026.992624999999</v>
      </c>
      <c r="R5458" t="s">
        <v>149</v>
      </c>
    </row>
    <row r="5459" spans="1:18" x14ac:dyDescent="0.3">
      <c r="A5459">
        <v>9636325</v>
      </c>
      <c r="B5459" t="s">
        <v>78</v>
      </c>
      <c r="C5459">
        <v>1277694</v>
      </c>
      <c r="D5459" t="s">
        <v>78</v>
      </c>
      <c r="E5459">
        <v>820</v>
      </c>
      <c r="F5459">
        <v>820</v>
      </c>
      <c r="G5459" t="s">
        <v>163</v>
      </c>
      <c r="H5459" t="s">
        <v>164</v>
      </c>
      <c r="I5459" t="s">
        <v>78</v>
      </c>
      <c r="J5459" t="s">
        <v>42</v>
      </c>
      <c r="K5459" t="s">
        <v>83</v>
      </c>
      <c r="L5459" s="25">
        <v>44026</v>
      </c>
      <c r="M5459">
        <v>7</v>
      </c>
      <c r="N5459">
        <v>2020</v>
      </c>
      <c r="O5459" t="s">
        <v>121</v>
      </c>
      <c r="P5459">
        <v>169</v>
      </c>
      <c r="Q5459" s="17">
        <v>44026.506808333332</v>
      </c>
      <c r="R5459" t="s">
        <v>149</v>
      </c>
    </row>
    <row r="5460" spans="1:18" x14ac:dyDescent="0.3">
      <c r="A5460">
        <v>9643467</v>
      </c>
      <c r="B5460" t="s">
        <v>78</v>
      </c>
      <c r="C5460">
        <v>1286977</v>
      </c>
      <c r="D5460" t="s">
        <v>78</v>
      </c>
      <c r="E5460">
        <v>4138</v>
      </c>
      <c r="F5460" t="s">
        <v>17</v>
      </c>
      <c r="G5460" t="s">
        <v>152</v>
      </c>
      <c r="H5460" t="s">
        <v>158</v>
      </c>
      <c r="I5460" t="s">
        <v>78</v>
      </c>
      <c r="J5460" t="s">
        <v>42</v>
      </c>
      <c r="K5460" t="s">
        <v>89</v>
      </c>
      <c r="L5460" s="25">
        <v>44026</v>
      </c>
      <c r="M5460">
        <v>7</v>
      </c>
      <c r="N5460">
        <v>2020</v>
      </c>
      <c r="O5460" t="s">
        <v>121</v>
      </c>
      <c r="P5460">
        <v>169</v>
      </c>
      <c r="Q5460" s="17">
        <v>44027.046846296296</v>
      </c>
      <c r="R5460" t="s">
        <v>149</v>
      </c>
    </row>
    <row r="5461" spans="1:18" x14ac:dyDescent="0.3">
      <c r="A5461">
        <v>9639815</v>
      </c>
      <c r="B5461" t="s">
        <v>72</v>
      </c>
      <c r="C5461">
        <v>1279995</v>
      </c>
      <c r="D5461" t="s">
        <v>119</v>
      </c>
      <c r="E5461" t="s">
        <v>154</v>
      </c>
      <c r="F5461" t="s">
        <v>17</v>
      </c>
      <c r="G5461" t="s">
        <v>155</v>
      </c>
      <c r="H5461" t="s">
        <v>3407</v>
      </c>
      <c r="I5461" t="s">
        <v>82</v>
      </c>
      <c r="J5461" t="s">
        <v>42</v>
      </c>
      <c r="K5461" t="s">
        <v>89</v>
      </c>
      <c r="L5461" s="25">
        <v>44026</v>
      </c>
      <c r="M5461">
        <v>7</v>
      </c>
      <c r="N5461">
        <v>2020</v>
      </c>
      <c r="O5461" t="s">
        <v>121</v>
      </c>
      <c r="P5461">
        <v>169</v>
      </c>
      <c r="Q5461" s="17">
        <v>44026.635393171295</v>
      </c>
      <c r="R5461" t="s">
        <v>149</v>
      </c>
    </row>
    <row r="5462" spans="1:18" x14ac:dyDescent="0.3">
      <c r="A5462">
        <v>9644800</v>
      </c>
      <c r="B5462" t="s">
        <v>78</v>
      </c>
      <c r="C5462">
        <v>1288849</v>
      </c>
      <c r="D5462" t="s">
        <v>78</v>
      </c>
      <c r="E5462">
        <v>966</v>
      </c>
      <c r="F5462">
        <v>966</v>
      </c>
      <c r="G5462" t="s">
        <v>168</v>
      </c>
      <c r="H5462" t="s">
        <v>203</v>
      </c>
      <c r="I5462" t="s">
        <v>78</v>
      </c>
      <c r="J5462" t="s">
        <v>42</v>
      </c>
      <c r="K5462" t="s">
        <v>89</v>
      </c>
      <c r="L5462" s="25">
        <v>44026</v>
      </c>
      <c r="M5462">
        <v>7</v>
      </c>
      <c r="N5462">
        <v>2020</v>
      </c>
      <c r="O5462" t="s">
        <v>121</v>
      </c>
      <c r="P5462">
        <v>169</v>
      </c>
      <c r="Q5462" s="17">
        <v>44027.10452627315</v>
      </c>
      <c r="R5462" t="s">
        <v>149</v>
      </c>
    </row>
    <row r="5463" spans="1:18" x14ac:dyDescent="0.3">
      <c r="A5463">
        <v>9637596</v>
      </c>
      <c r="B5463" t="s">
        <v>72</v>
      </c>
      <c r="C5463">
        <v>1278621</v>
      </c>
      <c r="D5463" t="s">
        <v>119</v>
      </c>
      <c r="E5463" t="s">
        <v>147</v>
      </c>
      <c r="F5463" t="s">
        <v>17</v>
      </c>
      <c r="G5463" t="s">
        <v>148</v>
      </c>
      <c r="H5463" t="s">
        <v>3408</v>
      </c>
      <c r="I5463" t="s">
        <v>82</v>
      </c>
      <c r="J5463" t="s">
        <v>42</v>
      </c>
      <c r="K5463" t="s">
        <v>89</v>
      </c>
      <c r="L5463" s="25">
        <v>44026</v>
      </c>
      <c r="M5463">
        <v>7</v>
      </c>
      <c r="N5463">
        <v>2020</v>
      </c>
      <c r="O5463" t="s">
        <v>121</v>
      </c>
      <c r="P5463">
        <v>169</v>
      </c>
      <c r="Q5463" s="17">
        <v>44026.484241550927</v>
      </c>
      <c r="R5463" t="s">
        <v>149</v>
      </c>
    </row>
    <row r="5464" spans="1:18" x14ac:dyDescent="0.3">
      <c r="A5464">
        <v>9640574</v>
      </c>
      <c r="B5464" t="s">
        <v>78</v>
      </c>
      <c r="C5464">
        <v>1280293</v>
      </c>
      <c r="D5464" t="s">
        <v>78</v>
      </c>
      <c r="E5464" t="s">
        <v>175</v>
      </c>
      <c r="F5464" t="s">
        <v>17</v>
      </c>
      <c r="G5464" t="s">
        <v>176</v>
      </c>
      <c r="H5464" t="s">
        <v>2351</v>
      </c>
      <c r="I5464" t="s">
        <v>78</v>
      </c>
      <c r="J5464" t="s">
        <v>42</v>
      </c>
      <c r="K5464" t="s">
        <v>89</v>
      </c>
      <c r="L5464" s="25">
        <v>44026</v>
      </c>
      <c r="M5464">
        <v>7</v>
      </c>
      <c r="N5464">
        <v>2020</v>
      </c>
      <c r="O5464" t="s">
        <v>121</v>
      </c>
      <c r="P5464">
        <v>169</v>
      </c>
      <c r="Q5464" s="17">
        <v>44026.658706134258</v>
      </c>
      <c r="R5464" t="s">
        <v>149</v>
      </c>
    </row>
    <row r="5465" spans="1:18" x14ac:dyDescent="0.3">
      <c r="A5465">
        <v>9645959</v>
      </c>
      <c r="B5465" t="s">
        <v>78</v>
      </c>
      <c r="C5465">
        <v>1289696</v>
      </c>
      <c r="D5465" t="s">
        <v>78</v>
      </c>
      <c r="E5465">
        <v>820</v>
      </c>
      <c r="F5465">
        <v>820</v>
      </c>
      <c r="G5465" t="s">
        <v>163</v>
      </c>
      <c r="H5465" t="s">
        <v>3409</v>
      </c>
      <c r="I5465" t="s">
        <v>78</v>
      </c>
      <c r="J5465" t="s">
        <v>42</v>
      </c>
      <c r="K5465" t="s">
        <v>83</v>
      </c>
      <c r="L5465" s="25">
        <v>44026</v>
      </c>
      <c r="M5465">
        <v>7</v>
      </c>
      <c r="N5465">
        <v>2020</v>
      </c>
      <c r="O5465" t="s">
        <v>121</v>
      </c>
      <c r="P5465">
        <v>169</v>
      </c>
      <c r="Q5465" s="17">
        <v>44027.118995833334</v>
      </c>
      <c r="R5465" t="s">
        <v>149</v>
      </c>
    </row>
    <row r="5466" spans="1:18" x14ac:dyDescent="0.3">
      <c r="A5466">
        <v>228022</v>
      </c>
      <c r="B5466" t="s">
        <v>79</v>
      </c>
      <c r="C5466">
        <v>1279268</v>
      </c>
      <c r="D5466" t="s">
        <v>127</v>
      </c>
      <c r="E5466" t="s">
        <v>12</v>
      </c>
      <c r="F5466" t="s">
        <v>12</v>
      </c>
      <c r="G5466" t="s">
        <v>159</v>
      </c>
      <c r="H5466" t="s">
        <v>3410</v>
      </c>
      <c r="I5466" t="s">
        <v>82</v>
      </c>
      <c r="J5466" t="s">
        <v>42</v>
      </c>
      <c r="K5466" t="s">
        <v>83</v>
      </c>
      <c r="L5466" s="25">
        <v>44026</v>
      </c>
      <c r="M5466">
        <v>7</v>
      </c>
      <c r="N5466">
        <v>2020</v>
      </c>
      <c r="O5466" t="s">
        <v>121</v>
      </c>
      <c r="P5466">
        <v>169</v>
      </c>
      <c r="Q5466" s="17">
        <v>44026.595506134261</v>
      </c>
      <c r="R5466" t="s">
        <v>149</v>
      </c>
    </row>
    <row r="5467" spans="1:18" x14ac:dyDescent="0.3">
      <c r="A5467">
        <v>21510332</v>
      </c>
      <c r="B5467" t="s">
        <v>72</v>
      </c>
      <c r="C5467">
        <v>1282165</v>
      </c>
      <c r="D5467" t="s">
        <v>119</v>
      </c>
      <c r="E5467" t="s">
        <v>26</v>
      </c>
      <c r="F5467" t="s">
        <v>26</v>
      </c>
      <c r="G5467" t="s">
        <v>165</v>
      </c>
      <c r="H5467" t="s">
        <v>3411</v>
      </c>
      <c r="I5467" t="s">
        <v>82</v>
      </c>
      <c r="J5467" t="s">
        <v>42</v>
      </c>
      <c r="K5467" t="s">
        <v>83</v>
      </c>
      <c r="L5467" s="25">
        <v>44026</v>
      </c>
      <c r="M5467">
        <v>7</v>
      </c>
      <c r="N5467">
        <v>2020</v>
      </c>
      <c r="O5467" t="s">
        <v>121</v>
      </c>
      <c r="P5467">
        <v>169</v>
      </c>
      <c r="Q5467" s="17">
        <v>44026.840105787036</v>
      </c>
      <c r="R5467" t="s">
        <v>149</v>
      </c>
    </row>
    <row r="5468" spans="1:18" x14ac:dyDescent="0.3">
      <c r="A5468">
        <v>9642104</v>
      </c>
      <c r="B5468" t="s">
        <v>78</v>
      </c>
      <c r="C5468">
        <v>1283837</v>
      </c>
      <c r="D5468" t="s">
        <v>78</v>
      </c>
      <c r="E5468" t="s">
        <v>26</v>
      </c>
      <c r="F5468" t="s">
        <v>26</v>
      </c>
      <c r="G5468" t="s">
        <v>165</v>
      </c>
      <c r="H5468" t="s">
        <v>3412</v>
      </c>
      <c r="I5468" t="s">
        <v>78</v>
      </c>
      <c r="J5468" t="s">
        <v>42</v>
      </c>
      <c r="K5468" t="s">
        <v>83</v>
      </c>
      <c r="L5468" s="25">
        <v>44026</v>
      </c>
      <c r="M5468">
        <v>7</v>
      </c>
      <c r="N5468">
        <v>2020</v>
      </c>
      <c r="O5468" t="s">
        <v>121</v>
      </c>
      <c r="P5468">
        <v>169</v>
      </c>
      <c r="Q5468" s="17">
        <v>44027.041376041663</v>
      </c>
      <c r="R5468" t="s">
        <v>149</v>
      </c>
    </row>
    <row r="5469" spans="1:18" x14ac:dyDescent="0.3">
      <c r="A5469">
        <v>9643691</v>
      </c>
      <c r="B5469" t="s">
        <v>78</v>
      </c>
      <c r="C5469">
        <v>1286250</v>
      </c>
      <c r="D5469" t="s">
        <v>78</v>
      </c>
      <c r="E5469">
        <v>820</v>
      </c>
      <c r="F5469">
        <v>820</v>
      </c>
      <c r="G5469" t="s">
        <v>163</v>
      </c>
      <c r="H5469" t="s">
        <v>3413</v>
      </c>
      <c r="I5469" t="s">
        <v>78</v>
      </c>
      <c r="J5469" t="s">
        <v>42</v>
      </c>
      <c r="K5469" t="s">
        <v>83</v>
      </c>
      <c r="L5469" s="25">
        <v>44026</v>
      </c>
      <c r="M5469">
        <v>7</v>
      </c>
      <c r="N5469">
        <v>2020</v>
      </c>
      <c r="O5469" t="s">
        <v>121</v>
      </c>
      <c r="P5469">
        <v>169</v>
      </c>
      <c r="Q5469" s="17">
        <v>44027.009595023148</v>
      </c>
      <c r="R5469" t="s">
        <v>149</v>
      </c>
    </row>
    <row r="5470" spans="1:18" x14ac:dyDescent="0.3">
      <c r="A5470">
        <v>230835</v>
      </c>
      <c r="B5470" t="s">
        <v>78</v>
      </c>
      <c r="C5470">
        <v>1287824</v>
      </c>
      <c r="D5470" t="s">
        <v>78</v>
      </c>
      <c r="E5470" t="s">
        <v>175</v>
      </c>
      <c r="F5470" t="s">
        <v>17</v>
      </c>
      <c r="G5470" t="s">
        <v>185</v>
      </c>
      <c r="H5470" t="s">
        <v>158</v>
      </c>
      <c r="I5470" t="s">
        <v>78</v>
      </c>
      <c r="J5470" t="s">
        <v>42</v>
      </c>
      <c r="K5470" t="s">
        <v>89</v>
      </c>
      <c r="L5470" s="25">
        <v>44026</v>
      </c>
      <c r="M5470">
        <v>7</v>
      </c>
      <c r="N5470">
        <v>2020</v>
      </c>
      <c r="O5470" t="s">
        <v>121</v>
      </c>
      <c r="P5470">
        <v>169</v>
      </c>
      <c r="Q5470" s="17">
        <v>44027.067342129631</v>
      </c>
      <c r="R5470" t="s">
        <v>149</v>
      </c>
    </row>
    <row r="5471" spans="1:18" x14ac:dyDescent="0.3">
      <c r="A5471">
        <v>9645538</v>
      </c>
      <c r="B5471" t="s">
        <v>80</v>
      </c>
      <c r="C5471">
        <v>1289496</v>
      </c>
      <c r="D5471" t="s">
        <v>124</v>
      </c>
      <c r="E5471">
        <v>4138</v>
      </c>
      <c r="F5471" t="s">
        <v>17</v>
      </c>
      <c r="G5471" t="s">
        <v>152</v>
      </c>
      <c r="H5471" t="s">
        <v>3414</v>
      </c>
      <c r="I5471" t="s">
        <v>86</v>
      </c>
      <c r="J5471" t="s">
        <v>87</v>
      </c>
      <c r="K5471" t="s">
        <v>89</v>
      </c>
      <c r="L5471" s="25">
        <v>44026</v>
      </c>
      <c r="M5471">
        <v>7</v>
      </c>
      <c r="N5471">
        <v>2020</v>
      </c>
      <c r="O5471" t="s">
        <v>121</v>
      </c>
      <c r="P5471">
        <v>169</v>
      </c>
      <c r="Q5471" s="17">
        <v>44027.055673263887</v>
      </c>
      <c r="R5471" t="s">
        <v>149</v>
      </c>
    </row>
    <row r="5472" spans="1:18" x14ac:dyDescent="0.3">
      <c r="A5472">
        <v>9643660</v>
      </c>
      <c r="B5472" t="s">
        <v>78</v>
      </c>
      <c r="C5472">
        <v>1285952</v>
      </c>
      <c r="D5472" t="s">
        <v>78</v>
      </c>
      <c r="E5472">
        <v>820</v>
      </c>
      <c r="F5472">
        <v>820</v>
      </c>
      <c r="G5472" t="s">
        <v>163</v>
      </c>
      <c r="H5472" t="s">
        <v>164</v>
      </c>
      <c r="I5472" t="s">
        <v>78</v>
      </c>
      <c r="J5472" t="s">
        <v>42</v>
      </c>
      <c r="K5472" t="s">
        <v>83</v>
      </c>
      <c r="L5472" s="25">
        <v>44026</v>
      </c>
      <c r="M5472">
        <v>7</v>
      </c>
      <c r="N5472">
        <v>2020</v>
      </c>
      <c r="O5472" t="s">
        <v>121</v>
      </c>
      <c r="P5472">
        <v>169</v>
      </c>
      <c r="Q5472" s="17">
        <v>44027.002661805556</v>
      </c>
      <c r="R5472" t="s">
        <v>149</v>
      </c>
    </row>
    <row r="5473" spans="1:18" x14ac:dyDescent="0.3">
      <c r="A5473">
        <v>21509489</v>
      </c>
      <c r="B5473" t="s">
        <v>78</v>
      </c>
      <c r="C5473">
        <v>1281045</v>
      </c>
      <c r="D5473" t="s">
        <v>78</v>
      </c>
      <c r="E5473" t="s">
        <v>254</v>
      </c>
      <c r="F5473" t="s">
        <v>17</v>
      </c>
      <c r="G5473" t="s">
        <v>255</v>
      </c>
      <c r="H5473" t="s">
        <v>158</v>
      </c>
      <c r="I5473" t="s">
        <v>78</v>
      </c>
      <c r="J5473" t="s">
        <v>42</v>
      </c>
      <c r="K5473" t="s">
        <v>89</v>
      </c>
      <c r="L5473" s="25">
        <v>44026</v>
      </c>
      <c r="M5473">
        <v>7</v>
      </c>
      <c r="N5473">
        <v>2020</v>
      </c>
      <c r="O5473" t="s">
        <v>121</v>
      </c>
      <c r="P5473">
        <v>169</v>
      </c>
      <c r="Q5473" s="17">
        <v>44026.727837500002</v>
      </c>
      <c r="R5473" t="s">
        <v>149</v>
      </c>
    </row>
    <row r="5474" spans="1:18" x14ac:dyDescent="0.3">
      <c r="A5474">
        <v>9645438</v>
      </c>
      <c r="B5474" t="s">
        <v>72</v>
      </c>
      <c r="C5474">
        <v>1289412</v>
      </c>
      <c r="D5474" t="s">
        <v>119</v>
      </c>
      <c r="E5474">
        <v>966</v>
      </c>
      <c r="F5474">
        <v>966</v>
      </c>
      <c r="G5474" t="s">
        <v>168</v>
      </c>
      <c r="H5474" t="s">
        <v>3415</v>
      </c>
      <c r="I5474" t="s">
        <v>86</v>
      </c>
      <c r="J5474" t="s">
        <v>87</v>
      </c>
      <c r="K5474" t="s">
        <v>89</v>
      </c>
      <c r="L5474" s="25">
        <v>44026</v>
      </c>
      <c r="M5474">
        <v>7</v>
      </c>
      <c r="N5474">
        <v>2020</v>
      </c>
      <c r="O5474" t="s">
        <v>121</v>
      </c>
      <c r="P5474">
        <v>169</v>
      </c>
      <c r="Q5474" s="17">
        <v>44027.111587500003</v>
      </c>
      <c r="R5474" t="s">
        <v>149</v>
      </c>
    </row>
    <row r="5475" spans="1:18" x14ac:dyDescent="0.3">
      <c r="A5475">
        <v>9634987</v>
      </c>
      <c r="B5475" t="s">
        <v>72</v>
      </c>
      <c r="C5475">
        <v>1276399</v>
      </c>
      <c r="D5475" t="s">
        <v>119</v>
      </c>
      <c r="E5475" t="s">
        <v>12</v>
      </c>
      <c r="F5475" t="s">
        <v>12</v>
      </c>
      <c r="G5475" t="s">
        <v>159</v>
      </c>
      <c r="H5475" t="s">
        <v>138</v>
      </c>
      <c r="I5475" t="s">
        <v>82</v>
      </c>
      <c r="J5475" t="s">
        <v>42</v>
      </c>
      <c r="K5475" t="s">
        <v>83</v>
      </c>
      <c r="L5475" s="25">
        <v>44026</v>
      </c>
      <c r="M5475">
        <v>7</v>
      </c>
      <c r="N5475">
        <v>2020</v>
      </c>
      <c r="O5475" t="s">
        <v>121</v>
      </c>
      <c r="P5475">
        <v>169</v>
      </c>
      <c r="Q5475" s="17">
        <v>44027.022835532407</v>
      </c>
      <c r="R5475" t="s">
        <v>149</v>
      </c>
    </row>
    <row r="5476" spans="1:18" x14ac:dyDescent="0.3">
      <c r="A5476">
        <v>229231</v>
      </c>
      <c r="B5476" t="s">
        <v>72</v>
      </c>
      <c r="C5476">
        <v>1283653</v>
      </c>
      <c r="D5476" t="s">
        <v>119</v>
      </c>
      <c r="E5476" t="s">
        <v>12</v>
      </c>
      <c r="F5476" t="s">
        <v>12</v>
      </c>
      <c r="G5476" t="s">
        <v>159</v>
      </c>
      <c r="H5476" t="s">
        <v>3416</v>
      </c>
      <c r="I5476" t="s">
        <v>82</v>
      </c>
      <c r="J5476" t="s">
        <v>42</v>
      </c>
      <c r="K5476" t="s">
        <v>83</v>
      </c>
      <c r="L5476" s="25">
        <v>44026</v>
      </c>
      <c r="M5476">
        <v>7</v>
      </c>
      <c r="N5476">
        <v>2020</v>
      </c>
      <c r="O5476" t="s">
        <v>121</v>
      </c>
      <c r="P5476">
        <v>169</v>
      </c>
      <c r="Q5476" s="17">
        <v>44026.957179745368</v>
      </c>
      <c r="R5476" t="s">
        <v>149</v>
      </c>
    </row>
    <row r="5477" spans="1:18" x14ac:dyDescent="0.3">
      <c r="A5477">
        <v>9643630</v>
      </c>
      <c r="B5477" t="s">
        <v>78</v>
      </c>
      <c r="C5477">
        <v>1286804</v>
      </c>
      <c r="D5477" t="s">
        <v>78</v>
      </c>
      <c r="E5477">
        <v>820</v>
      </c>
      <c r="F5477">
        <v>820</v>
      </c>
      <c r="G5477" t="s">
        <v>163</v>
      </c>
      <c r="H5477" t="s">
        <v>3417</v>
      </c>
      <c r="I5477" t="s">
        <v>78</v>
      </c>
      <c r="J5477" t="s">
        <v>42</v>
      </c>
      <c r="K5477" t="s">
        <v>83</v>
      </c>
      <c r="L5477" s="25">
        <v>44026</v>
      </c>
      <c r="M5477">
        <v>7</v>
      </c>
      <c r="N5477">
        <v>2020</v>
      </c>
      <c r="O5477" t="s">
        <v>121</v>
      </c>
      <c r="P5477">
        <v>169</v>
      </c>
      <c r="Q5477" s="17">
        <v>44027.029567592595</v>
      </c>
      <c r="R5477" t="s">
        <v>149</v>
      </c>
    </row>
    <row r="5478" spans="1:18" x14ac:dyDescent="0.3">
      <c r="A5478">
        <v>9643903</v>
      </c>
      <c r="B5478" t="s">
        <v>78</v>
      </c>
      <c r="C5478">
        <v>1286902</v>
      </c>
      <c r="D5478" t="s">
        <v>78</v>
      </c>
      <c r="E5478">
        <v>820</v>
      </c>
      <c r="F5478">
        <v>820</v>
      </c>
      <c r="G5478" t="s">
        <v>163</v>
      </c>
      <c r="H5478" t="s">
        <v>3418</v>
      </c>
      <c r="I5478" t="s">
        <v>78</v>
      </c>
      <c r="J5478" t="s">
        <v>42</v>
      </c>
      <c r="K5478" t="s">
        <v>83</v>
      </c>
      <c r="L5478" s="25">
        <v>44026</v>
      </c>
      <c r="M5478">
        <v>7</v>
      </c>
      <c r="N5478">
        <v>2020</v>
      </c>
      <c r="O5478" t="s">
        <v>121</v>
      </c>
      <c r="P5478">
        <v>169</v>
      </c>
      <c r="Q5478" s="17">
        <v>44027.042565972224</v>
      </c>
      <c r="R5478" t="s">
        <v>149</v>
      </c>
    </row>
    <row r="5479" spans="1:18" x14ac:dyDescent="0.3">
      <c r="A5479">
        <v>9638176</v>
      </c>
      <c r="B5479" t="s">
        <v>78</v>
      </c>
      <c r="C5479">
        <v>1279007</v>
      </c>
      <c r="D5479" t="s">
        <v>78</v>
      </c>
      <c r="E5479" t="s">
        <v>147</v>
      </c>
      <c r="F5479" t="s">
        <v>17</v>
      </c>
      <c r="G5479" t="s">
        <v>148</v>
      </c>
      <c r="H5479" t="s">
        <v>2258</v>
      </c>
      <c r="I5479" t="s">
        <v>78</v>
      </c>
      <c r="J5479" t="s">
        <v>42</v>
      </c>
      <c r="K5479" t="s">
        <v>89</v>
      </c>
      <c r="L5479" s="25">
        <v>44026</v>
      </c>
      <c r="M5479">
        <v>7</v>
      </c>
      <c r="N5479">
        <v>2020</v>
      </c>
      <c r="O5479" t="s">
        <v>121</v>
      </c>
      <c r="P5479">
        <v>169</v>
      </c>
      <c r="Q5479" s="17">
        <v>44026.567227199077</v>
      </c>
      <c r="R5479" t="s">
        <v>149</v>
      </c>
    </row>
    <row r="5480" spans="1:18" x14ac:dyDescent="0.3">
      <c r="A5480">
        <v>21510694</v>
      </c>
      <c r="B5480" t="s">
        <v>78</v>
      </c>
      <c r="C5480">
        <v>1282081</v>
      </c>
      <c r="D5480" t="s">
        <v>78</v>
      </c>
      <c r="E5480" t="s">
        <v>154</v>
      </c>
      <c r="F5480" t="s">
        <v>17</v>
      </c>
      <c r="G5480" t="s">
        <v>155</v>
      </c>
      <c r="H5480" t="s">
        <v>179</v>
      </c>
      <c r="I5480" t="s">
        <v>78</v>
      </c>
      <c r="J5480" t="s">
        <v>42</v>
      </c>
      <c r="K5480" t="s">
        <v>89</v>
      </c>
      <c r="L5480" s="25">
        <v>44026</v>
      </c>
      <c r="M5480">
        <v>7</v>
      </c>
      <c r="N5480">
        <v>2020</v>
      </c>
      <c r="O5480" t="s">
        <v>121</v>
      </c>
      <c r="P5480">
        <v>169</v>
      </c>
      <c r="Q5480" s="17">
        <v>44026.766757291669</v>
      </c>
      <c r="R5480" t="s">
        <v>149</v>
      </c>
    </row>
    <row r="5481" spans="1:18" x14ac:dyDescent="0.3">
      <c r="A5481">
        <v>9644516</v>
      </c>
      <c r="B5481" t="s">
        <v>80</v>
      </c>
      <c r="C5481">
        <v>1288376</v>
      </c>
      <c r="D5481" t="s">
        <v>124</v>
      </c>
      <c r="E5481">
        <v>966</v>
      </c>
      <c r="F5481">
        <v>966</v>
      </c>
      <c r="G5481" t="s">
        <v>168</v>
      </c>
      <c r="H5481" t="s">
        <v>3419</v>
      </c>
      <c r="I5481" t="s">
        <v>86</v>
      </c>
      <c r="J5481" t="s">
        <v>87</v>
      </c>
      <c r="K5481" t="s">
        <v>89</v>
      </c>
      <c r="L5481" s="25">
        <v>44026</v>
      </c>
      <c r="M5481">
        <v>7</v>
      </c>
      <c r="N5481">
        <v>2020</v>
      </c>
      <c r="O5481" t="s">
        <v>121</v>
      </c>
      <c r="P5481">
        <v>169</v>
      </c>
      <c r="Q5481" s="17">
        <v>44026.948670717589</v>
      </c>
      <c r="R5481" t="s">
        <v>149</v>
      </c>
    </row>
    <row r="5482" spans="1:18" x14ac:dyDescent="0.3">
      <c r="A5482">
        <v>21509224</v>
      </c>
      <c r="B5482" t="s">
        <v>72</v>
      </c>
      <c r="C5482">
        <v>1284689</v>
      </c>
      <c r="D5482" t="s">
        <v>119</v>
      </c>
      <c r="E5482" t="s">
        <v>26</v>
      </c>
      <c r="F5482" t="s">
        <v>26</v>
      </c>
      <c r="G5482" t="s">
        <v>165</v>
      </c>
      <c r="H5482" t="s">
        <v>3420</v>
      </c>
      <c r="I5482" t="s">
        <v>86</v>
      </c>
      <c r="J5482" t="s">
        <v>87</v>
      </c>
      <c r="K5482" t="s">
        <v>83</v>
      </c>
      <c r="L5482" s="25">
        <v>44026</v>
      </c>
      <c r="M5482">
        <v>7</v>
      </c>
      <c r="N5482">
        <v>2020</v>
      </c>
      <c r="O5482" t="s">
        <v>121</v>
      </c>
      <c r="P5482">
        <v>169</v>
      </c>
      <c r="Q5482" s="17">
        <v>44026.955912731479</v>
      </c>
      <c r="R5482" t="s">
        <v>149</v>
      </c>
    </row>
    <row r="5483" spans="1:18" x14ac:dyDescent="0.3">
      <c r="A5483">
        <v>230332</v>
      </c>
      <c r="B5483" t="s">
        <v>78</v>
      </c>
      <c r="C5483">
        <v>1286361</v>
      </c>
      <c r="D5483" t="s">
        <v>78</v>
      </c>
      <c r="E5483">
        <v>781</v>
      </c>
      <c r="F5483" t="s">
        <v>17</v>
      </c>
      <c r="G5483" t="s">
        <v>197</v>
      </c>
      <c r="H5483" t="s">
        <v>158</v>
      </c>
      <c r="I5483" t="s">
        <v>78</v>
      </c>
      <c r="J5483" t="s">
        <v>42</v>
      </c>
      <c r="K5483" t="s">
        <v>89</v>
      </c>
      <c r="L5483" s="25">
        <v>44026</v>
      </c>
      <c r="M5483">
        <v>7</v>
      </c>
      <c r="N5483">
        <v>2020</v>
      </c>
      <c r="O5483" t="s">
        <v>121</v>
      </c>
      <c r="P5483">
        <v>169</v>
      </c>
      <c r="Q5483" s="17">
        <v>44027.025892592595</v>
      </c>
      <c r="R5483" t="s">
        <v>149</v>
      </c>
    </row>
    <row r="5484" spans="1:18" x14ac:dyDescent="0.3">
      <c r="A5484">
        <v>230385</v>
      </c>
      <c r="B5484" t="s">
        <v>72</v>
      </c>
      <c r="C5484">
        <v>1287938</v>
      </c>
      <c r="D5484" t="s">
        <v>119</v>
      </c>
      <c r="E5484" t="s">
        <v>12</v>
      </c>
      <c r="F5484" t="s">
        <v>12</v>
      </c>
      <c r="G5484" t="s">
        <v>159</v>
      </c>
      <c r="H5484" t="s">
        <v>3421</v>
      </c>
      <c r="I5484" t="s">
        <v>82</v>
      </c>
      <c r="J5484" t="s">
        <v>42</v>
      </c>
      <c r="K5484" t="s">
        <v>83</v>
      </c>
      <c r="L5484" s="25">
        <v>44026</v>
      </c>
      <c r="M5484">
        <v>7</v>
      </c>
      <c r="N5484">
        <v>2020</v>
      </c>
      <c r="O5484" t="s">
        <v>121</v>
      </c>
      <c r="P5484">
        <v>169</v>
      </c>
      <c r="Q5484" s="17">
        <v>44027.053506597222</v>
      </c>
      <c r="R5484" t="s">
        <v>149</v>
      </c>
    </row>
    <row r="5485" spans="1:18" x14ac:dyDescent="0.3">
      <c r="A5485">
        <v>230252</v>
      </c>
      <c r="B5485" t="s">
        <v>78</v>
      </c>
      <c r="C5485">
        <v>1287297</v>
      </c>
      <c r="D5485" t="s">
        <v>78</v>
      </c>
      <c r="E5485">
        <v>4138</v>
      </c>
      <c r="F5485" t="s">
        <v>17</v>
      </c>
      <c r="G5485" t="s">
        <v>152</v>
      </c>
      <c r="H5485" t="s">
        <v>158</v>
      </c>
      <c r="I5485" t="s">
        <v>78</v>
      </c>
      <c r="J5485" t="s">
        <v>42</v>
      </c>
      <c r="K5485" t="s">
        <v>89</v>
      </c>
      <c r="L5485" s="25">
        <v>44026</v>
      </c>
      <c r="M5485">
        <v>7</v>
      </c>
      <c r="N5485">
        <v>2020</v>
      </c>
      <c r="O5485" t="s">
        <v>121</v>
      </c>
      <c r="P5485">
        <v>169</v>
      </c>
      <c r="Q5485" s="17">
        <v>44027.053879282408</v>
      </c>
      <c r="R5485" t="s">
        <v>149</v>
      </c>
    </row>
    <row r="5486" spans="1:18" x14ac:dyDescent="0.3">
      <c r="A5486">
        <v>9642378</v>
      </c>
      <c r="B5486" t="s">
        <v>80</v>
      </c>
      <c r="C5486">
        <v>1284889</v>
      </c>
      <c r="D5486" t="s">
        <v>124</v>
      </c>
      <c r="E5486" t="s">
        <v>171</v>
      </c>
      <c r="F5486" t="s">
        <v>17</v>
      </c>
      <c r="G5486" t="s">
        <v>172</v>
      </c>
      <c r="H5486" t="s">
        <v>162</v>
      </c>
      <c r="I5486" t="s">
        <v>82</v>
      </c>
      <c r="J5486" t="s">
        <v>42</v>
      </c>
      <c r="K5486" t="s">
        <v>89</v>
      </c>
      <c r="L5486" s="25">
        <v>44026</v>
      </c>
      <c r="M5486">
        <v>7</v>
      </c>
      <c r="N5486">
        <v>2020</v>
      </c>
      <c r="O5486" t="s">
        <v>121</v>
      </c>
      <c r="P5486">
        <v>169</v>
      </c>
      <c r="Q5486" s="17">
        <v>44026.810852199073</v>
      </c>
      <c r="R5486" t="s">
        <v>149</v>
      </c>
    </row>
    <row r="5487" spans="1:18" x14ac:dyDescent="0.3">
      <c r="A5487">
        <v>9637160</v>
      </c>
      <c r="B5487" t="s">
        <v>78</v>
      </c>
      <c r="C5487">
        <v>1278214</v>
      </c>
      <c r="D5487" t="s">
        <v>78</v>
      </c>
      <c r="E5487">
        <v>820</v>
      </c>
      <c r="F5487">
        <v>820</v>
      </c>
      <c r="G5487" t="s">
        <v>163</v>
      </c>
      <c r="H5487" t="s">
        <v>164</v>
      </c>
      <c r="I5487" t="s">
        <v>78</v>
      </c>
      <c r="J5487" t="s">
        <v>42</v>
      </c>
      <c r="K5487" t="s">
        <v>83</v>
      </c>
      <c r="L5487" s="25">
        <v>44026</v>
      </c>
      <c r="M5487">
        <v>7</v>
      </c>
      <c r="N5487">
        <v>2020</v>
      </c>
      <c r="O5487" t="s">
        <v>121</v>
      </c>
      <c r="P5487">
        <v>169</v>
      </c>
      <c r="Q5487" s="17">
        <v>44026.515930671296</v>
      </c>
      <c r="R5487" t="s">
        <v>149</v>
      </c>
    </row>
    <row r="5488" spans="1:18" x14ac:dyDescent="0.3">
      <c r="A5488">
        <v>9643920</v>
      </c>
      <c r="B5488" t="s">
        <v>78</v>
      </c>
      <c r="C5488">
        <v>1287497</v>
      </c>
      <c r="D5488" t="s">
        <v>78</v>
      </c>
      <c r="E5488">
        <v>820</v>
      </c>
      <c r="F5488">
        <v>820</v>
      </c>
      <c r="G5488" t="s">
        <v>163</v>
      </c>
      <c r="H5488" t="s">
        <v>164</v>
      </c>
      <c r="I5488" t="s">
        <v>78</v>
      </c>
      <c r="J5488" t="s">
        <v>42</v>
      </c>
      <c r="K5488" t="s">
        <v>83</v>
      </c>
      <c r="L5488" s="25">
        <v>44026</v>
      </c>
      <c r="M5488">
        <v>7</v>
      </c>
      <c r="N5488">
        <v>2020</v>
      </c>
      <c r="O5488" t="s">
        <v>121</v>
      </c>
      <c r="P5488">
        <v>169</v>
      </c>
      <c r="Q5488" s="17">
        <v>44027.076219097224</v>
      </c>
      <c r="R5488" t="s">
        <v>149</v>
      </c>
    </row>
    <row r="5489" spans="1:18" x14ac:dyDescent="0.3">
      <c r="A5489">
        <v>9644943</v>
      </c>
      <c r="B5489" t="s">
        <v>78</v>
      </c>
      <c r="C5489">
        <v>1288433</v>
      </c>
      <c r="D5489" t="s">
        <v>78</v>
      </c>
      <c r="E5489" t="s">
        <v>198</v>
      </c>
      <c r="F5489" t="s">
        <v>17</v>
      </c>
      <c r="G5489" t="s">
        <v>199</v>
      </c>
      <c r="H5489" t="s">
        <v>158</v>
      </c>
      <c r="I5489" t="s">
        <v>78</v>
      </c>
      <c r="J5489" t="s">
        <v>42</v>
      </c>
      <c r="K5489" t="s">
        <v>89</v>
      </c>
      <c r="L5489" s="25">
        <v>44026</v>
      </c>
      <c r="M5489">
        <v>7</v>
      </c>
      <c r="N5489">
        <v>2020</v>
      </c>
      <c r="O5489" t="s">
        <v>121</v>
      </c>
      <c r="P5489">
        <v>169</v>
      </c>
      <c r="Q5489" s="17">
        <v>44027.081391666667</v>
      </c>
      <c r="R5489" t="s">
        <v>149</v>
      </c>
    </row>
    <row r="5490" spans="1:18" x14ac:dyDescent="0.3">
      <c r="A5490">
        <v>9635888</v>
      </c>
      <c r="B5490" t="s">
        <v>78</v>
      </c>
      <c r="C5490">
        <v>1277078</v>
      </c>
      <c r="D5490" t="s">
        <v>78</v>
      </c>
      <c r="E5490">
        <v>820</v>
      </c>
      <c r="F5490">
        <v>820</v>
      </c>
      <c r="G5490" t="s">
        <v>163</v>
      </c>
      <c r="H5490" t="s">
        <v>3422</v>
      </c>
      <c r="I5490" t="s">
        <v>78</v>
      </c>
      <c r="J5490" t="s">
        <v>42</v>
      </c>
      <c r="K5490" t="s">
        <v>83</v>
      </c>
      <c r="L5490" s="25">
        <v>44026</v>
      </c>
      <c r="M5490">
        <v>7</v>
      </c>
      <c r="N5490">
        <v>2020</v>
      </c>
      <c r="O5490" t="s">
        <v>121</v>
      </c>
      <c r="P5490">
        <v>169</v>
      </c>
      <c r="Q5490" s="17">
        <v>44026.42871990741</v>
      </c>
      <c r="R5490" t="s">
        <v>149</v>
      </c>
    </row>
    <row r="5491" spans="1:18" x14ac:dyDescent="0.3">
      <c r="A5491">
        <v>9637131</v>
      </c>
      <c r="B5491" t="s">
        <v>78</v>
      </c>
      <c r="C5491">
        <v>1278114</v>
      </c>
      <c r="D5491" t="s">
        <v>78</v>
      </c>
      <c r="E5491" t="s">
        <v>175</v>
      </c>
      <c r="F5491" t="s">
        <v>17</v>
      </c>
      <c r="G5491" t="s">
        <v>185</v>
      </c>
      <c r="H5491" t="s">
        <v>110</v>
      </c>
      <c r="I5491" t="s">
        <v>78</v>
      </c>
      <c r="J5491" t="s">
        <v>42</v>
      </c>
      <c r="K5491" t="s">
        <v>89</v>
      </c>
      <c r="L5491" s="25">
        <v>44026</v>
      </c>
      <c r="M5491">
        <v>7</v>
      </c>
      <c r="N5491">
        <v>2020</v>
      </c>
      <c r="O5491" t="s">
        <v>121</v>
      </c>
      <c r="P5491">
        <v>169</v>
      </c>
      <c r="Q5491" s="17">
        <v>44026.450464351852</v>
      </c>
      <c r="R5491" t="s">
        <v>149</v>
      </c>
    </row>
    <row r="5492" spans="1:18" x14ac:dyDescent="0.3">
      <c r="A5492">
        <v>21510161</v>
      </c>
      <c r="B5492" t="s">
        <v>72</v>
      </c>
      <c r="C5492">
        <v>1283687</v>
      </c>
      <c r="D5492" t="s">
        <v>119</v>
      </c>
      <c r="E5492" t="s">
        <v>274</v>
      </c>
      <c r="F5492" t="s">
        <v>17</v>
      </c>
      <c r="G5492" t="s">
        <v>275</v>
      </c>
      <c r="H5492" t="s">
        <v>3423</v>
      </c>
      <c r="I5492" t="s">
        <v>82</v>
      </c>
      <c r="J5492" t="s">
        <v>42</v>
      </c>
      <c r="K5492" t="s">
        <v>89</v>
      </c>
      <c r="L5492" s="25">
        <v>44026</v>
      </c>
      <c r="M5492">
        <v>7</v>
      </c>
      <c r="N5492">
        <v>2020</v>
      </c>
      <c r="O5492" t="s">
        <v>121</v>
      </c>
      <c r="P5492">
        <v>169</v>
      </c>
      <c r="Q5492" s="17">
        <v>44026.93317488426</v>
      </c>
      <c r="R5492" t="s">
        <v>149</v>
      </c>
    </row>
    <row r="5493" spans="1:18" x14ac:dyDescent="0.3">
      <c r="A5493">
        <v>9641299</v>
      </c>
      <c r="B5493" t="s">
        <v>72</v>
      </c>
      <c r="C5493">
        <v>1281052</v>
      </c>
      <c r="D5493" t="s">
        <v>119</v>
      </c>
      <c r="E5493" t="s">
        <v>190</v>
      </c>
      <c r="F5493" t="s">
        <v>17</v>
      </c>
      <c r="G5493" t="s">
        <v>191</v>
      </c>
      <c r="H5493" t="s">
        <v>3424</v>
      </c>
      <c r="I5493" t="s">
        <v>82</v>
      </c>
      <c r="J5493" t="s">
        <v>42</v>
      </c>
      <c r="K5493" t="s">
        <v>89</v>
      </c>
      <c r="L5493" s="25">
        <v>44026</v>
      </c>
      <c r="M5493">
        <v>7</v>
      </c>
      <c r="N5493">
        <v>2020</v>
      </c>
      <c r="O5493" t="s">
        <v>121</v>
      </c>
      <c r="P5493">
        <v>169</v>
      </c>
      <c r="Q5493" s="17">
        <v>44026.69799537037</v>
      </c>
      <c r="R5493" t="s">
        <v>149</v>
      </c>
    </row>
    <row r="5494" spans="1:18" x14ac:dyDescent="0.3">
      <c r="A5494">
        <v>9643379</v>
      </c>
      <c r="B5494" t="s">
        <v>78</v>
      </c>
      <c r="C5494">
        <v>1285795</v>
      </c>
      <c r="D5494" t="s">
        <v>78</v>
      </c>
      <c r="E5494" t="s">
        <v>147</v>
      </c>
      <c r="F5494" t="s">
        <v>17</v>
      </c>
      <c r="G5494" t="s">
        <v>148</v>
      </c>
      <c r="H5494" t="s">
        <v>110</v>
      </c>
      <c r="I5494" t="s">
        <v>78</v>
      </c>
      <c r="J5494" t="s">
        <v>42</v>
      </c>
      <c r="K5494" t="s">
        <v>89</v>
      </c>
      <c r="L5494" s="25">
        <v>44026</v>
      </c>
      <c r="M5494">
        <v>7</v>
      </c>
      <c r="N5494">
        <v>2020</v>
      </c>
      <c r="O5494" t="s">
        <v>121</v>
      </c>
      <c r="P5494">
        <v>169</v>
      </c>
      <c r="Q5494" s="17">
        <v>44026.995244097219</v>
      </c>
      <c r="R5494" t="s">
        <v>149</v>
      </c>
    </row>
    <row r="5495" spans="1:18" x14ac:dyDescent="0.3">
      <c r="A5495">
        <v>230051</v>
      </c>
      <c r="B5495" t="s">
        <v>78</v>
      </c>
      <c r="C5495">
        <v>1287218</v>
      </c>
      <c r="D5495" t="s">
        <v>78</v>
      </c>
      <c r="E5495">
        <v>4138</v>
      </c>
      <c r="F5495" t="s">
        <v>17</v>
      </c>
      <c r="G5495" t="s">
        <v>152</v>
      </c>
      <c r="H5495" t="s">
        <v>158</v>
      </c>
      <c r="I5495" t="s">
        <v>78</v>
      </c>
      <c r="J5495" t="s">
        <v>42</v>
      </c>
      <c r="K5495" t="s">
        <v>89</v>
      </c>
      <c r="L5495" s="25">
        <v>44026</v>
      </c>
      <c r="M5495">
        <v>7</v>
      </c>
      <c r="N5495">
        <v>2020</v>
      </c>
      <c r="O5495" t="s">
        <v>121</v>
      </c>
      <c r="P5495">
        <v>169</v>
      </c>
      <c r="Q5495" s="17">
        <v>44027.069815277777</v>
      </c>
      <c r="R5495" t="s">
        <v>149</v>
      </c>
    </row>
    <row r="5496" spans="1:18" x14ac:dyDescent="0.3">
      <c r="A5496">
        <v>9645358</v>
      </c>
      <c r="B5496" t="s">
        <v>79</v>
      </c>
      <c r="C5496">
        <v>1289139</v>
      </c>
      <c r="D5496" t="s">
        <v>127</v>
      </c>
      <c r="E5496" t="s">
        <v>12</v>
      </c>
      <c r="F5496" t="s">
        <v>12</v>
      </c>
      <c r="G5496" t="s">
        <v>159</v>
      </c>
      <c r="H5496" t="s">
        <v>3425</v>
      </c>
      <c r="I5496" t="s">
        <v>82</v>
      </c>
      <c r="J5496" t="s">
        <v>42</v>
      </c>
      <c r="K5496" t="s">
        <v>83</v>
      </c>
      <c r="L5496" s="25">
        <v>44026</v>
      </c>
      <c r="M5496">
        <v>7</v>
      </c>
      <c r="N5496">
        <v>2020</v>
      </c>
      <c r="O5496" t="s">
        <v>121</v>
      </c>
      <c r="P5496">
        <v>169</v>
      </c>
      <c r="Q5496" s="17">
        <v>44027.112470949076</v>
      </c>
      <c r="R5496" t="s">
        <v>149</v>
      </c>
    </row>
    <row r="5497" spans="1:18" x14ac:dyDescent="0.3">
      <c r="A5497">
        <v>21511140</v>
      </c>
      <c r="B5497" t="s">
        <v>78</v>
      </c>
      <c r="C5497">
        <v>1283288</v>
      </c>
      <c r="D5497" t="s">
        <v>78</v>
      </c>
      <c r="E5497" t="s">
        <v>147</v>
      </c>
      <c r="F5497" t="s">
        <v>17</v>
      </c>
      <c r="G5497" t="s">
        <v>148</v>
      </c>
      <c r="H5497" t="s">
        <v>158</v>
      </c>
      <c r="I5497" t="s">
        <v>78</v>
      </c>
      <c r="J5497" t="s">
        <v>42</v>
      </c>
      <c r="K5497" t="s">
        <v>89</v>
      </c>
      <c r="L5497" s="25">
        <v>44026</v>
      </c>
      <c r="M5497">
        <v>7</v>
      </c>
      <c r="N5497">
        <v>2020</v>
      </c>
      <c r="O5497" t="s">
        <v>121</v>
      </c>
      <c r="P5497">
        <v>169</v>
      </c>
      <c r="Q5497" s="17">
        <v>44027.10329791667</v>
      </c>
      <c r="R5497" t="s">
        <v>149</v>
      </c>
    </row>
    <row r="5498" spans="1:18" x14ac:dyDescent="0.3">
      <c r="A5498">
        <v>9632567</v>
      </c>
      <c r="B5498" t="s">
        <v>72</v>
      </c>
      <c r="C5498">
        <v>1289239</v>
      </c>
      <c r="D5498" t="s">
        <v>119</v>
      </c>
      <c r="E5498" t="s">
        <v>12</v>
      </c>
      <c r="F5498" t="s">
        <v>12</v>
      </c>
      <c r="G5498" t="s">
        <v>159</v>
      </c>
      <c r="H5498" t="s">
        <v>2680</v>
      </c>
      <c r="I5498" t="s">
        <v>86</v>
      </c>
      <c r="J5498" t="s">
        <v>87</v>
      </c>
      <c r="K5498" t="s">
        <v>83</v>
      </c>
      <c r="L5498" s="25">
        <v>44026</v>
      </c>
      <c r="M5498">
        <v>7</v>
      </c>
      <c r="N5498">
        <v>2020</v>
      </c>
      <c r="O5498" t="s">
        <v>121</v>
      </c>
      <c r="P5498">
        <v>169</v>
      </c>
      <c r="Q5498" s="17">
        <v>44027.109020370372</v>
      </c>
      <c r="R5498" t="s">
        <v>149</v>
      </c>
    </row>
    <row r="5499" spans="1:18" x14ac:dyDescent="0.3">
      <c r="A5499">
        <v>9619207</v>
      </c>
      <c r="B5499" t="s">
        <v>72</v>
      </c>
      <c r="C5499">
        <v>1266611</v>
      </c>
      <c r="D5499" t="s">
        <v>119</v>
      </c>
      <c r="E5499" t="s">
        <v>147</v>
      </c>
      <c r="F5499" t="s">
        <v>17</v>
      </c>
      <c r="G5499" t="s">
        <v>148</v>
      </c>
      <c r="H5499" t="s">
        <v>138</v>
      </c>
      <c r="I5499" t="s">
        <v>82</v>
      </c>
      <c r="J5499" t="s">
        <v>42</v>
      </c>
      <c r="K5499" t="s">
        <v>89</v>
      </c>
      <c r="L5499" s="25">
        <v>44026</v>
      </c>
      <c r="M5499">
        <v>7</v>
      </c>
      <c r="N5499">
        <v>2020</v>
      </c>
      <c r="O5499" t="s">
        <v>121</v>
      </c>
      <c r="P5499">
        <v>169</v>
      </c>
      <c r="Q5499" s="17">
        <v>44026.47155185185</v>
      </c>
      <c r="R5499" t="s">
        <v>149</v>
      </c>
    </row>
    <row r="5500" spans="1:18" x14ac:dyDescent="0.3">
      <c r="A5500">
        <v>9636303</v>
      </c>
      <c r="B5500" t="s">
        <v>78</v>
      </c>
      <c r="C5500">
        <v>1277357</v>
      </c>
      <c r="D5500" t="s">
        <v>78</v>
      </c>
      <c r="E5500">
        <v>820</v>
      </c>
      <c r="F5500">
        <v>820</v>
      </c>
      <c r="G5500" t="s">
        <v>163</v>
      </c>
      <c r="H5500" t="s">
        <v>164</v>
      </c>
      <c r="I5500" t="s">
        <v>78</v>
      </c>
      <c r="J5500" t="s">
        <v>42</v>
      </c>
      <c r="K5500" t="s">
        <v>83</v>
      </c>
      <c r="L5500" s="25">
        <v>44026</v>
      </c>
      <c r="M5500">
        <v>7</v>
      </c>
      <c r="N5500">
        <v>2020</v>
      </c>
      <c r="O5500" t="s">
        <v>121</v>
      </c>
      <c r="P5500">
        <v>169</v>
      </c>
      <c r="Q5500" s="17">
        <v>44026.459198379627</v>
      </c>
      <c r="R5500" t="s">
        <v>149</v>
      </c>
    </row>
    <row r="5501" spans="1:18" x14ac:dyDescent="0.3">
      <c r="A5501">
        <v>9638491</v>
      </c>
      <c r="B5501" t="s">
        <v>78</v>
      </c>
      <c r="C5501">
        <v>1279180</v>
      </c>
      <c r="D5501" t="s">
        <v>78</v>
      </c>
      <c r="E5501" t="s">
        <v>175</v>
      </c>
      <c r="F5501" t="s">
        <v>17</v>
      </c>
      <c r="G5501" t="s">
        <v>185</v>
      </c>
      <c r="H5501" t="s">
        <v>158</v>
      </c>
      <c r="I5501" t="s">
        <v>78</v>
      </c>
      <c r="J5501" t="s">
        <v>42</v>
      </c>
      <c r="K5501" t="s">
        <v>89</v>
      </c>
      <c r="L5501" s="25">
        <v>44026</v>
      </c>
      <c r="M5501">
        <v>7</v>
      </c>
      <c r="N5501">
        <v>2020</v>
      </c>
      <c r="O5501" t="s">
        <v>121</v>
      </c>
      <c r="P5501">
        <v>169</v>
      </c>
      <c r="Q5501" s="17">
        <v>44026.579635185182</v>
      </c>
      <c r="R5501" t="s">
        <v>149</v>
      </c>
    </row>
    <row r="5502" spans="1:18" x14ac:dyDescent="0.3">
      <c r="A5502">
        <v>9641684</v>
      </c>
      <c r="B5502" t="s">
        <v>78</v>
      </c>
      <c r="C5502">
        <v>1283923</v>
      </c>
      <c r="D5502" t="s">
        <v>78</v>
      </c>
      <c r="E5502" t="s">
        <v>180</v>
      </c>
      <c r="F5502" t="s">
        <v>17</v>
      </c>
      <c r="G5502" t="s">
        <v>181</v>
      </c>
      <c r="H5502" t="s">
        <v>158</v>
      </c>
      <c r="I5502" t="s">
        <v>78</v>
      </c>
      <c r="J5502" t="s">
        <v>42</v>
      </c>
      <c r="K5502" t="s">
        <v>89</v>
      </c>
      <c r="L5502" s="25">
        <v>44026</v>
      </c>
      <c r="M5502">
        <v>7</v>
      </c>
      <c r="N5502">
        <v>2020</v>
      </c>
      <c r="O5502" t="s">
        <v>121</v>
      </c>
      <c r="P5502">
        <v>169</v>
      </c>
      <c r="Q5502" s="17">
        <v>44026.940215740738</v>
      </c>
      <c r="R5502" t="s">
        <v>149</v>
      </c>
    </row>
    <row r="5503" spans="1:18" x14ac:dyDescent="0.3">
      <c r="A5503">
        <v>9611742</v>
      </c>
      <c r="B5503" t="s">
        <v>72</v>
      </c>
      <c r="C5503">
        <v>1243448</v>
      </c>
      <c r="D5503" t="s">
        <v>119</v>
      </c>
      <c r="E5503">
        <v>966</v>
      </c>
      <c r="F5503">
        <v>966</v>
      </c>
      <c r="G5503" t="s">
        <v>168</v>
      </c>
      <c r="H5503" t="s">
        <v>138</v>
      </c>
      <c r="I5503" t="s">
        <v>82</v>
      </c>
      <c r="J5503" t="s">
        <v>42</v>
      </c>
      <c r="K5503" t="s">
        <v>89</v>
      </c>
      <c r="L5503" s="25">
        <v>44026</v>
      </c>
      <c r="M5503">
        <v>7</v>
      </c>
      <c r="N5503">
        <v>2020</v>
      </c>
      <c r="O5503" t="s">
        <v>121</v>
      </c>
      <c r="P5503">
        <v>168</v>
      </c>
      <c r="Q5503" s="17">
        <v>44026.510196180556</v>
      </c>
      <c r="R5503" t="s">
        <v>149</v>
      </c>
    </row>
    <row r="5504" spans="1:18" x14ac:dyDescent="0.3">
      <c r="A5504">
        <v>9643122</v>
      </c>
      <c r="B5504" t="s">
        <v>78</v>
      </c>
      <c r="C5504">
        <v>1287132</v>
      </c>
      <c r="D5504" t="s">
        <v>78</v>
      </c>
      <c r="E5504">
        <v>4138</v>
      </c>
      <c r="F5504" t="s">
        <v>17</v>
      </c>
      <c r="G5504" t="s">
        <v>152</v>
      </c>
      <c r="H5504" t="s">
        <v>158</v>
      </c>
      <c r="I5504" t="s">
        <v>78</v>
      </c>
      <c r="J5504" t="s">
        <v>42</v>
      </c>
      <c r="K5504" t="s">
        <v>89</v>
      </c>
      <c r="L5504" s="25">
        <v>44026</v>
      </c>
      <c r="M5504">
        <v>7</v>
      </c>
      <c r="N5504">
        <v>2020</v>
      </c>
      <c r="O5504" t="s">
        <v>121</v>
      </c>
      <c r="P5504">
        <v>169</v>
      </c>
      <c r="Q5504" s="17">
        <v>44027.118021064816</v>
      </c>
      <c r="R5504" t="s">
        <v>149</v>
      </c>
    </row>
    <row r="5505" spans="1:18" x14ac:dyDescent="0.3">
      <c r="A5505">
        <v>9645567</v>
      </c>
      <c r="B5505" t="s">
        <v>78</v>
      </c>
      <c r="C5505">
        <v>1288804</v>
      </c>
      <c r="D5505" t="s">
        <v>78</v>
      </c>
      <c r="E5505">
        <v>820</v>
      </c>
      <c r="F5505">
        <v>820</v>
      </c>
      <c r="G5505" t="s">
        <v>163</v>
      </c>
      <c r="H5505" t="s">
        <v>164</v>
      </c>
      <c r="I5505" t="s">
        <v>78</v>
      </c>
      <c r="J5505" t="s">
        <v>42</v>
      </c>
      <c r="K5505" t="s">
        <v>83</v>
      </c>
      <c r="L5505" s="25">
        <v>44026</v>
      </c>
      <c r="M5505">
        <v>7</v>
      </c>
      <c r="N5505">
        <v>2020</v>
      </c>
      <c r="O5505" t="s">
        <v>121</v>
      </c>
      <c r="P5505">
        <v>169</v>
      </c>
      <c r="Q5505" s="17">
        <v>44027.103718981482</v>
      </c>
      <c r="R5505" t="s">
        <v>149</v>
      </c>
    </row>
    <row r="5506" spans="1:18" x14ac:dyDescent="0.3">
      <c r="A5506">
        <v>9635834</v>
      </c>
      <c r="B5506" t="s">
        <v>78</v>
      </c>
      <c r="C5506">
        <v>1277208</v>
      </c>
      <c r="D5506" t="s">
        <v>78</v>
      </c>
      <c r="E5506">
        <v>781</v>
      </c>
      <c r="F5506" t="s">
        <v>17</v>
      </c>
      <c r="G5506" t="s">
        <v>197</v>
      </c>
      <c r="H5506" t="s">
        <v>158</v>
      </c>
      <c r="I5506" t="s">
        <v>78</v>
      </c>
      <c r="J5506" t="s">
        <v>42</v>
      </c>
      <c r="K5506" t="s">
        <v>89</v>
      </c>
      <c r="L5506" s="25">
        <v>44026</v>
      </c>
      <c r="M5506">
        <v>7</v>
      </c>
      <c r="N5506">
        <v>2020</v>
      </c>
      <c r="O5506" t="s">
        <v>121</v>
      </c>
      <c r="P5506">
        <v>169</v>
      </c>
      <c r="Q5506" s="17">
        <v>44026.523351157404</v>
      </c>
      <c r="R5506" t="s">
        <v>149</v>
      </c>
    </row>
    <row r="5507" spans="1:18" x14ac:dyDescent="0.3">
      <c r="A5507">
        <v>229354</v>
      </c>
      <c r="B5507" t="s">
        <v>78</v>
      </c>
      <c r="C5507">
        <v>1285260</v>
      </c>
      <c r="D5507" t="s">
        <v>78</v>
      </c>
      <c r="E5507">
        <v>4142</v>
      </c>
      <c r="F5507" t="s">
        <v>17</v>
      </c>
      <c r="G5507" t="s">
        <v>157</v>
      </c>
      <c r="H5507" t="s">
        <v>110</v>
      </c>
      <c r="I5507" t="s">
        <v>78</v>
      </c>
      <c r="J5507" t="s">
        <v>42</v>
      </c>
      <c r="K5507" t="s">
        <v>89</v>
      </c>
      <c r="L5507" s="25">
        <v>44026</v>
      </c>
      <c r="M5507">
        <v>7</v>
      </c>
      <c r="N5507">
        <v>2020</v>
      </c>
      <c r="O5507" t="s">
        <v>121</v>
      </c>
      <c r="P5507">
        <v>169</v>
      </c>
      <c r="Q5507" s="17">
        <v>44026.976838657407</v>
      </c>
      <c r="R5507" t="s">
        <v>149</v>
      </c>
    </row>
    <row r="5508" spans="1:18" x14ac:dyDescent="0.3">
      <c r="A5508">
        <v>225459</v>
      </c>
      <c r="B5508" t="s">
        <v>78</v>
      </c>
      <c r="C5508">
        <v>1286932</v>
      </c>
      <c r="D5508" t="s">
        <v>78</v>
      </c>
      <c r="E5508">
        <v>4138</v>
      </c>
      <c r="F5508" t="s">
        <v>17</v>
      </c>
      <c r="G5508" t="s">
        <v>152</v>
      </c>
      <c r="H5508" t="s">
        <v>158</v>
      </c>
      <c r="I5508" t="s">
        <v>78</v>
      </c>
      <c r="J5508" t="s">
        <v>42</v>
      </c>
      <c r="K5508" t="s">
        <v>89</v>
      </c>
      <c r="L5508" s="25">
        <v>44026</v>
      </c>
      <c r="M5508">
        <v>7</v>
      </c>
      <c r="N5508">
        <v>2020</v>
      </c>
      <c r="O5508" t="s">
        <v>121</v>
      </c>
      <c r="P5508">
        <v>169</v>
      </c>
      <c r="Q5508" s="17">
        <v>44027.041009837965</v>
      </c>
      <c r="R5508" t="s">
        <v>149</v>
      </c>
    </row>
    <row r="5509" spans="1:18" x14ac:dyDescent="0.3">
      <c r="A5509">
        <v>9645782</v>
      </c>
      <c r="B5509" t="s">
        <v>78</v>
      </c>
      <c r="C5509">
        <v>1289339</v>
      </c>
      <c r="D5509" t="s">
        <v>78</v>
      </c>
      <c r="E5509">
        <v>820</v>
      </c>
      <c r="F5509">
        <v>820</v>
      </c>
      <c r="G5509" t="s">
        <v>163</v>
      </c>
      <c r="H5509" t="s">
        <v>164</v>
      </c>
      <c r="I5509" t="s">
        <v>78</v>
      </c>
      <c r="J5509" t="s">
        <v>42</v>
      </c>
      <c r="K5509" t="s">
        <v>83</v>
      </c>
      <c r="L5509" s="25">
        <v>44026</v>
      </c>
      <c r="M5509">
        <v>7</v>
      </c>
      <c r="N5509">
        <v>2020</v>
      </c>
      <c r="O5509" t="s">
        <v>121</v>
      </c>
      <c r="P5509">
        <v>169</v>
      </c>
      <c r="Q5509" s="17">
        <v>44027.112514351851</v>
      </c>
      <c r="R5509" t="s">
        <v>149</v>
      </c>
    </row>
    <row r="5510" spans="1:18" x14ac:dyDescent="0.3">
      <c r="A5510">
        <v>9638624</v>
      </c>
      <c r="B5510" t="s">
        <v>78</v>
      </c>
      <c r="C5510">
        <v>1279615</v>
      </c>
      <c r="D5510" t="s">
        <v>78</v>
      </c>
      <c r="E5510">
        <v>966</v>
      </c>
      <c r="F5510">
        <v>966</v>
      </c>
      <c r="G5510" t="s">
        <v>168</v>
      </c>
      <c r="H5510" t="s">
        <v>203</v>
      </c>
      <c r="I5510" t="s">
        <v>78</v>
      </c>
      <c r="J5510" t="s">
        <v>42</v>
      </c>
      <c r="K5510" t="s">
        <v>89</v>
      </c>
      <c r="L5510" s="25">
        <v>44026</v>
      </c>
      <c r="M5510">
        <v>7</v>
      </c>
      <c r="N5510">
        <v>2020</v>
      </c>
      <c r="O5510" t="s">
        <v>121</v>
      </c>
      <c r="P5510">
        <v>169</v>
      </c>
      <c r="Q5510" s="17">
        <v>44026.622084490744</v>
      </c>
      <c r="R5510" t="s">
        <v>149</v>
      </c>
    </row>
    <row r="5511" spans="1:18" x14ac:dyDescent="0.3">
      <c r="A5511">
        <v>9636926</v>
      </c>
      <c r="B5511" t="s">
        <v>78</v>
      </c>
      <c r="C5511">
        <v>1277643</v>
      </c>
      <c r="D5511" t="s">
        <v>78</v>
      </c>
      <c r="E5511">
        <v>966</v>
      </c>
      <c r="F5511">
        <v>966</v>
      </c>
      <c r="G5511" t="s">
        <v>168</v>
      </c>
      <c r="H5511" t="s">
        <v>203</v>
      </c>
      <c r="I5511" t="s">
        <v>78</v>
      </c>
      <c r="J5511" t="s">
        <v>42</v>
      </c>
      <c r="K5511" t="s">
        <v>89</v>
      </c>
      <c r="L5511" s="25">
        <v>44026</v>
      </c>
      <c r="M5511">
        <v>7</v>
      </c>
      <c r="N5511">
        <v>2020</v>
      </c>
      <c r="O5511" t="s">
        <v>121</v>
      </c>
      <c r="P5511">
        <v>169</v>
      </c>
      <c r="Q5511" s="17">
        <v>44026.495591319443</v>
      </c>
      <c r="R5511" t="s">
        <v>149</v>
      </c>
    </row>
    <row r="5512" spans="1:18" x14ac:dyDescent="0.3">
      <c r="A5512">
        <v>9636503</v>
      </c>
      <c r="B5512" t="s">
        <v>72</v>
      </c>
      <c r="C5512">
        <v>1277743</v>
      </c>
      <c r="D5512" t="s">
        <v>78</v>
      </c>
      <c r="E5512">
        <v>4142</v>
      </c>
      <c r="F5512" t="s">
        <v>17</v>
      </c>
      <c r="G5512" t="s">
        <v>157</v>
      </c>
      <c r="H5512" t="s">
        <v>158</v>
      </c>
      <c r="I5512" t="s">
        <v>78</v>
      </c>
      <c r="J5512" t="s">
        <v>42</v>
      </c>
      <c r="K5512" t="s">
        <v>89</v>
      </c>
      <c r="L5512" s="25">
        <v>44026</v>
      </c>
      <c r="M5512">
        <v>7</v>
      </c>
      <c r="N5512">
        <v>2020</v>
      </c>
      <c r="O5512" t="s">
        <v>121</v>
      </c>
      <c r="P5512">
        <v>169</v>
      </c>
      <c r="Q5512" s="17">
        <v>44027.25511435185</v>
      </c>
      <c r="R5512" t="s">
        <v>149</v>
      </c>
    </row>
    <row r="5513" spans="1:18" x14ac:dyDescent="0.3">
      <c r="A5513">
        <v>9645472</v>
      </c>
      <c r="B5513" t="s">
        <v>78</v>
      </c>
      <c r="C5513">
        <v>1289004</v>
      </c>
      <c r="D5513" t="s">
        <v>78</v>
      </c>
      <c r="E5513">
        <v>4138</v>
      </c>
      <c r="F5513" t="s">
        <v>17</v>
      </c>
      <c r="G5513" t="s">
        <v>152</v>
      </c>
      <c r="H5513" t="s">
        <v>158</v>
      </c>
      <c r="I5513" t="s">
        <v>78</v>
      </c>
      <c r="J5513" t="s">
        <v>42</v>
      </c>
      <c r="K5513" t="s">
        <v>89</v>
      </c>
      <c r="L5513" s="25">
        <v>44026</v>
      </c>
      <c r="M5513">
        <v>7</v>
      </c>
      <c r="N5513">
        <v>2020</v>
      </c>
      <c r="O5513" t="s">
        <v>121</v>
      </c>
      <c r="P5513">
        <v>169</v>
      </c>
      <c r="Q5513" s="17">
        <v>44027.104966435189</v>
      </c>
      <c r="R5513" t="s">
        <v>149</v>
      </c>
    </row>
    <row r="5514" spans="1:18" x14ac:dyDescent="0.3">
      <c r="A5514">
        <v>9643954</v>
      </c>
      <c r="B5514" t="s">
        <v>72</v>
      </c>
      <c r="C5514">
        <v>1287232</v>
      </c>
      <c r="D5514" t="s">
        <v>119</v>
      </c>
      <c r="E5514">
        <v>820</v>
      </c>
      <c r="F5514">
        <v>820</v>
      </c>
      <c r="G5514" t="s">
        <v>163</v>
      </c>
      <c r="H5514" t="s">
        <v>183</v>
      </c>
      <c r="I5514" t="s">
        <v>82</v>
      </c>
      <c r="J5514" t="s">
        <v>42</v>
      </c>
      <c r="K5514" t="s">
        <v>83</v>
      </c>
      <c r="L5514" s="25">
        <v>44026</v>
      </c>
      <c r="M5514">
        <v>7</v>
      </c>
      <c r="N5514">
        <v>2020</v>
      </c>
      <c r="O5514" t="s">
        <v>121</v>
      </c>
      <c r="P5514">
        <v>169</v>
      </c>
      <c r="Q5514" s="17">
        <v>44027.05723564815</v>
      </c>
      <c r="R5514" t="s">
        <v>149</v>
      </c>
    </row>
    <row r="5515" spans="1:18" x14ac:dyDescent="0.3">
      <c r="A5515">
        <v>9637920</v>
      </c>
      <c r="B5515" t="s">
        <v>78</v>
      </c>
      <c r="C5515">
        <v>1278980</v>
      </c>
      <c r="D5515" t="s">
        <v>78</v>
      </c>
      <c r="E5515" t="s">
        <v>195</v>
      </c>
      <c r="F5515" t="s">
        <v>17</v>
      </c>
      <c r="G5515" t="s">
        <v>196</v>
      </c>
      <c r="H5515" t="s">
        <v>158</v>
      </c>
      <c r="I5515" t="s">
        <v>78</v>
      </c>
      <c r="J5515" t="s">
        <v>42</v>
      </c>
      <c r="K5515" t="s">
        <v>89</v>
      </c>
      <c r="L5515" s="25">
        <v>44026</v>
      </c>
      <c r="M5515">
        <v>7</v>
      </c>
      <c r="N5515">
        <v>2020</v>
      </c>
      <c r="O5515" t="s">
        <v>121</v>
      </c>
      <c r="P5515">
        <v>169</v>
      </c>
      <c r="Q5515" s="17">
        <v>44026.562787962961</v>
      </c>
      <c r="R5515" t="s">
        <v>149</v>
      </c>
    </row>
    <row r="5516" spans="1:18" x14ac:dyDescent="0.3">
      <c r="A5516">
        <v>9645664</v>
      </c>
      <c r="B5516" t="s">
        <v>72</v>
      </c>
      <c r="C5516">
        <v>1289668</v>
      </c>
      <c r="D5516" t="s">
        <v>119</v>
      </c>
      <c r="E5516">
        <v>820</v>
      </c>
      <c r="F5516">
        <v>820</v>
      </c>
      <c r="G5516" t="s">
        <v>163</v>
      </c>
      <c r="H5516" t="s">
        <v>183</v>
      </c>
      <c r="I5516" t="s">
        <v>82</v>
      </c>
      <c r="J5516" t="s">
        <v>42</v>
      </c>
      <c r="K5516" t="s">
        <v>83</v>
      </c>
      <c r="L5516" s="25">
        <v>44026</v>
      </c>
      <c r="M5516">
        <v>7</v>
      </c>
      <c r="N5516">
        <v>2020</v>
      </c>
      <c r="O5516" t="s">
        <v>121</v>
      </c>
      <c r="P5516">
        <v>169</v>
      </c>
      <c r="Q5516" s="17">
        <v>44027.115408101854</v>
      </c>
      <c r="R5516" t="s">
        <v>149</v>
      </c>
    </row>
    <row r="5517" spans="1:18" x14ac:dyDescent="0.3">
      <c r="A5517">
        <v>9637195</v>
      </c>
      <c r="B5517" t="s">
        <v>78</v>
      </c>
      <c r="C5517">
        <v>1277972</v>
      </c>
      <c r="D5517" t="s">
        <v>78</v>
      </c>
      <c r="E5517" t="s">
        <v>147</v>
      </c>
      <c r="F5517" t="s">
        <v>17</v>
      </c>
      <c r="G5517" t="s">
        <v>148</v>
      </c>
      <c r="H5517" t="s">
        <v>110</v>
      </c>
      <c r="I5517" t="s">
        <v>78</v>
      </c>
      <c r="J5517" t="s">
        <v>42</v>
      </c>
      <c r="K5517" t="s">
        <v>89</v>
      </c>
      <c r="L5517" s="25">
        <v>44026</v>
      </c>
      <c r="M5517">
        <v>7</v>
      </c>
      <c r="N5517">
        <v>2020</v>
      </c>
      <c r="O5517" t="s">
        <v>121</v>
      </c>
      <c r="P5517">
        <v>169</v>
      </c>
      <c r="Q5517" s="17">
        <v>44026.448685995369</v>
      </c>
      <c r="R5517" t="s">
        <v>149</v>
      </c>
    </row>
    <row r="5518" spans="1:18" x14ac:dyDescent="0.3">
      <c r="A5518">
        <v>230394</v>
      </c>
      <c r="B5518" t="s">
        <v>78</v>
      </c>
      <c r="C5518">
        <v>1286889</v>
      </c>
      <c r="D5518" t="s">
        <v>78</v>
      </c>
      <c r="E5518" t="s">
        <v>26</v>
      </c>
      <c r="F5518" t="s">
        <v>26</v>
      </c>
      <c r="G5518" t="s">
        <v>165</v>
      </c>
      <c r="H5518" t="s">
        <v>3426</v>
      </c>
      <c r="I5518" t="s">
        <v>78</v>
      </c>
      <c r="J5518" t="s">
        <v>42</v>
      </c>
      <c r="K5518" t="s">
        <v>83</v>
      </c>
      <c r="L5518" s="25">
        <v>44026</v>
      </c>
      <c r="M5518">
        <v>7</v>
      </c>
      <c r="N5518">
        <v>2020</v>
      </c>
      <c r="O5518" t="s">
        <v>121</v>
      </c>
      <c r="P5518">
        <v>169</v>
      </c>
      <c r="Q5518" s="17">
        <v>44027.037469907409</v>
      </c>
      <c r="R5518" t="s">
        <v>149</v>
      </c>
    </row>
    <row r="5519" spans="1:18" x14ac:dyDescent="0.3">
      <c r="A5519">
        <v>21509013</v>
      </c>
      <c r="B5519" t="s">
        <v>72</v>
      </c>
      <c r="C5519">
        <v>1281530</v>
      </c>
      <c r="D5519" t="s">
        <v>119</v>
      </c>
      <c r="E5519">
        <v>4138</v>
      </c>
      <c r="F5519" t="s">
        <v>17</v>
      </c>
      <c r="G5519" t="s">
        <v>152</v>
      </c>
      <c r="H5519" t="s">
        <v>3427</v>
      </c>
      <c r="I5519" t="s">
        <v>82</v>
      </c>
      <c r="J5519" t="s">
        <v>42</v>
      </c>
      <c r="K5519" t="s">
        <v>89</v>
      </c>
      <c r="L5519" s="25">
        <v>44026</v>
      </c>
      <c r="M5519">
        <v>7</v>
      </c>
      <c r="N5519">
        <v>2020</v>
      </c>
      <c r="O5519" t="s">
        <v>121</v>
      </c>
      <c r="P5519">
        <v>169</v>
      </c>
      <c r="Q5519" s="17">
        <v>44026.725332175927</v>
      </c>
      <c r="R5519" t="s">
        <v>149</v>
      </c>
    </row>
    <row r="5520" spans="1:18" x14ac:dyDescent="0.3">
      <c r="A5520">
        <v>9635965</v>
      </c>
      <c r="B5520" t="s">
        <v>78</v>
      </c>
      <c r="C5520">
        <v>1277686</v>
      </c>
      <c r="D5520" t="s">
        <v>78</v>
      </c>
      <c r="E5520">
        <v>820</v>
      </c>
      <c r="F5520">
        <v>820</v>
      </c>
      <c r="G5520" t="s">
        <v>163</v>
      </c>
      <c r="H5520" t="s">
        <v>3428</v>
      </c>
      <c r="I5520" t="s">
        <v>78</v>
      </c>
      <c r="J5520" t="s">
        <v>42</v>
      </c>
      <c r="K5520" t="s">
        <v>83</v>
      </c>
      <c r="L5520" s="25">
        <v>44026</v>
      </c>
      <c r="M5520">
        <v>7</v>
      </c>
      <c r="N5520">
        <v>2020</v>
      </c>
      <c r="O5520" t="s">
        <v>121</v>
      </c>
      <c r="P5520">
        <v>169</v>
      </c>
      <c r="Q5520" s="17">
        <v>44026.503046412035</v>
      </c>
      <c r="R5520" t="s">
        <v>149</v>
      </c>
    </row>
    <row r="5521" spans="1:18" x14ac:dyDescent="0.3">
      <c r="A5521">
        <v>9637131</v>
      </c>
      <c r="B5521" t="s">
        <v>78</v>
      </c>
      <c r="C5521">
        <v>1278115</v>
      </c>
      <c r="D5521" t="s">
        <v>78</v>
      </c>
      <c r="E5521" t="s">
        <v>175</v>
      </c>
      <c r="F5521" t="s">
        <v>17</v>
      </c>
      <c r="G5521" t="s">
        <v>185</v>
      </c>
      <c r="H5521" t="s">
        <v>110</v>
      </c>
      <c r="I5521" t="s">
        <v>78</v>
      </c>
      <c r="J5521" t="s">
        <v>42</v>
      </c>
      <c r="K5521" t="s">
        <v>89</v>
      </c>
      <c r="L5521" s="25">
        <v>44026</v>
      </c>
      <c r="M5521">
        <v>7</v>
      </c>
      <c r="N5521">
        <v>2020</v>
      </c>
      <c r="O5521" t="s">
        <v>121</v>
      </c>
      <c r="P5521">
        <v>169</v>
      </c>
      <c r="Q5521" s="17">
        <v>44026.451826157405</v>
      </c>
      <c r="R5521" t="s">
        <v>149</v>
      </c>
    </row>
    <row r="5522" spans="1:18" x14ac:dyDescent="0.3">
      <c r="A5522">
        <v>9641438</v>
      </c>
      <c r="B5522" t="s">
        <v>78</v>
      </c>
      <c r="C5522">
        <v>1283402</v>
      </c>
      <c r="D5522" t="s">
        <v>78</v>
      </c>
      <c r="E5522" t="s">
        <v>175</v>
      </c>
      <c r="F5522" t="s">
        <v>17</v>
      </c>
      <c r="G5522" t="s">
        <v>176</v>
      </c>
      <c r="H5522" t="s">
        <v>3125</v>
      </c>
      <c r="I5522" t="s">
        <v>78</v>
      </c>
      <c r="J5522" t="s">
        <v>42</v>
      </c>
      <c r="K5522" t="s">
        <v>89</v>
      </c>
      <c r="L5522" s="25">
        <v>44026</v>
      </c>
      <c r="M5522">
        <v>7</v>
      </c>
      <c r="N5522">
        <v>2020</v>
      </c>
      <c r="O5522" t="s">
        <v>121</v>
      </c>
      <c r="P5522">
        <v>169</v>
      </c>
      <c r="Q5522" s="17">
        <v>44026.909099074073</v>
      </c>
      <c r="R5522" t="s">
        <v>149</v>
      </c>
    </row>
    <row r="5523" spans="1:18" x14ac:dyDescent="0.3">
      <c r="A5523">
        <v>9640864</v>
      </c>
      <c r="B5523" t="s">
        <v>78</v>
      </c>
      <c r="C5523">
        <v>1281716</v>
      </c>
      <c r="D5523" t="s">
        <v>78</v>
      </c>
      <c r="E5523">
        <v>4138</v>
      </c>
      <c r="F5523" t="s">
        <v>17</v>
      </c>
      <c r="G5523" t="s">
        <v>152</v>
      </c>
      <c r="H5523" t="s">
        <v>158</v>
      </c>
      <c r="I5523" t="s">
        <v>78</v>
      </c>
      <c r="J5523" t="s">
        <v>42</v>
      </c>
      <c r="K5523" t="s">
        <v>89</v>
      </c>
      <c r="L5523" s="25">
        <v>44026</v>
      </c>
      <c r="M5523">
        <v>7</v>
      </c>
      <c r="N5523">
        <v>2020</v>
      </c>
      <c r="O5523" t="s">
        <v>121</v>
      </c>
      <c r="P5523">
        <v>169</v>
      </c>
      <c r="Q5523" s="17">
        <v>44026.738225347224</v>
      </c>
      <c r="R5523" t="s">
        <v>149</v>
      </c>
    </row>
    <row r="5524" spans="1:18" x14ac:dyDescent="0.3">
      <c r="A5524">
        <v>9642436</v>
      </c>
      <c r="B5524" t="s">
        <v>78</v>
      </c>
      <c r="C5524">
        <v>1285131</v>
      </c>
      <c r="D5524" t="s">
        <v>78</v>
      </c>
      <c r="E5524" t="s">
        <v>175</v>
      </c>
      <c r="F5524" t="s">
        <v>17</v>
      </c>
      <c r="G5524" t="s">
        <v>185</v>
      </c>
      <c r="H5524" t="s">
        <v>158</v>
      </c>
      <c r="I5524" t="s">
        <v>78</v>
      </c>
      <c r="J5524" t="s">
        <v>42</v>
      </c>
      <c r="K5524" t="s">
        <v>89</v>
      </c>
      <c r="L5524" s="25">
        <v>44026</v>
      </c>
      <c r="M5524">
        <v>7</v>
      </c>
      <c r="N5524">
        <v>2020</v>
      </c>
      <c r="O5524" t="s">
        <v>121</v>
      </c>
      <c r="P5524">
        <v>169</v>
      </c>
      <c r="Q5524" s="17">
        <v>44026.985090277776</v>
      </c>
      <c r="R5524" t="s">
        <v>149</v>
      </c>
    </row>
    <row r="5525" spans="1:18" x14ac:dyDescent="0.3">
      <c r="A5525">
        <v>21506426</v>
      </c>
      <c r="B5525" t="s">
        <v>78</v>
      </c>
      <c r="C5525">
        <v>1274085</v>
      </c>
      <c r="D5525" t="s">
        <v>78</v>
      </c>
      <c r="E5525" t="s">
        <v>224</v>
      </c>
      <c r="F5525" t="s">
        <v>17</v>
      </c>
      <c r="G5525" t="s">
        <v>225</v>
      </c>
      <c r="H5525" t="s">
        <v>158</v>
      </c>
      <c r="I5525" t="s">
        <v>78</v>
      </c>
      <c r="J5525" t="s">
        <v>42</v>
      </c>
      <c r="K5525" t="s">
        <v>89</v>
      </c>
      <c r="L5525" s="25">
        <v>44026</v>
      </c>
      <c r="M5525">
        <v>7</v>
      </c>
      <c r="N5525">
        <v>2020</v>
      </c>
      <c r="O5525" t="s">
        <v>121</v>
      </c>
      <c r="P5525">
        <v>169</v>
      </c>
      <c r="Q5525" s="17">
        <v>44026.478199305559</v>
      </c>
      <c r="R5525" t="s">
        <v>149</v>
      </c>
    </row>
    <row r="5526" spans="1:18" x14ac:dyDescent="0.3">
      <c r="A5526">
        <v>9638446</v>
      </c>
      <c r="B5526" t="s">
        <v>78</v>
      </c>
      <c r="C5526">
        <v>1279844</v>
      </c>
      <c r="D5526" t="s">
        <v>78</v>
      </c>
      <c r="E5526">
        <v>4138</v>
      </c>
      <c r="F5526" t="s">
        <v>17</v>
      </c>
      <c r="G5526" t="s">
        <v>152</v>
      </c>
      <c r="H5526" t="s">
        <v>158</v>
      </c>
      <c r="I5526" t="s">
        <v>78</v>
      </c>
      <c r="J5526" t="s">
        <v>42</v>
      </c>
      <c r="K5526" t="s">
        <v>89</v>
      </c>
      <c r="L5526" s="25">
        <v>44026</v>
      </c>
      <c r="M5526">
        <v>7</v>
      </c>
      <c r="N5526">
        <v>2020</v>
      </c>
      <c r="O5526" t="s">
        <v>121</v>
      </c>
      <c r="P5526">
        <v>169</v>
      </c>
      <c r="Q5526" s="17">
        <v>44026.630109606478</v>
      </c>
      <c r="R5526" t="s">
        <v>149</v>
      </c>
    </row>
    <row r="5527" spans="1:18" x14ac:dyDescent="0.3">
      <c r="A5527">
        <v>21511245</v>
      </c>
      <c r="B5527" t="s">
        <v>78</v>
      </c>
      <c r="C5527">
        <v>1286703</v>
      </c>
      <c r="D5527" t="s">
        <v>78</v>
      </c>
      <c r="E5527" t="s">
        <v>175</v>
      </c>
      <c r="F5527" t="s">
        <v>17</v>
      </c>
      <c r="G5527" t="s">
        <v>185</v>
      </c>
      <c r="H5527" t="s">
        <v>158</v>
      </c>
      <c r="I5527" t="s">
        <v>78</v>
      </c>
      <c r="J5527" t="s">
        <v>42</v>
      </c>
      <c r="K5527" t="s">
        <v>89</v>
      </c>
      <c r="L5527" s="25">
        <v>44026</v>
      </c>
      <c r="M5527">
        <v>7</v>
      </c>
      <c r="N5527">
        <v>2020</v>
      </c>
      <c r="O5527" t="s">
        <v>121</v>
      </c>
      <c r="P5527">
        <v>169</v>
      </c>
      <c r="Q5527" s="17">
        <v>44027.028340509256</v>
      </c>
      <c r="R5527" t="s">
        <v>149</v>
      </c>
    </row>
    <row r="5528" spans="1:18" x14ac:dyDescent="0.3">
      <c r="A5528">
        <v>9636471</v>
      </c>
      <c r="B5528" t="s">
        <v>78</v>
      </c>
      <c r="C5528">
        <v>1277729</v>
      </c>
      <c r="D5528" t="s">
        <v>78</v>
      </c>
      <c r="E5528">
        <v>4138</v>
      </c>
      <c r="F5528" t="s">
        <v>17</v>
      </c>
      <c r="G5528" t="s">
        <v>152</v>
      </c>
      <c r="H5528" t="s">
        <v>158</v>
      </c>
      <c r="I5528" t="s">
        <v>78</v>
      </c>
      <c r="J5528" t="s">
        <v>42</v>
      </c>
      <c r="K5528" t="s">
        <v>89</v>
      </c>
      <c r="L5528" s="25">
        <v>44026</v>
      </c>
      <c r="M5528">
        <v>7</v>
      </c>
      <c r="N5528">
        <v>2020</v>
      </c>
      <c r="O5528" t="s">
        <v>121</v>
      </c>
      <c r="P5528">
        <v>169</v>
      </c>
      <c r="Q5528" s="17">
        <v>44026.442304282406</v>
      </c>
      <c r="R5528" t="s">
        <v>149</v>
      </c>
    </row>
    <row r="5529" spans="1:18" x14ac:dyDescent="0.3">
      <c r="A5529">
        <v>21511058</v>
      </c>
      <c r="B5529" t="s">
        <v>78</v>
      </c>
      <c r="C5529">
        <v>1283302</v>
      </c>
      <c r="D5529" t="s">
        <v>78</v>
      </c>
      <c r="E5529">
        <v>966</v>
      </c>
      <c r="F5529">
        <v>966</v>
      </c>
      <c r="G5529" t="s">
        <v>168</v>
      </c>
      <c r="H5529" t="s">
        <v>115</v>
      </c>
      <c r="I5529" t="s">
        <v>78</v>
      </c>
      <c r="J5529" t="s">
        <v>42</v>
      </c>
      <c r="K5529" t="s">
        <v>89</v>
      </c>
      <c r="L5529" s="25">
        <v>44026</v>
      </c>
      <c r="M5529">
        <v>7</v>
      </c>
      <c r="N5529">
        <v>2020</v>
      </c>
      <c r="O5529" t="s">
        <v>121</v>
      </c>
      <c r="P5529">
        <v>169</v>
      </c>
      <c r="Q5529" s="17">
        <v>44026.880045370373</v>
      </c>
      <c r="R5529" t="s">
        <v>149</v>
      </c>
    </row>
    <row r="5530" spans="1:18" x14ac:dyDescent="0.3">
      <c r="A5530">
        <v>21510078</v>
      </c>
      <c r="B5530" t="s">
        <v>78</v>
      </c>
      <c r="C5530">
        <v>1284831</v>
      </c>
      <c r="D5530" t="s">
        <v>78</v>
      </c>
      <c r="E5530" t="s">
        <v>175</v>
      </c>
      <c r="F5530" t="s">
        <v>17</v>
      </c>
      <c r="G5530" t="s">
        <v>185</v>
      </c>
      <c r="H5530" t="s">
        <v>158</v>
      </c>
      <c r="I5530" t="s">
        <v>78</v>
      </c>
      <c r="J5530" t="s">
        <v>42</v>
      </c>
      <c r="K5530" t="s">
        <v>89</v>
      </c>
      <c r="L5530" s="25">
        <v>44026</v>
      </c>
      <c r="M5530">
        <v>7</v>
      </c>
      <c r="N5530">
        <v>2020</v>
      </c>
      <c r="O5530" t="s">
        <v>121</v>
      </c>
      <c r="P5530">
        <v>169</v>
      </c>
      <c r="Q5530" s="17">
        <v>44026.967752546298</v>
      </c>
      <c r="R5530" t="s">
        <v>149</v>
      </c>
    </row>
    <row r="5531" spans="1:18" x14ac:dyDescent="0.3">
      <c r="A5531">
        <v>9642849</v>
      </c>
      <c r="B5531" t="s">
        <v>78</v>
      </c>
      <c r="C5531">
        <v>1285317</v>
      </c>
      <c r="D5531" t="s">
        <v>78</v>
      </c>
      <c r="E5531" t="s">
        <v>150</v>
      </c>
      <c r="F5531" t="s">
        <v>17</v>
      </c>
      <c r="G5531" t="s">
        <v>151</v>
      </c>
      <c r="H5531" t="s">
        <v>158</v>
      </c>
      <c r="I5531" t="s">
        <v>78</v>
      </c>
      <c r="J5531" t="s">
        <v>42</v>
      </c>
      <c r="K5531" t="s">
        <v>89</v>
      </c>
      <c r="L5531" s="25">
        <v>44026</v>
      </c>
      <c r="M5531">
        <v>7</v>
      </c>
      <c r="N5531">
        <v>2020</v>
      </c>
      <c r="O5531" t="s">
        <v>121</v>
      </c>
      <c r="P5531">
        <v>169</v>
      </c>
      <c r="Q5531" s="17">
        <v>44026.975473148152</v>
      </c>
      <c r="R5531" t="s">
        <v>149</v>
      </c>
    </row>
    <row r="5532" spans="1:18" x14ac:dyDescent="0.3">
      <c r="A5532">
        <v>9643679</v>
      </c>
      <c r="B5532" t="s">
        <v>72</v>
      </c>
      <c r="C5532">
        <v>1286989</v>
      </c>
      <c r="D5532" t="s">
        <v>119</v>
      </c>
      <c r="E5532">
        <v>820</v>
      </c>
      <c r="F5532">
        <v>820</v>
      </c>
      <c r="G5532" t="s">
        <v>163</v>
      </c>
      <c r="H5532" t="s">
        <v>3429</v>
      </c>
      <c r="I5532" t="s">
        <v>86</v>
      </c>
      <c r="J5532" t="s">
        <v>87</v>
      </c>
      <c r="K5532" t="s">
        <v>83</v>
      </c>
      <c r="L5532" s="25">
        <v>44026</v>
      </c>
      <c r="M5532">
        <v>7</v>
      </c>
      <c r="N5532">
        <v>2020</v>
      </c>
      <c r="O5532" t="s">
        <v>121</v>
      </c>
      <c r="P5532">
        <v>169</v>
      </c>
      <c r="Q5532" s="17">
        <v>44027.03593460648</v>
      </c>
      <c r="R5532" t="s">
        <v>149</v>
      </c>
    </row>
    <row r="5533" spans="1:18" x14ac:dyDescent="0.3">
      <c r="A5533">
        <v>9636144</v>
      </c>
      <c r="B5533" t="s">
        <v>78</v>
      </c>
      <c r="C5533">
        <v>1277929</v>
      </c>
      <c r="D5533" t="s">
        <v>78</v>
      </c>
      <c r="E5533">
        <v>820</v>
      </c>
      <c r="F5533">
        <v>820</v>
      </c>
      <c r="G5533" t="s">
        <v>163</v>
      </c>
      <c r="H5533" t="s">
        <v>3430</v>
      </c>
      <c r="I5533" t="s">
        <v>78</v>
      </c>
      <c r="J5533" t="s">
        <v>42</v>
      </c>
      <c r="K5533" t="s">
        <v>83</v>
      </c>
      <c r="L5533" s="25">
        <v>44026</v>
      </c>
      <c r="M5533">
        <v>7</v>
      </c>
      <c r="N5533">
        <v>2020</v>
      </c>
      <c r="O5533" t="s">
        <v>121</v>
      </c>
      <c r="P5533">
        <v>169</v>
      </c>
      <c r="Q5533" s="17">
        <v>44026.514018055554</v>
      </c>
      <c r="R5533" t="s">
        <v>149</v>
      </c>
    </row>
    <row r="5534" spans="1:18" x14ac:dyDescent="0.3">
      <c r="A5534">
        <v>229111</v>
      </c>
      <c r="B5534" t="s">
        <v>78</v>
      </c>
      <c r="C5534">
        <v>1285174</v>
      </c>
      <c r="D5534" t="s">
        <v>78</v>
      </c>
      <c r="E5534">
        <v>4142</v>
      </c>
      <c r="F5534" t="s">
        <v>17</v>
      </c>
      <c r="G5534" t="s">
        <v>157</v>
      </c>
      <c r="H5534" t="s">
        <v>158</v>
      </c>
      <c r="I5534" t="s">
        <v>78</v>
      </c>
      <c r="J5534" t="s">
        <v>42</v>
      </c>
      <c r="K5534" t="s">
        <v>89</v>
      </c>
      <c r="L5534" s="25">
        <v>44026</v>
      </c>
      <c r="M5534">
        <v>7</v>
      </c>
      <c r="N5534">
        <v>2020</v>
      </c>
      <c r="O5534" t="s">
        <v>121</v>
      </c>
      <c r="P5534">
        <v>169</v>
      </c>
      <c r="Q5534" s="17">
        <v>44027.100370370368</v>
      </c>
      <c r="R5534" t="s">
        <v>149</v>
      </c>
    </row>
    <row r="5535" spans="1:18" x14ac:dyDescent="0.3">
      <c r="A5535">
        <v>9643907</v>
      </c>
      <c r="B5535" t="s">
        <v>78</v>
      </c>
      <c r="C5535">
        <v>1286846</v>
      </c>
      <c r="D5535" t="s">
        <v>78</v>
      </c>
      <c r="E5535">
        <v>820</v>
      </c>
      <c r="F5535">
        <v>820</v>
      </c>
      <c r="G5535" t="s">
        <v>163</v>
      </c>
      <c r="H5535" t="s">
        <v>3431</v>
      </c>
      <c r="I5535" t="s">
        <v>78</v>
      </c>
      <c r="J5535" t="s">
        <v>42</v>
      </c>
      <c r="K5535" t="s">
        <v>83</v>
      </c>
      <c r="L5535" s="25">
        <v>44026</v>
      </c>
      <c r="M5535">
        <v>7</v>
      </c>
      <c r="N5535">
        <v>2020</v>
      </c>
      <c r="O5535" t="s">
        <v>121</v>
      </c>
      <c r="P5535">
        <v>169</v>
      </c>
      <c r="Q5535" s="17">
        <v>44027.031739467595</v>
      </c>
      <c r="R5535" t="s">
        <v>149</v>
      </c>
    </row>
    <row r="5536" spans="1:18" x14ac:dyDescent="0.3">
      <c r="A5536">
        <v>9639649</v>
      </c>
      <c r="B5536" t="s">
        <v>72</v>
      </c>
      <c r="C5536">
        <v>1281287</v>
      </c>
      <c r="D5536" t="s">
        <v>119</v>
      </c>
      <c r="E5536">
        <v>966</v>
      </c>
      <c r="F5536">
        <v>966</v>
      </c>
      <c r="G5536" t="s">
        <v>168</v>
      </c>
      <c r="H5536" t="s">
        <v>3432</v>
      </c>
      <c r="I5536" t="s">
        <v>86</v>
      </c>
      <c r="J5536" t="s">
        <v>87</v>
      </c>
      <c r="K5536" t="s">
        <v>89</v>
      </c>
      <c r="L5536" s="25">
        <v>44026</v>
      </c>
      <c r="M5536">
        <v>7</v>
      </c>
      <c r="N5536">
        <v>2020</v>
      </c>
      <c r="O5536" t="s">
        <v>121</v>
      </c>
      <c r="P5536">
        <v>169</v>
      </c>
      <c r="Q5536" s="17">
        <v>44026.710351504633</v>
      </c>
      <c r="R5536" t="s">
        <v>149</v>
      </c>
    </row>
    <row r="5537" spans="1:18" x14ac:dyDescent="0.3">
      <c r="A5537">
        <v>230860</v>
      </c>
      <c r="B5537" t="s">
        <v>72</v>
      </c>
      <c r="C5537">
        <v>1287189</v>
      </c>
      <c r="D5537" t="s">
        <v>119</v>
      </c>
      <c r="E5537" t="s">
        <v>26</v>
      </c>
      <c r="F5537" t="s">
        <v>26</v>
      </c>
      <c r="G5537" t="s">
        <v>165</v>
      </c>
      <c r="H5537" t="s">
        <v>3433</v>
      </c>
      <c r="I5537" t="s">
        <v>86</v>
      </c>
      <c r="J5537" t="s">
        <v>87</v>
      </c>
      <c r="K5537" t="s">
        <v>83</v>
      </c>
      <c r="L5537" s="25">
        <v>44026</v>
      </c>
      <c r="M5537">
        <v>7</v>
      </c>
      <c r="N5537">
        <v>2020</v>
      </c>
      <c r="O5537" t="s">
        <v>121</v>
      </c>
      <c r="P5537">
        <v>169</v>
      </c>
      <c r="Q5537" s="17">
        <v>44027.041376504632</v>
      </c>
      <c r="R5537" t="s">
        <v>149</v>
      </c>
    </row>
    <row r="5538" spans="1:18" x14ac:dyDescent="0.3">
      <c r="A5538">
        <v>9645104</v>
      </c>
      <c r="B5538" t="s">
        <v>78</v>
      </c>
      <c r="C5538">
        <v>1288861</v>
      </c>
      <c r="D5538" t="s">
        <v>78</v>
      </c>
      <c r="E5538">
        <v>4138</v>
      </c>
      <c r="F5538" t="s">
        <v>17</v>
      </c>
      <c r="G5538" t="s">
        <v>152</v>
      </c>
      <c r="H5538" t="s">
        <v>158</v>
      </c>
      <c r="I5538" t="s">
        <v>78</v>
      </c>
      <c r="J5538" t="s">
        <v>42</v>
      </c>
      <c r="K5538" t="s">
        <v>89</v>
      </c>
      <c r="L5538" s="25">
        <v>44026</v>
      </c>
      <c r="M5538">
        <v>7</v>
      </c>
      <c r="N5538">
        <v>2020</v>
      </c>
      <c r="O5538" t="s">
        <v>121</v>
      </c>
      <c r="P5538">
        <v>169</v>
      </c>
      <c r="Q5538" s="17">
        <v>44027.101079513886</v>
      </c>
      <c r="R5538" t="s">
        <v>149</v>
      </c>
    </row>
    <row r="5539" spans="1:18" x14ac:dyDescent="0.3">
      <c r="A5539">
        <v>9638269</v>
      </c>
      <c r="B5539" t="s">
        <v>78</v>
      </c>
      <c r="C5539">
        <v>1278874</v>
      </c>
      <c r="D5539" t="s">
        <v>78</v>
      </c>
      <c r="E5539">
        <v>4142</v>
      </c>
      <c r="F5539" t="s">
        <v>17</v>
      </c>
      <c r="G5539" t="s">
        <v>157</v>
      </c>
      <c r="H5539" t="s">
        <v>158</v>
      </c>
      <c r="I5539" t="s">
        <v>78</v>
      </c>
      <c r="J5539" t="s">
        <v>42</v>
      </c>
      <c r="K5539" t="s">
        <v>89</v>
      </c>
      <c r="L5539" s="25">
        <v>44026</v>
      </c>
      <c r="M5539">
        <v>7</v>
      </c>
      <c r="N5539">
        <v>2020</v>
      </c>
      <c r="O5539" t="s">
        <v>121</v>
      </c>
      <c r="P5539">
        <v>169</v>
      </c>
      <c r="Q5539" s="17">
        <v>44026.551376620373</v>
      </c>
      <c r="R5539" t="s">
        <v>149</v>
      </c>
    </row>
    <row r="5540" spans="1:18" x14ac:dyDescent="0.3">
      <c r="A5540">
        <v>9643133</v>
      </c>
      <c r="B5540" t="s">
        <v>78</v>
      </c>
      <c r="C5540">
        <v>1286319</v>
      </c>
      <c r="D5540" t="s">
        <v>78</v>
      </c>
      <c r="E5540">
        <v>966</v>
      </c>
      <c r="F5540">
        <v>966</v>
      </c>
      <c r="G5540" t="s">
        <v>168</v>
      </c>
      <c r="H5540" t="s">
        <v>115</v>
      </c>
      <c r="I5540" t="s">
        <v>78</v>
      </c>
      <c r="J5540" t="s">
        <v>42</v>
      </c>
      <c r="K5540" t="s">
        <v>89</v>
      </c>
      <c r="L5540" s="25">
        <v>44026</v>
      </c>
      <c r="M5540">
        <v>7</v>
      </c>
      <c r="N5540">
        <v>2020</v>
      </c>
      <c r="O5540" t="s">
        <v>121</v>
      </c>
      <c r="P5540">
        <v>169</v>
      </c>
      <c r="Q5540" s="17">
        <v>44027.046231365741</v>
      </c>
      <c r="R5540" t="s">
        <v>149</v>
      </c>
    </row>
    <row r="5541" spans="1:18" x14ac:dyDescent="0.3">
      <c r="A5541">
        <v>21510198</v>
      </c>
      <c r="B5541" t="s">
        <v>78</v>
      </c>
      <c r="C5541">
        <v>1282432</v>
      </c>
      <c r="D5541" t="s">
        <v>78</v>
      </c>
      <c r="E5541" t="s">
        <v>147</v>
      </c>
      <c r="F5541" t="s">
        <v>17</v>
      </c>
      <c r="G5541" t="s">
        <v>148</v>
      </c>
      <c r="H5541" t="s">
        <v>3434</v>
      </c>
      <c r="I5541" t="s">
        <v>78</v>
      </c>
      <c r="J5541" t="s">
        <v>42</v>
      </c>
      <c r="K5541" t="s">
        <v>89</v>
      </c>
      <c r="L5541" s="25">
        <v>44026</v>
      </c>
      <c r="M5541">
        <v>7</v>
      </c>
      <c r="N5541">
        <v>2020</v>
      </c>
      <c r="O5541" t="s">
        <v>121</v>
      </c>
      <c r="P5541">
        <v>169</v>
      </c>
      <c r="Q5541" s="17">
        <v>44026.811778356481</v>
      </c>
      <c r="R5541" t="s">
        <v>149</v>
      </c>
    </row>
    <row r="5542" spans="1:18" x14ac:dyDescent="0.3">
      <c r="A5542">
        <v>21510444</v>
      </c>
      <c r="B5542" t="s">
        <v>72</v>
      </c>
      <c r="C5542">
        <v>1285515</v>
      </c>
      <c r="D5542" t="s">
        <v>119</v>
      </c>
      <c r="E5542" t="s">
        <v>258</v>
      </c>
      <c r="F5542" t="s">
        <v>17</v>
      </c>
      <c r="G5542" t="s">
        <v>259</v>
      </c>
      <c r="H5542" t="s">
        <v>3435</v>
      </c>
      <c r="I5542" t="s">
        <v>82</v>
      </c>
      <c r="J5542" t="s">
        <v>42</v>
      </c>
      <c r="K5542" t="s">
        <v>89</v>
      </c>
      <c r="L5542" s="25">
        <v>44026</v>
      </c>
      <c r="M5542">
        <v>7</v>
      </c>
      <c r="N5542">
        <v>2020</v>
      </c>
      <c r="O5542" t="s">
        <v>121</v>
      </c>
      <c r="P5542">
        <v>169</v>
      </c>
      <c r="Q5542" s="17">
        <v>44026.980334837965</v>
      </c>
      <c r="R5542" t="s">
        <v>149</v>
      </c>
    </row>
    <row r="5543" spans="1:18" x14ac:dyDescent="0.3">
      <c r="A5543">
        <v>9635669</v>
      </c>
      <c r="B5543" t="s">
        <v>78</v>
      </c>
      <c r="C5543">
        <v>1277045</v>
      </c>
      <c r="D5543" t="s">
        <v>78</v>
      </c>
      <c r="E5543">
        <v>4138</v>
      </c>
      <c r="F5543" t="s">
        <v>17</v>
      </c>
      <c r="G5543" t="s">
        <v>152</v>
      </c>
      <c r="H5543" t="s">
        <v>158</v>
      </c>
      <c r="I5543" t="s">
        <v>78</v>
      </c>
      <c r="J5543" t="s">
        <v>42</v>
      </c>
      <c r="K5543" t="s">
        <v>89</v>
      </c>
      <c r="L5543" s="25">
        <v>44026</v>
      </c>
      <c r="M5543">
        <v>7</v>
      </c>
      <c r="N5543">
        <v>2020</v>
      </c>
      <c r="O5543" t="s">
        <v>121</v>
      </c>
      <c r="P5543">
        <v>169</v>
      </c>
      <c r="Q5543" s="17">
        <v>44026.432188078703</v>
      </c>
      <c r="R5543" t="s">
        <v>149</v>
      </c>
    </row>
    <row r="5544" spans="1:18" x14ac:dyDescent="0.3">
      <c r="A5544">
        <v>9640192</v>
      </c>
      <c r="B5544" t="s">
        <v>78</v>
      </c>
      <c r="C5544">
        <v>1280746</v>
      </c>
      <c r="D5544" t="s">
        <v>78</v>
      </c>
      <c r="E5544">
        <v>820</v>
      </c>
      <c r="F5544">
        <v>820</v>
      </c>
      <c r="G5544" t="s">
        <v>163</v>
      </c>
      <c r="H5544" t="s">
        <v>164</v>
      </c>
      <c r="I5544" t="s">
        <v>78</v>
      </c>
      <c r="J5544" t="s">
        <v>42</v>
      </c>
      <c r="K5544" t="s">
        <v>83</v>
      </c>
      <c r="L5544" s="25">
        <v>44026</v>
      </c>
      <c r="M5544">
        <v>7</v>
      </c>
      <c r="N5544">
        <v>2020</v>
      </c>
      <c r="O5544" t="s">
        <v>121</v>
      </c>
      <c r="P5544">
        <v>169</v>
      </c>
      <c r="Q5544" s="17">
        <v>44026.684840509261</v>
      </c>
      <c r="R5544" t="s">
        <v>149</v>
      </c>
    </row>
    <row r="5545" spans="1:18" x14ac:dyDescent="0.3">
      <c r="A5545">
        <v>21509503</v>
      </c>
      <c r="B5545" t="s">
        <v>72</v>
      </c>
      <c r="C5545">
        <v>1284447</v>
      </c>
      <c r="D5545" t="s">
        <v>119</v>
      </c>
      <c r="E5545" t="s">
        <v>26</v>
      </c>
      <c r="F5545" t="s">
        <v>26</v>
      </c>
      <c r="G5545" t="s">
        <v>165</v>
      </c>
      <c r="H5545" t="s">
        <v>3436</v>
      </c>
      <c r="I5545" t="s">
        <v>82</v>
      </c>
      <c r="J5545" t="s">
        <v>42</v>
      </c>
      <c r="K5545" t="s">
        <v>83</v>
      </c>
      <c r="L5545" s="25">
        <v>44026</v>
      </c>
      <c r="M5545">
        <v>7</v>
      </c>
      <c r="N5545">
        <v>2020</v>
      </c>
      <c r="O5545" t="s">
        <v>121</v>
      </c>
      <c r="P5545">
        <v>169</v>
      </c>
      <c r="Q5545" s="17">
        <v>44027.030946990744</v>
      </c>
      <c r="R5545" t="s">
        <v>149</v>
      </c>
    </row>
    <row r="5546" spans="1:18" x14ac:dyDescent="0.3">
      <c r="A5546">
        <v>9640796</v>
      </c>
      <c r="B5546" t="s">
        <v>72</v>
      </c>
      <c r="C5546">
        <v>1280560</v>
      </c>
      <c r="D5546" t="s">
        <v>119</v>
      </c>
      <c r="E5546">
        <v>966</v>
      </c>
      <c r="F5546">
        <v>966</v>
      </c>
      <c r="G5546" t="s">
        <v>168</v>
      </c>
      <c r="H5546" t="s">
        <v>3437</v>
      </c>
      <c r="I5546" t="s">
        <v>86</v>
      </c>
      <c r="J5546" t="s">
        <v>87</v>
      </c>
      <c r="K5546" t="s">
        <v>89</v>
      </c>
      <c r="L5546" s="25">
        <v>44026</v>
      </c>
      <c r="M5546">
        <v>7</v>
      </c>
      <c r="N5546">
        <v>2020</v>
      </c>
      <c r="O5546" t="s">
        <v>121</v>
      </c>
      <c r="P5546">
        <v>169</v>
      </c>
      <c r="Q5546" s="17">
        <v>44026.666384953707</v>
      </c>
      <c r="R5546" t="s">
        <v>149</v>
      </c>
    </row>
    <row r="5547" spans="1:18" x14ac:dyDescent="0.3">
      <c r="A5547">
        <v>230718</v>
      </c>
      <c r="B5547" t="s">
        <v>72</v>
      </c>
      <c r="C5547">
        <v>1287716</v>
      </c>
      <c r="D5547" t="s">
        <v>119</v>
      </c>
      <c r="E5547" t="s">
        <v>12</v>
      </c>
      <c r="F5547" t="s">
        <v>12</v>
      </c>
      <c r="G5547" t="s">
        <v>159</v>
      </c>
      <c r="H5547" t="s">
        <v>3438</v>
      </c>
      <c r="I5547" t="s">
        <v>82</v>
      </c>
      <c r="J5547" t="s">
        <v>42</v>
      </c>
      <c r="K5547" t="s">
        <v>83</v>
      </c>
      <c r="L5547" s="25">
        <v>44026</v>
      </c>
      <c r="M5547">
        <v>7</v>
      </c>
      <c r="N5547">
        <v>2020</v>
      </c>
      <c r="O5547" t="s">
        <v>121</v>
      </c>
      <c r="P5547">
        <v>169</v>
      </c>
      <c r="Q5547" s="17">
        <v>44027.054052083331</v>
      </c>
      <c r="R5547" t="s">
        <v>149</v>
      </c>
    </row>
    <row r="5548" spans="1:18" x14ac:dyDescent="0.3">
      <c r="A5548">
        <v>21508868</v>
      </c>
      <c r="B5548" t="s">
        <v>80</v>
      </c>
      <c r="C5548">
        <v>1282618</v>
      </c>
      <c r="D5548" t="s">
        <v>124</v>
      </c>
      <c r="E5548" t="s">
        <v>154</v>
      </c>
      <c r="F5548" t="s">
        <v>17</v>
      </c>
      <c r="G5548" t="s">
        <v>155</v>
      </c>
      <c r="H5548" t="s">
        <v>162</v>
      </c>
      <c r="I5548" t="s">
        <v>82</v>
      </c>
      <c r="J5548" t="s">
        <v>42</v>
      </c>
      <c r="K5548" t="s">
        <v>89</v>
      </c>
      <c r="L5548" s="25">
        <v>44026</v>
      </c>
      <c r="M5548">
        <v>7</v>
      </c>
      <c r="N5548">
        <v>2020</v>
      </c>
      <c r="O5548" t="s">
        <v>121</v>
      </c>
      <c r="P5548">
        <v>169</v>
      </c>
      <c r="Q5548" s="17">
        <v>44026.74419351852</v>
      </c>
      <c r="R5548" t="s">
        <v>149</v>
      </c>
    </row>
    <row r="5549" spans="1:18" x14ac:dyDescent="0.3">
      <c r="A5549">
        <v>229263</v>
      </c>
      <c r="B5549" t="s">
        <v>78</v>
      </c>
      <c r="C5549">
        <v>1284733</v>
      </c>
      <c r="D5549" t="s">
        <v>78</v>
      </c>
      <c r="E5549" t="s">
        <v>175</v>
      </c>
      <c r="F5549" t="s">
        <v>17</v>
      </c>
      <c r="G5549" t="s">
        <v>185</v>
      </c>
      <c r="H5549" t="s">
        <v>158</v>
      </c>
      <c r="I5549" t="s">
        <v>78</v>
      </c>
      <c r="J5549" t="s">
        <v>42</v>
      </c>
      <c r="K5549" t="s">
        <v>89</v>
      </c>
      <c r="L5549" s="25">
        <v>44026</v>
      </c>
      <c r="M5549">
        <v>7</v>
      </c>
      <c r="N5549">
        <v>2020</v>
      </c>
      <c r="O5549" t="s">
        <v>121</v>
      </c>
      <c r="P5549">
        <v>169</v>
      </c>
      <c r="Q5549" s="17">
        <v>44027.113708912038</v>
      </c>
      <c r="R5549" t="s">
        <v>149</v>
      </c>
    </row>
    <row r="5550" spans="1:18" x14ac:dyDescent="0.3">
      <c r="A5550">
        <v>9635031</v>
      </c>
      <c r="B5550" t="s">
        <v>72</v>
      </c>
      <c r="C5550">
        <v>1278513</v>
      </c>
      <c r="D5550" t="s">
        <v>119</v>
      </c>
      <c r="E5550" t="s">
        <v>26</v>
      </c>
      <c r="F5550" t="s">
        <v>26</v>
      </c>
      <c r="G5550" t="s">
        <v>165</v>
      </c>
      <c r="H5550" t="s">
        <v>3439</v>
      </c>
      <c r="I5550" t="s">
        <v>86</v>
      </c>
      <c r="J5550" t="s">
        <v>87</v>
      </c>
      <c r="K5550" t="s">
        <v>83</v>
      </c>
      <c r="L5550" s="25">
        <v>44026</v>
      </c>
      <c r="M5550">
        <v>7</v>
      </c>
      <c r="N5550">
        <v>2020</v>
      </c>
      <c r="O5550" t="s">
        <v>121</v>
      </c>
      <c r="P5550">
        <v>169</v>
      </c>
      <c r="Q5550" s="17">
        <v>44026.304055092594</v>
      </c>
      <c r="R5550" t="s">
        <v>149</v>
      </c>
    </row>
    <row r="5551" spans="1:18" x14ac:dyDescent="0.3">
      <c r="A5551">
        <v>9644741</v>
      </c>
      <c r="B5551" t="s">
        <v>72</v>
      </c>
      <c r="C5551">
        <v>1289259</v>
      </c>
      <c r="D5551" t="s">
        <v>119</v>
      </c>
      <c r="E5551" t="s">
        <v>12</v>
      </c>
      <c r="F5551" t="s">
        <v>12</v>
      </c>
      <c r="G5551" t="s">
        <v>159</v>
      </c>
      <c r="H5551" t="s">
        <v>106</v>
      </c>
      <c r="I5551" t="s">
        <v>82</v>
      </c>
      <c r="J5551" t="s">
        <v>42</v>
      </c>
      <c r="K5551" t="s">
        <v>83</v>
      </c>
      <c r="L5551" s="25">
        <v>44026</v>
      </c>
      <c r="M5551">
        <v>7</v>
      </c>
      <c r="N5551">
        <v>2020</v>
      </c>
      <c r="O5551" t="s">
        <v>121</v>
      </c>
      <c r="P5551">
        <v>169</v>
      </c>
      <c r="Q5551" s="17">
        <v>44027.113122453702</v>
      </c>
      <c r="R5551" t="s">
        <v>149</v>
      </c>
    </row>
    <row r="5552" spans="1:18" x14ac:dyDescent="0.3">
      <c r="A5552">
        <v>9639913</v>
      </c>
      <c r="B5552" t="s">
        <v>72</v>
      </c>
      <c r="C5552">
        <v>1280703</v>
      </c>
      <c r="D5552" t="s">
        <v>119</v>
      </c>
      <c r="E5552">
        <v>781</v>
      </c>
      <c r="F5552" t="s">
        <v>17</v>
      </c>
      <c r="G5552" t="s">
        <v>197</v>
      </c>
      <c r="H5552" t="s">
        <v>3440</v>
      </c>
      <c r="I5552" t="s">
        <v>82</v>
      </c>
      <c r="J5552" t="s">
        <v>42</v>
      </c>
      <c r="K5552" t="s">
        <v>89</v>
      </c>
      <c r="L5552" s="25">
        <v>44026</v>
      </c>
      <c r="M5552">
        <v>7</v>
      </c>
      <c r="N5552">
        <v>2020</v>
      </c>
      <c r="O5552" t="s">
        <v>121</v>
      </c>
      <c r="P5552">
        <v>169</v>
      </c>
      <c r="Q5552" s="17">
        <v>44026.680555439816</v>
      </c>
      <c r="R5552" t="s">
        <v>149</v>
      </c>
    </row>
    <row r="5553" spans="1:18" x14ac:dyDescent="0.3">
      <c r="A5553">
        <v>9641451</v>
      </c>
      <c r="B5553" t="s">
        <v>72</v>
      </c>
      <c r="C5553">
        <v>1284490</v>
      </c>
      <c r="D5553" t="s">
        <v>127</v>
      </c>
      <c r="E5553" t="s">
        <v>12</v>
      </c>
      <c r="F5553" t="s">
        <v>12</v>
      </c>
      <c r="G5553" t="s">
        <v>159</v>
      </c>
      <c r="H5553" t="s">
        <v>3441</v>
      </c>
      <c r="I5553" t="s">
        <v>82</v>
      </c>
      <c r="J5553" t="s">
        <v>42</v>
      </c>
      <c r="K5553" t="s">
        <v>83</v>
      </c>
      <c r="L5553" s="25">
        <v>44026</v>
      </c>
      <c r="M5553">
        <v>7</v>
      </c>
      <c r="N5553">
        <v>2020</v>
      </c>
      <c r="O5553" t="s">
        <v>121</v>
      </c>
      <c r="P5553">
        <v>169</v>
      </c>
      <c r="Q5553" s="17">
        <v>44026.984020023148</v>
      </c>
      <c r="R5553" t="s">
        <v>149</v>
      </c>
    </row>
    <row r="5554" spans="1:18" x14ac:dyDescent="0.3">
      <c r="A5554">
        <v>9635295</v>
      </c>
      <c r="B5554" t="s">
        <v>78</v>
      </c>
      <c r="C5554">
        <v>1276816</v>
      </c>
      <c r="D5554" t="s">
        <v>78</v>
      </c>
      <c r="E5554">
        <v>8416</v>
      </c>
      <c r="F5554" t="s">
        <v>17</v>
      </c>
      <c r="G5554" t="s">
        <v>182</v>
      </c>
      <c r="H5554" t="s">
        <v>158</v>
      </c>
      <c r="I5554" t="s">
        <v>78</v>
      </c>
      <c r="J5554" t="s">
        <v>42</v>
      </c>
      <c r="K5554" t="s">
        <v>89</v>
      </c>
      <c r="L5554" s="25">
        <v>44026</v>
      </c>
      <c r="M5554">
        <v>7</v>
      </c>
      <c r="N5554">
        <v>2020</v>
      </c>
      <c r="O5554" t="s">
        <v>121</v>
      </c>
      <c r="P5554">
        <v>169</v>
      </c>
      <c r="Q5554" s="17">
        <v>44026.480976041668</v>
      </c>
      <c r="R5554" t="s">
        <v>149</v>
      </c>
    </row>
    <row r="5555" spans="1:18" x14ac:dyDescent="0.3">
      <c r="A5555">
        <v>9640599</v>
      </c>
      <c r="B5555" t="s">
        <v>72</v>
      </c>
      <c r="C5555">
        <v>1280385</v>
      </c>
      <c r="D5555" t="s">
        <v>119</v>
      </c>
      <c r="E5555">
        <v>820</v>
      </c>
      <c r="F5555">
        <v>820</v>
      </c>
      <c r="G5555" t="s">
        <v>163</v>
      </c>
      <c r="H5555" t="s">
        <v>183</v>
      </c>
      <c r="I5555" t="s">
        <v>82</v>
      </c>
      <c r="J5555" t="s">
        <v>42</v>
      </c>
      <c r="K5555" t="s">
        <v>83</v>
      </c>
      <c r="L5555" s="25">
        <v>44026</v>
      </c>
      <c r="M5555">
        <v>7</v>
      </c>
      <c r="N5555">
        <v>2020</v>
      </c>
      <c r="O5555" t="s">
        <v>121</v>
      </c>
      <c r="P5555">
        <v>169</v>
      </c>
      <c r="Q5555" s="17">
        <v>44026.6677025463</v>
      </c>
      <c r="R5555" t="s">
        <v>149</v>
      </c>
    </row>
    <row r="5556" spans="1:18" x14ac:dyDescent="0.3">
      <c r="A5556">
        <v>9631234</v>
      </c>
      <c r="B5556" t="s">
        <v>72</v>
      </c>
      <c r="C5556">
        <v>1282057</v>
      </c>
      <c r="D5556" t="s">
        <v>119</v>
      </c>
      <c r="E5556" t="s">
        <v>175</v>
      </c>
      <c r="F5556" t="s">
        <v>17</v>
      </c>
      <c r="G5556" t="s">
        <v>176</v>
      </c>
      <c r="H5556" t="s">
        <v>3442</v>
      </c>
      <c r="I5556" t="s">
        <v>82</v>
      </c>
      <c r="J5556" t="s">
        <v>42</v>
      </c>
      <c r="K5556" t="s">
        <v>89</v>
      </c>
      <c r="L5556" s="25">
        <v>44026</v>
      </c>
      <c r="M5556">
        <v>7</v>
      </c>
      <c r="N5556">
        <v>2020</v>
      </c>
      <c r="O5556" t="s">
        <v>121</v>
      </c>
      <c r="P5556">
        <v>169</v>
      </c>
      <c r="Q5556" s="17">
        <v>44026.775112962961</v>
      </c>
      <c r="R5556" t="s">
        <v>149</v>
      </c>
    </row>
    <row r="5557" spans="1:18" x14ac:dyDescent="0.3">
      <c r="A5557">
        <v>230617</v>
      </c>
      <c r="B5557" t="s">
        <v>79</v>
      </c>
      <c r="C5557">
        <v>1287630</v>
      </c>
      <c r="D5557" t="s">
        <v>127</v>
      </c>
      <c r="E5557" t="s">
        <v>12</v>
      </c>
      <c r="F5557" t="s">
        <v>12</v>
      </c>
      <c r="G5557" t="s">
        <v>159</v>
      </c>
      <c r="H5557" t="s">
        <v>3443</v>
      </c>
      <c r="I5557" t="s">
        <v>82</v>
      </c>
      <c r="J5557" t="s">
        <v>42</v>
      </c>
      <c r="K5557" t="s">
        <v>83</v>
      </c>
      <c r="L5557" s="25">
        <v>44026</v>
      </c>
      <c r="M5557">
        <v>7</v>
      </c>
      <c r="N5557">
        <v>2020</v>
      </c>
      <c r="O5557" t="s">
        <v>121</v>
      </c>
      <c r="P5557">
        <v>169</v>
      </c>
      <c r="Q5557" s="17">
        <v>44027.04968275463</v>
      </c>
      <c r="R5557" t="s">
        <v>149</v>
      </c>
    </row>
    <row r="5558" spans="1:18" x14ac:dyDescent="0.3">
      <c r="A5558">
        <v>9645786</v>
      </c>
      <c r="B5558" t="s">
        <v>78</v>
      </c>
      <c r="C5558">
        <v>1289302</v>
      </c>
      <c r="D5558" t="s">
        <v>78</v>
      </c>
      <c r="E5558">
        <v>820</v>
      </c>
      <c r="F5558">
        <v>820</v>
      </c>
      <c r="G5558" t="s">
        <v>163</v>
      </c>
      <c r="H5558" t="s">
        <v>3444</v>
      </c>
      <c r="I5558" t="s">
        <v>78</v>
      </c>
      <c r="J5558" t="s">
        <v>42</v>
      </c>
      <c r="K5558" t="s">
        <v>83</v>
      </c>
      <c r="L5558" s="25">
        <v>44026</v>
      </c>
      <c r="M5558">
        <v>7</v>
      </c>
      <c r="N5558">
        <v>2020</v>
      </c>
      <c r="O5558" t="s">
        <v>121</v>
      </c>
      <c r="P5558">
        <v>169</v>
      </c>
      <c r="Q5558" s="17">
        <v>44027.11059178241</v>
      </c>
      <c r="R5558" t="s">
        <v>149</v>
      </c>
    </row>
    <row r="5559" spans="1:18" x14ac:dyDescent="0.3">
      <c r="A5559">
        <v>9635359</v>
      </c>
      <c r="B5559" t="s">
        <v>72</v>
      </c>
      <c r="C5559">
        <v>1277159</v>
      </c>
      <c r="D5559" t="s">
        <v>119</v>
      </c>
      <c r="E5559" t="s">
        <v>12</v>
      </c>
      <c r="F5559" t="s">
        <v>12</v>
      </c>
      <c r="G5559" t="s">
        <v>159</v>
      </c>
      <c r="H5559" t="s">
        <v>3445</v>
      </c>
      <c r="I5559" t="s">
        <v>86</v>
      </c>
      <c r="J5559" t="s">
        <v>87</v>
      </c>
      <c r="K5559" t="s">
        <v>83</v>
      </c>
      <c r="L5559" s="25">
        <v>44026</v>
      </c>
      <c r="M5559">
        <v>7</v>
      </c>
      <c r="N5559">
        <v>2020</v>
      </c>
      <c r="O5559" t="s">
        <v>121</v>
      </c>
      <c r="P5559">
        <v>169</v>
      </c>
      <c r="Q5559" s="17">
        <v>44026.436655092592</v>
      </c>
      <c r="R5559" t="s">
        <v>149</v>
      </c>
    </row>
    <row r="5560" spans="1:18" x14ac:dyDescent="0.3">
      <c r="A5560">
        <v>9637579</v>
      </c>
      <c r="B5560" t="s">
        <v>78</v>
      </c>
      <c r="C5560">
        <v>1278605</v>
      </c>
      <c r="D5560" t="s">
        <v>78</v>
      </c>
      <c r="E5560" t="s">
        <v>205</v>
      </c>
      <c r="F5560" t="s">
        <v>17</v>
      </c>
      <c r="G5560" t="s">
        <v>206</v>
      </c>
      <c r="H5560" t="s">
        <v>179</v>
      </c>
      <c r="I5560" t="s">
        <v>78</v>
      </c>
      <c r="J5560" t="s">
        <v>42</v>
      </c>
      <c r="K5560" t="s">
        <v>89</v>
      </c>
      <c r="L5560" s="25">
        <v>44026</v>
      </c>
      <c r="M5560">
        <v>7</v>
      </c>
      <c r="N5560">
        <v>2020</v>
      </c>
      <c r="O5560" t="s">
        <v>121</v>
      </c>
      <c r="P5560">
        <v>169</v>
      </c>
      <c r="Q5560" s="17">
        <v>44026.481226620373</v>
      </c>
      <c r="R5560" t="s">
        <v>149</v>
      </c>
    </row>
    <row r="5561" spans="1:18" x14ac:dyDescent="0.3">
      <c r="A5561">
        <v>9641947</v>
      </c>
      <c r="B5561" t="s">
        <v>72</v>
      </c>
      <c r="C5561">
        <v>1284264</v>
      </c>
      <c r="D5561" t="s">
        <v>119</v>
      </c>
      <c r="E5561">
        <v>820</v>
      </c>
      <c r="F5561">
        <v>820</v>
      </c>
      <c r="G5561" t="s">
        <v>163</v>
      </c>
      <c r="H5561" t="s">
        <v>3446</v>
      </c>
      <c r="I5561" t="s">
        <v>86</v>
      </c>
      <c r="J5561" t="s">
        <v>87</v>
      </c>
      <c r="K5561" t="s">
        <v>83</v>
      </c>
      <c r="L5561" s="25">
        <v>44026</v>
      </c>
      <c r="M5561">
        <v>7</v>
      </c>
      <c r="N5561">
        <v>2020</v>
      </c>
      <c r="O5561" t="s">
        <v>121</v>
      </c>
      <c r="P5561">
        <v>169</v>
      </c>
      <c r="Q5561" s="17">
        <v>44027.446439467596</v>
      </c>
      <c r="R5561" t="s">
        <v>149</v>
      </c>
    </row>
    <row r="5562" spans="1:18" x14ac:dyDescent="0.3">
      <c r="A5562">
        <v>9639141</v>
      </c>
      <c r="B5562" t="s">
        <v>72</v>
      </c>
      <c r="C5562">
        <v>1279541</v>
      </c>
      <c r="D5562" t="s">
        <v>119</v>
      </c>
      <c r="E5562">
        <v>8416</v>
      </c>
      <c r="F5562" t="s">
        <v>17</v>
      </c>
      <c r="G5562" t="s">
        <v>182</v>
      </c>
      <c r="H5562" t="s">
        <v>3447</v>
      </c>
      <c r="I5562" t="s">
        <v>82</v>
      </c>
      <c r="J5562" t="s">
        <v>42</v>
      </c>
      <c r="K5562" t="s">
        <v>89</v>
      </c>
      <c r="L5562" s="25">
        <v>44026</v>
      </c>
      <c r="M5562">
        <v>7</v>
      </c>
      <c r="N5562">
        <v>2020</v>
      </c>
      <c r="O5562" t="s">
        <v>121</v>
      </c>
      <c r="P5562">
        <v>169</v>
      </c>
      <c r="Q5562" s="17">
        <v>44026.609460995373</v>
      </c>
      <c r="R5562" t="s">
        <v>149</v>
      </c>
    </row>
    <row r="5563" spans="1:18" x14ac:dyDescent="0.3">
      <c r="A5563">
        <v>9641488</v>
      </c>
      <c r="B5563" t="s">
        <v>78</v>
      </c>
      <c r="C5563">
        <v>1281656</v>
      </c>
      <c r="D5563" t="s">
        <v>78</v>
      </c>
      <c r="E5563" t="s">
        <v>171</v>
      </c>
      <c r="F5563" t="s">
        <v>17</v>
      </c>
      <c r="G5563" t="s">
        <v>172</v>
      </c>
      <c r="H5563" t="s">
        <v>158</v>
      </c>
      <c r="I5563" t="s">
        <v>78</v>
      </c>
      <c r="J5563" t="s">
        <v>42</v>
      </c>
      <c r="K5563" t="s">
        <v>89</v>
      </c>
      <c r="L5563" s="25">
        <v>44026</v>
      </c>
      <c r="M5563">
        <v>7</v>
      </c>
      <c r="N5563">
        <v>2020</v>
      </c>
      <c r="O5563" t="s">
        <v>121</v>
      </c>
      <c r="P5563">
        <v>169</v>
      </c>
      <c r="Q5563" s="17">
        <v>44026.815667129631</v>
      </c>
      <c r="R5563" t="s">
        <v>149</v>
      </c>
    </row>
    <row r="5564" spans="1:18" x14ac:dyDescent="0.3">
      <c r="A5564">
        <v>21508874</v>
      </c>
      <c r="B5564" t="s">
        <v>80</v>
      </c>
      <c r="C5564">
        <v>1283328</v>
      </c>
      <c r="D5564" t="s">
        <v>124</v>
      </c>
      <c r="E5564">
        <v>4142</v>
      </c>
      <c r="F5564" t="s">
        <v>17</v>
      </c>
      <c r="G5564" t="s">
        <v>157</v>
      </c>
      <c r="H5564" t="s">
        <v>162</v>
      </c>
      <c r="I5564" t="s">
        <v>82</v>
      </c>
      <c r="J5564" t="s">
        <v>42</v>
      </c>
      <c r="K5564" t="s">
        <v>89</v>
      </c>
      <c r="L5564" s="25">
        <v>44026</v>
      </c>
      <c r="M5564">
        <v>7</v>
      </c>
      <c r="N5564">
        <v>2020</v>
      </c>
      <c r="O5564" t="s">
        <v>121</v>
      </c>
      <c r="P5564">
        <v>169</v>
      </c>
      <c r="Q5564" s="17">
        <v>44026.761171990744</v>
      </c>
      <c r="R5564" t="s">
        <v>149</v>
      </c>
    </row>
    <row r="5565" spans="1:18" x14ac:dyDescent="0.3">
      <c r="A5565">
        <v>21509885</v>
      </c>
      <c r="B5565" t="s">
        <v>72</v>
      </c>
      <c r="C5565">
        <v>1283955</v>
      </c>
      <c r="D5565" t="s">
        <v>119</v>
      </c>
      <c r="E5565" t="s">
        <v>154</v>
      </c>
      <c r="F5565" t="s">
        <v>17</v>
      </c>
      <c r="G5565" t="s">
        <v>155</v>
      </c>
      <c r="H5565" t="s">
        <v>3448</v>
      </c>
      <c r="I5565" t="s">
        <v>82</v>
      </c>
      <c r="J5565" t="s">
        <v>42</v>
      </c>
      <c r="K5565" t="s">
        <v>89</v>
      </c>
      <c r="L5565" s="25">
        <v>44026</v>
      </c>
      <c r="M5565">
        <v>7</v>
      </c>
      <c r="N5565">
        <v>2020</v>
      </c>
      <c r="O5565" t="s">
        <v>121</v>
      </c>
      <c r="P5565">
        <v>169</v>
      </c>
      <c r="Q5565" s="17">
        <v>44026.94244027778</v>
      </c>
      <c r="R5565" t="s">
        <v>149</v>
      </c>
    </row>
    <row r="5566" spans="1:18" x14ac:dyDescent="0.3">
      <c r="A5566">
        <v>9638581</v>
      </c>
      <c r="B5566" t="s">
        <v>72</v>
      </c>
      <c r="C5566">
        <v>1280720</v>
      </c>
      <c r="D5566" t="s">
        <v>119</v>
      </c>
      <c r="E5566">
        <v>4138</v>
      </c>
      <c r="F5566" t="s">
        <v>17</v>
      </c>
      <c r="G5566" t="s">
        <v>152</v>
      </c>
      <c r="H5566" t="s">
        <v>3449</v>
      </c>
      <c r="I5566" t="s">
        <v>82</v>
      </c>
      <c r="J5566" t="s">
        <v>42</v>
      </c>
      <c r="K5566" t="s">
        <v>89</v>
      </c>
      <c r="L5566" s="25">
        <v>44026</v>
      </c>
      <c r="M5566">
        <v>7</v>
      </c>
      <c r="N5566">
        <v>2020</v>
      </c>
      <c r="O5566" t="s">
        <v>121</v>
      </c>
      <c r="P5566">
        <v>169</v>
      </c>
      <c r="Q5566" s="17">
        <v>44026.680625925925</v>
      </c>
      <c r="R5566" t="s">
        <v>149</v>
      </c>
    </row>
    <row r="5567" spans="1:18" x14ac:dyDescent="0.3">
      <c r="A5567">
        <v>21509499</v>
      </c>
      <c r="B5567" t="s">
        <v>78</v>
      </c>
      <c r="C5567">
        <v>1281556</v>
      </c>
      <c r="D5567" t="s">
        <v>78</v>
      </c>
      <c r="E5567">
        <v>4138</v>
      </c>
      <c r="F5567" t="s">
        <v>17</v>
      </c>
      <c r="G5567" t="s">
        <v>152</v>
      </c>
      <c r="H5567" t="s">
        <v>215</v>
      </c>
      <c r="I5567" t="s">
        <v>78</v>
      </c>
      <c r="J5567" t="s">
        <v>42</v>
      </c>
      <c r="K5567" t="s">
        <v>89</v>
      </c>
      <c r="L5567" s="25">
        <v>44026</v>
      </c>
      <c r="M5567">
        <v>7</v>
      </c>
      <c r="N5567">
        <v>2020</v>
      </c>
      <c r="O5567" t="s">
        <v>121</v>
      </c>
      <c r="P5567">
        <v>169</v>
      </c>
      <c r="Q5567" s="17">
        <v>44026.733153472225</v>
      </c>
      <c r="R5567" t="s">
        <v>149</v>
      </c>
    </row>
    <row r="5568" spans="1:18" x14ac:dyDescent="0.3">
      <c r="A5568">
        <v>9639725</v>
      </c>
      <c r="B5568" t="s">
        <v>78</v>
      </c>
      <c r="C5568">
        <v>1283228</v>
      </c>
      <c r="D5568" t="s">
        <v>78</v>
      </c>
      <c r="E5568" t="s">
        <v>26</v>
      </c>
      <c r="F5568" t="s">
        <v>26</v>
      </c>
      <c r="G5568" t="s">
        <v>165</v>
      </c>
      <c r="H5568" t="s">
        <v>3450</v>
      </c>
      <c r="I5568" t="s">
        <v>78</v>
      </c>
      <c r="J5568" t="s">
        <v>42</v>
      </c>
      <c r="K5568" t="s">
        <v>83</v>
      </c>
      <c r="L5568" s="25">
        <v>44026</v>
      </c>
      <c r="M5568">
        <v>7</v>
      </c>
      <c r="N5568">
        <v>2020</v>
      </c>
      <c r="O5568" t="s">
        <v>121</v>
      </c>
      <c r="P5568">
        <v>169</v>
      </c>
      <c r="Q5568" s="17">
        <v>44026.98934375</v>
      </c>
      <c r="R5568" t="s">
        <v>149</v>
      </c>
    </row>
    <row r="5569" spans="1:18" x14ac:dyDescent="0.3">
      <c r="A5569">
        <v>231049</v>
      </c>
      <c r="B5569" t="s">
        <v>72</v>
      </c>
      <c r="C5569">
        <v>1287799</v>
      </c>
      <c r="D5569" t="s">
        <v>119</v>
      </c>
      <c r="E5569" t="s">
        <v>272</v>
      </c>
      <c r="F5569" t="s">
        <v>17</v>
      </c>
      <c r="G5569" t="s">
        <v>273</v>
      </c>
      <c r="H5569" t="s">
        <v>1857</v>
      </c>
      <c r="I5569" t="s">
        <v>82</v>
      </c>
      <c r="J5569" t="s">
        <v>42</v>
      </c>
      <c r="K5569" t="s">
        <v>89</v>
      </c>
      <c r="L5569" s="25">
        <v>44026</v>
      </c>
      <c r="M5569">
        <v>7</v>
      </c>
      <c r="N5569">
        <v>2020</v>
      </c>
      <c r="O5569" t="s">
        <v>121</v>
      </c>
      <c r="P5569">
        <v>169</v>
      </c>
      <c r="Q5569" s="17">
        <v>44027.059853819446</v>
      </c>
      <c r="R5569" t="s">
        <v>149</v>
      </c>
    </row>
    <row r="5570" spans="1:18" x14ac:dyDescent="0.3">
      <c r="A5570">
        <v>231683</v>
      </c>
      <c r="B5570" t="s">
        <v>78</v>
      </c>
      <c r="C5570">
        <v>1289471</v>
      </c>
      <c r="D5570" t="s">
        <v>78</v>
      </c>
      <c r="E5570">
        <v>4138</v>
      </c>
      <c r="F5570" t="s">
        <v>17</v>
      </c>
      <c r="G5570" t="s">
        <v>152</v>
      </c>
      <c r="H5570" t="s">
        <v>158</v>
      </c>
      <c r="I5570" t="s">
        <v>78</v>
      </c>
      <c r="J5570" t="s">
        <v>42</v>
      </c>
      <c r="K5570" t="s">
        <v>89</v>
      </c>
      <c r="L5570" s="25">
        <v>44026</v>
      </c>
      <c r="M5570">
        <v>7</v>
      </c>
      <c r="N5570">
        <v>2020</v>
      </c>
      <c r="O5570" t="s">
        <v>121</v>
      </c>
      <c r="P5570">
        <v>169</v>
      </c>
      <c r="Q5570" s="17">
        <v>44027.117212037039</v>
      </c>
      <c r="R5570" t="s">
        <v>149</v>
      </c>
    </row>
    <row r="5571" spans="1:18" x14ac:dyDescent="0.3">
      <c r="A5571">
        <v>9627864</v>
      </c>
      <c r="B5571" t="s">
        <v>72</v>
      </c>
      <c r="C5571">
        <v>1278948</v>
      </c>
      <c r="D5571" t="s">
        <v>119</v>
      </c>
      <c r="E5571" t="s">
        <v>12</v>
      </c>
      <c r="F5571" t="s">
        <v>12</v>
      </c>
      <c r="G5571" t="s">
        <v>159</v>
      </c>
      <c r="H5571" t="s">
        <v>3451</v>
      </c>
      <c r="I5571" t="s">
        <v>86</v>
      </c>
      <c r="J5571" t="s">
        <v>87</v>
      </c>
      <c r="K5571" t="s">
        <v>83</v>
      </c>
      <c r="L5571" s="25">
        <v>44026</v>
      </c>
      <c r="M5571">
        <v>7</v>
      </c>
      <c r="N5571">
        <v>2020</v>
      </c>
      <c r="O5571" t="s">
        <v>121</v>
      </c>
      <c r="P5571">
        <v>169</v>
      </c>
      <c r="Q5571" s="17">
        <v>44026.562236458332</v>
      </c>
      <c r="R5571" t="s">
        <v>149</v>
      </c>
    </row>
    <row r="5572" spans="1:18" x14ac:dyDescent="0.3">
      <c r="A5572">
        <v>9638682</v>
      </c>
      <c r="B5572" t="s">
        <v>78</v>
      </c>
      <c r="C5572">
        <v>1280620</v>
      </c>
      <c r="D5572" t="s">
        <v>78</v>
      </c>
      <c r="E5572" t="s">
        <v>195</v>
      </c>
      <c r="F5572" t="s">
        <v>17</v>
      </c>
      <c r="G5572" t="s">
        <v>196</v>
      </c>
      <c r="H5572" t="s">
        <v>158</v>
      </c>
      <c r="I5572" t="s">
        <v>78</v>
      </c>
      <c r="J5572" t="s">
        <v>42</v>
      </c>
      <c r="K5572" t="s">
        <v>89</v>
      </c>
      <c r="L5572" s="25">
        <v>44026</v>
      </c>
      <c r="M5572">
        <v>7</v>
      </c>
      <c r="N5572">
        <v>2020</v>
      </c>
      <c r="O5572" t="s">
        <v>121</v>
      </c>
      <c r="P5572">
        <v>169</v>
      </c>
      <c r="Q5572" s="17">
        <v>44026.673746527777</v>
      </c>
      <c r="R5572" t="s">
        <v>149</v>
      </c>
    </row>
    <row r="5573" spans="1:18" x14ac:dyDescent="0.3">
      <c r="A5573">
        <v>9637099</v>
      </c>
      <c r="B5573" t="s">
        <v>78</v>
      </c>
      <c r="C5573">
        <v>1278012</v>
      </c>
      <c r="D5573" t="s">
        <v>78</v>
      </c>
      <c r="E5573" t="s">
        <v>205</v>
      </c>
      <c r="F5573" t="s">
        <v>17</v>
      </c>
      <c r="G5573" t="s">
        <v>206</v>
      </c>
      <c r="H5573" t="s">
        <v>179</v>
      </c>
      <c r="I5573" t="s">
        <v>78</v>
      </c>
      <c r="J5573" t="s">
        <v>42</v>
      </c>
      <c r="K5573" t="s">
        <v>89</v>
      </c>
      <c r="L5573" s="25">
        <v>44026</v>
      </c>
      <c r="M5573">
        <v>7</v>
      </c>
      <c r="N5573">
        <v>2020</v>
      </c>
      <c r="O5573" t="s">
        <v>121</v>
      </c>
      <c r="P5573">
        <v>169</v>
      </c>
      <c r="Q5573" s="17">
        <v>44026.481712615743</v>
      </c>
      <c r="R5573" t="s">
        <v>149</v>
      </c>
    </row>
    <row r="5574" spans="1:18" x14ac:dyDescent="0.3">
      <c r="A5574">
        <v>9641940</v>
      </c>
      <c r="B5574" t="s">
        <v>78</v>
      </c>
      <c r="C5574">
        <v>1285091</v>
      </c>
      <c r="D5574" t="s">
        <v>78</v>
      </c>
      <c r="E5574">
        <v>4138</v>
      </c>
      <c r="F5574" t="s">
        <v>17</v>
      </c>
      <c r="G5574" t="s">
        <v>152</v>
      </c>
      <c r="H5574" t="s">
        <v>158</v>
      </c>
      <c r="I5574" t="s">
        <v>78</v>
      </c>
      <c r="J5574" t="s">
        <v>42</v>
      </c>
      <c r="K5574" t="s">
        <v>89</v>
      </c>
      <c r="L5574" s="25">
        <v>44026</v>
      </c>
      <c r="M5574">
        <v>7</v>
      </c>
      <c r="N5574">
        <v>2020</v>
      </c>
      <c r="O5574" t="s">
        <v>121</v>
      </c>
      <c r="P5574">
        <v>169</v>
      </c>
      <c r="Q5574" s="17">
        <v>44026.974649189811</v>
      </c>
      <c r="R5574" t="s">
        <v>149</v>
      </c>
    </row>
    <row r="5575" spans="1:18" x14ac:dyDescent="0.3">
      <c r="A5575">
        <v>21511628</v>
      </c>
      <c r="B5575" t="s">
        <v>78</v>
      </c>
      <c r="C5575">
        <v>1286763</v>
      </c>
      <c r="D5575" t="s">
        <v>78</v>
      </c>
      <c r="E5575" t="s">
        <v>177</v>
      </c>
      <c r="F5575" t="s">
        <v>17</v>
      </c>
      <c r="G5575" t="s">
        <v>178</v>
      </c>
      <c r="H5575" t="s">
        <v>158</v>
      </c>
      <c r="I5575" t="s">
        <v>78</v>
      </c>
      <c r="J5575" t="s">
        <v>42</v>
      </c>
      <c r="K5575" t="s">
        <v>89</v>
      </c>
      <c r="L5575" s="25">
        <v>44026</v>
      </c>
      <c r="M5575">
        <v>7</v>
      </c>
      <c r="N5575">
        <v>2020</v>
      </c>
      <c r="O5575" t="s">
        <v>121</v>
      </c>
      <c r="P5575">
        <v>169</v>
      </c>
      <c r="Q5575" s="17">
        <v>44027.098903819446</v>
      </c>
      <c r="R5575" t="s">
        <v>149</v>
      </c>
    </row>
    <row r="5576" spans="1:18" x14ac:dyDescent="0.3">
      <c r="A5576">
        <v>9637133</v>
      </c>
      <c r="B5576" t="s">
        <v>78</v>
      </c>
      <c r="C5576">
        <v>1277912</v>
      </c>
      <c r="D5576" t="s">
        <v>78</v>
      </c>
      <c r="E5576">
        <v>4138</v>
      </c>
      <c r="F5576" t="s">
        <v>17</v>
      </c>
      <c r="G5576" t="s">
        <v>152</v>
      </c>
      <c r="H5576" t="s">
        <v>158</v>
      </c>
      <c r="I5576" t="s">
        <v>78</v>
      </c>
      <c r="J5576" t="s">
        <v>42</v>
      </c>
      <c r="K5576" t="s">
        <v>89</v>
      </c>
      <c r="L5576" s="25">
        <v>44026</v>
      </c>
      <c r="M5576">
        <v>7</v>
      </c>
      <c r="N5576">
        <v>2020</v>
      </c>
      <c r="O5576" t="s">
        <v>121</v>
      </c>
      <c r="P5576">
        <v>169</v>
      </c>
      <c r="Q5576" s="17">
        <v>44026.446135648148</v>
      </c>
      <c r="R5576" t="s">
        <v>149</v>
      </c>
    </row>
    <row r="5577" spans="1:18" x14ac:dyDescent="0.3">
      <c r="A5577">
        <v>229064</v>
      </c>
      <c r="B5577" t="s">
        <v>72</v>
      </c>
      <c r="C5577">
        <v>1285191</v>
      </c>
      <c r="D5577" t="s">
        <v>119</v>
      </c>
      <c r="E5577" t="s">
        <v>26</v>
      </c>
      <c r="F5577" t="s">
        <v>26</v>
      </c>
      <c r="G5577" t="s">
        <v>165</v>
      </c>
      <c r="H5577" t="s">
        <v>928</v>
      </c>
      <c r="I5577" t="s">
        <v>86</v>
      </c>
      <c r="J5577" t="s">
        <v>87</v>
      </c>
      <c r="K5577" t="s">
        <v>83</v>
      </c>
      <c r="L5577" s="25">
        <v>44026</v>
      </c>
      <c r="M5577">
        <v>7</v>
      </c>
      <c r="N5577">
        <v>2020</v>
      </c>
      <c r="O5577" t="s">
        <v>121</v>
      </c>
      <c r="P5577">
        <v>169</v>
      </c>
      <c r="Q5577" s="17">
        <v>44026.969668750004</v>
      </c>
      <c r="R5577" t="s">
        <v>149</v>
      </c>
    </row>
    <row r="5578" spans="1:18" x14ac:dyDescent="0.3">
      <c r="A5578">
        <v>9643096</v>
      </c>
      <c r="B5578" t="s">
        <v>78</v>
      </c>
      <c r="C5578">
        <v>1286863</v>
      </c>
      <c r="D5578" t="s">
        <v>78</v>
      </c>
      <c r="E5578" t="s">
        <v>252</v>
      </c>
      <c r="F5578" t="s">
        <v>17</v>
      </c>
      <c r="G5578" t="s">
        <v>253</v>
      </c>
      <c r="H5578" t="s">
        <v>158</v>
      </c>
      <c r="I5578" t="s">
        <v>78</v>
      </c>
      <c r="J5578" t="s">
        <v>42</v>
      </c>
      <c r="K5578" t="s">
        <v>89</v>
      </c>
      <c r="L5578" s="25">
        <v>44026</v>
      </c>
      <c r="M5578">
        <v>7</v>
      </c>
      <c r="N5578">
        <v>2020</v>
      </c>
      <c r="O5578" t="s">
        <v>121</v>
      </c>
      <c r="P5578">
        <v>169</v>
      </c>
      <c r="Q5578" s="17">
        <v>44027.031450000002</v>
      </c>
      <c r="R5578" t="s">
        <v>149</v>
      </c>
    </row>
    <row r="5579" spans="1:18" x14ac:dyDescent="0.3">
      <c r="A5579">
        <v>230765</v>
      </c>
      <c r="B5579" t="s">
        <v>80</v>
      </c>
      <c r="C5579">
        <v>1287699</v>
      </c>
      <c r="D5579" t="s">
        <v>124</v>
      </c>
      <c r="E5579" t="s">
        <v>272</v>
      </c>
      <c r="F5579" t="s">
        <v>17</v>
      </c>
      <c r="G5579" t="s">
        <v>273</v>
      </c>
      <c r="H5579" t="s">
        <v>162</v>
      </c>
      <c r="I5579" t="s">
        <v>82</v>
      </c>
      <c r="J5579" t="s">
        <v>42</v>
      </c>
      <c r="K5579" t="s">
        <v>89</v>
      </c>
      <c r="L5579" s="25">
        <v>44026</v>
      </c>
      <c r="M5579">
        <v>7</v>
      </c>
      <c r="N5579">
        <v>2020</v>
      </c>
      <c r="O5579" t="s">
        <v>121</v>
      </c>
      <c r="P5579">
        <v>169</v>
      </c>
      <c r="Q5579" s="17">
        <v>44026.92605115741</v>
      </c>
      <c r="R5579" t="s">
        <v>149</v>
      </c>
    </row>
    <row r="5580" spans="1:18" x14ac:dyDescent="0.3">
      <c r="A5580">
        <v>9635156</v>
      </c>
      <c r="B5580" t="s">
        <v>78</v>
      </c>
      <c r="C5580">
        <v>1276810</v>
      </c>
      <c r="D5580" t="s">
        <v>78</v>
      </c>
      <c r="E5580">
        <v>4142</v>
      </c>
      <c r="F5580" t="s">
        <v>17</v>
      </c>
      <c r="G5580" t="s">
        <v>157</v>
      </c>
      <c r="H5580" t="s">
        <v>179</v>
      </c>
      <c r="I5580" t="s">
        <v>78</v>
      </c>
      <c r="J5580" t="s">
        <v>42</v>
      </c>
      <c r="K5580" t="s">
        <v>89</v>
      </c>
      <c r="L5580" s="25">
        <v>44026</v>
      </c>
      <c r="M5580">
        <v>7</v>
      </c>
      <c r="N5580">
        <v>2020</v>
      </c>
      <c r="O5580" t="s">
        <v>121</v>
      </c>
      <c r="P5580">
        <v>169</v>
      </c>
      <c r="Q5580" s="17">
        <v>44026.434272916667</v>
      </c>
      <c r="R5580" t="s">
        <v>149</v>
      </c>
    </row>
    <row r="5581" spans="1:18" x14ac:dyDescent="0.3">
      <c r="A5581">
        <v>9634359</v>
      </c>
      <c r="B5581" t="s">
        <v>78</v>
      </c>
      <c r="C5581">
        <v>1275682</v>
      </c>
      <c r="D5581" t="s">
        <v>78</v>
      </c>
      <c r="E5581" t="s">
        <v>180</v>
      </c>
      <c r="F5581" t="s">
        <v>17</v>
      </c>
      <c r="G5581" t="s">
        <v>181</v>
      </c>
      <c r="H5581" t="s">
        <v>158</v>
      </c>
      <c r="I5581" t="s">
        <v>78</v>
      </c>
      <c r="J5581" t="s">
        <v>42</v>
      </c>
      <c r="K5581" t="s">
        <v>89</v>
      </c>
      <c r="L5581" s="25">
        <v>44026</v>
      </c>
      <c r="M5581">
        <v>7</v>
      </c>
      <c r="N5581">
        <v>2020</v>
      </c>
      <c r="O5581" t="s">
        <v>121</v>
      </c>
      <c r="P5581">
        <v>169</v>
      </c>
      <c r="Q5581" s="17">
        <v>44026.43238564815</v>
      </c>
      <c r="R5581" t="s">
        <v>149</v>
      </c>
    </row>
    <row r="5582" spans="1:18" x14ac:dyDescent="0.3">
      <c r="A5582">
        <v>9637198</v>
      </c>
      <c r="B5582" t="s">
        <v>78</v>
      </c>
      <c r="C5582">
        <v>1278104</v>
      </c>
      <c r="D5582" t="s">
        <v>78</v>
      </c>
      <c r="E5582">
        <v>966</v>
      </c>
      <c r="F5582">
        <v>966</v>
      </c>
      <c r="G5582" t="s">
        <v>168</v>
      </c>
      <c r="H5582" t="s">
        <v>131</v>
      </c>
      <c r="I5582" t="s">
        <v>78</v>
      </c>
      <c r="J5582" t="s">
        <v>42</v>
      </c>
      <c r="K5582" t="s">
        <v>89</v>
      </c>
      <c r="L5582" s="25">
        <v>44026</v>
      </c>
      <c r="M5582">
        <v>7</v>
      </c>
      <c r="N5582">
        <v>2020</v>
      </c>
      <c r="O5582" t="s">
        <v>121</v>
      </c>
      <c r="P5582">
        <v>169</v>
      </c>
      <c r="Q5582" s="17">
        <v>44026.506976504628</v>
      </c>
      <c r="R5582" t="s">
        <v>149</v>
      </c>
    </row>
    <row r="5583" spans="1:18" x14ac:dyDescent="0.3">
      <c r="A5583">
        <v>9644189</v>
      </c>
      <c r="B5583" t="s">
        <v>72</v>
      </c>
      <c r="C5583">
        <v>1288014</v>
      </c>
      <c r="D5583" t="s">
        <v>119</v>
      </c>
      <c r="E5583" t="s">
        <v>154</v>
      </c>
      <c r="F5583" t="s">
        <v>17</v>
      </c>
      <c r="G5583" t="s">
        <v>155</v>
      </c>
      <c r="H5583" t="s">
        <v>3452</v>
      </c>
      <c r="I5583" t="s">
        <v>82</v>
      </c>
      <c r="J5583" t="s">
        <v>42</v>
      </c>
      <c r="K5583" t="s">
        <v>89</v>
      </c>
      <c r="L5583" s="25">
        <v>44026</v>
      </c>
      <c r="M5583">
        <v>7</v>
      </c>
      <c r="N5583">
        <v>2020</v>
      </c>
      <c r="O5583" t="s">
        <v>121</v>
      </c>
      <c r="P5583">
        <v>169</v>
      </c>
      <c r="Q5583" s="17">
        <v>44027.064901620368</v>
      </c>
      <c r="R5583" t="s">
        <v>149</v>
      </c>
    </row>
    <row r="5584" spans="1:18" x14ac:dyDescent="0.3">
      <c r="A5584">
        <v>9633381</v>
      </c>
      <c r="B5584" t="s">
        <v>80</v>
      </c>
      <c r="C5584">
        <v>1275496</v>
      </c>
      <c r="D5584" t="s">
        <v>124</v>
      </c>
      <c r="E5584">
        <v>4138</v>
      </c>
      <c r="F5584" t="s">
        <v>17</v>
      </c>
      <c r="G5584" t="s">
        <v>152</v>
      </c>
      <c r="H5584" t="s">
        <v>138</v>
      </c>
      <c r="I5584" t="s">
        <v>82</v>
      </c>
      <c r="J5584" t="s">
        <v>42</v>
      </c>
      <c r="K5584" t="s">
        <v>89</v>
      </c>
      <c r="L5584" s="25">
        <v>44026</v>
      </c>
      <c r="M5584">
        <v>7</v>
      </c>
      <c r="N5584">
        <v>2020</v>
      </c>
      <c r="O5584" t="s">
        <v>121</v>
      </c>
      <c r="P5584">
        <v>169</v>
      </c>
      <c r="Q5584" s="17">
        <v>44026.776990625003</v>
      </c>
      <c r="R5584" t="s">
        <v>149</v>
      </c>
    </row>
    <row r="5585" spans="1:18" x14ac:dyDescent="0.3">
      <c r="A5585">
        <v>21511550</v>
      </c>
      <c r="B5585" t="s">
        <v>78</v>
      </c>
      <c r="C5585">
        <v>1285406</v>
      </c>
      <c r="D5585" t="s">
        <v>78</v>
      </c>
      <c r="E5585">
        <v>4138</v>
      </c>
      <c r="F5585" t="s">
        <v>17</v>
      </c>
      <c r="G5585" t="s">
        <v>152</v>
      </c>
      <c r="H5585" t="s">
        <v>158</v>
      </c>
      <c r="I5585" t="s">
        <v>78</v>
      </c>
      <c r="J5585" t="s">
        <v>42</v>
      </c>
      <c r="K5585" t="s">
        <v>89</v>
      </c>
      <c r="L5585" s="25">
        <v>44026</v>
      </c>
      <c r="M5585">
        <v>7</v>
      </c>
      <c r="N5585">
        <v>2020</v>
      </c>
      <c r="O5585" t="s">
        <v>121</v>
      </c>
      <c r="P5585">
        <v>169</v>
      </c>
      <c r="Q5585" s="17">
        <v>44027.121582523148</v>
      </c>
      <c r="R5585" t="s">
        <v>149</v>
      </c>
    </row>
    <row r="5586" spans="1:18" x14ac:dyDescent="0.3">
      <c r="A5586">
        <v>9638193</v>
      </c>
      <c r="B5586" t="s">
        <v>78</v>
      </c>
      <c r="C5586">
        <v>1278983</v>
      </c>
      <c r="D5586" t="s">
        <v>78</v>
      </c>
      <c r="E5586" t="s">
        <v>175</v>
      </c>
      <c r="F5586" t="s">
        <v>17</v>
      </c>
      <c r="G5586" t="s">
        <v>176</v>
      </c>
      <c r="H5586" t="s">
        <v>158</v>
      </c>
      <c r="I5586" t="s">
        <v>78</v>
      </c>
      <c r="J5586" t="s">
        <v>42</v>
      </c>
      <c r="K5586" t="s">
        <v>89</v>
      </c>
      <c r="L5586" s="25">
        <v>44026</v>
      </c>
      <c r="M5586">
        <v>7</v>
      </c>
      <c r="N5586">
        <v>2020</v>
      </c>
      <c r="O5586" t="s">
        <v>121</v>
      </c>
      <c r="P5586">
        <v>169</v>
      </c>
      <c r="Q5586" s="17">
        <v>44026.562472916667</v>
      </c>
      <c r="R5586" t="s">
        <v>149</v>
      </c>
    </row>
    <row r="5587" spans="1:18" x14ac:dyDescent="0.3">
      <c r="A5587">
        <v>21510123</v>
      </c>
      <c r="B5587" t="s">
        <v>78</v>
      </c>
      <c r="C5587">
        <v>1283577</v>
      </c>
      <c r="D5587" t="s">
        <v>78</v>
      </c>
      <c r="E5587">
        <v>4138</v>
      </c>
      <c r="F5587" t="s">
        <v>17</v>
      </c>
      <c r="G5587" t="s">
        <v>152</v>
      </c>
      <c r="H5587" t="s">
        <v>158</v>
      </c>
      <c r="I5587" t="s">
        <v>78</v>
      </c>
      <c r="J5587" t="s">
        <v>42</v>
      </c>
      <c r="K5587" t="s">
        <v>89</v>
      </c>
      <c r="L5587" s="25">
        <v>44026</v>
      </c>
      <c r="M5587">
        <v>7</v>
      </c>
      <c r="N5587">
        <v>2020</v>
      </c>
      <c r="O5587" t="s">
        <v>121</v>
      </c>
      <c r="P5587">
        <v>169</v>
      </c>
      <c r="Q5587" s="17">
        <v>44026.922525578702</v>
      </c>
      <c r="R5587" t="s">
        <v>149</v>
      </c>
    </row>
    <row r="5588" spans="1:18" x14ac:dyDescent="0.3">
      <c r="A5588">
        <v>9646101</v>
      </c>
      <c r="B5588" t="s">
        <v>78</v>
      </c>
      <c r="C5588">
        <v>1289436</v>
      </c>
      <c r="D5588" t="s">
        <v>78</v>
      </c>
      <c r="E5588">
        <v>4138</v>
      </c>
      <c r="F5588" t="s">
        <v>17</v>
      </c>
      <c r="G5588" t="s">
        <v>152</v>
      </c>
      <c r="H5588" t="s">
        <v>158</v>
      </c>
      <c r="I5588" t="s">
        <v>78</v>
      </c>
      <c r="J5588" t="s">
        <v>42</v>
      </c>
      <c r="K5588" t="s">
        <v>89</v>
      </c>
      <c r="L5588" s="25">
        <v>44026</v>
      </c>
      <c r="M5588">
        <v>7</v>
      </c>
      <c r="N5588">
        <v>2020</v>
      </c>
      <c r="O5588" t="s">
        <v>121</v>
      </c>
      <c r="P5588">
        <v>169</v>
      </c>
      <c r="Q5588" s="17">
        <v>44027.112055902777</v>
      </c>
      <c r="R5588" t="s">
        <v>149</v>
      </c>
    </row>
    <row r="5589" spans="1:18" x14ac:dyDescent="0.3">
      <c r="A5589">
        <v>21506382</v>
      </c>
      <c r="B5589" t="s">
        <v>78</v>
      </c>
      <c r="C5589">
        <v>1273767</v>
      </c>
      <c r="D5589" t="s">
        <v>78</v>
      </c>
      <c r="E5589" t="s">
        <v>175</v>
      </c>
      <c r="F5589" t="s">
        <v>17</v>
      </c>
      <c r="G5589" t="s">
        <v>185</v>
      </c>
      <c r="H5589" t="s">
        <v>158</v>
      </c>
      <c r="I5589" t="s">
        <v>78</v>
      </c>
      <c r="J5589" t="s">
        <v>42</v>
      </c>
      <c r="K5589" t="s">
        <v>89</v>
      </c>
      <c r="L5589" s="25">
        <v>44026</v>
      </c>
      <c r="M5589">
        <v>7</v>
      </c>
      <c r="N5589">
        <v>2020</v>
      </c>
      <c r="O5589" t="s">
        <v>121</v>
      </c>
      <c r="P5589">
        <v>169</v>
      </c>
      <c r="Q5589" s="17">
        <v>44026.427717129627</v>
      </c>
      <c r="R5589" t="s">
        <v>149</v>
      </c>
    </row>
    <row r="5590" spans="1:18" x14ac:dyDescent="0.3">
      <c r="A5590">
        <v>9641109</v>
      </c>
      <c r="B5590" t="s">
        <v>72</v>
      </c>
      <c r="C5590">
        <v>1283677</v>
      </c>
      <c r="D5590" t="s">
        <v>119</v>
      </c>
      <c r="E5590" t="s">
        <v>198</v>
      </c>
      <c r="F5590" t="s">
        <v>17</v>
      </c>
      <c r="G5590" t="s">
        <v>199</v>
      </c>
      <c r="H5590" t="s">
        <v>3453</v>
      </c>
      <c r="I5590" t="s">
        <v>82</v>
      </c>
      <c r="J5590" t="s">
        <v>42</v>
      </c>
      <c r="K5590" t="s">
        <v>89</v>
      </c>
      <c r="L5590" s="25">
        <v>44026</v>
      </c>
      <c r="M5590">
        <v>7</v>
      </c>
      <c r="N5590">
        <v>2020</v>
      </c>
      <c r="O5590" t="s">
        <v>121</v>
      </c>
      <c r="P5590">
        <v>169</v>
      </c>
      <c r="Q5590" s="17">
        <v>44026.931272569447</v>
      </c>
      <c r="R5590" t="s">
        <v>149</v>
      </c>
    </row>
    <row r="5591" spans="1:18" x14ac:dyDescent="0.3">
      <c r="A5591">
        <v>9643942</v>
      </c>
      <c r="B5591" t="s">
        <v>72</v>
      </c>
      <c r="C5591">
        <v>1286285</v>
      </c>
      <c r="D5591" t="s">
        <v>119</v>
      </c>
      <c r="E5591">
        <v>820</v>
      </c>
      <c r="F5591">
        <v>820</v>
      </c>
      <c r="G5591" t="s">
        <v>163</v>
      </c>
      <c r="H5591" t="s">
        <v>183</v>
      </c>
      <c r="I5591" t="s">
        <v>82</v>
      </c>
      <c r="J5591" t="s">
        <v>42</v>
      </c>
      <c r="K5591" t="s">
        <v>83</v>
      </c>
      <c r="L5591" s="25">
        <v>44026</v>
      </c>
      <c r="M5591">
        <v>7</v>
      </c>
      <c r="N5591">
        <v>2020</v>
      </c>
      <c r="O5591" t="s">
        <v>121</v>
      </c>
      <c r="P5591">
        <v>169</v>
      </c>
      <c r="Q5591" s="17">
        <v>44027.011604976855</v>
      </c>
      <c r="R5591" t="s">
        <v>149</v>
      </c>
    </row>
    <row r="5592" spans="1:18" x14ac:dyDescent="0.3">
      <c r="A5592">
        <v>9639658</v>
      </c>
      <c r="B5592" t="s">
        <v>78</v>
      </c>
      <c r="C5592">
        <v>1280219</v>
      </c>
      <c r="D5592" t="s">
        <v>78</v>
      </c>
      <c r="E5592">
        <v>4142</v>
      </c>
      <c r="F5592" t="s">
        <v>17</v>
      </c>
      <c r="G5592" t="s">
        <v>157</v>
      </c>
      <c r="H5592" t="s">
        <v>158</v>
      </c>
      <c r="I5592" t="s">
        <v>78</v>
      </c>
      <c r="J5592" t="s">
        <v>42</v>
      </c>
      <c r="K5592" t="s">
        <v>89</v>
      </c>
      <c r="L5592" s="25">
        <v>44026</v>
      </c>
      <c r="M5592">
        <v>7</v>
      </c>
      <c r="N5592">
        <v>2020</v>
      </c>
      <c r="O5592" t="s">
        <v>121</v>
      </c>
      <c r="P5592">
        <v>169</v>
      </c>
      <c r="Q5592" s="17">
        <v>44026.650053703706</v>
      </c>
      <c r="R5592" t="s">
        <v>149</v>
      </c>
    </row>
    <row r="5593" spans="1:18" x14ac:dyDescent="0.3">
      <c r="A5593">
        <v>21509609</v>
      </c>
      <c r="B5593" t="s">
        <v>78</v>
      </c>
      <c r="C5593">
        <v>1282827</v>
      </c>
      <c r="D5593" t="s">
        <v>78</v>
      </c>
      <c r="E5593" t="s">
        <v>147</v>
      </c>
      <c r="F5593" t="s">
        <v>17</v>
      </c>
      <c r="G5593" t="s">
        <v>148</v>
      </c>
      <c r="H5593" t="s">
        <v>158</v>
      </c>
      <c r="I5593" t="s">
        <v>78</v>
      </c>
      <c r="J5593" t="s">
        <v>42</v>
      </c>
      <c r="K5593" t="s">
        <v>89</v>
      </c>
      <c r="L5593" s="25">
        <v>44026</v>
      </c>
      <c r="M5593">
        <v>7</v>
      </c>
      <c r="N5593">
        <v>2020</v>
      </c>
      <c r="O5593" t="s">
        <v>121</v>
      </c>
      <c r="P5593">
        <v>169</v>
      </c>
      <c r="Q5593" s="17">
        <v>44027.082476620373</v>
      </c>
      <c r="R5593" t="s">
        <v>149</v>
      </c>
    </row>
    <row r="5594" spans="1:18" x14ac:dyDescent="0.3">
      <c r="A5594">
        <v>9644455</v>
      </c>
      <c r="B5594" t="s">
        <v>78</v>
      </c>
      <c r="C5594">
        <v>1288200</v>
      </c>
      <c r="D5594" t="s">
        <v>78</v>
      </c>
      <c r="E5594">
        <v>820</v>
      </c>
      <c r="F5594">
        <v>820</v>
      </c>
      <c r="G5594" t="s">
        <v>163</v>
      </c>
      <c r="H5594" t="s">
        <v>3454</v>
      </c>
      <c r="I5594" t="s">
        <v>78</v>
      </c>
      <c r="J5594" t="s">
        <v>42</v>
      </c>
      <c r="K5594" t="s">
        <v>83</v>
      </c>
      <c r="L5594" s="25">
        <v>44026</v>
      </c>
      <c r="M5594">
        <v>7</v>
      </c>
      <c r="N5594">
        <v>2020</v>
      </c>
      <c r="O5594" t="s">
        <v>121</v>
      </c>
      <c r="P5594">
        <v>169</v>
      </c>
      <c r="Q5594" s="17">
        <v>44027.082505555554</v>
      </c>
      <c r="R5594" t="s">
        <v>149</v>
      </c>
    </row>
    <row r="5595" spans="1:18" x14ac:dyDescent="0.3">
      <c r="A5595">
        <v>9638621</v>
      </c>
      <c r="B5595" t="s">
        <v>78</v>
      </c>
      <c r="C5595">
        <v>1280019</v>
      </c>
      <c r="D5595" t="s">
        <v>78</v>
      </c>
      <c r="E5595" t="s">
        <v>12</v>
      </c>
      <c r="F5595" t="s">
        <v>12</v>
      </c>
      <c r="G5595" t="s">
        <v>159</v>
      </c>
      <c r="H5595" t="s">
        <v>3455</v>
      </c>
      <c r="I5595" t="s">
        <v>78</v>
      </c>
      <c r="J5595" t="s">
        <v>42</v>
      </c>
      <c r="K5595" t="s">
        <v>83</v>
      </c>
      <c r="L5595" s="25">
        <v>44026</v>
      </c>
      <c r="M5595">
        <v>7</v>
      </c>
      <c r="N5595">
        <v>2020</v>
      </c>
      <c r="O5595" t="s">
        <v>121</v>
      </c>
      <c r="P5595">
        <v>169</v>
      </c>
      <c r="Q5595" s="17">
        <v>44026.648169444445</v>
      </c>
      <c r="R5595" t="s">
        <v>149</v>
      </c>
    </row>
    <row r="5596" spans="1:18" x14ac:dyDescent="0.3">
      <c r="A5596">
        <v>9642819</v>
      </c>
      <c r="B5596" t="s">
        <v>72</v>
      </c>
      <c r="C5596">
        <v>1285592</v>
      </c>
      <c r="D5596" t="s">
        <v>119</v>
      </c>
      <c r="E5596" t="s">
        <v>26</v>
      </c>
      <c r="F5596" t="s">
        <v>26</v>
      </c>
      <c r="G5596" t="s">
        <v>165</v>
      </c>
      <c r="H5596" t="s">
        <v>3456</v>
      </c>
      <c r="I5596" t="s">
        <v>86</v>
      </c>
      <c r="J5596" t="s">
        <v>87</v>
      </c>
      <c r="K5596" t="s">
        <v>83</v>
      </c>
      <c r="L5596" s="25">
        <v>44026</v>
      </c>
      <c r="M5596">
        <v>7</v>
      </c>
      <c r="N5596">
        <v>2020</v>
      </c>
      <c r="O5596" t="s">
        <v>121</v>
      </c>
      <c r="P5596">
        <v>169</v>
      </c>
      <c r="Q5596" s="17">
        <v>44027.028617708333</v>
      </c>
      <c r="R5596" t="s">
        <v>149</v>
      </c>
    </row>
    <row r="5597" spans="1:18" x14ac:dyDescent="0.3">
      <c r="A5597">
        <v>230290</v>
      </c>
      <c r="B5597" t="s">
        <v>78</v>
      </c>
      <c r="C5597">
        <v>1286671</v>
      </c>
      <c r="D5597" t="s">
        <v>78</v>
      </c>
      <c r="E5597">
        <v>966</v>
      </c>
      <c r="F5597">
        <v>966</v>
      </c>
      <c r="G5597" t="s">
        <v>168</v>
      </c>
      <c r="H5597" t="s">
        <v>203</v>
      </c>
      <c r="I5597" t="s">
        <v>78</v>
      </c>
      <c r="J5597" t="s">
        <v>42</v>
      </c>
      <c r="K5597" t="s">
        <v>89</v>
      </c>
      <c r="L5597" s="25">
        <v>44026</v>
      </c>
      <c r="M5597">
        <v>7</v>
      </c>
      <c r="N5597">
        <v>2020</v>
      </c>
      <c r="O5597" t="s">
        <v>121</v>
      </c>
      <c r="P5597">
        <v>169</v>
      </c>
      <c r="Q5597" s="17">
        <v>44027.014747222223</v>
      </c>
      <c r="R5597" t="s">
        <v>149</v>
      </c>
    </row>
    <row r="5598" spans="1:18" x14ac:dyDescent="0.3">
      <c r="A5598">
        <v>9644009</v>
      </c>
      <c r="B5598" t="s">
        <v>78</v>
      </c>
      <c r="C5598">
        <v>1287264</v>
      </c>
      <c r="D5598" t="s">
        <v>78</v>
      </c>
      <c r="E5598">
        <v>820</v>
      </c>
      <c r="F5598">
        <v>820</v>
      </c>
      <c r="G5598" t="s">
        <v>163</v>
      </c>
      <c r="H5598" t="s">
        <v>3457</v>
      </c>
      <c r="I5598" t="s">
        <v>78</v>
      </c>
      <c r="J5598" t="s">
        <v>42</v>
      </c>
      <c r="K5598" t="s">
        <v>83</v>
      </c>
      <c r="L5598" s="25">
        <v>44026</v>
      </c>
      <c r="M5598">
        <v>7</v>
      </c>
      <c r="N5598">
        <v>2020</v>
      </c>
      <c r="O5598" t="s">
        <v>121</v>
      </c>
      <c r="P5598">
        <v>169</v>
      </c>
      <c r="Q5598" s="17">
        <v>44027.059534375003</v>
      </c>
      <c r="R5598" t="s">
        <v>149</v>
      </c>
    </row>
    <row r="5599" spans="1:18" x14ac:dyDescent="0.3">
      <c r="A5599">
        <v>9637353</v>
      </c>
      <c r="B5599" t="s">
        <v>78</v>
      </c>
      <c r="C5599">
        <v>1278004</v>
      </c>
      <c r="D5599" t="s">
        <v>78</v>
      </c>
      <c r="E5599">
        <v>4138</v>
      </c>
      <c r="F5599" t="s">
        <v>17</v>
      </c>
      <c r="G5599" t="s">
        <v>152</v>
      </c>
      <c r="H5599" t="s">
        <v>158</v>
      </c>
      <c r="I5599" t="s">
        <v>78</v>
      </c>
      <c r="J5599" t="s">
        <v>42</v>
      </c>
      <c r="K5599" t="s">
        <v>89</v>
      </c>
      <c r="L5599" s="25">
        <v>44026</v>
      </c>
      <c r="M5599">
        <v>7</v>
      </c>
      <c r="N5599">
        <v>2020</v>
      </c>
      <c r="O5599" t="s">
        <v>121</v>
      </c>
      <c r="P5599">
        <v>169</v>
      </c>
      <c r="Q5599" s="17">
        <v>44026.447865856484</v>
      </c>
      <c r="R5599" t="s">
        <v>149</v>
      </c>
    </row>
    <row r="5600" spans="1:18" x14ac:dyDescent="0.3">
      <c r="A5600">
        <v>9639252</v>
      </c>
      <c r="B5600" t="s">
        <v>78</v>
      </c>
      <c r="C5600">
        <v>1280869</v>
      </c>
      <c r="D5600" t="s">
        <v>78</v>
      </c>
      <c r="E5600" t="s">
        <v>175</v>
      </c>
      <c r="F5600" t="s">
        <v>17</v>
      </c>
      <c r="G5600" t="s">
        <v>185</v>
      </c>
      <c r="H5600" t="s">
        <v>158</v>
      </c>
      <c r="I5600" t="s">
        <v>78</v>
      </c>
      <c r="J5600" t="s">
        <v>42</v>
      </c>
      <c r="K5600" t="s">
        <v>89</v>
      </c>
      <c r="L5600" s="25">
        <v>44026</v>
      </c>
      <c r="M5600">
        <v>7</v>
      </c>
      <c r="N5600">
        <v>2020</v>
      </c>
      <c r="O5600" t="s">
        <v>121</v>
      </c>
      <c r="P5600">
        <v>169</v>
      </c>
      <c r="Q5600" s="17">
        <v>44026.690683912035</v>
      </c>
      <c r="R5600" t="s">
        <v>149</v>
      </c>
    </row>
    <row r="5601" spans="1:18" x14ac:dyDescent="0.3">
      <c r="A5601">
        <v>21508894</v>
      </c>
      <c r="B5601" t="s">
        <v>78</v>
      </c>
      <c r="C5601">
        <v>1282541</v>
      </c>
      <c r="D5601" t="s">
        <v>78</v>
      </c>
      <c r="E5601">
        <v>4138</v>
      </c>
      <c r="F5601" t="s">
        <v>17</v>
      </c>
      <c r="G5601" t="s">
        <v>152</v>
      </c>
      <c r="H5601" t="s">
        <v>158</v>
      </c>
      <c r="I5601" t="s">
        <v>78</v>
      </c>
      <c r="J5601" t="s">
        <v>42</v>
      </c>
      <c r="K5601" t="s">
        <v>89</v>
      </c>
      <c r="L5601" s="25">
        <v>44026</v>
      </c>
      <c r="M5601">
        <v>7</v>
      </c>
      <c r="N5601">
        <v>2020</v>
      </c>
      <c r="O5601" t="s">
        <v>121</v>
      </c>
      <c r="P5601">
        <v>169</v>
      </c>
      <c r="Q5601" s="17">
        <v>44027.070875578705</v>
      </c>
      <c r="R5601" t="s">
        <v>149</v>
      </c>
    </row>
    <row r="5602" spans="1:18" x14ac:dyDescent="0.3">
      <c r="A5602">
        <v>21511397</v>
      </c>
      <c r="B5602" t="s">
        <v>78</v>
      </c>
      <c r="C5602">
        <v>1284656</v>
      </c>
      <c r="D5602" t="s">
        <v>78</v>
      </c>
      <c r="E5602">
        <v>4138</v>
      </c>
      <c r="F5602" t="s">
        <v>17</v>
      </c>
      <c r="G5602" t="s">
        <v>152</v>
      </c>
      <c r="H5602" t="s">
        <v>179</v>
      </c>
      <c r="I5602" t="s">
        <v>78</v>
      </c>
      <c r="J5602" t="s">
        <v>42</v>
      </c>
      <c r="K5602" t="s">
        <v>89</v>
      </c>
      <c r="L5602" s="25">
        <v>44026</v>
      </c>
      <c r="M5602">
        <v>7</v>
      </c>
      <c r="N5602">
        <v>2020</v>
      </c>
      <c r="O5602" t="s">
        <v>121</v>
      </c>
      <c r="P5602">
        <v>169</v>
      </c>
      <c r="Q5602" s="17">
        <v>44026.966024652778</v>
      </c>
      <c r="R5602" t="s">
        <v>149</v>
      </c>
    </row>
    <row r="5603" spans="1:18" x14ac:dyDescent="0.3">
      <c r="A5603">
        <v>231720</v>
      </c>
      <c r="B5603" t="s">
        <v>72</v>
      </c>
      <c r="C5603">
        <v>1289279</v>
      </c>
      <c r="D5603" t="s">
        <v>119</v>
      </c>
      <c r="E5603" t="s">
        <v>12</v>
      </c>
      <c r="F5603" t="s">
        <v>12</v>
      </c>
      <c r="G5603" t="s">
        <v>159</v>
      </c>
      <c r="H5603" t="s">
        <v>3458</v>
      </c>
      <c r="I5603" t="s">
        <v>82</v>
      </c>
      <c r="J5603" t="s">
        <v>42</v>
      </c>
      <c r="K5603" t="s">
        <v>83</v>
      </c>
      <c r="L5603" s="25">
        <v>44026</v>
      </c>
      <c r="M5603">
        <v>7</v>
      </c>
      <c r="N5603">
        <v>2020</v>
      </c>
      <c r="O5603" t="s">
        <v>121</v>
      </c>
      <c r="P5603">
        <v>169</v>
      </c>
      <c r="Q5603" s="17">
        <v>44027.111490393516</v>
      </c>
      <c r="R5603" t="s">
        <v>149</v>
      </c>
    </row>
    <row r="5604" spans="1:18" x14ac:dyDescent="0.3">
      <c r="A5604">
        <v>9643947</v>
      </c>
      <c r="B5604" t="s">
        <v>72</v>
      </c>
      <c r="C5604">
        <v>1287929</v>
      </c>
      <c r="D5604" t="s">
        <v>119</v>
      </c>
      <c r="E5604">
        <v>820</v>
      </c>
      <c r="F5604">
        <v>820</v>
      </c>
      <c r="G5604" t="s">
        <v>163</v>
      </c>
      <c r="H5604" t="s">
        <v>183</v>
      </c>
      <c r="I5604" t="s">
        <v>82</v>
      </c>
      <c r="J5604" t="s">
        <v>42</v>
      </c>
      <c r="K5604" t="s">
        <v>83</v>
      </c>
      <c r="L5604" s="25">
        <v>44026</v>
      </c>
      <c r="M5604">
        <v>7</v>
      </c>
      <c r="N5604">
        <v>2020</v>
      </c>
      <c r="O5604" t="s">
        <v>121</v>
      </c>
      <c r="P5604">
        <v>169</v>
      </c>
      <c r="Q5604" s="17">
        <v>44027.080806597223</v>
      </c>
      <c r="R5604" t="s">
        <v>149</v>
      </c>
    </row>
    <row r="5605" spans="1:18" x14ac:dyDescent="0.3">
      <c r="A5605">
        <v>9645555</v>
      </c>
      <c r="B5605" t="s">
        <v>78</v>
      </c>
      <c r="C5605">
        <v>1289850</v>
      </c>
      <c r="D5605" t="s">
        <v>78</v>
      </c>
      <c r="E5605" t="s">
        <v>26</v>
      </c>
      <c r="F5605" t="s">
        <v>26</v>
      </c>
      <c r="G5605" t="s">
        <v>165</v>
      </c>
      <c r="H5605" t="s">
        <v>3459</v>
      </c>
      <c r="I5605" t="s">
        <v>78</v>
      </c>
      <c r="J5605" t="s">
        <v>42</v>
      </c>
      <c r="K5605" t="s">
        <v>83</v>
      </c>
      <c r="L5605" s="25">
        <v>44026</v>
      </c>
      <c r="M5605">
        <v>7</v>
      </c>
      <c r="N5605">
        <v>2020</v>
      </c>
      <c r="O5605" t="s">
        <v>121</v>
      </c>
      <c r="P5605">
        <v>169</v>
      </c>
      <c r="Q5605" s="17">
        <v>44027.122891666666</v>
      </c>
      <c r="R5605" t="s">
        <v>149</v>
      </c>
    </row>
    <row r="5606" spans="1:18" x14ac:dyDescent="0.3">
      <c r="A5606">
        <v>9630751</v>
      </c>
      <c r="B5606" t="s">
        <v>72</v>
      </c>
      <c r="C5606">
        <v>1278420</v>
      </c>
      <c r="D5606" t="s">
        <v>119</v>
      </c>
      <c r="E5606" t="s">
        <v>26</v>
      </c>
      <c r="F5606" t="s">
        <v>26</v>
      </c>
      <c r="G5606" t="s">
        <v>165</v>
      </c>
      <c r="H5606" t="s">
        <v>3460</v>
      </c>
      <c r="I5606" t="s">
        <v>86</v>
      </c>
      <c r="J5606" t="s">
        <v>87</v>
      </c>
      <c r="K5606" t="s">
        <v>83</v>
      </c>
      <c r="L5606" s="25">
        <v>44026</v>
      </c>
      <c r="M5606">
        <v>7</v>
      </c>
      <c r="N5606">
        <v>2020</v>
      </c>
      <c r="O5606" t="s">
        <v>121</v>
      </c>
      <c r="P5606">
        <v>169</v>
      </c>
      <c r="Q5606" s="17">
        <v>44026.300011805557</v>
      </c>
      <c r="R5606" t="s">
        <v>149</v>
      </c>
    </row>
    <row r="5607" spans="1:18" x14ac:dyDescent="0.3">
      <c r="A5607">
        <v>21506264</v>
      </c>
      <c r="B5607" t="s">
        <v>78</v>
      </c>
      <c r="C5607">
        <v>1273153</v>
      </c>
      <c r="D5607" t="s">
        <v>78</v>
      </c>
      <c r="E5607" t="s">
        <v>190</v>
      </c>
      <c r="F5607" t="s">
        <v>17</v>
      </c>
      <c r="G5607" t="s">
        <v>191</v>
      </c>
      <c r="H5607" t="s">
        <v>158</v>
      </c>
      <c r="I5607" t="s">
        <v>78</v>
      </c>
      <c r="J5607" t="s">
        <v>42</v>
      </c>
      <c r="K5607" t="s">
        <v>89</v>
      </c>
      <c r="L5607" s="25">
        <v>44026</v>
      </c>
      <c r="M5607">
        <v>7</v>
      </c>
      <c r="N5607">
        <v>2020</v>
      </c>
      <c r="O5607" t="s">
        <v>121</v>
      </c>
      <c r="P5607">
        <v>169</v>
      </c>
      <c r="Q5607" s="17">
        <v>44026.425049305559</v>
      </c>
      <c r="R5607" t="s">
        <v>149</v>
      </c>
    </row>
    <row r="5608" spans="1:18" x14ac:dyDescent="0.3">
      <c r="A5608">
        <v>227926</v>
      </c>
      <c r="B5608" t="s">
        <v>80</v>
      </c>
      <c r="C5608">
        <v>1279820</v>
      </c>
      <c r="D5608" t="s">
        <v>135</v>
      </c>
      <c r="E5608" t="s">
        <v>26</v>
      </c>
      <c r="F5608" t="s">
        <v>26</v>
      </c>
      <c r="G5608" t="s">
        <v>165</v>
      </c>
      <c r="H5608" t="s">
        <v>3461</v>
      </c>
      <c r="I5608" t="s">
        <v>86</v>
      </c>
      <c r="J5608" t="s">
        <v>87</v>
      </c>
      <c r="K5608" t="s">
        <v>83</v>
      </c>
      <c r="L5608" s="25">
        <v>44026</v>
      </c>
      <c r="M5608">
        <v>7</v>
      </c>
      <c r="N5608">
        <v>2020</v>
      </c>
      <c r="O5608" t="s">
        <v>121</v>
      </c>
      <c r="P5608">
        <v>169</v>
      </c>
      <c r="Q5608" s="17">
        <v>44026.765542013891</v>
      </c>
      <c r="R5608" t="s">
        <v>149</v>
      </c>
    </row>
    <row r="5609" spans="1:18" x14ac:dyDescent="0.3">
      <c r="A5609">
        <v>9645861</v>
      </c>
      <c r="B5609" t="s">
        <v>78</v>
      </c>
      <c r="C5609">
        <v>1289801</v>
      </c>
      <c r="D5609" t="s">
        <v>78</v>
      </c>
      <c r="E5609">
        <v>820</v>
      </c>
      <c r="F5609">
        <v>820</v>
      </c>
      <c r="G5609" t="s">
        <v>163</v>
      </c>
      <c r="H5609" t="s">
        <v>3462</v>
      </c>
      <c r="I5609" t="s">
        <v>78</v>
      </c>
      <c r="J5609" t="s">
        <v>42</v>
      </c>
      <c r="K5609" t="s">
        <v>83</v>
      </c>
      <c r="L5609" s="25">
        <v>44026</v>
      </c>
      <c r="M5609">
        <v>7</v>
      </c>
      <c r="N5609">
        <v>2020</v>
      </c>
      <c r="O5609" t="s">
        <v>121</v>
      </c>
      <c r="P5609">
        <v>169</v>
      </c>
      <c r="Q5609" s="17">
        <v>44027.121394097223</v>
      </c>
      <c r="R5609" t="s">
        <v>149</v>
      </c>
    </row>
    <row r="5610" spans="1:18" x14ac:dyDescent="0.3">
      <c r="A5610">
        <v>9634982</v>
      </c>
      <c r="B5610" t="s">
        <v>72</v>
      </c>
      <c r="C5610">
        <v>1276697</v>
      </c>
      <c r="D5610" t="s">
        <v>119</v>
      </c>
      <c r="E5610" t="s">
        <v>12</v>
      </c>
      <c r="F5610" t="s">
        <v>12</v>
      </c>
      <c r="G5610" t="s">
        <v>159</v>
      </c>
      <c r="H5610" t="s">
        <v>138</v>
      </c>
      <c r="I5610" t="s">
        <v>82</v>
      </c>
      <c r="J5610" t="s">
        <v>42</v>
      </c>
      <c r="K5610" t="s">
        <v>83</v>
      </c>
      <c r="L5610" s="25">
        <v>44026</v>
      </c>
      <c r="M5610">
        <v>7</v>
      </c>
      <c r="N5610">
        <v>2020</v>
      </c>
      <c r="O5610" t="s">
        <v>121</v>
      </c>
      <c r="P5610">
        <v>169</v>
      </c>
      <c r="Q5610" s="17">
        <v>44027.020538425924</v>
      </c>
      <c r="R5610" t="s">
        <v>149</v>
      </c>
    </row>
    <row r="5611" spans="1:18" x14ac:dyDescent="0.3">
      <c r="A5611">
        <v>9635433</v>
      </c>
      <c r="B5611" t="s">
        <v>79</v>
      </c>
      <c r="C5611">
        <v>1276946</v>
      </c>
      <c r="D5611" t="s">
        <v>127</v>
      </c>
      <c r="E5611" t="s">
        <v>12</v>
      </c>
      <c r="F5611" t="s">
        <v>12</v>
      </c>
      <c r="G5611" t="s">
        <v>159</v>
      </c>
      <c r="H5611" t="s">
        <v>3463</v>
      </c>
      <c r="I5611" t="s">
        <v>82</v>
      </c>
      <c r="J5611" t="s">
        <v>42</v>
      </c>
      <c r="K5611" t="s">
        <v>83</v>
      </c>
      <c r="L5611" s="25">
        <v>44026</v>
      </c>
      <c r="M5611">
        <v>7</v>
      </c>
      <c r="N5611">
        <v>2020</v>
      </c>
      <c r="O5611" t="s">
        <v>121</v>
      </c>
      <c r="P5611">
        <v>169</v>
      </c>
      <c r="Q5611" s="17">
        <v>44026.431007754632</v>
      </c>
      <c r="R5611" t="s">
        <v>149</v>
      </c>
    </row>
    <row r="5612" spans="1:18" x14ac:dyDescent="0.3">
      <c r="A5612">
        <v>9637552</v>
      </c>
      <c r="B5612" t="s">
        <v>78</v>
      </c>
      <c r="C5612">
        <v>1278618</v>
      </c>
      <c r="D5612" t="s">
        <v>78</v>
      </c>
      <c r="E5612">
        <v>820</v>
      </c>
      <c r="F5612">
        <v>820</v>
      </c>
      <c r="G5612" t="s">
        <v>163</v>
      </c>
      <c r="H5612" t="s">
        <v>164</v>
      </c>
      <c r="I5612" t="s">
        <v>78</v>
      </c>
      <c r="J5612" t="s">
        <v>42</v>
      </c>
      <c r="K5612" t="s">
        <v>83</v>
      </c>
      <c r="L5612" s="25">
        <v>44026</v>
      </c>
      <c r="M5612">
        <v>7</v>
      </c>
      <c r="N5612">
        <v>2020</v>
      </c>
      <c r="O5612" t="s">
        <v>121</v>
      </c>
      <c r="P5612">
        <v>169</v>
      </c>
      <c r="Q5612" s="17">
        <v>44026.517234375002</v>
      </c>
      <c r="R5612" t="s">
        <v>149</v>
      </c>
    </row>
    <row r="5613" spans="1:18" x14ac:dyDescent="0.3">
      <c r="A5613">
        <v>9636149</v>
      </c>
      <c r="B5613" t="s">
        <v>78</v>
      </c>
      <c r="C5613">
        <v>1277848</v>
      </c>
      <c r="D5613" t="s">
        <v>78</v>
      </c>
      <c r="E5613">
        <v>820</v>
      </c>
      <c r="F5613">
        <v>820</v>
      </c>
      <c r="G5613" t="s">
        <v>163</v>
      </c>
      <c r="H5613" t="s">
        <v>3464</v>
      </c>
      <c r="I5613" t="s">
        <v>78</v>
      </c>
      <c r="J5613" t="s">
        <v>42</v>
      </c>
      <c r="K5613" t="s">
        <v>83</v>
      </c>
      <c r="L5613" s="25">
        <v>44026</v>
      </c>
      <c r="M5613">
        <v>7</v>
      </c>
      <c r="N5613">
        <v>2020</v>
      </c>
      <c r="O5613" t="s">
        <v>121</v>
      </c>
      <c r="P5613">
        <v>169</v>
      </c>
      <c r="Q5613" s="17">
        <v>44026.511125578705</v>
      </c>
      <c r="R5613" t="s">
        <v>149</v>
      </c>
    </row>
    <row r="5614" spans="1:18" x14ac:dyDescent="0.3">
      <c r="A5614">
        <v>21511320</v>
      </c>
      <c r="B5614" t="s">
        <v>78</v>
      </c>
      <c r="C5614">
        <v>1284334</v>
      </c>
      <c r="D5614" t="s">
        <v>78</v>
      </c>
      <c r="E5614" t="s">
        <v>169</v>
      </c>
      <c r="F5614" t="s">
        <v>17</v>
      </c>
      <c r="G5614" t="s">
        <v>170</v>
      </c>
      <c r="H5614" t="s">
        <v>158</v>
      </c>
      <c r="I5614" t="s">
        <v>78</v>
      </c>
      <c r="J5614" t="s">
        <v>42</v>
      </c>
      <c r="K5614" t="s">
        <v>89</v>
      </c>
      <c r="L5614" s="25">
        <v>44026</v>
      </c>
      <c r="M5614">
        <v>7</v>
      </c>
      <c r="N5614">
        <v>2020</v>
      </c>
      <c r="O5614" t="s">
        <v>121</v>
      </c>
      <c r="P5614">
        <v>169</v>
      </c>
      <c r="Q5614" s="17">
        <v>44026.983403587961</v>
      </c>
      <c r="R5614" t="s">
        <v>149</v>
      </c>
    </row>
    <row r="5615" spans="1:18" x14ac:dyDescent="0.3">
      <c r="A5615">
        <v>9643718</v>
      </c>
      <c r="B5615" t="s">
        <v>78</v>
      </c>
      <c r="C5615">
        <v>1285957</v>
      </c>
      <c r="D5615" t="s">
        <v>78</v>
      </c>
      <c r="E5615">
        <v>820</v>
      </c>
      <c r="F5615">
        <v>820</v>
      </c>
      <c r="G5615" t="s">
        <v>163</v>
      </c>
      <c r="H5615" t="s">
        <v>164</v>
      </c>
      <c r="I5615" t="s">
        <v>78</v>
      </c>
      <c r="J5615" t="s">
        <v>42</v>
      </c>
      <c r="K5615" t="s">
        <v>83</v>
      </c>
      <c r="L5615" s="25">
        <v>44026</v>
      </c>
      <c r="M5615">
        <v>7</v>
      </c>
      <c r="N5615">
        <v>2020</v>
      </c>
      <c r="O5615" t="s">
        <v>121</v>
      </c>
      <c r="P5615">
        <v>169</v>
      </c>
      <c r="Q5615" s="17">
        <v>44027.006378240738</v>
      </c>
      <c r="R5615" t="s">
        <v>149</v>
      </c>
    </row>
    <row r="5616" spans="1:18" x14ac:dyDescent="0.3">
      <c r="A5616">
        <v>21511645</v>
      </c>
      <c r="B5616" t="s">
        <v>78</v>
      </c>
      <c r="C5616">
        <v>1286455</v>
      </c>
      <c r="D5616" t="s">
        <v>78</v>
      </c>
      <c r="E5616" t="s">
        <v>175</v>
      </c>
      <c r="F5616" t="s">
        <v>17</v>
      </c>
      <c r="G5616" t="s">
        <v>176</v>
      </c>
      <c r="H5616" t="s">
        <v>158</v>
      </c>
      <c r="I5616" t="s">
        <v>78</v>
      </c>
      <c r="J5616" t="s">
        <v>42</v>
      </c>
      <c r="K5616" t="s">
        <v>89</v>
      </c>
      <c r="L5616" s="25">
        <v>44026</v>
      </c>
      <c r="M5616">
        <v>7</v>
      </c>
      <c r="N5616">
        <v>2020</v>
      </c>
      <c r="O5616" t="s">
        <v>121</v>
      </c>
      <c r="P5616">
        <v>169</v>
      </c>
      <c r="Q5616" s="17">
        <v>44027.007396064815</v>
      </c>
      <c r="R5616" t="s">
        <v>149</v>
      </c>
    </row>
    <row r="5617" spans="1:18" x14ac:dyDescent="0.3">
      <c r="A5617">
        <v>9637345</v>
      </c>
      <c r="B5617" t="s">
        <v>79</v>
      </c>
      <c r="C5617">
        <v>1278569</v>
      </c>
      <c r="D5617" t="s">
        <v>127</v>
      </c>
      <c r="E5617" t="s">
        <v>12</v>
      </c>
      <c r="F5617" t="s">
        <v>12</v>
      </c>
      <c r="G5617" t="s">
        <v>159</v>
      </c>
      <c r="H5617" t="s">
        <v>3465</v>
      </c>
      <c r="I5617" t="s">
        <v>82</v>
      </c>
      <c r="J5617" t="s">
        <v>42</v>
      </c>
      <c r="K5617" t="s">
        <v>83</v>
      </c>
      <c r="L5617" s="25">
        <v>44026</v>
      </c>
      <c r="M5617">
        <v>7</v>
      </c>
      <c r="N5617">
        <v>2020</v>
      </c>
      <c r="O5617" t="s">
        <v>121</v>
      </c>
      <c r="P5617">
        <v>169</v>
      </c>
      <c r="Q5617" s="17">
        <v>44026.491048611111</v>
      </c>
      <c r="R5617" t="s">
        <v>149</v>
      </c>
    </row>
    <row r="5618" spans="1:18" x14ac:dyDescent="0.3">
      <c r="A5618">
        <v>9639483</v>
      </c>
      <c r="B5618" t="s">
        <v>78</v>
      </c>
      <c r="C5618">
        <v>1280241</v>
      </c>
      <c r="D5618" t="s">
        <v>78</v>
      </c>
      <c r="E5618">
        <v>845</v>
      </c>
      <c r="F5618">
        <v>845</v>
      </c>
      <c r="G5618" t="s">
        <v>153</v>
      </c>
      <c r="H5618" t="s">
        <v>115</v>
      </c>
      <c r="I5618" t="s">
        <v>78</v>
      </c>
      <c r="J5618" t="s">
        <v>42</v>
      </c>
      <c r="K5618" t="s">
        <v>89</v>
      </c>
      <c r="L5618" s="25">
        <v>44026</v>
      </c>
      <c r="M5618">
        <v>7</v>
      </c>
      <c r="N5618">
        <v>2020</v>
      </c>
      <c r="O5618" t="s">
        <v>121</v>
      </c>
      <c r="P5618">
        <v>169</v>
      </c>
      <c r="Q5618" s="17">
        <v>44026.651639814816</v>
      </c>
      <c r="R5618" t="s">
        <v>149</v>
      </c>
    </row>
    <row r="5619" spans="1:18" x14ac:dyDescent="0.3">
      <c r="A5619">
        <v>9639355</v>
      </c>
      <c r="B5619" t="s">
        <v>78</v>
      </c>
      <c r="C5619">
        <v>1280490</v>
      </c>
      <c r="D5619" t="s">
        <v>78</v>
      </c>
      <c r="E5619" t="s">
        <v>205</v>
      </c>
      <c r="F5619" t="s">
        <v>17</v>
      </c>
      <c r="G5619" t="s">
        <v>206</v>
      </c>
      <c r="H5619" t="s">
        <v>179</v>
      </c>
      <c r="I5619" t="s">
        <v>78</v>
      </c>
      <c r="J5619" t="s">
        <v>42</v>
      </c>
      <c r="K5619" t="s">
        <v>89</v>
      </c>
      <c r="L5619" s="25">
        <v>44026</v>
      </c>
      <c r="M5619">
        <v>7</v>
      </c>
      <c r="N5619">
        <v>2020</v>
      </c>
      <c r="O5619" t="s">
        <v>121</v>
      </c>
      <c r="P5619">
        <v>169</v>
      </c>
      <c r="Q5619" s="17">
        <v>44026.670690624996</v>
      </c>
      <c r="R5619" t="s">
        <v>149</v>
      </c>
    </row>
    <row r="5620" spans="1:18" x14ac:dyDescent="0.3">
      <c r="A5620">
        <v>9607318</v>
      </c>
      <c r="B5620" t="s">
        <v>72</v>
      </c>
      <c r="C5620">
        <v>1265599</v>
      </c>
      <c r="D5620" t="s">
        <v>119</v>
      </c>
      <c r="E5620" t="s">
        <v>147</v>
      </c>
      <c r="F5620" t="s">
        <v>17</v>
      </c>
      <c r="G5620" t="s">
        <v>148</v>
      </c>
      <c r="H5620" t="s">
        <v>138</v>
      </c>
      <c r="I5620" t="s">
        <v>82</v>
      </c>
      <c r="J5620" t="s">
        <v>42</v>
      </c>
      <c r="K5620" t="s">
        <v>89</v>
      </c>
      <c r="L5620" s="25">
        <v>44026</v>
      </c>
      <c r="M5620">
        <v>7</v>
      </c>
      <c r="N5620">
        <v>2020</v>
      </c>
      <c r="O5620" t="s">
        <v>121</v>
      </c>
      <c r="P5620">
        <v>169</v>
      </c>
      <c r="Q5620" s="17">
        <v>44026.453274537038</v>
      </c>
      <c r="R5620" t="s">
        <v>149</v>
      </c>
    </row>
    <row r="5621" spans="1:18" x14ac:dyDescent="0.3">
      <c r="A5621">
        <v>21510279</v>
      </c>
      <c r="B5621" t="s">
        <v>72</v>
      </c>
      <c r="C5621">
        <v>1284583</v>
      </c>
      <c r="D5621" t="s">
        <v>119</v>
      </c>
      <c r="E5621" t="s">
        <v>274</v>
      </c>
      <c r="F5621" t="s">
        <v>17</v>
      </c>
      <c r="G5621" t="s">
        <v>275</v>
      </c>
      <c r="H5621" t="s">
        <v>3466</v>
      </c>
      <c r="I5621" t="s">
        <v>82</v>
      </c>
      <c r="J5621" t="s">
        <v>42</v>
      </c>
      <c r="K5621" t="s">
        <v>89</v>
      </c>
      <c r="L5621" s="25">
        <v>44026</v>
      </c>
      <c r="M5621">
        <v>7</v>
      </c>
      <c r="N5621">
        <v>2020</v>
      </c>
      <c r="O5621" t="s">
        <v>121</v>
      </c>
      <c r="P5621">
        <v>169</v>
      </c>
      <c r="Q5621" s="17">
        <v>44026.968506828707</v>
      </c>
      <c r="R5621" t="s">
        <v>149</v>
      </c>
    </row>
    <row r="5622" spans="1:18" x14ac:dyDescent="0.3">
      <c r="A5622">
        <v>9643742</v>
      </c>
      <c r="B5622" t="s">
        <v>78</v>
      </c>
      <c r="C5622">
        <v>1286255</v>
      </c>
      <c r="D5622" t="s">
        <v>78</v>
      </c>
      <c r="E5622">
        <v>966</v>
      </c>
      <c r="F5622">
        <v>966</v>
      </c>
      <c r="G5622" t="s">
        <v>168</v>
      </c>
      <c r="H5622" t="s">
        <v>115</v>
      </c>
      <c r="I5622" t="s">
        <v>78</v>
      </c>
      <c r="J5622" t="s">
        <v>42</v>
      </c>
      <c r="K5622" t="s">
        <v>89</v>
      </c>
      <c r="L5622" s="25">
        <v>44026</v>
      </c>
      <c r="M5622">
        <v>7</v>
      </c>
      <c r="N5622">
        <v>2020</v>
      </c>
      <c r="O5622" t="s">
        <v>121</v>
      </c>
      <c r="P5622">
        <v>169</v>
      </c>
      <c r="Q5622" s="17">
        <v>44027.006473148147</v>
      </c>
      <c r="R5622" t="s">
        <v>149</v>
      </c>
    </row>
    <row r="5623" spans="1:18" x14ac:dyDescent="0.3">
      <c r="A5623">
        <v>9643988</v>
      </c>
      <c r="B5623" t="s">
        <v>78</v>
      </c>
      <c r="C5623">
        <v>1287829</v>
      </c>
      <c r="D5623" t="s">
        <v>78</v>
      </c>
      <c r="E5623">
        <v>820</v>
      </c>
      <c r="F5623">
        <v>820</v>
      </c>
      <c r="G5623" t="s">
        <v>163</v>
      </c>
      <c r="H5623" t="s">
        <v>164</v>
      </c>
      <c r="I5623" t="s">
        <v>78</v>
      </c>
      <c r="J5623" t="s">
        <v>42</v>
      </c>
      <c r="K5623" t="s">
        <v>83</v>
      </c>
      <c r="L5623" s="25">
        <v>44026</v>
      </c>
      <c r="M5623">
        <v>7</v>
      </c>
      <c r="N5623">
        <v>2020</v>
      </c>
      <c r="O5623" t="s">
        <v>121</v>
      </c>
      <c r="P5623">
        <v>169</v>
      </c>
      <c r="Q5623" s="17">
        <v>44027.081827430557</v>
      </c>
      <c r="R5623" t="s">
        <v>149</v>
      </c>
    </row>
    <row r="5624" spans="1:18" x14ac:dyDescent="0.3">
      <c r="A5624">
        <v>9639088</v>
      </c>
      <c r="B5624" t="s">
        <v>78</v>
      </c>
      <c r="C5624">
        <v>1280690</v>
      </c>
      <c r="D5624" t="s">
        <v>78</v>
      </c>
      <c r="E5624">
        <v>966</v>
      </c>
      <c r="F5624">
        <v>966</v>
      </c>
      <c r="G5624" t="s">
        <v>168</v>
      </c>
      <c r="H5624" t="s">
        <v>131</v>
      </c>
      <c r="I5624" t="s">
        <v>78</v>
      </c>
      <c r="J5624" t="s">
        <v>42</v>
      </c>
      <c r="K5624" t="s">
        <v>89</v>
      </c>
      <c r="L5624" s="25">
        <v>44026</v>
      </c>
      <c r="M5624">
        <v>7</v>
      </c>
      <c r="N5624">
        <v>2020</v>
      </c>
      <c r="O5624" t="s">
        <v>121</v>
      </c>
      <c r="P5624">
        <v>169</v>
      </c>
      <c r="Q5624" s="17">
        <v>44026.686590277779</v>
      </c>
      <c r="R5624" t="s">
        <v>149</v>
      </c>
    </row>
    <row r="5625" spans="1:18" x14ac:dyDescent="0.3">
      <c r="A5625">
        <v>9640705</v>
      </c>
      <c r="B5625" t="s">
        <v>72</v>
      </c>
      <c r="C5625">
        <v>1282611</v>
      </c>
      <c r="D5625" t="s">
        <v>119</v>
      </c>
      <c r="E5625">
        <v>820</v>
      </c>
      <c r="F5625">
        <v>820</v>
      </c>
      <c r="G5625" t="s">
        <v>163</v>
      </c>
      <c r="H5625" t="s">
        <v>211</v>
      </c>
      <c r="I5625" t="s">
        <v>82</v>
      </c>
      <c r="J5625" t="s">
        <v>42</v>
      </c>
      <c r="K5625" t="s">
        <v>83</v>
      </c>
      <c r="L5625" s="25">
        <v>44026</v>
      </c>
      <c r="M5625">
        <v>7</v>
      </c>
      <c r="N5625">
        <v>2020</v>
      </c>
      <c r="O5625" t="s">
        <v>121</v>
      </c>
      <c r="P5625">
        <v>169</v>
      </c>
      <c r="Q5625" s="17">
        <v>44026.910234953706</v>
      </c>
      <c r="R5625" t="s">
        <v>149</v>
      </c>
    </row>
    <row r="5626" spans="1:18" x14ac:dyDescent="0.3">
      <c r="A5626">
        <v>9637701</v>
      </c>
      <c r="B5626" t="s">
        <v>78</v>
      </c>
      <c r="C5626">
        <v>1279042</v>
      </c>
      <c r="D5626" t="s">
        <v>78</v>
      </c>
      <c r="E5626" t="s">
        <v>175</v>
      </c>
      <c r="F5626" t="s">
        <v>17</v>
      </c>
      <c r="G5626" t="s">
        <v>185</v>
      </c>
      <c r="H5626" t="s">
        <v>158</v>
      </c>
      <c r="I5626" t="s">
        <v>78</v>
      </c>
      <c r="J5626" t="s">
        <v>42</v>
      </c>
      <c r="K5626" t="s">
        <v>89</v>
      </c>
      <c r="L5626" s="25">
        <v>44026</v>
      </c>
      <c r="M5626">
        <v>7</v>
      </c>
      <c r="N5626">
        <v>2020</v>
      </c>
      <c r="O5626" t="s">
        <v>121</v>
      </c>
      <c r="P5626">
        <v>169</v>
      </c>
      <c r="Q5626" s="17">
        <v>44026.569771759256</v>
      </c>
      <c r="R5626" t="s">
        <v>149</v>
      </c>
    </row>
    <row r="5627" spans="1:18" x14ac:dyDescent="0.3">
      <c r="A5627">
        <v>21511338</v>
      </c>
      <c r="B5627" t="s">
        <v>78</v>
      </c>
      <c r="C5627">
        <v>1284947</v>
      </c>
      <c r="D5627" t="s">
        <v>78</v>
      </c>
      <c r="E5627" t="s">
        <v>175</v>
      </c>
      <c r="F5627" t="s">
        <v>17</v>
      </c>
      <c r="G5627" t="s">
        <v>176</v>
      </c>
      <c r="H5627" t="s">
        <v>158</v>
      </c>
      <c r="I5627" t="s">
        <v>78</v>
      </c>
      <c r="J5627" t="s">
        <v>42</v>
      </c>
      <c r="K5627" t="s">
        <v>89</v>
      </c>
      <c r="L5627" s="25">
        <v>44026</v>
      </c>
      <c r="M5627">
        <v>7</v>
      </c>
      <c r="N5627">
        <v>2020</v>
      </c>
      <c r="O5627" t="s">
        <v>121</v>
      </c>
      <c r="P5627">
        <v>169</v>
      </c>
      <c r="Q5627" s="17">
        <v>44026.983400347221</v>
      </c>
      <c r="R5627" t="s">
        <v>149</v>
      </c>
    </row>
    <row r="5628" spans="1:18" x14ac:dyDescent="0.3">
      <c r="A5628">
        <v>21511809</v>
      </c>
      <c r="B5628" t="s">
        <v>78</v>
      </c>
      <c r="C5628">
        <v>1286619</v>
      </c>
      <c r="D5628" t="s">
        <v>78</v>
      </c>
      <c r="E5628" t="s">
        <v>276</v>
      </c>
      <c r="F5628" t="s">
        <v>17</v>
      </c>
      <c r="G5628" t="s">
        <v>277</v>
      </c>
      <c r="H5628" t="s">
        <v>158</v>
      </c>
      <c r="I5628" t="s">
        <v>78</v>
      </c>
      <c r="J5628" t="s">
        <v>42</v>
      </c>
      <c r="K5628" t="s">
        <v>89</v>
      </c>
      <c r="L5628" s="25">
        <v>44026</v>
      </c>
      <c r="M5628">
        <v>7</v>
      </c>
      <c r="N5628">
        <v>2020</v>
      </c>
      <c r="O5628" t="s">
        <v>121</v>
      </c>
      <c r="P5628">
        <v>169</v>
      </c>
      <c r="Q5628" s="17">
        <v>44027.00879537037</v>
      </c>
      <c r="R5628" t="s">
        <v>149</v>
      </c>
    </row>
    <row r="5629" spans="1:18" x14ac:dyDescent="0.3">
      <c r="A5629">
        <v>9637210</v>
      </c>
      <c r="B5629" t="s">
        <v>78</v>
      </c>
      <c r="C5629">
        <v>1278106</v>
      </c>
      <c r="D5629" t="s">
        <v>78</v>
      </c>
      <c r="E5629">
        <v>845</v>
      </c>
      <c r="F5629">
        <v>845</v>
      </c>
      <c r="G5629" t="s">
        <v>153</v>
      </c>
      <c r="H5629" t="s">
        <v>115</v>
      </c>
      <c r="I5629" t="s">
        <v>78</v>
      </c>
      <c r="J5629" t="s">
        <v>42</v>
      </c>
      <c r="K5629" t="s">
        <v>89</v>
      </c>
      <c r="L5629" s="25">
        <v>44026</v>
      </c>
      <c r="M5629">
        <v>7</v>
      </c>
      <c r="N5629">
        <v>2020</v>
      </c>
      <c r="O5629" t="s">
        <v>121</v>
      </c>
      <c r="P5629">
        <v>169</v>
      </c>
      <c r="Q5629" s="17">
        <v>44026.433907754632</v>
      </c>
      <c r="R5629" t="s">
        <v>149</v>
      </c>
    </row>
    <row r="5630" spans="1:18" x14ac:dyDescent="0.3">
      <c r="A5630">
        <v>21511104</v>
      </c>
      <c r="B5630" t="s">
        <v>72</v>
      </c>
      <c r="C5630">
        <v>1284604</v>
      </c>
      <c r="D5630" t="s">
        <v>119</v>
      </c>
      <c r="E5630" t="s">
        <v>154</v>
      </c>
      <c r="F5630" t="s">
        <v>17</v>
      </c>
      <c r="G5630" t="s">
        <v>155</v>
      </c>
      <c r="H5630" t="s">
        <v>3467</v>
      </c>
      <c r="I5630" t="s">
        <v>82</v>
      </c>
      <c r="J5630" t="s">
        <v>42</v>
      </c>
      <c r="K5630" t="s">
        <v>89</v>
      </c>
      <c r="L5630" s="25">
        <v>44026</v>
      </c>
      <c r="M5630">
        <v>7</v>
      </c>
      <c r="N5630">
        <v>2020</v>
      </c>
      <c r="O5630" t="s">
        <v>121</v>
      </c>
      <c r="P5630">
        <v>169</v>
      </c>
      <c r="Q5630" s="17">
        <v>44026.963278124997</v>
      </c>
      <c r="R5630" t="s">
        <v>149</v>
      </c>
    </row>
    <row r="5631" spans="1:18" x14ac:dyDescent="0.3">
      <c r="A5631">
        <v>230481</v>
      </c>
      <c r="B5631" t="s">
        <v>72</v>
      </c>
      <c r="C5631">
        <v>1287555</v>
      </c>
      <c r="D5631" t="s">
        <v>119</v>
      </c>
      <c r="E5631" t="s">
        <v>12</v>
      </c>
      <c r="F5631" t="s">
        <v>12</v>
      </c>
      <c r="G5631" t="s">
        <v>159</v>
      </c>
      <c r="H5631" t="s">
        <v>106</v>
      </c>
      <c r="I5631" t="s">
        <v>82</v>
      </c>
      <c r="J5631" t="s">
        <v>42</v>
      </c>
      <c r="K5631" t="s">
        <v>83</v>
      </c>
      <c r="L5631" s="25">
        <v>44026</v>
      </c>
      <c r="M5631">
        <v>7</v>
      </c>
      <c r="N5631">
        <v>2020</v>
      </c>
      <c r="O5631" t="s">
        <v>121</v>
      </c>
      <c r="P5631">
        <v>169</v>
      </c>
      <c r="Q5631" s="17">
        <v>44027.050827314815</v>
      </c>
      <c r="R5631" t="s">
        <v>149</v>
      </c>
    </row>
    <row r="5632" spans="1:18" x14ac:dyDescent="0.3">
      <c r="A5632">
        <v>230477</v>
      </c>
      <c r="B5632" t="s">
        <v>79</v>
      </c>
      <c r="C5632">
        <v>1287598</v>
      </c>
      <c r="D5632" t="s">
        <v>127</v>
      </c>
      <c r="E5632" t="s">
        <v>12</v>
      </c>
      <c r="F5632" t="s">
        <v>12</v>
      </c>
      <c r="G5632" t="s">
        <v>159</v>
      </c>
      <c r="H5632" t="s">
        <v>3468</v>
      </c>
      <c r="I5632" t="s">
        <v>82</v>
      </c>
      <c r="J5632" t="s">
        <v>42</v>
      </c>
      <c r="K5632" t="s">
        <v>83</v>
      </c>
      <c r="L5632" s="25">
        <v>44026</v>
      </c>
      <c r="M5632">
        <v>7</v>
      </c>
      <c r="N5632">
        <v>2020</v>
      </c>
      <c r="O5632" t="s">
        <v>121</v>
      </c>
      <c r="P5632">
        <v>169</v>
      </c>
      <c r="Q5632" s="17">
        <v>44027.048499999997</v>
      </c>
      <c r="R5632" t="s">
        <v>149</v>
      </c>
    </row>
    <row r="5633" spans="1:18" x14ac:dyDescent="0.3">
      <c r="A5633">
        <v>9645454</v>
      </c>
      <c r="B5633" t="s">
        <v>78</v>
      </c>
      <c r="C5633">
        <v>1289227</v>
      </c>
      <c r="D5633" t="s">
        <v>78</v>
      </c>
      <c r="E5633">
        <v>820</v>
      </c>
      <c r="F5633">
        <v>820</v>
      </c>
      <c r="G5633" t="s">
        <v>163</v>
      </c>
      <c r="H5633" t="s">
        <v>164</v>
      </c>
      <c r="I5633" t="s">
        <v>78</v>
      </c>
      <c r="J5633" t="s">
        <v>42</v>
      </c>
      <c r="K5633" t="s">
        <v>83</v>
      </c>
      <c r="L5633" s="25">
        <v>44026</v>
      </c>
      <c r="M5633">
        <v>7</v>
      </c>
      <c r="N5633">
        <v>2020</v>
      </c>
      <c r="O5633" t="s">
        <v>121</v>
      </c>
      <c r="P5633">
        <v>169</v>
      </c>
      <c r="Q5633" s="17">
        <v>44027.110240393522</v>
      </c>
      <c r="R5633" t="s">
        <v>149</v>
      </c>
    </row>
    <row r="5634" spans="1:18" x14ac:dyDescent="0.3">
      <c r="A5634">
        <v>9642112</v>
      </c>
      <c r="B5634" t="s">
        <v>78</v>
      </c>
      <c r="C5634">
        <v>1284011</v>
      </c>
      <c r="D5634" t="s">
        <v>78</v>
      </c>
      <c r="E5634" t="s">
        <v>177</v>
      </c>
      <c r="F5634" t="s">
        <v>17</v>
      </c>
      <c r="G5634" t="s">
        <v>178</v>
      </c>
      <c r="H5634" t="s">
        <v>3469</v>
      </c>
      <c r="I5634" t="s">
        <v>78</v>
      </c>
      <c r="J5634" t="s">
        <v>42</v>
      </c>
      <c r="K5634" t="s">
        <v>89</v>
      </c>
      <c r="L5634" s="25">
        <v>44026</v>
      </c>
      <c r="M5634">
        <v>7</v>
      </c>
      <c r="N5634">
        <v>2020</v>
      </c>
      <c r="O5634" t="s">
        <v>121</v>
      </c>
      <c r="P5634">
        <v>169</v>
      </c>
      <c r="Q5634" s="17">
        <v>44026.945243055554</v>
      </c>
      <c r="R5634" t="s">
        <v>149</v>
      </c>
    </row>
    <row r="5635" spans="1:18" x14ac:dyDescent="0.3">
      <c r="A5635">
        <v>9636324</v>
      </c>
      <c r="B5635" t="s">
        <v>78</v>
      </c>
      <c r="C5635">
        <v>1277545</v>
      </c>
      <c r="D5635" t="s">
        <v>78</v>
      </c>
      <c r="E5635">
        <v>820</v>
      </c>
      <c r="F5635">
        <v>820</v>
      </c>
      <c r="G5635" t="s">
        <v>163</v>
      </c>
      <c r="H5635" t="s">
        <v>164</v>
      </c>
      <c r="I5635" t="s">
        <v>78</v>
      </c>
      <c r="J5635" t="s">
        <v>42</v>
      </c>
      <c r="K5635" t="s">
        <v>83</v>
      </c>
      <c r="L5635" s="25">
        <v>44026</v>
      </c>
      <c r="M5635">
        <v>7</v>
      </c>
      <c r="N5635">
        <v>2020</v>
      </c>
      <c r="O5635" t="s">
        <v>121</v>
      </c>
      <c r="P5635">
        <v>169</v>
      </c>
      <c r="Q5635" s="17">
        <v>44026.493657754632</v>
      </c>
      <c r="R5635" t="s">
        <v>149</v>
      </c>
    </row>
    <row r="5636" spans="1:18" x14ac:dyDescent="0.3">
      <c r="A5636">
        <v>21506455</v>
      </c>
      <c r="B5636" t="s">
        <v>78</v>
      </c>
      <c r="C5636">
        <v>1273987</v>
      </c>
      <c r="D5636" t="s">
        <v>78</v>
      </c>
      <c r="E5636">
        <v>4142</v>
      </c>
      <c r="F5636" t="s">
        <v>17</v>
      </c>
      <c r="G5636" t="s">
        <v>157</v>
      </c>
      <c r="H5636" t="s">
        <v>158</v>
      </c>
      <c r="I5636" t="s">
        <v>78</v>
      </c>
      <c r="J5636" t="s">
        <v>42</v>
      </c>
      <c r="K5636" t="s">
        <v>89</v>
      </c>
      <c r="L5636" s="25">
        <v>44026</v>
      </c>
      <c r="M5636">
        <v>7</v>
      </c>
      <c r="N5636">
        <v>2020</v>
      </c>
      <c r="O5636" t="s">
        <v>121</v>
      </c>
      <c r="P5636">
        <v>169</v>
      </c>
      <c r="Q5636" s="17">
        <v>44026.426945717591</v>
      </c>
      <c r="R5636" t="s">
        <v>149</v>
      </c>
    </row>
    <row r="5637" spans="1:18" x14ac:dyDescent="0.3">
      <c r="A5637">
        <v>9643984</v>
      </c>
      <c r="B5637" t="s">
        <v>72</v>
      </c>
      <c r="C5637">
        <v>1286344</v>
      </c>
      <c r="D5637" t="s">
        <v>119</v>
      </c>
      <c r="E5637">
        <v>820</v>
      </c>
      <c r="F5637">
        <v>820</v>
      </c>
      <c r="G5637" t="s">
        <v>163</v>
      </c>
      <c r="H5637" t="s">
        <v>183</v>
      </c>
      <c r="I5637" t="s">
        <v>82</v>
      </c>
      <c r="J5637" t="s">
        <v>42</v>
      </c>
      <c r="K5637" t="s">
        <v>83</v>
      </c>
      <c r="L5637" s="25">
        <v>44026</v>
      </c>
      <c r="M5637">
        <v>7</v>
      </c>
      <c r="N5637">
        <v>2020</v>
      </c>
      <c r="O5637" t="s">
        <v>121</v>
      </c>
      <c r="P5637">
        <v>169</v>
      </c>
      <c r="Q5637" s="17">
        <v>44027.013807291667</v>
      </c>
      <c r="R5637" t="s">
        <v>149</v>
      </c>
    </row>
    <row r="5638" spans="1:18" x14ac:dyDescent="0.3">
      <c r="A5638">
        <v>9641463</v>
      </c>
      <c r="B5638" t="s">
        <v>78</v>
      </c>
      <c r="C5638">
        <v>1284990</v>
      </c>
      <c r="D5638" t="s">
        <v>78</v>
      </c>
      <c r="E5638" t="s">
        <v>26</v>
      </c>
      <c r="F5638" t="s">
        <v>26</v>
      </c>
      <c r="G5638" t="s">
        <v>165</v>
      </c>
      <c r="H5638" t="s">
        <v>3470</v>
      </c>
      <c r="I5638" t="s">
        <v>78</v>
      </c>
      <c r="J5638" t="s">
        <v>42</v>
      </c>
      <c r="K5638" t="s">
        <v>83</v>
      </c>
      <c r="L5638" s="25">
        <v>44026</v>
      </c>
      <c r="M5638">
        <v>7</v>
      </c>
      <c r="N5638">
        <v>2020</v>
      </c>
      <c r="O5638" t="s">
        <v>121</v>
      </c>
      <c r="P5638">
        <v>169</v>
      </c>
      <c r="Q5638" s="17">
        <v>44027.030827314811</v>
      </c>
      <c r="R5638" t="s">
        <v>149</v>
      </c>
    </row>
    <row r="5639" spans="1:18" x14ac:dyDescent="0.3">
      <c r="A5639">
        <v>9643837</v>
      </c>
      <c r="B5639" t="s">
        <v>78</v>
      </c>
      <c r="C5639">
        <v>1286487</v>
      </c>
      <c r="D5639" t="s">
        <v>78</v>
      </c>
      <c r="E5639">
        <v>820</v>
      </c>
      <c r="F5639">
        <v>820</v>
      </c>
      <c r="G5639" t="s">
        <v>163</v>
      </c>
      <c r="H5639" t="s">
        <v>3471</v>
      </c>
      <c r="I5639" t="s">
        <v>78</v>
      </c>
      <c r="J5639" t="s">
        <v>42</v>
      </c>
      <c r="K5639" t="s">
        <v>83</v>
      </c>
      <c r="L5639" s="25">
        <v>44026</v>
      </c>
      <c r="M5639">
        <v>7</v>
      </c>
      <c r="N5639">
        <v>2020</v>
      </c>
      <c r="O5639" t="s">
        <v>121</v>
      </c>
      <c r="P5639">
        <v>169</v>
      </c>
      <c r="Q5639" s="17">
        <v>44027.015612384261</v>
      </c>
      <c r="R5639" t="s">
        <v>149</v>
      </c>
    </row>
    <row r="5640" spans="1:18" x14ac:dyDescent="0.3">
      <c r="A5640">
        <v>229374</v>
      </c>
      <c r="B5640" t="s">
        <v>78</v>
      </c>
      <c r="C5640">
        <v>1284472</v>
      </c>
      <c r="D5640" t="s">
        <v>78</v>
      </c>
      <c r="E5640">
        <v>4142</v>
      </c>
      <c r="F5640" t="s">
        <v>17</v>
      </c>
      <c r="G5640" t="s">
        <v>157</v>
      </c>
      <c r="H5640" t="s">
        <v>158</v>
      </c>
      <c r="I5640" t="s">
        <v>78</v>
      </c>
      <c r="J5640" t="s">
        <v>42</v>
      </c>
      <c r="K5640" t="s">
        <v>89</v>
      </c>
      <c r="L5640" s="25">
        <v>44026</v>
      </c>
      <c r="M5640">
        <v>7</v>
      </c>
      <c r="N5640">
        <v>2020</v>
      </c>
      <c r="O5640" t="s">
        <v>121</v>
      </c>
      <c r="P5640">
        <v>169</v>
      </c>
      <c r="Q5640" s="17">
        <v>44027.082311689817</v>
      </c>
      <c r="R5640" t="s">
        <v>149</v>
      </c>
    </row>
    <row r="5641" spans="1:18" x14ac:dyDescent="0.3">
      <c r="A5641">
        <v>21511396</v>
      </c>
      <c r="B5641" t="s">
        <v>78</v>
      </c>
      <c r="C5641">
        <v>1286058</v>
      </c>
      <c r="D5641" t="s">
        <v>78</v>
      </c>
      <c r="E5641">
        <v>4142</v>
      </c>
      <c r="F5641" t="s">
        <v>17</v>
      </c>
      <c r="G5641" t="s">
        <v>157</v>
      </c>
      <c r="H5641" t="s">
        <v>158</v>
      </c>
      <c r="I5641" t="s">
        <v>78</v>
      </c>
      <c r="J5641" t="s">
        <v>42</v>
      </c>
      <c r="K5641" t="s">
        <v>89</v>
      </c>
      <c r="L5641" s="25">
        <v>44026</v>
      </c>
      <c r="M5641">
        <v>7</v>
      </c>
      <c r="N5641">
        <v>2020</v>
      </c>
      <c r="O5641" t="s">
        <v>121</v>
      </c>
      <c r="P5641">
        <v>169</v>
      </c>
      <c r="Q5641" s="17">
        <v>44027.002470370368</v>
      </c>
      <c r="R5641" t="s">
        <v>149</v>
      </c>
    </row>
    <row r="5642" spans="1:18" x14ac:dyDescent="0.3">
      <c r="A5642">
        <v>9638154</v>
      </c>
      <c r="B5642" t="s">
        <v>78</v>
      </c>
      <c r="C5642">
        <v>1279131</v>
      </c>
      <c r="D5642" t="s">
        <v>78</v>
      </c>
      <c r="E5642" t="s">
        <v>12</v>
      </c>
      <c r="F5642" t="s">
        <v>12</v>
      </c>
      <c r="G5642" t="s">
        <v>159</v>
      </c>
      <c r="H5642" t="s">
        <v>3472</v>
      </c>
      <c r="I5642" t="s">
        <v>78</v>
      </c>
      <c r="J5642" t="s">
        <v>42</v>
      </c>
      <c r="K5642" t="s">
        <v>83</v>
      </c>
      <c r="L5642" s="25">
        <v>44026</v>
      </c>
      <c r="M5642">
        <v>7</v>
      </c>
      <c r="N5642">
        <v>2020</v>
      </c>
      <c r="O5642" t="s">
        <v>121</v>
      </c>
      <c r="P5642">
        <v>169</v>
      </c>
      <c r="Q5642" s="17">
        <v>44026.580102314816</v>
      </c>
      <c r="R5642" t="s">
        <v>149</v>
      </c>
    </row>
    <row r="5643" spans="1:18" x14ac:dyDescent="0.3">
      <c r="A5643">
        <v>9637803</v>
      </c>
      <c r="B5643" t="s">
        <v>79</v>
      </c>
      <c r="C5643">
        <v>1279374</v>
      </c>
      <c r="D5643" t="s">
        <v>127</v>
      </c>
      <c r="E5643" t="s">
        <v>12</v>
      </c>
      <c r="F5643" t="s">
        <v>12</v>
      </c>
      <c r="G5643" t="s">
        <v>159</v>
      </c>
      <c r="H5643" t="s">
        <v>3473</v>
      </c>
      <c r="I5643" t="s">
        <v>82</v>
      </c>
      <c r="J5643" t="s">
        <v>42</v>
      </c>
      <c r="K5643" t="s">
        <v>83</v>
      </c>
      <c r="L5643" s="25">
        <v>44026</v>
      </c>
      <c r="M5643">
        <v>7</v>
      </c>
      <c r="N5643">
        <v>2020</v>
      </c>
      <c r="O5643" t="s">
        <v>121</v>
      </c>
      <c r="P5643">
        <v>169</v>
      </c>
      <c r="Q5643" s="17">
        <v>44026.604717939816</v>
      </c>
      <c r="R5643" t="s">
        <v>149</v>
      </c>
    </row>
    <row r="5644" spans="1:18" x14ac:dyDescent="0.3">
      <c r="A5644">
        <v>9641210</v>
      </c>
      <c r="B5644" t="s">
        <v>78</v>
      </c>
      <c r="C5644">
        <v>1281289</v>
      </c>
      <c r="D5644" t="s">
        <v>78</v>
      </c>
      <c r="E5644">
        <v>966</v>
      </c>
      <c r="F5644">
        <v>966</v>
      </c>
      <c r="G5644" t="s">
        <v>168</v>
      </c>
      <c r="H5644" t="s">
        <v>115</v>
      </c>
      <c r="I5644" t="s">
        <v>78</v>
      </c>
      <c r="J5644" t="s">
        <v>42</v>
      </c>
      <c r="K5644" t="s">
        <v>89</v>
      </c>
      <c r="L5644" s="25">
        <v>44026</v>
      </c>
      <c r="M5644">
        <v>7</v>
      </c>
      <c r="N5644">
        <v>2020</v>
      </c>
      <c r="O5644" t="s">
        <v>121</v>
      </c>
      <c r="P5644">
        <v>169</v>
      </c>
      <c r="Q5644" s="17">
        <v>44026.711820833334</v>
      </c>
      <c r="R5644" t="s">
        <v>149</v>
      </c>
    </row>
    <row r="5645" spans="1:18" x14ac:dyDescent="0.3">
      <c r="A5645">
        <v>21510426</v>
      </c>
      <c r="B5645" t="s">
        <v>72</v>
      </c>
      <c r="C5645">
        <v>1284615</v>
      </c>
      <c r="D5645" t="s">
        <v>119</v>
      </c>
      <c r="E5645" t="s">
        <v>198</v>
      </c>
      <c r="F5645" t="s">
        <v>17</v>
      </c>
      <c r="G5645" t="s">
        <v>199</v>
      </c>
      <c r="H5645" t="s">
        <v>3474</v>
      </c>
      <c r="I5645" t="s">
        <v>82</v>
      </c>
      <c r="J5645" t="s">
        <v>42</v>
      </c>
      <c r="K5645" t="s">
        <v>89</v>
      </c>
      <c r="L5645" s="25">
        <v>44026</v>
      </c>
      <c r="M5645">
        <v>7</v>
      </c>
      <c r="N5645">
        <v>2020</v>
      </c>
      <c r="O5645" t="s">
        <v>121</v>
      </c>
      <c r="P5645">
        <v>169</v>
      </c>
      <c r="Q5645" s="17">
        <v>44026.966312037039</v>
      </c>
      <c r="R5645" t="s">
        <v>149</v>
      </c>
    </row>
    <row r="5646" spans="1:18" x14ac:dyDescent="0.3">
      <c r="A5646">
        <v>9640675</v>
      </c>
      <c r="B5646" t="s">
        <v>72</v>
      </c>
      <c r="C5646">
        <v>1282600</v>
      </c>
      <c r="D5646" t="s">
        <v>119</v>
      </c>
      <c r="E5646">
        <v>820</v>
      </c>
      <c r="F5646">
        <v>820</v>
      </c>
      <c r="G5646" t="s">
        <v>163</v>
      </c>
      <c r="H5646" t="s">
        <v>211</v>
      </c>
      <c r="I5646" t="s">
        <v>82</v>
      </c>
      <c r="J5646" t="s">
        <v>42</v>
      </c>
      <c r="K5646" t="s">
        <v>83</v>
      </c>
      <c r="L5646" s="25">
        <v>44026</v>
      </c>
      <c r="M5646">
        <v>7</v>
      </c>
      <c r="N5646">
        <v>2020</v>
      </c>
      <c r="O5646" t="s">
        <v>121</v>
      </c>
      <c r="P5646">
        <v>169</v>
      </c>
      <c r="Q5646" s="17">
        <v>44026.900708449073</v>
      </c>
      <c r="R5646" t="s">
        <v>149</v>
      </c>
    </row>
    <row r="5647" spans="1:18" x14ac:dyDescent="0.3">
      <c r="A5647">
        <v>9644603</v>
      </c>
      <c r="B5647" t="s">
        <v>78</v>
      </c>
      <c r="C5647">
        <v>1287930</v>
      </c>
      <c r="D5647" t="s">
        <v>78</v>
      </c>
      <c r="E5647" t="s">
        <v>147</v>
      </c>
      <c r="F5647" t="s">
        <v>17</v>
      </c>
      <c r="G5647" t="s">
        <v>148</v>
      </c>
      <c r="H5647" t="s">
        <v>110</v>
      </c>
      <c r="I5647" t="s">
        <v>78</v>
      </c>
      <c r="J5647" t="s">
        <v>42</v>
      </c>
      <c r="K5647" t="s">
        <v>89</v>
      </c>
      <c r="L5647" s="25">
        <v>44026</v>
      </c>
      <c r="M5647">
        <v>7</v>
      </c>
      <c r="N5647">
        <v>2020</v>
      </c>
      <c r="O5647" t="s">
        <v>121</v>
      </c>
      <c r="P5647">
        <v>169</v>
      </c>
      <c r="Q5647" s="17">
        <v>44027.063872800929</v>
      </c>
      <c r="R5647" t="s">
        <v>149</v>
      </c>
    </row>
    <row r="5648" spans="1:18" x14ac:dyDescent="0.3">
      <c r="A5648">
        <v>9640313</v>
      </c>
      <c r="B5648" t="s">
        <v>72</v>
      </c>
      <c r="C5648">
        <v>1281246</v>
      </c>
      <c r="D5648" t="s">
        <v>119</v>
      </c>
      <c r="E5648" t="s">
        <v>264</v>
      </c>
      <c r="F5648" t="s">
        <v>17</v>
      </c>
      <c r="G5648" t="s">
        <v>265</v>
      </c>
      <c r="H5648" t="s">
        <v>3475</v>
      </c>
      <c r="I5648" t="s">
        <v>82</v>
      </c>
      <c r="J5648" t="s">
        <v>42</v>
      </c>
      <c r="K5648" t="s">
        <v>89</v>
      </c>
      <c r="L5648" s="25">
        <v>44026</v>
      </c>
      <c r="M5648">
        <v>7</v>
      </c>
      <c r="N5648">
        <v>2020</v>
      </c>
      <c r="O5648" t="s">
        <v>121</v>
      </c>
      <c r="P5648">
        <v>169</v>
      </c>
      <c r="Q5648" s="17">
        <v>44026.708655208335</v>
      </c>
      <c r="R5648" t="s">
        <v>149</v>
      </c>
    </row>
    <row r="5649" spans="1:18" x14ac:dyDescent="0.3">
      <c r="A5649">
        <v>9636672</v>
      </c>
      <c r="B5649" t="s">
        <v>78</v>
      </c>
      <c r="C5649">
        <v>1278376</v>
      </c>
      <c r="D5649" t="s">
        <v>78</v>
      </c>
      <c r="E5649" t="s">
        <v>26</v>
      </c>
      <c r="F5649" t="s">
        <v>26</v>
      </c>
      <c r="G5649" t="s">
        <v>165</v>
      </c>
      <c r="H5649" t="s">
        <v>3476</v>
      </c>
      <c r="I5649" t="s">
        <v>78</v>
      </c>
      <c r="J5649" t="s">
        <v>42</v>
      </c>
      <c r="K5649" t="s">
        <v>83</v>
      </c>
      <c r="L5649" s="25">
        <v>44026</v>
      </c>
      <c r="M5649">
        <v>7</v>
      </c>
      <c r="N5649">
        <v>2020</v>
      </c>
      <c r="O5649" t="s">
        <v>121</v>
      </c>
      <c r="P5649">
        <v>169</v>
      </c>
      <c r="Q5649" s="17">
        <v>44026.502448263891</v>
      </c>
      <c r="R5649" t="s">
        <v>149</v>
      </c>
    </row>
    <row r="5650" spans="1:18" x14ac:dyDescent="0.3">
      <c r="A5650">
        <v>21510653</v>
      </c>
      <c r="B5650" t="s">
        <v>72</v>
      </c>
      <c r="C5650">
        <v>1284092</v>
      </c>
      <c r="D5650" t="s">
        <v>119</v>
      </c>
      <c r="E5650" t="s">
        <v>154</v>
      </c>
      <c r="F5650" t="s">
        <v>17</v>
      </c>
      <c r="G5650" t="s">
        <v>155</v>
      </c>
      <c r="H5650" t="s">
        <v>3477</v>
      </c>
      <c r="I5650" t="s">
        <v>82</v>
      </c>
      <c r="J5650" t="s">
        <v>42</v>
      </c>
      <c r="K5650" t="s">
        <v>89</v>
      </c>
      <c r="L5650" s="25">
        <v>44026</v>
      </c>
      <c r="M5650">
        <v>7</v>
      </c>
      <c r="N5650">
        <v>2020</v>
      </c>
      <c r="O5650" t="s">
        <v>121</v>
      </c>
      <c r="P5650">
        <v>169</v>
      </c>
      <c r="Q5650" s="17">
        <v>44026.946629513892</v>
      </c>
      <c r="R5650" t="s">
        <v>149</v>
      </c>
    </row>
    <row r="5651" spans="1:18" x14ac:dyDescent="0.3">
      <c r="A5651">
        <v>230101</v>
      </c>
      <c r="B5651" t="s">
        <v>78</v>
      </c>
      <c r="C5651">
        <v>1285678</v>
      </c>
      <c r="D5651" t="s">
        <v>78</v>
      </c>
      <c r="E5651" t="s">
        <v>175</v>
      </c>
      <c r="F5651" t="s">
        <v>17</v>
      </c>
      <c r="G5651" t="s">
        <v>185</v>
      </c>
      <c r="H5651" t="s">
        <v>158</v>
      </c>
      <c r="I5651" t="s">
        <v>78</v>
      </c>
      <c r="J5651" t="s">
        <v>42</v>
      </c>
      <c r="K5651" t="s">
        <v>89</v>
      </c>
      <c r="L5651" s="25">
        <v>44026</v>
      </c>
      <c r="M5651">
        <v>7</v>
      </c>
      <c r="N5651">
        <v>2020</v>
      </c>
      <c r="O5651" t="s">
        <v>121</v>
      </c>
      <c r="P5651">
        <v>169</v>
      </c>
      <c r="Q5651" s="17">
        <v>44026.99099849537</v>
      </c>
      <c r="R5651" t="s">
        <v>149</v>
      </c>
    </row>
    <row r="5652" spans="1:18" x14ac:dyDescent="0.3">
      <c r="A5652">
        <v>9644265</v>
      </c>
      <c r="B5652" t="s">
        <v>72</v>
      </c>
      <c r="C5652">
        <v>1288171</v>
      </c>
      <c r="D5652" t="s">
        <v>119</v>
      </c>
      <c r="E5652">
        <v>845</v>
      </c>
      <c r="F5652">
        <v>845</v>
      </c>
      <c r="G5652" t="s">
        <v>153</v>
      </c>
      <c r="H5652" t="s">
        <v>3478</v>
      </c>
      <c r="I5652" t="s">
        <v>86</v>
      </c>
      <c r="J5652" t="s">
        <v>87</v>
      </c>
      <c r="K5652" t="s">
        <v>89</v>
      </c>
      <c r="L5652" s="25">
        <v>44026</v>
      </c>
      <c r="M5652">
        <v>7</v>
      </c>
      <c r="N5652">
        <v>2020</v>
      </c>
      <c r="O5652" t="s">
        <v>121</v>
      </c>
      <c r="P5652">
        <v>169</v>
      </c>
      <c r="Q5652" s="17">
        <v>44027.432598726853</v>
      </c>
      <c r="R5652" t="s">
        <v>149</v>
      </c>
    </row>
    <row r="5653" spans="1:18" x14ac:dyDescent="0.3">
      <c r="A5653">
        <v>9646151</v>
      </c>
      <c r="B5653" t="s">
        <v>78</v>
      </c>
      <c r="C5653">
        <v>1289757</v>
      </c>
      <c r="D5653" t="s">
        <v>78</v>
      </c>
      <c r="E5653" t="s">
        <v>175</v>
      </c>
      <c r="F5653" t="s">
        <v>17</v>
      </c>
      <c r="G5653" t="s">
        <v>176</v>
      </c>
      <c r="H5653" t="s">
        <v>158</v>
      </c>
      <c r="I5653" t="s">
        <v>78</v>
      </c>
      <c r="J5653" t="s">
        <v>42</v>
      </c>
      <c r="K5653" t="s">
        <v>89</v>
      </c>
      <c r="L5653" s="25">
        <v>44026</v>
      </c>
      <c r="M5653">
        <v>7</v>
      </c>
      <c r="N5653">
        <v>2020</v>
      </c>
      <c r="O5653" t="s">
        <v>121</v>
      </c>
      <c r="P5653">
        <v>169</v>
      </c>
      <c r="Q5653" s="17">
        <v>44027.119021180559</v>
      </c>
      <c r="R5653" t="s">
        <v>149</v>
      </c>
    </row>
    <row r="5654" spans="1:18" x14ac:dyDescent="0.3">
      <c r="A5654">
        <v>9642284</v>
      </c>
      <c r="B5654" t="s">
        <v>78</v>
      </c>
      <c r="C5654">
        <v>1282455</v>
      </c>
      <c r="D5654" t="s">
        <v>78</v>
      </c>
      <c r="E5654" t="s">
        <v>256</v>
      </c>
      <c r="F5654" t="s">
        <v>17</v>
      </c>
      <c r="G5654" t="s">
        <v>257</v>
      </c>
      <c r="H5654" t="s">
        <v>158</v>
      </c>
      <c r="I5654" t="s">
        <v>78</v>
      </c>
      <c r="J5654" t="s">
        <v>42</v>
      </c>
      <c r="K5654" t="s">
        <v>89</v>
      </c>
      <c r="L5654" s="25">
        <v>44026</v>
      </c>
      <c r="M5654">
        <v>7</v>
      </c>
      <c r="N5654">
        <v>2020</v>
      </c>
      <c r="O5654" t="s">
        <v>121</v>
      </c>
      <c r="P5654">
        <v>169</v>
      </c>
      <c r="Q5654" s="17">
        <v>44026.791208680559</v>
      </c>
      <c r="R5654" t="s">
        <v>149</v>
      </c>
    </row>
    <row r="5655" spans="1:18" x14ac:dyDescent="0.3">
      <c r="A5655">
        <v>9641456</v>
      </c>
      <c r="B5655" t="s">
        <v>78</v>
      </c>
      <c r="C5655">
        <v>1284141</v>
      </c>
      <c r="D5655" t="s">
        <v>78</v>
      </c>
      <c r="E5655" t="s">
        <v>270</v>
      </c>
      <c r="F5655" t="s">
        <v>17</v>
      </c>
      <c r="G5655" t="s">
        <v>271</v>
      </c>
      <c r="H5655" t="s">
        <v>158</v>
      </c>
      <c r="I5655" t="s">
        <v>78</v>
      </c>
      <c r="J5655" t="s">
        <v>42</v>
      </c>
      <c r="K5655" t="s">
        <v>89</v>
      </c>
      <c r="L5655" s="25">
        <v>44026</v>
      </c>
      <c r="M5655">
        <v>7</v>
      </c>
      <c r="N5655">
        <v>2020</v>
      </c>
      <c r="O5655" t="s">
        <v>121</v>
      </c>
      <c r="P5655">
        <v>169</v>
      </c>
      <c r="Q5655" s="17">
        <v>44026.948004513892</v>
      </c>
      <c r="R5655" t="s">
        <v>149</v>
      </c>
    </row>
    <row r="5656" spans="1:18" x14ac:dyDescent="0.3">
      <c r="A5656">
        <v>231954</v>
      </c>
      <c r="B5656" t="s">
        <v>72</v>
      </c>
      <c r="C5656">
        <v>1289708</v>
      </c>
      <c r="D5656" t="s">
        <v>119</v>
      </c>
      <c r="E5656" t="s">
        <v>12</v>
      </c>
      <c r="F5656" t="s">
        <v>12</v>
      </c>
      <c r="G5656" t="s">
        <v>159</v>
      </c>
      <c r="H5656" t="s">
        <v>3479</v>
      </c>
      <c r="I5656" t="s">
        <v>82</v>
      </c>
      <c r="J5656" t="s">
        <v>42</v>
      </c>
      <c r="K5656" t="s">
        <v>83</v>
      </c>
      <c r="L5656" s="25">
        <v>44026</v>
      </c>
      <c r="M5656">
        <v>7</v>
      </c>
      <c r="N5656">
        <v>2020</v>
      </c>
      <c r="O5656" t="s">
        <v>121</v>
      </c>
      <c r="P5656">
        <v>169</v>
      </c>
      <c r="Q5656" s="17">
        <v>44027.117765277777</v>
      </c>
      <c r="R5656" t="s">
        <v>149</v>
      </c>
    </row>
    <row r="5657" spans="1:18" x14ac:dyDescent="0.3">
      <c r="A5657">
        <v>9640573</v>
      </c>
      <c r="B5657" t="s">
        <v>72</v>
      </c>
      <c r="C5657">
        <v>1280583</v>
      </c>
      <c r="D5657" t="s">
        <v>119</v>
      </c>
      <c r="E5657">
        <v>966</v>
      </c>
      <c r="F5657">
        <v>966</v>
      </c>
      <c r="G5657" t="s">
        <v>168</v>
      </c>
      <c r="H5657" t="s">
        <v>3480</v>
      </c>
      <c r="I5657" t="s">
        <v>86</v>
      </c>
      <c r="J5657" t="s">
        <v>87</v>
      </c>
      <c r="K5657" t="s">
        <v>89</v>
      </c>
      <c r="L5657" s="25">
        <v>44026</v>
      </c>
      <c r="M5657">
        <v>7</v>
      </c>
      <c r="N5657">
        <v>2020</v>
      </c>
      <c r="O5657" t="s">
        <v>121</v>
      </c>
      <c r="P5657">
        <v>169</v>
      </c>
      <c r="Q5657" s="17">
        <v>44026.682708564818</v>
      </c>
      <c r="R5657" t="s">
        <v>149</v>
      </c>
    </row>
    <row r="5658" spans="1:18" x14ac:dyDescent="0.3">
      <c r="A5658">
        <v>9643392</v>
      </c>
      <c r="B5658" t="s">
        <v>78</v>
      </c>
      <c r="C5658">
        <v>1285913</v>
      </c>
      <c r="D5658" t="s">
        <v>78</v>
      </c>
      <c r="E5658" t="s">
        <v>169</v>
      </c>
      <c r="F5658" t="s">
        <v>17</v>
      </c>
      <c r="G5658" t="s">
        <v>170</v>
      </c>
      <c r="H5658" t="s">
        <v>158</v>
      </c>
      <c r="I5658" t="s">
        <v>78</v>
      </c>
      <c r="J5658" t="s">
        <v>42</v>
      </c>
      <c r="K5658" t="s">
        <v>89</v>
      </c>
      <c r="L5658" s="25">
        <v>44026</v>
      </c>
      <c r="M5658">
        <v>7</v>
      </c>
      <c r="N5658">
        <v>2020</v>
      </c>
      <c r="O5658" t="s">
        <v>121</v>
      </c>
      <c r="P5658">
        <v>169</v>
      </c>
      <c r="Q5658" s="17">
        <v>44026.997572800923</v>
      </c>
      <c r="R5658" t="s">
        <v>149</v>
      </c>
    </row>
    <row r="5659" spans="1:18" x14ac:dyDescent="0.3">
      <c r="A5659">
        <v>9639592</v>
      </c>
      <c r="B5659" t="s">
        <v>80</v>
      </c>
      <c r="C5659">
        <v>1280434</v>
      </c>
      <c r="D5659" t="s">
        <v>124</v>
      </c>
      <c r="E5659" t="s">
        <v>12</v>
      </c>
      <c r="F5659" t="s">
        <v>12</v>
      </c>
      <c r="G5659" t="s">
        <v>159</v>
      </c>
      <c r="H5659" t="s">
        <v>3481</v>
      </c>
      <c r="I5659" t="s">
        <v>86</v>
      </c>
      <c r="J5659" t="s">
        <v>87</v>
      </c>
      <c r="K5659" t="s">
        <v>83</v>
      </c>
      <c r="L5659" s="25">
        <v>44026</v>
      </c>
      <c r="M5659">
        <v>7</v>
      </c>
      <c r="N5659">
        <v>2020</v>
      </c>
      <c r="O5659" t="s">
        <v>121</v>
      </c>
      <c r="P5659">
        <v>169</v>
      </c>
      <c r="Q5659" s="17">
        <v>44026.665306365743</v>
      </c>
      <c r="R5659" t="s">
        <v>149</v>
      </c>
    </row>
    <row r="5660" spans="1:18" x14ac:dyDescent="0.3">
      <c r="A5660">
        <v>9641768</v>
      </c>
      <c r="B5660" t="s">
        <v>72</v>
      </c>
      <c r="C5660">
        <v>1281934</v>
      </c>
      <c r="D5660" t="s">
        <v>119</v>
      </c>
      <c r="E5660">
        <v>820</v>
      </c>
      <c r="F5660">
        <v>820</v>
      </c>
      <c r="G5660" t="s">
        <v>163</v>
      </c>
      <c r="H5660" t="s">
        <v>183</v>
      </c>
      <c r="I5660" t="s">
        <v>82</v>
      </c>
      <c r="J5660" t="s">
        <v>42</v>
      </c>
      <c r="K5660" t="s">
        <v>83</v>
      </c>
      <c r="L5660" s="25">
        <v>44026</v>
      </c>
      <c r="M5660">
        <v>7</v>
      </c>
      <c r="N5660">
        <v>2020</v>
      </c>
      <c r="O5660" t="s">
        <v>121</v>
      </c>
      <c r="P5660">
        <v>169</v>
      </c>
      <c r="Q5660" s="17">
        <v>44026.816578935184</v>
      </c>
      <c r="R5660" t="s">
        <v>149</v>
      </c>
    </row>
    <row r="5661" spans="1:18" x14ac:dyDescent="0.3">
      <c r="A5661">
        <v>21511215</v>
      </c>
      <c r="B5661" t="s">
        <v>72</v>
      </c>
      <c r="C5661">
        <v>1286013</v>
      </c>
      <c r="D5661" t="s">
        <v>119</v>
      </c>
      <c r="E5661" t="s">
        <v>26</v>
      </c>
      <c r="F5661" t="s">
        <v>26</v>
      </c>
      <c r="G5661" t="s">
        <v>165</v>
      </c>
      <c r="H5661" t="s">
        <v>3482</v>
      </c>
      <c r="I5661" t="s">
        <v>86</v>
      </c>
      <c r="J5661" t="s">
        <v>87</v>
      </c>
      <c r="K5661" t="s">
        <v>83</v>
      </c>
      <c r="L5661" s="25">
        <v>44026</v>
      </c>
      <c r="M5661">
        <v>7</v>
      </c>
      <c r="N5661">
        <v>2020</v>
      </c>
      <c r="O5661" t="s">
        <v>121</v>
      </c>
      <c r="P5661">
        <v>169</v>
      </c>
      <c r="Q5661" s="17">
        <v>44027.031560995369</v>
      </c>
      <c r="R5661" t="s">
        <v>149</v>
      </c>
    </row>
    <row r="5662" spans="1:18" x14ac:dyDescent="0.3">
      <c r="A5662">
        <v>9637588</v>
      </c>
      <c r="B5662" t="s">
        <v>72</v>
      </c>
      <c r="C5662">
        <v>1278662</v>
      </c>
      <c r="D5662" t="s">
        <v>119</v>
      </c>
      <c r="E5662">
        <v>820</v>
      </c>
      <c r="F5662">
        <v>820</v>
      </c>
      <c r="G5662" t="s">
        <v>163</v>
      </c>
      <c r="H5662" t="s">
        <v>3483</v>
      </c>
      <c r="I5662" t="s">
        <v>86</v>
      </c>
      <c r="J5662" t="s">
        <v>87</v>
      </c>
      <c r="K5662" t="s">
        <v>83</v>
      </c>
      <c r="L5662" s="25">
        <v>44026</v>
      </c>
      <c r="M5662">
        <v>7</v>
      </c>
      <c r="N5662">
        <v>2020</v>
      </c>
      <c r="O5662" t="s">
        <v>121</v>
      </c>
      <c r="P5662">
        <v>169</v>
      </c>
      <c r="Q5662" s="17">
        <v>44026.49823784722</v>
      </c>
      <c r="R5662" t="s">
        <v>149</v>
      </c>
    </row>
    <row r="5663" spans="1:18" x14ac:dyDescent="0.3">
      <c r="A5663">
        <v>9637822</v>
      </c>
      <c r="B5663" t="s">
        <v>72</v>
      </c>
      <c r="C5663">
        <v>1278711</v>
      </c>
      <c r="D5663" t="s">
        <v>119</v>
      </c>
      <c r="E5663" t="s">
        <v>175</v>
      </c>
      <c r="F5663" t="s">
        <v>17</v>
      </c>
      <c r="G5663" t="s">
        <v>185</v>
      </c>
      <c r="H5663" t="s">
        <v>3484</v>
      </c>
      <c r="I5663" t="s">
        <v>82</v>
      </c>
      <c r="J5663" t="s">
        <v>42</v>
      </c>
      <c r="K5663" t="s">
        <v>89</v>
      </c>
      <c r="L5663" s="25">
        <v>44026</v>
      </c>
      <c r="M5663">
        <v>7</v>
      </c>
      <c r="N5663">
        <v>2020</v>
      </c>
      <c r="O5663" t="s">
        <v>121</v>
      </c>
      <c r="P5663">
        <v>169</v>
      </c>
      <c r="Q5663" s="17">
        <v>44026.526094791669</v>
      </c>
      <c r="R5663" t="s">
        <v>149</v>
      </c>
    </row>
    <row r="5664" spans="1:18" x14ac:dyDescent="0.3">
      <c r="A5664">
        <v>9643807</v>
      </c>
      <c r="B5664" t="s">
        <v>72</v>
      </c>
      <c r="C5664">
        <v>1287785</v>
      </c>
      <c r="D5664" t="s">
        <v>119</v>
      </c>
      <c r="E5664">
        <v>966</v>
      </c>
      <c r="F5664">
        <v>966</v>
      </c>
      <c r="G5664" t="s">
        <v>168</v>
      </c>
      <c r="H5664" t="s">
        <v>3485</v>
      </c>
      <c r="I5664" t="s">
        <v>86</v>
      </c>
      <c r="J5664" t="s">
        <v>87</v>
      </c>
      <c r="K5664" t="s">
        <v>89</v>
      </c>
      <c r="L5664" s="25">
        <v>44026</v>
      </c>
      <c r="M5664">
        <v>7</v>
      </c>
      <c r="N5664">
        <v>2020</v>
      </c>
      <c r="O5664" t="s">
        <v>121</v>
      </c>
      <c r="P5664">
        <v>169</v>
      </c>
      <c r="Q5664" s="17">
        <v>44027.051256365739</v>
      </c>
      <c r="R5664" t="s">
        <v>149</v>
      </c>
    </row>
    <row r="5665" spans="1:18" x14ac:dyDescent="0.3">
      <c r="A5665">
        <v>9635298</v>
      </c>
      <c r="B5665" t="s">
        <v>78</v>
      </c>
      <c r="C5665">
        <v>1276804</v>
      </c>
      <c r="D5665" t="s">
        <v>78</v>
      </c>
      <c r="E5665">
        <v>8416</v>
      </c>
      <c r="F5665" t="s">
        <v>17</v>
      </c>
      <c r="G5665" t="s">
        <v>182</v>
      </c>
      <c r="H5665" t="s">
        <v>179</v>
      </c>
      <c r="I5665" t="s">
        <v>78</v>
      </c>
      <c r="J5665" t="s">
        <v>42</v>
      </c>
      <c r="K5665" t="s">
        <v>89</v>
      </c>
      <c r="L5665" s="25">
        <v>44026</v>
      </c>
      <c r="M5665">
        <v>7</v>
      </c>
      <c r="N5665">
        <v>2020</v>
      </c>
      <c r="O5665" t="s">
        <v>121</v>
      </c>
      <c r="P5665">
        <v>169</v>
      </c>
      <c r="Q5665" s="17">
        <v>44026.435019328703</v>
      </c>
      <c r="R5665" t="s">
        <v>149</v>
      </c>
    </row>
    <row r="5666" spans="1:18" x14ac:dyDescent="0.3">
      <c r="A5666">
        <v>9639741</v>
      </c>
      <c r="B5666" t="s">
        <v>78</v>
      </c>
      <c r="C5666">
        <v>1280148</v>
      </c>
      <c r="D5666" t="s">
        <v>78</v>
      </c>
      <c r="E5666" t="s">
        <v>233</v>
      </c>
      <c r="F5666" t="s">
        <v>17</v>
      </c>
      <c r="G5666" t="s">
        <v>234</v>
      </c>
      <c r="H5666" t="s">
        <v>3486</v>
      </c>
      <c r="I5666" t="s">
        <v>78</v>
      </c>
      <c r="J5666" t="s">
        <v>42</v>
      </c>
      <c r="K5666" t="s">
        <v>89</v>
      </c>
      <c r="L5666" s="25">
        <v>44026</v>
      </c>
      <c r="M5666">
        <v>7</v>
      </c>
      <c r="N5666">
        <v>2020</v>
      </c>
      <c r="O5666" t="s">
        <v>121</v>
      </c>
      <c r="P5666">
        <v>169</v>
      </c>
      <c r="Q5666" s="17">
        <v>44026.648011342593</v>
      </c>
      <c r="R5666" t="s">
        <v>149</v>
      </c>
    </row>
    <row r="5667" spans="1:18" x14ac:dyDescent="0.3">
      <c r="A5667">
        <v>9640616</v>
      </c>
      <c r="B5667" t="s">
        <v>78</v>
      </c>
      <c r="C5667">
        <v>1280397</v>
      </c>
      <c r="D5667" t="s">
        <v>78</v>
      </c>
      <c r="E5667">
        <v>820</v>
      </c>
      <c r="F5667">
        <v>820</v>
      </c>
      <c r="G5667" t="s">
        <v>163</v>
      </c>
      <c r="H5667" t="s">
        <v>3487</v>
      </c>
      <c r="I5667" t="s">
        <v>78</v>
      </c>
      <c r="J5667" t="s">
        <v>42</v>
      </c>
      <c r="K5667" t="s">
        <v>83</v>
      </c>
      <c r="L5667" s="25">
        <v>44026</v>
      </c>
      <c r="M5667">
        <v>7</v>
      </c>
      <c r="N5667">
        <v>2020</v>
      </c>
      <c r="O5667" t="s">
        <v>121</v>
      </c>
      <c r="P5667">
        <v>169</v>
      </c>
      <c r="Q5667" s="17">
        <v>44026.66432708333</v>
      </c>
      <c r="R5667" t="s">
        <v>149</v>
      </c>
    </row>
    <row r="5668" spans="1:18" x14ac:dyDescent="0.3">
      <c r="A5668">
        <v>227852</v>
      </c>
      <c r="B5668" t="s">
        <v>72</v>
      </c>
      <c r="C5668">
        <v>1278831</v>
      </c>
      <c r="D5668" t="s">
        <v>119</v>
      </c>
      <c r="E5668" t="s">
        <v>26</v>
      </c>
      <c r="F5668" t="s">
        <v>26</v>
      </c>
      <c r="G5668" t="s">
        <v>165</v>
      </c>
      <c r="H5668" t="s">
        <v>3488</v>
      </c>
      <c r="I5668" t="s">
        <v>86</v>
      </c>
      <c r="J5668" t="s">
        <v>87</v>
      </c>
      <c r="K5668" t="s">
        <v>83</v>
      </c>
      <c r="L5668" s="25">
        <v>44026</v>
      </c>
      <c r="M5668">
        <v>7</v>
      </c>
      <c r="N5668">
        <v>2020</v>
      </c>
      <c r="O5668" t="s">
        <v>121</v>
      </c>
      <c r="P5668">
        <v>169</v>
      </c>
      <c r="Q5668" s="17">
        <v>44026.546808449071</v>
      </c>
      <c r="R5668" t="s">
        <v>149</v>
      </c>
    </row>
    <row r="5669" spans="1:18" x14ac:dyDescent="0.3">
      <c r="A5669">
        <v>9640855</v>
      </c>
      <c r="B5669" t="s">
        <v>78</v>
      </c>
      <c r="C5669">
        <v>1280989</v>
      </c>
      <c r="D5669" t="s">
        <v>78</v>
      </c>
      <c r="E5669" t="s">
        <v>274</v>
      </c>
      <c r="F5669" t="s">
        <v>17</v>
      </c>
      <c r="G5669" t="s">
        <v>275</v>
      </c>
      <c r="H5669" t="s">
        <v>158</v>
      </c>
      <c r="I5669" t="s">
        <v>78</v>
      </c>
      <c r="J5669" t="s">
        <v>42</v>
      </c>
      <c r="K5669" t="s">
        <v>89</v>
      </c>
      <c r="L5669" s="25">
        <v>44026</v>
      </c>
      <c r="M5669">
        <v>7</v>
      </c>
      <c r="N5669">
        <v>2020</v>
      </c>
      <c r="O5669" t="s">
        <v>121</v>
      </c>
      <c r="P5669">
        <v>169</v>
      </c>
      <c r="Q5669" s="17">
        <v>44026.710698148148</v>
      </c>
      <c r="R5669" t="s">
        <v>149</v>
      </c>
    </row>
    <row r="5670" spans="1:18" x14ac:dyDescent="0.3">
      <c r="A5670">
        <v>21508945</v>
      </c>
      <c r="B5670" t="s">
        <v>72</v>
      </c>
      <c r="C5670">
        <v>1282257</v>
      </c>
      <c r="D5670" t="s">
        <v>119</v>
      </c>
      <c r="E5670" t="s">
        <v>154</v>
      </c>
      <c r="F5670" t="s">
        <v>17</v>
      </c>
      <c r="G5670" t="s">
        <v>155</v>
      </c>
      <c r="H5670" t="s">
        <v>3489</v>
      </c>
      <c r="I5670" t="s">
        <v>82</v>
      </c>
      <c r="J5670" t="s">
        <v>42</v>
      </c>
      <c r="K5670" t="s">
        <v>89</v>
      </c>
      <c r="L5670" s="25">
        <v>44026</v>
      </c>
      <c r="M5670">
        <v>7</v>
      </c>
      <c r="N5670">
        <v>2020</v>
      </c>
      <c r="O5670" t="s">
        <v>121</v>
      </c>
      <c r="P5670">
        <v>169</v>
      </c>
      <c r="Q5670" s="17">
        <v>44026.774376157409</v>
      </c>
      <c r="R5670" t="s">
        <v>149</v>
      </c>
    </row>
    <row r="5671" spans="1:18" x14ac:dyDescent="0.3">
      <c r="A5671">
        <v>9645684</v>
      </c>
      <c r="B5671" t="s">
        <v>78</v>
      </c>
      <c r="C5671">
        <v>1289502</v>
      </c>
      <c r="D5671" t="s">
        <v>78</v>
      </c>
      <c r="E5671">
        <v>820</v>
      </c>
      <c r="F5671">
        <v>820</v>
      </c>
      <c r="G5671" t="s">
        <v>163</v>
      </c>
      <c r="H5671" t="s">
        <v>3490</v>
      </c>
      <c r="I5671" t="s">
        <v>78</v>
      </c>
      <c r="J5671" t="s">
        <v>42</v>
      </c>
      <c r="K5671" t="s">
        <v>83</v>
      </c>
      <c r="L5671" s="25">
        <v>44026</v>
      </c>
      <c r="M5671">
        <v>7</v>
      </c>
      <c r="N5671">
        <v>2020</v>
      </c>
      <c r="O5671" t="s">
        <v>121</v>
      </c>
      <c r="P5671">
        <v>169</v>
      </c>
      <c r="Q5671" s="17">
        <v>44027.115627199077</v>
      </c>
      <c r="R5671" t="s">
        <v>149</v>
      </c>
    </row>
    <row r="5672" spans="1:18" x14ac:dyDescent="0.3">
      <c r="A5672">
        <v>21510430</v>
      </c>
      <c r="B5672" t="s">
        <v>72</v>
      </c>
      <c r="C5672">
        <v>1283643</v>
      </c>
      <c r="D5672" t="s">
        <v>119</v>
      </c>
      <c r="E5672" t="s">
        <v>198</v>
      </c>
      <c r="F5672" t="s">
        <v>17</v>
      </c>
      <c r="G5672" t="s">
        <v>199</v>
      </c>
      <c r="H5672" t="s">
        <v>3491</v>
      </c>
      <c r="I5672" t="s">
        <v>82</v>
      </c>
      <c r="J5672" t="s">
        <v>42</v>
      </c>
      <c r="K5672" t="s">
        <v>89</v>
      </c>
      <c r="L5672" s="25">
        <v>44026</v>
      </c>
      <c r="M5672">
        <v>7</v>
      </c>
      <c r="N5672">
        <v>2020</v>
      </c>
      <c r="O5672" t="s">
        <v>121</v>
      </c>
      <c r="P5672">
        <v>169</v>
      </c>
      <c r="Q5672" s="17">
        <v>44026.928236921296</v>
      </c>
      <c r="R5672" t="s">
        <v>149</v>
      </c>
    </row>
    <row r="5673" spans="1:18" x14ac:dyDescent="0.3">
      <c r="A5673">
        <v>21511229</v>
      </c>
      <c r="B5673" t="s">
        <v>78</v>
      </c>
      <c r="C5673">
        <v>1283886</v>
      </c>
      <c r="D5673" t="s">
        <v>78</v>
      </c>
      <c r="E5673" t="s">
        <v>175</v>
      </c>
      <c r="F5673" t="s">
        <v>17</v>
      </c>
      <c r="G5673" t="s">
        <v>176</v>
      </c>
      <c r="H5673" t="s">
        <v>110</v>
      </c>
      <c r="I5673" t="s">
        <v>78</v>
      </c>
      <c r="J5673" t="s">
        <v>42</v>
      </c>
      <c r="K5673" t="s">
        <v>89</v>
      </c>
      <c r="L5673" s="25">
        <v>44026</v>
      </c>
      <c r="M5673">
        <v>7</v>
      </c>
      <c r="N5673">
        <v>2020</v>
      </c>
      <c r="O5673" t="s">
        <v>121</v>
      </c>
      <c r="P5673">
        <v>169</v>
      </c>
      <c r="Q5673" s="17">
        <v>44026.941960069445</v>
      </c>
      <c r="R5673" t="s">
        <v>149</v>
      </c>
    </row>
    <row r="5674" spans="1:18" x14ac:dyDescent="0.3">
      <c r="A5674">
        <v>9641743</v>
      </c>
      <c r="B5674" t="s">
        <v>72</v>
      </c>
      <c r="C5674">
        <v>1285558</v>
      </c>
      <c r="D5674" t="s">
        <v>119</v>
      </c>
      <c r="E5674">
        <v>4138</v>
      </c>
      <c r="F5674" t="s">
        <v>17</v>
      </c>
      <c r="G5674" t="s">
        <v>152</v>
      </c>
      <c r="H5674" t="s">
        <v>3492</v>
      </c>
      <c r="I5674" t="s">
        <v>82</v>
      </c>
      <c r="J5674" t="s">
        <v>42</v>
      </c>
      <c r="K5674" t="s">
        <v>89</v>
      </c>
      <c r="L5674" s="25">
        <v>44026</v>
      </c>
      <c r="M5674">
        <v>7</v>
      </c>
      <c r="N5674">
        <v>2020</v>
      </c>
      <c r="O5674" t="s">
        <v>121</v>
      </c>
      <c r="P5674">
        <v>169</v>
      </c>
      <c r="Q5674" s="17">
        <v>44027.044892129627</v>
      </c>
      <c r="R5674" t="s">
        <v>149</v>
      </c>
    </row>
    <row r="5675" spans="1:18" x14ac:dyDescent="0.3">
      <c r="A5675">
        <v>9643639</v>
      </c>
      <c r="B5675" t="s">
        <v>78</v>
      </c>
      <c r="C5675">
        <v>1287473</v>
      </c>
      <c r="D5675" t="s">
        <v>78</v>
      </c>
      <c r="E5675">
        <v>820</v>
      </c>
      <c r="F5675">
        <v>820</v>
      </c>
      <c r="G5675" t="s">
        <v>163</v>
      </c>
      <c r="H5675" t="s">
        <v>3493</v>
      </c>
      <c r="I5675" t="s">
        <v>78</v>
      </c>
      <c r="J5675" t="s">
        <v>42</v>
      </c>
      <c r="K5675" t="s">
        <v>83</v>
      </c>
      <c r="L5675" s="25">
        <v>44026</v>
      </c>
      <c r="M5675">
        <v>7</v>
      </c>
      <c r="N5675">
        <v>2020</v>
      </c>
      <c r="O5675" t="s">
        <v>121</v>
      </c>
      <c r="P5675">
        <v>169</v>
      </c>
      <c r="Q5675" s="17">
        <v>44027.059870717596</v>
      </c>
      <c r="R5675" t="s">
        <v>149</v>
      </c>
    </row>
    <row r="5676" spans="1:18" x14ac:dyDescent="0.3">
      <c r="A5676">
        <v>9635765</v>
      </c>
      <c r="B5676" t="s">
        <v>72</v>
      </c>
      <c r="C5676">
        <v>1277245</v>
      </c>
      <c r="D5676" t="s">
        <v>119</v>
      </c>
      <c r="E5676">
        <v>820</v>
      </c>
      <c r="F5676">
        <v>820</v>
      </c>
      <c r="G5676" t="s">
        <v>163</v>
      </c>
      <c r="H5676" t="s">
        <v>183</v>
      </c>
      <c r="I5676" t="s">
        <v>82</v>
      </c>
      <c r="J5676" t="s">
        <v>42</v>
      </c>
      <c r="K5676" t="s">
        <v>83</v>
      </c>
      <c r="L5676" s="25">
        <v>44026</v>
      </c>
      <c r="M5676">
        <v>7</v>
      </c>
      <c r="N5676">
        <v>2020</v>
      </c>
      <c r="O5676" t="s">
        <v>121</v>
      </c>
      <c r="P5676">
        <v>169</v>
      </c>
      <c r="Q5676" s="17">
        <v>44026.429724421294</v>
      </c>
      <c r="R5676" t="s">
        <v>149</v>
      </c>
    </row>
    <row r="5677" spans="1:18" x14ac:dyDescent="0.3">
      <c r="A5677">
        <v>9637833</v>
      </c>
      <c r="B5677" t="s">
        <v>78</v>
      </c>
      <c r="C5677">
        <v>1278917</v>
      </c>
      <c r="D5677" t="s">
        <v>78</v>
      </c>
      <c r="E5677" t="s">
        <v>12</v>
      </c>
      <c r="F5677" t="s">
        <v>12</v>
      </c>
      <c r="G5677" t="s">
        <v>159</v>
      </c>
      <c r="H5677" t="s">
        <v>115</v>
      </c>
      <c r="I5677" t="s">
        <v>78</v>
      </c>
      <c r="J5677" t="s">
        <v>42</v>
      </c>
      <c r="K5677" t="s">
        <v>83</v>
      </c>
      <c r="L5677" s="25">
        <v>44026</v>
      </c>
      <c r="M5677">
        <v>7</v>
      </c>
      <c r="N5677">
        <v>2020</v>
      </c>
      <c r="O5677" t="s">
        <v>121</v>
      </c>
      <c r="P5677">
        <v>169</v>
      </c>
      <c r="Q5677" s="17">
        <v>44026.567987499999</v>
      </c>
      <c r="R5677" t="s">
        <v>149</v>
      </c>
    </row>
    <row r="5678" spans="1:18" x14ac:dyDescent="0.3">
      <c r="A5678">
        <v>229887</v>
      </c>
      <c r="B5678" t="s">
        <v>78</v>
      </c>
      <c r="C5678">
        <v>1285758</v>
      </c>
      <c r="D5678" t="s">
        <v>78</v>
      </c>
      <c r="E5678" t="s">
        <v>26</v>
      </c>
      <c r="F5678" t="s">
        <v>26</v>
      </c>
      <c r="G5678" t="s">
        <v>165</v>
      </c>
      <c r="H5678" t="s">
        <v>3494</v>
      </c>
      <c r="I5678" t="s">
        <v>78</v>
      </c>
      <c r="J5678" t="s">
        <v>42</v>
      </c>
      <c r="K5678" t="s">
        <v>83</v>
      </c>
      <c r="L5678" s="25">
        <v>44026</v>
      </c>
      <c r="M5678">
        <v>7</v>
      </c>
      <c r="N5678">
        <v>2020</v>
      </c>
      <c r="O5678" t="s">
        <v>121</v>
      </c>
      <c r="P5678">
        <v>169</v>
      </c>
      <c r="Q5678" s="17">
        <v>44027.03397384259</v>
      </c>
      <c r="R5678" t="s">
        <v>149</v>
      </c>
    </row>
    <row r="5679" spans="1:18" x14ac:dyDescent="0.3">
      <c r="A5679">
        <v>230629</v>
      </c>
      <c r="B5679" t="s">
        <v>72</v>
      </c>
      <c r="C5679">
        <v>1287673</v>
      </c>
      <c r="D5679" t="s">
        <v>119</v>
      </c>
      <c r="E5679" t="s">
        <v>272</v>
      </c>
      <c r="F5679" t="s">
        <v>17</v>
      </c>
      <c r="G5679" t="s">
        <v>273</v>
      </c>
      <c r="H5679" t="s">
        <v>3495</v>
      </c>
      <c r="I5679" t="s">
        <v>82</v>
      </c>
      <c r="J5679" t="s">
        <v>42</v>
      </c>
      <c r="K5679" t="s">
        <v>89</v>
      </c>
      <c r="L5679" s="25">
        <v>44026</v>
      </c>
      <c r="M5679">
        <v>7</v>
      </c>
      <c r="N5679">
        <v>2020</v>
      </c>
      <c r="O5679" t="s">
        <v>121</v>
      </c>
      <c r="P5679">
        <v>169</v>
      </c>
      <c r="Q5679" s="17">
        <v>44027.059689236114</v>
      </c>
      <c r="R5679" t="s">
        <v>149</v>
      </c>
    </row>
    <row r="5680" spans="1:18" x14ac:dyDescent="0.3">
      <c r="A5680">
        <v>9633761</v>
      </c>
      <c r="B5680" t="s">
        <v>72</v>
      </c>
      <c r="C5680">
        <v>1289345</v>
      </c>
      <c r="D5680" t="s">
        <v>119</v>
      </c>
      <c r="E5680" t="s">
        <v>175</v>
      </c>
      <c r="F5680" t="s">
        <v>17</v>
      </c>
      <c r="G5680" t="s">
        <v>176</v>
      </c>
      <c r="H5680" t="s">
        <v>3496</v>
      </c>
      <c r="I5680" t="s">
        <v>82</v>
      </c>
      <c r="J5680" t="s">
        <v>42</v>
      </c>
      <c r="K5680" t="s">
        <v>89</v>
      </c>
      <c r="L5680" s="25">
        <v>44026</v>
      </c>
      <c r="M5680">
        <v>7</v>
      </c>
      <c r="N5680">
        <v>2020</v>
      </c>
      <c r="O5680" t="s">
        <v>121</v>
      </c>
      <c r="P5680">
        <v>169</v>
      </c>
      <c r="Q5680" s="17">
        <v>44027.110896412036</v>
      </c>
      <c r="R5680" t="s">
        <v>149</v>
      </c>
    </row>
    <row r="5681" spans="1:18" x14ac:dyDescent="0.3">
      <c r="A5681">
        <v>9640163</v>
      </c>
      <c r="B5681" t="s">
        <v>80</v>
      </c>
      <c r="C5681">
        <v>1280789</v>
      </c>
      <c r="D5681" t="s">
        <v>124</v>
      </c>
      <c r="E5681">
        <v>820</v>
      </c>
      <c r="F5681">
        <v>820</v>
      </c>
      <c r="G5681" t="s">
        <v>163</v>
      </c>
      <c r="H5681" t="s">
        <v>3497</v>
      </c>
      <c r="I5681" t="s">
        <v>86</v>
      </c>
      <c r="J5681" t="s">
        <v>87</v>
      </c>
      <c r="K5681" t="s">
        <v>83</v>
      </c>
      <c r="L5681" s="25">
        <v>44026</v>
      </c>
      <c r="M5681">
        <v>7</v>
      </c>
      <c r="N5681">
        <v>2020</v>
      </c>
      <c r="O5681" t="s">
        <v>121</v>
      </c>
      <c r="P5681">
        <v>169</v>
      </c>
      <c r="Q5681" s="17">
        <v>44026.675908680554</v>
      </c>
      <c r="R5681" t="s">
        <v>149</v>
      </c>
    </row>
    <row r="5682" spans="1:18" x14ac:dyDescent="0.3">
      <c r="A5682">
        <v>9640114</v>
      </c>
      <c r="B5682" t="s">
        <v>78</v>
      </c>
      <c r="C5682">
        <v>1281682</v>
      </c>
      <c r="D5682" t="s">
        <v>78</v>
      </c>
      <c r="E5682">
        <v>4138</v>
      </c>
      <c r="F5682" t="s">
        <v>17</v>
      </c>
      <c r="G5682" t="s">
        <v>152</v>
      </c>
      <c r="H5682" t="s">
        <v>158</v>
      </c>
      <c r="I5682" t="s">
        <v>78</v>
      </c>
      <c r="J5682" t="s">
        <v>42</v>
      </c>
      <c r="K5682" t="s">
        <v>89</v>
      </c>
      <c r="L5682" s="25">
        <v>44026</v>
      </c>
      <c r="M5682">
        <v>7</v>
      </c>
      <c r="N5682">
        <v>2020</v>
      </c>
      <c r="O5682" t="s">
        <v>121</v>
      </c>
      <c r="P5682">
        <v>169</v>
      </c>
      <c r="Q5682" s="17">
        <v>44026.737039930558</v>
      </c>
      <c r="R5682" t="s">
        <v>149</v>
      </c>
    </row>
    <row r="5683" spans="1:18" x14ac:dyDescent="0.3">
      <c r="A5683">
        <v>9641551</v>
      </c>
      <c r="B5683" t="s">
        <v>72</v>
      </c>
      <c r="C5683">
        <v>1282014</v>
      </c>
      <c r="D5683" t="s">
        <v>119</v>
      </c>
      <c r="E5683" t="s">
        <v>169</v>
      </c>
      <c r="F5683" t="s">
        <v>17</v>
      </c>
      <c r="G5683" t="s">
        <v>170</v>
      </c>
      <c r="H5683" t="s">
        <v>3498</v>
      </c>
      <c r="I5683" t="s">
        <v>82</v>
      </c>
      <c r="J5683" t="s">
        <v>42</v>
      </c>
      <c r="K5683" t="s">
        <v>89</v>
      </c>
      <c r="L5683" s="25">
        <v>44026</v>
      </c>
      <c r="M5683">
        <v>7</v>
      </c>
      <c r="N5683">
        <v>2020</v>
      </c>
      <c r="O5683" t="s">
        <v>121</v>
      </c>
      <c r="P5683">
        <v>169</v>
      </c>
      <c r="Q5683" s="17">
        <v>44026.763309722221</v>
      </c>
      <c r="R5683" t="s">
        <v>149</v>
      </c>
    </row>
    <row r="5684" spans="1:18" x14ac:dyDescent="0.3">
      <c r="A5684">
        <v>21503785</v>
      </c>
      <c r="B5684" t="s">
        <v>78</v>
      </c>
      <c r="C5684">
        <v>1269471</v>
      </c>
      <c r="D5684" t="s">
        <v>78</v>
      </c>
      <c r="E5684" t="s">
        <v>188</v>
      </c>
      <c r="F5684" t="s">
        <v>17</v>
      </c>
      <c r="G5684" t="s">
        <v>189</v>
      </c>
      <c r="H5684" t="s">
        <v>158</v>
      </c>
      <c r="I5684" t="s">
        <v>78</v>
      </c>
      <c r="J5684" t="s">
        <v>42</v>
      </c>
      <c r="K5684" t="s">
        <v>89</v>
      </c>
      <c r="L5684" s="25">
        <v>44026</v>
      </c>
      <c r="M5684">
        <v>7</v>
      </c>
      <c r="N5684">
        <v>2020</v>
      </c>
      <c r="O5684" t="s">
        <v>121</v>
      </c>
      <c r="P5684">
        <v>169</v>
      </c>
      <c r="Q5684" s="17">
        <v>44026.428407870371</v>
      </c>
      <c r="R5684" t="s">
        <v>149</v>
      </c>
    </row>
    <row r="5685" spans="1:18" x14ac:dyDescent="0.3">
      <c r="A5685">
        <v>9637668</v>
      </c>
      <c r="B5685" t="s">
        <v>78</v>
      </c>
      <c r="C5685">
        <v>1279074</v>
      </c>
      <c r="D5685" t="s">
        <v>78</v>
      </c>
      <c r="E5685" t="s">
        <v>175</v>
      </c>
      <c r="F5685" t="s">
        <v>17</v>
      </c>
      <c r="G5685" t="s">
        <v>185</v>
      </c>
      <c r="H5685" t="s">
        <v>158</v>
      </c>
      <c r="I5685" t="s">
        <v>78</v>
      </c>
      <c r="J5685" t="s">
        <v>42</v>
      </c>
      <c r="K5685" t="s">
        <v>89</v>
      </c>
      <c r="L5685" s="25">
        <v>44026</v>
      </c>
      <c r="M5685">
        <v>7</v>
      </c>
      <c r="N5685">
        <v>2020</v>
      </c>
      <c r="O5685" t="s">
        <v>121</v>
      </c>
      <c r="P5685">
        <v>169</v>
      </c>
      <c r="Q5685" s="17">
        <v>44027.257647337959</v>
      </c>
      <c r="R5685" t="s">
        <v>149</v>
      </c>
    </row>
    <row r="5686" spans="1:18" x14ac:dyDescent="0.3">
      <c r="A5686">
        <v>9641081</v>
      </c>
      <c r="B5686" t="s">
        <v>78</v>
      </c>
      <c r="C5686">
        <v>1281496</v>
      </c>
      <c r="D5686" t="s">
        <v>78</v>
      </c>
      <c r="E5686">
        <v>4138</v>
      </c>
      <c r="F5686" t="s">
        <v>17</v>
      </c>
      <c r="G5686" t="s">
        <v>152</v>
      </c>
      <c r="H5686" t="s">
        <v>158</v>
      </c>
      <c r="I5686" t="s">
        <v>78</v>
      </c>
      <c r="J5686" t="s">
        <v>42</v>
      </c>
      <c r="K5686" t="s">
        <v>89</v>
      </c>
      <c r="L5686" s="25">
        <v>44026</v>
      </c>
      <c r="M5686">
        <v>7</v>
      </c>
      <c r="N5686">
        <v>2020</v>
      </c>
      <c r="O5686" t="s">
        <v>121</v>
      </c>
      <c r="P5686">
        <v>169</v>
      </c>
      <c r="Q5686" s="17">
        <v>44026.724063194444</v>
      </c>
      <c r="R5686" t="s">
        <v>149</v>
      </c>
    </row>
    <row r="5687" spans="1:18" x14ac:dyDescent="0.3">
      <c r="A5687">
        <v>9643202</v>
      </c>
      <c r="B5687" t="s">
        <v>78</v>
      </c>
      <c r="C5687">
        <v>1286119</v>
      </c>
      <c r="D5687" t="s">
        <v>78</v>
      </c>
      <c r="E5687" t="s">
        <v>180</v>
      </c>
      <c r="F5687" t="s">
        <v>17</v>
      </c>
      <c r="G5687" t="s">
        <v>181</v>
      </c>
      <c r="H5687" t="s">
        <v>158</v>
      </c>
      <c r="I5687" t="s">
        <v>78</v>
      </c>
      <c r="J5687" t="s">
        <v>42</v>
      </c>
      <c r="K5687" t="s">
        <v>89</v>
      </c>
      <c r="L5687" s="25">
        <v>44026</v>
      </c>
      <c r="M5687">
        <v>7</v>
      </c>
      <c r="N5687">
        <v>2020</v>
      </c>
      <c r="O5687" t="s">
        <v>121</v>
      </c>
      <c r="P5687">
        <v>169</v>
      </c>
      <c r="Q5687" s="17">
        <v>44027.001154166668</v>
      </c>
      <c r="R5687" t="s">
        <v>149</v>
      </c>
    </row>
    <row r="5688" spans="1:18" x14ac:dyDescent="0.3">
      <c r="A5688">
        <v>9639506</v>
      </c>
      <c r="B5688" t="s">
        <v>72</v>
      </c>
      <c r="C5688">
        <v>1280541</v>
      </c>
      <c r="D5688" t="s">
        <v>119</v>
      </c>
      <c r="E5688">
        <v>4138</v>
      </c>
      <c r="F5688" t="s">
        <v>17</v>
      </c>
      <c r="G5688" t="s">
        <v>152</v>
      </c>
      <c r="H5688" t="s">
        <v>3499</v>
      </c>
      <c r="I5688" t="s">
        <v>82</v>
      </c>
      <c r="J5688" t="s">
        <v>42</v>
      </c>
      <c r="K5688" t="s">
        <v>89</v>
      </c>
      <c r="L5688" s="25">
        <v>44026</v>
      </c>
      <c r="M5688">
        <v>7</v>
      </c>
      <c r="N5688">
        <v>2020</v>
      </c>
      <c r="O5688" t="s">
        <v>121</v>
      </c>
      <c r="P5688">
        <v>169</v>
      </c>
      <c r="Q5688" s="17">
        <v>44026.672308680558</v>
      </c>
      <c r="R5688" t="s">
        <v>149</v>
      </c>
    </row>
    <row r="5689" spans="1:18" x14ac:dyDescent="0.3">
      <c r="A5689">
        <v>9640783</v>
      </c>
      <c r="B5689" t="s">
        <v>78</v>
      </c>
      <c r="C5689">
        <v>1282213</v>
      </c>
      <c r="D5689" t="s">
        <v>78</v>
      </c>
      <c r="E5689" t="s">
        <v>175</v>
      </c>
      <c r="F5689" t="s">
        <v>17</v>
      </c>
      <c r="G5689" t="s">
        <v>185</v>
      </c>
      <c r="H5689" t="s">
        <v>110</v>
      </c>
      <c r="I5689" t="s">
        <v>78</v>
      </c>
      <c r="J5689" t="s">
        <v>42</v>
      </c>
      <c r="K5689" t="s">
        <v>89</v>
      </c>
      <c r="L5689" s="25">
        <v>44026</v>
      </c>
      <c r="M5689">
        <v>7</v>
      </c>
      <c r="N5689">
        <v>2020</v>
      </c>
      <c r="O5689" t="s">
        <v>121</v>
      </c>
      <c r="P5689">
        <v>169</v>
      </c>
      <c r="Q5689" s="17">
        <v>44026.77541678241</v>
      </c>
      <c r="R5689" t="s">
        <v>149</v>
      </c>
    </row>
    <row r="5690" spans="1:18" x14ac:dyDescent="0.3">
      <c r="A5690">
        <v>21509877</v>
      </c>
      <c r="B5690" t="s">
        <v>72</v>
      </c>
      <c r="C5690">
        <v>1284383</v>
      </c>
      <c r="D5690" t="s">
        <v>119</v>
      </c>
      <c r="E5690" t="s">
        <v>154</v>
      </c>
      <c r="F5690" t="s">
        <v>17</v>
      </c>
      <c r="G5690" t="s">
        <v>155</v>
      </c>
      <c r="H5690" t="s">
        <v>3500</v>
      </c>
      <c r="I5690" t="s">
        <v>82</v>
      </c>
      <c r="J5690" t="s">
        <v>42</v>
      </c>
      <c r="K5690" t="s">
        <v>89</v>
      </c>
      <c r="L5690" s="25">
        <v>44026</v>
      </c>
      <c r="M5690">
        <v>7</v>
      </c>
      <c r="N5690">
        <v>2020</v>
      </c>
      <c r="O5690" t="s">
        <v>121</v>
      </c>
      <c r="P5690">
        <v>169</v>
      </c>
      <c r="Q5690" s="17">
        <v>44026.958147916666</v>
      </c>
      <c r="R5690" t="s">
        <v>149</v>
      </c>
    </row>
    <row r="5691" spans="1:18" x14ac:dyDescent="0.3">
      <c r="A5691">
        <v>21509032</v>
      </c>
      <c r="B5691" t="s">
        <v>78</v>
      </c>
      <c r="C5691">
        <v>1282562</v>
      </c>
      <c r="D5691" t="s">
        <v>78</v>
      </c>
      <c r="E5691">
        <v>4138</v>
      </c>
      <c r="F5691" t="s">
        <v>17</v>
      </c>
      <c r="G5691" t="s">
        <v>152</v>
      </c>
      <c r="H5691" t="s">
        <v>158</v>
      </c>
      <c r="I5691" t="s">
        <v>78</v>
      </c>
      <c r="J5691" t="s">
        <v>42</v>
      </c>
      <c r="K5691" t="s">
        <v>89</v>
      </c>
      <c r="L5691" s="25">
        <v>44026</v>
      </c>
      <c r="M5691">
        <v>7</v>
      </c>
      <c r="N5691">
        <v>2020</v>
      </c>
      <c r="O5691" t="s">
        <v>121</v>
      </c>
      <c r="P5691">
        <v>169</v>
      </c>
      <c r="Q5691" s="17">
        <v>44027.071109722223</v>
      </c>
      <c r="R5691" t="s">
        <v>149</v>
      </c>
    </row>
    <row r="5692" spans="1:18" x14ac:dyDescent="0.3">
      <c r="A5692">
        <v>223960</v>
      </c>
      <c r="B5692" t="s">
        <v>80</v>
      </c>
      <c r="C5692">
        <v>1265150</v>
      </c>
      <c r="D5692" t="s">
        <v>124</v>
      </c>
      <c r="E5692" t="s">
        <v>147</v>
      </c>
      <c r="F5692" t="s">
        <v>17</v>
      </c>
      <c r="G5692" t="s">
        <v>148</v>
      </c>
      <c r="H5692" t="s">
        <v>138</v>
      </c>
      <c r="I5692" t="s">
        <v>82</v>
      </c>
      <c r="J5692" t="s">
        <v>42</v>
      </c>
      <c r="K5692" t="s">
        <v>89</v>
      </c>
      <c r="L5692" s="25">
        <v>44026</v>
      </c>
      <c r="M5692">
        <v>7</v>
      </c>
      <c r="N5692">
        <v>2020</v>
      </c>
      <c r="O5692" t="s">
        <v>121</v>
      </c>
      <c r="P5692">
        <v>169</v>
      </c>
      <c r="Q5692" s="17">
        <v>44025.636610648151</v>
      </c>
      <c r="R5692" t="s">
        <v>149</v>
      </c>
    </row>
    <row r="5693" spans="1:18" x14ac:dyDescent="0.3">
      <c r="A5693">
        <v>9642300</v>
      </c>
      <c r="B5693" t="s">
        <v>78</v>
      </c>
      <c r="C5693">
        <v>1282462</v>
      </c>
      <c r="D5693" t="s">
        <v>78</v>
      </c>
      <c r="E5693">
        <v>845</v>
      </c>
      <c r="F5693">
        <v>845</v>
      </c>
      <c r="G5693" t="s">
        <v>153</v>
      </c>
      <c r="H5693" t="s">
        <v>115</v>
      </c>
      <c r="I5693" t="s">
        <v>78</v>
      </c>
      <c r="J5693" t="s">
        <v>42</v>
      </c>
      <c r="K5693" t="s">
        <v>89</v>
      </c>
      <c r="L5693" s="25">
        <v>44026</v>
      </c>
      <c r="M5693">
        <v>7</v>
      </c>
      <c r="N5693">
        <v>2020</v>
      </c>
      <c r="O5693" t="s">
        <v>121</v>
      </c>
      <c r="P5693">
        <v>169</v>
      </c>
      <c r="Q5693" s="17">
        <v>44026.770692361111</v>
      </c>
      <c r="R5693" t="s">
        <v>149</v>
      </c>
    </row>
    <row r="5694" spans="1:18" x14ac:dyDescent="0.3">
      <c r="A5694">
        <v>21510189</v>
      </c>
      <c r="B5694" t="s">
        <v>72</v>
      </c>
      <c r="C5694">
        <v>1282511</v>
      </c>
      <c r="D5694" t="s">
        <v>119</v>
      </c>
      <c r="E5694" t="s">
        <v>26</v>
      </c>
      <c r="F5694" t="s">
        <v>26</v>
      </c>
      <c r="G5694" t="s">
        <v>165</v>
      </c>
      <c r="H5694" t="s">
        <v>3501</v>
      </c>
      <c r="I5694" t="s">
        <v>86</v>
      </c>
      <c r="J5694" t="s">
        <v>87</v>
      </c>
      <c r="K5694" t="s">
        <v>83</v>
      </c>
      <c r="L5694" s="25">
        <v>44026</v>
      </c>
      <c r="M5694">
        <v>7</v>
      </c>
      <c r="N5694">
        <v>2020</v>
      </c>
      <c r="O5694" t="s">
        <v>121</v>
      </c>
      <c r="P5694">
        <v>169</v>
      </c>
      <c r="Q5694" s="17">
        <v>44026.775553703701</v>
      </c>
      <c r="R5694" t="s">
        <v>149</v>
      </c>
    </row>
    <row r="5695" spans="1:18" x14ac:dyDescent="0.3">
      <c r="A5695">
        <v>9628569</v>
      </c>
      <c r="B5695" t="s">
        <v>72</v>
      </c>
      <c r="C5695">
        <v>1284085</v>
      </c>
      <c r="D5695" t="s">
        <v>119</v>
      </c>
      <c r="E5695" t="s">
        <v>26</v>
      </c>
      <c r="F5695" t="s">
        <v>26</v>
      </c>
      <c r="G5695" t="s">
        <v>165</v>
      </c>
      <c r="H5695" t="s">
        <v>2786</v>
      </c>
      <c r="I5695" t="s">
        <v>86</v>
      </c>
      <c r="J5695" t="s">
        <v>87</v>
      </c>
      <c r="K5695" t="s">
        <v>83</v>
      </c>
      <c r="L5695" s="25">
        <v>44026</v>
      </c>
      <c r="M5695">
        <v>7</v>
      </c>
      <c r="N5695">
        <v>2020</v>
      </c>
      <c r="O5695" t="s">
        <v>121</v>
      </c>
      <c r="P5695">
        <v>169</v>
      </c>
      <c r="Q5695" s="17">
        <v>44026.937946412036</v>
      </c>
      <c r="R5695" t="s">
        <v>149</v>
      </c>
    </row>
    <row r="5696" spans="1:18" x14ac:dyDescent="0.3">
      <c r="A5696">
        <v>21511364</v>
      </c>
      <c r="B5696" t="s">
        <v>78</v>
      </c>
      <c r="C5696">
        <v>1284134</v>
      </c>
      <c r="D5696" t="s">
        <v>78</v>
      </c>
      <c r="E5696" t="s">
        <v>175</v>
      </c>
      <c r="F5696" t="s">
        <v>17</v>
      </c>
      <c r="G5696" t="s">
        <v>185</v>
      </c>
      <c r="H5696" t="s">
        <v>158</v>
      </c>
      <c r="I5696" t="s">
        <v>78</v>
      </c>
      <c r="J5696" t="s">
        <v>42</v>
      </c>
      <c r="K5696" t="s">
        <v>89</v>
      </c>
      <c r="L5696" s="25">
        <v>44026</v>
      </c>
      <c r="M5696">
        <v>7</v>
      </c>
      <c r="N5696">
        <v>2020</v>
      </c>
      <c r="O5696" t="s">
        <v>121</v>
      </c>
      <c r="P5696">
        <v>169</v>
      </c>
      <c r="Q5696" s="17">
        <v>44026.948246064814</v>
      </c>
      <c r="R5696" t="s">
        <v>149</v>
      </c>
    </row>
    <row r="5697" spans="1:18" x14ac:dyDescent="0.3">
      <c r="A5697">
        <v>9646006</v>
      </c>
      <c r="B5697" t="s">
        <v>78</v>
      </c>
      <c r="C5697">
        <v>1289699</v>
      </c>
      <c r="D5697" t="s">
        <v>78</v>
      </c>
      <c r="E5697">
        <v>820</v>
      </c>
      <c r="F5697">
        <v>820</v>
      </c>
      <c r="G5697" t="s">
        <v>163</v>
      </c>
      <c r="H5697" t="s">
        <v>3502</v>
      </c>
      <c r="I5697" t="s">
        <v>78</v>
      </c>
      <c r="J5697" t="s">
        <v>42</v>
      </c>
      <c r="K5697" t="s">
        <v>83</v>
      </c>
      <c r="L5697" s="25">
        <v>44026</v>
      </c>
      <c r="M5697">
        <v>7</v>
      </c>
      <c r="N5697">
        <v>2020</v>
      </c>
      <c r="O5697" t="s">
        <v>121</v>
      </c>
      <c r="P5697">
        <v>169</v>
      </c>
      <c r="Q5697" s="17">
        <v>44027.118343518516</v>
      </c>
      <c r="R5697" t="s">
        <v>149</v>
      </c>
    </row>
    <row r="5698" spans="1:18" x14ac:dyDescent="0.3">
      <c r="A5698">
        <v>9640611</v>
      </c>
      <c r="B5698" t="s">
        <v>78</v>
      </c>
      <c r="C5698">
        <v>1280190</v>
      </c>
      <c r="D5698" t="s">
        <v>78</v>
      </c>
      <c r="E5698">
        <v>820</v>
      </c>
      <c r="F5698">
        <v>820</v>
      </c>
      <c r="G5698" t="s">
        <v>163</v>
      </c>
      <c r="H5698" t="s">
        <v>164</v>
      </c>
      <c r="I5698" t="s">
        <v>78</v>
      </c>
      <c r="J5698" t="s">
        <v>42</v>
      </c>
      <c r="K5698" t="s">
        <v>83</v>
      </c>
      <c r="L5698" s="25">
        <v>44026</v>
      </c>
      <c r="M5698">
        <v>7</v>
      </c>
      <c r="N5698">
        <v>2020</v>
      </c>
      <c r="O5698" t="s">
        <v>121</v>
      </c>
      <c r="P5698">
        <v>169</v>
      </c>
      <c r="Q5698" s="17">
        <v>44026.656795717594</v>
      </c>
      <c r="R5698" t="s">
        <v>149</v>
      </c>
    </row>
    <row r="5699" spans="1:18" x14ac:dyDescent="0.3">
      <c r="A5699">
        <v>9640886</v>
      </c>
      <c r="B5699" t="s">
        <v>78</v>
      </c>
      <c r="C5699">
        <v>1280639</v>
      </c>
      <c r="D5699" t="s">
        <v>78</v>
      </c>
      <c r="E5699">
        <v>4142</v>
      </c>
      <c r="F5699" t="s">
        <v>17</v>
      </c>
      <c r="G5699" t="s">
        <v>157</v>
      </c>
      <c r="H5699" t="s">
        <v>158</v>
      </c>
      <c r="I5699" t="s">
        <v>78</v>
      </c>
      <c r="J5699" t="s">
        <v>42</v>
      </c>
      <c r="K5699" t="s">
        <v>89</v>
      </c>
      <c r="L5699" s="25">
        <v>44026</v>
      </c>
      <c r="M5699">
        <v>7</v>
      </c>
      <c r="N5699">
        <v>2020</v>
      </c>
      <c r="O5699" t="s">
        <v>121</v>
      </c>
      <c r="P5699">
        <v>169</v>
      </c>
      <c r="Q5699" s="17">
        <v>44026.674252083336</v>
      </c>
      <c r="R5699" t="s">
        <v>149</v>
      </c>
    </row>
    <row r="5700" spans="1:18" x14ac:dyDescent="0.3">
      <c r="A5700">
        <v>228726</v>
      </c>
      <c r="B5700" t="s">
        <v>78</v>
      </c>
      <c r="C5700">
        <v>1284149</v>
      </c>
      <c r="D5700" t="s">
        <v>78</v>
      </c>
      <c r="E5700" t="s">
        <v>216</v>
      </c>
      <c r="F5700" t="s">
        <v>17</v>
      </c>
      <c r="G5700" t="s">
        <v>217</v>
      </c>
      <c r="H5700" t="s">
        <v>158</v>
      </c>
      <c r="I5700" t="s">
        <v>78</v>
      </c>
      <c r="J5700" t="s">
        <v>42</v>
      </c>
      <c r="K5700" t="s">
        <v>89</v>
      </c>
      <c r="L5700" s="25">
        <v>44026</v>
      </c>
      <c r="M5700">
        <v>7</v>
      </c>
      <c r="N5700">
        <v>2020</v>
      </c>
      <c r="O5700" t="s">
        <v>121</v>
      </c>
      <c r="P5700">
        <v>169</v>
      </c>
      <c r="Q5700" s="17">
        <v>44027.07652534722</v>
      </c>
      <c r="R5700" t="s">
        <v>149</v>
      </c>
    </row>
    <row r="5701" spans="1:18" x14ac:dyDescent="0.3">
      <c r="A5701">
        <v>9645811</v>
      </c>
      <c r="B5701" t="s">
        <v>78</v>
      </c>
      <c r="C5701">
        <v>1289129</v>
      </c>
      <c r="D5701" t="s">
        <v>78</v>
      </c>
      <c r="E5701">
        <v>820</v>
      </c>
      <c r="F5701">
        <v>820</v>
      </c>
      <c r="G5701" t="s">
        <v>163</v>
      </c>
      <c r="H5701" t="s">
        <v>164</v>
      </c>
      <c r="I5701" t="s">
        <v>78</v>
      </c>
      <c r="J5701" t="s">
        <v>42</v>
      </c>
      <c r="K5701" t="s">
        <v>83</v>
      </c>
      <c r="L5701" s="25">
        <v>44026</v>
      </c>
      <c r="M5701">
        <v>7</v>
      </c>
      <c r="N5701">
        <v>2020</v>
      </c>
      <c r="O5701" t="s">
        <v>121</v>
      </c>
      <c r="P5701">
        <v>169</v>
      </c>
      <c r="Q5701" s="17">
        <v>44027.107516203701</v>
      </c>
      <c r="R5701" t="s">
        <v>149</v>
      </c>
    </row>
    <row r="5702" spans="1:18" x14ac:dyDescent="0.3">
      <c r="A5702">
        <v>21511261</v>
      </c>
      <c r="B5702" t="s">
        <v>78</v>
      </c>
      <c r="C5702">
        <v>1286072</v>
      </c>
      <c r="D5702" t="s">
        <v>78</v>
      </c>
      <c r="E5702" t="s">
        <v>175</v>
      </c>
      <c r="F5702" t="s">
        <v>17</v>
      </c>
      <c r="G5702" t="s">
        <v>185</v>
      </c>
      <c r="H5702" t="s">
        <v>158</v>
      </c>
      <c r="I5702" t="s">
        <v>78</v>
      </c>
      <c r="J5702" t="s">
        <v>42</v>
      </c>
      <c r="K5702" t="s">
        <v>89</v>
      </c>
      <c r="L5702" s="25">
        <v>44026</v>
      </c>
      <c r="M5702">
        <v>7</v>
      </c>
      <c r="N5702">
        <v>2020</v>
      </c>
      <c r="O5702" t="s">
        <v>121</v>
      </c>
      <c r="P5702">
        <v>169</v>
      </c>
      <c r="Q5702" s="17">
        <v>44026.999996759259</v>
      </c>
      <c r="R5702" t="s">
        <v>149</v>
      </c>
    </row>
    <row r="5703" spans="1:18" x14ac:dyDescent="0.3">
      <c r="A5703">
        <v>21505608</v>
      </c>
      <c r="B5703" t="s">
        <v>78</v>
      </c>
      <c r="C5703">
        <v>1273738</v>
      </c>
      <c r="D5703" t="s">
        <v>78</v>
      </c>
      <c r="E5703" t="s">
        <v>180</v>
      </c>
      <c r="F5703" t="s">
        <v>17</v>
      </c>
      <c r="G5703" t="s">
        <v>181</v>
      </c>
      <c r="H5703" t="s">
        <v>158</v>
      </c>
      <c r="I5703" t="s">
        <v>78</v>
      </c>
      <c r="J5703" t="s">
        <v>42</v>
      </c>
      <c r="K5703" t="s">
        <v>89</v>
      </c>
      <c r="L5703" s="25">
        <v>44026</v>
      </c>
      <c r="M5703">
        <v>7</v>
      </c>
      <c r="N5703">
        <v>2020</v>
      </c>
      <c r="O5703" t="s">
        <v>121</v>
      </c>
      <c r="P5703">
        <v>169</v>
      </c>
      <c r="Q5703" s="17">
        <v>44026.427560763892</v>
      </c>
      <c r="R5703" t="s">
        <v>149</v>
      </c>
    </row>
    <row r="5704" spans="1:18" x14ac:dyDescent="0.3">
      <c r="A5704">
        <v>9636585</v>
      </c>
      <c r="B5704" t="s">
        <v>72</v>
      </c>
      <c r="C5704">
        <v>1278484</v>
      </c>
      <c r="D5704" t="s">
        <v>119</v>
      </c>
      <c r="E5704">
        <v>4138</v>
      </c>
      <c r="F5704" t="s">
        <v>17</v>
      </c>
      <c r="G5704" t="s">
        <v>152</v>
      </c>
      <c r="H5704" t="s">
        <v>3503</v>
      </c>
      <c r="I5704" t="s">
        <v>82</v>
      </c>
      <c r="J5704" t="s">
        <v>42</v>
      </c>
      <c r="K5704" t="s">
        <v>89</v>
      </c>
      <c r="L5704" s="25">
        <v>44026</v>
      </c>
      <c r="M5704">
        <v>7</v>
      </c>
      <c r="N5704">
        <v>2020</v>
      </c>
      <c r="O5704" t="s">
        <v>121</v>
      </c>
      <c r="P5704">
        <v>169</v>
      </c>
      <c r="Q5704" s="17">
        <v>44026.468400925929</v>
      </c>
      <c r="R5704" t="s">
        <v>149</v>
      </c>
    </row>
    <row r="5705" spans="1:18" x14ac:dyDescent="0.3">
      <c r="A5705">
        <v>9643443</v>
      </c>
      <c r="B5705" t="s">
        <v>72</v>
      </c>
      <c r="C5705">
        <v>1287091</v>
      </c>
      <c r="D5705" t="s">
        <v>119</v>
      </c>
      <c r="E5705" t="s">
        <v>154</v>
      </c>
      <c r="F5705" t="s">
        <v>17</v>
      </c>
      <c r="G5705" t="s">
        <v>155</v>
      </c>
      <c r="H5705" t="s">
        <v>3504</v>
      </c>
      <c r="I5705" t="s">
        <v>82</v>
      </c>
      <c r="J5705" t="s">
        <v>42</v>
      </c>
      <c r="K5705" t="s">
        <v>89</v>
      </c>
      <c r="L5705" s="25">
        <v>44026</v>
      </c>
      <c r="M5705">
        <v>7</v>
      </c>
      <c r="N5705">
        <v>2020</v>
      </c>
      <c r="O5705" t="s">
        <v>121</v>
      </c>
      <c r="P5705">
        <v>169</v>
      </c>
      <c r="Q5705" s="17">
        <v>44027.049346412037</v>
      </c>
      <c r="R5705" t="s">
        <v>149</v>
      </c>
    </row>
    <row r="5706" spans="1:18" x14ac:dyDescent="0.3">
      <c r="A5706">
        <v>9639030</v>
      </c>
      <c r="B5706" t="s">
        <v>72</v>
      </c>
      <c r="C5706">
        <v>1279403</v>
      </c>
      <c r="D5706" t="s">
        <v>119</v>
      </c>
      <c r="E5706">
        <v>966</v>
      </c>
      <c r="F5706">
        <v>966</v>
      </c>
      <c r="G5706" t="s">
        <v>168</v>
      </c>
      <c r="H5706" t="s">
        <v>3505</v>
      </c>
      <c r="I5706" t="s">
        <v>86</v>
      </c>
      <c r="J5706" t="s">
        <v>87</v>
      </c>
      <c r="K5706" t="s">
        <v>89</v>
      </c>
      <c r="L5706" s="25">
        <v>44026</v>
      </c>
      <c r="M5706">
        <v>7</v>
      </c>
      <c r="N5706">
        <v>2020</v>
      </c>
      <c r="O5706" t="s">
        <v>121</v>
      </c>
      <c r="P5706">
        <v>169</v>
      </c>
      <c r="Q5706" s="17">
        <v>44026.601739351849</v>
      </c>
      <c r="R5706" t="s">
        <v>149</v>
      </c>
    </row>
    <row r="5707" spans="1:18" x14ac:dyDescent="0.3">
      <c r="A5707">
        <v>9642888</v>
      </c>
      <c r="B5707" t="s">
        <v>78</v>
      </c>
      <c r="C5707">
        <v>1284936</v>
      </c>
      <c r="D5707" t="s">
        <v>78</v>
      </c>
      <c r="E5707">
        <v>820</v>
      </c>
      <c r="F5707">
        <v>820</v>
      </c>
      <c r="G5707" t="s">
        <v>163</v>
      </c>
      <c r="H5707" t="s">
        <v>131</v>
      </c>
      <c r="I5707" t="s">
        <v>78</v>
      </c>
      <c r="J5707" t="s">
        <v>42</v>
      </c>
      <c r="K5707" t="s">
        <v>83</v>
      </c>
      <c r="L5707" s="25">
        <v>44026</v>
      </c>
      <c r="M5707">
        <v>7</v>
      </c>
      <c r="N5707">
        <v>2020</v>
      </c>
      <c r="O5707" t="s">
        <v>121</v>
      </c>
      <c r="P5707">
        <v>169</v>
      </c>
      <c r="Q5707" s="17">
        <v>44026.971671643521</v>
      </c>
      <c r="R5707" t="s">
        <v>149</v>
      </c>
    </row>
    <row r="5708" spans="1:18" x14ac:dyDescent="0.3">
      <c r="A5708">
        <v>9636870</v>
      </c>
      <c r="B5708" t="s">
        <v>72</v>
      </c>
      <c r="C5708">
        <v>1277582</v>
      </c>
      <c r="D5708" t="s">
        <v>119</v>
      </c>
      <c r="E5708">
        <v>820</v>
      </c>
      <c r="F5708">
        <v>820</v>
      </c>
      <c r="G5708" t="s">
        <v>163</v>
      </c>
      <c r="H5708" t="s">
        <v>3506</v>
      </c>
      <c r="I5708" t="s">
        <v>86</v>
      </c>
      <c r="J5708" t="s">
        <v>87</v>
      </c>
      <c r="K5708" t="s">
        <v>83</v>
      </c>
      <c r="L5708" s="25">
        <v>44026</v>
      </c>
      <c r="M5708">
        <v>7</v>
      </c>
      <c r="N5708">
        <v>2020</v>
      </c>
      <c r="O5708" t="s">
        <v>121</v>
      </c>
      <c r="P5708">
        <v>169</v>
      </c>
      <c r="Q5708" s="17">
        <v>44027.091227662037</v>
      </c>
      <c r="R5708" t="s">
        <v>149</v>
      </c>
    </row>
    <row r="5709" spans="1:18" x14ac:dyDescent="0.3">
      <c r="A5709">
        <v>21509555</v>
      </c>
      <c r="B5709" t="s">
        <v>78</v>
      </c>
      <c r="C5709">
        <v>1283161</v>
      </c>
      <c r="D5709" t="s">
        <v>78</v>
      </c>
      <c r="E5709" t="s">
        <v>177</v>
      </c>
      <c r="F5709" t="s">
        <v>17</v>
      </c>
      <c r="G5709" t="s">
        <v>178</v>
      </c>
      <c r="H5709" t="s">
        <v>158</v>
      </c>
      <c r="I5709" t="s">
        <v>78</v>
      </c>
      <c r="J5709" t="s">
        <v>42</v>
      </c>
      <c r="K5709" t="s">
        <v>89</v>
      </c>
      <c r="L5709" s="25">
        <v>44026</v>
      </c>
      <c r="M5709">
        <v>7</v>
      </c>
      <c r="N5709">
        <v>2020</v>
      </c>
      <c r="O5709" t="s">
        <v>121</v>
      </c>
      <c r="P5709">
        <v>169</v>
      </c>
      <c r="Q5709" s="17">
        <v>44026.992143750002</v>
      </c>
      <c r="R5709" t="s">
        <v>149</v>
      </c>
    </row>
    <row r="5710" spans="1:18" x14ac:dyDescent="0.3">
      <c r="A5710">
        <v>9624490</v>
      </c>
      <c r="B5710" t="s">
        <v>72</v>
      </c>
      <c r="C5710">
        <v>1278613</v>
      </c>
      <c r="D5710" t="s">
        <v>119</v>
      </c>
      <c r="E5710">
        <v>820</v>
      </c>
      <c r="F5710">
        <v>820</v>
      </c>
      <c r="G5710" t="s">
        <v>163</v>
      </c>
      <c r="H5710" t="s">
        <v>3507</v>
      </c>
      <c r="I5710" t="s">
        <v>86</v>
      </c>
      <c r="J5710" t="s">
        <v>87</v>
      </c>
      <c r="K5710" t="s">
        <v>83</v>
      </c>
      <c r="L5710" s="25">
        <v>44026</v>
      </c>
      <c r="M5710">
        <v>7</v>
      </c>
      <c r="N5710">
        <v>2020</v>
      </c>
      <c r="O5710" t="s">
        <v>121</v>
      </c>
      <c r="P5710">
        <v>169</v>
      </c>
      <c r="Q5710" s="17">
        <v>44026.458497337961</v>
      </c>
      <c r="R5710" t="s">
        <v>149</v>
      </c>
    </row>
    <row r="5711" spans="1:18" x14ac:dyDescent="0.3">
      <c r="A5711">
        <v>9639130</v>
      </c>
      <c r="B5711" t="s">
        <v>78</v>
      </c>
      <c r="C5711">
        <v>1280728</v>
      </c>
      <c r="D5711" t="s">
        <v>78</v>
      </c>
      <c r="E5711">
        <v>4138</v>
      </c>
      <c r="F5711" t="s">
        <v>17</v>
      </c>
      <c r="G5711" t="s">
        <v>152</v>
      </c>
      <c r="H5711" t="s">
        <v>158</v>
      </c>
      <c r="I5711" t="s">
        <v>78</v>
      </c>
      <c r="J5711" t="s">
        <v>42</v>
      </c>
      <c r="K5711" t="s">
        <v>89</v>
      </c>
      <c r="L5711" s="25">
        <v>44026</v>
      </c>
      <c r="M5711">
        <v>7</v>
      </c>
      <c r="N5711">
        <v>2020</v>
      </c>
      <c r="O5711" t="s">
        <v>121</v>
      </c>
      <c r="P5711">
        <v>169</v>
      </c>
      <c r="Q5711" s="17">
        <v>44026.681151851852</v>
      </c>
      <c r="R5711" t="s">
        <v>149</v>
      </c>
    </row>
    <row r="5712" spans="1:18" x14ac:dyDescent="0.3">
      <c r="A5712">
        <v>9645886</v>
      </c>
      <c r="B5712" t="s">
        <v>78</v>
      </c>
      <c r="C5712">
        <v>1289802</v>
      </c>
      <c r="D5712" t="s">
        <v>78</v>
      </c>
      <c r="E5712">
        <v>820</v>
      </c>
      <c r="F5712">
        <v>820</v>
      </c>
      <c r="G5712" t="s">
        <v>163</v>
      </c>
      <c r="H5712" t="s">
        <v>164</v>
      </c>
      <c r="I5712" t="s">
        <v>78</v>
      </c>
      <c r="J5712" t="s">
        <v>42</v>
      </c>
      <c r="K5712" t="s">
        <v>83</v>
      </c>
      <c r="L5712" s="25">
        <v>44026</v>
      </c>
      <c r="M5712">
        <v>7</v>
      </c>
      <c r="N5712">
        <v>2020</v>
      </c>
      <c r="O5712" t="s">
        <v>121</v>
      </c>
      <c r="P5712">
        <v>169</v>
      </c>
      <c r="Q5712" s="17">
        <v>44027.121347453707</v>
      </c>
      <c r="R5712" t="s">
        <v>149</v>
      </c>
    </row>
    <row r="5713" spans="1:18" x14ac:dyDescent="0.3">
      <c r="A5713">
        <v>9635748</v>
      </c>
      <c r="B5713" t="s">
        <v>72</v>
      </c>
      <c r="C5713">
        <v>1277302</v>
      </c>
      <c r="D5713" t="s">
        <v>127</v>
      </c>
      <c r="E5713" t="s">
        <v>12</v>
      </c>
      <c r="F5713" t="s">
        <v>12</v>
      </c>
      <c r="G5713" t="s">
        <v>159</v>
      </c>
      <c r="H5713" t="s">
        <v>3508</v>
      </c>
      <c r="I5713" t="s">
        <v>82</v>
      </c>
      <c r="J5713" t="s">
        <v>42</v>
      </c>
      <c r="K5713" t="s">
        <v>83</v>
      </c>
      <c r="L5713" s="25">
        <v>44026</v>
      </c>
      <c r="M5713">
        <v>7</v>
      </c>
      <c r="N5713">
        <v>2020</v>
      </c>
      <c r="O5713" t="s">
        <v>121</v>
      </c>
      <c r="P5713">
        <v>169</v>
      </c>
      <c r="Q5713" s="17">
        <v>44026.444962731483</v>
      </c>
      <c r="R5713" t="s">
        <v>149</v>
      </c>
    </row>
    <row r="5714" spans="1:18" x14ac:dyDescent="0.3">
      <c r="A5714">
        <v>9644007</v>
      </c>
      <c r="B5714" t="s">
        <v>78</v>
      </c>
      <c r="C5714">
        <v>1286301</v>
      </c>
      <c r="D5714" t="s">
        <v>78</v>
      </c>
      <c r="E5714">
        <v>820</v>
      </c>
      <c r="F5714">
        <v>820</v>
      </c>
      <c r="G5714" t="s">
        <v>163</v>
      </c>
      <c r="H5714" t="s">
        <v>3509</v>
      </c>
      <c r="I5714" t="s">
        <v>78</v>
      </c>
      <c r="J5714" t="s">
        <v>42</v>
      </c>
      <c r="K5714" t="s">
        <v>83</v>
      </c>
      <c r="L5714" s="25">
        <v>44026</v>
      </c>
      <c r="M5714">
        <v>7</v>
      </c>
      <c r="N5714">
        <v>2020</v>
      </c>
      <c r="O5714" t="s">
        <v>121</v>
      </c>
      <c r="P5714">
        <v>169</v>
      </c>
      <c r="Q5714" s="17">
        <v>44027.013807060182</v>
      </c>
      <c r="R5714" t="s">
        <v>149</v>
      </c>
    </row>
    <row r="5715" spans="1:18" x14ac:dyDescent="0.3">
      <c r="A5715">
        <v>230444</v>
      </c>
      <c r="B5715" t="s">
        <v>72</v>
      </c>
      <c r="C5715">
        <v>1287973</v>
      </c>
      <c r="D5715" t="s">
        <v>119</v>
      </c>
      <c r="E5715" t="s">
        <v>12</v>
      </c>
      <c r="F5715" t="s">
        <v>12</v>
      </c>
      <c r="G5715" t="s">
        <v>159</v>
      </c>
      <c r="H5715" t="s">
        <v>3510</v>
      </c>
      <c r="I5715" t="s">
        <v>86</v>
      </c>
      <c r="J5715" t="s">
        <v>87</v>
      </c>
      <c r="K5715" t="s">
        <v>83</v>
      </c>
      <c r="L5715" s="25">
        <v>44026</v>
      </c>
      <c r="M5715">
        <v>7</v>
      </c>
      <c r="N5715">
        <v>2020</v>
      </c>
      <c r="O5715" t="s">
        <v>121</v>
      </c>
      <c r="P5715">
        <v>169</v>
      </c>
      <c r="Q5715" s="17">
        <v>44027.057801967596</v>
      </c>
      <c r="R5715" t="s">
        <v>149</v>
      </c>
    </row>
    <row r="5716" spans="1:18" x14ac:dyDescent="0.3">
      <c r="A5716">
        <v>9636534</v>
      </c>
      <c r="B5716" t="s">
        <v>78</v>
      </c>
      <c r="C5716">
        <v>1277502</v>
      </c>
      <c r="D5716" t="s">
        <v>78</v>
      </c>
      <c r="E5716">
        <v>781</v>
      </c>
      <c r="F5716" t="s">
        <v>17</v>
      </c>
      <c r="G5716" t="s">
        <v>197</v>
      </c>
      <c r="H5716" t="s">
        <v>158</v>
      </c>
      <c r="I5716" t="s">
        <v>78</v>
      </c>
      <c r="J5716" t="s">
        <v>42</v>
      </c>
      <c r="K5716" t="s">
        <v>89</v>
      </c>
      <c r="L5716" s="25">
        <v>44026</v>
      </c>
      <c r="M5716">
        <v>7</v>
      </c>
      <c r="N5716">
        <v>2020</v>
      </c>
      <c r="O5716" t="s">
        <v>121</v>
      </c>
      <c r="P5716">
        <v>169</v>
      </c>
      <c r="Q5716" s="17">
        <v>44026.439017824072</v>
      </c>
      <c r="R5716" t="s">
        <v>149</v>
      </c>
    </row>
    <row r="5717" spans="1:18" x14ac:dyDescent="0.3">
      <c r="A5717">
        <v>9635922</v>
      </c>
      <c r="B5717" t="s">
        <v>72</v>
      </c>
      <c r="C5717">
        <v>1277588</v>
      </c>
      <c r="D5717" t="s">
        <v>119</v>
      </c>
      <c r="E5717" t="s">
        <v>26</v>
      </c>
      <c r="F5717" t="s">
        <v>26</v>
      </c>
      <c r="G5717" t="s">
        <v>165</v>
      </c>
      <c r="H5717" t="s">
        <v>3511</v>
      </c>
      <c r="I5717" t="s">
        <v>86</v>
      </c>
      <c r="J5717" t="s">
        <v>87</v>
      </c>
      <c r="K5717" t="s">
        <v>83</v>
      </c>
      <c r="L5717" s="25">
        <v>44026</v>
      </c>
      <c r="M5717">
        <v>7</v>
      </c>
      <c r="N5717">
        <v>2020</v>
      </c>
      <c r="O5717" t="s">
        <v>121</v>
      </c>
      <c r="P5717">
        <v>169</v>
      </c>
      <c r="Q5717" s="17">
        <v>44026.439341550926</v>
      </c>
      <c r="R5717" t="s">
        <v>149</v>
      </c>
    </row>
    <row r="5718" spans="1:18" x14ac:dyDescent="0.3">
      <c r="A5718">
        <v>9637781</v>
      </c>
      <c r="B5718" t="s">
        <v>78</v>
      </c>
      <c r="C5718">
        <v>1279174</v>
      </c>
      <c r="D5718" t="s">
        <v>78</v>
      </c>
      <c r="E5718" t="s">
        <v>175</v>
      </c>
      <c r="F5718" t="s">
        <v>17</v>
      </c>
      <c r="G5718" t="s">
        <v>185</v>
      </c>
      <c r="H5718" t="s">
        <v>158</v>
      </c>
      <c r="I5718" t="s">
        <v>78</v>
      </c>
      <c r="J5718" t="s">
        <v>42</v>
      </c>
      <c r="K5718" t="s">
        <v>89</v>
      </c>
      <c r="L5718" s="25">
        <v>44026</v>
      </c>
      <c r="M5718">
        <v>7</v>
      </c>
      <c r="N5718">
        <v>2020</v>
      </c>
      <c r="O5718" t="s">
        <v>121</v>
      </c>
      <c r="P5718">
        <v>169</v>
      </c>
      <c r="Q5718" s="17">
        <v>44026.586928124998</v>
      </c>
      <c r="R5718" t="s">
        <v>149</v>
      </c>
    </row>
    <row r="5719" spans="1:18" x14ac:dyDescent="0.3">
      <c r="A5719">
        <v>9633797</v>
      </c>
      <c r="B5719" t="s">
        <v>80</v>
      </c>
      <c r="C5719">
        <v>1289845</v>
      </c>
      <c r="D5719" t="s">
        <v>124</v>
      </c>
      <c r="E5719" t="s">
        <v>12</v>
      </c>
      <c r="F5719" t="s">
        <v>12</v>
      </c>
      <c r="G5719" t="s">
        <v>159</v>
      </c>
      <c r="H5719" t="s">
        <v>3512</v>
      </c>
      <c r="I5719" t="s">
        <v>86</v>
      </c>
      <c r="J5719" t="s">
        <v>87</v>
      </c>
      <c r="K5719" t="s">
        <v>83</v>
      </c>
      <c r="L5719" s="25">
        <v>44026</v>
      </c>
      <c r="M5719">
        <v>7</v>
      </c>
      <c r="N5719">
        <v>2020</v>
      </c>
      <c r="O5719" t="s">
        <v>121</v>
      </c>
      <c r="P5719">
        <v>169</v>
      </c>
      <c r="Q5719" s="17">
        <v>44027.069184259257</v>
      </c>
      <c r="R5719" t="s">
        <v>149</v>
      </c>
    </row>
    <row r="5720" spans="1:18" x14ac:dyDescent="0.3">
      <c r="A5720">
        <v>9620893</v>
      </c>
      <c r="B5720" t="s">
        <v>78</v>
      </c>
      <c r="C5720">
        <v>1252659</v>
      </c>
      <c r="D5720" t="s">
        <v>127</v>
      </c>
      <c r="E5720" t="s">
        <v>147</v>
      </c>
      <c r="F5720" t="s">
        <v>17</v>
      </c>
      <c r="G5720" t="s">
        <v>148</v>
      </c>
      <c r="H5720" t="s">
        <v>3023</v>
      </c>
      <c r="I5720" t="s">
        <v>86</v>
      </c>
      <c r="J5720" t="s">
        <v>87</v>
      </c>
      <c r="K5720" t="s">
        <v>89</v>
      </c>
      <c r="L5720" s="25">
        <v>44026</v>
      </c>
      <c r="M5720">
        <v>7</v>
      </c>
      <c r="N5720">
        <v>2020</v>
      </c>
      <c r="O5720" t="s">
        <v>121</v>
      </c>
      <c r="P5720">
        <v>168</v>
      </c>
      <c r="Q5720" s="17">
        <v>44026.988076967595</v>
      </c>
      <c r="R5720" t="s">
        <v>149</v>
      </c>
    </row>
    <row r="5721" spans="1:18" x14ac:dyDescent="0.3">
      <c r="A5721">
        <v>21510082</v>
      </c>
      <c r="B5721" t="s">
        <v>72</v>
      </c>
      <c r="C5721">
        <v>1283204</v>
      </c>
      <c r="D5721" t="s">
        <v>119</v>
      </c>
      <c r="E5721" t="s">
        <v>154</v>
      </c>
      <c r="F5721" t="s">
        <v>17</v>
      </c>
      <c r="G5721" t="s">
        <v>155</v>
      </c>
      <c r="H5721" t="s">
        <v>3513</v>
      </c>
      <c r="I5721" t="s">
        <v>82</v>
      </c>
      <c r="J5721" t="s">
        <v>42</v>
      </c>
      <c r="K5721" t="s">
        <v>89</v>
      </c>
      <c r="L5721" s="25">
        <v>44026</v>
      </c>
      <c r="M5721">
        <v>7</v>
      </c>
      <c r="N5721">
        <v>2020</v>
      </c>
      <c r="O5721" t="s">
        <v>121</v>
      </c>
      <c r="P5721">
        <v>169</v>
      </c>
      <c r="Q5721" s="17">
        <v>44026.876571180554</v>
      </c>
      <c r="R5721" t="s">
        <v>149</v>
      </c>
    </row>
    <row r="5722" spans="1:18" x14ac:dyDescent="0.3">
      <c r="A5722">
        <v>9639391</v>
      </c>
      <c r="B5722" t="s">
        <v>78</v>
      </c>
      <c r="C5722">
        <v>1282557</v>
      </c>
      <c r="D5722" t="s">
        <v>78</v>
      </c>
      <c r="E5722" t="s">
        <v>26</v>
      </c>
      <c r="F5722" t="s">
        <v>26</v>
      </c>
      <c r="G5722" t="s">
        <v>165</v>
      </c>
      <c r="H5722" t="s">
        <v>3514</v>
      </c>
      <c r="I5722" t="s">
        <v>78</v>
      </c>
      <c r="J5722" t="s">
        <v>42</v>
      </c>
      <c r="K5722" t="s">
        <v>83</v>
      </c>
      <c r="L5722" s="25">
        <v>44026</v>
      </c>
      <c r="M5722">
        <v>7</v>
      </c>
      <c r="N5722">
        <v>2020</v>
      </c>
      <c r="O5722" t="s">
        <v>121</v>
      </c>
      <c r="P5722">
        <v>169</v>
      </c>
      <c r="Q5722" s="17">
        <v>44026.918469097225</v>
      </c>
      <c r="R5722" t="s">
        <v>149</v>
      </c>
    </row>
    <row r="5723" spans="1:18" x14ac:dyDescent="0.3">
      <c r="A5723">
        <v>21509469</v>
      </c>
      <c r="B5723" t="s">
        <v>78</v>
      </c>
      <c r="C5723">
        <v>1281332</v>
      </c>
      <c r="D5723" t="s">
        <v>78</v>
      </c>
      <c r="E5723" t="s">
        <v>248</v>
      </c>
      <c r="F5723" t="s">
        <v>17</v>
      </c>
      <c r="G5723" t="s">
        <v>249</v>
      </c>
      <c r="H5723" t="s">
        <v>158</v>
      </c>
      <c r="I5723" t="s">
        <v>78</v>
      </c>
      <c r="J5723" t="s">
        <v>42</v>
      </c>
      <c r="K5723" t="s">
        <v>89</v>
      </c>
      <c r="L5723" s="25">
        <v>44026</v>
      </c>
      <c r="M5723">
        <v>7</v>
      </c>
      <c r="N5723">
        <v>2020</v>
      </c>
      <c r="O5723" t="s">
        <v>121</v>
      </c>
      <c r="P5723">
        <v>169</v>
      </c>
      <c r="Q5723" s="17">
        <v>44026.851686689814</v>
      </c>
      <c r="R5723" t="s">
        <v>149</v>
      </c>
    </row>
    <row r="5724" spans="1:18" x14ac:dyDescent="0.3">
      <c r="A5724">
        <v>9643239</v>
      </c>
      <c r="B5724" t="s">
        <v>72</v>
      </c>
      <c r="C5724">
        <v>1286101</v>
      </c>
      <c r="D5724" t="s">
        <v>119</v>
      </c>
      <c r="E5724">
        <v>820</v>
      </c>
      <c r="F5724">
        <v>820</v>
      </c>
      <c r="G5724" t="s">
        <v>163</v>
      </c>
      <c r="H5724" t="s">
        <v>3515</v>
      </c>
      <c r="I5724" t="s">
        <v>86</v>
      </c>
      <c r="J5724" t="s">
        <v>87</v>
      </c>
      <c r="K5724" t="s">
        <v>83</v>
      </c>
      <c r="L5724" s="25">
        <v>44026</v>
      </c>
      <c r="M5724">
        <v>7</v>
      </c>
      <c r="N5724">
        <v>2020</v>
      </c>
      <c r="O5724" t="s">
        <v>121</v>
      </c>
      <c r="P5724">
        <v>169</v>
      </c>
      <c r="Q5724" s="17">
        <v>44027.450376504632</v>
      </c>
      <c r="R5724" t="s">
        <v>149</v>
      </c>
    </row>
    <row r="5725" spans="1:18" x14ac:dyDescent="0.3">
      <c r="A5725">
        <v>9637008</v>
      </c>
      <c r="B5725" t="s">
        <v>78</v>
      </c>
      <c r="C5725">
        <v>1278481</v>
      </c>
      <c r="D5725" t="s">
        <v>78</v>
      </c>
      <c r="E5725">
        <v>4142</v>
      </c>
      <c r="F5725" t="s">
        <v>17</v>
      </c>
      <c r="G5725" t="s">
        <v>157</v>
      </c>
      <c r="H5725" t="s">
        <v>158</v>
      </c>
      <c r="I5725" t="s">
        <v>78</v>
      </c>
      <c r="J5725" t="s">
        <v>42</v>
      </c>
      <c r="K5725" t="s">
        <v>89</v>
      </c>
      <c r="L5725" s="25">
        <v>44026</v>
      </c>
      <c r="M5725">
        <v>7</v>
      </c>
      <c r="N5725">
        <v>2020</v>
      </c>
      <c r="O5725" t="s">
        <v>121</v>
      </c>
      <c r="P5725">
        <v>169</v>
      </c>
      <c r="Q5725" s="17">
        <v>44026.46557291667</v>
      </c>
      <c r="R5725" t="s">
        <v>149</v>
      </c>
    </row>
    <row r="5726" spans="1:18" x14ac:dyDescent="0.3">
      <c r="A5726">
        <v>9638063</v>
      </c>
      <c r="B5726" t="s">
        <v>78</v>
      </c>
      <c r="C5726">
        <v>1278813</v>
      </c>
      <c r="D5726" t="s">
        <v>78</v>
      </c>
      <c r="E5726" t="s">
        <v>175</v>
      </c>
      <c r="F5726" t="s">
        <v>17</v>
      </c>
      <c r="G5726" t="s">
        <v>185</v>
      </c>
      <c r="H5726" t="s">
        <v>158</v>
      </c>
      <c r="I5726" t="s">
        <v>78</v>
      </c>
      <c r="J5726" t="s">
        <v>42</v>
      </c>
      <c r="K5726" t="s">
        <v>89</v>
      </c>
      <c r="L5726" s="25">
        <v>44026</v>
      </c>
      <c r="M5726">
        <v>7</v>
      </c>
      <c r="N5726">
        <v>2020</v>
      </c>
      <c r="O5726" t="s">
        <v>121</v>
      </c>
      <c r="P5726">
        <v>169</v>
      </c>
      <c r="Q5726" s="17">
        <v>44026.542356828701</v>
      </c>
      <c r="R5726" t="s">
        <v>149</v>
      </c>
    </row>
    <row r="5727" spans="1:18" x14ac:dyDescent="0.3">
      <c r="A5727">
        <v>228625</v>
      </c>
      <c r="B5727" t="s">
        <v>78</v>
      </c>
      <c r="C5727">
        <v>1281089</v>
      </c>
      <c r="D5727" t="s">
        <v>78</v>
      </c>
      <c r="E5727" t="s">
        <v>177</v>
      </c>
      <c r="F5727" t="s">
        <v>17</v>
      </c>
      <c r="G5727" t="s">
        <v>178</v>
      </c>
      <c r="H5727" t="s">
        <v>158</v>
      </c>
      <c r="I5727" t="s">
        <v>78</v>
      </c>
      <c r="J5727" t="s">
        <v>42</v>
      </c>
      <c r="K5727" t="s">
        <v>89</v>
      </c>
      <c r="L5727" s="25">
        <v>44026</v>
      </c>
      <c r="M5727">
        <v>7</v>
      </c>
      <c r="N5727">
        <v>2020</v>
      </c>
      <c r="O5727" t="s">
        <v>121</v>
      </c>
      <c r="P5727">
        <v>169</v>
      </c>
      <c r="Q5727" s="17">
        <v>44026.724650694443</v>
      </c>
      <c r="R5727" t="s">
        <v>149</v>
      </c>
    </row>
    <row r="5728" spans="1:18" x14ac:dyDescent="0.3">
      <c r="A5728">
        <v>21509652</v>
      </c>
      <c r="B5728" t="s">
        <v>78</v>
      </c>
      <c r="C5728">
        <v>1281421</v>
      </c>
      <c r="D5728" t="s">
        <v>78</v>
      </c>
      <c r="E5728" t="s">
        <v>175</v>
      </c>
      <c r="F5728" t="s">
        <v>17</v>
      </c>
      <c r="G5728" t="s">
        <v>185</v>
      </c>
      <c r="H5728" t="s">
        <v>158</v>
      </c>
      <c r="I5728" t="s">
        <v>78</v>
      </c>
      <c r="J5728" t="s">
        <v>42</v>
      </c>
      <c r="K5728" t="s">
        <v>89</v>
      </c>
      <c r="L5728" s="25">
        <v>44026</v>
      </c>
      <c r="M5728">
        <v>7</v>
      </c>
      <c r="N5728">
        <v>2020</v>
      </c>
      <c r="O5728" t="s">
        <v>121</v>
      </c>
      <c r="P5728">
        <v>169</v>
      </c>
      <c r="Q5728" s="17">
        <v>44026.735876851853</v>
      </c>
      <c r="R5728" t="s">
        <v>149</v>
      </c>
    </row>
    <row r="5729" spans="1:18" x14ac:dyDescent="0.3">
      <c r="A5729">
        <v>9643357</v>
      </c>
      <c r="B5729" t="s">
        <v>72</v>
      </c>
      <c r="C5729">
        <v>1286662</v>
      </c>
      <c r="D5729" t="s">
        <v>119</v>
      </c>
      <c r="E5729" t="s">
        <v>205</v>
      </c>
      <c r="F5729" t="s">
        <v>17</v>
      </c>
      <c r="G5729" t="s">
        <v>206</v>
      </c>
      <c r="H5729" t="s">
        <v>3516</v>
      </c>
      <c r="I5729" t="s">
        <v>82</v>
      </c>
      <c r="J5729" t="s">
        <v>42</v>
      </c>
      <c r="K5729" t="s">
        <v>89</v>
      </c>
      <c r="L5729" s="25">
        <v>44026</v>
      </c>
      <c r="M5729">
        <v>7</v>
      </c>
      <c r="N5729">
        <v>2020</v>
      </c>
      <c r="O5729" t="s">
        <v>121</v>
      </c>
      <c r="P5729">
        <v>169</v>
      </c>
      <c r="Q5729" s="17">
        <v>44027.010593171297</v>
      </c>
      <c r="R5729" t="s">
        <v>149</v>
      </c>
    </row>
    <row r="5730" spans="1:18" x14ac:dyDescent="0.3">
      <c r="A5730">
        <v>9641724</v>
      </c>
      <c r="B5730" t="s">
        <v>78</v>
      </c>
      <c r="C5730">
        <v>1282884</v>
      </c>
      <c r="D5730" t="s">
        <v>78</v>
      </c>
      <c r="E5730">
        <v>820</v>
      </c>
      <c r="F5730">
        <v>820</v>
      </c>
      <c r="G5730" t="s">
        <v>163</v>
      </c>
      <c r="H5730" t="s">
        <v>3517</v>
      </c>
      <c r="I5730" t="s">
        <v>78</v>
      </c>
      <c r="J5730" t="s">
        <v>42</v>
      </c>
      <c r="K5730" t="s">
        <v>83</v>
      </c>
      <c r="L5730" s="25">
        <v>44026</v>
      </c>
      <c r="M5730">
        <v>7</v>
      </c>
      <c r="N5730">
        <v>2020</v>
      </c>
      <c r="O5730" t="s">
        <v>121</v>
      </c>
      <c r="P5730">
        <v>169</v>
      </c>
      <c r="Q5730" s="17">
        <v>44026.927219444442</v>
      </c>
      <c r="R5730" t="s">
        <v>149</v>
      </c>
    </row>
    <row r="5731" spans="1:18" x14ac:dyDescent="0.3">
      <c r="A5731">
        <v>229090</v>
      </c>
      <c r="B5731" t="s">
        <v>78</v>
      </c>
      <c r="C5731">
        <v>1283963</v>
      </c>
      <c r="D5731" t="s">
        <v>78</v>
      </c>
      <c r="E5731">
        <v>4138</v>
      </c>
      <c r="F5731" t="s">
        <v>17</v>
      </c>
      <c r="G5731" t="s">
        <v>152</v>
      </c>
      <c r="H5731" t="s">
        <v>179</v>
      </c>
      <c r="I5731" t="s">
        <v>78</v>
      </c>
      <c r="J5731" t="s">
        <v>42</v>
      </c>
      <c r="K5731" t="s">
        <v>89</v>
      </c>
      <c r="L5731" s="25">
        <v>44026</v>
      </c>
      <c r="M5731">
        <v>7</v>
      </c>
      <c r="N5731">
        <v>2020</v>
      </c>
      <c r="O5731" t="s">
        <v>121</v>
      </c>
      <c r="P5731">
        <v>169</v>
      </c>
      <c r="Q5731" s="17">
        <v>44026.943923263891</v>
      </c>
      <c r="R5731" t="s">
        <v>149</v>
      </c>
    </row>
    <row r="5732" spans="1:18" x14ac:dyDescent="0.3">
      <c r="A5732">
        <v>9641539</v>
      </c>
      <c r="B5732" t="s">
        <v>78</v>
      </c>
      <c r="C5732">
        <v>1284456</v>
      </c>
      <c r="D5732" t="s">
        <v>78</v>
      </c>
      <c r="E5732" t="s">
        <v>188</v>
      </c>
      <c r="F5732" t="s">
        <v>17</v>
      </c>
      <c r="G5732" t="s">
        <v>189</v>
      </c>
      <c r="H5732" t="s">
        <v>158</v>
      </c>
      <c r="I5732" t="s">
        <v>78</v>
      </c>
      <c r="J5732" t="s">
        <v>42</v>
      </c>
      <c r="K5732" t="s">
        <v>89</v>
      </c>
      <c r="L5732" s="25">
        <v>44026</v>
      </c>
      <c r="M5732">
        <v>7</v>
      </c>
      <c r="N5732">
        <v>2020</v>
      </c>
      <c r="O5732" t="s">
        <v>121</v>
      </c>
      <c r="P5732">
        <v>169</v>
      </c>
      <c r="Q5732" s="17">
        <v>44026.95802395833</v>
      </c>
      <c r="R5732" t="s">
        <v>149</v>
      </c>
    </row>
    <row r="5733" spans="1:18" x14ac:dyDescent="0.3">
      <c r="A5733">
        <v>230222</v>
      </c>
      <c r="B5733" t="s">
        <v>78</v>
      </c>
      <c r="C5733">
        <v>1286571</v>
      </c>
      <c r="D5733" t="s">
        <v>78</v>
      </c>
      <c r="E5733">
        <v>4138</v>
      </c>
      <c r="F5733" t="s">
        <v>17</v>
      </c>
      <c r="G5733" t="s">
        <v>152</v>
      </c>
      <c r="H5733" t="s">
        <v>158</v>
      </c>
      <c r="I5733" t="s">
        <v>78</v>
      </c>
      <c r="J5733" t="s">
        <v>42</v>
      </c>
      <c r="K5733" t="s">
        <v>89</v>
      </c>
      <c r="L5733" s="25">
        <v>44026</v>
      </c>
      <c r="M5733">
        <v>7</v>
      </c>
      <c r="N5733">
        <v>2020</v>
      </c>
      <c r="O5733" t="s">
        <v>121</v>
      </c>
      <c r="P5733">
        <v>169</v>
      </c>
      <c r="Q5733" s="17">
        <v>44027.026520717591</v>
      </c>
      <c r="R5733" t="s">
        <v>149</v>
      </c>
    </row>
    <row r="5734" spans="1:18" x14ac:dyDescent="0.3">
      <c r="A5734">
        <v>9635921</v>
      </c>
      <c r="B5734" t="s">
        <v>72</v>
      </c>
      <c r="C5734">
        <v>1277025</v>
      </c>
      <c r="D5734" t="s">
        <v>119</v>
      </c>
      <c r="E5734">
        <v>966</v>
      </c>
      <c r="F5734">
        <v>966</v>
      </c>
      <c r="G5734" t="s">
        <v>168</v>
      </c>
      <c r="H5734" t="s">
        <v>3518</v>
      </c>
      <c r="I5734" t="s">
        <v>86</v>
      </c>
      <c r="J5734" t="s">
        <v>87</v>
      </c>
      <c r="K5734" t="s">
        <v>89</v>
      </c>
      <c r="L5734" s="25">
        <v>44026</v>
      </c>
      <c r="M5734">
        <v>7</v>
      </c>
      <c r="N5734">
        <v>2020</v>
      </c>
      <c r="O5734" t="s">
        <v>121</v>
      </c>
      <c r="P5734">
        <v>169</v>
      </c>
      <c r="Q5734" s="17">
        <v>44026.440397685183</v>
      </c>
      <c r="R5734" t="s">
        <v>149</v>
      </c>
    </row>
    <row r="5735" spans="1:18" x14ac:dyDescent="0.3">
      <c r="A5735">
        <v>9641870</v>
      </c>
      <c r="B5735" t="s">
        <v>78</v>
      </c>
      <c r="C5735">
        <v>1281848</v>
      </c>
      <c r="D5735" t="s">
        <v>78</v>
      </c>
      <c r="E5735">
        <v>820</v>
      </c>
      <c r="F5735">
        <v>820</v>
      </c>
      <c r="G5735" t="s">
        <v>163</v>
      </c>
      <c r="H5735" t="s">
        <v>164</v>
      </c>
      <c r="I5735" t="s">
        <v>78</v>
      </c>
      <c r="J5735" t="s">
        <v>42</v>
      </c>
      <c r="K5735" t="s">
        <v>83</v>
      </c>
      <c r="L5735" s="25">
        <v>44026</v>
      </c>
      <c r="M5735">
        <v>7</v>
      </c>
      <c r="N5735">
        <v>2020</v>
      </c>
      <c r="O5735" t="s">
        <v>121</v>
      </c>
      <c r="P5735">
        <v>169</v>
      </c>
      <c r="Q5735" s="17">
        <v>44026.755688888887</v>
      </c>
      <c r="R5735" t="s">
        <v>149</v>
      </c>
    </row>
    <row r="5736" spans="1:18" x14ac:dyDescent="0.3">
      <c r="A5736">
        <v>21510215</v>
      </c>
      <c r="B5736" t="s">
        <v>72</v>
      </c>
      <c r="C5736">
        <v>1282927</v>
      </c>
      <c r="D5736" t="s">
        <v>119</v>
      </c>
      <c r="E5736" t="s">
        <v>238</v>
      </c>
      <c r="F5736" t="s">
        <v>17</v>
      </c>
      <c r="G5736" t="s">
        <v>239</v>
      </c>
      <c r="H5736" t="s">
        <v>3519</v>
      </c>
      <c r="I5736" t="s">
        <v>82</v>
      </c>
      <c r="J5736" t="s">
        <v>42</v>
      </c>
      <c r="K5736" t="s">
        <v>89</v>
      </c>
      <c r="L5736" s="25">
        <v>44026</v>
      </c>
      <c r="M5736">
        <v>7</v>
      </c>
      <c r="N5736">
        <v>2020</v>
      </c>
      <c r="O5736" t="s">
        <v>121</v>
      </c>
      <c r="P5736">
        <v>169</v>
      </c>
      <c r="Q5736" s="17">
        <v>44026.83597615741</v>
      </c>
      <c r="R5736" t="s">
        <v>149</v>
      </c>
    </row>
    <row r="5737" spans="1:18" x14ac:dyDescent="0.3">
      <c r="A5737">
        <v>9635777</v>
      </c>
      <c r="B5737" t="s">
        <v>78</v>
      </c>
      <c r="C5737">
        <v>1277125</v>
      </c>
      <c r="D5737" t="s">
        <v>78</v>
      </c>
      <c r="E5737">
        <v>4138</v>
      </c>
      <c r="F5737" t="s">
        <v>17</v>
      </c>
      <c r="G5737" t="s">
        <v>152</v>
      </c>
      <c r="H5737" t="s">
        <v>158</v>
      </c>
      <c r="I5737" t="s">
        <v>78</v>
      </c>
      <c r="J5737" t="s">
        <v>42</v>
      </c>
      <c r="K5737" t="s">
        <v>89</v>
      </c>
      <c r="L5737" s="25">
        <v>44026</v>
      </c>
      <c r="M5737">
        <v>7</v>
      </c>
      <c r="N5737">
        <v>2020</v>
      </c>
      <c r="O5737" t="s">
        <v>121</v>
      </c>
      <c r="P5737">
        <v>169</v>
      </c>
      <c r="Q5737" s="17">
        <v>44026.435196180559</v>
      </c>
      <c r="R5737" t="s">
        <v>149</v>
      </c>
    </row>
    <row r="5738" spans="1:18" x14ac:dyDescent="0.3">
      <c r="A5738">
        <v>9637646</v>
      </c>
      <c r="B5738" t="s">
        <v>72</v>
      </c>
      <c r="C5738">
        <v>1279240</v>
      </c>
      <c r="D5738" t="s">
        <v>119</v>
      </c>
      <c r="E5738" t="s">
        <v>205</v>
      </c>
      <c r="F5738" t="s">
        <v>17</v>
      </c>
      <c r="G5738" t="s">
        <v>206</v>
      </c>
      <c r="H5738" t="s">
        <v>3520</v>
      </c>
      <c r="I5738" t="s">
        <v>82</v>
      </c>
      <c r="J5738" t="s">
        <v>42</v>
      </c>
      <c r="K5738" t="s">
        <v>89</v>
      </c>
      <c r="L5738" s="25">
        <v>44026</v>
      </c>
      <c r="M5738">
        <v>7</v>
      </c>
      <c r="N5738">
        <v>2020</v>
      </c>
      <c r="O5738" t="s">
        <v>121</v>
      </c>
      <c r="P5738">
        <v>169</v>
      </c>
      <c r="Q5738" s="17">
        <v>44026.596090856481</v>
      </c>
      <c r="R5738" t="s">
        <v>149</v>
      </c>
    </row>
    <row r="5739" spans="1:18" x14ac:dyDescent="0.3">
      <c r="A5739">
        <v>9639984</v>
      </c>
      <c r="B5739" t="s">
        <v>78</v>
      </c>
      <c r="C5739">
        <v>1280912</v>
      </c>
      <c r="D5739" t="s">
        <v>78</v>
      </c>
      <c r="E5739" t="s">
        <v>205</v>
      </c>
      <c r="F5739" t="s">
        <v>17</v>
      </c>
      <c r="G5739" t="s">
        <v>206</v>
      </c>
      <c r="H5739" t="s">
        <v>158</v>
      </c>
      <c r="I5739" t="s">
        <v>78</v>
      </c>
      <c r="J5739" t="s">
        <v>42</v>
      </c>
      <c r="K5739" t="s">
        <v>89</v>
      </c>
      <c r="L5739" s="25">
        <v>44026</v>
      </c>
      <c r="M5739">
        <v>7</v>
      </c>
      <c r="N5739">
        <v>2020</v>
      </c>
      <c r="O5739" t="s">
        <v>121</v>
      </c>
      <c r="P5739">
        <v>169</v>
      </c>
      <c r="Q5739" s="17">
        <v>44026.694293865738</v>
      </c>
      <c r="R5739" t="s">
        <v>149</v>
      </c>
    </row>
    <row r="5740" spans="1:18" x14ac:dyDescent="0.3">
      <c r="A5740">
        <v>9641680</v>
      </c>
      <c r="B5740" t="s">
        <v>78</v>
      </c>
      <c r="C5740">
        <v>1283863</v>
      </c>
      <c r="D5740" t="s">
        <v>78</v>
      </c>
      <c r="E5740" t="s">
        <v>169</v>
      </c>
      <c r="F5740" t="s">
        <v>17</v>
      </c>
      <c r="G5740" t="s">
        <v>170</v>
      </c>
      <c r="H5740" t="s">
        <v>158</v>
      </c>
      <c r="I5740" t="s">
        <v>78</v>
      </c>
      <c r="J5740" t="s">
        <v>42</v>
      </c>
      <c r="K5740" t="s">
        <v>89</v>
      </c>
      <c r="L5740" s="25">
        <v>44026</v>
      </c>
      <c r="M5740">
        <v>7</v>
      </c>
      <c r="N5740">
        <v>2020</v>
      </c>
      <c r="O5740" t="s">
        <v>121</v>
      </c>
      <c r="P5740">
        <v>169</v>
      </c>
      <c r="Q5740" s="17">
        <v>44026.936736111114</v>
      </c>
      <c r="R5740" t="s">
        <v>149</v>
      </c>
    </row>
    <row r="5741" spans="1:18" x14ac:dyDescent="0.3">
      <c r="A5741">
        <v>21511363</v>
      </c>
      <c r="B5741" t="s">
        <v>78</v>
      </c>
      <c r="C5741">
        <v>1286371</v>
      </c>
      <c r="D5741" t="s">
        <v>78</v>
      </c>
      <c r="E5741" t="s">
        <v>198</v>
      </c>
      <c r="F5741" t="s">
        <v>17</v>
      </c>
      <c r="G5741" t="s">
        <v>199</v>
      </c>
      <c r="H5741" t="s">
        <v>158</v>
      </c>
      <c r="I5741" t="s">
        <v>78</v>
      </c>
      <c r="J5741" t="s">
        <v>42</v>
      </c>
      <c r="K5741" t="s">
        <v>89</v>
      </c>
      <c r="L5741" s="25">
        <v>44026</v>
      </c>
      <c r="M5741">
        <v>7</v>
      </c>
      <c r="N5741">
        <v>2020</v>
      </c>
      <c r="O5741" t="s">
        <v>121</v>
      </c>
      <c r="P5741">
        <v>169</v>
      </c>
      <c r="Q5741" s="17">
        <v>44027.005623726851</v>
      </c>
      <c r="R5741" t="s">
        <v>149</v>
      </c>
    </row>
    <row r="5742" spans="1:18" x14ac:dyDescent="0.3">
      <c r="A5742">
        <v>9636837</v>
      </c>
      <c r="B5742" t="s">
        <v>72</v>
      </c>
      <c r="C5742">
        <v>1278304</v>
      </c>
      <c r="D5742" t="s">
        <v>119</v>
      </c>
      <c r="E5742" t="s">
        <v>154</v>
      </c>
      <c r="F5742" t="s">
        <v>17</v>
      </c>
      <c r="G5742" t="s">
        <v>155</v>
      </c>
      <c r="H5742" t="s">
        <v>3521</v>
      </c>
      <c r="I5742" t="s">
        <v>82</v>
      </c>
      <c r="J5742" t="s">
        <v>42</v>
      </c>
      <c r="K5742" t="s">
        <v>89</v>
      </c>
      <c r="L5742" s="25">
        <v>44026</v>
      </c>
      <c r="M5742">
        <v>7</v>
      </c>
      <c r="N5742">
        <v>2020</v>
      </c>
      <c r="O5742" t="s">
        <v>121</v>
      </c>
      <c r="P5742">
        <v>169</v>
      </c>
      <c r="Q5742" s="17">
        <v>44026.464553356484</v>
      </c>
      <c r="R5742" t="s">
        <v>149</v>
      </c>
    </row>
    <row r="5743" spans="1:18" x14ac:dyDescent="0.3">
      <c r="A5743">
        <v>9637535</v>
      </c>
      <c r="B5743" t="s">
        <v>72</v>
      </c>
      <c r="C5743">
        <v>1278897</v>
      </c>
      <c r="D5743" t="s">
        <v>119</v>
      </c>
      <c r="E5743" t="s">
        <v>12</v>
      </c>
      <c r="F5743" t="s">
        <v>12</v>
      </c>
      <c r="G5743" t="s">
        <v>159</v>
      </c>
      <c r="H5743" t="s">
        <v>3522</v>
      </c>
      <c r="I5743" t="s">
        <v>86</v>
      </c>
      <c r="J5743" t="s">
        <v>87</v>
      </c>
      <c r="K5743" t="s">
        <v>83</v>
      </c>
      <c r="L5743" s="25">
        <v>44026</v>
      </c>
      <c r="M5743">
        <v>7</v>
      </c>
      <c r="N5743">
        <v>2020</v>
      </c>
      <c r="O5743" t="s">
        <v>121</v>
      </c>
      <c r="P5743">
        <v>169</v>
      </c>
      <c r="Q5743" s="17">
        <v>44026.584179282407</v>
      </c>
      <c r="R5743" t="s">
        <v>149</v>
      </c>
    </row>
    <row r="5744" spans="1:18" x14ac:dyDescent="0.3">
      <c r="A5744">
        <v>9643595</v>
      </c>
      <c r="B5744" t="s">
        <v>78</v>
      </c>
      <c r="C5744">
        <v>1286628</v>
      </c>
      <c r="D5744" t="s">
        <v>78</v>
      </c>
      <c r="E5744">
        <v>820</v>
      </c>
      <c r="F5744">
        <v>820</v>
      </c>
      <c r="G5744" t="s">
        <v>163</v>
      </c>
      <c r="H5744" t="s">
        <v>164</v>
      </c>
      <c r="I5744" t="s">
        <v>78</v>
      </c>
      <c r="J5744" t="s">
        <v>42</v>
      </c>
      <c r="K5744" t="s">
        <v>83</v>
      </c>
      <c r="L5744" s="25">
        <v>44026</v>
      </c>
      <c r="M5744">
        <v>7</v>
      </c>
      <c r="N5744">
        <v>2020</v>
      </c>
      <c r="O5744" t="s">
        <v>121</v>
      </c>
      <c r="P5744">
        <v>169</v>
      </c>
      <c r="Q5744" s="17">
        <v>44027.019420370372</v>
      </c>
      <c r="R5744" t="s">
        <v>149</v>
      </c>
    </row>
    <row r="5745" spans="1:18" x14ac:dyDescent="0.3">
      <c r="A5745">
        <v>21510906</v>
      </c>
      <c r="B5745" t="s">
        <v>72</v>
      </c>
      <c r="C5745">
        <v>1283663</v>
      </c>
      <c r="D5745" t="s">
        <v>119</v>
      </c>
      <c r="E5745" t="s">
        <v>154</v>
      </c>
      <c r="F5745" t="s">
        <v>17</v>
      </c>
      <c r="G5745" t="s">
        <v>155</v>
      </c>
      <c r="H5745" t="s">
        <v>3523</v>
      </c>
      <c r="I5745" t="s">
        <v>82</v>
      </c>
      <c r="J5745" t="s">
        <v>42</v>
      </c>
      <c r="K5745" t="s">
        <v>89</v>
      </c>
      <c r="L5745" s="25">
        <v>44026</v>
      </c>
      <c r="M5745">
        <v>7</v>
      </c>
      <c r="N5745">
        <v>2020</v>
      </c>
      <c r="O5745" t="s">
        <v>121</v>
      </c>
      <c r="P5745">
        <v>169</v>
      </c>
      <c r="Q5745" s="17">
        <v>44026.928622916668</v>
      </c>
      <c r="R5745" t="s">
        <v>149</v>
      </c>
    </row>
    <row r="5746" spans="1:18" x14ac:dyDescent="0.3">
      <c r="A5746">
        <v>9640234</v>
      </c>
      <c r="B5746" t="s">
        <v>72</v>
      </c>
      <c r="C5746">
        <v>1280769</v>
      </c>
      <c r="D5746" t="s">
        <v>119</v>
      </c>
      <c r="E5746" t="s">
        <v>150</v>
      </c>
      <c r="F5746" t="s">
        <v>17</v>
      </c>
      <c r="G5746" t="s">
        <v>151</v>
      </c>
      <c r="H5746" t="s">
        <v>3524</v>
      </c>
      <c r="I5746" t="s">
        <v>82</v>
      </c>
      <c r="J5746" t="s">
        <v>42</v>
      </c>
      <c r="K5746" t="s">
        <v>89</v>
      </c>
      <c r="L5746" s="25">
        <v>44026</v>
      </c>
      <c r="M5746">
        <v>7</v>
      </c>
      <c r="N5746">
        <v>2020</v>
      </c>
      <c r="O5746" t="s">
        <v>121</v>
      </c>
      <c r="P5746">
        <v>169</v>
      </c>
      <c r="Q5746" s="17">
        <v>44026.685287384258</v>
      </c>
      <c r="R5746" t="s">
        <v>149</v>
      </c>
    </row>
    <row r="5747" spans="1:18" x14ac:dyDescent="0.3">
      <c r="A5747">
        <v>21511068</v>
      </c>
      <c r="B5747" t="s">
        <v>72</v>
      </c>
      <c r="C5747">
        <v>1284756</v>
      </c>
      <c r="D5747" t="s">
        <v>119</v>
      </c>
      <c r="E5747" t="s">
        <v>154</v>
      </c>
      <c r="F5747" t="s">
        <v>17</v>
      </c>
      <c r="G5747" t="s">
        <v>155</v>
      </c>
      <c r="H5747" t="s">
        <v>3525</v>
      </c>
      <c r="I5747" t="s">
        <v>82</v>
      </c>
      <c r="J5747" t="s">
        <v>42</v>
      </c>
      <c r="K5747" t="s">
        <v>89</v>
      </c>
      <c r="L5747" s="25">
        <v>44026</v>
      </c>
      <c r="M5747">
        <v>7</v>
      </c>
      <c r="N5747">
        <v>2020</v>
      </c>
      <c r="O5747" t="s">
        <v>121</v>
      </c>
      <c r="P5747">
        <v>169</v>
      </c>
      <c r="Q5747" s="17">
        <v>44026.967386342592</v>
      </c>
      <c r="R5747" t="s">
        <v>149</v>
      </c>
    </row>
    <row r="5748" spans="1:18" x14ac:dyDescent="0.3">
      <c r="A5748">
        <v>9643815</v>
      </c>
      <c r="B5748" t="s">
        <v>78</v>
      </c>
      <c r="C5748">
        <v>1286342</v>
      </c>
      <c r="D5748" t="s">
        <v>78</v>
      </c>
      <c r="E5748">
        <v>820</v>
      </c>
      <c r="F5748">
        <v>820</v>
      </c>
      <c r="G5748" t="s">
        <v>163</v>
      </c>
      <c r="H5748" t="s">
        <v>164</v>
      </c>
      <c r="I5748" t="s">
        <v>78</v>
      </c>
      <c r="J5748" t="s">
        <v>42</v>
      </c>
      <c r="K5748" t="s">
        <v>83</v>
      </c>
      <c r="L5748" s="25">
        <v>44026</v>
      </c>
      <c r="M5748">
        <v>7</v>
      </c>
      <c r="N5748">
        <v>2020</v>
      </c>
      <c r="O5748" t="s">
        <v>121</v>
      </c>
      <c r="P5748">
        <v>169</v>
      </c>
      <c r="Q5748" s="17">
        <v>44027.017060648148</v>
      </c>
      <c r="R5748" t="s">
        <v>149</v>
      </c>
    </row>
    <row r="5749" spans="1:18" x14ac:dyDescent="0.3">
      <c r="A5749">
        <v>9618342</v>
      </c>
      <c r="B5749" t="s">
        <v>79</v>
      </c>
      <c r="C5749">
        <v>1251532</v>
      </c>
      <c r="D5749" t="s">
        <v>127</v>
      </c>
      <c r="E5749" t="s">
        <v>12</v>
      </c>
      <c r="F5749" t="s">
        <v>12</v>
      </c>
      <c r="G5749" t="s">
        <v>159</v>
      </c>
      <c r="H5749" t="s">
        <v>138</v>
      </c>
      <c r="I5749" t="s">
        <v>82</v>
      </c>
      <c r="J5749" t="s">
        <v>42</v>
      </c>
      <c r="K5749" t="s">
        <v>83</v>
      </c>
      <c r="L5749" s="25">
        <v>44026</v>
      </c>
      <c r="M5749">
        <v>7</v>
      </c>
      <c r="N5749">
        <v>2020</v>
      </c>
      <c r="O5749" t="s">
        <v>121</v>
      </c>
      <c r="P5749">
        <v>168</v>
      </c>
      <c r="Q5749" s="17">
        <v>44026.476539236108</v>
      </c>
      <c r="R5749" t="s">
        <v>149</v>
      </c>
    </row>
    <row r="5750" spans="1:18" x14ac:dyDescent="0.3">
      <c r="A5750">
        <v>21509516</v>
      </c>
      <c r="B5750" t="s">
        <v>78</v>
      </c>
      <c r="C5750">
        <v>1281791</v>
      </c>
      <c r="D5750" t="s">
        <v>78</v>
      </c>
      <c r="E5750" t="s">
        <v>188</v>
      </c>
      <c r="F5750" t="s">
        <v>17</v>
      </c>
      <c r="G5750" t="s">
        <v>189</v>
      </c>
      <c r="H5750" t="s">
        <v>158</v>
      </c>
      <c r="I5750" t="s">
        <v>78</v>
      </c>
      <c r="J5750" t="s">
        <v>42</v>
      </c>
      <c r="K5750" t="s">
        <v>89</v>
      </c>
      <c r="L5750" s="25">
        <v>44026</v>
      </c>
      <c r="M5750">
        <v>7</v>
      </c>
      <c r="N5750">
        <v>2020</v>
      </c>
      <c r="O5750" t="s">
        <v>121</v>
      </c>
      <c r="P5750">
        <v>169</v>
      </c>
      <c r="Q5750" s="17">
        <v>44026.742865856482</v>
      </c>
      <c r="R5750" t="s">
        <v>149</v>
      </c>
    </row>
    <row r="5751" spans="1:18" x14ac:dyDescent="0.3">
      <c r="A5751">
        <v>9639269</v>
      </c>
      <c r="B5751" t="s">
        <v>78</v>
      </c>
      <c r="C5751">
        <v>1279919</v>
      </c>
      <c r="D5751" t="s">
        <v>78</v>
      </c>
      <c r="E5751" t="s">
        <v>175</v>
      </c>
      <c r="F5751" t="s">
        <v>17</v>
      </c>
      <c r="G5751" t="s">
        <v>176</v>
      </c>
      <c r="H5751" t="s">
        <v>158</v>
      </c>
      <c r="I5751" t="s">
        <v>78</v>
      </c>
      <c r="J5751" t="s">
        <v>42</v>
      </c>
      <c r="K5751" t="s">
        <v>89</v>
      </c>
      <c r="L5751" s="25">
        <v>44026</v>
      </c>
      <c r="M5751">
        <v>7</v>
      </c>
      <c r="N5751">
        <v>2020</v>
      </c>
      <c r="O5751" t="s">
        <v>121</v>
      </c>
      <c r="P5751">
        <v>169</v>
      </c>
      <c r="Q5751" s="17">
        <v>44026.631763888887</v>
      </c>
      <c r="R5751" t="s">
        <v>149</v>
      </c>
    </row>
    <row r="5752" spans="1:18" x14ac:dyDescent="0.3">
      <c r="A5752">
        <v>21511445</v>
      </c>
      <c r="B5752" t="s">
        <v>72</v>
      </c>
      <c r="C5752">
        <v>1286604</v>
      </c>
      <c r="D5752" t="s">
        <v>119</v>
      </c>
      <c r="E5752" t="s">
        <v>175</v>
      </c>
      <c r="F5752" t="s">
        <v>17</v>
      </c>
      <c r="G5752" t="s">
        <v>185</v>
      </c>
      <c r="H5752" t="s">
        <v>3526</v>
      </c>
      <c r="I5752" t="s">
        <v>82</v>
      </c>
      <c r="J5752" t="s">
        <v>42</v>
      </c>
      <c r="K5752" t="s">
        <v>89</v>
      </c>
      <c r="L5752" s="25">
        <v>44026</v>
      </c>
      <c r="M5752">
        <v>7</v>
      </c>
      <c r="N5752">
        <v>2020</v>
      </c>
      <c r="O5752" t="s">
        <v>121</v>
      </c>
      <c r="P5752">
        <v>169</v>
      </c>
      <c r="Q5752" s="17">
        <v>44027.009487731484</v>
      </c>
      <c r="R5752" t="s">
        <v>149</v>
      </c>
    </row>
    <row r="5753" spans="1:18" x14ac:dyDescent="0.3">
      <c r="A5753">
        <v>9642820</v>
      </c>
      <c r="B5753" t="s">
        <v>72</v>
      </c>
      <c r="C5753">
        <v>1283830</v>
      </c>
      <c r="D5753" t="s">
        <v>119</v>
      </c>
      <c r="E5753">
        <v>4138</v>
      </c>
      <c r="F5753" t="s">
        <v>17</v>
      </c>
      <c r="G5753" t="s">
        <v>152</v>
      </c>
      <c r="H5753" t="s">
        <v>3527</v>
      </c>
      <c r="I5753" t="s">
        <v>82</v>
      </c>
      <c r="J5753" t="s">
        <v>42</v>
      </c>
      <c r="K5753" t="s">
        <v>89</v>
      </c>
      <c r="L5753" s="25">
        <v>44026</v>
      </c>
      <c r="M5753">
        <v>7</v>
      </c>
      <c r="N5753">
        <v>2020</v>
      </c>
      <c r="O5753" t="s">
        <v>121</v>
      </c>
      <c r="P5753">
        <v>169</v>
      </c>
      <c r="Q5753" s="17">
        <v>44026.93922025463</v>
      </c>
      <c r="R5753" t="s">
        <v>149</v>
      </c>
    </row>
    <row r="5754" spans="1:18" x14ac:dyDescent="0.3">
      <c r="A5754">
        <v>9642869</v>
      </c>
      <c r="B5754" t="s">
        <v>78</v>
      </c>
      <c r="C5754">
        <v>1285702</v>
      </c>
      <c r="D5754" t="s">
        <v>78</v>
      </c>
      <c r="E5754">
        <v>820</v>
      </c>
      <c r="F5754">
        <v>820</v>
      </c>
      <c r="G5754" t="s">
        <v>163</v>
      </c>
      <c r="H5754" t="s">
        <v>164</v>
      </c>
      <c r="I5754" t="s">
        <v>78</v>
      </c>
      <c r="J5754" t="s">
        <v>42</v>
      </c>
      <c r="K5754" t="s">
        <v>83</v>
      </c>
      <c r="L5754" s="25">
        <v>44026</v>
      </c>
      <c r="M5754">
        <v>7</v>
      </c>
      <c r="N5754">
        <v>2020</v>
      </c>
      <c r="O5754" t="s">
        <v>121</v>
      </c>
      <c r="P5754">
        <v>169</v>
      </c>
      <c r="Q5754" s="17">
        <v>44026.988132523147</v>
      </c>
      <c r="R5754" t="s">
        <v>149</v>
      </c>
    </row>
    <row r="5755" spans="1:18" x14ac:dyDescent="0.3">
      <c r="A5755">
        <v>9644627</v>
      </c>
      <c r="B5755" t="s">
        <v>78</v>
      </c>
      <c r="C5755">
        <v>1288333</v>
      </c>
      <c r="D5755" t="s">
        <v>78</v>
      </c>
      <c r="E5755">
        <v>966</v>
      </c>
      <c r="F5755">
        <v>966</v>
      </c>
      <c r="G5755" t="s">
        <v>168</v>
      </c>
      <c r="H5755" t="s">
        <v>115</v>
      </c>
      <c r="I5755" t="s">
        <v>78</v>
      </c>
      <c r="J5755" t="s">
        <v>42</v>
      </c>
      <c r="K5755" t="s">
        <v>89</v>
      </c>
      <c r="L5755" s="25">
        <v>44026</v>
      </c>
      <c r="M5755">
        <v>7</v>
      </c>
      <c r="N5755">
        <v>2020</v>
      </c>
      <c r="O5755" t="s">
        <v>121</v>
      </c>
      <c r="P5755">
        <v>169</v>
      </c>
      <c r="Q5755" s="17">
        <v>44027.088717361112</v>
      </c>
      <c r="R5755" t="s">
        <v>149</v>
      </c>
    </row>
    <row r="5756" spans="1:18" x14ac:dyDescent="0.3">
      <c r="A5756">
        <v>228025</v>
      </c>
      <c r="B5756" t="s">
        <v>72</v>
      </c>
      <c r="C5756">
        <v>1279273</v>
      </c>
      <c r="D5756" t="s">
        <v>119</v>
      </c>
      <c r="E5756" t="s">
        <v>154</v>
      </c>
      <c r="F5756" t="s">
        <v>17</v>
      </c>
      <c r="G5756" t="s">
        <v>155</v>
      </c>
      <c r="H5756" t="s">
        <v>3528</v>
      </c>
      <c r="I5756" t="s">
        <v>82</v>
      </c>
      <c r="J5756" t="s">
        <v>42</v>
      </c>
      <c r="K5756" t="s">
        <v>89</v>
      </c>
      <c r="L5756" s="25">
        <v>44026</v>
      </c>
      <c r="M5756">
        <v>7</v>
      </c>
      <c r="N5756">
        <v>2020</v>
      </c>
      <c r="O5756" t="s">
        <v>121</v>
      </c>
      <c r="P5756">
        <v>169</v>
      </c>
      <c r="Q5756" s="17">
        <v>44026.590609027779</v>
      </c>
      <c r="R5756" t="s">
        <v>149</v>
      </c>
    </row>
    <row r="5757" spans="1:18" x14ac:dyDescent="0.3">
      <c r="A5757">
        <v>9638663</v>
      </c>
      <c r="B5757" t="s">
        <v>78</v>
      </c>
      <c r="C5757">
        <v>1279943</v>
      </c>
      <c r="D5757" t="s">
        <v>78</v>
      </c>
      <c r="E5757" t="s">
        <v>147</v>
      </c>
      <c r="F5757" t="s">
        <v>17</v>
      </c>
      <c r="G5757" t="s">
        <v>148</v>
      </c>
      <c r="H5757" t="s">
        <v>179</v>
      </c>
      <c r="I5757" t="s">
        <v>78</v>
      </c>
      <c r="J5757" t="s">
        <v>42</v>
      </c>
      <c r="K5757" t="s">
        <v>89</v>
      </c>
      <c r="L5757" s="25">
        <v>44026</v>
      </c>
      <c r="M5757">
        <v>7</v>
      </c>
      <c r="N5757">
        <v>2020</v>
      </c>
      <c r="O5757" t="s">
        <v>121</v>
      </c>
      <c r="P5757">
        <v>169</v>
      </c>
      <c r="Q5757" s="17">
        <v>44026.638294444441</v>
      </c>
      <c r="R5757" t="s">
        <v>149</v>
      </c>
    </row>
    <row r="5758" spans="1:18" x14ac:dyDescent="0.3">
      <c r="A5758">
        <v>229022</v>
      </c>
      <c r="B5758" t="s">
        <v>72</v>
      </c>
      <c r="C5758">
        <v>1281858</v>
      </c>
      <c r="D5758" t="s">
        <v>119</v>
      </c>
      <c r="E5758" t="s">
        <v>12</v>
      </c>
      <c r="F5758" t="s">
        <v>12</v>
      </c>
      <c r="G5758" t="s">
        <v>159</v>
      </c>
      <c r="H5758" t="s">
        <v>3529</v>
      </c>
      <c r="I5758" t="s">
        <v>82</v>
      </c>
      <c r="J5758" t="s">
        <v>42</v>
      </c>
      <c r="K5758" t="s">
        <v>83</v>
      </c>
      <c r="L5758" s="25">
        <v>44026</v>
      </c>
      <c r="M5758">
        <v>7</v>
      </c>
      <c r="N5758">
        <v>2020</v>
      </c>
      <c r="O5758" t="s">
        <v>121</v>
      </c>
      <c r="P5758">
        <v>169</v>
      </c>
      <c r="Q5758" s="17">
        <v>44026.746492939812</v>
      </c>
      <c r="R5758" t="s">
        <v>149</v>
      </c>
    </row>
    <row r="5759" spans="1:18" x14ac:dyDescent="0.3">
      <c r="A5759">
        <v>9638434</v>
      </c>
      <c r="B5759" t="s">
        <v>78</v>
      </c>
      <c r="C5759">
        <v>1280086</v>
      </c>
      <c r="D5759" t="s">
        <v>78</v>
      </c>
      <c r="E5759" t="s">
        <v>175</v>
      </c>
      <c r="F5759" t="s">
        <v>17</v>
      </c>
      <c r="G5759" t="s">
        <v>185</v>
      </c>
      <c r="H5759" t="s">
        <v>158</v>
      </c>
      <c r="I5759" t="s">
        <v>78</v>
      </c>
      <c r="J5759" t="s">
        <v>42</v>
      </c>
      <c r="K5759" t="s">
        <v>89</v>
      </c>
      <c r="L5759" s="25">
        <v>44026</v>
      </c>
      <c r="M5759">
        <v>7</v>
      </c>
      <c r="N5759">
        <v>2020</v>
      </c>
      <c r="O5759" t="s">
        <v>121</v>
      </c>
      <c r="P5759">
        <v>169</v>
      </c>
      <c r="Q5759" s="17">
        <v>44026.640894560187</v>
      </c>
      <c r="R5759" t="s">
        <v>149</v>
      </c>
    </row>
    <row r="5760" spans="1:18" x14ac:dyDescent="0.3">
      <c r="A5760">
        <v>9638445</v>
      </c>
      <c r="B5760" t="s">
        <v>76</v>
      </c>
      <c r="C5760">
        <v>1281145</v>
      </c>
      <c r="D5760" t="s">
        <v>78</v>
      </c>
      <c r="E5760" t="s">
        <v>12</v>
      </c>
      <c r="F5760" t="s">
        <v>12</v>
      </c>
      <c r="G5760" t="s">
        <v>159</v>
      </c>
      <c r="H5760" t="s">
        <v>3530</v>
      </c>
      <c r="I5760" t="s">
        <v>78</v>
      </c>
      <c r="J5760" t="s">
        <v>42</v>
      </c>
      <c r="K5760" t="s">
        <v>83</v>
      </c>
      <c r="L5760" s="25">
        <v>44026</v>
      </c>
      <c r="M5760">
        <v>7</v>
      </c>
      <c r="N5760">
        <v>2020</v>
      </c>
      <c r="O5760" t="s">
        <v>121</v>
      </c>
      <c r="P5760">
        <v>169</v>
      </c>
      <c r="Q5760" s="17">
        <v>44026.710199884263</v>
      </c>
      <c r="R5760" t="s">
        <v>149</v>
      </c>
    </row>
    <row r="5761" spans="1:18" x14ac:dyDescent="0.3">
      <c r="A5761">
        <v>9642160</v>
      </c>
      <c r="B5761" t="s">
        <v>72</v>
      </c>
      <c r="C5761">
        <v>1283730</v>
      </c>
      <c r="D5761" t="s">
        <v>119</v>
      </c>
      <c r="E5761" t="s">
        <v>212</v>
      </c>
      <c r="F5761" t="s">
        <v>17</v>
      </c>
      <c r="G5761" t="s">
        <v>213</v>
      </c>
      <c r="H5761" t="s">
        <v>3531</v>
      </c>
      <c r="I5761" t="s">
        <v>82</v>
      </c>
      <c r="J5761" t="s">
        <v>42</v>
      </c>
      <c r="K5761" t="s">
        <v>89</v>
      </c>
      <c r="L5761" s="25">
        <v>44026</v>
      </c>
      <c r="M5761">
        <v>7</v>
      </c>
      <c r="N5761">
        <v>2020</v>
      </c>
      <c r="O5761" t="s">
        <v>121</v>
      </c>
      <c r="P5761">
        <v>169</v>
      </c>
      <c r="Q5761" s="17">
        <v>44026.931131944446</v>
      </c>
      <c r="R5761" t="s">
        <v>149</v>
      </c>
    </row>
    <row r="5762" spans="1:18" x14ac:dyDescent="0.3">
      <c r="A5762">
        <v>9645012</v>
      </c>
      <c r="B5762" t="s">
        <v>79</v>
      </c>
      <c r="C5762">
        <v>1288476</v>
      </c>
      <c r="D5762" t="s">
        <v>127</v>
      </c>
      <c r="E5762" t="s">
        <v>12</v>
      </c>
      <c r="F5762" t="s">
        <v>12</v>
      </c>
      <c r="G5762" t="s">
        <v>159</v>
      </c>
      <c r="H5762" t="s">
        <v>3532</v>
      </c>
      <c r="I5762" t="s">
        <v>82</v>
      </c>
      <c r="J5762" t="s">
        <v>42</v>
      </c>
      <c r="K5762" t="s">
        <v>83</v>
      </c>
      <c r="L5762" s="25">
        <v>44026</v>
      </c>
      <c r="M5762">
        <v>7</v>
      </c>
      <c r="N5762">
        <v>2020</v>
      </c>
      <c r="O5762" t="s">
        <v>121</v>
      </c>
      <c r="P5762">
        <v>169</v>
      </c>
      <c r="Q5762" s="17">
        <v>44027.11217083333</v>
      </c>
      <c r="R5762" t="s">
        <v>149</v>
      </c>
    </row>
    <row r="5763" spans="1:18" x14ac:dyDescent="0.3">
      <c r="A5763">
        <v>9638475</v>
      </c>
      <c r="B5763" t="s">
        <v>72</v>
      </c>
      <c r="C5763">
        <v>1279843</v>
      </c>
      <c r="D5763" t="s">
        <v>119</v>
      </c>
      <c r="E5763">
        <v>4138</v>
      </c>
      <c r="F5763" t="s">
        <v>17</v>
      </c>
      <c r="G5763" t="s">
        <v>152</v>
      </c>
      <c r="H5763" t="s">
        <v>3533</v>
      </c>
      <c r="I5763" t="s">
        <v>82</v>
      </c>
      <c r="J5763" t="s">
        <v>42</v>
      </c>
      <c r="K5763" t="s">
        <v>89</v>
      </c>
      <c r="L5763" s="25">
        <v>44026</v>
      </c>
      <c r="M5763">
        <v>7</v>
      </c>
      <c r="N5763">
        <v>2020</v>
      </c>
      <c r="O5763" t="s">
        <v>121</v>
      </c>
      <c r="P5763">
        <v>169</v>
      </c>
      <c r="Q5763" s="17">
        <v>44026.628511342591</v>
      </c>
      <c r="R5763" t="s">
        <v>149</v>
      </c>
    </row>
    <row r="5764" spans="1:18" x14ac:dyDescent="0.3">
      <c r="A5764">
        <v>9636093</v>
      </c>
      <c r="B5764" t="s">
        <v>72</v>
      </c>
      <c r="C5764">
        <v>1277444</v>
      </c>
      <c r="D5764" t="s">
        <v>119</v>
      </c>
      <c r="E5764">
        <v>820</v>
      </c>
      <c r="F5764">
        <v>820</v>
      </c>
      <c r="G5764" t="s">
        <v>163</v>
      </c>
      <c r="H5764" t="s">
        <v>183</v>
      </c>
      <c r="I5764" t="s">
        <v>82</v>
      </c>
      <c r="J5764" t="s">
        <v>42</v>
      </c>
      <c r="K5764" t="s">
        <v>83</v>
      </c>
      <c r="L5764" s="25">
        <v>44026</v>
      </c>
      <c r="M5764">
        <v>7</v>
      </c>
      <c r="N5764">
        <v>2020</v>
      </c>
      <c r="O5764" t="s">
        <v>121</v>
      </c>
      <c r="P5764">
        <v>169</v>
      </c>
      <c r="Q5764" s="17">
        <v>44026.476251851855</v>
      </c>
      <c r="R5764" t="s">
        <v>149</v>
      </c>
    </row>
    <row r="5765" spans="1:18" x14ac:dyDescent="0.3">
      <c r="A5765">
        <v>9635911</v>
      </c>
      <c r="B5765" t="s">
        <v>72</v>
      </c>
      <c r="C5765">
        <v>1277301</v>
      </c>
      <c r="D5765" t="s">
        <v>119</v>
      </c>
      <c r="E5765" t="s">
        <v>258</v>
      </c>
      <c r="F5765" t="s">
        <v>17</v>
      </c>
      <c r="G5765" t="s">
        <v>259</v>
      </c>
      <c r="H5765" t="s">
        <v>3534</v>
      </c>
      <c r="I5765" t="s">
        <v>82</v>
      </c>
      <c r="J5765" t="s">
        <v>42</v>
      </c>
      <c r="K5765" t="s">
        <v>89</v>
      </c>
      <c r="L5765" s="25">
        <v>44026</v>
      </c>
      <c r="M5765">
        <v>7</v>
      </c>
      <c r="N5765">
        <v>2020</v>
      </c>
      <c r="O5765" t="s">
        <v>121</v>
      </c>
      <c r="P5765">
        <v>169</v>
      </c>
      <c r="Q5765" s="17">
        <v>44026.4413375</v>
      </c>
      <c r="R5765" t="s">
        <v>149</v>
      </c>
    </row>
    <row r="5766" spans="1:18" x14ac:dyDescent="0.3">
      <c r="A5766">
        <v>9637832</v>
      </c>
      <c r="B5766" t="s">
        <v>78</v>
      </c>
      <c r="C5766">
        <v>1278973</v>
      </c>
      <c r="D5766" t="s">
        <v>78</v>
      </c>
      <c r="E5766">
        <v>4142</v>
      </c>
      <c r="F5766" t="s">
        <v>17</v>
      </c>
      <c r="G5766" t="s">
        <v>157</v>
      </c>
      <c r="H5766" t="s">
        <v>158</v>
      </c>
      <c r="I5766" t="s">
        <v>78</v>
      </c>
      <c r="J5766" t="s">
        <v>42</v>
      </c>
      <c r="K5766" t="s">
        <v>89</v>
      </c>
      <c r="L5766" s="25">
        <v>44026</v>
      </c>
      <c r="M5766">
        <v>7</v>
      </c>
      <c r="N5766">
        <v>2020</v>
      </c>
      <c r="O5766" t="s">
        <v>121</v>
      </c>
      <c r="P5766">
        <v>169</v>
      </c>
      <c r="Q5766" s="17">
        <v>44026.561392592594</v>
      </c>
      <c r="R5766" t="s">
        <v>149</v>
      </c>
    </row>
    <row r="5767" spans="1:18" x14ac:dyDescent="0.3">
      <c r="A5767">
        <v>21510870</v>
      </c>
      <c r="B5767" t="s">
        <v>72</v>
      </c>
      <c r="C5767">
        <v>1283787</v>
      </c>
      <c r="D5767" t="s">
        <v>119</v>
      </c>
      <c r="E5767" t="s">
        <v>154</v>
      </c>
      <c r="F5767" t="s">
        <v>17</v>
      </c>
      <c r="G5767" t="s">
        <v>155</v>
      </c>
      <c r="H5767" t="s">
        <v>3535</v>
      </c>
      <c r="I5767" t="s">
        <v>82</v>
      </c>
      <c r="J5767" t="s">
        <v>42</v>
      </c>
      <c r="K5767" t="s">
        <v>89</v>
      </c>
      <c r="L5767" s="25">
        <v>44026</v>
      </c>
      <c r="M5767">
        <v>7</v>
      </c>
      <c r="N5767">
        <v>2020</v>
      </c>
      <c r="O5767" t="s">
        <v>121</v>
      </c>
      <c r="P5767">
        <v>169</v>
      </c>
      <c r="Q5767" s="17">
        <v>44026.933336805552</v>
      </c>
      <c r="R5767" t="s">
        <v>149</v>
      </c>
    </row>
    <row r="5768" spans="1:18" x14ac:dyDescent="0.3">
      <c r="A5768">
        <v>21510078</v>
      </c>
      <c r="B5768" t="s">
        <v>78</v>
      </c>
      <c r="C5768">
        <v>1284832</v>
      </c>
      <c r="D5768" t="s">
        <v>78</v>
      </c>
      <c r="E5768" t="s">
        <v>175</v>
      </c>
      <c r="F5768" t="s">
        <v>17</v>
      </c>
      <c r="G5768" t="s">
        <v>185</v>
      </c>
      <c r="H5768" t="s">
        <v>158</v>
      </c>
      <c r="I5768" t="s">
        <v>78</v>
      </c>
      <c r="J5768" t="s">
        <v>42</v>
      </c>
      <c r="K5768" t="s">
        <v>89</v>
      </c>
      <c r="L5768" s="25">
        <v>44026</v>
      </c>
      <c r="M5768">
        <v>7</v>
      </c>
      <c r="N5768">
        <v>2020</v>
      </c>
      <c r="O5768" t="s">
        <v>121</v>
      </c>
      <c r="P5768">
        <v>169</v>
      </c>
      <c r="Q5768" s="17">
        <v>44026.968510185186</v>
      </c>
      <c r="R5768" t="s">
        <v>149</v>
      </c>
    </row>
    <row r="5769" spans="1:18" x14ac:dyDescent="0.3">
      <c r="A5769">
        <v>229873</v>
      </c>
      <c r="B5769" t="s">
        <v>78</v>
      </c>
      <c r="C5769">
        <v>1285459</v>
      </c>
      <c r="D5769" t="s">
        <v>78</v>
      </c>
      <c r="E5769">
        <v>4138</v>
      </c>
      <c r="F5769" t="s">
        <v>17</v>
      </c>
      <c r="G5769" t="s">
        <v>152</v>
      </c>
      <c r="H5769" t="s">
        <v>158</v>
      </c>
      <c r="I5769" t="s">
        <v>78</v>
      </c>
      <c r="J5769" t="s">
        <v>42</v>
      </c>
      <c r="K5769" t="s">
        <v>89</v>
      </c>
      <c r="L5769" s="25">
        <v>44026</v>
      </c>
      <c r="M5769">
        <v>7</v>
      </c>
      <c r="N5769">
        <v>2020</v>
      </c>
      <c r="O5769" t="s">
        <v>121</v>
      </c>
      <c r="P5769">
        <v>169</v>
      </c>
      <c r="Q5769" s="17">
        <v>44026.978046296295</v>
      </c>
      <c r="R5769" t="s">
        <v>149</v>
      </c>
    </row>
    <row r="5770" spans="1:18" x14ac:dyDescent="0.3">
      <c r="A5770">
        <v>9642808</v>
      </c>
      <c r="B5770" t="s">
        <v>72</v>
      </c>
      <c r="C5770">
        <v>1286504</v>
      </c>
      <c r="D5770" t="s">
        <v>119</v>
      </c>
      <c r="E5770" t="s">
        <v>150</v>
      </c>
      <c r="F5770" t="s">
        <v>17</v>
      </c>
      <c r="G5770" t="s">
        <v>151</v>
      </c>
      <c r="H5770" t="s">
        <v>3536</v>
      </c>
      <c r="I5770" t="s">
        <v>82</v>
      </c>
      <c r="J5770" t="s">
        <v>42</v>
      </c>
      <c r="K5770" t="s">
        <v>89</v>
      </c>
      <c r="L5770" s="25">
        <v>44026</v>
      </c>
      <c r="M5770">
        <v>7</v>
      </c>
      <c r="N5770">
        <v>2020</v>
      </c>
      <c r="O5770" t="s">
        <v>121</v>
      </c>
      <c r="P5770">
        <v>169</v>
      </c>
      <c r="Q5770" s="17">
        <v>44027.009610995374</v>
      </c>
      <c r="R5770" t="s">
        <v>149</v>
      </c>
    </row>
    <row r="5771" spans="1:18" x14ac:dyDescent="0.3">
      <c r="A5771">
        <v>9644151</v>
      </c>
      <c r="B5771" t="s">
        <v>78</v>
      </c>
      <c r="C5771">
        <v>1287131</v>
      </c>
      <c r="D5771" t="s">
        <v>78</v>
      </c>
      <c r="E5771">
        <v>845</v>
      </c>
      <c r="F5771">
        <v>845</v>
      </c>
      <c r="G5771" t="s">
        <v>153</v>
      </c>
      <c r="H5771" t="s">
        <v>3537</v>
      </c>
      <c r="I5771" t="s">
        <v>78</v>
      </c>
      <c r="J5771" t="s">
        <v>42</v>
      </c>
      <c r="K5771" t="s">
        <v>89</v>
      </c>
      <c r="L5771" s="25">
        <v>44026</v>
      </c>
      <c r="M5771">
        <v>7</v>
      </c>
      <c r="N5771">
        <v>2020</v>
      </c>
      <c r="O5771" t="s">
        <v>121</v>
      </c>
      <c r="P5771">
        <v>169</v>
      </c>
      <c r="Q5771" s="17">
        <v>44027.042572453705</v>
      </c>
      <c r="R5771" t="s">
        <v>149</v>
      </c>
    </row>
    <row r="5772" spans="1:18" x14ac:dyDescent="0.3">
      <c r="A5772">
        <v>9638250</v>
      </c>
      <c r="B5772" t="s">
        <v>78</v>
      </c>
      <c r="C5772">
        <v>1279315</v>
      </c>
      <c r="D5772" t="s">
        <v>78</v>
      </c>
      <c r="E5772" t="s">
        <v>26</v>
      </c>
      <c r="F5772" t="s">
        <v>26</v>
      </c>
      <c r="G5772" t="s">
        <v>165</v>
      </c>
      <c r="H5772" t="s">
        <v>3538</v>
      </c>
      <c r="I5772" t="s">
        <v>78</v>
      </c>
      <c r="J5772" t="s">
        <v>42</v>
      </c>
      <c r="K5772" t="s">
        <v>83</v>
      </c>
      <c r="L5772" s="25">
        <v>44026</v>
      </c>
      <c r="M5772">
        <v>7</v>
      </c>
      <c r="N5772">
        <v>2020</v>
      </c>
      <c r="O5772" t="s">
        <v>121</v>
      </c>
      <c r="P5772">
        <v>169</v>
      </c>
      <c r="Q5772" s="17">
        <v>44026.599551273146</v>
      </c>
      <c r="R5772" t="s">
        <v>149</v>
      </c>
    </row>
    <row r="5773" spans="1:18" x14ac:dyDescent="0.3">
      <c r="A5773">
        <v>9638719</v>
      </c>
      <c r="B5773" t="s">
        <v>78</v>
      </c>
      <c r="C5773">
        <v>1279801</v>
      </c>
      <c r="D5773" t="s">
        <v>78</v>
      </c>
      <c r="E5773" t="s">
        <v>12</v>
      </c>
      <c r="F5773" t="s">
        <v>12</v>
      </c>
      <c r="G5773" t="s">
        <v>159</v>
      </c>
      <c r="H5773" t="s">
        <v>3539</v>
      </c>
      <c r="I5773" t="s">
        <v>78</v>
      </c>
      <c r="J5773" t="s">
        <v>42</v>
      </c>
      <c r="K5773" t="s">
        <v>83</v>
      </c>
      <c r="L5773" s="25">
        <v>44026</v>
      </c>
      <c r="M5773">
        <v>7</v>
      </c>
      <c r="N5773">
        <v>2020</v>
      </c>
      <c r="O5773" t="s">
        <v>121</v>
      </c>
      <c r="P5773">
        <v>169</v>
      </c>
      <c r="Q5773" s="17">
        <v>44026.639192476854</v>
      </c>
      <c r="R5773" t="s">
        <v>149</v>
      </c>
    </row>
    <row r="5774" spans="1:18" x14ac:dyDescent="0.3">
      <c r="A5774">
        <v>9639650</v>
      </c>
      <c r="B5774" t="s">
        <v>78</v>
      </c>
      <c r="C5774">
        <v>1281230</v>
      </c>
      <c r="D5774" t="s">
        <v>78</v>
      </c>
      <c r="E5774">
        <v>845</v>
      </c>
      <c r="F5774">
        <v>845</v>
      </c>
      <c r="G5774" t="s">
        <v>153</v>
      </c>
      <c r="H5774" t="s">
        <v>115</v>
      </c>
      <c r="I5774" t="s">
        <v>78</v>
      </c>
      <c r="J5774" t="s">
        <v>42</v>
      </c>
      <c r="K5774" t="s">
        <v>89</v>
      </c>
      <c r="L5774" s="25">
        <v>44026</v>
      </c>
      <c r="M5774">
        <v>7</v>
      </c>
      <c r="N5774">
        <v>2020</v>
      </c>
      <c r="O5774" t="s">
        <v>121</v>
      </c>
      <c r="P5774">
        <v>169</v>
      </c>
      <c r="Q5774" s="17">
        <v>44026.707334259256</v>
      </c>
      <c r="R5774" t="s">
        <v>149</v>
      </c>
    </row>
    <row r="5775" spans="1:18" x14ac:dyDescent="0.3">
      <c r="A5775">
        <v>9640935</v>
      </c>
      <c r="B5775" t="s">
        <v>78</v>
      </c>
      <c r="C5775">
        <v>1281473</v>
      </c>
      <c r="D5775" t="s">
        <v>78</v>
      </c>
      <c r="E5775">
        <v>4138</v>
      </c>
      <c r="F5775" t="s">
        <v>17</v>
      </c>
      <c r="G5775" t="s">
        <v>152</v>
      </c>
      <c r="H5775" t="s">
        <v>158</v>
      </c>
      <c r="I5775" t="s">
        <v>78</v>
      </c>
      <c r="J5775" t="s">
        <v>42</v>
      </c>
      <c r="K5775" t="s">
        <v>89</v>
      </c>
      <c r="L5775" s="25">
        <v>44026</v>
      </c>
      <c r="M5775">
        <v>7</v>
      </c>
      <c r="N5775">
        <v>2020</v>
      </c>
      <c r="O5775" t="s">
        <v>121</v>
      </c>
      <c r="P5775">
        <v>169</v>
      </c>
      <c r="Q5775" s="17">
        <v>44026.721409143516</v>
      </c>
      <c r="R5775" t="s">
        <v>149</v>
      </c>
    </row>
    <row r="5776" spans="1:18" x14ac:dyDescent="0.3">
      <c r="A5776">
        <v>9636269</v>
      </c>
      <c r="B5776" t="s">
        <v>72</v>
      </c>
      <c r="C5776">
        <v>1277786</v>
      </c>
      <c r="D5776" t="s">
        <v>119</v>
      </c>
      <c r="E5776">
        <v>820</v>
      </c>
      <c r="F5776">
        <v>820</v>
      </c>
      <c r="G5776" t="s">
        <v>163</v>
      </c>
      <c r="H5776" t="s">
        <v>211</v>
      </c>
      <c r="I5776" t="s">
        <v>82</v>
      </c>
      <c r="J5776" t="s">
        <v>42</v>
      </c>
      <c r="K5776" t="s">
        <v>83</v>
      </c>
      <c r="L5776" s="25">
        <v>44026</v>
      </c>
      <c r="M5776">
        <v>7</v>
      </c>
      <c r="N5776">
        <v>2020</v>
      </c>
      <c r="O5776" t="s">
        <v>121</v>
      </c>
      <c r="P5776">
        <v>169</v>
      </c>
      <c r="Q5776" s="17">
        <v>44026.509031018519</v>
      </c>
      <c r="R5776" t="s">
        <v>149</v>
      </c>
    </row>
    <row r="5777" spans="1:18" x14ac:dyDescent="0.3">
      <c r="A5777">
        <v>9639010</v>
      </c>
      <c r="B5777" t="s">
        <v>80</v>
      </c>
      <c r="C5777">
        <v>1279458</v>
      </c>
      <c r="D5777" t="s">
        <v>124</v>
      </c>
      <c r="E5777" t="s">
        <v>171</v>
      </c>
      <c r="F5777" t="s">
        <v>17</v>
      </c>
      <c r="G5777" t="s">
        <v>172</v>
      </c>
      <c r="H5777" t="s">
        <v>3540</v>
      </c>
      <c r="I5777" t="s">
        <v>86</v>
      </c>
      <c r="J5777" t="s">
        <v>87</v>
      </c>
      <c r="K5777" t="s">
        <v>89</v>
      </c>
      <c r="L5777" s="25">
        <v>44026</v>
      </c>
      <c r="M5777">
        <v>7</v>
      </c>
      <c r="N5777">
        <v>2020</v>
      </c>
      <c r="O5777" t="s">
        <v>121</v>
      </c>
      <c r="P5777">
        <v>169</v>
      </c>
      <c r="Q5777" s="17">
        <v>44026.604082407408</v>
      </c>
      <c r="R5777" t="s">
        <v>149</v>
      </c>
    </row>
    <row r="5778" spans="1:18" x14ac:dyDescent="0.3">
      <c r="A5778">
        <v>9636091</v>
      </c>
      <c r="B5778" t="s">
        <v>72</v>
      </c>
      <c r="C5778">
        <v>1277443</v>
      </c>
      <c r="D5778" t="s">
        <v>119</v>
      </c>
      <c r="E5778">
        <v>820</v>
      </c>
      <c r="F5778">
        <v>820</v>
      </c>
      <c r="G5778" t="s">
        <v>163</v>
      </c>
      <c r="H5778" t="s">
        <v>183</v>
      </c>
      <c r="I5778" t="s">
        <v>82</v>
      </c>
      <c r="J5778" t="s">
        <v>42</v>
      </c>
      <c r="K5778" t="s">
        <v>83</v>
      </c>
      <c r="L5778" s="25">
        <v>44026</v>
      </c>
      <c r="M5778">
        <v>7</v>
      </c>
      <c r="N5778">
        <v>2020</v>
      </c>
      <c r="O5778" t="s">
        <v>121</v>
      </c>
      <c r="P5778">
        <v>169</v>
      </c>
      <c r="Q5778" s="17">
        <v>44026.477490740741</v>
      </c>
      <c r="R5778" t="s">
        <v>149</v>
      </c>
    </row>
    <row r="5779" spans="1:18" x14ac:dyDescent="0.3">
      <c r="A5779">
        <v>9640232</v>
      </c>
      <c r="B5779" t="s">
        <v>72</v>
      </c>
      <c r="C5779">
        <v>1281430</v>
      </c>
      <c r="D5779" t="s">
        <v>119</v>
      </c>
      <c r="E5779">
        <v>820</v>
      </c>
      <c r="F5779">
        <v>820</v>
      </c>
      <c r="G5779" t="s">
        <v>163</v>
      </c>
      <c r="H5779" t="s">
        <v>3541</v>
      </c>
      <c r="I5779" t="s">
        <v>82</v>
      </c>
      <c r="J5779" t="s">
        <v>42</v>
      </c>
      <c r="K5779" t="s">
        <v>83</v>
      </c>
      <c r="L5779" s="25">
        <v>44026</v>
      </c>
      <c r="M5779">
        <v>7</v>
      </c>
      <c r="N5779">
        <v>2020</v>
      </c>
      <c r="O5779" t="s">
        <v>121</v>
      </c>
      <c r="P5779">
        <v>169</v>
      </c>
      <c r="Q5779" s="17">
        <v>44027.444029629631</v>
      </c>
      <c r="R5779" t="s">
        <v>149</v>
      </c>
    </row>
    <row r="5780" spans="1:18" x14ac:dyDescent="0.3">
      <c r="A5780">
        <v>9643338</v>
      </c>
      <c r="B5780" t="s">
        <v>78</v>
      </c>
      <c r="C5780">
        <v>1285017</v>
      </c>
      <c r="D5780" t="s">
        <v>78</v>
      </c>
      <c r="E5780" t="s">
        <v>180</v>
      </c>
      <c r="F5780" t="s">
        <v>17</v>
      </c>
      <c r="G5780" t="s">
        <v>181</v>
      </c>
      <c r="H5780" t="s">
        <v>158</v>
      </c>
      <c r="I5780" t="s">
        <v>78</v>
      </c>
      <c r="J5780" t="s">
        <v>42</v>
      </c>
      <c r="K5780" t="s">
        <v>89</v>
      </c>
      <c r="L5780" s="25">
        <v>44026</v>
      </c>
      <c r="M5780">
        <v>7</v>
      </c>
      <c r="N5780">
        <v>2020</v>
      </c>
      <c r="O5780" t="s">
        <v>121</v>
      </c>
      <c r="P5780">
        <v>169</v>
      </c>
      <c r="Q5780" s="17">
        <v>44026.96960798611</v>
      </c>
      <c r="R5780" t="s">
        <v>149</v>
      </c>
    </row>
    <row r="5781" spans="1:18" x14ac:dyDescent="0.3">
      <c r="A5781">
        <v>9636160</v>
      </c>
      <c r="B5781" t="s">
        <v>78</v>
      </c>
      <c r="C5781">
        <v>1277543</v>
      </c>
      <c r="D5781" t="s">
        <v>78</v>
      </c>
      <c r="E5781">
        <v>820</v>
      </c>
      <c r="F5781">
        <v>820</v>
      </c>
      <c r="G5781" t="s">
        <v>163</v>
      </c>
      <c r="H5781" t="s">
        <v>164</v>
      </c>
      <c r="I5781" t="s">
        <v>78</v>
      </c>
      <c r="J5781" t="s">
        <v>42</v>
      </c>
      <c r="K5781" t="s">
        <v>83</v>
      </c>
      <c r="L5781" s="25">
        <v>44026</v>
      </c>
      <c r="M5781">
        <v>7</v>
      </c>
      <c r="N5781">
        <v>2020</v>
      </c>
      <c r="O5781" t="s">
        <v>121</v>
      </c>
      <c r="P5781">
        <v>169</v>
      </c>
      <c r="Q5781" s="17">
        <v>44026.493795601855</v>
      </c>
      <c r="R5781" t="s">
        <v>149</v>
      </c>
    </row>
    <row r="5782" spans="1:18" x14ac:dyDescent="0.3">
      <c r="A5782">
        <v>9639216</v>
      </c>
      <c r="B5782" t="s">
        <v>78</v>
      </c>
      <c r="C5782">
        <v>1279658</v>
      </c>
      <c r="D5782" t="s">
        <v>78</v>
      </c>
      <c r="E5782" t="s">
        <v>147</v>
      </c>
      <c r="F5782" t="s">
        <v>17</v>
      </c>
      <c r="G5782" t="s">
        <v>148</v>
      </c>
      <c r="H5782" t="s">
        <v>158</v>
      </c>
      <c r="I5782" t="s">
        <v>78</v>
      </c>
      <c r="J5782" t="s">
        <v>42</v>
      </c>
      <c r="K5782" t="s">
        <v>89</v>
      </c>
      <c r="L5782" s="25">
        <v>44026</v>
      </c>
      <c r="M5782">
        <v>7</v>
      </c>
      <c r="N5782">
        <v>2020</v>
      </c>
      <c r="O5782" t="s">
        <v>121</v>
      </c>
      <c r="P5782">
        <v>169</v>
      </c>
      <c r="Q5782" s="17">
        <v>44026.619685532409</v>
      </c>
      <c r="R5782" t="s">
        <v>149</v>
      </c>
    </row>
    <row r="5783" spans="1:18" x14ac:dyDescent="0.3">
      <c r="A5783">
        <v>9641479</v>
      </c>
      <c r="B5783" t="s">
        <v>78</v>
      </c>
      <c r="C5783">
        <v>1281330</v>
      </c>
      <c r="D5783" t="s">
        <v>78</v>
      </c>
      <c r="E5783" t="s">
        <v>242</v>
      </c>
      <c r="F5783" t="s">
        <v>17</v>
      </c>
      <c r="G5783" t="s">
        <v>243</v>
      </c>
      <c r="H5783" t="s">
        <v>158</v>
      </c>
      <c r="I5783" t="s">
        <v>78</v>
      </c>
      <c r="J5783" t="s">
        <v>42</v>
      </c>
      <c r="K5783" t="s">
        <v>89</v>
      </c>
      <c r="L5783" s="25">
        <v>44026</v>
      </c>
      <c r="M5783">
        <v>7</v>
      </c>
      <c r="N5783">
        <v>2020</v>
      </c>
      <c r="O5783" t="s">
        <v>121</v>
      </c>
      <c r="P5783">
        <v>169</v>
      </c>
      <c r="Q5783" s="17">
        <v>44026.71558773148</v>
      </c>
      <c r="R5783" t="s">
        <v>149</v>
      </c>
    </row>
    <row r="5784" spans="1:18" x14ac:dyDescent="0.3">
      <c r="A5784">
        <v>9641961</v>
      </c>
      <c r="B5784" t="s">
        <v>78</v>
      </c>
      <c r="C5784">
        <v>1285117</v>
      </c>
      <c r="D5784" t="s">
        <v>78</v>
      </c>
      <c r="E5784">
        <v>845</v>
      </c>
      <c r="F5784">
        <v>845</v>
      </c>
      <c r="G5784" t="s">
        <v>153</v>
      </c>
      <c r="H5784" t="s">
        <v>115</v>
      </c>
      <c r="I5784" t="s">
        <v>78</v>
      </c>
      <c r="J5784" t="s">
        <v>42</v>
      </c>
      <c r="K5784" t="s">
        <v>89</v>
      </c>
      <c r="L5784" s="25">
        <v>44026</v>
      </c>
      <c r="M5784">
        <v>7</v>
      </c>
      <c r="N5784">
        <v>2020</v>
      </c>
      <c r="O5784" t="s">
        <v>121</v>
      </c>
      <c r="P5784">
        <v>169</v>
      </c>
      <c r="Q5784" s="17">
        <v>44026.970753703703</v>
      </c>
      <c r="R5784" t="s">
        <v>149</v>
      </c>
    </row>
    <row r="5785" spans="1:18" x14ac:dyDescent="0.3">
      <c r="A5785">
        <v>9639327</v>
      </c>
      <c r="B5785" t="s">
        <v>78</v>
      </c>
      <c r="C5785">
        <v>1279644</v>
      </c>
      <c r="D5785" t="s">
        <v>78</v>
      </c>
      <c r="E5785" t="s">
        <v>175</v>
      </c>
      <c r="F5785" t="s">
        <v>17</v>
      </c>
      <c r="G5785" t="s">
        <v>185</v>
      </c>
      <c r="H5785" t="s">
        <v>158</v>
      </c>
      <c r="I5785" t="s">
        <v>78</v>
      </c>
      <c r="J5785" t="s">
        <v>42</v>
      </c>
      <c r="K5785" t="s">
        <v>89</v>
      </c>
      <c r="L5785" s="25">
        <v>44026</v>
      </c>
      <c r="M5785">
        <v>7</v>
      </c>
      <c r="N5785">
        <v>2020</v>
      </c>
      <c r="O5785" t="s">
        <v>121</v>
      </c>
      <c r="P5785">
        <v>169</v>
      </c>
      <c r="Q5785" s="17">
        <v>44026.61680787037</v>
      </c>
      <c r="R5785" t="s">
        <v>149</v>
      </c>
    </row>
    <row r="5786" spans="1:18" x14ac:dyDescent="0.3">
      <c r="A5786">
        <v>21510827</v>
      </c>
      <c r="B5786" t="s">
        <v>78</v>
      </c>
      <c r="C5786">
        <v>1285217</v>
      </c>
      <c r="D5786" t="s">
        <v>78</v>
      </c>
      <c r="E5786">
        <v>4142</v>
      </c>
      <c r="F5786" t="s">
        <v>17</v>
      </c>
      <c r="G5786" t="s">
        <v>157</v>
      </c>
      <c r="H5786" t="s">
        <v>179</v>
      </c>
      <c r="I5786" t="s">
        <v>78</v>
      </c>
      <c r="J5786" t="s">
        <v>42</v>
      </c>
      <c r="K5786" t="s">
        <v>89</v>
      </c>
      <c r="L5786" s="25">
        <v>44026</v>
      </c>
      <c r="M5786">
        <v>7</v>
      </c>
      <c r="N5786">
        <v>2020</v>
      </c>
      <c r="O5786" t="s">
        <v>121</v>
      </c>
      <c r="P5786">
        <v>169</v>
      </c>
      <c r="Q5786" s="17">
        <v>44026.97613101852</v>
      </c>
      <c r="R5786" t="s">
        <v>149</v>
      </c>
    </row>
    <row r="5787" spans="1:18" x14ac:dyDescent="0.3">
      <c r="A5787">
        <v>9641376</v>
      </c>
      <c r="B5787" t="s">
        <v>78</v>
      </c>
      <c r="C5787">
        <v>1282323</v>
      </c>
      <c r="D5787" t="s">
        <v>78</v>
      </c>
      <c r="E5787" t="s">
        <v>175</v>
      </c>
      <c r="F5787" t="s">
        <v>17</v>
      </c>
      <c r="G5787" t="s">
        <v>185</v>
      </c>
      <c r="H5787" t="s">
        <v>110</v>
      </c>
      <c r="I5787" t="s">
        <v>78</v>
      </c>
      <c r="J5787" t="s">
        <v>42</v>
      </c>
      <c r="K5787" t="s">
        <v>89</v>
      </c>
      <c r="L5787" s="25">
        <v>44026</v>
      </c>
      <c r="M5787">
        <v>7</v>
      </c>
      <c r="N5787">
        <v>2020</v>
      </c>
      <c r="O5787" t="s">
        <v>121</v>
      </c>
      <c r="P5787">
        <v>169</v>
      </c>
      <c r="Q5787" s="17">
        <v>44026.793670486113</v>
      </c>
      <c r="R5787" t="s">
        <v>149</v>
      </c>
    </row>
    <row r="5788" spans="1:18" x14ac:dyDescent="0.3">
      <c r="A5788">
        <v>21510199</v>
      </c>
      <c r="B5788" t="s">
        <v>78</v>
      </c>
      <c r="C5788">
        <v>1283202</v>
      </c>
      <c r="D5788" t="s">
        <v>78</v>
      </c>
      <c r="E5788">
        <v>966</v>
      </c>
      <c r="F5788">
        <v>966</v>
      </c>
      <c r="G5788" t="s">
        <v>168</v>
      </c>
      <c r="H5788" t="s">
        <v>115</v>
      </c>
      <c r="I5788" t="s">
        <v>78</v>
      </c>
      <c r="J5788" t="s">
        <v>42</v>
      </c>
      <c r="K5788" t="s">
        <v>89</v>
      </c>
      <c r="L5788" s="25">
        <v>44026</v>
      </c>
      <c r="M5788">
        <v>7</v>
      </c>
      <c r="N5788">
        <v>2020</v>
      </c>
      <c r="O5788" t="s">
        <v>121</v>
      </c>
      <c r="P5788">
        <v>169</v>
      </c>
      <c r="Q5788" s="17">
        <v>44026.84715671296</v>
      </c>
      <c r="R5788" t="s">
        <v>149</v>
      </c>
    </row>
    <row r="5789" spans="1:18" x14ac:dyDescent="0.3">
      <c r="A5789">
        <v>9644449</v>
      </c>
      <c r="B5789" t="s">
        <v>78</v>
      </c>
      <c r="C5789">
        <v>1287825</v>
      </c>
      <c r="D5789" t="s">
        <v>78</v>
      </c>
      <c r="E5789">
        <v>820</v>
      </c>
      <c r="F5789">
        <v>820</v>
      </c>
      <c r="G5789" t="s">
        <v>163</v>
      </c>
      <c r="H5789" t="s">
        <v>3542</v>
      </c>
      <c r="I5789" t="s">
        <v>78</v>
      </c>
      <c r="J5789" t="s">
        <v>42</v>
      </c>
      <c r="K5789" t="s">
        <v>83</v>
      </c>
      <c r="L5789" s="25">
        <v>44026</v>
      </c>
      <c r="M5789">
        <v>7</v>
      </c>
      <c r="N5789">
        <v>2020</v>
      </c>
      <c r="O5789" t="s">
        <v>121</v>
      </c>
      <c r="P5789">
        <v>169</v>
      </c>
      <c r="Q5789" s="17">
        <v>44027.080948958333</v>
      </c>
      <c r="R5789" t="s">
        <v>149</v>
      </c>
    </row>
    <row r="5790" spans="1:18" x14ac:dyDescent="0.3">
      <c r="A5790">
        <v>9645355</v>
      </c>
      <c r="B5790" t="s">
        <v>79</v>
      </c>
      <c r="C5790">
        <v>1289368</v>
      </c>
      <c r="D5790" t="s">
        <v>127</v>
      </c>
      <c r="E5790" t="s">
        <v>12</v>
      </c>
      <c r="F5790" t="s">
        <v>12</v>
      </c>
      <c r="G5790" t="s">
        <v>159</v>
      </c>
      <c r="H5790" t="s">
        <v>3543</v>
      </c>
      <c r="I5790" t="s">
        <v>82</v>
      </c>
      <c r="J5790" t="s">
        <v>42</v>
      </c>
      <c r="K5790" t="s">
        <v>83</v>
      </c>
      <c r="L5790" s="25">
        <v>44026</v>
      </c>
      <c r="M5790">
        <v>7</v>
      </c>
      <c r="N5790">
        <v>2020</v>
      </c>
      <c r="O5790" t="s">
        <v>121</v>
      </c>
      <c r="P5790">
        <v>169</v>
      </c>
      <c r="Q5790" s="17">
        <v>44027.110668634261</v>
      </c>
      <c r="R5790" t="s">
        <v>149</v>
      </c>
    </row>
    <row r="5791" spans="1:18" x14ac:dyDescent="0.3">
      <c r="A5791">
        <v>227883</v>
      </c>
      <c r="B5791" t="s">
        <v>78</v>
      </c>
      <c r="C5791">
        <v>1278765</v>
      </c>
      <c r="D5791" t="s">
        <v>78</v>
      </c>
      <c r="E5791" t="s">
        <v>216</v>
      </c>
      <c r="F5791" t="s">
        <v>17</v>
      </c>
      <c r="G5791" t="s">
        <v>217</v>
      </c>
      <c r="H5791" t="s">
        <v>158</v>
      </c>
      <c r="I5791" t="s">
        <v>78</v>
      </c>
      <c r="J5791" t="s">
        <v>42</v>
      </c>
      <c r="K5791" t="s">
        <v>89</v>
      </c>
      <c r="L5791" s="25">
        <v>44026</v>
      </c>
      <c r="M5791">
        <v>7</v>
      </c>
      <c r="N5791">
        <v>2020</v>
      </c>
      <c r="O5791" t="s">
        <v>121</v>
      </c>
      <c r="P5791">
        <v>169</v>
      </c>
      <c r="Q5791" s="17">
        <v>44026.536216203705</v>
      </c>
      <c r="R5791" t="s">
        <v>149</v>
      </c>
    </row>
    <row r="5792" spans="1:18" x14ac:dyDescent="0.3">
      <c r="A5792">
        <v>9638460</v>
      </c>
      <c r="B5792" t="s">
        <v>72</v>
      </c>
      <c r="C5792">
        <v>1279358</v>
      </c>
      <c r="D5792" t="s">
        <v>119</v>
      </c>
      <c r="E5792" t="s">
        <v>175</v>
      </c>
      <c r="F5792" t="s">
        <v>17</v>
      </c>
      <c r="G5792" t="s">
        <v>176</v>
      </c>
      <c r="H5792" t="s">
        <v>3544</v>
      </c>
      <c r="I5792" t="s">
        <v>82</v>
      </c>
      <c r="J5792" t="s">
        <v>42</v>
      </c>
      <c r="K5792" t="s">
        <v>89</v>
      </c>
      <c r="L5792" s="25">
        <v>44026</v>
      </c>
      <c r="M5792">
        <v>7</v>
      </c>
      <c r="N5792">
        <v>2020</v>
      </c>
      <c r="O5792" t="s">
        <v>121</v>
      </c>
      <c r="P5792">
        <v>169</v>
      </c>
      <c r="Q5792" s="17">
        <v>44026.599709837959</v>
      </c>
      <c r="R5792" t="s">
        <v>149</v>
      </c>
    </row>
    <row r="5793" spans="1:18" x14ac:dyDescent="0.3">
      <c r="A5793">
        <v>21509535</v>
      </c>
      <c r="B5793" t="s">
        <v>78</v>
      </c>
      <c r="C5793">
        <v>1281187</v>
      </c>
      <c r="D5793" t="s">
        <v>78</v>
      </c>
      <c r="E5793" t="s">
        <v>190</v>
      </c>
      <c r="F5793" t="s">
        <v>17</v>
      </c>
      <c r="G5793" t="s">
        <v>191</v>
      </c>
      <c r="H5793" t="s">
        <v>158</v>
      </c>
      <c r="I5793" t="s">
        <v>78</v>
      </c>
      <c r="J5793" t="s">
        <v>42</v>
      </c>
      <c r="K5793" t="s">
        <v>89</v>
      </c>
      <c r="L5793" s="25">
        <v>44026</v>
      </c>
      <c r="M5793">
        <v>7</v>
      </c>
      <c r="N5793">
        <v>2020</v>
      </c>
      <c r="O5793" t="s">
        <v>121</v>
      </c>
      <c r="P5793">
        <v>169</v>
      </c>
      <c r="Q5793" s="17">
        <v>44026.989363425928</v>
      </c>
      <c r="R5793" t="s">
        <v>149</v>
      </c>
    </row>
    <row r="5794" spans="1:18" x14ac:dyDescent="0.3">
      <c r="A5794">
        <v>21511313</v>
      </c>
      <c r="B5794" t="s">
        <v>72</v>
      </c>
      <c r="C5794">
        <v>1284338</v>
      </c>
      <c r="D5794" t="s">
        <v>119</v>
      </c>
      <c r="E5794">
        <v>8416</v>
      </c>
      <c r="F5794" t="s">
        <v>17</v>
      </c>
      <c r="G5794" t="s">
        <v>182</v>
      </c>
      <c r="H5794" t="s">
        <v>2144</v>
      </c>
      <c r="I5794" t="s">
        <v>82</v>
      </c>
      <c r="J5794" t="s">
        <v>42</v>
      </c>
      <c r="K5794" t="s">
        <v>89</v>
      </c>
      <c r="L5794" s="25">
        <v>44026</v>
      </c>
      <c r="M5794">
        <v>7</v>
      </c>
      <c r="N5794">
        <v>2020</v>
      </c>
      <c r="O5794" t="s">
        <v>121</v>
      </c>
      <c r="P5794">
        <v>169</v>
      </c>
      <c r="Q5794" s="17">
        <v>44026.955010995371</v>
      </c>
      <c r="R5794" t="s">
        <v>149</v>
      </c>
    </row>
    <row r="5795" spans="1:18" x14ac:dyDescent="0.3">
      <c r="A5795">
        <v>21510284</v>
      </c>
      <c r="B5795" t="s">
        <v>72</v>
      </c>
      <c r="C5795">
        <v>1282383</v>
      </c>
      <c r="D5795" t="s">
        <v>119</v>
      </c>
      <c r="E5795" t="s">
        <v>26</v>
      </c>
      <c r="F5795" t="s">
        <v>26</v>
      </c>
      <c r="G5795" t="s">
        <v>165</v>
      </c>
      <c r="H5795" t="s">
        <v>3545</v>
      </c>
      <c r="I5795" t="s">
        <v>86</v>
      </c>
      <c r="J5795" t="s">
        <v>87</v>
      </c>
      <c r="K5795" t="s">
        <v>83</v>
      </c>
      <c r="L5795" s="25">
        <v>44026</v>
      </c>
      <c r="M5795">
        <v>7</v>
      </c>
      <c r="N5795">
        <v>2020</v>
      </c>
      <c r="O5795" t="s">
        <v>121</v>
      </c>
      <c r="P5795">
        <v>169</v>
      </c>
      <c r="Q5795" s="17">
        <v>44026.830451388887</v>
      </c>
      <c r="R5795" t="s">
        <v>149</v>
      </c>
    </row>
    <row r="5796" spans="1:18" x14ac:dyDescent="0.3">
      <c r="A5796">
        <v>21508825</v>
      </c>
      <c r="B5796" t="s">
        <v>78</v>
      </c>
      <c r="C5796">
        <v>1282549</v>
      </c>
      <c r="D5796" t="s">
        <v>78</v>
      </c>
      <c r="E5796">
        <v>4142</v>
      </c>
      <c r="F5796" t="s">
        <v>17</v>
      </c>
      <c r="G5796" t="s">
        <v>157</v>
      </c>
      <c r="H5796" t="s">
        <v>158</v>
      </c>
      <c r="I5796" t="s">
        <v>78</v>
      </c>
      <c r="J5796" t="s">
        <v>42</v>
      </c>
      <c r="K5796" t="s">
        <v>89</v>
      </c>
      <c r="L5796" s="25">
        <v>44026</v>
      </c>
      <c r="M5796">
        <v>7</v>
      </c>
      <c r="N5796">
        <v>2020</v>
      </c>
      <c r="O5796" t="s">
        <v>121</v>
      </c>
      <c r="P5796">
        <v>169</v>
      </c>
      <c r="Q5796" s="17">
        <v>44026.929658217596</v>
      </c>
      <c r="R5796" t="s">
        <v>149</v>
      </c>
    </row>
    <row r="5797" spans="1:18" x14ac:dyDescent="0.3">
      <c r="A5797">
        <v>9636367</v>
      </c>
      <c r="B5797" t="s">
        <v>72</v>
      </c>
      <c r="C5797">
        <v>1277712</v>
      </c>
      <c r="D5797" t="s">
        <v>119</v>
      </c>
      <c r="E5797">
        <v>820</v>
      </c>
      <c r="F5797">
        <v>820</v>
      </c>
      <c r="G5797" t="s">
        <v>163</v>
      </c>
      <c r="H5797" t="s">
        <v>183</v>
      </c>
      <c r="I5797" t="s">
        <v>82</v>
      </c>
      <c r="J5797" t="s">
        <v>42</v>
      </c>
      <c r="K5797" t="s">
        <v>83</v>
      </c>
      <c r="L5797" s="25">
        <v>44026</v>
      </c>
      <c r="M5797">
        <v>7</v>
      </c>
      <c r="N5797">
        <v>2020</v>
      </c>
      <c r="O5797" t="s">
        <v>121</v>
      </c>
      <c r="P5797">
        <v>169</v>
      </c>
      <c r="Q5797" s="17">
        <v>44026.506648726849</v>
      </c>
      <c r="R5797" t="s">
        <v>149</v>
      </c>
    </row>
    <row r="5798" spans="1:18" x14ac:dyDescent="0.3">
      <c r="A5798">
        <v>21511193</v>
      </c>
      <c r="B5798" t="s">
        <v>78</v>
      </c>
      <c r="C5798">
        <v>1286036</v>
      </c>
      <c r="D5798" t="s">
        <v>78</v>
      </c>
      <c r="E5798">
        <v>4138</v>
      </c>
      <c r="F5798" t="s">
        <v>17</v>
      </c>
      <c r="G5798" t="s">
        <v>152</v>
      </c>
      <c r="H5798" t="s">
        <v>158</v>
      </c>
      <c r="I5798" t="s">
        <v>78</v>
      </c>
      <c r="J5798" t="s">
        <v>42</v>
      </c>
      <c r="K5798" t="s">
        <v>89</v>
      </c>
      <c r="L5798" s="25">
        <v>44026</v>
      </c>
      <c r="M5798">
        <v>7</v>
      </c>
      <c r="N5798">
        <v>2020</v>
      </c>
      <c r="O5798" t="s">
        <v>121</v>
      </c>
      <c r="P5798">
        <v>169</v>
      </c>
      <c r="Q5798" s="17">
        <v>44027.001853819442</v>
      </c>
      <c r="R5798" t="s">
        <v>149</v>
      </c>
    </row>
    <row r="5799" spans="1:18" x14ac:dyDescent="0.3">
      <c r="A5799">
        <v>9639977</v>
      </c>
      <c r="B5799" t="s">
        <v>72</v>
      </c>
      <c r="C5799">
        <v>1280511</v>
      </c>
      <c r="D5799" t="s">
        <v>119</v>
      </c>
      <c r="E5799">
        <v>4138</v>
      </c>
      <c r="F5799" t="s">
        <v>17</v>
      </c>
      <c r="G5799" t="s">
        <v>152</v>
      </c>
      <c r="H5799" t="s">
        <v>3546</v>
      </c>
      <c r="I5799" t="s">
        <v>82</v>
      </c>
      <c r="J5799" t="s">
        <v>42</v>
      </c>
      <c r="K5799" t="s">
        <v>89</v>
      </c>
      <c r="L5799" s="25">
        <v>44026</v>
      </c>
      <c r="M5799">
        <v>7</v>
      </c>
      <c r="N5799">
        <v>2020</v>
      </c>
      <c r="O5799" t="s">
        <v>121</v>
      </c>
      <c r="P5799">
        <v>169</v>
      </c>
      <c r="Q5799" s="17">
        <v>44026.668511111115</v>
      </c>
      <c r="R5799" t="s">
        <v>149</v>
      </c>
    </row>
    <row r="5800" spans="1:18" x14ac:dyDescent="0.3">
      <c r="A5800">
        <v>9642190</v>
      </c>
      <c r="B5800" t="s">
        <v>78</v>
      </c>
      <c r="C5800">
        <v>1284421</v>
      </c>
      <c r="D5800" t="s">
        <v>78</v>
      </c>
      <c r="E5800" t="s">
        <v>169</v>
      </c>
      <c r="F5800" t="s">
        <v>17</v>
      </c>
      <c r="G5800" t="s">
        <v>170</v>
      </c>
      <c r="H5800" t="s">
        <v>158</v>
      </c>
      <c r="I5800" t="s">
        <v>78</v>
      </c>
      <c r="J5800" t="s">
        <v>42</v>
      </c>
      <c r="K5800" t="s">
        <v>89</v>
      </c>
      <c r="L5800" s="25">
        <v>44026</v>
      </c>
      <c r="M5800">
        <v>7</v>
      </c>
      <c r="N5800">
        <v>2020</v>
      </c>
      <c r="O5800" t="s">
        <v>121</v>
      </c>
      <c r="P5800">
        <v>169</v>
      </c>
      <c r="Q5800" s="17">
        <v>44026.957255324072</v>
      </c>
      <c r="R5800" t="s">
        <v>149</v>
      </c>
    </row>
    <row r="5801" spans="1:18" x14ac:dyDescent="0.3">
      <c r="A5801">
        <v>230898</v>
      </c>
      <c r="B5801" t="s">
        <v>72</v>
      </c>
      <c r="C5801">
        <v>1287765</v>
      </c>
      <c r="D5801" t="s">
        <v>119</v>
      </c>
      <c r="E5801" t="s">
        <v>12</v>
      </c>
      <c r="F5801" t="s">
        <v>12</v>
      </c>
      <c r="G5801" t="s">
        <v>159</v>
      </c>
      <c r="H5801" t="s">
        <v>106</v>
      </c>
      <c r="I5801" t="s">
        <v>82</v>
      </c>
      <c r="J5801" t="s">
        <v>42</v>
      </c>
      <c r="K5801" t="s">
        <v>83</v>
      </c>
      <c r="L5801" s="25">
        <v>44026</v>
      </c>
      <c r="M5801">
        <v>7</v>
      </c>
      <c r="N5801">
        <v>2020</v>
      </c>
      <c r="O5801" t="s">
        <v>121</v>
      </c>
      <c r="P5801">
        <v>169</v>
      </c>
      <c r="Q5801" s="17">
        <v>44027.057101967592</v>
      </c>
      <c r="R5801" t="s">
        <v>149</v>
      </c>
    </row>
    <row r="5802" spans="1:18" x14ac:dyDescent="0.3">
      <c r="A5802">
        <v>9644824</v>
      </c>
      <c r="B5802" t="s">
        <v>72</v>
      </c>
      <c r="C5802">
        <v>1288835</v>
      </c>
      <c r="D5802" t="s">
        <v>119</v>
      </c>
      <c r="E5802" t="s">
        <v>154</v>
      </c>
      <c r="F5802" t="s">
        <v>17</v>
      </c>
      <c r="G5802" t="s">
        <v>155</v>
      </c>
      <c r="H5802" t="s">
        <v>3547</v>
      </c>
      <c r="I5802" t="s">
        <v>82</v>
      </c>
      <c r="J5802" t="s">
        <v>42</v>
      </c>
      <c r="K5802" t="s">
        <v>89</v>
      </c>
      <c r="L5802" s="25">
        <v>44026</v>
      </c>
      <c r="M5802">
        <v>7</v>
      </c>
      <c r="N5802">
        <v>2020</v>
      </c>
      <c r="O5802" t="s">
        <v>121</v>
      </c>
      <c r="P5802">
        <v>169</v>
      </c>
      <c r="Q5802" s="17">
        <v>44027.103054629632</v>
      </c>
      <c r="R5802" t="s">
        <v>149</v>
      </c>
    </row>
    <row r="5803" spans="1:18" x14ac:dyDescent="0.3">
      <c r="A5803">
        <v>9637727</v>
      </c>
      <c r="B5803" t="s">
        <v>78</v>
      </c>
      <c r="C5803">
        <v>1278705</v>
      </c>
      <c r="D5803" t="s">
        <v>78</v>
      </c>
      <c r="E5803">
        <v>781</v>
      </c>
      <c r="F5803" t="s">
        <v>17</v>
      </c>
      <c r="G5803" t="s">
        <v>197</v>
      </c>
      <c r="H5803" t="s">
        <v>158</v>
      </c>
      <c r="I5803" t="s">
        <v>78</v>
      </c>
      <c r="J5803" t="s">
        <v>42</v>
      </c>
      <c r="K5803" t="s">
        <v>89</v>
      </c>
      <c r="L5803" s="25">
        <v>44026</v>
      </c>
      <c r="M5803">
        <v>7</v>
      </c>
      <c r="N5803">
        <v>2020</v>
      </c>
      <c r="O5803" t="s">
        <v>121</v>
      </c>
      <c r="P5803">
        <v>169</v>
      </c>
      <c r="Q5803" s="17">
        <v>44026.524056249997</v>
      </c>
      <c r="R5803" t="s">
        <v>149</v>
      </c>
    </row>
    <row r="5804" spans="1:18" x14ac:dyDescent="0.3">
      <c r="A5804">
        <v>21509606</v>
      </c>
      <c r="B5804" t="s">
        <v>72</v>
      </c>
      <c r="C5804">
        <v>1284164</v>
      </c>
      <c r="D5804" t="s">
        <v>119</v>
      </c>
      <c r="E5804" t="s">
        <v>26</v>
      </c>
      <c r="F5804" t="s">
        <v>26</v>
      </c>
      <c r="G5804" t="s">
        <v>165</v>
      </c>
      <c r="H5804" t="s">
        <v>3548</v>
      </c>
      <c r="I5804" t="s">
        <v>82</v>
      </c>
      <c r="J5804" t="s">
        <v>42</v>
      </c>
      <c r="K5804" t="s">
        <v>83</v>
      </c>
      <c r="L5804" s="25">
        <v>44026</v>
      </c>
      <c r="M5804">
        <v>7</v>
      </c>
      <c r="N5804">
        <v>2020</v>
      </c>
      <c r="O5804" t="s">
        <v>121</v>
      </c>
      <c r="P5804">
        <v>169</v>
      </c>
      <c r="Q5804" s="17">
        <v>44027.032883680557</v>
      </c>
      <c r="R5804" t="s">
        <v>149</v>
      </c>
    </row>
    <row r="5805" spans="1:18" x14ac:dyDescent="0.3">
      <c r="A5805">
        <v>230917</v>
      </c>
      <c r="B5805" t="s">
        <v>78</v>
      </c>
      <c r="C5805">
        <v>1288406</v>
      </c>
      <c r="D5805" t="s">
        <v>78</v>
      </c>
      <c r="E5805" t="s">
        <v>26</v>
      </c>
      <c r="F5805" t="s">
        <v>26</v>
      </c>
      <c r="G5805" t="s">
        <v>165</v>
      </c>
      <c r="H5805" t="s">
        <v>3549</v>
      </c>
      <c r="I5805" t="s">
        <v>78</v>
      </c>
      <c r="J5805" t="s">
        <v>42</v>
      </c>
      <c r="K5805" t="s">
        <v>83</v>
      </c>
      <c r="L5805" s="25">
        <v>44026</v>
      </c>
      <c r="M5805">
        <v>7</v>
      </c>
      <c r="N5805">
        <v>2020</v>
      </c>
      <c r="O5805" t="s">
        <v>121</v>
      </c>
      <c r="P5805">
        <v>169</v>
      </c>
      <c r="Q5805" s="17">
        <v>44027.077381481482</v>
      </c>
      <c r="R5805" t="s">
        <v>149</v>
      </c>
    </row>
    <row r="5806" spans="1:18" x14ac:dyDescent="0.3">
      <c r="A5806">
        <v>9637600</v>
      </c>
      <c r="B5806" t="s">
        <v>78</v>
      </c>
      <c r="C5806">
        <v>1278639</v>
      </c>
      <c r="D5806" t="s">
        <v>78</v>
      </c>
      <c r="E5806" t="s">
        <v>175</v>
      </c>
      <c r="F5806" t="s">
        <v>17</v>
      </c>
      <c r="G5806" t="s">
        <v>185</v>
      </c>
      <c r="H5806" t="s">
        <v>158</v>
      </c>
      <c r="I5806" t="s">
        <v>78</v>
      </c>
      <c r="J5806" t="s">
        <v>42</v>
      </c>
      <c r="K5806" t="s">
        <v>89</v>
      </c>
      <c r="L5806" s="25">
        <v>44026</v>
      </c>
      <c r="M5806">
        <v>7</v>
      </c>
      <c r="N5806">
        <v>2020</v>
      </c>
      <c r="O5806" t="s">
        <v>121</v>
      </c>
      <c r="P5806">
        <v>169</v>
      </c>
      <c r="Q5806" s="17">
        <v>44026.493526273145</v>
      </c>
      <c r="R5806" t="s">
        <v>149</v>
      </c>
    </row>
    <row r="5807" spans="1:18" x14ac:dyDescent="0.3">
      <c r="A5807">
        <v>226022</v>
      </c>
      <c r="B5807" t="s">
        <v>78</v>
      </c>
      <c r="C5807">
        <v>1278805</v>
      </c>
      <c r="D5807" t="s">
        <v>78</v>
      </c>
      <c r="E5807" t="s">
        <v>147</v>
      </c>
      <c r="F5807" t="s">
        <v>17</v>
      </c>
      <c r="G5807" t="s">
        <v>148</v>
      </c>
      <c r="H5807" t="s">
        <v>158</v>
      </c>
      <c r="I5807" t="s">
        <v>78</v>
      </c>
      <c r="J5807" t="s">
        <v>42</v>
      </c>
      <c r="K5807" t="s">
        <v>89</v>
      </c>
      <c r="L5807" s="25">
        <v>44026</v>
      </c>
      <c r="M5807">
        <v>7</v>
      </c>
      <c r="N5807">
        <v>2020</v>
      </c>
      <c r="O5807" t="s">
        <v>121</v>
      </c>
      <c r="P5807">
        <v>169</v>
      </c>
      <c r="Q5807" s="17">
        <v>44026.540863541668</v>
      </c>
      <c r="R5807" t="s">
        <v>149</v>
      </c>
    </row>
    <row r="5808" spans="1:18" x14ac:dyDescent="0.3">
      <c r="A5808">
        <v>21508743</v>
      </c>
      <c r="B5808" t="s">
        <v>72</v>
      </c>
      <c r="C5808">
        <v>1280554</v>
      </c>
      <c r="D5808" t="s">
        <v>119</v>
      </c>
      <c r="E5808" t="s">
        <v>154</v>
      </c>
      <c r="F5808" t="s">
        <v>17</v>
      </c>
      <c r="G5808" t="s">
        <v>155</v>
      </c>
      <c r="H5808" t="s">
        <v>3550</v>
      </c>
      <c r="I5808" t="s">
        <v>82</v>
      </c>
      <c r="J5808" t="s">
        <v>42</v>
      </c>
      <c r="K5808" t="s">
        <v>89</v>
      </c>
      <c r="L5808" s="25">
        <v>44026</v>
      </c>
      <c r="M5808">
        <v>7</v>
      </c>
      <c r="N5808">
        <v>2020</v>
      </c>
      <c r="O5808" t="s">
        <v>121</v>
      </c>
      <c r="P5808">
        <v>169</v>
      </c>
      <c r="Q5808" s="17">
        <v>44026.670773032405</v>
      </c>
      <c r="R5808" t="s">
        <v>149</v>
      </c>
    </row>
    <row r="5809" spans="1:18" x14ac:dyDescent="0.3">
      <c r="A5809">
        <v>227846</v>
      </c>
      <c r="B5809" t="s">
        <v>72</v>
      </c>
      <c r="C5809">
        <v>1278782</v>
      </c>
      <c r="D5809" t="s">
        <v>119</v>
      </c>
      <c r="E5809" t="s">
        <v>12</v>
      </c>
      <c r="F5809" t="s">
        <v>12</v>
      </c>
      <c r="G5809" t="s">
        <v>159</v>
      </c>
      <c r="H5809" t="s">
        <v>106</v>
      </c>
      <c r="I5809" t="s">
        <v>82</v>
      </c>
      <c r="J5809" t="s">
        <v>42</v>
      </c>
      <c r="K5809" t="s">
        <v>83</v>
      </c>
      <c r="L5809" s="25">
        <v>44026</v>
      </c>
      <c r="M5809">
        <v>7</v>
      </c>
      <c r="N5809">
        <v>2020</v>
      </c>
      <c r="O5809" t="s">
        <v>121</v>
      </c>
      <c r="P5809">
        <v>169</v>
      </c>
      <c r="Q5809" s="17">
        <v>44026.537539814817</v>
      </c>
      <c r="R5809" t="s">
        <v>149</v>
      </c>
    </row>
    <row r="5810" spans="1:18" x14ac:dyDescent="0.3">
      <c r="A5810">
        <v>9639758</v>
      </c>
      <c r="B5810" t="s">
        <v>72</v>
      </c>
      <c r="C5810">
        <v>1280411</v>
      </c>
      <c r="D5810" t="s">
        <v>119</v>
      </c>
      <c r="E5810" t="s">
        <v>205</v>
      </c>
      <c r="F5810" t="s">
        <v>17</v>
      </c>
      <c r="G5810" t="s">
        <v>206</v>
      </c>
      <c r="H5810" t="s">
        <v>3551</v>
      </c>
      <c r="I5810" t="s">
        <v>82</v>
      </c>
      <c r="J5810" t="s">
        <v>42</v>
      </c>
      <c r="K5810" t="s">
        <v>89</v>
      </c>
      <c r="L5810" s="25">
        <v>44026</v>
      </c>
      <c r="M5810">
        <v>7</v>
      </c>
      <c r="N5810">
        <v>2020</v>
      </c>
      <c r="O5810" t="s">
        <v>121</v>
      </c>
      <c r="P5810">
        <v>169</v>
      </c>
      <c r="Q5810" s="17">
        <v>44026.665890509263</v>
      </c>
      <c r="R5810" t="s">
        <v>149</v>
      </c>
    </row>
    <row r="5811" spans="1:18" x14ac:dyDescent="0.3">
      <c r="A5811">
        <v>9641728</v>
      </c>
      <c r="B5811" t="s">
        <v>78</v>
      </c>
      <c r="C5811">
        <v>1282126</v>
      </c>
      <c r="D5811" t="s">
        <v>78</v>
      </c>
      <c r="E5811">
        <v>820</v>
      </c>
      <c r="F5811">
        <v>820</v>
      </c>
      <c r="G5811" t="s">
        <v>163</v>
      </c>
      <c r="H5811" t="s">
        <v>3552</v>
      </c>
      <c r="I5811" t="s">
        <v>78</v>
      </c>
      <c r="J5811" t="s">
        <v>42</v>
      </c>
      <c r="K5811" t="s">
        <v>83</v>
      </c>
      <c r="L5811" s="25">
        <v>44026</v>
      </c>
      <c r="M5811">
        <v>7</v>
      </c>
      <c r="N5811">
        <v>2020</v>
      </c>
      <c r="O5811" t="s">
        <v>121</v>
      </c>
      <c r="P5811">
        <v>169</v>
      </c>
      <c r="Q5811" s="17">
        <v>44026.837399074073</v>
      </c>
      <c r="R5811" t="s">
        <v>149</v>
      </c>
    </row>
    <row r="5812" spans="1:18" x14ac:dyDescent="0.3">
      <c r="A5812">
        <v>9639276</v>
      </c>
      <c r="B5812" t="s">
        <v>80</v>
      </c>
      <c r="C5812">
        <v>1280677</v>
      </c>
      <c r="D5812" t="s">
        <v>124</v>
      </c>
      <c r="E5812" t="s">
        <v>205</v>
      </c>
      <c r="F5812" t="s">
        <v>17</v>
      </c>
      <c r="G5812" t="s">
        <v>206</v>
      </c>
      <c r="H5812" t="s">
        <v>3553</v>
      </c>
      <c r="I5812" t="s">
        <v>86</v>
      </c>
      <c r="J5812" t="s">
        <v>87</v>
      </c>
      <c r="K5812" t="s">
        <v>89</v>
      </c>
      <c r="L5812" s="25">
        <v>44026</v>
      </c>
      <c r="M5812">
        <v>7</v>
      </c>
      <c r="N5812">
        <v>2020</v>
      </c>
      <c r="O5812" t="s">
        <v>121</v>
      </c>
      <c r="P5812">
        <v>169</v>
      </c>
      <c r="Q5812" s="17">
        <v>44026.669238657407</v>
      </c>
      <c r="R5812" t="s">
        <v>149</v>
      </c>
    </row>
    <row r="5813" spans="1:18" x14ac:dyDescent="0.3">
      <c r="A5813">
        <v>9644382</v>
      </c>
      <c r="B5813" t="s">
        <v>72</v>
      </c>
      <c r="C5813">
        <v>1288008</v>
      </c>
      <c r="D5813" t="s">
        <v>119</v>
      </c>
      <c r="E5813" t="s">
        <v>207</v>
      </c>
      <c r="F5813" t="s">
        <v>17</v>
      </c>
      <c r="G5813" t="s">
        <v>208</v>
      </c>
      <c r="H5813" t="s">
        <v>3554</v>
      </c>
      <c r="I5813" t="s">
        <v>82</v>
      </c>
      <c r="J5813" t="s">
        <v>42</v>
      </c>
      <c r="K5813" t="s">
        <v>89</v>
      </c>
      <c r="L5813" s="25">
        <v>44026</v>
      </c>
      <c r="M5813">
        <v>7</v>
      </c>
      <c r="N5813">
        <v>2020</v>
      </c>
      <c r="O5813" t="s">
        <v>121</v>
      </c>
      <c r="P5813">
        <v>169</v>
      </c>
      <c r="Q5813" s="17">
        <v>44027.063981250001</v>
      </c>
      <c r="R5813" t="s">
        <v>149</v>
      </c>
    </row>
    <row r="5814" spans="1:18" x14ac:dyDescent="0.3">
      <c r="A5814">
        <v>9637478</v>
      </c>
      <c r="B5814" t="s">
        <v>78</v>
      </c>
      <c r="C5814">
        <v>1278539</v>
      </c>
      <c r="D5814" t="s">
        <v>78</v>
      </c>
      <c r="E5814">
        <v>4138</v>
      </c>
      <c r="F5814" t="s">
        <v>17</v>
      </c>
      <c r="G5814" t="s">
        <v>152</v>
      </c>
      <c r="H5814" t="s">
        <v>179</v>
      </c>
      <c r="I5814" t="s">
        <v>78</v>
      </c>
      <c r="J5814" t="s">
        <v>42</v>
      </c>
      <c r="K5814" t="s">
        <v>89</v>
      </c>
      <c r="L5814" s="25">
        <v>44026</v>
      </c>
      <c r="M5814">
        <v>7</v>
      </c>
      <c r="N5814">
        <v>2020</v>
      </c>
      <c r="O5814" t="s">
        <v>121</v>
      </c>
      <c r="P5814">
        <v>169</v>
      </c>
      <c r="Q5814" s="17">
        <v>44026.468265162039</v>
      </c>
      <c r="R5814" t="s">
        <v>149</v>
      </c>
    </row>
    <row r="5815" spans="1:18" x14ac:dyDescent="0.3">
      <c r="A5815">
        <v>228762</v>
      </c>
      <c r="B5815" t="s">
        <v>72</v>
      </c>
      <c r="C5815">
        <v>1280654</v>
      </c>
      <c r="D5815" t="s">
        <v>119</v>
      </c>
      <c r="E5815">
        <v>966</v>
      </c>
      <c r="F5815">
        <v>966</v>
      </c>
      <c r="G5815" t="s">
        <v>168</v>
      </c>
      <c r="H5815" t="s">
        <v>3555</v>
      </c>
      <c r="I5815" t="s">
        <v>86</v>
      </c>
      <c r="J5815" t="s">
        <v>87</v>
      </c>
      <c r="K5815" t="s">
        <v>89</v>
      </c>
      <c r="L5815" s="25">
        <v>44026</v>
      </c>
      <c r="M5815">
        <v>7</v>
      </c>
      <c r="N5815">
        <v>2020</v>
      </c>
      <c r="O5815" t="s">
        <v>121</v>
      </c>
      <c r="P5815">
        <v>169</v>
      </c>
      <c r="Q5815" s="17">
        <v>44026.683356134257</v>
      </c>
      <c r="R5815" t="s">
        <v>149</v>
      </c>
    </row>
    <row r="5816" spans="1:18" x14ac:dyDescent="0.3">
      <c r="A5816">
        <v>9639594</v>
      </c>
      <c r="B5816" t="s">
        <v>78</v>
      </c>
      <c r="C5816">
        <v>1280883</v>
      </c>
      <c r="D5816" t="s">
        <v>78</v>
      </c>
      <c r="E5816" t="s">
        <v>175</v>
      </c>
      <c r="F5816" t="s">
        <v>17</v>
      </c>
      <c r="G5816" t="s">
        <v>185</v>
      </c>
      <c r="H5816" t="s">
        <v>110</v>
      </c>
      <c r="I5816" t="s">
        <v>78</v>
      </c>
      <c r="J5816" t="s">
        <v>42</v>
      </c>
      <c r="K5816" t="s">
        <v>89</v>
      </c>
      <c r="L5816" s="25">
        <v>44026</v>
      </c>
      <c r="M5816">
        <v>7</v>
      </c>
      <c r="N5816">
        <v>2020</v>
      </c>
      <c r="O5816" t="s">
        <v>121</v>
      </c>
      <c r="P5816">
        <v>169</v>
      </c>
      <c r="Q5816" s="17">
        <v>44026.695535879633</v>
      </c>
      <c r="R5816" t="s">
        <v>149</v>
      </c>
    </row>
    <row r="5817" spans="1:18" x14ac:dyDescent="0.3">
      <c r="A5817">
        <v>9639823</v>
      </c>
      <c r="B5817" t="s">
        <v>76</v>
      </c>
      <c r="C5817">
        <v>1282555</v>
      </c>
      <c r="D5817" t="s">
        <v>78</v>
      </c>
      <c r="E5817" t="s">
        <v>12</v>
      </c>
      <c r="F5817" t="s">
        <v>12</v>
      </c>
      <c r="G5817" t="s">
        <v>159</v>
      </c>
      <c r="H5817" t="s">
        <v>3556</v>
      </c>
      <c r="I5817" t="s">
        <v>78</v>
      </c>
      <c r="J5817" t="s">
        <v>42</v>
      </c>
      <c r="K5817" t="s">
        <v>83</v>
      </c>
      <c r="L5817" s="25">
        <v>44026</v>
      </c>
      <c r="M5817">
        <v>7</v>
      </c>
      <c r="N5817">
        <v>2020</v>
      </c>
      <c r="O5817" t="s">
        <v>121</v>
      </c>
      <c r="P5817">
        <v>169</v>
      </c>
      <c r="Q5817" s="17">
        <v>44026.8312224537</v>
      </c>
      <c r="R5817" t="s">
        <v>149</v>
      </c>
    </row>
    <row r="5818" spans="1:18" x14ac:dyDescent="0.3">
      <c r="A5818">
        <v>21509724</v>
      </c>
      <c r="B5818" t="s">
        <v>80</v>
      </c>
      <c r="C5818">
        <v>1284192</v>
      </c>
      <c r="D5818" t="s">
        <v>124</v>
      </c>
      <c r="E5818" t="s">
        <v>175</v>
      </c>
      <c r="F5818" t="s">
        <v>17</v>
      </c>
      <c r="G5818" t="s">
        <v>185</v>
      </c>
      <c r="H5818" t="s">
        <v>3557</v>
      </c>
      <c r="I5818" t="s">
        <v>86</v>
      </c>
      <c r="J5818" t="s">
        <v>87</v>
      </c>
      <c r="K5818" t="s">
        <v>89</v>
      </c>
      <c r="L5818" s="25">
        <v>44026</v>
      </c>
      <c r="M5818">
        <v>7</v>
      </c>
      <c r="N5818">
        <v>2020</v>
      </c>
      <c r="O5818" t="s">
        <v>121</v>
      </c>
      <c r="P5818">
        <v>169</v>
      </c>
      <c r="Q5818" s="17">
        <v>44026.836341435184</v>
      </c>
      <c r="R5818" t="s">
        <v>149</v>
      </c>
    </row>
    <row r="5819" spans="1:18" x14ac:dyDescent="0.3">
      <c r="A5819">
        <v>21511394</v>
      </c>
      <c r="B5819" t="s">
        <v>78</v>
      </c>
      <c r="C5819">
        <v>1285864</v>
      </c>
      <c r="D5819" t="s">
        <v>78</v>
      </c>
      <c r="E5819" t="s">
        <v>175</v>
      </c>
      <c r="F5819" t="s">
        <v>17</v>
      </c>
      <c r="G5819" t="s">
        <v>185</v>
      </c>
      <c r="H5819" t="s">
        <v>158</v>
      </c>
      <c r="I5819" t="s">
        <v>78</v>
      </c>
      <c r="J5819" t="s">
        <v>42</v>
      </c>
      <c r="K5819" t="s">
        <v>89</v>
      </c>
      <c r="L5819" s="25">
        <v>44026</v>
      </c>
      <c r="M5819">
        <v>7</v>
      </c>
      <c r="N5819">
        <v>2020</v>
      </c>
      <c r="O5819" t="s">
        <v>121</v>
      </c>
      <c r="P5819">
        <v>169</v>
      </c>
      <c r="Q5819" s="17">
        <v>44027.024606828702</v>
      </c>
      <c r="R5819" t="s">
        <v>149</v>
      </c>
    </row>
    <row r="5820" spans="1:18" x14ac:dyDescent="0.3">
      <c r="A5820">
        <v>9632151</v>
      </c>
      <c r="B5820" t="s">
        <v>80</v>
      </c>
      <c r="C5820">
        <v>1278276</v>
      </c>
      <c r="D5820" t="s">
        <v>135</v>
      </c>
      <c r="E5820" t="s">
        <v>26</v>
      </c>
      <c r="F5820" t="s">
        <v>26</v>
      </c>
      <c r="G5820" t="s">
        <v>165</v>
      </c>
      <c r="H5820" t="s">
        <v>3558</v>
      </c>
      <c r="I5820" t="s">
        <v>86</v>
      </c>
      <c r="J5820" t="s">
        <v>87</v>
      </c>
      <c r="K5820" t="s">
        <v>83</v>
      </c>
      <c r="L5820" s="25">
        <v>44026</v>
      </c>
      <c r="M5820">
        <v>7</v>
      </c>
      <c r="N5820">
        <v>2020</v>
      </c>
      <c r="O5820" t="s">
        <v>121</v>
      </c>
      <c r="P5820">
        <v>169</v>
      </c>
      <c r="Q5820" s="17">
        <v>44026.755400694441</v>
      </c>
      <c r="R5820" t="s">
        <v>149</v>
      </c>
    </row>
    <row r="5821" spans="1:18" x14ac:dyDescent="0.3">
      <c r="A5821">
        <v>9637994</v>
      </c>
      <c r="B5821" t="s">
        <v>78</v>
      </c>
      <c r="C5821">
        <v>1279011</v>
      </c>
      <c r="D5821" t="s">
        <v>78</v>
      </c>
      <c r="E5821">
        <v>4142</v>
      </c>
      <c r="F5821" t="s">
        <v>17</v>
      </c>
      <c r="G5821" t="s">
        <v>157</v>
      </c>
      <c r="H5821" t="s">
        <v>158</v>
      </c>
      <c r="I5821" t="s">
        <v>78</v>
      </c>
      <c r="J5821" t="s">
        <v>42</v>
      </c>
      <c r="K5821" t="s">
        <v>89</v>
      </c>
      <c r="L5821" s="25">
        <v>44026</v>
      </c>
      <c r="M5821">
        <v>7</v>
      </c>
      <c r="N5821">
        <v>2020</v>
      </c>
      <c r="O5821" t="s">
        <v>121</v>
      </c>
      <c r="P5821">
        <v>169</v>
      </c>
      <c r="Q5821" s="17">
        <v>44026.565754050927</v>
      </c>
      <c r="R5821" t="s">
        <v>149</v>
      </c>
    </row>
    <row r="5822" spans="1:18" x14ac:dyDescent="0.3">
      <c r="A5822">
        <v>21508758</v>
      </c>
      <c r="B5822" t="s">
        <v>72</v>
      </c>
      <c r="C5822">
        <v>1280683</v>
      </c>
      <c r="D5822" t="s">
        <v>119</v>
      </c>
      <c r="E5822" t="s">
        <v>154</v>
      </c>
      <c r="F5822" t="s">
        <v>17</v>
      </c>
      <c r="G5822" t="s">
        <v>155</v>
      </c>
      <c r="H5822" t="s">
        <v>3559</v>
      </c>
      <c r="I5822" t="s">
        <v>82</v>
      </c>
      <c r="J5822" t="s">
        <v>42</v>
      </c>
      <c r="K5822" t="s">
        <v>89</v>
      </c>
      <c r="L5822" s="25">
        <v>44026</v>
      </c>
      <c r="M5822">
        <v>7</v>
      </c>
      <c r="N5822">
        <v>2020</v>
      </c>
      <c r="O5822" t="s">
        <v>121</v>
      </c>
      <c r="P5822">
        <v>169</v>
      </c>
      <c r="Q5822" s="17">
        <v>44026.680011574077</v>
      </c>
      <c r="R5822" t="s">
        <v>149</v>
      </c>
    </row>
    <row r="5823" spans="1:18" x14ac:dyDescent="0.3">
      <c r="A5823">
        <v>9640873</v>
      </c>
      <c r="B5823" t="s">
        <v>78</v>
      </c>
      <c r="C5823">
        <v>1282269</v>
      </c>
      <c r="D5823" t="s">
        <v>78</v>
      </c>
      <c r="E5823" t="s">
        <v>166</v>
      </c>
      <c r="F5823" t="s">
        <v>17</v>
      </c>
      <c r="G5823" t="s">
        <v>174</v>
      </c>
      <c r="H5823" t="s">
        <v>158</v>
      </c>
      <c r="I5823" t="s">
        <v>78</v>
      </c>
      <c r="J5823" t="s">
        <v>42</v>
      </c>
      <c r="K5823" t="s">
        <v>89</v>
      </c>
      <c r="L5823" s="25">
        <v>44026</v>
      </c>
      <c r="M5823">
        <v>7</v>
      </c>
      <c r="N5823">
        <v>2020</v>
      </c>
      <c r="O5823" t="s">
        <v>121</v>
      </c>
      <c r="P5823">
        <v>169</v>
      </c>
      <c r="Q5823" s="17">
        <v>44026.771914351855</v>
      </c>
      <c r="R5823" t="s">
        <v>149</v>
      </c>
    </row>
    <row r="5824" spans="1:18" x14ac:dyDescent="0.3">
      <c r="A5824">
        <v>9641977</v>
      </c>
      <c r="B5824" t="s">
        <v>72</v>
      </c>
      <c r="C5824">
        <v>1282506</v>
      </c>
      <c r="D5824" t="s">
        <v>119</v>
      </c>
      <c r="E5824">
        <v>4138</v>
      </c>
      <c r="F5824" t="s">
        <v>17</v>
      </c>
      <c r="G5824" t="s">
        <v>152</v>
      </c>
      <c r="H5824" t="s">
        <v>3560</v>
      </c>
      <c r="I5824" t="s">
        <v>82</v>
      </c>
      <c r="J5824" t="s">
        <v>42</v>
      </c>
      <c r="K5824" t="s">
        <v>89</v>
      </c>
      <c r="L5824" s="25">
        <v>44026</v>
      </c>
      <c r="M5824">
        <v>7</v>
      </c>
      <c r="N5824">
        <v>2020</v>
      </c>
      <c r="O5824" t="s">
        <v>121</v>
      </c>
      <c r="P5824">
        <v>169</v>
      </c>
      <c r="Q5824" s="17">
        <v>44026.796971296295</v>
      </c>
      <c r="R5824" t="s">
        <v>149</v>
      </c>
    </row>
    <row r="5825" spans="1:18" x14ac:dyDescent="0.3">
      <c r="A5825">
        <v>9641380</v>
      </c>
      <c r="B5825" t="s">
        <v>78</v>
      </c>
      <c r="C5825">
        <v>1282320</v>
      </c>
      <c r="D5825" t="s">
        <v>78</v>
      </c>
      <c r="E5825">
        <v>820</v>
      </c>
      <c r="F5825">
        <v>820</v>
      </c>
      <c r="G5825" t="s">
        <v>163</v>
      </c>
      <c r="H5825" t="s">
        <v>164</v>
      </c>
      <c r="I5825" t="s">
        <v>78</v>
      </c>
      <c r="J5825" t="s">
        <v>42</v>
      </c>
      <c r="K5825" t="s">
        <v>83</v>
      </c>
      <c r="L5825" s="25">
        <v>44026</v>
      </c>
      <c r="M5825">
        <v>7</v>
      </c>
      <c r="N5825">
        <v>2020</v>
      </c>
      <c r="O5825" t="s">
        <v>121</v>
      </c>
      <c r="P5825">
        <v>169</v>
      </c>
      <c r="Q5825" s="17">
        <v>44026.896280324072</v>
      </c>
      <c r="R5825" t="s">
        <v>149</v>
      </c>
    </row>
    <row r="5826" spans="1:18" x14ac:dyDescent="0.3">
      <c r="A5826">
        <v>21511247</v>
      </c>
      <c r="B5826" t="s">
        <v>78</v>
      </c>
      <c r="C5826">
        <v>1285664</v>
      </c>
      <c r="D5826" t="s">
        <v>78</v>
      </c>
      <c r="E5826" t="s">
        <v>175</v>
      </c>
      <c r="F5826" t="s">
        <v>17</v>
      </c>
      <c r="G5826" t="s">
        <v>185</v>
      </c>
      <c r="H5826" t="s">
        <v>3255</v>
      </c>
      <c r="I5826" t="s">
        <v>78</v>
      </c>
      <c r="J5826" t="s">
        <v>42</v>
      </c>
      <c r="K5826" t="s">
        <v>89</v>
      </c>
      <c r="L5826" s="25">
        <v>44026</v>
      </c>
      <c r="M5826">
        <v>7</v>
      </c>
      <c r="N5826">
        <v>2020</v>
      </c>
      <c r="O5826" t="s">
        <v>121</v>
      </c>
      <c r="P5826">
        <v>169</v>
      </c>
      <c r="Q5826" s="17">
        <v>44026.995733912037</v>
      </c>
      <c r="R5826" t="s">
        <v>149</v>
      </c>
    </row>
    <row r="5827" spans="1:18" x14ac:dyDescent="0.3">
      <c r="A5827">
        <v>21512010</v>
      </c>
      <c r="B5827" t="s">
        <v>78</v>
      </c>
      <c r="C5827">
        <v>1288271</v>
      </c>
      <c r="D5827" t="s">
        <v>78</v>
      </c>
      <c r="E5827" t="s">
        <v>175</v>
      </c>
      <c r="F5827" t="s">
        <v>17</v>
      </c>
      <c r="G5827" t="s">
        <v>176</v>
      </c>
      <c r="H5827" t="s">
        <v>110</v>
      </c>
      <c r="I5827" t="s">
        <v>78</v>
      </c>
      <c r="J5827" t="s">
        <v>42</v>
      </c>
      <c r="K5827" t="s">
        <v>89</v>
      </c>
      <c r="L5827" s="25">
        <v>44026</v>
      </c>
      <c r="M5827">
        <v>7</v>
      </c>
      <c r="N5827">
        <v>2020</v>
      </c>
      <c r="O5827" t="s">
        <v>121</v>
      </c>
      <c r="P5827">
        <v>169</v>
      </c>
      <c r="Q5827" s="17">
        <v>44027.070361458333</v>
      </c>
      <c r="R5827" t="s">
        <v>149</v>
      </c>
    </row>
    <row r="5828" spans="1:18" x14ac:dyDescent="0.3">
      <c r="A5828">
        <v>9640408</v>
      </c>
      <c r="B5828" t="s">
        <v>78</v>
      </c>
      <c r="C5828">
        <v>1282220</v>
      </c>
      <c r="D5828" t="s">
        <v>78</v>
      </c>
      <c r="E5828">
        <v>4138</v>
      </c>
      <c r="F5828" t="s">
        <v>17</v>
      </c>
      <c r="G5828" t="s">
        <v>152</v>
      </c>
      <c r="H5828" t="s">
        <v>158</v>
      </c>
      <c r="I5828" t="s">
        <v>78</v>
      </c>
      <c r="J5828" t="s">
        <v>42</v>
      </c>
      <c r="K5828" t="s">
        <v>89</v>
      </c>
      <c r="L5828" s="25">
        <v>44026</v>
      </c>
      <c r="M5828">
        <v>7</v>
      </c>
      <c r="N5828">
        <v>2020</v>
      </c>
      <c r="O5828" t="s">
        <v>121</v>
      </c>
      <c r="P5828">
        <v>169</v>
      </c>
      <c r="Q5828" s="17">
        <v>44026.770476388891</v>
      </c>
      <c r="R5828" t="s">
        <v>149</v>
      </c>
    </row>
    <row r="5829" spans="1:18" x14ac:dyDescent="0.3">
      <c r="A5829">
        <v>21511496</v>
      </c>
      <c r="B5829" t="s">
        <v>78</v>
      </c>
      <c r="C5829">
        <v>1283892</v>
      </c>
      <c r="D5829" t="s">
        <v>78</v>
      </c>
      <c r="E5829">
        <v>820</v>
      </c>
      <c r="F5829">
        <v>820</v>
      </c>
      <c r="G5829" t="s">
        <v>163</v>
      </c>
      <c r="H5829" t="s">
        <v>3229</v>
      </c>
      <c r="I5829" t="s">
        <v>78</v>
      </c>
      <c r="J5829" t="s">
        <v>42</v>
      </c>
      <c r="K5829" t="s">
        <v>83</v>
      </c>
      <c r="L5829" s="25">
        <v>44026</v>
      </c>
      <c r="M5829">
        <v>7</v>
      </c>
      <c r="N5829">
        <v>2020</v>
      </c>
      <c r="O5829" t="s">
        <v>121</v>
      </c>
      <c r="P5829">
        <v>169</v>
      </c>
      <c r="Q5829" s="17">
        <v>44026.938520833333</v>
      </c>
      <c r="R5829" t="s">
        <v>149</v>
      </c>
    </row>
    <row r="5830" spans="1:18" x14ac:dyDescent="0.3">
      <c r="A5830">
        <v>9644001</v>
      </c>
      <c r="B5830" t="s">
        <v>78</v>
      </c>
      <c r="C5830">
        <v>1286299</v>
      </c>
      <c r="D5830" t="s">
        <v>78</v>
      </c>
      <c r="E5830">
        <v>820</v>
      </c>
      <c r="F5830">
        <v>820</v>
      </c>
      <c r="G5830" t="s">
        <v>163</v>
      </c>
      <c r="H5830" t="s">
        <v>164</v>
      </c>
      <c r="I5830" t="s">
        <v>78</v>
      </c>
      <c r="J5830" t="s">
        <v>42</v>
      </c>
      <c r="K5830" t="s">
        <v>83</v>
      </c>
      <c r="L5830" s="25">
        <v>44026</v>
      </c>
      <c r="M5830">
        <v>7</v>
      </c>
      <c r="N5830">
        <v>2020</v>
      </c>
      <c r="O5830" t="s">
        <v>121</v>
      </c>
      <c r="P5830">
        <v>169</v>
      </c>
      <c r="Q5830" s="17">
        <v>44027.016120717592</v>
      </c>
      <c r="R5830" t="s">
        <v>149</v>
      </c>
    </row>
    <row r="5831" spans="1:18" x14ac:dyDescent="0.3">
      <c r="A5831">
        <v>21511637</v>
      </c>
      <c r="B5831" t="s">
        <v>78</v>
      </c>
      <c r="C5831">
        <v>1286399</v>
      </c>
      <c r="D5831" t="s">
        <v>78</v>
      </c>
      <c r="E5831" t="s">
        <v>175</v>
      </c>
      <c r="F5831" t="s">
        <v>17</v>
      </c>
      <c r="G5831" t="s">
        <v>185</v>
      </c>
      <c r="H5831" t="s">
        <v>158</v>
      </c>
      <c r="I5831" t="s">
        <v>78</v>
      </c>
      <c r="J5831" t="s">
        <v>42</v>
      </c>
      <c r="K5831" t="s">
        <v>89</v>
      </c>
      <c r="L5831" s="25">
        <v>44026</v>
      </c>
      <c r="M5831">
        <v>7</v>
      </c>
      <c r="N5831">
        <v>2020</v>
      </c>
      <c r="O5831" t="s">
        <v>121</v>
      </c>
      <c r="P5831">
        <v>169</v>
      </c>
      <c r="Q5831" s="17">
        <v>44027.045730092592</v>
      </c>
      <c r="R5831" t="s">
        <v>149</v>
      </c>
    </row>
    <row r="5832" spans="1:18" x14ac:dyDescent="0.3">
      <c r="A5832">
        <v>9634319</v>
      </c>
      <c r="B5832" t="s">
        <v>72</v>
      </c>
      <c r="C5832">
        <v>1278525</v>
      </c>
      <c r="D5832" t="s">
        <v>119</v>
      </c>
      <c r="E5832" t="s">
        <v>26</v>
      </c>
      <c r="F5832" t="s">
        <v>26</v>
      </c>
      <c r="G5832" t="s">
        <v>165</v>
      </c>
      <c r="H5832" t="s">
        <v>3561</v>
      </c>
      <c r="I5832" t="s">
        <v>86</v>
      </c>
      <c r="J5832" t="s">
        <v>87</v>
      </c>
      <c r="K5832" t="s">
        <v>83</v>
      </c>
      <c r="L5832" s="25">
        <v>44026</v>
      </c>
      <c r="M5832">
        <v>7</v>
      </c>
      <c r="N5832">
        <v>2020</v>
      </c>
      <c r="O5832" t="s">
        <v>121</v>
      </c>
      <c r="P5832">
        <v>169</v>
      </c>
      <c r="Q5832" s="17">
        <v>44026.304282175923</v>
      </c>
      <c r="R5832" t="s">
        <v>149</v>
      </c>
    </row>
    <row r="5833" spans="1:18" x14ac:dyDescent="0.3">
      <c r="A5833">
        <v>228668</v>
      </c>
      <c r="B5833" t="s">
        <v>78</v>
      </c>
      <c r="C5833">
        <v>1280348</v>
      </c>
      <c r="D5833" t="s">
        <v>78</v>
      </c>
      <c r="E5833">
        <v>4142</v>
      </c>
      <c r="F5833" t="s">
        <v>17</v>
      </c>
      <c r="G5833" t="s">
        <v>157</v>
      </c>
      <c r="H5833" t="s">
        <v>158</v>
      </c>
      <c r="I5833" t="s">
        <v>78</v>
      </c>
      <c r="J5833" t="s">
        <v>42</v>
      </c>
      <c r="K5833" t="s">
        <v>89</v>
      </c>
      <c r="L5833" s="25">
        <v>44026</v>
      </c>
      <c r="M5833">
        <v>7</v>
      </c>
      <c r="N5833">
        <v>2020</v>
      </c>
      <c r="O5833" t="s">
        <v>121</v>
      </c>
      <c r="P5833">
        <v>169</v>
      </c>
      <c r="Q5833" s="17">
        <v>44026.663526736113</v>
      </c>
      <c r="R5833" t="s">
        <v>149</v>
      </c>
    </row>
    <row r="5834" spans="1:18" x14ac:dyDescent="0.3">
      <c r="A5834">
        <v>9642124</v>
      </c>
      <c r="B5834" t="s">
        <v>72</v>
      </c>
      <c r="C5834">
        <v>1284427</v>
      </c>
      <c r="D5834" t="s">
        <v>119</v>
      </c>
      <c r="E5834">
        <v>845</v>
      </c>
      <c r="F5834">
        <v>845</v>
      </c>
      <c r="G5834" t="s">
        <v>153</v>
      </c>
      <c r="H5834" t="s">
        <v>3562</v>
      </c>
      <c r="I5834" t="s">
        <v>86</v>
      </c>
      <c r="J5834" t="s">
        <v>87</v>
      </c>
      <c r="K5834" t="s">
        <v>89</v>
      </c>
      <c r="L5834" s="25">
        <v>44026</v>
      </c>
      <c r="M5834">
        <v>7</v>
      </c>
      <c r="N5834">
        <v>2020</v>
      </c>
      <c r="O5834" t="s">
        <v>121</v>
      </c>
      <c r="P5834">
        <v>169</v>
      </c>
      <c r="Q5834" s="17">
        <v>44026.947291435186</v>
      </c>
      <c r="R5834" t="s">
        <v>149</v>
      </c>
    </row>
    <row r="5835" spans="1:18" x14ac:dyDescent="0.3">
      <c r="A5835">
        <v>9637384</v>
      </c>
      <c r="B5835" t="s">
        <v>76</v>
      </c>
      <c r="C5835">
        <v>1278576</v>
      </c>
      <c r="D5835" t="s">
        <v>78</v>
      </c>
      <c r="E5835" t="s">
        <v>12</v>
      </c>
      <c r="F5835" t="s">
        <v>12</v>
      </c>
      <c r="G5835" t="s">
        <v>159</v>
      </c>
      <c r="H5835" t="s">
        <v>3563</v>
      </c>
      <c r="I5835" t="s">
        <v>78</v>
      </c>
      <c r="J5835" t="s">
        <v>42</v>
      </c>
      <c r="K5835" t="s">
        <v>83</v>
      </c>
      <c r="L5835" s="25">
        <v>44026</v>
      </c>
      <c r="M5835">
        <v>7</v>
      </c>
      <c r="N5835">
        <v>2020</v>
      </c>
      <c r="O5835" t="s">
        <v>121</v>
      </c>
      <c r="P5835">
        <v>169</v>
      </c>
      <c r="Q5835" s="17">
        <v>44026.492947222221</v>
      </c>
      <c r="R5835" t="s">
        <v>149</v>
      </c>
    </row>
    <row r="5836" spans="1:18" x14ac:dyDescent="0.3">
      <c r="A5836">
        <v>9637566</v>
      </c>
      <c r="B5836" t="s">
        <v>78</v>
      </c>
      <c r="C5836">
        <v>1278625</v>
      </c>
      <c r="D5836" t="s">
        <v>78</v>
      </c>
      <c r="E5836">
        <v>966</v>
      </c>
      <c r="F5836">
        <v>966</v>
      </c>
      <c r="G5836" t="s">
        <v>168</v>
      </c>
      <c r="H5836" t="s">
        <v>115</v>
      </c>
      <c r="I5836" t="s">
        <v>78</v>
      </c>
      <c r="J5836" t="s">
        <v>42</v>
      </c>
      <c r="K5836" t="s">
        <v>89</v>
      </c>
      <c r="L5836" s="25">
        <v>44026</v>
      </c>
      <c r="M5836">
        <v>7</v>
      </c>
      <c r="N5836">
        <v>2020</v>
      </c>
      <c r="O5836" t="s">
        <v>121</v>
      </c>
      <c r="P5836">
        <v>169</v>
      </c>
      <c r="Q5836" s="17">
        <v>44026.512589004633</v>
      </c>
      <c r="R5836" t="s">
        <v>149</v>
      </c>
    </row>
    <row r="5837" spans="1:18" x14ac:dyDescent="0.3">
      <c r="A5837">
        <v>230789</v>
      </c>
      <c r="B5837" t="s">
        <v>78</v>
      </c>
      <c r="C5837">
        <v>1287908</v>
      </c>
      <c r="D5837" t="s">
        <v>78</v>
      </c>
      <c r="E5837" t="s">
        <v>272</v>
      </c>
      <c r="F5837" t="s">
        <v>17</v>
      </c>
      <c r="G5837" t="s">
        <v>273</v>
      </c>
      <c r="H5837" t="s">
        <v>158</v>
      </c>
      <c r="I5837" t="s">
        <v>78</v>
      </c>
      <c r="J5837" t="s">
        <v>42</v>
      </c>
      <c r="K5837" t="s">
        <v>89</v>
      </c>
      <c r="L5837" s="25">
        <v>44026</v>
      </c>
      <c r="M5837">
        <v>7</v>
      </c>
      <c r="N5837">
        <v>2020</v>
      </c>
      <c r="O5837" t="s">
        <v>121</v>
      </c>
      <c r="P5837">
        <v>169</v>
      </c>
      <c r="Q5837" s="17">
        <v>44027.094668634258</v>
      </c>
      <c r="R5837" t="s">
        <v>149</v>
      </c>
    </row>
    <row r="5838" spans="1:18" x14ac:dyDescent="0.3">
      <c r="A5838">
        <v>9644743</v>
      </c>
      <c r="B5838" t="s">
        <v>72</v>
      </c>
      <c r="C5838">
        <v>1288306</v>
      </c>
      <c r="D5838" t="s">
        <v>119</v>
      </c>
      <c r="E5838" t="s">
        <v>205</v>
      </c>
      <c r="F5838" t="s">
        <v>17</v>
      </c>
      <c r="G5838" t="s">
        <v>206</v>
      </c>
      <c r="H5838" t="s">
        <v>3564</v>
      </c>
      <c r="I5838" t="s">
        <v>82</v>
      </c>
      <c r="J5838" t="s">
        <v>42</v>
      </c>
      <c r="K5838" t="s">
        <v>89</v>
      </c>
      <c r="L5838" s="25">
        <v>44026</v>
      </c>
      <c r="M5838">
        <v>7</v>
      </c>
      <c r="N5838">
        <v>2020</v>
      </c>
      <c r="O5838" t="s">
        <v>121</v>
      </c>
      <c r="P5838">
        <v>169</v>
      </c>
      <c r="Q5838" s="17">
        <v>44027.069392592595</v>
      </c>
      <c r="R5838" t="s">
        <v>149</v>
      </c>
    </row>
    <row r="5839" spans="1:18" x14ac:dyDescent="0.3">
      <c r="A5839">
        <v>9642768</v>
      </c>
      <c r="B5839" t="s">
        <v>78</v>
      </c>
      <c r="C5839">
        <v>1284321</v>
      </c>
      <c r="D5839" t="s">
        <v>78</v>
      </c>
      <c r="E5839" t="s">
        <v>169</v>
      </c>
      <c r="F5839" t="s">
        <v>17</v>
      </c>
      <c r="G5839" t="s">
        <v>170</v>
      </c>
      <c r="H5839" t="s">
        <v>158</v>
      </c>
      <c r="I5839" t="s">
        <v>78</v>
      </c>
      <c r="J5839" t="s">
        <v>42</v>
      </c>
      <c r="K5839" t="s">
        <v>89</v>
      </c>
      <c r="L5839" s="25">
        <v>44026</v>
      </c>
      <c r="M5839">
        <v>7</v>
      </c>
      <c r="N5839">
        <v>2020</v>
      </c>
      <c r="O5839" t="s">
        <v>121</v>
      </c>
      <c r="P5839">
        <v>169</v>
      </c>
      <c r="Q5839" s="17">
        <v>44026.983050115741</v>
      </c>
      <c r="R5839" t="s">
        <v>149</v>
      </c>
    </row>
    <row r="5840" spans="1:18" x14ac:dyDescent="0.3">
      <c r="A5840">
        <v>21511114</v>
      </c>
      <c r="B5840" t="s">
        <v>78</v>
      </c>
      <c r="C5840">
        <v>1285993</v>
      </c>
      <c r="D5840" t="s">
        <v>78</v>
      </c>
      <c r="E5840">
        <v>4142</v>
      </c>
      <c r="F5840" t="s">
        <v>17</v>
      </c>
      <c r="G5840" t="s">
        <v>157</v>
      </c>
      <c r="H5840" t="s">
        <v>158</v>
      </c>
      <c r="I5840" t="s">
        <v>78</v>
      </c>
      <c r="J5840" t="s">
        <v>42</v>
      </c>
      <c r="K5840" t="s">
        <v>89</v>
      </c>
      <c r="L5840" s="25">
        <v>44026</v>
      </c>
      <c r="M5840">
        <v>7</v>
      </c>
      <c r="N5840">
        <v>2020</v>
      </c>
      <c r="O5840" t="s">
        <v>121</v>
      </c>
      <c r="P5840">
        <v>169</v>
      </c>
      <c r="Q5840" s="17">
        <v>44027.097561574075</v>
      </c>
      <c r="R5840" t="s">
        <v>149</v>
      </c>
    </row>
    <row r="5841" spans="1:18" x14ac:dyDescent="0.3">
      <c r="A5841">
        <v>9628984</v>
      </c>
      <c r="B5841" t="s">
        <v>72</v>
      </c>
      <c r="C5841">
        <v>1269522</v>
      </c>
      <c r="D5841" t="s">
        <v>119</v>
      </c>
      <c r="E5841" t="s">
        <v>12</v>
      </c>
      <c r="F5841" t="s">
        <v>12</v>
      </c>
      <c r="G5841" t="s">
        <v>159</v>
      </c>
      <c r="H5841" t="s">
        <v>138</v>
      </c>
      <c r="I5841" t="s">
        <v>82</v>
      </c>
      <c r="J5841" t="s">
        <v>42</v>
      </c>
      <c r="K5841" t="s">
        <v>83</v>
      </c>
      <c r="L5841" s="25">
        <v>44026</v>
      </c>
      <c r="M5841">
        <v>7</v>
      </c>
      <c r="N5841">
        <v>2020</v>
      </c>
      <c r="O5841" t="s">
        <v>121</v>
      </c>
      <c r="P5841">
        <v>169</v>
      </c>
      <c r="Q5841" s="17">
        <v>44026.674626157408</v>
      </c>
      <c r="R5841" t="s">
        <v>149</v>
      </c>
    </row>
    <row r="5842" spans="1:18" x14ac:dyDescent="0.3">
      <c r="A5842">
        <v>9635428</v>
      </c>
      <c r="B5842" t="s">
        <v>78</v>
      </c>
      <c r="C5842">
        <v>1276910</v>
      </c>
      <c r="D5842" t="s">
        <v>78</v>
      </c>
      <c r="E5842" t="s">
        <v>175</v>
      </c>
      <c r="F5842" t="s">
        <v>17</v>
      </c>
      <c r="G5842" t="s">
        <v>185</v>
      </c>
      <c r="H5842" t="s">
        <v>158</v>
      </c>
      <c r="I5842" t="s">
        <v>78</v>
      </c>
      <c r="J5842" t="s">
        <v>42</v>
      </c>
      <c r="K5842" t="s">
        <v>89</v>
      </c>
      <c r="L5842" s="25">
        <v>44026</v>
      </c>
      <c r="M5842">
        <v>7</v>
      </c>
      <c r="N5842">
        <v>2020</v>
      </c>
      <c r="O5842" t="s">
        <v>121</v>
      </c>
      <c r="P5842">
        <v>169</v>
      </c>
      <c r="Q5842" s="17">
        <v>44026.475732638886</v>
      </c>
      <c r="R5842" t="s">
        <v>149</v>
      </c>
    </row>
    <row r="5843" spans="1:18" x14ac:dyDescent="0.3">
      <c r="A5843">
        <v>9643366</v>
      </c>
      <c r="B5843" t="s">
        <v>78</v>
      </c>
      <c r="C5843">
        <v>1286193</v>
      </c>
      <c r="D5843" t="s">
        <v>78</v>
      </c>
      <c r="E5843">
        <v>4142</v>
      </c>
      <c r="F5843" t="s">
        <v>17</v>
      </c>
      <c r="G5843" t="s">
        <v>157</v>
      </c>
      <c r="H5843" t="s">
        <v>158</v>
      </c>
      <c r="I5843" t="s">
        <v>78</v>
      </c>
      <c r="J5843" t="s">
        <v>42</v>
      </c>
      <c r="K5843" t="s">
        <v>89</v>
      </c>
      <c r="L5843" s="25">
        <v>44026</v>
      </c>
      <c r="M5843">
        <v>7</v>
      </c>
      <c r="N5843">
        <v>2020</v>
      </c>
      <c r="O5843" t="s">
        <v>121</v>
      </c>
      <c r="P5843">
        <v>169</v>
      </c>
      <c r="Q5843" s="17">
        <v>44027.00186261574</v>
      </c>
      <c r="R5843" t="s">
        <v>149</v>
      </c>
    </row>
    <row r="5844" spans="1:18" x14ac:dyDescent="0.3">
      <c r="A5844">
        <v>9645810</v>
      </c>
      <c r="B5844" t="s">
        <v>78</v>
      </c>
      <c r="C5844">
        <v>1289637</v>
      </c>
      <c r="D5844" t="s">
        <v>78</v>
      </c>
      <c r="E5844">
        <v>820</v>
      </c>
      <c r="F5844">
        <v>820</v>
      </c>
      <c r="G5844" t="s">
        <v>163</v>
      </c>
      <c r="H5844" t="s">
        <v>3565</v>
      </c>
      <c r="I5844" t="s">
        <v>78</v>
      </c>
      <c r="J5844" t="s">
        <v>42</v>
      </c>
      <c r="K5844" t="s">
        <v>83</v>
      </c>
      <c r="L5844" s="25">
        <v>44026</v>
      </c>
      <c r="M5844">
        <v>7</v>
      </c>
      <c r="N5844">
        <v>2020</v>
      </c>
      <c r="O5844" t="s">
        <v>121</v>
      </c>
      <c r="P5844">
        <v>169</v>
      </c>
      <c r="Q5844" s="17">
        <v>44027.114543171294</v>
      </c>
      <c r="R5844" t="s">
        <v>149</v>
      </c>
    </row>
    <row r="5845" spans="1:18" x14ac:dyDescent="0.3">
      <c r="A5845">
        <v>9645885</v>
      </c>
      <c r="B5845" t="s">
        <v>72</v>
      </c>
      <c r="C5845">
        <v>1289737</v>
      </c>
      <c r="D5845" t="s">
        <v>119</v>
      </c>
      <c r="E5845">
        <v>820</v>
      </c>
      <c r="F5845">
        <v>820</v>
      </c>
      <c r="G5845" t="s">
        <v>163</v>
      </c>
      <c r="H5845" t="s">
        <v>183</v>
      </c>
      <c r="I5845" t="s">
        <v>82</v>
      </c>
      <c r="J5845" t="s">
        <v>42</v>
      </c>
      <c r="K5845" t="s">
        <v>83</v>
      </c>
      <c r="L5845" s="25">
        <v>44026</v>
      </c>
      <c r="M5845">
        <v>7</v>
      </c>
      <c r="N5845">
        <v>2020</v>
      </c>
      <c r="O5845" t="s">
        <v>121</v>
      </c>
      <c r="P5845">
        <v>169</v>
      </c>
      <c r="Q5845" s="17">
        <v>44027.121811226854</v>
      </c>
      <c r="R5845" t="s">
        <v>149</v>
      </c>
    </row>
    <row r="5846" spans="1:18" x14ac:dyDescent="0.3">
      <c r="A5846">
        <v>224285</v>
      </c>
      <c r="B5846" t="s">
        <v>78</v>
      </c>
      <c r="C5846">
        <v>1269279</v>
      </c>
      <c r="D5846" t="s">
        <v>78</v>
      </c>
      <c r="E5846" t="s">
        <v>175</v>
      </c>
      <c r="F5846" t="s">
        <v>17</v>
      </c>
      <c r="G5846" t="s">
        <v>185</v>
      </c>
      <c r="H5846" t="s">
        <v>158</v>
      </c>
      <c r="I5846" t="s">
        <v>78</v>
      </c>
      <c r="J5846" t="s">
        <v>42</v>
      </c>
      <c r="K5846" t="s">
        <v>89</v>
      </c>
      <c r="L5846" s="25">
        <v>44026</v>
      </c>
      <c r="M5846">
        <v>7</v>
      </c>
      <c r="N5846">
        <v>2020</v>
      </c>
      <c r="O5846" t="s">
        <v>121</v>
      </c>
      <c r="P5846">
        <v>169</v>
      </c>
      <c r="Q5846" s="17">
        <v>44026.477126157406</v>
      </c>
      <c r="R5846" t="s">
        <v>149</v>
      </c>
    </row>
    <row r="5847" spans="1:18" x14ac:dyDescent="0.3">
      <c r="A5847">
        <v>9645989</v>
      </c>
      <c r="B5847" t="s">
        <v>78</v>
      </c>
      <c r="C5847">
        <v>1289837</v>
      </c>
      <c r="D5847" t="s">
        <v>78</v>
      </c>
      <c r="E5847">
        <v>820</v>
      </c>
      <c r="F5847">
        <v>820</v>
      </c>
      <c r="G5847" t="s">
        <v>163</v>
      </c>
      <c r="H5847" t="s">
        <v>131</v>
      </c>
      <c r="I5847" t="s">
        <v>78</v>
      </c>
      <c r="J5847" t="s">
        <v>42</v>
      </c>
      <c r="K5847" t="s">
        <v>83</v>
      </c>
      <c r="L5847" s="25">
        <v>44026</v>
      </c>
      <c r="M5847">
        <v>7</v>
      </c>
      <c r="N5847">
        <v>2020</v>
      </c>
      <c r="O5847" t="s">
        <v>121</v>
      </c>
      <c r="P5847">
        <v>169</v>
      </c>
      <c r="Q5847" s="17">
        <v>44027.12446979167</v>
      </c>
      <c r="R5847" t="s">
        <v>149</v>
      </c>
    </row>
    <row r="5848" spans="1:18" x14ac:dyDescent="0.3">
      <c r="A5848">
        <v>21494575</v>
      </c>
      <c r="B5848" t="s">
        <v>78</v>
      </c>
      <c r="C5848">
        <v>1253739</v>
      </c>
      <c r="D5848" t="s">
        <v>78</v>
      </c>
      <c r="E5848">
        <v>845</v>
      </c>
      <c r="F5848">
        <v>845</v>
      </c>
      <c r="G5848" t="s">
        <v>153</v>
      </c>
      <c r="H5848" t="s">
        <v>115</v>
      </c>
      <c r="I5848" t="s">
        <v>78</v>
      </c>
      <c r="J5848" t="s">
        <v>42</v>
      </c>
      <c r="K5848" t="s">
        <v>89</v>
      </c>
      <c r="L5848" s="25">
        <v>44026</v>
      </c>
      <c r="M5848">
        <v>7</v>
      </c>
      <c r="N5848">
        <v>2020</v>
      </c>
      <c r="O5848" t="s">
        <v>121</v>
      </c>
      <c r="P5848">
        <v>168</v>
      </c>
      <c r="Q5848" s="17">
        <v>44026.998362615741</v>
      </c>
      <c r="R5848" t="s">
        <v>149</v>
      </c>
    </row>
    <row r="5849" spans="1:18" x14ac:dyDescent="0.3">
      <c r="A5849">
        <v>21506481</v>
      </c>
      <c r="B5849" t="s">
        <v>78</v>
      </c>
      <c r="C5849">
        <v>1273166</v>
      </c>
      <c r="D5849" t="s">
        <v>78</v>
      </c>
      <c r="E5849">
        <v>4142</v>
      </c>
      <c r="F5849" t="s">
        <v>17</v>
      </c>
      <c r="G5849" t="s">
        <v>157</v>
      </c>
      <c r="H5849" t="s">
        <v>158</v>
      </c>
      <c r="I5849" t="s">
        <v>78</v>
      </c>
      <c r="J5849" t="s">
        <v>42</v>
      </c>
      <c r="K5849" t="s">
        <v>89</v>
      </c>
      <c r="L5849" s="25">
        <v>44026</v>
      </c>
      <c r="M5849">
        <v>7</v>
      </c>
      <c r="N5849">
        <v>2020</v>
      </c>
      <c r="O5849" t="s">
        <v>121</v>
      </c>
      <c r="P5849">
        <v>169</v>
      </c>
      <c r="Q5849" s="17">
        <v>44026.477026851855</v>
      </c>
      <c r="R5849" t="s">
        <v>149</v>
      </c>
    </row>
    <row r="5850" spans="1:18" x14ac:dyDescent="0.3">
      <c r="A5850">
        <v>9637608</v>
      </c>
      <c r="B5850" t="s">
        <v>78</v>
      </c>
      <c r="C5850">
        <v>1278648</v>
      </c>
      <c r="D5850" t="s">
        <v>78</v>
      </c>
      <c r="E5850">
        <v>966</v>
      </c>
      <c r="F5850">
        <v>966</v>
      </c>
      <c r="G5850" t="s">
        <v>168</v>
      </c>
      <c r="H5850" t="s">
        <v>3566</v>
      </c>
      <c r="I5850" t="s">
        <v>78</v>
      </c>
      <c r="J5850" t="s">
        <v>42</v>
      </c>
      <c r="K5850" t="s">
        <v>89</v>
      </c>
      <c r="L5850" s="25">
        <v>44026</v>
      </c>
      <c r="M5850">
        <v>7</v>
      </c>
      <c r="N5850">
        <v>2020</v>
      </c>
      <c r="O5850" t="s">
        <v>121</v>
      </c>
      <c r="P5850">
        <v>169</v>
      </c>
      <c r="Q5850" s="17">
        <v>44026.516736805555</v>
      </c>
      <c r="R5850" t="s">
        <v>149</v>
      </c>
    </row>
    <row r="5851" spans="1:18" x14ac:dyDescent="0.3">
      <c r="A5851">
        <v>21509839</v>
      </c>
      <c r="B5851" t="s">
        <v>78</v>
      </c>
      <c r="C5851">
        <v>1284221</v>
      </c>
      <c r="D5851" t="s">
        <v>127</v>
      </c>
      <c r="E5851" t="s">
        <v>260</v>
      </c>
      <c r="F5851" t="s">
        <v>17</v>
      </c>
      <c r="G5851" t="s">
        <v>261</v>
      </c>
      <c r="H5851" t="s">
        <v>3567</v>
      </c>
      <c r="I5851" t="s">
        <v>86</v>
      </c>
      <c r="J5851" t="s">
        <v>87</v>
      </c>
      <c r="K5851" t="s">
        <v>89</v>
      </c>
      <c r="L5851" s="25">
        <v>44026</v>
      </c>
      <c r="M5851">
        <v>7</v>
      </c>
      <c r="N5851">
        <v>2020</v>
      </c>
      <c r="O5851" t="s">
        <v>121</v>
      </c>
      <c r="P5851">
        <v>169</v>
      </c>
      <c r="Q5851" s="17">
        <v>44026.950385648146</v>
      </c>
      <c r="R5851" t="s">
        <v>149</v>
      </c>
    </row>
    <row r="5852" spans="1:18" x14ac:dyDescent="0.3">
      <c r="A5852">
        <v>9643618</v>
      </c>
      <c r="B5852" t="s">
        <v>78</v>
      </c>
      <c r="C5852">
        <v>1287470</v>
      </c>
      <c r="D5852" t="s">
        <v>78</v>
      </c>
      <c r="E5852">
        <v>820</v>
      </c>
      <c r="F5852">
        <v>820</v>
      </c>
      <c r="G5852" t="s">
        <v>163</v>
      </c>
      <c r="H5852" t="s">
        <v>3568</v>
      </c>
      <c r="I5852" t="s">
        <v>78</v>
      </c>
      <c r="J5852" t="s">
        <v>42</v>
      </c>
      <c r="K5852" t="s">
        <v>83</v>
      </c>
      <c r="L5852" s="25">
        <v>44026</v>
      </c>
      <c r="M5852">
        <v>7</v>
      </c>
      <c r="N5852">
        <v>2020</v>
      </c>
      <c r="O5852" t="s">
        <v>121</v>
      </c>
      <c r="P5852">
        <v>169</v>
      </c>
      <c r="Q5852" s="17">
        <v>44027.058290740744</v>
      </c>
      <c r="R5852" t="s">
        <v>149</v>
      </c>
    </row>
    <row r="5853" spans="1:18" x14ac:dyDescent="0.3">
      <c r="A5853">
        <v>21508898</v>
      </c>
      <c r="B5853" t="s">
        <v>78</v>
      </c>
      <c r="C5853">
        <v>1283319</v>
      </c>
      <c r="D5853" t="s">
        <v>78</v>
      </c>
      <c r="E5853">
        <v>4142</v>
      </c>
      <c r="F5853" t="s">
        <v>17</v>
      </c>
      <c r="G5853" t="s">
        <v>157</v>
      </c>
      <c r="H5853" t="s">
        <v>158</v>
      </c>
      <c r="I5853" t="s">
        <v>78</v>
      </c>
      <c r="J5853" t="s">
        <v>42</v>
      </c>
      <c r="K5853" t="s">
        <v>89</v>
      </c>
      <c r="L5853" s="25">
        <v>44026</v>
      </c>
      <c r="M5853">
        <v>7</v>
      </c>
      <c r="N5853">
        <v>2020</v>
      </c>
      <c r="O5853" t="s">
        <v>121</v>
      </c>
      <c r="P5853">
        <v>169</v>
      </c>
      <c r="Q5853" s="17">
        <v>44026.981824652779</v>
      </c>
      <c r="R5853" t="s">
        <v>149</v>
      </c>
    </row>
    <row r="5854" spans="1:18" x14ac:dyDescent="0.3">
      <c r="A5854">
        <v>21509706</v>
      </c>
      <c r="B5854" t="s">
        <v>78</v>
      </c>
      <c r="C5854">
        <v>1284198</v>
      </c>
      <c r="D5854" t="s">
        <v>78</v>
      </c>
      <c r="E5854">
        <v>8416</v>
      </c>
      <c r="F5854" t="s">
        <v>17</v>
      </c>
      <c r="G5854" t="s">
        <v>182</v>
      </c>
      <c r="H5854" t="s">
        <v>179</v>
      </c>
      <c r="I5854" t="s">
        <v>78</v>
      </c>
      <c r="J5854" t="s">
        <v>42</v>
      </c>
      <c r="K5854" t="s">
        <v>89</v>
      </c>
      <c r="L5854" s="25">
        <v>44026</v>
      </c>
      <c r="M5854">
        <v>7</v>
      </c>
      <c r="N5854">
        <v>2020</v>
      </c>
      <c r="O5854" t="s">
        <v>121</v>
      </c>
      <c r="P5854">
        <v>169</v>
      </c>
      <c r="Q5854" s="17">
        <v>44026.95308032407</v>
      </c>
      <c r="R5854" t="s">
        <v>149</v>
      </c>
    </row>
    <row r="5855" spans="1:18" x14ac:dyDescent="0.3">
      <c r="A5855">
        <v>21510673</v>
      </c>
      <c r="B5855" t="s">
        <v>72</v>
      </c>
      <c r="C5855">
        <v>1286829</v>
      </c>
      <c r="D5855" t="s">
        <v>119</v>
      </c>
      <c r="E5855" t="s">
        <v>154</v>
      </c>
      <c r="F5855" t="s">
        <v>17</v>
      </c>
      <c r="G5855" t="s">
        <v>155</v>
      </c>
      <c r="H5855" t="s">
        <v>3569</v>
      </c>
      <c r="I5855" t="s">
        <v>82</v>
      </c>
      <c r="J5855" t="s">
        <v>42</v>
      </c>
      <c r="K5855" t="s">
        <v>89</v>
      </c>
      <c r="L5855" s="25">
        <v>44026</v>
      </c>
      <c r="M5855">
        <v>7</v>
      </c>
      <c r="N5855">
        <v>2020</v>
      </c>
      <c r="O5855" t="s">
        <v>121</v>
      </c>
      <c r="P5855">
        <v>169</v>
      </c>
      <c r="Q5855" s="17">
        <v>44027.031108333336</v>
      </c>
      <c r="R5855" t="s">
        <v>149</v>
      </c>
    </row>
    <row r="5856" spans="1:18" x14ac:dyDescent="0.3">
      <c r="A5856">
        <v>9636444</v>
      </c>
      <c r="B5856" t="s">
        <v>72</v>
      </c>
      <c r="C5856">
        <v>1277769</v>
      </c>
      <c r="D5856" t="s">
        <v>119</v>
      </c>
      <c r="E5856" t="s">
        <v>260</v>
      </c>
      <c r="F5856" t="s">
        <v>17</v>
      </c>
      <c r="G5856" t="s">
        <v>261</v>
      </c>
      <c r="H5856" t="s">
        <v>3570</v>
      </c>
      <c r="I5856" t="s">
        <v>82</v>
      </c>
      <c r="J5856" t="s">
        <v>42</v>
      </c>
      <c r="K5856" t="s">
        <v>89</v>
      </c>
      <c r="L5856" s="25">
        <v>44026</v>
      </c>
      <c r="M5856">
        <v>7</v>
      </c>
      <c r="N5856">
        <v>2020</v>
      </c>
      <c r="O5856" t="s">
        <v>121</v>
      </c>
      <c r="P5856">
        <v>169</v>
      </c>
      <c r="Q5856" s="17">
        <v>44026.443256134262</v>
      </c>
      <c r="R5856" t="s">
        <v>149</v>
      </c>
    </row>
    <row r="5857" spans="1:18" x14ac:dyDescent="0.3">
      <c r="A5857">
        <v>9642332</v>
      </c>
      <c r="B5857" t="s">
        <v>78</v>
      </c>
      <c r="C5857">
        <v>1282183</v>
      </c>
      <c r="D5857" t="s">
        <v>78</v>
      </c>
      <c r="E5857">
        <v>4138</v>
      </c>
      <c r="F5857" t="s">
        <v>17</v>
      </c>
      <c r="G5857" t="s">
        <v>152</v>
      </c>
      <c r="H5857" t="s">
        <v>179</v>
      </c>
      <c r="I5857" t="s">
        <v>78</v>
      </c>
      <c r="J5857" t="s">
        <v>42</v>
      </c>
      <c r="K5857" t="s">
        <v>89</v>
      </c>
      <c r="L5857" s="25">
        <v>44026</v>
      </c>
      <c r="M5857">
        <v>7</v>
      </c>
      <c r="N5857">
        <v>2020</v>
      </c>
      <c r="O5857" t="s">
        <v>121</v>
      </c>
      <c r="P5857">
        <v>169</v>
      </c>
      <c r="Q5857" s="17">
        <v>44026.771080555554</v>
      </c>
      <c r="R5857" t="s">
        <v>149</v>
      </c>
    </row>
    <row r="5858" spans="1:18" x14ac:dyDescent="0.3">
      <c r="A5858">
        <v>228485</v>
      </c>
      <c r="B5858" t="s">
        <v>78</v>
      </c>
      <c r="C5858">
        <v>1280377</v>
      </c>
      <c r="D5858" t="s">
        <v>78</v>
      </c>
      <c r="E5858" t="s">
        <v>26</v>
      </c>
      <c r="F5858" t="s">
        <v>26</v>
      </c>
      <c r="G5858" t="s">
        <v>165</v>
      </c>
      <c r="H5858" t="s">
        <v>3571</v>
      </c>
      <c r="I5858" t="s">
        <v>78</v>
      </c>
      <c r="J5858" t="s">
        <v>42</v>
      </c>
      <c r="K5858" t="s">
        <v>83</v>
      </c>
      <c r="L5858" s="25">
        <v>44026</v>
      </c>
      <c r="M5858">
        <v>7</v>
      </c>
      <c r="N5858">
        <v>2020</v>
      </c>
      <c r="O5858" t="s">
        <v>121</v>
      </c>
      <c r="P5858">
        <v>169</v>
      </c>
      <c r="Q5858" s="17">
        <v>44026.66838703704</v>
      </c>
      <c r="R5858" t="s">
        <v>149</v>
      </c>
    </row>
    <row r="5859" spans="1:18" x14ac:dyDescent="0.3">
      <c r="A5859">
        <v>9643094</v>
      </c>
      <c r="B5859" t="s">
        <v>78</v>
      </c>
      <c r="C5859">
        <v>1285881</v>
      </c>
      <c r="D5859" t="s">
        <v>78</v>
      </c>
      <c r="E5859" t="s">
        <v>175</v>
      </c>
      <c r="F5859" t="s">
        <v>17</v>
      </c>
      <c r="G5859" t="s">
        <v>185</v>
      </c>
      <c r="H5859" t="s">
        <v>158</v>
      </c>
      <c r="I5859" t="s">
        <v>78</v>
      </c>
      <c r="J5859" t="s">
        <v>42</v>
      </c>
      <c r="K5859" t="s">
        <v>89</v>
      </c>
      <c r="L5859" s="25">
        <v>44026</v>
      </c>
      <c r="M5859">
        <v>7</v>
      </c>
      <c r="N5859">
        <v>2020</v>
      </c>
      <c r="O5859" t="s">
        <v>121</v>
      </c>
      <c r="P5859">
        <v>169</v>
      </c>
      <c r="Q5859" s="17">
        <v>44026.996659375</v>
      </c>
      <c r="R5859" t="s">
        <v>149</v>
      </c>
    </row>
    <row r="5860" spans="1:18" x14ac:dyDescent="0.3">
      <c r="A5860">
        <v>21504338</v>
      </c>
      <c r="B5860" t="s">
        <v>80</v>
      </c>
      <c r="C5860">
        <v>1271841</v>
      </c>
      <c r="D5860" t="s">
        <v>124</v>
      </c>
      <c r="E5860" t="s">
        <v>147</v>
      </c>
      <c r="F5860" t="s">
        <v>17</v>
      </c>
      <c r="G5860" t="s">
        <v>148</v>
      </c>
      <c r="H5860" t="s">
        <v>3572</v>
      </c>
      <c r="I5860" t="s">
        <v>86</v>
      </c>
      <c r="J5860" t="s">
        <v>87</v>
      </c>
      <c r="K5860" t="s">
        <v>89</v>
      </c>
      <c r="L5860" s="25">
        <v>44026</v>
      </c>
      <c r="M5860">
        <v>7</v>
      </c>
      <c r="N5860">
        <v>2020</v>
      </c>
      <c r="O5860" t="s">
        <v>121</v>
      </c>
      <c r="P5860">
        <v>169</v>
      </c>
      <c r="Q5860" s="17">
        <v>44026.841376736113</v>
      </c>
      <c r="R5860" t="s">
        <v>149</v>
      </c>
    </row>
    <row r="5861" spans="1:18" x14ac:dyDescent="0.3">
      <c r="A5861">
        <v>21508894</v>
      </c>
      <c r="B5861" t="s">
        <v>78</v>
      </c>
      <c r="C5861">
        <v>1282538</v>
      </c>
      <c r="D5861" t="s">
        <v>78</v>
      </c>
      <c r="E5861" t="s">
        <v>175</v>
      </c>
      <c r="F5861" t="s">
        <v>17</v>
      </c>
      <c r="G5861" t="s">
        <v>185</v>
      </c>
      <c r="H5861" t="s">
        <v>158</v>
      </c>
      <c r="I5861" t="s">
        <v>78</v>
      </c>
      <c r="J5861" t="s">
        <v>42</v>
      </c>
      <c r="K5861" t="s">
        <v>89</v>
      </c>
      <c r="L5861" s="25">
        <v>44026</v>
      </c>
      <c r="M5861">
        <v>7</v>
      </c>
      <c r="N5861">
        <v>2020</v>
      </c>
      <c r="O5861" t="s">
        <v>121</v>
      </c>
      <c r="P5861">
        <v>169</v>
      </c>
      <c r="Q5861" s="17">
        <v>44027.072294907404</v>
      </c>
      <c r="R5861" t="s">
        <v>149</v>
      </c>
    </row>
    <row r="5862" spans="1:18" x14ac:dyDescent="0.3">
      <c r="A5862">
        <v>229114</v>
      </c>
      <c r="B5862" t="s">
        <v>78</v>
      </c>
      <c r="C5862">
        <v>1282987</v>
      </c>
      <c r="D5862" t="s">
        <v>78</v>
      </c>
      <c r="E5862" t="s">
        <v>175</v>
      </c>
      <c r="F5862" t="s">
        <v>17</v>
      </c>
      <c r="G5862" t="s">
        <v>185</v>
      </c>
      <c r="H5862" t="s">
        <v>158</v>
      </c>
      <c r="I5862" t="s">
        <v>78</v>
      </c>
      <c r="J5862" t="s">
        <v>42</v>
      </c>
      <c r="K5862" t="s">
        <v>89</v>
      </c>
      <c r="L5862" s="25">
        <v>44026</v>
      </c>
      <c r="M5862">
        <v>7</v>
      </c>
      <c r="N5862">
        <v>2020</v>
      </c>
      <c r="O5862" t="s">
        <v>121</v>
      </c>
      <c r="P5862">
        <v>169</v>
      </c>
      <c r="Q5862" s="17">
        <v>44026.838459606479</v>
      </c>
      <c r="R5862" t="s">
        <v>149</v>
      </c>
    </row>
    <row r="5863" spans="1:18" x14ac:dyDescent="0.3">
      <c r="A5863">
        <v>9639138</v>
      </c>
      <c r="B5863" t="s">
        <v>78</v>
      </c>
      <c r="C5863">
        <v>1279429</v>
      </c>
      <c r="D5863" t="s">
        <v>78</v>
      </c>
      <c r="E5863" t="s">
        <v>190</v>
      </c>
      <c r="F5863" t="s">
        <v>17</v>
      </c>
      <c r="G5863" t="s">
        <v>191</v>
      </c>
      <c r="H5863" t="s">
        <v>158</v>
      </c>
      <c r="I5863" t="s">
        <v>78</v>
      </c>
      <c r="J5863" t="s">
        <v>42</v>
      </c>
      <c r="K5863" t="s">
        <v>89</v>
      </c>
      <c r="L5863" s="25">
        <v>44026</v>
      </c>
      <c r="M5863">
        <v>7</v>
      </c>
      <c r="N5863">
        <v>2020</v>
      </c>
      <c r="O5863" t="s">
        <v>121</v>
      </c>
      <c r="P5863">
        <v>169</v>
      </c>
      <c r="Q5863" s="17">
        <v>44026.601962037035</v>
      </c>
      <c r="R5863" t="s">
        <v>149</v>
      </c>
    </row>
    <row r="5864" spans="1:18" x14ac:dyDescent="0.3">
      <c r="A5864">
        <v>21511730</v>
      </c>
      <c r="B5864" t="s">
        <v>72</v>
      </c>
      <c r="C5864">
        <v>1286096</v>
      </c>
      <c r="D5864" t="s">
        <v>119</v>
      </c>
      <c r="E5864" t="s">
        <v>177</v>
      </c>
      <c r="F5864" t="s">
        <v>17</v>
      </c>
      <c r="G5864" t="s">
        <v>178</v>
      </c>
      <c r="H5864" t="s">
        <v>3573</v>
      </c>
      <c r="I5864" t="s">
        <v>82</v>
      </c>
      <c r="J5864" t="s">
        <v>42</v>
      </c>
      <c r="K5864" t="s">
        <v>89</v>
      </c>
      <c r="L5864" s="25">
        <v>44026</v>
      </c>
      <c r="M5864">
        <v>7</v>
      </c>
      <c r="N5864">
        <v>2020</v>
      </c>
      <c r="O5864" t="s">
        <v>121</v>
      </c>
      <c r="P5864">
        <v>169</v>
      </c>
      <c r="Q5864" s="17">
        <v>44027.00276354167</v>
      </c>
      <c r="R5864" t="s">
        <v>149</v>
      </c>
    </row>
    <row r="5865" spans="1:18" x14ac:dyDescent="0.3">
      <c r="A5865">
        <v>21509952</v>
      </c>
      <c r="B5865" t="s">
        <v>78</v>
      </c>
      <c r="C5865">
        <v>1282037</v>
      </c>
      <c r="D5865" t="s">
        <v>78</v>
      </c>
      <c r="E5865">
        <v>4142</v>
      </c>
      <c r="F5865" t="s">
        <v>17</v>
      </c>
      <c r="G5865" t="s">
        <v>157</v>
      </c>
      <c r="H5865" t="s">
        <v>158</v>
      </c>
      <c r="I5865" t="s">
        <v>78</v>
      </c>
      <c r="J5865" t="s">
        <v>42</v>
      </c>
      <c r="K5865" t="s">
        <v>89</v>
      </c>
      <c r="L5865" s="25">
        <v>44026</v>
      </c>
      <c r="M5865">
        <v>7</v>
      </c>
      <c r="N5865">
        <v>2020</v>
      </c>
      <c r="O5865" t="s">
        <v>121</v>
      </c>
      <c r="P5865">
        <v>169</v>
      </c>
      <c r="Q5865" s="17">
        <v>44026.79182233796</v>
      </c>
      <c r="R5865" t="s">
        <v>149</v>
      </c>
    </row>
    <row r="5866" spans="1:18" x14ac:dyDescent="0.3">
      <c r="A5866">
        <v>9645862</v>
      </c>
      <c r="B5866" t="s">
        <v>78</v>
      </c>
      <c r="C5866">
        <v>1289439</v>
      </c>
      <c r="D5866" t="s">
        <v>78</v>
      </c>
      <c r="E5866">
        <v>820</v>
      </c>
      <c r="F5866">
        <v>820</v>
      </c>
      <c r="G5866" t="s">
        <v>163</v>
      </c>
      <c r="H5866" t="s">
        <v>164</v>
      </c>
      <c r="I5866" t="s">
        <v>78</v>
      </c>
      <c r="J5866" t="s">
        <v>42</v>
      </c>
      <c r="K5866" t="s">
        <v>83</v>
      </c>
      <c r="L5866" s="25">
        <v>44026</v>
      </c>
      <c r="M5866">
        <v>7</v>
      </c>
      <c r="N5866">
        <v>2020</v>
      </c>
      <c r="O5866" t="s">
        <v>121</v>
      </c>
      <c r="P5866">
        <v>169</v>
      </c>
      <c r="Q5866" s="17">
        <v>44027.112480324075</v>
      </c>
      <c r="R5866" t="s">
        <v>149</v>
      </c>
    </row>
    <row r="5867" spans="1:18" x14ac:dyDescent="0.3">
      <c r="A5867">
        <v>228753</v>
      </c>
      <c r="B5867" t="s">
        <v>79</v>
      </c>
      <c r="C5867">
        <v>1283388</v>
      </c>
      <c r="D5867" t="s">
        <v>127</v>
      </c>
      <c r="E5867" t="s">
        <v>12</v>
      </c>
      <c r="F5867" t="s">
        <v>12</v>
      </c>
      <c r="G5867" t="s">
        <v>159</v>
      </c>
      <c r="H5867" t="s">
        <v>3574</v>
      </c>
      <c r="I5867" t="s">
        <v>82</v>
      </c>
      <c r="J5867" t="s">
        <v>42</v>
      </c>
      <c r="K5867" t="s">
        <v>83</v>
      </c>
      <c r="L5867" s="25">
        <v>44026</v>
      </c>
      <c r="M5867">
        <v>7</v>
      </c>
      <c r="N5867">
        <v>2020</v>
      </c>
      <c r="O5867" t="s">
        <v>121</v>
      </c>
      <c r="P5867">
        <v>169</v>
      </c>
      <c r="Q5867" s="17">
        <v>44026.945373842595</v>
      </c>
      <c r="R5867" t="s">
        <v>149</v>
      </c>
    </row>
    <row r="5868" spans="1:18" x14ac:dyDescent="0.3">
      <c r="A5868">
        <v>9645599</v>
      </c>
      <c r="B5868" t="s">
        <v>72</v>
      </c>
      <c r="C5868">
        <v>1289625</v>
      </c>
      <c r="D5868" t="s">
        <v>119</v>
      </c>
      <c r="E5868">
        <v>820</v>
      </c>
      <c r="F5868">
        <v>820</v>
      </c>
      <c r="G5868" t="s">
        <v>163</v>
      </c>
      <c r="H5868" t="s">
        <v>3575</v>
      </c>
      <c r="I5868" t="s">
        <v>86</v>
      </c>
      <c r="J5868" t="s">
        <v>87</v>
      </c>
      <c r="K5868" t="s">
        <v>83</v>
      </c>
      <c r="L5868" s="25">
        <v>44026</v>
      </c>
      <c r="M5868">
        <v>7</v>
      </c>
      <c r="N5868">
        <v>2020</v>
      </c>
      <c r="O5868" t="s">
        <v>121</v>
      </c>
      <c r="P5868">
        <v>169</v>
      </c>
      <c r="Q5868" s="17">
        <v>44027.114745486113</v>
      </c>
      <c r="R5868" t="s">
        <v>149</v>
      </c>
    </row>
    <row r="5869" spans="1:18" x14ac:dyDescent="0.3">
      <c r="A5869">
        <v>9639441</v>
      </c>
      <c r="B5869" t="s">
        <v>78</v>
      </c>
      <c r="C5869">
        <v>1280116</v>
      </c>
      <c r="D5869" t="s">
        <v>78</v>
      </c>
      <c r="E5869" t="s">
        <v>175</v>
      </c>
      <c r="F5869" t="s">
        <v>17</v>
      </c>
      <c r="G5869" t="s">
        <v>185</v>
      </c>
      <c r="H5869" t="s">
        <v>158</v>
      </c>
      <c r="I5869" t="s">
        <v>78</v>
      </c>
      <c r="J5869" t="s">
        <v>42</v>
      </c>
      <c r="K5869" t="s">
        <v>89</v>
      </c>
      <c r="L5869" s="25">
        <v>44026</v>
      </c>
      <c r="M5869">
        <v>7</v>
      </c>
      <c r="N5869">
        <v>2020</v>
      </c>
      <c r="O5869" t="s">
        <v>121</v>
      </c>
      <c r="P5869">
        <v>169</v>
      </c>
      <c r="Q5869" s="17">
        <v>44026.642175578701</v>
      </c>
      <c r="R5869" t="s">
        <v>149</v>
      </c>
    </row>
    <row r="5870" spans="1:18" x14ac:dyDescent="0.3">
      <c r="A5870">
        <v>9643935</v>
      </c>
      <c r="B5870" t="s">
        <v>78</v>
      </c>
      <c r="C5870">
        <v>1286282</v>
      </c>
      <c r="D5870" t="s">
        <v>78</v>
      </c>
      <c r="E5870">
        <v>820</v>
      </c>
      <c r="F5870">
        <v>820</v>
      </c>
      <c r="G5870" t="s">
        <v>163</v>
      </c>
      <c r="H5870" t="s">
        <v>164</v>
      </c>
      <c r="I5870" t="s">
        <v>78</v>
      </c>
      <c r="J5870" t="s">
        <v>42</v>
      </c>
      <c r="K5870" t="s">
        <v>83</v>
      </c>
      <c r="L5870" s="25">
        <v>44026</v>
      </c>
      <c r="M5870">
        <v>7</v>
      </c>
      <c r="N5870">
        <v>2020</v>
      </c>
      <c r="O5870" t="s">
        <v>121</v>
      </c>
      <c r="P5870">
        <v>169</v>
      </c>
      <c r="Q5870" s="17">
        <v>44027.096003125</v>
      </c>
      <c r="R5870" t="s">
        <v>149</v>
      </c>
    </row>
    <row r="5871" spans="1:18" x14ac:dyDescent="0.3">
      <c r="A5871">
        <v>9642567</v>
      </c>
      <c r="B5871" t="s">
        <v>72</v>
      </c>
      <c r="C5871">
        <v>1285595</v>
      </c>
      <c r="D5871" t="s">
        <v>119</v>
      </c>
      <c r="E5871" t="s">
        <v>12</v>
      </c>
      <c r="F5871" t="s">
        <v>12</v>
      </c>
      <c r="G5871" t="s">
        <v>159</v>
      </c>
      <c r="H5871" t="s">
        <v>3576</v>
      </c>
      <c r="I5871" t="s">
        <v>82</v>
      </c>
      <c r="J5871" t="s">
        <v>42</v>
      </c>
      <c r="K5871" t="s">
        <v>83</v>
      </c>
      <c r="L5871" s="25">
        <v>44026</v>
      </c>
      <c r="M5871">
        <v>7</v>
      </c>
      <c r="N5871">
        <v>2020</v>
      </c>
      <c r="O5871" t="s">
        <v>121</v>
      </c>
      <c r="P5871">
        <v>169</v>
      </c>
      <c r="Q5871" s="17">
        <v>44027.038164814818</v>
      </c>
      <c r="R5871" t="s">
        <v>149</v>
      </c>
    </row>
    <row r="5872" spans="1:18" x14ac:dyDescent="0.3">
      <c r="A5872">
        <v>230087</v>
      </c>
      <c r="B5872" t="s">
        <v>78</v>
      </c>
      <c r="C5872">
        <v>1287418</v>
      </c>
      <c r="D5872" t="s">
        <v>127</v>
      </c>
      <c r="E5872" t="s">
        <v>12</v>
      </c>
      <c r="F5872" t="s">
        <v>12</v>
      </c>
      <c r="G5872" t="s">
        <v>159</v>
      </c>
      <c r="H5872" t="s">
        <v>3577</v>
      </c>
      <c r="I5872" t="s">
        <v>86</v>
      </c>
      <c r="J5872" t="s">
        <v>87</v>
      </c>
      <c r="K5872" t="s">
        <v>83</v>
      </c>
      <c r="L5872" s="25">
        <v>44026</v>
      </c>
      <c r="M5872">
        <v>7</v>
      </c>
      <c r="N5872">
        <v>2020</v>
      </c>
      <c r="O5872" t="s">
        <v>121</v>
      </c>
      <c r="P5872">
        <v>169</v>
      </c>
      <c r="Q5872" s="17">
        <v>44027.047147337966</v>
      </c>
      <c r="R5872" t="s">
        <v>149</v>
      </c>
    </row>
    <row r="5873" spans="1:18" x14ac:dyDescent="0.3">
      <c r="A5873">
        <v>9637325</v>
      </c>
      <c r="B5873" t="s">
        <v>72</v>
      </c>
      <c r="C5873">
        <v>1278293</v>
      </c>
      <c r="D5873" t="s">
        <v>119</v>
      </c>
      <c r="E5873">
        <v>4138</v>
      </c>
      <c r="F5873" t="s">
        <v>17</v>
      </c>
      <c r="G5873" t="s">
        <v>152</v>
      </c>
      <c r="H5873" t="s">
        <v>3578</v>
      </c>
      <c r="I5873" t="s">
        <v>82</v>
      </c>
      <c r="J5873" t="s">
        <v>42</v>
      </c>
      <c r="K5873" t="s">
        <v>89</v>
      </c>
      <c r="L5873" s="25">
        <v>44026</v>
      </c>
      <c r="M5873">
        <v>7</v>
      </c>
      <c r="N5873">
        <v>2020</v>
      </c>
      <c r="O5873" t="s">
        <v>121</v>
      </c>
      <c r="P5873">
        <v>169</v>
      </c>
      <c r="Q5873" s="17">
        <v>44026.461780671299</v>
      </c>
      <c r="R5873" t="s">
        <v>149</v>
      </c>
    </row>
    <row r="5874" spans="1:18" x14ac:dyDescent="0.3">
      <c r="A5874">
        <v>227878</v>
      </c>
      <c r="B5874" t="s">
        <v>72</v>
      </c>
      <c r="C5874">
        <v>1279080</v>
      </c>
      <c r="D5874" t="s">
        <v>127</v>
      </c>
      <c r="E5874" t="s">
        <v>12</v>
      </c>
      <c r="F5874" t="s">
        <v>12</v>
      </c>
      <c r="G5874" t="s">
        <v>159</v>
      </c>
      <c r="H5874" t="s">
        <v>3579</v>
      </c>
      <c r="I5874" t="s">
        <v>82</v>
      </c>
      <c r="J5874" t="s">
        <v>42</v>
      </c>
      <c r="K5874" t="s">
        <v>83</v>
      </c>
      <c r="L5874" s="25">
        <v>44026</v>
      </c>
      <c r="M5874">
        <v>7</v>
      </c>
      <c r="N5874">
        <v>2020</v>
      </c>
      <c r="O5874" t="s">
        <v>121</v>
      </c>
      <c r="P5874">
        <v>169</v>
      </c>
      <c r="Q5874" s="17">
        <v>44026.575696759261</v>
      </c>
      <c r="R5874" t="s">
        <v>149</v>
      </c>
    </row>
    <row r="5875" spans="1:18" x14ac:dyDescent="0.3">
      <c r="A5875">
        <v>9645970</v>
      </c>
      <c r="B5875" t="s">
        <v>78</v>
      </c>
      <c r="C5875">
        <v>1288990</v>
      </c>
      <c r="D5875" t="s">
        <v>78</v>
      </c>
      <c r="E5875">
        <v>820</v>
      </c>
      <c r="F5875">
        <v>820</v>
      </c>
      <c r="G5875" t="s">
        <v>163</v>
      </c>
      <c r="H5875" t="s">
        <v>3580</v>
      </c>
      <c r="I5875" t="s">
        <v>78</v>
      </c>
      <c r="J5875" t="s">
        <v>42</v>
      </c>
      <c r="K5875" t="s">
        <v>83</v>
      </c>
      <c r="L5875" s="25">
        <v>44026</v>
      </c>
      <c r="M5875">
        <v>7</v>
      </c>
      <c r="N5875">
        <v>2020</v>
      </c>
      <c r="O5875" t="s">
        <v>121</v>
      </c>
      <c r="P5875">
        <v>169</v>
      </c>
      <c r="Q5875" s="17">
        <v>44027.104877199075</v>
      </c>
      <c r="R5875" t="s">
        <v>149</v>
      </c>
    </row>
    <row r="5876" spans="1:18" x14ac:dyDescent="0.3">
      <c r="A5876">
        <v>9637075</v>
      </c>
      <c r="B5876" t="s">
        <v>78</v>
      </c>
      <c r="C5876">
        <v>1278393</v>
      </c>
      <c r="D5876" t="s">
        <v>78</v>
      </c>
      <c r="E5876" t="s">
        <v>175</v>
      </c>
      <c r="F5876" t="s">
        <v>17</v>
      </c>
      <c r="G5876" t="s">
        <v>185</v>
      </c>
      <c r="H5876" t="s">
        <v>158</v>
      </c>
      <c r="I5876" t="s">
        <v>78</v>
      </c>
      <c r="J5876" t="s">
        <v>42</v>
      </c>
      <c r="K5876" t="s">
        <v>89</v>
      </c>
      <c r="L5876" s="25">
        <v>44026</v>
      </c>
      <c r="M5876">
        <v>7</v>
      </c>
      <c r="N5876">
        <v>2020</v>
      </c>
      <c r="O5876" t="s">
        <v>121</v>
      </c>
      <c r="P5876">
        <v>169</v>
      </c>
      <c r="Q5876" s="17">
        <v>44026.465480555555</v>
      </c>
      <c r="R5876" t="s">
        <v>149</v>
      </c>
    </row>
    <row r="5877" spans="1:18" x14ac:dyDescent="0.3">
      <c r="A5877">
        <v>9640828</v>
      </c>
      <c r="B5877" t="s">
        <v>78</v>
      </c>
      <c r="C5877">
        <v>1282638</v>
      </c>
      <c r="D5877" t="s">
        <v>78</v>
      </c>
      <c r="E5877" t="s">
        <v>166</v>
      </c>
      <c r="F5877" t="s">
        <v>17</v>
      </c>
      <c r="G5877" t="s">
        <v>174</v>
      </c>
      <c r="H5877" t="s">
        <v>158</v>
      </c>
      <c r="I5877" t="s">
        <v>78</v>
      </c>
      <c r="J5877" t="s">
        <v>42</v>
      </c>
      <c r="K5877" t="s">
        <v>89</v>
      </c>
      <c r="L5877" s="25">
        <v>44026</v>
      </c>
      <c r="M5877">
        <v>7</v>
      </c>
      <c r="N5877">
        <v>2020</v>
      </c>
      <c r="O5877" t="s">
        <v>121</v>
      </c>
      <c r="P5877">
        <v>169</v>
      </c>
      <c r="Q5877" s="17">
        <v>44026.811134953707</v>
      </c>
      <c r="R5877" t="s">
        <v>149</v>
      </c>
    </row>
    <row r="5878" spans="1:18" x14ac:dyDescent="0.3">
      <c r="A5878">
        <v>21510318</v>
      </c>
      <c r="B5878" t="s">
        <v>80</v>
      </c>
      <c r="C5878">
        <v>1282887</v>
      </c>
      <c r="D5878" t="s">
        <v>124</v>
      </c>
      <c r="E5878" t="s">
        <v>26</v>
      </c>
      <c r="F5878" t="s">
        <v>26</v>
      </c>
      <c r="G5878" t="s">
        <v>165</v>
      </c>
      <c r="H5878" t="s">
        <v>3581</v>
      </c>
      <c r="I5878" t="s">
        <v>86</v>
      </c>
      <c r="J5878" t="s">
        <v>87</v>
      </c>
      <c r="K5878" t="s">
        <v>83</v>
      </c>
      <c r="L5878" s="25">
        <v>44026</v>
      </c>
      <c r="M5878">
        <v>7</v>
      </c>
      <c r="N5878">
        <v>2020</v>
      </c>
      <c r="O5878" t="s">
        <v>121</v>
      </c>
      <c r="P5878">
        <v>169</v>
      </c>
      <c r="Q5878" s="17">
        <v>44026.804279629629</v>
      </c>
      <c r="R5878" t="s">
        <v>149</v>
      </c>
    </row>
    <row r="5879" spans="1:18" x14ac:dyDescent="0.3">
      <c r="A5879">
        <v>9643715</v>
      </c>
      <c r="B5879" t="s">
        <v>72</v>
      </c>
      <c r="C5879">
        <v>1286994</v>
      </c>
      <c r="D5879" t="s">
        <v>119</v>
      </c>
      <c r="E5879">
        <v>820</v>
      </c>
      <c r="F5879">
        <v>820</v>
      </c>
      <c r="G5879" t="s">
        <v>163</v>
      </c>
      <c r="H5879" t="s">
        <v>3582</v>
      </c>
      <c r="I5879" t="s">
        <v>86</v>
      </c>
      <c r="J5879" t="s">
        <v>87</v>
      </c>
      <c r="K5879" t="s">
        <v>83</v>
      </c>
      <c r="L5879" s="25">
        <v>44026</v>
      </c>
      <c r="M5879">
        <v>7</v>
      </c>
      <c r="N5879">
        <v>2020</v>
      </c>
      <c r="O5879" t="s">
        <v>121</v>
      </c>
      <c r="P5879">
        <v>169</v>
      </c>
      <c r="Q5879" s="17">
        <v>44027.037051736108</v>
      </c>
      <c r="R5879" t="s">
        <v>149</v>
      </c>
    </row>
    <row r="5880" spans="1:18" x14ac:dyDescent="0.3">
      <c r="A5880">
        <v>21509650</v>
      </c>
      <c r="B5880" t="s">
        <v>78</v>
      </c>
      <c r="C5880">
        <v>1288159</v>
      </c>
      <c r="D5880" t="s">
        <v>78</v>
      </c>
      <c r="E5880">
        <v>4142</v>
      </c>
      <c r="F5880" t="s">
        <v>17</v>
      </c>
      <c r="G5880" t="s">
        <v>157</v>
      </c>
      <c r="H5880" t="s">
        <v>158</v>
      </c>
      <c r="I5880" t="s">
        <v>78</v>
      </c>
      <c r="J5880" t="s">
        <v>42</v>
      </c>
      <c r="K5880" t="s">
        <v>89</v>
      </c>
      <c r="L5880" s="25">
        <v>44026</v>
      </c>
      <c r="M5880">
        <v>7</v>
      </c>
      <c r="N5880">
        <v>2020</v>
      </c>
      <c r="O5880" t="s">
        <v>121</v>
      </c>
      <c r="P5880">
        <v>169</v>
      </c>
      <c r="Q5880" s="17">
        <v>44027.064763194445</v>
      </c>
      <c r="R5880" t="s">
        <v>149</v>
      </c>
    </row>
    <row r="5881" spans="1:18" x14ac:dyDescent="0.3">
      <c r="A5881">
        <v>9644543</v>
      </c>
      <c r="B5881" t="s">
        <v>72</v>
      </c>
      <c r="C5881">
        <v>1288491</v>
      </c>
      <c r="D5881" t="s">
        <v>119</v>
      </c>
      <c r="E5881">
        <v>820</v>
      </c>
      <c r="F5881">
        <v>820</v>
      </c>
      <c r="G5881" t="s">
        <v>163</v>
      </c>
      <c r="H5881" t="s">
        <v>3583</v>
      </c>
      <c r="I5881" t="s">
        <v>86</v>
      </c>
      <c r="J5881" t="s">
        <v>87</v>
      </c>
      <c r="K5881" t="s">
        <v>83</v>
      </c>
      <c r="L5881" s="25">
        <v>44026</v>
      </c>
      <c r="M5881">
        <v>7</v>
      </c>
      <c r="N5881">
        <v>2020</v>
      </c>
      <c r="O5881" t="s">
        <v>121</v>
      </c>
      <c r="P5881">
        <v>169</v>
      </c>
      <c r="Q5881" s="17">
        <v>44027.079301273145</v>
      </c>
      <c r="R5881" t="s">
        <v>149</v>
      </c>
    </row>
    <row r="5882" spans="1:18" x14ac:dyDescent="0.3">
      <c r="A5882">
        <v>9642108</v>
      </c>
      <c r="B5882" t="s">
        <v>78</v>
      </c>
      <c r="C5882">
        <v>1283722</v>
      </c>
      <c r="D5882" t="s">
        <v>78</v>
      </c>
      <c r="E5882">
        <v>845</v>
      </c>
      <c r="F5882">
        <v>845</v>
      </c>
      <c r="G5882" t="s">
        <v>153</v>
      </c>
      <c r="H5882" t="s">
        <v>115</v>
      </c>
      <c r="I5882" t="s">
        <v>78</v>
      </c>
      <c r="J5882" t="s">
        <v>42</v>
      </c>
      <c r="K5882" t="s">
        <v>89</v>
      </c>
      <c r="L5882" s="25">
        <v>44026</v>
      </c>
      <c r="M5882">
        <v>7</v>
      </c>
      <c r="N5882">
        <v>2020</v>
      </c>
      <c r="O5882" t="s">
        <v>121</v>
      </c>
      <c r="P5882">
        <v>169</v>
      </c>
      <c r="Q5882" s="17">
        <v>44026.911511805556</v>
      </c>
      <c r="R5882" t="s">
        <v>149</v>
      </c>
    </row>
    <row r="5883" spans="1:18" x14ac:dyDescent="0.3">
      <c r="A5883">
        <v>229261</v>
      </c>
      <c r="B5883" t="s">
        <v>80</v>
      </c>
      <c r="C5883">
        <v>1284054</v>
      </c>
      <c r="D5883" t="s">
        <v>124</v>
      </c>
      <c r="E5883">
        <v>966</v>
      </c>
      <c r="F5883">
        <v>966</v>
      </c>
      <c r="G5883" t="s">
        <v>168</v>
      </c>
      <c r="H5883" t="s">
        <v>3584</v>
      </c>
      <c r="I5883" t="s">
        <v>86</v>
      </c>
      <c r="J5883" t="s">
        <v>87</v>
      </c>
      <c r="K5883" t="s">
        <v>89</v>
      </c>
      <c r="L5883" s="25">
        <v>44026</v>
      </c>
      <c r="M5883">
        <v>7</v>
      </c>
      <c r="N5883">
        <v>2020</v>
      </c>
      <c r="O5883" t="s">
        <v>121</v>
      </c>
      <c r="P5883">
        <v>169</v>
      </c>
      <c r="Q5883" s="17">
        <v>44026.795883449071</v>
      </c>
      <c r="R5883" t="s">
        <v>149</v>
      </c>
    </row>
    <row r="5884" spans="1:18" x14ac:dyDescent="0.3">
      <c r="A5884">
        <v>9629793</v>
      </c>
      <c r="B5884" t="s">
        <v>72</v>
      </c>
      <c r="C5884">
        <v>1286144</v>
      </c>
      <c r="D5884" t="s">
        <v>119</v>
      </c>
      <c r="E5884">
        <v>4142</v>
      </c>
      <c r="F5884" t="s">
        <v>17</v>
      </c>
      <c r="G5884" t="s">
        <v>157</v>
      </c>
      <c r="H5884" t="s">
        <v>3585</v>
      </c>
      <c r="I5884" t="s">
        <v>82</v>
      </c>
      <c r="J5884" t="s">
        <v>42</v>
      </c>
      <c r="K5884" t="s">
        <v>89</v>
      </c>
      <c r="L5884" s="25">
        <v>44026</v>
      </c>
      <c r="M5884">
        <v>7</v>
      </c>
      <c r="N5884">
        <v>2020</v>
      </c>
      <c r="O5884" t="s">
        <v>121</v>
      </c>
      <c r="P5884">
        <v>169</v>
      </c>
      <c r="Q5884" s="17">
        <v>44027.006394328702</v>
      </c>
      <c r="R5884" t="s">
        <v>149</v>
      </c>
    </row>
    <row r="5885" spans="1:18" x14ac:dyDescent="0.3">
      <c r="A5885">
        <v>9643569</v>
      </c>
      <c r="B5885" t="s">
        <v>78</v>
      </c>
      <c r="C5885">
        <v>1286476</v>
      </c>
      <c r="D5885" t="s">
        <v>78</v>
      </c>
      <c r="E5885">
        <v>820</v>
      </c>
      <c r="F5885">
        <v>820</v>
      </c>
      <c r="G5885" t="s">
        <v>163</v>
      </c>
      <c r="H5885" t="s">
        <v>3586</v>
      </c>
      <c r="I5885" t="s">
        <v>78</v>
      </c>
      <c r="J5885" t="s">
        <v>42</v>
      </c>
      <c r="K5885" t="s">
        <v>83</v>
      </c>
      <c r="L5885" s="25">
        <v>44026</v>
      </c>
      <c r="M5885">
        <v>7</v>
      </c>
      <c r="N5885">
        <v>2020</v>
      </c>
      <c r="O5885" t="s">
        <v>121</v>
      </c>
      <c r="P5885">
        <v>169</v>
      </c>
      <c r="Q5885" s="17">
        <v>44027.017841550929</v>
      </c>
      <c r="R5885" t="s">
        <v>149</v>
      </c>
    </row>
    <row r="5886" spans="1:18" x14ac:dyDescent="0.3">
      <c r="A5886">
        <v>21510116</v>
      </c>
      <c r="B5886" t="s">
        <v>78</v>
      </c>
      <c r="C5886">
        <v>1283536</v>
      </c>
      <c r="D5886" t="s">
        <v>78</v>
      </c>
      <c r="E5886" t="s">
        <v>154</v>
      </c>
      <c r="F5886" t="s">
        <v>17</v>
      </c>
      <c r="G5886" t="s">
        <v>155</v>
      </c>
      <c r="H5886" t="s">
        <v>158</v>
      </c>
      <c r="I5886" t="s">
        <v>78</v>
      </c>
      <c r="J5886" t="s">
        <v>42</v>
      </c>
      <c r="K5886" t="s">
        <v>89</v>
      </c>
      <c r="L5886" s="25">
        <v>44026</v>
      </c>
      <c r="M5886">
        <v>7</v>
      </c>
      <c r="N5886">
        <v>2020</v>
      </c>
      <c r="O5886" t="s">
        <v>121</v>
      </c>
      <c r="P5886">
        <v>169</v>
      </c>
      <c r="Q5886" s="17">
        <v>44026.908745717592</v>
      </c>
      <c r="R5886" t="s">
        <v>149</v>
      </c>
    </row>
    <row r="5887" spans="1:18" x14ac:dyDescent="0.3">
      <c r="A5887">
        <v>9636198</v>
      </c>
      <c r="B5887" t="s">
        <v>78</v>
      </c>
      <c r="C5887">
        <v>1277677</v>
      </c>
      <c r="D5887" t="s">
        <v>78</v>
      </c>
      <c r="E5887">
        <v>820</v>
      </c>
      <c r="F5887">
        <v>820</v>
      </c>
      <c r="G5887" t="s">
        <v>163</v>
      </c>
      <c r="H5887" t="s">
        <v>3587</v>
      </c>
      <c r="I5887" t="s">
        <v>78</v>
      </c>
      <c r="J5887" t="s">
        <v>42</v>
      </c>
      <c r="K5887" t="s">
        <v>83</v>
      </c>
      <c r="L5887" s="25">
        <v>44026</v>
      </c>
      <c r="M5887">
        <v>7</v>
      </c>
      <c r="N5887">
        <v>2020</v>
      </c>
      <c r="O5887" t="s">
        <v>121</v>
      </c>
      <c r="P5887">
        <v>169</v>
      </c>
      <c r="Q5887" s="17">
        <v>44026.505030787041</v>
      </c>
      <c r="R5887" t="s">
        <v>149</v>
      </c>
    </row>
    <row r="5888" spans="1:18" x14ac:dyDescent="0.3">
      <c r="A5888">
        <v>21510078</v>
      </c>
      <c r="B5888" t="s">
        <v>78</v>
      </c>
      <c r="C5888">
        <v>1284833</v>
      </c>
      <c r="D5888" t="s">
        <v>78</v>
      </c>
      <c r="E5888" t="s">
        <v>175</v>
      </c>
      <c r="F5888" t="s">
        <v>17</v>
      </c>
      <c r="G5888" t="s">
        <v>185</v>
      </c>
      <c r="H5888" t="s">
        <v>158</v>
      </c>
      <c r="I5888" t="s">
        <v>78</v>
      </c>
      <c r="J5888" t="s">
        <v>42</v>
      </c>
      <c r="K5888" t="s">
        <v>89</v>
      </c>
      <c r="L5888" s="25">
        <v>44026</v>
      </c>
      <c r="M5888">
        <v>7</v>
      </c>
      <c r="N5888">
        <v>2020</v>
      </c>
      <c r="O5888" t="s">
        <v>121</v>
      </c>
      <c r="P5888">
        <v>169</v>
      </c>
      <c r="Q5888" s="17">
        <v>44026.969020370372</v>
      </c>
      <c r="R5888" t="s">
        <v>149</v>
      </c>
    </row>
    <row r="5889" spans="1:18" x14ac:dyDescent="0.3">
      <c r="A5889">
        <v>21508956</v>
      </c>
      <c r="B5889" t="s">
        <v>72</v>
      </c>
      <c r="C5889">
        <v>1280310</v>
      </c>
      <c r="D5889" t="s">
        <v>119</v>
      </c>
      <c r="E5889" t="s">
        <v>154</v>
      </c>
      <c r="F5889" t="s">
        <v>17</v>
      </c>
      <c r="G5889" t="s">
        <v>155</v>
      </c>
      <c r="H5889" t="s">
        <v>3588</v>
      </c>
      <c r="I5889" t="s">
        <v>82</v>
      </c>
      <c r="J5889" t="s">
        <v>42</v>
      </c>
      <c r="K5889" t="s">
        <v>89</v>
      </c>
      <c r="L5889" s="25">
        <v>44026</v>
      </c>
      <c r="M5889">
        <v>7</v>
      </c>
      <c r="N5889">
        <v>2020</v>
      </c>
      <c r="O5889" t="s">
        <v>121</v>
      </c>
      <c r="P5889">
        <v>169</v>
      </c>
      <c r="Q5889" s="17">
        <v>44026.657505324074</v>
      </c>
      <c r="R5889" t="s">
        <v>149</v>
      </c>
    </row>
    <row r="5890" spans="1:18" x14ac:dyDescent="0.3">
      <c r="A5890">
        <v>9641746</v>
      </c>
      <c r="B5890" t="s">
        <v>72</v>
      </c>
      <c r="C5890">
        <v>1282400</v>
      </c>
      <c r="D5890" t="s">
        <v>119</v>
      </c>
      <c r="E5890" t="s">
        <v>154</v>
      </c>
      <c r="F5890" t="s">
        <v>17</v>
      </c>
      <c r="G5890" t="s">
        <v>155</v>
      </c>
      <c r="H5890" t="s">
        <v>3589</v>
      </c>
      <c r="I5890" t="s">
        <v>82</v>
      </c>
      <c r="J5890" t="s">
        <v>42</v>
      </c>
      <c r="K5890" t="s">
        <v>89</v>
      </c>
      <c r="L5890" s="25">
        <v>44026</v>
      </c>
      <c r="M5890">
        <v>7</v>
      </c>
      <c r="N5890">
        <v>2020</v>
      </c>
      <c r="O5890" t="s">
        <v>121</v>
      </c>
      <c r="P5890">
        <v>169</v>
      </c>
      <c r="Q5890" s="17">
        <v>44026.787110879632</v>
      </c>
      <c r="R5890" t="s">
        <v>149</v>
      </c>
    </row>
    <row r="5891" spans="1:18" x14ac:dyDescent="0.3">
      <c r="A5891">
        <v>21511095</v>
      </c>
      <c r="B5891" t="s">
        <v>78</v>
      </c>
      <c r="C5891">
        <v>1285033</v>
      </c>
      <c r="D5891" t="s">
        <v>78</v>
      </c>
      <c r="E5891">
        <v>4138</v>
      </c>
      <c r="F5891" t="s">
        <v>17</v>
      </c>
      <c r="G5891" t="s">
        <v>152</v>
      </c>
      <c r="H5891" t="s">
        <v>158</v>
      </c>
      <c r="I5891" t="s">
        <v>78</v>
      </c>
      <c r="J5891" t="s">
        <v>42</v>
      </c>
      <c r="K5891" t="s">
        <v>89</v>
      </c>
      <c r="L5891" s="25">
        <v>44026</v>
      </c>
      <c r="M5891">
        <v>7</v>
      </c>
      <c r="N5891">
        <v>2020</v>
      </c>
      <c r="O5891" t="s">
        <v>121</v>
      </c>
      <c r="P5891">
        <v>169</v>
      </c>
      <c r="Q5891" s="17">
        <v>44026.972125694447</v>
      </c>
      <c r="R5891" t="s">
        <v>149</v>
      </c>
    </row>
    <row r="5892" spans="1:18" x14ac:dyDescent="0.3">
      <c r="A5892">
        <v>9636034</v>
      </c>
      <c r="B5892" t="s">
        <v>72</v>
      </c>
      <c r="C5892">
        <v>1277184</v>
      </c>
      <c r="D5892" t="s">
        <v>119</v>
      </c>
      <c r="E5892" t="s">
        <v>264</v>
      </c>
      <c r="F5892" t="s">
        <v>17</v>
      </c>
      <c r="G5892" t="s">
        <v>265</v>
      </c>
      <c r="H5892" t="s">
        <v>3590</v>
      </c>
      <c r="I5892" t="s">
        <v>82</v>
      </c>
      <c r="J5892" t="s">
        <v>42</v>
      </c>
      <c r="K5892" t="s">
        <v>89</v>
      </c>
      <c r="L5892" s="25">
        <v>44026</v>
      </c>
      <c r="M5892">
        <v>7</v>
      </c>
      <c r="N5892">
        <v>2020</v>
      </c>
      <c r="O5892" t="s">
        <v>121</v>
      </c>
      <c r="P5892">
        <v>169</v>
      </c>
      <c r="Q5892" s="17">
        <v>44026.436631249999</v>
      </c>
      <c r="R5892" t="s">
        <v>149</v>
      </c>
    </row>
    <row r="5893" spans="1:18" x14ac:dyDescent="0.3">
      <c r="A5893">
        <v>9643861</v>
      </c>
      <c r="B5893" t="s">
        <v>78</v>
      </c>
      <c r="C5893">
        <v>1285969</v>
      </c>
      <c r="D5893" t="s">
        <v>78</v>
      </c>
      <c r="E5893">
        <v>820</v>
      </c>
      <c r="F5893">
        <v>820</v>
      </c>
      <c r="G5893" t="s">
        <v>163</v>
      </c>
      <c r="H5893" t="s">
        <v>164</v>
      </c>
      <c r="I5893" t="s">
        <v>78</v>
      </c>
      <c r="J5893" t="s">
        <v>42</v>
      </c>
      <c r="K5893" t="s">
        <v>83</v>
      </c>
      <c r="L5893" s="25">
        <v>44026</v>
      </c>
      <c r="M5893">
        <v>7</v>
      </c>
      <c r="N5893">
        <v>2020</v>
      </c>
      <c r="O5893" t="s">
        <v>121</v>
      </c>
      <c r="P5893">
        <v>169</v>
      </c>
      <c r="Q5893" s="17">
        <v>44027.006684722219</v>
      </c>
      <c r="R5893" t="s">
        <v>149</v>
      </c>
    </row>
    <row r="5894" spans="1:18" x14ac:dyDescent="0.3">
      <c r="A5894">
        <v>9635825</v>
      </c>
      <c r="B5894" t="s">
        <v>78</v>
      </c>
      <c r="C5894">
        <v>1277170</v>
      </c>
      <c r="D5894" t="s">
        <v>78</v>
      </c>
      <c r="E5894">
        <v>8416</v>
      </c>
      <c r="F5894" t="s">
        <v>17</v>
      </c>
      <c r="G5894" t="s">
        <v>182</v>
      </c>
      <c r="H5894" t="s">
        <v>179</v>
      </c>
      <c r="I5894" t="s">
        <v>78</v>
      </c>
      <c r="J5894" t="s">
        <v>42</v>
      </c>
      <c r="K5894" t="s">
        <v>89</v>
      </c>
      <c r="L5894" s="25">
        <v>44026</v>
      </c>
      <c r="M5894">
        <v>7</v>
      </c>
      <c r="N5894">
        <v>2020</v>
      </c>
      <c r="O5894" t="s">
        <v>121</v>
      </c>
      <c r="P5894">
        <v>169</v>
      </c>
      <c r="Q5894" s="17">
        <v>44026.438809143518</v>
      </c>
      <c r="R5894" t="s">
        <v>149</v>
      </c>
    </row>
    <row r="5895" spans="1:18" x14ac:dyDescent="0.3">
      <c r="A5895">
        <v>9638283</v>
      </c>
      <c r="B5895" t="s">
        <v>72</v>
      </c>
      <c r="C5895">
        <v>1278999</v>
      </c>
      <c r="D5895" t="s">
        <v>119</v>
      </c>
      <c r="E5895">
        <v>4138</v>
      </c>
      <c r="F5895" t="s">
        <v>17</v>
      </c>
      <c r="G5895" t="s">
        <v>152</v>
      </c>
      <c r="H5895" t="s">
        <v>3591</v>
      </c>
      <c r="I5895" t="s">
        <v>82</v>
      </c>
      <c r="J5895" t="s">
        <v>42</v>
      </c>
      <c r="K5895" t="s">
        <v>89</v>
      </c>
      <c r="L5895" s="25">
        <v>44026</v>
      </c>
      <c r="M5895">
        <v>7</v>
      </c>
      <c r="N5895">
        <v>2020</v>
      </c>
      <c r="O5895" t="s">
        <v>121</v>
      </c>
      <c r="P5895">
        <v>169</v>
      </c>
      <c r="Q5895" s="17">
        <v>44026.563188310189</v>
      </c>
      <c r="R5895" t="s">
        <v>149</v>
      </c>
    </row>
    <row r="5896" spans="1:18" x14ac:dyDescent="0.3">
      <c r="A5896">
        <v>9638712</v>
      </c>
      <c r="B5896" t="s">
        <v>78</v>
      </c>
      <c r="C5896">
        <v>1279331</v>
      </c>
      <c r="D5896" t="s">
        <v>78</v>
      </c>
      <c r="E5896">
        <v>820</v>
      </c>
      <c r="F5896">
        <v>820</v>
      </c>
      <c r="G5896" t="s">
        <v>163</v>
      </c>
      <c r="H5896" t="s">
        <v>3592</v>
      </c>
      <c r="I5896" t="s">
        <v>78</v>
      </c>
      <c r="J5896" t="s">
        <v>42</v>
      </c>
      <c r="K5896" t="s">
        <v>83</v>
      </c>
      <c r="L5896" s="25">
        <v>44026</v>
      </c>
      <c r="M5896">
        <v>7</v>
      </c>
      <c r="N5896">
        <v>2020</v>
      </c>
      <c r="O5896" t="s">
        <v>121</v>
      </c>
      <c r="P5896">
        <v>169</v>
      </c>
      <c r="Q5896" s="17">
        <v>44026.634772916666</v>
      </c>
      <c r="R5896" t="s">
        <v>149</v>
      </c>
    </row>
    <row r="5897" spans="1:18" x14ac:dyDescent="0.3">
      <c r="A5897">
        <v>228079</v>
      </c>
      <c r="B5897" t="s">
        <v>78</v>
      </c>
      <c r="C5897">
        <v>1279592</v>
      </c>
      <c r="D5897" t="s">
        <v>78</v>
      </c>
      <c r="E5897" t="s">
        <v>3593</v>
      </c>
      <c r="F5897" t="s">
        <v>17</v>
      </c>
      <c r="G5897" t="s">
        <v>3594</v>
      </c>
      <c r="H5897" t="s">
        <v>158</v>
      </c>
      <c r="I5897" t="s">
        <v>78</v>
      </c>
      <c r="J5897" t="s">
        <v>42</v>
      </c>
      <c r="K5897" t="s">
        <v>89</v>
      </c>
      <c r="L5897" s="25">
        <v>44026</v>
      </c>
      <c r="M5897">
        <v>7</v>
      </c>
      <c r="N5897">
        <v>2020</v>
      </c>
      <c r="O5897" t="s">
        <v>121</v>
      </c>
      <c r="P5897">
        <v>169</v>
      </c>
      <c r="Q5897" s="17">
        <v>44026.616454513889</v>
      </c>
      <c r="R5897" t="s">
        <v>149</v>
      </c>
    </row>
    <row r="5898" spans="1:18" x14ac:dyDescent="0.3">
      <c r="A5898">
        <v>9638843</v>
      </c>
      <c r="B5898" t="s">
        <v>72</v>
      </c>
      <c r="C5898">
        <v>1280671</v>
      </c>
      <c r="D5898" t="s">
        <v>119</v>
      </c>
      <c r="E5898" t="s">
        <v>147</v>
      </c>
      <c r="F5898" t="s">
        <v>17</v>
      </c>
      <c r="G5898" t="s">
        <v>148</v>
      </c>
      <c r="H5898" t="s">
        <v>3595</v>
      </c>
      <c r="I5898" t="s">
        <v>82</v>
      </c>
      <c r="J5898" t="s">
        <v>42</v>
      </c>
      <c r="K5898" t="s">
        <v>89</v>
      </c>
      <c r="L5898" s="25">
        <v>44026</v>
      </c>
      <c r="M5898">
        <v>7</v>
      </c>
      <c r="N5898">
        <v>2020</v>
      </c>
      <c r="O5898" t="s">
        <v>121</v>
      </c>
      <c r="P5898">
        <v>169</v>
      </c>
      <c r="Q5898" s="17">
        <v>44026.689612152775</v>
      </c>
      <c r="R5898" t="s">
        <v>149</v>
      </c>
    </row>
    <row r="5899" spans="1:18" x14ac:dyDescent="0.3">
      <c r="A5899">
        <v>227850</v>
      </c>
      <c r="B5899" t="s">
        <v>78</v>
      </c>
      <c r="C5899">
        <v>1278959</v>
      </c>
      <c r="D5899" t="s">
        <v>78</v>
      </c>
      <c r="E5899">
        <v>966</v>
      </c>
      <c r="F5899">
        <v>966</v>
      </c>
      <c r="G5899" t="s">
        <v>168</v>
      </c>
      <c r="H5899" t="s">
        <v>115</v>
      </c>
      <c r="I5899" t="s">
        <v>78</v>
      </c>
      <c r="J5899" t="s">
        <v>42</v>
      </c>
      <c r="K5899" t="s">
        <v>89</v>
      </c>
      <c r="L5899" s="25">
        <v>44026</v>
      </c>
      <c r="M5899">
        <v>7</v>
      </c>
      <c r="N5899">
        <v>2020</v>
      </c>
      <c r="O5899" t="s">
        <v>121</v>
      </c>
      <c r="P5899">
        <v>169</v>
      </c>
      <c r="Q5899" s="17">
        <v>44026.575279050929</v>
      </c>
      <c r="R5899" t="s">
        <v>149</v>
      </c>
    </row>
    <row r="5900" spans="1:18" x14ac:dyDescent="0.3">
      <c r="A5900">
        <v>9641321</v>
      </c>
      <c r="B5900" t="s">
        <v>78</v>
      </c>
      <c r="C5900">
        <v>1281538</v>
      </c>
      <c r="D5900" t="s">
        <v>78</v>
      </c>
      <c r="E5900" t="s">
        <v>207</v>
      </c>
      <c r="F5900" t="s">
        <v>17</v>
      </c>
      <c r="G5900" t="s">
        <v>208</v>
      </c>
      <c r="H5900" t="s">
        <v>158</v>
      </c>
      <c r="I5900" t="s">
        <v>78</v>
      </c>
      <c r="J5900" t="s">
        <v>42</v>
      </c>
      <c r="K5900" t="s">
        <v>89</v>
      </c>
      <c r="L5900" s="25">
        <v>44026</v>
      </c>
      <c r="M5900">
        <v>7</v>
      </c>
      <c r="N5900">
        <v>2020</v>
      </c>
      <c r="O5900" t="s">
        <v>121</v>
      </c>
      <c r="P5900">
        <v>169</v>
      </c>
      <c r="Q5900" s="17">
        <v>44026.735877199077</v>
      </c>
      <c r="R5900" t="s">
        <v>149</v>
      </c>
    </row>
    <row r="5901" spans="1:18" x14ac:dyDescent="0.3">
      <c r="A5901">
        <v>9641490</v>
      </c>
      <c r="B5901" t="s">
        <v>78</v>
      </c>
      <c r="C5901">
        <v>1282108</v>
      </c>
      <c r="D5901" t="s">
        <v>78</v>
      </c>
      <c r="E5901">
        <v>4138</v>
      </c>
      <c r="F5901" t="s">
        <v>17</v>
      </c>
      <c r="G5901" t="s">
        <v>152</v>
      </c>
      <c r="H5901" t="s">
        <v>158</v>
      </c>
      <c r="I5901" t="s">
        <v>78</v>
      </c>
      <c r="J5901" t="s">
        <v>42</v>
      </c>
      <c r="K5901" t="s">
        <v>89</v>
      </c>
      <c r="L5901" s="25">
        <v>44026</v>
      </c>
      <c r="M5901">
        <v>7</v>
      </c>
      <c r="N5901">
        <v>2020</v>
      </c>
      <c r="O5901" t="s">
        <v>121</v>
      </c>
      <c r="P5901">
        <v>169</v>
      </c>
      <c r="Q5901" s="17">
        <v>44026.767569097225</v>
      </c>
      <c r="R5901" t="s">
        <v>149</v>
      </c>
    </row>
    <row r="5902" spans="1:18" x14ac:dyDescent="0.3">
      <c r="A5902">
        <v>9643875</v>
      </c>
      <c r="B5902" t="s">
        <v>72</v>
      </c>
      <c r="C5902">
        <v>1287758</v>
      </c>
      <c r="D5902" t="s">
        <v>119</v>
      </c>
      <c r="E5902">
        <v>820</v>
      </c>
      <c r="F5902">
        <v>820</v>
      </c>
      <c r="G5902" t="s">
        <v>163</v>
      </c>
      <c r="H5902" t="s">
        <v>183</v>
      </c>
      <c r="I5902" t="s">
        <v>82</v>
      </c>
      <c r="J5902" t="s">
        <v>42</v>
      </c>
      <c r="K5902" t="s">
        <v>83</v>
      </c>
      <c r="L5902" s="25">
        <v>44026</v>
      </c>
      <c r="M5902">
        <v>7</v>
      </c>
      <c r="N5902">
        <v>2020</v>
      </c>
      <c r="O5902" t="s">
        <v>121</v>
      </c>
      <c r="P5902">
        <v>169</v>
      </c>
      <c r="Q5902" s="17">
        <v>44027.080066666669</v>
      </c>
      <c r="R5902" t="s">
        <v>149</v>
      </c>
    </row>
    <row r="5903" spans="1:18" x14ac:dyDescent="0.3">
      <c r="A5903">
        <v>9638820</v>
      </c>
      <c r="B5903" t="s">
        <v>78</v>
      </c>
      <c r="C5903">
        <v>1279500</v>
      </c>
      <c r="D5903" t="s">
        <v>78</v>
      </c>
      <c r="E5903">
        <v>4138</v>
      </c>
      <c r="F5903" t="s">
        <v>17</v>
      </c>
      <c r="G5903" t="s">
        <v>152</v>
      </c>
      <c r="H5903" t="s">
        <v>158</v>
      </c>
      <c r="I5903" t="s">
        <v>78</v>
      </c>
      <c r="J5903" t="s">
        <v>42</v>
      </c>
      <c r="K5903" t="s">
        <v>89</v>
      </c>
      <c r="L5903" s="25">
        <v>44026</v>
      </c>
      <c r="M5903">
        <v>7</v>
      </c>
      <c r="N5903">
        <v>2020</v>
      </c>
      <c r="O5903" t="s">
        <v>121</v>
      </c>
      <c r="P5903">
        <v>169</v>
      </c>
      <c r="Q5903" s="17">
        <v>44026.605909722224</v>
      </c>
      <c r="R5903" t="s">
        <v>149</v>
      </c>
    </row>
    <row r="5904" spans="1:18" x14ac:dyDescent="0.3">
      <c r="A5904">
        <v>228763</v>
      </c>
      <c r="B5904" t="s">
        <v>78</v>
      </c>
      <c r="C5904">
        <v>1280997</v>
      </c>
      <c r="D5904" t="s">
        <v>78</v>
      </c>
      <c r="E5904" t="s">
        <v>188</v>
      </c>
      <c r="F5904" t="s">
        <v>17</v>
      </c>
      <c r="G5904" t="s">
        <v>189</v>
      </c>
      <c r="H5904" t="s">
        <v>158</v>
      </c>
      <c r="I5904" t="s">
        <v>78</v>
      </c>
      <c r="J5904" t="s">
        <v>42</v>
      </c>
      <c r="K5904" t="s">
        <v>89</v>
      </c>
      <c r="L5904" s="25">
        <v>44026</v>
      </c>
      <c r="M5904">
        <v>7</v>
      </c>
      <c r="N5904">
        <v>2020</v>
      </c>
      <c r="O5904" t="s">
        <v>121</v>
      </c>
      <c r="P5904">
        <v>169</v>
      </c>
      <c r="Q5904" s="17">
        <v>44026.819889583334</v>
      </c>
      <c r="R5904" t="s">
        <v>149</v>
      </c>
    </row>
    <row r="5905" spans="1:18" x14ac:dyDescent="0.3">
      <c r="A5905">
        <v>9645677</v>
      </c>
      <c r="B5905" t="s">
        <v>78</v>
      </c>
      <c r="C5905">
        <v>1288817</v>
      </c>
      <c r="D5905" t="s">
        <v>78</v>
      </c>
      <c r="E5905">
        <v>820</v>
      </c>
      <c r="F5905">
        <v>820</v>
      </c>
      <c r="G5905" t="s">
        <v>163</v>
      </c>
      <c r="H5905" t="s">
        <v>164</v>
      </c>
      <c r="I5905" t="s">
        <v>78</v>
      </c>
      <c r="J5905" t="s">
        <v>42</v>
      </c>
      <c r="K5905" t="s">
        <v>83</v>
      </c>
      <c r="L5905" s="25">
        <v>44026</v>
      </c>
      <c r="M5905">
        <v>7</v>
      </c>
      <c r="N5905">
        <v>2020</v>
      </c>
      <c r="O5905" t="s">
        <v>121</v>
      </c>
      <c r="P5905">
        <v>169</v>
      </c>
      <c r="Q5905" s="17">
        <v>44027.105836689814</v>
      </c>
      <c r="R5905" t="s">
        <v>149</v>
      </c>
    </row>
    <row r="5906" spans="1:18" x14ac:dyDescent="0.3">
      <c r="A5906">
        <v>9646139</v>
      </c>
      <c r="B5906" t="s">
        <v>72</v>
      </c>
      <c r="C5906">
        <v>1288992</v>
      </c>
      <c r="D5906" t="s">
        <v>119</v>
      </c>
      <c r="E5906" t="s">
        <v>154</v>
      </c>
      <c r="F5906" t="s">
        <v>17</v>
      </c>
      <c r="G5906" t="s">
        <v>155</v>
      </c>
      <c r="H5906" t="s">
        <v>3596</v>
      </c>
      <c r="I5906" t="s">
        <v>82</v>
      </c>
      <c r="J5906" t="s">
        <v>42</v>
      </c>
      <c r="K5906" t="s">
        <v>89</v>
      </c>
      <c r="L5906" s="25">
        <v>44026</v>
      </c>
      <c r="M5906">
        <v>7</v>
      </c>
      <c r="N5906">
        <v>2020</v>
      </c>
      <c r="O5906" t="s">
        <v>121</v>
      </c>
      <c r="P5906">
        <v>169</v>
      </c>
      <c r="Q5906" s="17">
        <v>44027.104645023152</v>
      </c>
      <c r="R5906" t="s">
        <v>149</v>
      </c>
    </row>
    <row r="5907" spans="1:18" x14ac:dyDescent="0.3">
      <c r="A5907">
        <v>228926</v>
      </c>
      <c r="B5907" t="s">
        <v>72</v>
      </c>
      <c r="C5907">
        <v>1283605</v>
      </c>
      <c r="D5907" t="s">
        <v>119</v>
      </c>
      <c r="E5907" t="s">
        <v>147</v>
      </c>
      <c r="F5907" t="s">
        <v>17</v>
      </c>
      <c r="G5907" t="s">
        <v>148</v>
      </c>
      <c r="H5907" t="s">
        <v>3597</v>
      </c>
      <c r="I5907" t="s">
        <v>82</v>
      </c>
      <c r="J5907" t="s">
        <v>42</v>
      </c>
      <c r="K5907" t="s">
        <v>89</v>
      </c>
      <c r="L5907" s="25">
        <v>44026</v>
      </c>
      <c r="M5907">
        <v>7</v>
      </c>
      <c r="N5907">
        <v>2020</v>
      </c>
      <c r="O5907" t="s">
        <v>121</v>
      </c>
      <c r="P5907">
        <v>169</v>
      </c>
      <c r="Q5907" s="17">
        <v>44026.966057638892</v>
      </c>
      <c r="R5907" t="s">
        <v>149</v>
      </c>
    </row>
    <row r="5908" spans="1:18" x14ac:dyDescent="0.3">
      <c r="A5908">
        <v>228726</v>
      </c>
      <c r="B5908" t="s">
        <v>78</v>
      </c>
      <c r="C5908">
        <v>1284146</v>
      </c>
      <c r="D5908" t="s">
        <v>78</v>
      </c>
      <c r="E5908" t="s">
        <v>209</v>
      </c>
      <c r="F5908" t="s">
        <v>17</v>
      </c>
      <c r="G5908" t="s">
        <v>210</v>
      </c>
      <c r="H5908" t="s">
        <v>158</v>
      </c>
      <c r="I5908" t="s">
        <v>78</v>
      </c>
      <c r="J5908" t="s">
        <v>42</v>
      </c>
      <c r="K5908" t="s">
        <v>89</v>
      </c>
      <c r="L5908" s="25">
        <v>44026</v>
      </c>
      <c r="M5908">
        <v>7</v>
      </c>
      <c r="N5908">
        <v>2020</v>
      </c>
      <c r="O5908" t="s">
        <v>121</v>
      </c>
      <c r="P5908">
        <v>169</v>
      </c>
      <c r="Q5908" s="17">
        <v>44027.076887152776</v>
      </c>
      <c r="R5908" t="s">
        <v>149</v>
      </c>
    </row>
    <row r="5909" spans="1:18" x14ac:dyDescent="0.3">
      <c r="A5909">
        <v>21511436</v>
      </c>
      <c r="B5909" t="s">
        <v>72</v>
      </c>
      <c r="C5909">
        <v>1284950</v>
      </c>
      <c r="D5909" t="s">
        <v>119</v>
      </c>
      <c r="E5909" t="s">
        <v>262</v>
      </c>
      <c r="F5909" t="s">
        <v>17</v>
      </c>
      <c r="G5909" t="s">
        <v>263</v>
      </c>
      <c r="H5909" t="s">
        <v>3598</v>
      </c>
      <c r="I5909" t="s">
        <v>82</v>
      </c>
      <c r="J5909" t="s">
        <v>42</v>
      </c>
      <c r="K5909" t="s">
        <v>89</v>
      </c>
      <c r="L5909" s="25">
        <v>44026</v>
      </c>
      <c r="M5909">
        <v>7</v>
      </c>
      <c r="N5909">
        <v>2020</v>
      </c>
      <c r="O5909" t="s">
        <v>121</v>
      </c>
      <c r="P5909">
        <v>169</v>
      </c>
      <c r="Q5909" s="17">
        <v>44026.971177199077</v>
      </c>
      <c r="R5909" t="s">
        <v>149</v>
      </c>
    </row>
    <row r="5910" spans="1:18" x14ac:dyDescent="0.3">
      <c r="A5910">
        <v>9643473</v>
      </c>
      <c r="B5910" t="s">
        <v>78</v>
      </c>
      <c r="C5910">
        <v>1286954</v>
      </c>
      <c r="D5910" t="s">
        <v>78</v>
      </c>
      <c r="E5910" t="s">
        <v>169</v>
      </c>
      <c r="F5910" t="s">
        <v>17</v>
      </c>
      <c r="G5910" t="s">
        <v>170</v>
      </c>
      <c r="H5910" t="s">
        <v>158</v>
      </c>
      <c r="I5910" t="s">
        <v>78</v>
      </c>
      <c r="J5910" t="s">
        <v>42</v>
      </c>
      <c r="K5910" t="s">
        <v>89</v>
      </c>
      <c r="L5910" s="25">
        <v>44026</v>
      </c>
      <c r="M5910">
        <v>7</v>
      </c>
      <c r="N5910">
        <v>2020</v>
      </c>
      <c r="O5910" t="s">
        <v>121</v>
      </c>
      <c r="P5910">
        <v>169</v>
      </c>
      <c r="Q5910" s="17">
        <v>44027.118160879632</v>
      </c>
      <c r="R5910" t="s">
        <v>149</v>
      </c>
    </row>
    <row r="5911" spans="1:18" x14ac:dyDescent="0.3">
      <c r="A5911">
        <v>9637067</v>
      </c>
      <c r="B5911" t="s">
        <v>79</v>
      </c>
      <c r="C5911">
        <v>1278155</v>
      </c>
      <c r="D5911" t="s">
        <v>127</v>
      </c>
      <c r="E5911" t="s">
        <v>12</v>
      </c>
      <c r="F5911" t="s">
        <v>12</v>
      </c>
      <c r="G5911" t="s">
        <v>159</v>
      </c>
      <c r="H5911" t="s">
        <v>3599</v>
      </c>
      <c r="I5911" t="s">
        <v>82</v>
      </c>
      <c r="J5911" t="s">
        <v>42</v>
      </c>
      <c r="K5911" t="s">
        <v>83</v>
      </c>
      <c r="L5911" s="25">
        <v>44026</v>
      </c>
      <c r="M5911">
        <v>7</v>
      </c>
      <c r="N5911">
        <v>2020</v>
      </c>
      <c r="O5911" t="s">
        <v>121</v>
      </c>
      <c r="P5911">
        <v>169</v>
      </c>
      <c r="Q5911" s="17">
        <v>44026.467230787035</v>
      </c>
      <c r="R5911" t="s">
        <v>149</v>
      </c>
    </row>
    <row r="5912" spans="1:18" x14ac:dyDescent="0.3">
      <c r="A5912">
        <v>21510668</v>
      </c>
      <c r="B5912" t="s">
        <v>72</v>
      </c>
      <c r="C5912">
        <v>1284014</v>
      </c>
      <c r="D5912" t="s">
        <v>119</v>
      </c>
      <c r="E5912" t="s">
        <v>154</v>
      </c>
      <c r="F5912" t="s">
        <v>17</v>
      </c>
      <c r="G5912" t="s">
        <v>155</v>
      </c>
      <c r="H5912" t="s">
        <v>3600</v>
      </c>
      <c r="I5912" t="s">
        <v>82</v>
      </c>
      <c r="J5912" t="s">
        <v>42</v>
      </c>
      <c r="K5912" t="s">
        <v>89</v>
      </c>
      <c r="L5912" s="25">
        <v>44026</v>
      </c>
      <c r="M5912">
        <v>7</v>
      </c>
      <c r="N5912">
        <v>2020</v>
      </c>
      <c r="O5912" t="s">
        <v>121</v>
      </c>
      <c r="P5912">
        <v>169</v>
      </c>
      <c r="Q5912" s="17">
        <v>44026.944583101853</v>
      </c>
      <c r="R5912" t="s">
        <v>149</v>
      </c>
    </row>
    <row r="5913" spans="1:18" x14ac:dyDescent="0.3">
      <c r="A5913">
        <v>228856</v>
      </c>
      <c r="B5913" t="s">
        <v>78</v>
      </c>
      <c r="C5913">
        <v>1284346</v>
      </c>
      <c r="D5913" t="s">
        <v>78</v>
      </c>
      <c r="E5913" t="s">
        <v>175</v>
      </c>
      <c r="F5913" t="s">
        <v>17</v>
      </c>
      <c r="G5913" t="s">
        <v>176</v>
      </c>
      <c r="H5913" t="s">
        <v>158</v>
      </c>
      <c r="I5913" t="s">
        <v>78</v>
      </c>
      <c r="J5913" t="s">
        <v>42</v>
      </c>
      <c r="K5913" t="s">
        <v>89</v>
      </c>
      <c r="L5913" s="25">
        <v>44026</v>
      </c>
      <c r="M5913">
        <v>7</v>
      </c>
      <c r="N5913">
        <v>2020</v>
      </c>
      <c r="O5913" t="s">
        <v>121</v>
      </c>
      <c r="P5913">
        <v>169</v>
      </c>
      <c r="Q5913" s="17">
        <v>44026.959500925928</v>
      </c>
      <c r="R5913" t="s">
        <v>149</v>
      </c>
    </row>
    <row r="5914" spans="1:18" x14ac:dyDescent="0.3">
      <c r="A5914">
        <v>9643402</v>
      </c>
      <c r="B5914" t="s">
        <v>72</v>
      </c>
      <c r="C5914">
        <v>1287111</v>
      </c>
      <c r="D5914" t="s">
        <v>119</v>
      </c>
      <c r="E5914" t="s">
        <v>26</v>
      </c>
      <c r="F5914" t="s">
        <v>26</v>
      </c>
      <c r="G5914" t="s">
        <v>165</v>
      </c>
      <c r="H5914" t="s">
        <v>3601</v>
      </c>
      <c r="I5914" t="s">
        <v>86</v>
      </c>
      <c r="J5914" t="s">
        <v>87</v>
      </c>
      <c r="K5914" t="s">
        <v>83</v>
      </c>
      <c r="L5914" s="25">
        <v>44026</v>
      </c>
      <c r="M5914">
        <v>7</v>
      </c>
      <c r="N5914">
        <v>2020</v>
      </c>
      <c r="O5914" t="s">
        <v>121</v>
      </c>
      <c r="P5914">
        <v>169</v>
      </c>
      <c r="Q5914" s="17">
        <v>44027.039403009258</v>
      </c>
      <c r="R5914" t="s">
        <v>149</v>
      </c>
    </row>
    <row r="5915" spans="1:18" x14ac:dyDescent="0.3">
      <c r="A5915">
        <v>9644693</v>
      </c>
      <c r="B5915" t="s">
        <v>79</v>
      </c>
      <c r="C5915">
        <v>1288783</v>
      </c>
      <c r="D5915" t="s">
        <v>127</v>
      </c>
      <c r="E5915" t="s">
        <v>12</v>
      </c>
      <c r="F5915" t="s">
        <v>12</v>
      </c>
      <c r="G5915" t="s">
        <v>159</v>
      </c>
      <c r="H5915" t="s">
        <v>3602</v>
      </c>
      <c r="I5915" t="s">
        <v>82</v>
      </c>
      <c r="J5915" t="s">
        <v>42</v>
      </c>
      <c r="K5915" t="s">
        <v>83</v>
      </c>
      <c r="L5915" s="25">
        <v>44026</v>
      </c>
      <c r="M5915">
        <v>7</v>
      </c>
      <c r="N5915">
        <v>2020</v>
      </c>
      <c r="O5915" t="s">
        <v>121</v>
      </c>
      <c r="P5915">
        <v>169</v>
      </c>
      <c r="Q5915" s="17">
        <v>44027.111068981481</v>
      </c>
      <c r="R5915" t="s">
        <v>149</v>
      </c>
    </row>
    <row r="5916" spans="1:18" x14ac:dyDescent="0.3">
      <c r="A5916">
        <v>9645620</v>
      </c>
      <c r="B5916" t="s">
        <v>78</v>
      </c>
      <c r="C5916">
        <v>1289026</v>
      </c>
      <c r="D5916" t="s">
        <v>78</v>
      </c>
      <c r="E5916">
        <v>820</v>
      </c>
      <c r="F5916">
        <v>820</v>
      </c>
      <c r="G5916" t="s">
        <v>163</v>
      </c>
      <c r="H5916" t="s">
        <v>3603</v>
      </c>
      <c r="I5916" t="s">
        <v>78</v>
      </c>
      <c r="J5916" t="s">
        <v>42</v>
      </c>
      <c r="K5916" t="s">
        <v>83</v>
      </c>
      <c r="L5916" s="25">
        <v>44026</v>
      </c>
      <c r="M5916">
        <v>7</v>
      </c>
      <c r="N5916">
        <v>2020</v>
      </c>
      <c r="O5916" t="s">
        <v>121</v>
      </c>
      <c r="P5916">
        <v>169</v>
      </c>
      <c r="Q5916" s="17">
        <v>44027.1076994213</v>
      </c>
      <c r="R5916" t="s">
        <v>149</v>
      </c>
    </row>
    <row r="5917" spans="1:18" x14ac:dyDescent="0.3">
      <c r="A5917">
        <v>9639580</v>
      </c>
      <c r="B5917" t="s">
        <v>78</v>
      </c>
      <c r="C5917">
        <v>1280227</v>
      </c>
      <c r="D5917" t="s">
        <v>78</v>
      </c>
      <c r="E5917">
        <v>4142</v>
      </c>
      <c r="F5917" t="s">
        <v>17</v>
      </c>
      <c r="G5917" t="s">
        <v>157</v>
      </c>
      <c r="H5917" t="s">
        <v>158</v>
      </c>
      <c r="I5917" t="s">
        <v>78</v>
      </c>
      <c r="J5917" t="s">
        <v>42</v>
      </c>
      <c r="K5917" t="s">
        <v>89</v>
      </c>
      <c r="L5917" s="25">
        <v>44026</v>
      </c>
      <c r="M5917">
        <v>7</v>
      </c>
      <c r="N5917">
        <v>2020</v>
      </c>
      <c r="O5917" t="s">
        <v>121</v>
      </c>
      <c r="P5917">
        <v>169</v>
      </c>
      <c r="Q5917" s="17">
        <v>44026.650396990743</v>
      </c>
      <c r="R5917" t="s">
        <v>149</v>
      </c>
    </row>
    <row r="5918" spans="1:18" x14ac:dyDescent="0.3">
      <c r="A5918">
        <v>9639721</v>
      </c>
      <c r="B5918" t="s">
        <v>78</v>
      </c>
      <c r="C5918">
        <v>1280270</v>
      </c>
      <c r="D5918" t="s">
        <v>78</v>
      </c>
      <c r="E5918" t="s">
        <v>169</v>
      </c>
      <c r="F5918" t="s">
        <v>17</v>
      </c>
      <c r="G5918" t="s">
        <v>170</v>
      </c>
      <c r="H5918" t="s">
        <v>158</v>
      </c>
      <c r="I5918" t="s">
        <v>78</v>
      </c>
      <c r="J5918" t="s">
        <v>42</v>
      </c>
      <c r="K5918" t="s">
        <v>89</v>
      </c>
      <c r="L5918" s="25">
        <v>44026</v>
      </c>
      <c r="M5918">
        <v>7</v>
      </c>
      <c r="N5918">
        <v>2020</v>
      </c>
      <c r="O5918" t="s">
        <v>121</v>
      </c>
      <c r="P5918">
        <v>169</v>
      </c>
      <c r="Q5918" s="17">
        <v>44026.653762615744</v>
      </c>
      <c r="R5918" t="s">
        <v>149</v>
      </c>
    </row>
    <row r="5919" spans="1:18" x14ac:dyDescent="0.3">
      <c r="A5919">
        <v>230387</v>
      </c>
      <c r="B5919" t="s">
        <v>72</v>
      </c>
      <c r="C5919">
        <v>1287549</v>
      </c>
      <c r="D5919" t="s">
        <v>119</v>
      </c>
      <c r="E5919" t="s">
        <v>248</v>
      </c>
      <c r="F5919" t="s">
        <v>17</v>
      </c>
      <c r="G5919" t="s">
        <v>249</v>
      </c>
      <c r="H5919" t="s">
        <v>3604</v>
      </c>
      <c r="I5919" t="s">
        <v>82</v>
      </c>
      <c r="J5919" t="s">
        <v>42</v>
      </c>
      <c r="K5919" t="s">
        <v>89</v>
      </c>
      <c r="L5919" s="25">
        <v>44026</v>
      </c>
      <c r="M5919">
        <v>7</v>
      </c>
      <c r="N5919">
        <v>2020</v>
      </c>
      <c r="O5919" t="s">
        <v>121</v>
      </c>
      <c r="P5919">
        <v>169</v>
      </c>
      <c r="Q5919" s="17">
        <v>44027.056384143521</v>
      </c>
      <c r="R5919" t="s">
        <v>149</v>
      </c>
    </row>
    <row r="5920" spans="1:18" x14ac:dyDescent="0.3">
      <c r="A5920">
        <v>9644222</v>
      </c>
      <c r="B5920" t="s">
        <v>79</v>
      </c>
      <c r="C5920">
        <v>1288090</v>
      </c>
      <c r="D5920" t="s">
        <v>127</v>
      </c>
      <c r="E5920" t="s">
        <v>175</v>
      </c>
      <c r="F5920" t="s">
        <v>17</v>
      </c>
      <c r="G5920" t="s">
        <v>185</v>
      </c>
      <c r="H5920" t="s">
        <v>3605</v>
      </c>
      <c r="I5920" t="s">
        <v>82</v>
      </c>
      <c r="J5920" t="s">
        <v>42</v>
      </c>
      <c r="K5920" t="s">
        <v>89</v>
      </c>
      <c r="L5920" s="25">
        <v>44026</v>
      </c>
      <c r="M5920">
        <v>7</v>
      </c>
      <c r="N5920">
        <v>2020</v>
      </c>
      <c r="O5920" t="s">
        <v>121</v>
      </c>
      <c r="P5920">
        <v>169</v>
      </c>
      <c r="Q5920" s="17">
        <v>44027.123686574072</v>
      </c>
      <c r="R5920" t="s">
        <v>149</v>
      </c>
    </row>
    <row r="5921" spans="1:18" x14ac:dyDescent="0.3">
      <c r="A5921">
        <v>9643177</v>
      </c>
      <c r="B5921" t="s">
        <v>78</v>
      </c>
      <c r="C5921">
        <v>1286451</v>
      </c>
      <c r="D5921" t="s">
        <v>78</v>
      </c>
      <c r="E5921">
        <v>820</v>
      </c>
      <c r="F5921">
        <v>820</v>
      </c>
      <c r="G5921" t="s">
        <v>163</v>
      </c>
      <c r="H5921" t="s">
        <v>164</v>
      </c>
      <c r="I5921" t="s">
        <v>78</v>
      </c>
      <c r="J5921" t="s">
        <v>42</v>
      </c>
      <c r="K5921" t="s">
        <v>83</v>
      </c>
      <c r="L5921" s="25">
        <v>44026</v>
      </c>
      <c r="M5921">
        <v>7</v>
      </c>
      <c r="N5921">
        <v>2020</v>
      </c>
      <c r="O5921" t="s">
        <v>121</v>
      </c>
      <c r="P5921">
        <v>169</v>
      </c>
      <c r="Q5921" s="17">
        <v>44027.017029282404</v>
      </c>
      <c r="R5921" t="s">
        <v>149</v>
      </c>
    </row>
    <row r="5922" spans="1:18" x14ac:dyDescent="0.3">
      <c r="A5922">
        <v>9642664</v>
      </c>
      <c r="B5922" t="s">
        <v>78</v>
      </c>
      <c r="C5922">
        <v>1286044</v>
      </c>
      <c r="D5922" t="s">
        <v>78</v>
      </c>
      <c r="E5922">
        <v>845</v>
      </c>
      <c r="F5922">
        <v>845</v>
      </c>
      <c r="G5922" t="s">
        <v>153</v>
      </c>
      <c r="H5922" t="s">
        <v>115</v>
      </c>
      <c r="I5922" t="s">
        <v>78</v>
      </c>
      <c r="J5922" t="s">
        <v>42</v>
      </c>
      <c r="K5922" t="s">
        <v>89</v>
      </c>
      <c r="L5922" s="25">
        <v>44026</v>
      </c>
      <c r="M5922">
        <v>7</v>
      </c>
      <c r="N5922">
        <v>2020</v>
      </c>
      <c r="O5922" t="s">
        <v>121</v>
      </c>
      <c r="P5922">
        <v>169</v>
      </c>
      <c r="Q5922" s="17">
        <v>44026.989889351855</v>
      </c>
      <c r="R5922" t="s">
        <v>149</v>
      </c>
    </row>
    <row r="5923" spans="1:18" x14ac:dyDescent="0.3">
      <c r="A5923">
        <v>9614167</v>
      </c>
      <c r="B5923" t="s">
        <v>79</v>
      </c>
      <c r="C5923">
        <v>1246943</v>
      </c>
      <c r="D5923" t="s">
        <v>127</v>
      </c>
      <c r="E5923" t="s">
        <v>209</v>
      </c>
      <c r="F5923" t="s">
        <v>17</v>
      </c>
      <c r="G5923" t="s">
        <v>210</v>
      </c>
      <c r="H5923" t="s">
        <v>3606</v>
      </c>
      <c r="I5923" t="s">
        <v>82</v>
      </c>
      <c r="J5923" t="s">
        <v>42</v>
      </c>
      <c r="K5923" t="s">
        <v>89</v>
      </c>
      <c r="L5923" s="25">
        <v>44026</v>
      </c>
      <c r="M5923">
        <v>7</v>
      </c>
      <c r="N5923">
        <v>2020</v>
      </c>
      <c r="O5923" t="s">
        <v>121</v>
      </c>
      <c r="P5923">
        <v>168</v>
      </c>
      <c r="Q5923" s="17">
        <v>44026.986854513889</v>
      </c>
      <c r="R5923" t="s">
        <v>149</v>
      </c>
    </row>
    <row r="5924" spans="1:18" x14ac:dyDescent="0.3">
      <c r="A5924">
        <v>9636558</v>
      </c>
      <c r="B5924" t="s">
        <v>78</v>
      </c>
      <c r="C5924">
        <v>1277577</v>
      </c>
      <c r="D5924" t="s">
        <v>78</v>
      </c>
      <c r="E5924" t="s">
        <v>175</v>
      </c>
      <c r="F5924" t="s">
        <v>17</v>
      </c>
      <c r="G5924" t="s">
        <v>185</v>
      </c>
      <c r="H5924" t="s">
        <v>110</v>
      </c>
      <c r="I5924" t="s">
        <v>78</v>
      </c>
      <c r="J5924" t="s">
        <v>42</v>
      </c>
      <c r="K5924" t="s">
        <v>89</v>
      </c>
      <c r="L5924" s="25">
        <v>44026</v>
      </c>
      <c r="M5924">
        <v>7</v>
      </c>
      <c r="N5924">
        <v>2020</v>
      </c>
      <c r="O5924" t="s">
        <v>121</v>
      </c>
      <c r="P5924">
        <v>169</v>
      </c>
      <c r="Q5924" s="17">
        <v>44026.442898611109</v>
      </c>
      <c r="R5924" t="s">
        <v>149</v>
      </c>
    </row>
    <row r="5925" spans="1:18" x14ac:dyDescent="0.3">
      <c r="A5925">
        <v>21510613</v>
      </c>
      <c r="B5925" t="s">
        <v>78</v>
      </c>
      <c r="C5925">
        <v>1284290</v>
      </c>
      <c r="D5925" t="s">
        <v>78</v>
      </c>
      <c r="E5925">
        <v>8416</v>
      </c>
      <c r="F5925" t="s">
        <v>17</v>
      </c>
      <c r="G5925" t="s">
        <v>182</v>
      </c>
      <c r="H5925" t="s">
        <v>158</v>
      </c>
      <c r="I5925" t="s">
        <v>78</v>
      </c>
      <c r="J5925" t="s">
        <v>42</v>
      </c>
      <c r="K5925" t="s">
        <v>89</v>
      </c>
      <c r="L5925" s="25">
        <v>44026</v>
      </c>
      <c r="M5925">
        <v>7</v>
      </c>
      <c r="N5925">
        <v>2020</v>
      </c>
      <c r="O5925" t="s">
        <v>121</v>
      </c>
      <c r="P5925">
        <v>169</v>
      </c>
      <c r="Q5925" s="17">
        <v>44026.957922337962</v>
      </c>
      <c r="R5925" t="s">
        <v>149</v>
      </c>
    </row>
    <row r="5926" spans="1:18" x14ac:dyDescent="0.3">
      <c r="A5926">
        <v>9644354</v>
      </c>
      <c r="B5926" t="s">
        <v>78</v>
      </c>
      <c r="C5926">
        <v>1287069</v>
      </c>
      <c r="D5926" t="s">
        <v>78</v>
      </c>
      <c r="E5926" t="s">
        <v>205</v>
      </c>
      <c r="F5926" t="s">
        <v>17</v>
      </c>
      <c r="G5926" t="s">
        <v>206</v>
      </c>
      <c r="H5926" t="s">
        <v>158</v>
      </c>
      <c r="I5926" t="s">
        <v>78</v>
      </c>
      <c r="J5926" t="s">
        <v>42</v>
      </c>
      <c r="K5926" t="s">
        <v>89</v>
      </c>
      <c r="L5926" s="25">
        <v>44026</v>
      </c>
      <c r="M5926">
        <v>7</v>
      </c>
      <c r="N5926">
        <v>2020</v>
      </c>
      <c r="O5926" t="s">
        <v>121</v>
      </c>
      <c r="P5926">
        <v>169</v>
      </c>
      <c r="Q5926" s="17">
        <v>44027.048861111114</v>
      </c>
      <c r="R5926" t="s">
        <v>149</v>
      </c>
    </row>
    <row r="5927" spans="1:18" x14ac:dyDescent="0.3">
      <c r="A5927">
        <v>21504350</v>
      </c>
      <c r="B5927" t="s">
        <v>72</v>
      </c>
      <c r="C5927">
        <v>1270275</v>
      </c>
      <c r="D5927" t="s">
        <v>119</v>
      </c>
      <c r="E5927" t="s">
        <v>154</v>
      </c>
      <c r="F5927" t="s">
        <v>17</v>
      </c>
      <c r="G5927" t="s">
        <v>155</v>
      </c>
      <c r="H5927" t="s">
        <v>138</v>
      </c>
      <c r="I5927" t="s">
        <v>82</v>
      </c>
      <c r="J5927" t="s">
        <v>42</v>
      </c>
      <c r="K5927" t="s">
        <v>89</v>
      </c>
      <c r="L5927" s="25">
        <v>44026</v>
      </c>
      <c r="M5927">
        <v>7</v>
      </c>
      <c r="N5927">
        <v>2020</v>
      </c>
      <c r="O5927" t="s">
        <v>121</v>
      </c>
      <c r="P5927">
        <v>169</v>
      </c>
      <c r="Q5927" s="17">
        <v>44026.676424999998</v>
      </c>
      <c r="R5927" t="s">
        <v>149</v>
      </c>
    </row>
    <row r="5928" spans="1:18" x14ac:dyDescent="0.3">
      <c r="A5928">
        <v>9636576</v>
      </c>
      <c r="B5928" t="s">
        <v>78</v>
      </c>
      <c r="C5928">
        <v>1278270</v>
      </c>
      <c r="D5928" t="s">
        <v>78</v>
      </c>
      <c r="E5928" t="s">
        <v>177</v>
      </c>
      <c r="F5928" t="s">
        <v>17</v>
      </c>
      <c r="G5928" t="s">
        <v>178</v>
      </c>
      <c r="H5928" t="s">
        <v>158</v>
      </c>
      <c r="I5928" t="s">
        <v>78</v>
      </c>
      <c r="J5928" t="s">
        <v>42</v>
      </c>
      <c r="K5928" t="s">
        <v>89</v>
      </c>
      <c r="L5928" s="25">
        <v>44026</v>
      </c>
      <c r="M5928">
        <v>7</v>
      </c>
      <c r="N5928">
        <v>2020</v>
      </c>
      <c r="O5928" t="s">
        <v>121</v>
      </c>
      <c r="P5928">
        <v>169</v>
      </c>
      <c r="Q5928" s="17">
        <v>44026.460680787037</v>
      </c>
      <c r="R5928" t="s">
        <v>149</v>
      </c>
    </row>
    <row r="5929" spans="1:18" x14ac:dyDescent="0.3">
      <c r="A5929">
        <v>9638474</v>
      </c>
      <c r="B5929" t="s">
        <v>78</v>
      </c>
      <c r="C5929">
        <v>1279767</v>
      </c>
      <c r="D5929" t="s">
        <v>78</v>
      </c>
      <c r="E5929" t="s">
        <v>175</v>
      </c>
      <c r="F5929" t="s">
        <v>17</v>
      </c>
      <c r="G5929" t="s">
        <v>176</v>
      </c>
      <c r="H5929" t="s">
        <v>110</v>
      </c>
      <c r="I5929" t="s">
        <v>78</v>
      </c>
      <c r="J5929" t="s">
        <v>42</v>
      </c>
      <c r="K5929" t="s">
        <v>89</v>
      </c>
      <c r="L5929" s="25">
        <v>44026</v>
      </c>
      <c r="M5929">
        <v>7</v>
      </c>
      <c r="N5929">
        <v>2020</v>
      </c>
      <c r="O5929" t="s">
        <v>121</v>
      </c>
      <c r="P5929">
        <v>169</v>
      </c>
      <c r="Q5929" s="17">
        <v>44026.627379513891</v>
      </c>
      <c r="R5929" t="s">
        <v>149</v>
      </c>
    </row>
    <row r="5930" spans="1:18" x14ac:dyDescent="0.3">
      <c r="A5930">
        <v>230315</v>
      </c>
      <c r="B5930" t="s">
        <v>79</v>
      </c>
      <c r="C5930">
        <v>1287587</v>
      </c>
      <c r="D5930" t="s">
        <v>127</v>
      </c>
      <c r="E5930" t="s">
        <v>12</v>
      </c>
      <c r="F5930" t="s">
        <v>12</v>
      </c>
      <c r="G5930" t="s">
        <v>159</v>
      </c>
      <c r="H5930" t="s">
        <v>3607</v>
      </c>
      <c r="I5930" t="s">
        <v>82</v>
      </c>
      <c r="J5930" t="s">
        <v>42</v>
      </c>
      <c r="K5930" t="s">
        <v>83</v>
      </c>
      <c r="L5930" s="25">
        <v>44026</v>
      </c>
      <c r="M5930">
        <v>7</v>
      </c>
      <c r="N5930">
        <v>2020</v>
      </c>
      <c r="O5930" t="s">
        <v>121</v>
      </c>
      <c r="P5930">
        <v>169</v>
      </c>
      <c r="Q5930" s="17">
        <v>44027.049176504632</v>
      </c>
      <c r="R5930" t="s">
        <v>149</v>
      </c>
    </row>
    <row r="5931" spans="1:18" x14ac:dyDescent="0.3">
      <c r="A5931">
        <v>9634426</v>
      </c>
      <c r="B5931" t="s">
        <v>72</v>
      </c>
      <c r="C5931">
        <v>1289677</v>
      </c>
      <c r="D5931" t="s">
        <v>119</v>
      </c>
      <c r="E5931" t="s">
        <v>12</v>
      </c>
      <c r="F5931" t="s">
        <v>12</v>
      </c>
      <c r="G5931" t="s">
        <v>159</v>
      </c>
      <c r="H5931" t="s">
        <v>106</v>
      </c>
      <c r="I5931" t="s">
        <v>82</v>
      </c>
      <c r="J5931" t="s">
        <v>42</v>
      </c>
      <c r="K5931" t="s">
        <v>83</v>
      </c>
      <c r="L5931" s="25">
        <v>44026</v>
      </c>
      <c r="M5931">
        <v>7</v>
      </c>
      <c r="N5931">
        <v>2020</v>
      </c>
      <c r="O5931" t="s">
        <v>121</v>
      </c>
      <c r="P5931">
        <v>169</v>
      </c>
      <c r="Q5931" s="17">
        <v>44027.120712037038</v>
      </c>
      <c r="R5931" t="s">
        <v>149</v>
      </c>
    </row>
    <row r="5932" spans="1:18" x14ac:dyDescent="0.3">
      <c r="A5932">
        <v>9625810</v>
      </c>
      <c r="B5932" t="s">
        <v>78</v>
      </c>
      <c r="C5932">
        <v>1263405</v>
      </c>
      <c r="D5932" t="s">
        <v>78</v>
      </c>
      <c r="E5932">
        <v>845</v>
      </c>
      <c r="F5932">
        <v>845</v>
      </c>
      <c r="G5932" t="s">
        <v>153</v>
      </c>
      <c r="H5932" t="s">
        <v>115</v>
      </c>
      <c r="I5932" t="s">
        <v>78</v>
      </c>
      <c r="J5932" t="s">
        <v>42</v>
      </c>
      <c r="K5932" t="s">
        <v>89</v>
      </c>
      <c r="L5932" s="25">
        <v>44026</v>
      </c>
      <c r="M5932">
        <v>7</v>
      </c>
      <c r="N5932">
        <v>2020</v>
      </c>
      <c r="O5932" t="s">
        <v>121</v>
      </c>
      <c r="P5932">
        <v>168</v>
      </c>
      <c r="Q5932" s="17">
        <v>44027.015125231483</v>
      </c>
      <c r="R5932" t="s">
        <v>149</v>
      </c>
    </row>
    <row r="5933" spans="1:18" x14ac:dyDescent="0.3">
      <c r="A5933">
        <v>9644334</v>
      </c>
      <c r="B5933" t="s">
        <v>78</v>
      </c>
      <c r="C5933">
        <v>1288034</v>
      </c>
      <c r="D5933" t="s">
        <v>78</v>
      </c>
      <c r="E5933">
        <v>820</v>
      </c>
      <c r="F5933">
        <v>820</v>
      </c>
      <c r="G5933" t="s">
        <v>163</v>
      </c>
      <c r="H5933" t="s">
        <v>164</v>
      </c>
      <c r="I5933" t="s">
        <v>78</v>
      </c>
      <c r="J5933" t="s">
        <v>42</v>
      </c>
      <c r="K5933" t="s">
        <v>83</v>
      </c>
      <c r="L5933" s="25">
        <v>44026</v>
      </c>
      <c r="M5933">
        <v>7</v>
      </c>
      <c r="N5933">
        <v>2020</v>
      </c>
      <c r="O5933" t="s">
        <v>121</v>
      </c>
      <c r="P5933">
        <v>169</v>
      </c>
      <c r="Q5933" s="17">
        <v>44027.083659374999</v>
      </c>
      <c r="R5933" t="s">
        <v>149</v>
      </c>
    </row>
    <row r="5934" spans="1:18" x14ac:dyDescent="0.3">
      <c r="A5934">
        <v>9645731</v>
      </c>
      <c r="B5934" t="s">
        <v>72</v>
      </c>
      <c r="C5934">
        <v>1289170</v>
      </c>
      <c r="D5934" t="s">
        <v>119</v>
      </c>
      <c r="E5934">
        <v>820</v>
      </c>
      <c r="F5934">
        <v>820</v>
      </c>
      <c r="G5934" t="s">
        <v>163</v>
      </c>
      <c r="H5934" t="s">
        <v>183</v>
      </c>
      <c r="I5934" t="s">
        <v>82</v>
      </c>
      <c r="J5934" t="s">
        <v>42</v>
      </c>
      <c r="K5934" t="s">
        <v>83</v>
      </c>
      <c r="L5934" s="25">
        <v>44026</v>
      </c>
      <c r="M5934">
        <v>7</v>
      </c>
      <c r="N5934">
        <v>2020</v>
      </c>
      <c r="O5934" t="s">
        <v>121</v>
      </c>
      <c r="P5934">
        <v>169</v>
      </c>
      <c r="Q5934" s="17">
        <v>44027.10935486111</v>
      </c>
      <c r="R5934" t="s">
        <v>149</v>
      </c>
    </row>
    <row r="5935" spans="1:18" x14ac:dyDescent="0.3">
      <c r="A5935">
        <v>9608191</v>
      </c>
      <c r="B5935" t="s">
        <v>79</v>
      </c>
      <c r="C5935">
        <v>1242999</v>
      </c>
      <c r="D5935" t="s">
        <v>127</v>
      </c>
      <c r="E5935" t="s">
        <v>12</v>
      </c>
      <c r="F5935" t="s">
        <v>12</v>
      </c>
      <c r="G5935" t="s">
        <v>159</v>
      </c>
      <c r="H5935" t="s">
        <v>138</v>
      </c>
      <c r="I5935" t="s">
        <v>82</v>
      </c>
      <c r="J5935" t="s">
        <v>42</v>
      </c>
      <c r="K5935" t="s">
        <v>83</v>
      </c>
      <c r="L5935" s="25">
        <v>44026</v>
      </c>
      <c r="M5935">
        <v>7</v>
      </c>
      <c r="N5935">
        <v>2020</v>
      </c>
      <c r="O5935" t="s">
        <v>121</v>
      </c>
      <c r="P5935">
        <v>168</v>
      </c>
      <c r="Q5935" s="17">
        <v>44026.470184837963</v>
      </c>
      <c r="R5935" t="s">
        <v>149</v>
      </c>
    </row>
    <row r="5936" spans="1:18" x14ac:dyDescent="0.3">
      <c r="A5936">
        <v>231714</v>
      </c>
      <c r="B5936" t="s">
        <v>72</v>
      </c>
      <c r="C5936">
        <v>1288984</v>
      </c>
      <c r="D5936" t="s">
        <v>119</v>
      </c>
      <c r="E5936" t="s">
        <v>147</v>
      </c>
      <c r="F5936" t="s">
        <v>17</v>
      </c>
      <c r="G5936" t="s">
        <v>148</v>
      </c>
      <c r="H5936" t="s">
        <v>3608</v>
      </c>
      <c r="I5936" t="s">
        <v>82</v>
      </c>
      <c r="J5936" t="s">
        <v>42</v>
      </c>
      <c r="K5936" t="s">
        <v>89</v>
      </c>
      <c r="L5936" s="25">
        <v>44026</v>
      </c>
      <c r="M5936">
        <v>7</v>
      </c>
      <c r="N5936">
        <v>2020</v>
      </c>
      <c r="O5936" t="s">
        <v>121</v>
      </c>
      <c r="P5936">
        <v>169</v>
      </c>
      <c r="Q5936" s="17">
        <v>44027.113256249999</v>
      </c>
      <c r="R5936" t="s">
        <v>149</v>
      </c>
    </row>
    <row r="5937" spans="1:18" x14ac:dyDescent="0.3">
      <c r="A5937">
        <v>9631004</v>
      </c>
      <c r="B5937" t="s">
        <v>78</v>
      </c>
      <c r="C5937">
        <v>1288048</v>
      </c>
      <c r="D5937" t="s">
        <v>78</v>
      </c>
      <c r="E5937" t="s">
        <v>175</v>
      </c>
      <c r="F5937" t="s">
        <v>17</v>
      </c>
      <c r="G5937" t="s">
        <v>185</v>
      </c>
      <c r="H5937" t="s">
        <v>158</v>
      </c>
      <c r="I5937" t="s">
        <v>78</v>
      </c>
      <c r="J5937" t="s">
        <v>42</v>
      </c>
      <c r="K5937" t="s">
        <v>89</v>
      </c>
      <c r="L5937" s="25">
        <v>44026</v>
      </c>
      <c r="M5937">
        <v>7</v>
      </c>
      <c r="N5937">
        <v>2020</v>
      </c>
      <c r="O5937" t="s">
        <v>121</v>
      </c>
      <c r="P5937">
        <v>169</v>
      </c>
      <c r="Q5937" s="17">
        <v>44027.072889351854</v>
      </c>
      <c r="R5937" t="s">
        <v>149</v>
      </c>
    </row>
    <row r="5938" spans="1:18" x14ac:dyDescent="0.3">
      <c r="A5938">
        <v>21508876</v>
      </c>
      <c r="B5938" t="s">
        <v>72</v>
      </c>
      <c r="C5938">
        <v>1280571</v>
      </c>
      <c r="D5938" t="s">
        <v>119</v>
      </c>
      <c r="E5938" t="s">
        <v>26</v>
      </c>
      <c r="F5938" t="s">
        <v>26</v>
      </c>
      <c r="G5938" t="s">
        <v>165</v>
      </c>
      <c r="H5938" t="s">
        <v>3609</v>
      </c>
      <c r="I5938" t="s">
        <v>86</v>
      </c>
      <c r="J5938" t="s">
        <v>87</v>
      </c>
      <c r="K5938" t="s">
        <v>83</v>
      </c>
      <c r="L5938" s="25">
        <v>44026</v>
      </c>
      <c r="M5938">
        <v>7</v>
      </c>
      <c r="N5938">
        <v>2020</v>
      </c>
      <c r="O5938" t="s">
        <v>121</v>
      </c>
      <c r="P5938">
        <v>169</v>
      </c>
      <c r="Q5938" s="17">
        <v>44026.669187384257</v>
      </c>
      <c r="R5938" t="s">
        <v>149</v>
      </c>
    </row>
    <row r="5939" spans="1:18" x14ac:dyDescent="0.3">
      <c r="A5939">
        <v>9636444</v>
      </c>
      <c r="B5939" t="s">
        <v>72</v>
      </c>
      <c r="C5939">
        <v>1277763</v>
      </c>
      <c r="D5939" t="s">
        <v>119</v>
      </c>
      <c r="E5939" t="s">
        <v>195</v>
      </c>
      <c r="F5939" t="s">
        <v>17</v>
      </c>
      <c r="G5939" t="s">
        <v>196</v>
      </c>
      <c r="H5939" t="s">
        <v>3610</v>
      </c>
      <c r="I5939" t="s">
        <v>82</v>
      </c>
      <c r="J5939" t="s">
        <v>42</v>
      </c>
      <c r="K5939" t="s">
        <v>89</v>
      </c>
      <c r="L5939" s="25">
        <v>44026</v>
      </c>
      <c r="M5939">
        <v>7</v>
      </c>
      <c r="N5939">
        <v>2020</v>
      </c>
      <c r="O5939" t="s">
        <v>121</v>
      </c>
      <c r="P5939">
        <v>169</v>
      </c>
      <c r="Q5939" s="17">
        <v>44026.445313773147</v>
      </c>
      <c r="R5939" t="s">
        <v>149</v>
      </c>
    </row>
    <row r="5940" spans="1:18" x14ac:dyDescent="0.3">
      <c r="A5940">
        <v>9637264</v>
      </c>
      <c r="B5940" t="s">
        <v>72</v>
      </c>
      <c r="C5940">
        <v>1278356</v>
      </c>
      <c r="D5940" t="s">
        <v>119</v>
      </c>
      <c r="E5940" t="s">
        <v>205</v>
      </c>
      <c r="F5940" t="s">
        <v>17</v>
      </c>
      <c r="G5940" t="s">
        <v>206</v>
      </c>
      <c r="H5940" t="s">
        <v>3611</v>
      </c>
      <c r="I5940" t="s">
        <v>82</v>
      </c>
      <c r="J5940" t="s">
        <v>42</v>
      </c>
      <c r="K5940" t="s">
        <v>89</v>
      </c>
      <c r="L5940" s="25">
        <v>44026</v>
      </c>
      <c r="M5940">
        <v>7</v>
      </c>
      <c r="N5940">
        <v>2020</v>
      </c>
      <c r="O5940" t="s">
        <v>121</v>
      </c>
      <c r="P5940">
        <v>169</v>
      </c>
      <c r="Q5940" s="17">
        <v>44026.464389814813</v>
      </c>
      <c r="R5940" t="s">
        <v>149</v>
      </c>
    </row>
    <row r="5941" spans="1:18" x14ac:dyDescent="0.3">
      <c r="A5941">
        <v>9639146</v>
      </c>
      <c r="B5941" t="s">
        <v>78</v>
      </c>
      <c r="C5941">
        <v>1279435</v>
      </c>
      <c r="D5941" t="s">
        <v>78</v>
      </c>
      <c r="E5941" t="s">
        <v>169</v>
      </c>
      <c r="F5941" t="s">
        <v>17</v>
      </c>
      <c r="G5941" t="s">
        <v>170</v>
      </c>
      <c r="H5941" t="s">
        <v>158</v>
      </c>
      <c r="I5941" t="s">
        <v>78</v>
      </c>
      <c r="J5941" t="s">
        <v>42</v>
      </c>
      <c r="K5941" t="s">
        <v>89</v>
      </c>
      <c r="L5941" s="25">
        <v>44026</v>
      </c>
      <c r="M5941">
        <v>7</v>
      </c>
      <c r="N5941">
        <v>2020</v>
      </c>
      <c r="O5941" t="s">
        <v>121</v>
      </c>
      <c r="P5941">
        <v>169</v>
      </c>
      <c r="Q5941" s="17">
        <v>44026.607102430557</v>
      </c>
      <c r="R5941" t="s">
        <v>149</v>
      </c>
    </row>
    <row r="5942" spans="1:18" x14ac:dyDescent="0.3">
      <c r="A5942">
        <v>9646002</v>
      </c>
      <c r="B5942" t="s">
        <v>72</v>
      </c>
      <c r="C5942">
        <v>1288927</v>
      </c>
      <c r="D5942" t="s">
        <v>119</v>
      </c>
      <c r="E5942">
        <v>820</v>
      </c>
      <c r="F5942">
        <v>820</v>
      </c>
      <c r="G5942" t="s">
        <v>163</v>
      </c>
      <c r="H5942" t="s">
        <v>183</v>
      </c>
      <c r="I5942" t="s">
        <v>82</v>
      </c>
      <c r="J5942" t="s">
        <v>42</v>
      </c>
      <c r="K5942" t="s">
        <v>83</v>
      </c>
      <c r="L5942" s="25">
        <v>44026</v>
      </c>
      <c r="M5942">
        <v>7</v>
      </c>
      <c r="N5942">
        <v>2020</v>
      </c>
      <c r="O5942" t="s">
        <v>121</v>
      </c>
      <c r="P5942">
        <v>169</v>
      </c>
      <c r="Q5942" s="17">
        <v>44027.104835416663</v>
      </c>
      <c r="R5942" t="s">
        <v>149</v>
      </c>
    </row>
    <row r="5943" spans="1:18" x14ac:dyDescent="0.3">
      <c r="A5943">
        <v>9636250</v>
      </c>
      <c r="B5943" t="s">
        <v>78</v>
      </c>
      <c r="C5943">
        <v>1277420</v>
      </c>
      <c r="D5943" t="s">
        <v>78</v>
      </c>
      <c r="E5943">
        <v>820</v>
      </c>
      <c r="F5943">
        <v>820</v>
      </c>
      <c r="G5943" t="s">
        <v>163</v>
      </c>
      <c r="H5943" t="s">
        <v>164</v>
      </c>
      <c r="I5943" t="s">
        <v>78</v>
      </c>
      <c r="J5943" t="s">
        <v>42</v>
      </c>
      <c r="K5943" t="s">
        <v>83</v>
      </c>
      <c r="L5943" s="25">
        <v>44026</v>
      </c>
      <c r="M5943">
        <v>7</v>
      </c>
      <c r="N5943">
        <v>2020</v>
      </c>
      <c r="O5943" t="s">
        <v>121</v>
      </c>
      <c r="P5943">
        <v>169</v>
      </c>
      <c r="Q5943" s="17">
        <v>44026.471608217595</v>
      </c>
      <c r="R5943" t="s">
        <v>149</v>
      </c>
    </row>
    <row r="5944" spans="1:18" x14ac:dyDescent="0.3">
      <c r="A5944">
        <v>9638646</v>
      </c>
      <c r="B5944" t="s">
        <v>76</v>
      </c>
      <c r="C5944">
        <v>1279678</v>
      </c>
      <c r="D5944" t="s">
        <v>78</v>
      </c>
      <c r="E5944" t="s">
        <v>12</v>
      </c>
      <c r="F5944" t="s">
        <v>12</v>
      </c>
      <c r="G5944" t="s">
        <v>159</v>
      </c>
      <c r="H5944" t="s">
        <v>3612</v>
      </c>
      <c r="I5944" t="s">
        <v>78</v>
      </c>
      <c r="J5944" t="s">
        <v>42</v>
      </c>
      <c r="K5944" t="s">
        <v>83</v>
      </c>
      <c r="L5944" s="25">
        <v>44026</v>
      </c>
      <c r="M5944">
        <v>7</v>
      </c>
      <c r="N5944">
        <v>2020</v>
      </c>
      <c r="O5944" t="s">
        <v>121</v>
      </c>
      <c r="P5944">
        <v>169</v>
      </c>
      <c r="Q5944" s="17">
        <v>44026.629388773152</v>
      </c>
      <c r="R5944" t="s">
        <v>149</v>
      </c>
    </row>
    <row r="5945" spans="1:18" x14ac:dyDescent="0.3">
      <c r="A5945">
        <v>9640015</v>
      </c>
      <c r="B5945" t="s">
        <v>78</v>
      </c>
      <c r="C5945">
        <v>1281436</v>
      </c>
      <c r="D5945" t="s">
        <v>78</v>
      </c>
      <c r="E5945" t="s">
        <v>235</v>
      </c>
      <c r="F5945" t="s">
        <v>17</v>
      </c>
      <c r="G5945" t="s">
        <v>236</v>
      </c>
      <c r="H5945" t="s">
        <v>179</v>
      </c>
      <c r="I5945" t="s">
        <v>78</v>
      </c>
      <c r="J5945" t="s">
        <v>42</v>
      </c>
      <c r="K5945" t="s">
        <v>89</v>
      </c>
      <c r="L5945" s="25">
        <v>44026</v>
      </c>
      <c r="M5945">
        <v>7</v>
      </c>
      <c r="N5945">
        <v>2020</v>
      </c>
      <c r="O5945" t="s">
        <v>121</v>
      </c>
      <c r="P5945">
        <v>169</v>
      </c>
      <c r="Q5945" s="17">
        <v>44026.736823495368</v>
      </c>
      <c r="R5945" t="s">
        <v>149</v>
      </c>
    </row>
    <row r="5946" spans="1:18" x14ac:dyDescent="0.3">
      <c r="A5946">
        <v>21511648</v>
      </c>
      <c r="B5946" t="s">
        <v>78</v>
      </c>
      <c r="C5946">
        <v>1286179</v>
      </c>
      <c r="D5946" t="s">
        <v>78</v>
      </c>
      <c r="E5946">
        <v>4138</v>
      </c>
      <c r="F5946" t="s">
        <v>17</v>
      </c>
      <c r="G5946" t="s">
        <v>152</v>
      </c>
      <c r="H5946" t="s">
        <v>158</v>
      </c>
      <c r="I5946" t="s">
        <v>78</v>
      </c>
      <c r="J5946" t="s">
        <v>42</v>
      </c>
      <c r="K5946" t="s">
        <v>89</v>
      </c>
      <c r="L5946" s="25">
        <v>44026</v>
      </c>
      <c r="M5946">
        <v>7</v>
      </c>
      <c r="N5946">
        <v>2020</v>
      </c>
      <c r="O5946" t="s">
        <v>121</v>
      </c>
      <c r="P5946">
        <v>169</v>
      </c>
      <c r="Q5946" s="17">
        <v>44027.113449074073</v>
      </c>
      <c r="R5946" t="s">
        <v>149</v>
      </c>
    </row>
    <row r="5947" spans="1:18" x14ac:dyDescent="0.3">
      <c r="A5947">
        <v>9638311</v>
      </c>
      <c r="B5947" t="s">
        <v>72</v>
      </c>
      <c r="C5947">
        <v>1279160</v>
      </c>
      <c r="D5947" t="s">
        <v>119</v>
      </c>
      <c r="E5947">
        <v>4138</v>
      </c>
      <c r="F5947" t="s">
        <v>17</v>
      </c>
      <c r="G5947" t="s">
        <v>152</v>
      </c>
      <c r="H5947" t="s">
        <v>3613</v>
      </c>
      <c r="I5947" t="s">
        <v>82</v>
      </c>
      <c r="J5947" t="s">
        <v>42</v>
      </c>
      <c r="K5947" t="s">
        <v>89</v>
      </c>
      <c r="L5947" s="25">
        <v>44026</v>
      </c>
      <c r="M5947">
        <v>7</v>
      </c>
      <c r="N5947">
        <v>2020</v>
      </c>
      <c r="O5947" t="s">
        <v>121</v>
      </c>
      <c r="P5947">
        <v>169</v>
      </c>
      <c r="Q5947" s="17">
        <v>44026.577989351848</v>
      </c>
      <c r="R5947" t="s">
        <v>149</v>
      </c>
    </row>
    <row r="5948" spans="1:18" x14ac:dyDescent="0.3">
      <c r="A5948">
        <v>9641952</v>
      </c>
      <c r="B5948" t="s">
        <v>78</v>
      </c>
      <c r="C5948">
        <v>1285111</v>
      </c>
      <c r="D5948" t="s">
        <v>78</v>
      </c>
      <c r="E5948">
        <v>4138</v>
      </c>
      <c r="F5948" t="s">
        <v>17</v>
      </c>
      <c r="G5948" t="s">
        <v>152</v>
      </c>
      <c r="H5948" t="s">
        <v>158</v>
      </c>
      <c r="I5948" t="s">
        <v>78</v>
      </c>
      <c r="J5948" t="s">
        <v>42</v>
      </c>
      <c r="K5948" t="s">
        <v>89</v>
      </c>
      <c r="L5948" s="25">
        <v>44026</v>
      </c>
      <c r="M5948">
        <v>7</v>
      </c>
      <c r="N5948">
        <v>2020</v>
      </c>
      <c r="O5948" t="s">
        <v>121</v>
      </c>
      <c r="P5948">
        <v>169</v>
      </c>
      <c r="Q5948" s="17">
        <v>44026.972589236109</v>
      </c>
      <c r="R5948" t="s">
        <v>149</v>
      </c>
    </row>
    <row r="5949" spans="1:18" x14ac:dyDescent="0.3">
      <c r="A5949">
        <v>230370</v>
      </c>
      <c r="B5949" t="s">
        <v>80</v>
      </c>
      <c r="C5949">
        <v>1287052</v>
      </c>
      <c r="D5949" t="s">
        <v>124</v>
      </c>
      <c r="E5949">
        <v>966</v>
      </c>
      <c r="F5949">
        <v>966</v>
      </c>
      <c r="G5949" t="s">
        <v>168</v>
      </c>
      <c r="H5949" t="s">
        <v>3614</v>
      </c>
      <c r="I5949" t="s">
        <v>86</v>
      </c>
      <c r="J5949" t="s">
        <v>87</v>
      </c>
      <c r="K5949" t="s">
        <v>89</v>
      </c>
      <c r="L5949" s="25">
        <v>44026</v>
      </c>
      <c r="M5949">
        <v>7</v>
      </c>
      <c r="N5949">
        <v>2020</v>
      </c>
      <c r="O5949" t="s">
        <v>121</v>
      </c>
      <c r="P5949">
        <v>169</v>
      </c>
      <c r="Q5949" s="17">
        <v>44026.906528125</v>
      </c>
      <c r="R5949" t="s">
        <v>149</v>
      </c>
    </row>
    <row r="5950" spans="1:18" x14ac:dyDescent="0.3">
      <c r="A5950">
        <v>21500371</v>
      </c>
      <c r="B5950" t="s">
        <v>72</v>
      </c>
      <c r="C5950">
        <v>1265927</v>
      </c>
      <c r="D5950" t="s">
        <v>119</v>
      </c>
      <c r="E5950" t="s">
        <v>154</v>
      </c>
      <c r="F5950" t="s">
        <v>17</v>
      </c>
      <c r="G5950" t="s">
        <v>155</v>
      </c>
      <c r="H5950" t="s">
        <v>138</v>
      </c>
      <c r="I5950" t="s">
        <v>82</v>
      </c>
      <c r="J5950" t="s">
        <v>42</v>
      </c>
      <c r="K5950" t="s">
        <v>89</v>
      </c>
      <c r="L5950" s="25">
        <v>44026</v>
      </c>
      <c r="M5950">
        <v>7</v>
      </c>
      <c r="N5950">
        <v>2020</v>
      </c>
      <c r="O5950" t="s">
        <v>121</v>
      </c>
      <c r="P5950">
        <v>169</v>
      </c>
      <c r="Q5950" s="17">
        <v>44027.00278703704</v>
      </c>
      <c r="R5950" t="s">
        <v>149</v>
      </c>
    </row>
    <row r="5951" spans="1:18" x14ac:dyDescent="0.3">
      <c r="A5951">
        <v>9636283</v>
      </c>
      <c r="B5951" t="s">
        <v>78</v>
      </c>
      <c r="C5951">
        <v>1277288</v>
      </c>
      <c r="D5951" t="s">
        <v>78</v>
      </c>
      <c r="E5951">
        <v>820</v>
      </c>
      <c r="F5951">
        <v>820</v>
      </c>
      <c r="G5951" t="s">
        <v>163</v>
      </c>
      <c r="H5951" t="s">
        <v>3615</v>
      </c>
      <c r="I5951" t="s">
        <v>78</v>
      </c>
      <c r="J5951" t="s">
        <v>42</v>
      </c>
      <c r="K5951" t="s">
        <v>83</v>
      </c>
      <c r="L5951" s="25">
        <v>44026</v>
      </c>
      <c r="M5951">
        <v>7</v>
      </c>
      <c r="N5951">
        <v>2020</v>
      </c>
      <c r="O5951" t="s">
        <v>121</v>
      </c>
      <c r="P5951">
        <v>169</v>
      </c>
      <c r="Q5951" s="17">
        <v>44026.443306365742</v>
      </c>
      <c r="R5951" t="s">
        <v>149</v>
      </c>
    </row>
    <row r="5952" spans="1:18" x14ac:dyDescent="0.3">
      <c r="A5952">
        <v>217817</v>
      </c>
      <c r="B5952" t="s">
        <v>72</v>
      </c>
      <c r="C5952">
        <v>1251220</v>
      </c>
      <c r="D5952" t="s">
        <v>119</v>
      </c>
      <c r="E5952">
        <v>966</v>
      </c>
      <c r="F5952">
        <v>966</v>
      </c>
      <c r="G5952" t="s">
        <v>168</v>
      </c>
      <c r="H5952" t="s">
        <v>3616</v>
      </c>
      <c r="I5952" t="s">
        <v>86</v>
      </c>
      <c r="J5952" t="s">
        <v>87</v>
      </c>
      <c r="K5952" t="s">
        <v>89</v>
      </c>
      <c r="L5952" s="25">
        <v>44026</v>
      </c>
      <c r="M5952">
        <v>7</v>
      </c>
      <c r="N5952">
        <v>2020</v>
      </c>
      <c r="O5952" t="s">
        <v>121</v>
      </c>
      <c r="P5952">
        <v>168</v>
      </c>
      <c r="Q5952" s="17">
        <v>44026.512625000003</v>
      </c>
      <c r="R5952" t="s">
        <v>149</v>
      </c>
    </row>
    <row r="5953" spans="1:18" x14ac:dyDescent="0.3">
      <c r="A5953">
        <v>229259</v>
      </c>
      <c r="B5953" t="s">
        <v>78</v>
      </c>
      <c r="C5953">
        <v>1283090</v>
      </c>
      <c r="D5953" t="s">
        <v>78</v>
      </c>
      <c r="E5953" t="s">
        <v>26</v>
      </c>
      <c r="F5953" t="s">
        <v>26</v>
      </c>
      <c r="G5953" t="s">
        <v>165</v>
      </c>
      <c r="H5953" t="s">
        <v>3617</v>
      </c>
      <c r="I5953" t="s">
        <v>78</v>
      </c>
      <c r="J5953" t="s">
        <v>42</v>
      </c>
      <c r="K5953" t="s">
        <v>83</v>
      </c>
      <c r="L5953" s="25">
        <v>44026</v>
      </c>
      <c r="M5953">
        <v>7</v>
      </c>
      <c r="N5953">
        <v>2020</v>
      </c>
      <c r="O5953" t="s">
        <v>121</v>
      </c>
      <c r="P5953">
        <v>169</v>
      </c>
      <c r="Q5953" s="17">
        <v>44026.975187731485</v>
      </c>
      <c r="R5953" t="s">
        <v>149</v>
      </c>
    </row>
    <row r="5954" spans="1:18" x14ac:dyDescent="0.3">
      <c r="A5954">
        <v>9646450</v>
      </c>
      <c r="B5954" t="s">
        <v>72</v>
      </c>
      <c r="C5954">
        <v>1289923</v>
      </c>
      <c r="D5954" t="s">
        <v>119</v>
      </c>
      <c r="E5954">
        <v>8416</v>
      </c>
      <c r="F5954" t="s">
        <v>17</v>
      </c>
      <c r="G5954" t="s">
        <v>182</v>
      </c>
      <c r="H5954" t="s">
        <v>3396</v>
      </c>
      <c r="I5954" t="s">
        <v>82</v>
      </c>
      <c r="J5954" t="s">
        <v>42</v>
      </c>
      <c r="K5954" t="s">
        <v>89</v>
      </c>
      <c r="L5954" s="25">
        <v>44026</v>
      </c>
      <c r="M5954">
        <v>7</v>
      </c>
      <c r="N5954">
        <v>2020</v>
      </c>
      <c r="O5954" t="s">
        <v>121</v>
      </c>
      <c r="P5954">
        <v>169</v>
      </c>
      <c r="Q5954" s="17">
        <v>44027.124205092594</v>
      </c>
      <c r="R5954" t="s">
        <v>149</v>
      </c>
    </row>
    <row r="5955" spans="1:18" x14ac:dyDescent="0.3">
      <c r="A5955">
        <v>228838</v>
      </c>
      <c r="B5955" t="s">
        <v>78</v>
      </c>
      <c r="C5955">
        <v>1281367</v>
      </c>
      <c r="D5955" t="s">
        <v>78</v>
      </c>
      <c r="E5955">
        <v>4138</v>
      </c>
      <c r="F5955" t="s">
        <v>17</v>
      </c>
      <c r="G5955" t="s">
        <v>152</v>
      </c>
      <c r="H5955" t="s">
        <v>158</v>
      </c>
      <c r="I5955" t="s">
        <v>78</v>
      </c>
      <c r="J5955" t="s">
        <v>42</v>
      </c>
      <c r="K5955" t="s">
        <v>89</v>
      </c>
      <c r="L5955" s="25">
        <v>44026</v>
      </c>
      <c r="M5955">
        <v>7</v>
      </c>
      <c r="N5955">
        <v>2020</v>
      </c>
      <c r="O5955" t="s">
        <v>121</v>
      </c>
      <c r="P5955">
        <v>169</v>
      </c>
      <c r="Q5955" s="17">
        <v>44026.71328773148</v>
      </c>
      <c r="R5955" t="s">
        <v>149</v>
      </c>
    </row>
    <row r="5956" spans="1:18" x14ac:dyDescent="0.3">
      <c r="A5956">
        <v>21509622</v>
      </c>
      <c r="B5956" t="s">
        <v>80</v>
      </c>
      <c r="C5956">
        <v>1281785</v>
      </c>
      <c r="D5956" t="s">
        <v>124</v>
      </c>
      <c r="E5956" t="s">
        <v>175</v>
      </c>
      <c r="F5956" t="s">
        <v>17</v>
      </c>
      <c r="G5956" t="s">
        <v>185</v>
      </c>
      <c r="H5956" t="s">
        <v>162</v>
      </c>
      <c r="I5956" t="s">
        <v>82</v>
      </c>
      <c r="J5956" t="s">
        <v>42</v>
      </c>
      <c r="K5956" t="s">
        <v>89</v>
      </c>
      <c r="L5956" s="25">
        <v>44026</v>
      </c>
      <c r="M5956">
        <v>7</v>
      </c>
      <c r="N5956">
        <v>2020</v>
      </c>
      <c r="O5956" t="s">
        <v>121</v>
      </c>
      <c r="P5956">
        <v>169</v>
      </c>
      <c r="Q5956" s="17">
        <v>44026.852659490738</v>
      </c>
      <c r="R5956" t="s">
        <v>149</v>
      </c>
    </row>
    <row r="5957" spans="1:18" x14ac:dyDescent="0.3">
      <c r="A5957">
        <v>9643659</v>
      </c>
      <c r="B5957" t="s">
        <v>78</v>
      </c>
      <c r="C5957">
        <v>1286634</v>
      </c>
      <c r="D5957" t="s">
        <v>78</v>
      </c>
      <c r="E5957">
        <v>820</v>
      </c>
      <c r="F5957">
        <v>820</v>
      </c>
      <c r="G5957" t="s">
        <v>163</v>
      </c>
      <c r="H5957" t="s">
        <v>3618</v>
      </c>
      <c r="I5957" t="s">
        <v>78</v>
      </c>
      <c r="J5957" t="s">
        <v>42</v>
      </c>
      <c r="K5957" t="s">
        <v>83</v>
      </c>
      <c r="L5957" s="25">
        <v>44026</v>
      </c>
      <c r="M5957">
        <v>7</v>
      </c>
      <c r="N5957">
        <v>2020</v>
      </c>
      <c r="O5957" t="s">
        <v>121</v>
      </c>
      <c r="P5957">
        <v>169</v>
      </c>
      <c r="Q5957" s="17">
        <v>44027.018212037037</v>
      </c>
      <c r="R5957" t="s">
        <v>149</v>
      </c>
    </row>
    <row r="5958" spans="1:18" x14ac:dyDescent="0.3">
      <c r="A5958">
        <v>21502572</v>
      </c>
      <c r="B5958" t="s">
        <v>78</v>
      </c>
      <c r="C5958">
        <v>1273862</v>
      </c>
      <c r="D5958" t="s">
        <v>78</v>
      </c>
      <c r="E5958" t="s">
        <v>175</v>
      </c>
      <c r="F5958" t="s">
        <v>17</v>
      </c>
      <c r="G5958" t="s">
        <v>185</v>
      </c>
      <c r="H5958" t="s">
        <v>158</v>
      </c>
      <c r="I5958" t="s">
        <v>78</v>
      </c>
      <c r="J5958" t="s">
        <v>42</v>
      </c>
      <c r="K5958" t="s">
        <v>89</v>
      </c>
      <c r="L5958" s="25">
        <v>44026</v>
      </c>
      <c r="M5958">
        <v>7</v>
      </c>
      <c r="N5958">
        <v>2020</v>
      </c>
      <c r="O5958" t="s">
        <v>121</v>
      </c>
      <c r="P5958">
        <v>169</v>
      </c>
      <c r="Q5958" s="17">
        <v>44026.425955324077</v>
      </c>
      <c r="R5958" t="s">
        <v>149</v>
      </c>
    </row>
    <row r="5959" spans="1:18" x14ac:dyDescent="0.3">
      <c r="A5959">
        <v>9644871</v>
      </c>
      <c r="B5959" t="s">
        <v>80</v>
      </c>
      <c r="C5959">
        <v>1288506</v>
      </c>
      <c r="D5959" t="s">
        <v>124</v>
      </c>
      <c r="E5959">
        <v>820</v>
      </c>
      <c r="F5959">
        <v>820</v>
      </c>
      <c r="G5959" t="s">
        <v>163</v>
      </c>
      <c r="H5959" t="s">
        <v>3619</v>
      </c>
      <c r="I5959" t="s">
        <v>86</v>
      </c>
      <c r="J5959" t="s">
        <v>87</v>
      </c>
      <c r="K5959" t="s">
        <v>83</v>
      </c>
      <c r="L5959" s="25">
        <v>44026</v>
      </c>
      <c r="M5959">
        <v>7</v>
      </c>
      <c r="N5959">
        <v>2020</v>
      </c>
      <c r="O5959" t="s">
        <v>121</v>
      </c>
      <c r="P5959">
        <v>169</v>
      </c>
      <c r="Q5959" s="17">
        <v>44026.958984375</v>
      </c>
      <c r="R5959" t="s">
        <v>149</v>
      </c>
    </row>
    <row r="5960" spans="1:18" x14ac:dyDescent="0.3">
      <c r="A5960">
        <v>9643786</v>
      </c>
      <c r="B5960" t="s">
        <v>78</v>
      </c>
      <c r="C5960">
        <v>1286648</v>
      </c>
      <c r="D5960" t="s">
        <v>78</v>
      </c>
      <c r="E5960">
        <v>820</v>
      </c>
      <c r="F5960">
        <v>820</v>
      </c>
      <c r="G5960" t="s">
        <v>163</v>
      </c>
      <c r="H5960" t="s">
        <v>164</v>
      </c>
      <c r="I5960" t="s">
        <v>78</v>
      </c>
      <c r="J5960" t="s">
        <v>42</v>
      </c>
      <c r="K5960" t="s">
        <v>83</v>
      </c>
      <c r="L5960" s="25">
        <v>44026</v>
      </c>
      <c r="M5960">
        <v>7</v>
      </c>
      <c r="N5960">
        <v>2020</v>
      </c>
      <c r="O5960" t="s">
        <v>121</v>
      </c>
      <c r="P5960">
        <v>169</v>
      </c>
      <c r="Q5960" s="17">
        <v>44027.01991909722</v>
      </c>
      <c r="R5960" t="s">
        <v>149</v>
      </c>
    </row>
    <row r="5961" spans="1:18" x14ac:dyDescent="0.3">
      <c r="A5961">
        <v>9636773</v>
      </c>
      <c r="B5961" t="s">
        <v>78</v>
      </c>
      <c r="C5961">
        <v>1277892</v>
      </c>
      <c r="D5961" t="s">
        <v>78</v>
      </c>
      <c r="E5961" t="s">
        <v>192</v>
      </c>
      <c r="F5961" t="s">
        <v>17</v>
      </c>
      <c r="G5961" t="s">
        <v>193</v>
      </c>
      <c r="H5961" t="s">
        <v>3620</v>
      </c>
      <c r="I5961" t="s">
        <v>78</v>
      </c>
      <c r="J5961" t="s">
        <v>42</v>
      </c>
      <c r="K5961" t="s">
        <v>89</v>
      </c>
      <c r="L5961" s="25">
        <v>44026</v>
      </c>
      <c r="M5961">
        <v>7</v>
      </c>
      <c r="N5961">
        <v>2020</v>
      </c>
      <c r="O5961" t="s">
        <v>121</v>
      </c>
      <c r="P5961">
        <v>169</v>
      </c>
      <c r="Q5961" s="17">
        <v>44026.445095023148</v>
      </c>
      <c r="R5961" t="s">
        <v>149</v>
      </c>
    </row>
    <row r="5962" spans="1:18" x14ac:dyDescent="0.3">
      <c r="A5962">
        <v>9640585</v>
      </c>
      <c r="B5962" t="s">
        <v>78</v>
      </c>
      <c r="C5962">
        <v>1281971</v>
      </c>
      <c r="D5962" t="s">
        <v>78</v>
      </c>
      <c r="E5962" t="s">
        <v>175</v>
      </c>
      <c r="F5962" t="s">
        <v>17</v>
      </c>
      <c r="G5962" t="s">
        <v>185</v>
      </c>
      <c r="H5962" t="s">
        <v>110</v>
      </c>
      <c r="I5962" t="s">
        <v>78</v>
      </c>
      <c r="J5962" t="s">
        <v>42</v>
      </c>
      <c r="K5962" t="s">
        <v>89</v>
      </c>
      <c r="L5962" s="25">
        <v>44026</v>
      </c>
      <c r="M5962">
        <v>7</v>
      </c>
      <c r="N5962">
        <v>2020</v>
      </c>
      <c r="O5962" t="s">
        <v>121</v>
      </c>
      <c r="P5962">
        <v>169</v>
      </c>
      <c r="Q5962" s="17">
        <v>44026.761141435185</v>
      </c>
      <c r="R5962" t="s">
        <v>149</v>
      </c>
    </row>
    <row r="5963" spans="1:18" x14ac:dyDescent="0.3">
      <c r="A5963">
        <v>9642972</v>
      </c>
      <c r="B5963" t="s">
        <v>72</v>
      </c>
      <c r="C5963">
        <v>1286760</v>
      </c>
      <c r="D5963" t="s">
        <v>119</v>
      </c>
      <c r="E5963">
        <v>4138</v>
      </c>
      <c r="F5963" t="s">
        <v>17</v>
      </c>
      <c r="G5963" t="s">
        <v>152</v>
      </c>
      <c r="H5963" t="s">
        <v>3621</v>
      </c>
      <c r="I5963" t="s">
        <v>82</v>
      </c>
      <c r="J5963" t="s">
        <v>42</v>
      </c>
      <c r="K5963" t="s">
        <v>89</v>
      </c>
      <c r="L5963" s="25">
        <v>44026</v>
      </c>
      <c r="M5963">
        <v>7</v>
      </c>
      <c r="N5963">
        <v>2020</v>
      </c>
      <c r="O5963" t="s">
        <v>121</v>
      </c>
      <c r="P5963">
        <v>169</v>
      </c>
      <c r="Q5963" s="17">
        <v>44027.028246064816</v>
      </c>
      <c r="R5963" t="s">
        <v>149</v>
      </c>
    </row>
    <row r="5964" spans="1:18" x14ac:dyDescent="0.3">
      <c r="A5964">
        <v>9632065</v>
      </c>
      <c r="B5964" t="s">
        <v>72</v>
      </c>
      <c r="C5964">
        <v>1288775</v>
      </c>
      <c r="D5964" t="s">
        <v>119</v>
      </c>
      <c r="E5964">
        <v>4142</v>
      </c>
      <c r="F5964" t="s">
        <v>17</v>
      </c>
      <c r="G5964" t="s">
        <v>157</v>
      </c>
      <c r="H5964" t="s">
        <v>3622</v>
      </c>
      <c r="I5964" t="s">
        <v>82</v>
      </c>
      <c r="J5964" t="s">
        <v>42</v>
      </c>
      <c r="K5964" t="s">
        <v>89</v>
      </c>
      <c r="L5964" s="25">
        <v>44026</v>
      </c>
      <c r="M5964">
        <v>7</v>
      </c>
      <c r="N5964">
        <v>2020</v>
      </c>
      <c r="O5964" t="s">
        <v>121</v>
      </c>
      <c r="P5964">
        <v>169</v>
      </c>
      <c r="Q5964" s="17">
        <v>44027.101006712961</v>
      </c>
      <c r="R5964" t="s">
        <v>149</v>
      </c>
    </row>
    <row r="5965" spans="1:18" x14ac:dyDescent="0.3">
      <c r="A5965">
        <v>230000</v>
      </c>
      <c r="B5965" t="s">
        <v>78</v>
      </c>
      <c r="C5965">
        <v>1287046</v>
      </c>
      <c r="D5965" t="s">
        <v>78</v>
      </c>
      <c r="E5965">
        <v>4138</v>
      </c>
      <c r="F5965" t="s">
        <v>17</v>
      </c>
      <c r="G5965" t="s">
        <v>152</v>
      </c>
      <c r="H5965" t="s">
        <v>158</v>
      </c>
      <c r="I5965" t="s">
        <v>78</v>
      </c>
      <c r="J5965" t="s">
        <v>42</v>
      </c>
      <c r="K5965" t="s">
        <v>89</v>
      </c>
      <c r="L5965" s="25">
        <v>44026</v>
      </c>
      <c r="M5965">
        <v>7</v>
      </c>
      <c r="N5965">
        <v>2020</v>
      </c>
      <c r="O5965" t="s">
        <v>121</v>
      </c>
      <c r="P5965">
        <v>169</v>
      </c>
      <c r="Q5965" s="17">
        <v>44027.048170023147</v>
      </c>
      <c r="R5965" t="s">
        <v>149</v>
      </c>
    </row>
    <row r="5966" spans="1:18" x14ac:dyDescent="0.3">
      <c r="A5966">
        <v>230623</v>
      </c>
      <c r="B5966" t="s">
        <v>72</v>
      </c>
      <c r="C5966">
        <v>1287639</v>
      </c>
      <c r="D5966" t="s">
        <v>119</v>
      </c>
      <c r="E5966" t="s">
        <v>12</v>
      </c>
      <c r="F5966" t="s">
        <v>12</v>
      </c>
      <c r="G5966" t="s">
        <v>159</v>
      </c>
      <c r="H5966" t="s">
        <v>3623</v>
      </c>
      <c r="I5966" t="s">
        <v>82</v>
      </c>
      <c r="J5966" t="s">
        <v>42</v>
      </c>
      <c r="K5966" t="s">
        <v>83</v>
      </c>
      <c r="L5966" s="25">
        <v>44026</v>
      </c>
      <c r="M5966">
        <v>7</v>
      </c>
      <c r="N5966">
        <v>2020</v>
      </c>
      <c r="O5966" t="s">
        <v>121</v>
      </c>
      <c r="P5966">
        <v>169</v>
      </c>
      <c r="Q5966" s="17">
        <v>44027.052224999999</v>
      </c>
      <c r="R5966" t="s">
        <v>149</v>
      </c>
    </row>
    <row r="5967" spans="1:18" x14ac:dyDescent="0.3">
      <c r="A5967">
        <v>9645919</v>
      </c>
      <c r="B5967" t="s">
        <v>72</v>
      </c>
      <c r="C5967">
        <v>1288961</v>
      </c>
      <c r="D5967" t="s">
        <v>119</v>
      </c>
      <c r="E5967">
        <v>820</v>
      </c>
      <c r="F5967">
        <v>820</v>
      </c>
      <c r="G5967" t="s">
        <v>163</v>
      </c>
      <c r="H5967" t="s">
        <v>211</v>
      </c>
      <c r="I5967" t="s">
        <v>82</v>
      </c>
      <c r="J5967" t="s">
        <v>42</v>
      </c>
      <c r="K5967" t="s">
        <v>83</v>
      </c>
      <c r="L5967" s="25">
        <v>44026</v>
      </c>
      <c r="M5967">
        <v>7</v>
      </c>
      <c r="N5967">
        <v>2020</v>
      </c>
      <c r="O5967" t="s">
        <v>121</v>
      </c>
      <c r="P5967">
        <v>169</v>
      </c>
      <c r="Q5967" s="17">
        <v>44027.106498958332</v>
      </c>
      <c r="R5967" t="s">
        <v>149</v>
      </c>
    </row>
    <row r="5968" spans="1:18" x14ac:dyDescent="0.3">
      <c r="A5968">
        <v>21510135</v>
      </c>
      <c r="B5968" t="s">
        <v>78</v>
      </c>
      <c r="C5968">
        <v>1286067</v>
      </c>
      <c r="D5968" t="s">
        <v>78</v>
      </c>
      <c r="E5968" t="s">
        <v>175</v>
      </c>
      <c r="F5968" t="s">
        <v>17</v>
      </c>
      <c r="G5968" t="s">
        <v>176</v>
      </c>
      <c r="H5968" t="s">
        <v>110</v>
      </c>
      <c r="I5968" t="s">
        <v>78</v>
      </c>
      <c r="J5968" t="s">
        <v>42</v>
      </c>
      <c r="K5968" t="s">
        <v>89</v>
      </c>
      <c r="L5968" s="25">
        <v>44026</v>
      </c>
      <c r="M5968">
        <v>7</v>
      </c>
      <c r="N5968">
        <v>2020</v>
      </c>
      <c r="O5968" t="s">
        <v>121</v>
      </c>
      <c r="P5968">
        <v>169</v>
      </c>
      <c r="Q5968" s="17">
        <v>44027.094571875001</v>
      </c>
      <c r="R5968" t="s">
        <v>149</v>
      </c>
    </row>
    <row r="5969" spans="1:18" x14ac:dyDescent="0.3">
      <c r="A5969">
        <v>9643466</v>
      </c>
      <c r="B5969" t="s">
        <v>72</v>
      </c>
      <c r="C5969">
        <v>1286946</v>
      </c>
      <c r="D5969" t="s">
        <v>119</v>
      </c>
      <c r="E5969" t="s">
        <v>169</v>
      </c>
      <c r="F5969" t="s">
        <v>17</v>
      </c>
      <c r="G5969" t="s">
        <v>170</v>
      </c>
      <c r="H5969" t="s">
        <v>3624</v>
      </c>
      <c r="I5969" t="s">
        <v>82</v>
      </c>
      <c r="J5969" t="s">
        <v>42</v>
      </c>
      <c r="K5969" t="s">
        <v>89</v>
      </c>
      <c r="L5969" s="25">
        <v>44026</v>
      </c>
      <c r="M5969">
        <v>7</v>
      </c>
      <c r="N5969">
        <v>2020</v>
      </c>
      <c r="O5969" t="s">
        <v>121</v>
      </c>
      <c r="P5969">
        <v>169</v>
      </c>
      <c r="Q5969" s="17">
        <v>44027.042573495368</v>
      </c>
      <c r="R5969" t="s">
        <v>149</v>
      </c>
    </row>
    <row r="5970" spans="1:18" x14ac:dyDescent="0.3">
      <c r="A5970">
        <v>9633663</v>
      </c>
      <c r="B5970" t="s">
        <v>78</v>
      </c>
      <c r="C5970">
        <v>1275021</v>
      </c>
      <c r="D5970" t="s">
        <v>78</v>
      </c>
      <c r="E5970" t="s">
        <v>169</v>
      </c>
      <c r="F5970" t="s">
        <v>17</v>
      </c>
      <c r="G5970" t="s">
        <v>170</v>
      </c>
      <c r="H5970" t="s">
        <v>158</v>
      </c>
      <c r="I5970" t="s">
        <v>78</v>
      </c>
      <c r="J5970" t="s">
        <v>42</v>
      </c>
      <c r="K5970" t="s">
        <v>89</v>
      </c>
      <c r="L5970" s="25">
        <v>44026</v>
      </c>
      <c r="M5970">
        <v>7</v>
      </c>
      <c r="N5970">
        <v>2020</v>
      </c>
      <c r="O5970" t="s">
        <v>121</v>
      </c>
      <c r="P5970">
        <v>169</v>
      </c>
      <c r="Q5970" s="17">
        <v>44026.429595833331</v>
      </c>
      <c r="R5970" t="s">
        <v>149</v>
      </c>
    </row>
    <row r="5971" spans="1:18" x14ac:dyDescent="0.3">
      <c r="A5971">
        <v>9642497</v>
      </c>
      <c r="B5971" t="s">
        <v>78</v>
      </c>
      <c r="C5971">
        <v>1284931</v>
      </c>
      <c r="D5971" t="s">
        <v>78</v>
      </c>
      <c r="E5971">
        <v>820</v>
      </c>
      <c r="F5971">
        <v>820</v>
      </c>
      <c r="G5971" t="s">
        <v>163</v>
      </c>
      <c r="H5971" t="s">
        <v>3625</v>
      </c>
      <c r="I5971" t="s">
        <v>78</v>
      </c>
      <c r="J5971" t="s">
        <v>42</v>
      </c>
      <c r="K5971" t="s">
        <v>83</v>
      </c>
      <c r="L5971" s="25">
        <v>44026</v>
      </c>
      <c r="M5971">
        <v>7</v>
      </c>
      <c r="N5971">
        <v>2020</v>
      </c>
      <c r="O5971" t="s">
        <v>121</v>
      </c>
      <c r="P5971">
        <v>169</v>
      </c>
      <c r="Q5971" s="17">
        <v>44026.967037268521</v>
      </c>
      <c r="R5971" t="s">
        <v>149</v>
      </c>
    </row>
    <row r="5972" spans="1:18" x14ac:dyDescent="0.3">
      <c r="A5972">
        <v>9636253</v>
      </c>
      <c r="B5972" t="s">
        <v>78</v>
      </c>
      <c r="C5972">
        <v>1277629</v>
      </c>
      <c r="D5972" t="s">
        <v>78</v>
      </c>
      <c r="E5972">
        <v>820</v>
      </c>
      <c r="F5972">
        <v>820</v>
      </c>
      <c r="G5972" t="s">
        <v>163</v>
      </c>
      <c r="H5972" t="s">
        <v>3626</v>
      </c>
      <c r="I5972" t="s">
        <v>78</v>
      </c>
      <c r="J5972" t="s">
        <v>42</v>
      </c>
      <c r="K5972" t="s">
        <v>83</v>
      </c>
      <c r="L5972" s="25">
        <v>44026</v>
      </c>
      <c r="M5972">
        <v>7</v>
      </c>
      <c r="N5972">
        <v>2020</v>
      </c>
      <c r="O5972" t="s">
        <v>121</v>
      </c>
      <c r="P5972">
        <v>169</v>
      </c>
      <c r="Q5972" s="17">
        <v>44026.500180671297</v>
      </c>
      <c r="R5972" t="s">
        <v>149</v>
      </c>
    </row>
    <row r="5973" spans="1:18" x14ac:dyDescent="0.3">
      <c r="A5973">
        <v>9638986</v>
      </c>
      <c r="B5973" t="s">
        <v>78</v>
      </c>
      <c r="C5973">
        <v>1279744</v>
      </c>
      <c r="D5973" t="s">
        <v>78</v>
      </c>
      <c r="E5973">
        <v>4138</v>
      </c>
      <c r="F5973" t="s">
        <v>17</v>
      </c>
      <c r="G5973" t="s">
        <v>152</v>
      </c>
      <c r="H5973" t="s">
        <v>158</v>
      </c>
      <c r="I5973" t="s">
        <v>78</v>
      </c>
      <c r="J5973" t="s">
        <v>42</v>
      </c>
      <c r="K5973" t="s">
        <v>89</v>
      </c>
      <c r="L5973" s="25">
        <v>44026</v>
      </c>
      <c r="M5973">
        <v>7</v>
      </c>
      <c r="N5973">
        <v>2020</v>
      </c>
      <c r="O5973" t="s">
        <v>121</v>
      </c>
      <c r="P5973">
        <v>169</v>
      </c>
      <c r="Q5973" s="17">
        <v>44026.624192361109</v>
      </c>
      <c r="R5973" t="s">
        <v>149</v>
      </c>
    </row>
    <row r="5974" spans="1:18" x14ac:dyDescent="0.3">
      <c r="A5974">
        <v>9641129</v>
      </c>
      <c r="B5974" t="s">
        <v>78</v>
      </c>
      <c r="C5974">
        <v>1282916</v>
      </c>
      <c r="D5974" t="s">
        <v>78</v>
      </c>
      <c r="E5974" t="s">
        <v>12</v>
      </c>
      <c r="F5974" t="s">
        <v>12</v>
      </c>
      <c r="G5974" t="s">
        <v>159</v>
      </c>
      <c r="H5974" t="s">
        <v>3627</v>
      </c>
      <c r="I5974" t="s">
        <v>78</v>
      </c>
      <c r="J5974" t="s">
        <v>42</v>
      </c>
      <c r="K5974" t="s">
        <v>83</v>
      </c>
      <c r="L5974" s="25">
        <v>44026</v>
      </c>
      <c r="M5974">
        <v>7</v>
      </c>
      <c r="N5974">
        <v>2020</v>
      </c>
      <c r="O5974" t="s">
        <v>121</v>
      </c>
      <c r="P5974">
        <v>169</v>
      </c>
      <c r="Q5974" s="17">
        <v>44026.942500115743</v>
      </c>
      <c r="R5974" t="s">
        <v>149</v>
      </c>
    </row>
    <row r="5975" spans="1:18" x14ac:dyDescent="0.3">
      <c r="A5975">
        <v>9645710</v>
      </c>
      <c r="B5975" t="s">
        <v>78</v>
      </c>
      <c r="C5975">
        <v>1289654</v>
      </c>
      <c r="D5975" t="s">
        <v>78</v>
      </c>
      <c r="E5975">
        <v>820</v>
      </c>
      <c r="F5975">
        <v>820</v>
      </c>
      <c r="G5975" t="s">
        <v>163</v>
      </c>
      <c r="H5975" t="s">
        <v>3628</v>
      </c>
      <c r="I5975" t="s">
        <v>78</v>
      </c>
      <c r="J5975" t="s">
        <v>42</v>
      </c>
      <c r="K5975" t="s">
        <v>83</v>
      </c>
      <c r="L5975" s="25">
        <v>44026</v>
      </c>
      <c r="M5975">
        <v>7</v>
      </c>
      <c r="N5975">
        <v>2020</v>
      </c>
      <c r="O5975" t="s">
        <v>121</v>
      </c>
      <c r="P5975">
        <v>169</v>
      </c>
      <c r="Q5975" s="17">
        <v>44027.117716666668</v>
      </c>
      <c r="R5975" t="s">
        <v>149</v>
      </c>
    </row>
    <row r="5976" spans="1:18" x14ac:dyDescent="0.3">
      <c r="A5976">
        <v>231910</v>
      </c>
      <c r="B5976" t="s">
        <v>72</v>
      </c>
      <c r="C5976">
        <v>1289468</v>
      </c>
      <c r="D5976" t="s">
        <v>119</v>
      </c>
      <c r="E5976" t="s">
        <v>26</v>
      </c>
      <c r="F5976" t="s">
        <v>26</v>
      </c>
      <c r="G5976" t="s">
        <v>165</v>
      </c>
      <c r="H5976" t="s">
        <v>3629</v>
      </c>
      <c r="I5976" t="s">
        <v>86</v>
      </c>
      <c r="J5976" t="s">
        <v>87</v>
      </c>
      <c r="K5976" t="s">
        <v>83</v>
      </c>
      <c r="L5976" s="25">
        <v>44026</v>
      </c>
      <c r="M5976">
        <v>7</v>
      </c>
      <c r="N5976">
        <v>2020</v>
      </c>
      <c r="O5976" t="s">
        <v>121</v>
      </c>
      <c r="P5976">
        <v>169</v>
      </c>
      <c r="Q5976" s="17">
        <v>44027.112467476851</v>
      </c>
      <c r="R5976" t="s">
        <v>149</v>
      </c>
    </row>
    <row r="5977" spans="1:18" x14ac:dyDescent="0.3">
      <c r="A5977">
        <v>9635502</v>
      </c>
      <c r="B5977" t="s">
        <v>78</v>
      </c>
      <c r="C5977">
        <v>1276936</v>
      </c>
      <c r="D5977" t="s">
        <v>78</v>
      </c>
      <c r="E5977" t="s">
        <v>169</v>
      </c>
      <c r="F5977" t="s">
        <v>17</v>
      </c>
      <c r="G5977" t="s">
        <v>170</v>
      </c>
      <c r="H5977" t="s">
        <v>158</v>
      </c>
      <c r="I5977" t="s">
        <v>78</v>
      </c>
      <c r="J5977" t="s">
        <v>42</v>
      </c>
      <c r="K5977" t="s">
        <v>89</v>
      </c>
      <c r="L5977" s="25">
        <v>44026</v>
      </c>
      <c r="M5977">
        <v>7</v>
      </c>
      <c r="N5977">
        <v>2020</v>
      </c>
      <c r="O5977" t="s">
        <v>121</v>
      </c>
      <c r="P5977">
        <v>169</v>
      </c>
      <c r="Q5977" s="17">
        <v>44026.428557754632</v>
      </c>
      <c r="R5977" t="s">
        <v>149</v>
      </c>
    </row>
    <row r="5978" spans="1:18" x14ac:dyDescent="0.3">
      <c r="A5978">
        <v>9637576</v>
      </c>
      <c r="B5978" t="s">
        <v>72</v>
      </c>
      <c r="C5978">
        <v>1278608</v>
      </c>
      <c r="D5978" t="s">
        <v>119</v>
      </c>
      <c r="E5978" t="s">
        <v>154</v>
      </c>
      <c r="F5978" t="s">
        <v>17</v>
      </c>
      <c r="G5978" t="s">
        <v>155</v>
      </c>
      <c r="H5978" t="s">
        <v>3630</v>
      </c>
      <c r="I5978" t="s">
        <v>82</v>
      </c>
      <c r="J5978" t="s">
        <v>42</v>
      </c>
      <c r="K5978" t="s">
        <v>89</v>
      </c>
      <c r="L5978" s="25">
        <v>44026</v>
      </c>
      <c r="M5978">
        <v>7</v>
      </c>
      <c r="N5978">
        <v>2020</v>
      </c>
      <c r="O5978" t="s">
        <v>121</v>
      </c>
      <c r="P5978">
        <v>169</v>
      </c>
      <c r="Q5978" s="17">
        <v>44026.480440046296</v>
      </c>
      <c r="R5978" t="s">
        <v>149</v>
      </c>
    </row>
    <row r="5979" spans="1:18" x14ac:dyDescent="0.3">
      <c r="A5979">
        <v>9645016</v>
      </c>
      <c r="B5979" t="s">
        <v>72</v>
      </c>
      <c r="C5979">
        <v>1288675</v>
      </c>
      <c r="D5979" t="s">
        <v>119</v>
      </c>
      <c r="E5979" t="s">
        <v>154</v>
      </c>
      <c r="F5979" t="s">
        <v>17</v>
      </c>
      <c r="G5979" t="s">
        <v>155</v>
      </c>
      <c r="H5979" t="s">
        <v>3631</v>
      </c>
      <c r="I5979" t="s">
        <v>82</v>
      </c>
      <c r="J5979" t="s">
        <v>42</v>
      </c>
      <c r="K5979" t="s">
        <v>89</v>
      </c>
      <c r="L5979" s="25">
        <v>44026</v>
      </c>
      <c r="M5979">
        <v>7</v>
      </c>
      <c r="N5979">
        <v>2020</v>
      </c>
      <c r="O5979" t="s">
        <v>121</v>
      </c>
      <c r="P5979">
        <v>169</v>
      </c>
      <c r="Q5979" s="17">
        <v>44027.099153819443</v>
      </c>
      <c r="R5979" t="s">
        <v>149</v>
      </c>
    </row>
    <row r="5980" spans="1:18" x14ac:dyDescent="0.3">
      <c r="A5980">
        <v>9644014</v>
      </c>
      <c r="B5980" t="s">
        <v>78</v>
      </c>
      <c r="C5980">
        <v>1286660</v>
      </c>
      <c r="D5980" t="s">
        <v>78</v>
      </c>
      <c r="E5980">
        <v>820</v>
      </c>
      <c r="F5980">
        <v>820</v>
      </c>
      <c r="G5980" t="s">
        <v>163</v>
      </c>
      <c r="H5980" t="s">
        <v>164</v>
      </c>
      <c r="I5980" t="s">
        <v>78</v>
      </c>
      <c r="J5980" t="s">
        <v>42</v>
      </c>
      <c r="K5980" t="s">
        <v>83</v>
      </c>
      <c r="L5980" s="25">
        <v>44026</v>
      </c>
      <c r="M5980">
        <v>7</v>
      </c>
      <c r="N5980">
        <v>2020</v>
      </c>
      <c r="O5980" t="s">
        <v>121</v>
      </c>
      <c r="P5980">
        <v>169</v>
      </c>
      <c r="Q5980" s="17">
        <v>44027.095173726855</v>
      </c>
      <c r="R5980" t="s">
        <v>149</v>
      </c>
    </row>
    <row r="5981" spans="1:18" x14ac:dyDescent="0.3">
      <c r="A5981">
        <v>21506952</v>
      </c>
      <c r="B5981" t="s">
        <v>78</v>
      </c>
      <c r="C5981">
        <v>1274228</v>
      </c>
      <c r="D5981" t="s">
        <v>78</v>
      </c>
      <c r="E5981" t="s">
        <v>175</v>
      </c>
      <c r="F5981" t="s">
        <v>17</v>
      </c>
      <c r="G5981" t="s">
        <v>185</v>
      </c>
      <c r="H5981" t="s">
        <v>158</v>
      </c>
      <c r="I5981" t="s">
        <v>78</v>
      </c>
      <c r="J5981" t="s">
        <v>42</v>
      </c>
      <c r="K5981" t="s">
        <v>89</v>
      </c>
      <c r="L5981" s="25">
        <v>44026</v>
      </c>
      <c r="M5981">
        <v>7</v>
      </c>
      <c r="N5981">
        <v>2020</v>
      </c>
      <c r="O5981" t="s">
        <v>121</v>
      </c>
      <c r="P5981">
        <v>169</v>
      </c>
      <c r="Q5981" s="17">
        <v>44026.477665046295</v>
      </c>
      <c r="R5981" t="s">
        <v>149</v>
      </c>
    </row>
    <row r="5982" spans="1:18" x14ac:dyDescent="0.3">
      <c r="A5982">
        <v>231847</v>
      </c>
      <c r="B5982" t="s">
        <v>72</v>
      </c>
      <c r="C5982">
        <v>1289568</v>
      </c>
      <c r="D5982" t="s">
        <v>119</v>
      </c>
      <c r="E5982">
        <v>4138</v>
      </c>
      <c r="F5982" t="s">
        <v>17</v>
      </c>
      <c r="G5982" t="s">
        <v>152</v>
      </c>
      <c r="H5982" t="s">
        <v>3632</v>
      </c>
      <c r="I5982" t="s">
        <v>82</v>
      </c>
      <c r="J5982" t="s">
        <v>42</v>
      </c>
      <c r="K5982" t="s">
        <v>89</v>
      </c>
      <c r="L5982" s="25">
        <v>44026</v>
      </c>
      <c r="M5982">
        <v>7</v>
      </c>
      <c r="N5982">
        <v>2020</v>
      </c>
      <c r="O5982" t="s">
        <v>121</v>
      </c>
      <c r="P5982">
        <v>169</v>
      </c>
      <c r="Q5982" s="17">
        <v>44027.116808217594</v>
      </c>
      <c r="R5982" t="s">
        <v>149</v>
      </c>
    </row>
    <row r="5983" spans="1:18" x14ac:dyDescent="0.3">
      <c r="A5983">
        <v>9637389</v>
      </c>
      <c r="B5983" t="s">
        <v>79</v>
      </c>
      <c r="C5983">
        <v>1278565</v>
      </c>
      <c r="D5983" t="s">
        <v>127</v>
      </c>
      <c r="E5983" t="s">
        <v>12</v>
      </c>
      <c r="F5983" t="s">
        <v>12</v>
      </c>
      <c r="G5983" t="s">
        <v>159</v>
      </c>
      <c r="H5983" t="s">
        <v>3633</v>
      </c>
      <c r="I5983" t="s">
        <v>82</v>
      </c>
      <c r="J5983" t="s">
        <v>42</v>
      </c>
      <c r="K5983" t="s">
        <v>83</v>
      </c>
      <c r="L5983" s="25">
        <v>44026</v>
      </c>
      <c r="M5983">
        <v>7</v>
      </c>
      <c r="N5983">
        <v>2020</v>
      </c>
      <c r="O5983" t="s">
        <v>121</v>
      </c>
      <c r="P5983">
        <v>169</v>
      </c>
      <c r="Q5983" s="17">
        <v>44026.491821296295</v>
      </c>
      <c r="R5983" t="s">
        <v>149</v>
      </c>
    </row>
    <row r="5984" spans="1:18" x14ac:dyDescent="0.3">
      <c r="A5984">
        <v>9637281</v>
      </c>
      <c r="B5984" t="s">
        <v>78</v>
      </c>
      <c r="C5984">
        <v>1278169</v>
      </c>
      <c r="D5984" t="s">
        <v>78</v>
      </c>
      <c r="E5984">
        <v>781</v>
      </c>
      <c r="F5984" t="s">
        <v>17</v>
      </c>
      <c r="G5984" t="s">
        <v>197</v>
      </c>
      <c r="H5984" t="s">
        <v>158</v>
      </c>
      <c r="I5984" t="s">
        <v>78</v>
      </c>
      <c r="J5984" t="s">
        <v>42</v>
      </c>
      <c r="K5984" t="s">
        <v>89</v>
      </c>
      <c r="L5984" s="25">
        <v>44026</v>
      </c>
      <c r="M5984">
        <v>7</v>
      </c>
      <c r="N5984">
        <v>2020</v>
      </c>
      <c r="O5984" t="s">
        <v>121</v>
      </c>
      <c r="P5984">
        <v>169</v>
      </c>
      <c r="Q5984" s="17">
        <v>44026.450644097225</v>
      </c>
      <c r="R5984" t="s">
        <v>149</v>
      </c>
    </row>
    <row r="5985" spans="1:18" x14ac:dyDescent="0.3">
      <c r="A5985">
        <v>228136</v>
      </c>
      <c r="B5985" t="s">
        <v>78</v>
      </c>
      <c r="C5985">
        <v>1280090</v>
      </c>
      <c r="D5985" t="s">
        <v>78</v>
      </c>
      <c r="E5985" t="s">
        <v>175</v>
      </c>
      <c r="F5985" t="s">
        <v>17</v>
      </c>
      <c r="G5985" t="s">
        <v>185</v>
      </c>
      <c r="H5985" t="s">
        <v>158</v>
      </c>
      <c r="I5985" t="s">
        <v>78</v>
      </c>
      <c r="J5985" t="s">
        <v>42</v>
      </c>
      <c r="K5985" t="s">
        <v>89</v>
      </c>
      <c r="L5985" s="25">
        <v>44026</v>
      </c>
      <c r="M5985">
        <v>7</v>
      </c>
      <c r="N5985">
        <v>2020</v>
      </c>
      <c r="O5985" t="s">
        <v>121</v>
      </c>
      <c r="P5985">
        <v>169</v>
      </c>
      <c r="Q5985" s="17">
        <v>44026.647595023147</v>
      </c>
      <c r="R5985" t="s">
        <v>149</v>
      </c>
    </row>
    <row r="5986" spans="1:18" x14ac:dyDescent="0.3">
      <c r="A5986">
        <v>229797</v>
      </c>
      <c r="B5986" t="s">
        <v>79</v>
      </c>
      <c r="C5986">
        <v>1284836</v>
      </c>
      <c r="D5986" t="s">
        <v>127</v>
      </c>
      <c r="E5986" t="s">
        <v>12</v>
      </c>
      <c r="F5986" t="s">
        <v>12</v>
      </c>
      <c r="G5986" t="s">
        <v>159</v>
      </c>
      <c r="H5986" t="s">
        <v>3634</v>
      </c>
      <c r="I5986" t="s">
        <v>82</v>
      </c>
      <c r="J5986" t="s">
        <v>42</v>
      </c>
      <c r="K5986" t="s">
        <v>83</v>
      </c>
      <c r="L5986" s="25">
        <v>44026</v>
      </c>
      <c r="M5986">
        <v>7</v>
      </c>
      <c r="N5986">
        <v>2020</v>
      </c>
      <c r="O5986" t="s">
        <v>121</v>
      </c>
      <c r="P5986">
        <v>169</v>
      </c>
      <c r="Q5986" s="17">
        <v>44027.012472569448</v>
      </c>
      <c r="R5986" t="s">
        <v>149</v>
      </c>
    </row>
    <row r="5987" spans="1:18" x14ac:dyDescent="0.3">
      <c r="A5987">
        <v>9636233</v>
      </c>
      <c r="B5987" t="s">
        <v>78</v>
      </c>
      <c r="C5987">
        <v>1278269</v>
      </c>
      <c r="D5987" t="s">
        <v>78</v>
      </c>
      <c r="E5987">
        <v>820</v>
      </c>
      <c r="F5987">
        <v>820</v>
      </c>
      <c r="G5987" t="s">
        <v>163</v>
      </c>
      <c r="H5987" t="s">
        <v>3635</v>
      </c>
      <c r="I5987" t="s">
        <v>78</v>
      </c>
      <c r="J5987" t="s">
        <v>42</v>
      </c>
      <c r="K5987" t="s">
        <v>83</v>
      </c>
      <c r="L5987" s="25">
        <v>44026</v>
      </c>
      <c r="M5987">
        <v>7</v>
      </c>
      <c r="N5987">
        <v>2020</v>
      </c>
      <c r="O5987" t="s">
        <v>121</v>
      </c>
      <c r="P5987">
        <v>169</v>
      </c>
      <c r="Q5987" s="17">
        <v>44026.515063657411</v>
      </c>
      <c r="R5987" t="s">
        <v>149</v>
      </c>
    </row>
    <row r="5988" spans="1:18" x14ac:dyDescent="0.3">
      <c r="A5988">
        <v>9640648</v>
      </c>
      <c r="B5988" t="s">
        <v>78</v>
      </c>
      <c r="C5988">
        <v>1282228</v>
      </c>
      <c r="D5988" t="s">
        <v>78</v>
      </c>
      <c r="E5988">
        <v>820</v>
      </c>
      <c r="F5988">
        <v>820</v>
      </c>
      <c r="G5988" t="s">
        <v>163</v>
      </c>
      <c r="H5988" t="s">
        <v>3636</v>
      </c>
      <c r="I5988" t="s">
        <v>78</v>
      </c>
      <c r="J5988" t="s">
        <v>42</v>
      </c>
      <c r="K5988" t="s">
        <v>83</v>
      </c>
      <c r="L5988" s="25">
        <v>44026</v>
      </c>
      <c r="M5988">
        <v>7</v>
      </c>
      <c r="N5988">
        <v>2020</v>
      </c>
      <c r="O5988" t="s">
        <v>121</v>
      </c>
      <c r="P5988">
        <v>169</v>
      </c>
      <c r="Q5988" s="17">
        <v>44026.877276273146</v>
      </c>
      <c r="R5988" t="s">
        <v>149</v>
      </c>
    </row>
    <row r="5989" spans="1:18" x14ac:dyDescent="0.3">
      <c r="A5989">
        <v>9644828</v>
      </c>
      <c r="B5989" t="s">
        <v>72</v>
      </c>
      <c r="C5989">
        <v>1288780</v>
      </c>
      <c r="D5989" t="s">
        <v>119</v>
      </c>
      <c r="E5989" t="s">
        <v>12</v>
      </c>
      <c r="F5989" t="s">
        <v>12</v>
      </c>
      <c r="G5989" t="s">
        <v>159</v>
      </c>
      <c r="H5989" t="s">
        <v>3637</v>
      </c>
      <c r="I5989" t="s">
        <v>86</v>
      </c>
      <c r="J5989" t="s">
        <v>87</v>
      </c>
      <c r="K5989" t="s">
        <v>83</v>
      </c>
      <c r="L5989" s="25">
        <v>44026</v>
      </c>
      <c r="M5989">
        <v>7</v>
      </c>
      <c r="N5989">
        <v>2020</v>
      </c>
      <c r="O5989" t="s">
        <v>121</v>
      </c>
      <c r="P5989">
        <v>169</v>
      </c>
      <c r="Q5989" s="17">
        <v>44027.099876273147</v>
      </c>
      <c r="R5989" t="s">
        <v>149</v>
      </c>
    </row>
    <row r="5990" spans="1:18" x14ac:dyDescent="0.3">
      <c r="A5990">
        <v>9645626</v>
      </c>
      <c r="B5990" t="s">
        <v>72</v>
      </c>
      <c r="C5990">
        <v>1289029</v>
      </c>
      <c r="D5990" t="s">
        <v>119</v>
      </c>
      <c r="E5990">
        <v>820</v>
      </c>
      <c r="F5990">
        <v>820</v>
      </c>
      <c r="G5990" t="s">
        <v>163</v>
      </c>
      <c r="H5990" t="s">
        <v>183</v>
      </c>
      <c r="I5990" t="s">
        <v>82</v>
      </c>
      <c r="J5990" t="s">
        <v>42</v>
      </c>
      <c r="K5990" t="s">
        <v>83</v>
      </c>
      <c r="L5990" s="25">
        <v>44026</v>
      </c>
      <c r="M5990">
        <v>7</v>
      </c>
      <c r="N5990">
        <v>2020</v>
      </c>
      <c r="O5990" t="s">
        <v>121</v>
      </c>
      <c r="P5990">
        <v>169</v>
      </c>
      <c r="Q5990" s="17">
        <v>44027.105826851854</v>
      </c>
      <c r="R5990" t="s">
        <v>149</v>
      </c>
    </row>
    <row r="5991" spans="1:18" x14ac:dyDescent="0.3">
      <c r="A5991">
        <v>21509883</v>
      </c>
      <c r="B5991" t="s">
        <v>78</v>
      </c>
      <c r="C5991">
        <v>1284249</v>
      </c>
      <c r="D5991" t="s">
        <v>78</v>
      </c>
      <c r="E5991" t="s">
        <v>169</v>
      </c>
      <c r="F5991" t="s">
        <v>17</v>
      </c>
      <c r="G5991" t="s">
        <v>170</v>
      </c>
      <c r="H5991" t="s">
        <v>158</v>
      </c>
      <c r="I5991" t="s">
        <v>78</v>
      </c>
      <c r="J5991" t="s">
        <v>42</v>
      </c>
      <c r="K5991" t="s">
        <v>89</v>
      </c>
      <c r="L5991" s="25">
        <v>44026</v>
      </c>
      <c r="M5991">
        <v>7</v>
      </c>
      <c r="N5991">
        <v>2020</v>
      </c>
      <c r="O5991" t="s">
        <v>121</v>
      </c>
      <c r="P5991">
        <v>169</v>
      </c>
      <c r="Q5991" s="17">
        <v>44026.983622916669</v>
      </c>
      <c r="R5991" t="s">
        <v>149</v>
      </c>
    </row>
    <row r="5992" spans="1:18" x14ac:dyDescent="0.3">
      <c r="A5992">
        <v>9643817</v>
      </c>
      <c r="B5992" t="s">
        <v>78</v>
      </c>
      <c r="C5992">
        <v>1285972</v>
      </c>
      <c r="D5992" t="s">
        <v>78</v>
      </c>
      <c r="E5992">
        <v>820</v>
      </c>
      <c r="F5992">
        <v>820</v>
      </c>
      <c r="G5992" t="s">
        <v>163</v>
      </c>
      <c r="H5992" t="s">
        <v>3638</v>
      </c>
      <c r="I5992" t="s">
        <v>78</v>
      </c>
      <c r="J5992" t="s">
        <v>42</v>
      </c>
      <c r="K5992" t="s">
        <v>83</v>
      </c>
      <c r="L5992" s="25">
        <v>44026</v>
      </c>
      <c r="M5992">
        <v>7</v>
      </c>
      <c r="N5992">
        <v>2020</v>
      </c>
      <c r="O5992" t="s">
        <v>121</v>
      </c>
      <c r="P5992">
        <v>169</v>
      </c>
      <c r="Q5992" s="17">
        <v>44027.005954745371</v>
      </c>
      <c r="R5992" t="s">
        <v>149</v>
      </c>
    </row>
    <row r="5993" spans="1:18" x14ac:dyDescent="0.3">
      <c r="A5993">
        <v>9643848</v>
      </c>
      <c r="B5993" t="s">
        <v>78</v>
      </c>
      <c r="C5993">
        <v>1286321</v>
      </c>
      <c r="D5993" t="s">
        <v>78</v>
      </c>
      <c r="E5993">
        <v>820</v>
      </c>
      <c r="F5993">
        <v>820</v>
      </c>
      <c r="G5993" t="s">
        <v>163</v>
      </c>
      <c r="H5993" t="s">
        <v>3639</v>
      </c>
      <c r="I5993" t="s">
        <v>78</v>
      </c>
      <c r="J5993" t="s">
        <v>42</v>
      </c>
      <c r="K5993" t="s">
        <v>83</v>
      </c>
      <c r="L5993" s="25">
        <v>44026</v>
      </c>
      <c r="M5993">
        <v>7</v>
      </c>
      <c r="N5993">
        <v>2020</v>
      </c>
      <c r="O5993" t="s">
        <v>121</v>
      </c>
      <c r="P5993">
        <v>169</v>
      </c>
      <c r="Q5993" s="17">
        <v>44027.014879282404</v>
      </c>
      <c r="R5993" t="s">
        <v>149</v>
      </c>
    </row>
    <row r="5994" spans="1:18" x14ac:dyDescent="0.3">
      <c r="A5994">
        <v>9644440</v>
      </c>
      <c r="B5994" t="s">
        <v>78</v>
      </c>
      <c r="C5994">
        <v>1287993</v>
      </c>
      <c r="D5994" t="s">
        <v>78</v>
      </c>
      <c r="E5994">
        <v>845</v>
      </c>
      <c r="F5994">
        <v>845</v>
      </c>
      <c r="G5994" t="s">
        <v>153</v>
      </c>
      <c r="H5994" t="s">
        <v>115</v>
      </c>
      <c r="I5994" t="s">
        <v>78</v>
      </c>
      <c r="J5994" t="s">
        <v>42</v>
      </c>
      <c r="K5994" t="s">
        <v>89</v>
      </c>
      <c r="L5994" s="25">
        <v>44026</v>
      </c>
      <c r="M5994">
        <v>7</v>
      </c>
      <c r="N5994">
        <v>2020</v>
      </c>
      <c r="O5994" t="s">
        <v>121</v>
      </c>
      <c r="P5994">
        <v>169</v>
      </c>
      <c r="Q5994" s="17">
        <v>44027.055159722222</v>
      </c>
      <c r="R5994" t="s">
        <v>149</v>
      </c>
    </row>
    <row r="5995" spans="1:18" x14ac:dyDescent="0.3">
      <c r="A5995">
        <v>9645979</v>
      </c>
      <c r="B5995" t="s">
        <v>78</v>
      </c>
      <c r="C5995">
        <v>1289816</v>
      </c>
      <c r="D5995" t="s">
        <v>78</v>
      </c>
      <c r="E5995">
        <v>820</v>
      </c>
      <c r="F5995">
        <v>820</v>
      </c>
      <c r="G5995" t="s">
        <v>163</v>
      </c>
      <c r="H5995" t="s">
        <v>3640</v>
      </c>
      <c r="I5995" t="s">
        <v>78</v>
      </c>
      <c r="J5995" t="s">
        <v>42</v>
      </c>
      <c r="K5995" t="s">
        <v>83</v>
      </c>
      <c r="L5995" s="25">
        <v>44026</v>
      </c>
      <c r="M5995">
        <v>7</v>
      </c>
      <c r="N5995">
        <v>2020</v>
      </c>
      <c r="O5995" t="s">
        <v>121</v>
      </c>
      <c r="P5995">
        <v>169</v>
      </c>
      <c r="Q5995" s="17">
        <v>44027.120479282406</v>
      </c>
      <c r="R5995" t="s">
        <v>149</v>
      </c>
    </row>
    <row r="5996" spans="1:18" x14ac:dyDescent="0.3">
      <c r="A5996">
        <v>9618214</v>
      </c>
      <c r="B5996" t="s">
        <v>72</v>
      </c>
      <c r="C5996">
        <v>1251010</v>
      </c>
      <c r="D5996" t="s">
        <v>119</v>
      </c>
      <c r="E5996" t="s">
        <v>169</v>
      </c>
      <c r="F5996" t="s">
        <v>17</v>
      </c>
      <c r="G5996" t="s">
        <v>170</v>
      </c>
      <c r="H5996" t="s">
        <v>138</v>
      </c>
      <c r="I5996" t="s">
        <v>82</v>
      </c>
      <c r="J5996" t="s">
        <v>42</v>
      </c>
      <c r="K5996" t="s">
        <v>89</v>
      </c>
      <c r="L5996" s="25">
        <v>44026</v>
      </c>
      <c r="M5996">
        <v>7</v>
      </c>
      <c r="N5996">
        <v>2020</v>
      </c>
      <c r="O5996" t="s">
        <v>121</v>
      </c>
      <c r="P5996">
        <v>168</v>
      </c>
      <c r="Q5996" s="17">
        <v>44026.476313657404</v>
      </c>
      <c r="R5996" t="s">
        <v>149</v>
      </c>
    </row>
    <row r="5997" spans="1:18" x14ac:dyDescent="0.3">
      <c r="A5997">
        <v>9644752</v>
      </c>
      <c r="B5997" t="s">
        <v>72</v>
      </c>
      <c r="C5997">
        <v>1288093</v>
      </c>
      <c r="D5997" t="s">
        <v>119</v>
      </c>
      <c r="E5997" t="s">
        <v>154</v>
      </c>
      <c r="F5997" t="s">
        <v>17</v>
      </c>
      <c r="G5997" t="s">
        <v>155</v>
      </c>
      <c r="H5997" t="s">
        <v>3641</v>
      </c>
      <c r="I5997" t="s">
        <v>82</v>
      </c>
      <c r="J5997" t="s">
        <v>42</v>
      </c>
      <c r="K5997" t="s">
        <v>89</v>
      </c>
      <c r="L5997" s="25">
        <v>44026</v>
      </c>
      <c r="M5997">
        <v>7</v>
      </c>
      <c r="N5997">
        <v>2020</v>
      </c>
      <c r="O5997" t="s">
        <v>121</v>
      </c>
      <c r="P5997">
        <v>169</v>
      </c>
      <c r="Q5997" s="17">
        <v>44027.06580034722</v>
      </c>
      <c r="R5997" t="s">
        <v>149</v>
      </c>
    </row>
    <row r="5998" spans="1:18" x14ac:dyDescent="0.3">
      <c r="A5998">
        <v>9645560</v>
      </c>
      <c r="B5998" t="s">
        <v>78</v>
      </c>
      <c r="C5998">
        <v>1288880</v>
      </c>
      <c r="D5998" t="s">
        <v>78</v>
      </c>
      <c r="E5998">
        <v>820</v>
      </c>
      <c r="F5998">
        <v>820</v>
      </c>
      <c r="G5998" t="s">
        <v>163</v>
      </c>
      <c r="H5998" t="s">
        <v>3642</v>
      </c>
      <c r="I5998" t="s">
        <v>78</v>
      </c>
      <c r="J5998" t="s">
        <v>42</v>
      </c>
      <c r="K5998" t="s">
        <v>83</v>
      </c>
      <c r="L5998" s="25">
        <v>44026</v>
      </c>
      <c r="M5998">
        <v>7</v>
      </c>
      <c r="N5998">
        <v>2020</v>
      </c>
      <c r="O5998" t="s">
        <v>121</v>
      </c>
      <c r="P5998">
        <v>169</v>
      </c>
      <c r="Q5998" s="17">
        <v>44027.102569444447</v>
      </c>
      <c r="R5998" t="s">
        <v>149</v>
      </c>
    </row>
    <row r="5999" spans="1:18" x14ac:dyDescent="0.3">
      <c r="A5999">
        <v>9645148</v>
      </c>
      <c r="B5999" t="s">
        <v>78</v>
      </c>
      <c r="C5999">
        <v>1288929</v>
      </c>
      <c r="D5999" t="s">
        <v>78</v>
      </c>
      <c r="E5999">
        <v>845</v>
      </c>
      <c r="F5999">
        <v>845</v>
      </c>
      <c r="G5999" t="s">
        <v>153</v>
      </c>
      <c r="H5999" t="s">
        <v>115</v>
      </c>
      <c r="I5999" t="s">
        <v>78</v>
      </c>
      <c r="J5999" t="s">
        <v>42</v>
      </c>
      <c r="K5999" t="s">
        <v>89</v>
      </c>
      <c r="L5999" s="25">
        <v>44026</v>
      </c>
      <c r="M5999">
        <v>7</v>
      </c>
      <c r="N5999">
        <v>2020</v>
      </c>
      <c r="O5999" t="s">
        <v>121</v>
      </c>
      <c r="P5999">
        <v>169</v>
      </c>
      <c r="Q5999" s="17">
        <v>44027.104366898151</v>
      </c>
      <c r="R5999" t="s">
        <v>149</v>
      </c>
    </row>
    <row r="6000" spans="1:18" x14ac:dyDescent="0.3">
      <c r="A6000">
        <v>9645756</v>
      </c>
      <c r="B6000" t="s">
        <v>78</v>
      </c>
      <c r="C6000">
        <v>1289716</v>
      </c>
      <c r="D6000" t="s">
        <v>78</v>
      </c>
      <c r="E6000">
        <v>820</v>
      </c>
      <c r="F6000">
        <v>820</v>
      </c>
      <c r="G6000" t="s">
        <v>163</v>
      </c>
      <c r="H6000" t="s">
        <v>3643</v>
      </c>
      <c r="I6000" t="s">
        <v>78</v>
      </c>
      <c r="J6000" t="s">
        <v>42</v>
      </c>
      <c r="K6000" t="s">
        <v>83</v>
      </c>
      <c r="L6000" s="25">
        <v>44026</v>
      </c>
      <c r="M6000">
        <v>7</v>
      </c>
      <c r="N6000">
        <v>2020</v>
      </c>
      <c r="O6000" t="s">
        <v>121</v>
      </c>
      <c r="P6000">
        <v>169</v>
      </c>
      <c r="Q6000" s="17">
        <v>44027.120504166669</v>
      </c>
      <c r="R6000" t="s">
        <v>149</v>
      </c>
    </row>
    <row r="6001" spans="1:18" x14ac:dyDescent="0.3">
      <c r="A6001">
        <v>9642164</v>
      </c>
      <c r="B6001" t="s">
        <v>78</v>
      </c>
      <c r="C6001">
        <v>1283047</v>
      </c>
      <c r="D6001" t="s">
        <v>78</v>
      </c>
      <c r="E6001">
        <v>966</v>
      </c>
      <c r="F6001">
        <v>966</v>
      </c>
      <c r="G6001" t="s">
        <v>168</v>
      </c>
      <c r="H6001" t="s">
        <v>203</v>
      </c>
      <c r="I6001" t="s">
        <v>78</v>
      </c>
      <c r="J6001" t="s">
        <v>42</v>
      </c>
      <c r="K6001" t="s">
        <v>89</v>
      </c>
      <c r="L6001" s="25">
        <v>44026</v>
      </c>
      <c r="M6001">
        <v>7</v>
      </c>
      <c r="N6001">
        <v>2020</v>
      </c>
      <c r="O6001" t="s">
        <v>121</v>
      </c>
      <c r="P6001">
        <v>169</v>
      </c>
      <c r="Q6001" s="17">
        <v>44026.837661111109</v>
      </c>
      <c r="R6001" t="s">
        <v>149</v>
      </c>
    </row>
    <row r="6002" spans="1:18" x14ac:dyDescent="0.3">
      <c r="A6002">
        <v>9645909</v>
      </c>
      <c r="B6002" t="s">
        <v>72</v>
      </c>
      <c r="C6002">
        <v>1289616</v>
      </c>
      <c r="D6002" t="s">
        <v>119</v>
      </c>
      <c r="E6002">
        <v>820</v>
      </c>
      <c r="F6002">
        <v>820</v>
      </c>
      <c r="G6002" t="s">
        <v>163</v>
      </c>
      <c r="H6002" t="s">
        <v>183</v>
      </c>
      <c r="I6002" t="s">
        <v>82</v>
      </c>
      <c r="J6002" t="s">
        <v>42</v>
      </c>
      <c r="K6002" t="s">
        <v>83</v>
      </c>
      <c r="L6002" s="25">
        <v>44026</v>
      </c>
      <c r="M6002">
        <v>7</v>
      </c>
      <c r="N6002">
        <v>2020</v>
      </c>
      <c r="O6002" t="s">
        <v>121</v>
      </c>
      <c r="P6002">
        <v>169</v>
      </c>
      <c r="Q6002" s="17">
        <v>44027.120382175926</v>
      </c>
      <c r="R6002" t="s">
        <v>149</v>
      </c>
    </row>
    <row r="6003" spans="1:18" x14ac:dyDescent="0.3">
      <c r="A6003">
        <v>9637787</v>
      </c>
      <c r="B6003" t="s">
        <v>78</v>
      </c>
      <c r="C6003">
        <v>1278684</v>
      </c>
      <c r="D6003" t="s">
        <v>78</v>
      </c>
      <c r="E6003">
        <v>4142</v>
      </c>
      <c r="F6003" t="s">
        <v>17</v>
      </c>
      <c r="G6003" t="s">
        <v>157</v>
      </c>
      <c r="H6003" t="s">
        <v>158</v>
      </c>
      <c r="I6003" t="s">
        <v>78</v>
      </c>
      <c r="J6003" t="s">
        <v>42</v>
      </c>
      <c r="K6003" t="s">
        <v>89</v>
      </c>
      <c r="L6003" s="25">
        <v>44026</v>
      </c>
      <c r="M6003">
        <v>7</v>
      </c>
      <c r="N6003">
        <v>2020</v>
      </c>
      <c r="O6003" t="s">
        <v>121</v>
      </c>
      <c r="P6003">
        <v>169</v>
      </c>
      <c r="Q6003" s="17">
        <v>44026.523516435183</v>
      </c>
      <c r="R6003" t="s">
        <v>149</v>
      </c>
    </row>
    <row r="6004" spans="1:18" x14ac:dyDescent="0.3">
      <c r="A6004">
        <v>9643009</v>
      </c>
      <c r="B6004" t="s">
        <v>78</v>
      </c>
      <c r="C6004">
        <v>1286842</v>
      </c>
      <c r="D6004" t="s">
        <v>78</v>
      </c>
      <c r="E6004">
        <v>4142</v>
      </c>
      <c r="F6004" t="s">
        <v>17</v>
      </c>
      <c r="G6004" t="s">
        <v>157</v>
      </c>
      <c r="H6004" t="s">
        <v>158</v>
      </c>
      <c r="I6004" t="s">
        <v>78</v>
      </c>
      <c r="J6004" t="s">
        <v>42</v>
      </c>
      <c r="K6004" t="s">
        <v>89</v>
      </c>
      <c r="L6004" s="25">
        <v>44026</v>
      </c>
      <c r="M6004">
        <v>7</v>
      </c>
      <c r="N6004">
        <v>2020</v>
      </c>
      <c r="O6004" t="s">
        <v>121</v>
      </c>
      <c r="P6004">
        <v>169</v>
      </c>
      <c r="Q6004" s="17">
        <v>44027.119314120369</v>
      </c>
      <c r="R6004" t="s">
        <v>149</v>
      </c>
    </row>
    <row r="6005" spans="1:18" x14ac:dyDescent="0.3">
      <c r="A6005">
        <v>21510788</v>
      </c>
      <c r="B6005" t="s">
        <v>78</v>
      </c>
      <c r="C6005">
        <v>1286199</v>
      </c>
      <c r="D6005" t="s">
        <v>78</v>
      </c>
      <c r="E6005">
        <v>4138</v>
      </c>
      <c r="F6005" t="s">
        <v>17</v>
      </c>
      <c r="G6005" t="s">
        <v>152</v>
      </c>
      <c r="H6005" t="s">
        <v>158</v>
      </c>
      <c r="I6005" t="s">
        <v>78</v>
      </c>
      <c r="J6005" t="s">
        <v>42</v>
      </c>
      <c r="K6005" t="s">
        <v>89</v>
      </c>
      <c r="L6005" s="25">
        <v>44026</v>
      </c>
      <c r="M6005">
        <v>7</v>
      </c>
      <c r="N6005">
        <v>2020</v>
      </c>
      <c r="O6005" t="s">
        <v>121</v>
      </c>
      <c r="P6005">
        <v>169</v>
      </c>
      <c r="Q6005" s="17">
        <v>44027.003638310183</v>
      </c>
      <c r="R6005" t="s">
        <v>149</v>
      </c>
    </row>
    <row r="6006" spans="1:18" x14ac:dyDescent="0.3">
      <c r="A6006">
        <v>9638866</v>
      </c>
      <c r="B6006" t="s">
        <v>79</v>
      </c>
      <c r="C6006">
        <v>1279312</v>
      </c>
      <c r="D6006" t="s">
        <v>78</v>
      </c>
      <c r="E6006">
        <v>4138</v>
      </c>
      <c r="F6006" t="s">
        <v>17</v>
      </c>
      <c r="G6006" t="s">
        <v>152</v>
      </c>
      <c r="H6006" t="s">
        <v>158</v>
      </c>
      <c r="I6006" t="s">
        <v>78</v>
      </c>
      <c r="J6006" t="s">
        <v>42</v>
      </c>
      <c r="K6006" t="s">
        <v>89</v>
      </c>
      <c r="L6006" s="25">
        <v>44026</v>
      </c>
      <c r="M6006">
        <v>7</v>
      </c>
      <c r="N6006">
        <v>2020</v>
      </c>
      <c r="O6006" t="s">
        <v>121</v>
      </c>
      <c r="P6006">
        <v>169</v>
      </c>
      <c r="Q6006" s="17">
        <v>44026.592704861112</v>
      </c>
      <c r="R6006" t="s">
        <v>149</v>
      </c>
    </row>
    <row r="6007" spans="1:18" x14ac:dyDescent="0.3">
      <c r="A6007">
        <v>230160</v>
      </c>
      <c r="B6007" t="s">
        <v>78</v>
      </c>
      <c r="C6007">
        <v>1286213</v>
      </c>
      <c r="D6007" t="s">
        <v>78</v>
      </c>
      <c r="E6007" t="s">
        <v>26</v>
      </c>
      <c r="F6007" t="s">
        <v>26</v>
      </c>
      <c r="G6007" t="s">
        <v>165</v>
      </c>
      <c r="H6007" t="s">
        <v>3644</v>
      </c>
      <c r="I6007" t="s">
        <v>78</v>
      </c>
      <c r="J6007" t="s">
        <v>42</v>
      </c>
      <c r="K6007" t="s">
        <v>83</v>
      </c>
      <c r="L6007" s="25">
        <v>44026</v>
      </c>
      <c r="M6007">
        <v>7</v>
      </c>
      <c r="N6007">
        <v>2020</v>
      </c>
      <c r="O6007" t="s">
        <v>121</v>
      </c>
      <c r="P6007">
        <v>169</v>
      </c>
      <c r="Q6007" s="17">
        <v>44027.034775810185</v>
      </c>
      <c r="R6007" t="s">
        <v>149</v>
      </c>
    </row>
    <row r="6008" spans="1:18" x14ac:dyDescent="0.3">
      <c r="A6008">
        <v>9645694</v>
      </c>
      <c r="B6008" t="s">
        <v>78</v>
      </c>
      <c r="C6008">
        <v>1288821</v>
      </c>
      <c r="D6008" t="s">
        <v>78</v>
      </c>
      <c r="E6008">
        <v>820</v>
      </c>
      <c r="F6008">
        <v>820</v>
      </c>
      <c r="G6008" t="s">
        <v>163</v>
      </c>
      <c r="H6008" t="s">
        <v>3645</v>
      </c>
      <c r="I6008" t="s">
        <v>78</v>
      </c>
      <c r="J6008" t="s">
        <v>42</v>
      </c>
      <c r="K6008" t="s">
        <v>83</v>
      </c>
      <c r="L6008" s="25">
        <v>44026</v>
      </c>
      <c r="M6008">
        <v>7</v>
      </c>
      <c r="N6008">
        <v>2020</v>
      </c>
      <c r="O6008" t="s">
        <v>121</v>
      </c>
      <c r="P6008">
        <v>169</v>
      </c>
      <c r="Q6008" s="17">
        <v>44027.105545370374</v>
      </c>
      <c r="R6008" t="s">
        <v>149</v>
      </c>
    </row>
    <row r="6009" spans="1:18" x14ac:dyDescent="0.3">
      <c r="A6009">
        <v>230082</v>
      </c>
      <c r="B6009" t="s">
        <v>72</v>
      </c>
      <c r="C6009">
        <v>1285764</v>
      </c>
      <c r="D6009" t="s">
        <v>119</v>
      </c>
      <c r="E6009" t="s">
        <v>12</v>
      </c>
      <c r="F6009" t="s">
        <v>12</v>
      </c>
      <c r="G6009" t="s">
        <v>159</v>
      </c>
      <c r="H6009" t="s">
        <v>3646</v>
      </c>
      <c r="I6009" t="s">
        <v>82</v>
      </c>
      <c r="J6009" t="s">
        <v>42</v>
      </c>
      <c r="K6009" t="s">
        <v>83</v>
      </c>
      <c r="L6009" s="25">
        <v>44026</v>
      </c>
      <c r="M6009">
        <v>7</v>
      </c>
      <c r="N6009">
        <v>2020</v>
      </c>
      <c r="O6009" t="s">
        <v>121</v>
      </c>
      <c r="P6009">
        <v>169</v>
      </c>
      <c r="Q6009" s="17">
        <v>44027.041520254628</v>
      </c>
      <c r="R6009" t="s">
        <v>149</v>
      </c>
    </row>
    <row r="6010" spans="1:18" x14ac:dyDescent="0.3">
      <c r="A6010">
        <v>9641668</v>
      </c>
      <c r="B6010" t="s">
        <v>78</v>
      </c>
      <c r="C6010">
        <v>1283156</v>
      </c>
      <c r="D6010" t="s">
        <v>78</v>
      </c>
      <c r="E6010">
        <v>820</v>
      </c>
      <c r="F6010">
        <v>820</v>
      </c>
      <c r="G6010" t="s">
        <v>163</v>
      </c>
      <c r="H6010" t="s">
        <v>164</v>
      </c>
      <c r="I6010" t="s">
        <v>78</v>
      </c>
      <c r="J6010" t="s">
        <v>42</v>
      </c>
      <c r="K6010" t="s">
        <v>83</v>
      </c>
      <c r="L6010" s="25">
        <v>44026</v>
      </c>
      <c r="M6010">
        <v>7</v>
      </c>
      <c r="N6010">
        <v>2020</v>
      </c>
      <c r="O6010" t="s">
        <v>121</v>
      </c>
      <c r="P6010">
        <v>169</v>
      </c>
      <c r="Q6010" s="17">
        <v>44026.930094560186</v>
      </c>
      <c r="R6010" t="s">
        <v>149</v>
      </c>
    </row>
    <row r="6011" spans="1:18" x14ac:dyDescent="0.3">
      <c r="A6011">
        <v>9645564</v>
      </c>
      <c r="B6011" t="s">
        <v>78</v>
      </c>
      <c r="C6011">
        <v>1289107</v>
      </c>
      <c r="D6011" t="s">
        <v>78</v>
      </c>
      <c r="E6011">
        <v>820</v>
      </c>
      <c r="F6011">
        <v>820</v>
      </c>
      <c r="G6011" t="s">
        <v>163</v>
      </c>
      <c r="H6011" t="s">
        <v>164</v>
      </c>
      <c r="I6011" t="s">
        <v>78</v>
      </c>
      <c r="J6011" t="s">
        <v>42</v>
      </c>
      <c r="K6011" t="s">
        <v>83</v>
      </c>
      <c r="L6011" s="25">
        <v>44026</v>
      </c>
      <c r="M6011">
        <v>7</v>
      </c>
      <c r="N6011">
        <v>2020</v>
      </c>
      <c r="O6011" t="s">
        <v>121</v>
      </c>
      <c r="P6011">
        <v>169</v>
      </c>
      <c r="Q6011" s="17">
        <v>44027.109152430552</v>
      </c>
      <c r="R6011" t="s">
        <v>149</v>
      </c>
    </row>
    <row r="6012" spans="1:18" x14ac:dyDescent="0.3">
      <c r="A6012">
        <v>9635702</v>
      </c>
      <c r="B6012" t="s">
        <v>72</v>
      </c>
      <c r="C6012">
        <v>1276890</v>
      </c>
      <c r="D6012" t="s">
        <v>119</v>
      </c>
      <c r="E6012">
        <v>4138</v>
      </c>
      <c r="F6012" t="s">
        <v>17</v>
      </c>
      <c r="G6012" t="s">
        <v>152</v>
      </c>
      <c r="H6012" t="s">
        <v>3647</v>
      </c>
      <c r="I6012" t="s">
        <v>82</v>
      </c>
      <c r="J6012" t="s">
        <v>42</v>
      </c>
      <c r="K6012" t="s">
        <v>89</v>
      </c>
      <c r="L6012" s="25">
        <v>44026</v>
      </c>
      <c r="M6012">
        <v>7</v>
      </c>
      <c r="N6012">
        <v>2020</v>
      </c>
      <c r="O6012" t="s">
        <v>121</v>
      </c>
      <c r="P6012">
        <v>169</v>
      </c>
      <c r="Q6012" s="17">
        <v>44026.427954513892</v>
      </c>
      <c r="R6012" t="s">
        <v>149</v>
      </c>
    </row>
    <row r="6013" spans="1:18" x14ac:dyDescent="0.3">
      <c r="A6013">
        <v>227849</v>
      </c>
      <c r="B6013" t="s">
        <v>78</v>
      </c>
      <c r="C6013">
        <v>1278811</v>
      </c>
      <c r="D6013" t="s">
        <v>78</v>
      </c>
      <c r="E6013" t="s">
        <v>26</v>
      </c>
      <c r="F6013" t="s">
        <v>26</v>
      </c>
      <c r="G6013" t="s">
        <v>165</v>
      </c>
      <c r="H6013" t="s">
        <v>3648</v>
      </c>
      <c r="I6013" t="s">
        <v>78</v>
      </c>
      <c r="J6013" t="s">
        <v>42</v>
      </c>
      <c r="K6013" t="s">
        <v>83</v>
      </c>
      <c r="L6013" s="25">
        <v>44026</v>
      </c>
      <c r="M6013">
        <v>7</v>
      </c>
      <c r="N6013">
        <v>2020</v>
      </c>
      <c r="O6013" t="s">
        <v>121</v>
      </c>
      <c r="P6013">
        <v>169</v>
      </c>
      <c r="Q6013" s="17">
        <v>44026.560034606482</v>
      </c>
      <c r="R6013" t="s">
        <v>149</v>
      </c>
    </row>
    <row r="6014" spans="1:18" x14ac:dyDescent="0.3">
      <c r="A6014">
        <v>9641463</v>
      </c>
      <c r="B6014" t="s">
        <v>78</v>
      </c>
      <c r="C6014">
        <v>1284977</v>
      </c>
      <c r="D6014" t="s">
        <v>78</v>
      </c>
      <c r="E6014" t="s">
        <v>147</v>
      </c>
      <c r="F6014" t="s">
        <v>17</v>
      </c>
      <c r="G6014" t="s">
        <v>148</v>
      </c>
      <c r="H6014" t="s">
        <v>158</v>
      </c>
      <c r="I6014" t="s">
        <v>78</v>
      </c>
      <c r="J6014" t="s">
        <v>42</v>
      </c>
      <c r="K6014" t="s">
        <v>89</v>
      </c>
      <c r="L6014" s="25">
        <v>44026</v>
      </c>
      <c r="M6014">
        <v>7</v>
      </c>
      <c r="N6014">
        <v>2020</v>
      </c>
      <c r="O6014" t="s">
        <v>121</v>
      </c>
      <c r="P6014">
        <v>169</v>
      </c>
      <c r="Q6014" s="17">
        <v>44027.11279201389</v>
      </c>
      <c r="R6014" t="s">
        <v>149</v>
      </c>
    </row>
    <row r="6015" spans="1:18" x14ac:dyDescent="0.3">
      <c r="A6015">
        <v>9638264</v>
      </c>
      <c r="B6015" t="s">
        <v>78</v>
      </c>
      <c r="C6015">
        <v>1278911</v>
      </c>
      <c r="D6015" t="s">
        <v>78</v>
      </c>
      <c r="E6015" t="s">
        <v>216</v>
      </c>
      <c r="F6015" t="s">
        <v>17</v>
      </c>
      <c r="G6015" t="s">
        <v>217</v>
      </c>
      <c r="H6015" t="s">
        <v>3649</v>
      </c>
      <c r="I6015" t="s">
        <v>78</v>
      </c>
      <c r="J6015" t="s">
        <v>42</v>
      </c>
      <c r="K6015" t="s">
        <v>89</v>
      </c>
      <c r="L6015" s="25">
        <v>44026</v>
      </c>
      <c r="M6015">
        <v>7</v>
      </c>
      <c r="N6015">
        <v>2020</v>
      </c>
      <c r="O6015" t="s">
        <v>121</v>
      </c>
      <c r="P6015">
        <v>169</v>
      </c>
      <c r="Q6015" s="17">
        <v>44026.561925231479</v>
      </c>
      <c r="R6015" t="s">
        <v>149</v>
      </c>
    </row>
    <row r="6016" spans="1:18" x14ac:dyDescent="0.3">
      <c r="A6016">
        <v>231974</v>
      </c>
      <c r="B6016" t="s">
        <v>72</v>
      </c>
      <c r="C6016">
        <v>1289608</v>
      </c>
      <c r="D6016" t="s">
        <v>119</v>
      </c>
      <c r="E6016">
        <v>966</v>
      </c>
      <c r="F6016">
        <v>966</v>
      </c>
      <c r="G6016" t="s">
        <v>168</v>
      </c>
      <c r="H6016" t="s">
        <v>3650</v>
      </c>
      <c r="I6016" t="s">
        <v>86</v>
      </c>
      <c r="J6016" t="s">
        <v>87</v>
      </c>
      <c r="K6016" t="s">
        <v>89</v>
      </c>
      <c r="L6016" s="25">
        <v>44026</v>
      </c>
      <c r="M6016">
        <v>7</v>
      </c>
      <c r="N6016">
        <v>2020</v>
      </c>
      <c r="O6016" t="s">
        <v>121</v>
      </c>
      <c r="P6016">
        <v>169</v>
      </c>
      <c r="Q6016" s="17">
        <v>44027.123156018519</v>
      </c>
      <c r="R6016" t="s">
        <v>149</v>
      </c>
    </row>
    <row r="6017" spans="1:18" x14ac:dyDescent="0.3">
      <c r="A6017">
        <v>9636063</v>
      </c>
      <c r="B6017" t="s">
        <v>78</v>
      </c>
      <c r="C6017">
        <v>1277775</v>
      </c>
      <c r="D6017" t="s">
        <v>78</v>
      </c>
      <c r="E6017">
        <v>820</v>
      </c>
      <c r="F6017">
        <v>820</v>
      </c>
      <c r="G6017" t="s">
        <v>163</v>
      </c>
      <c r="H6017" t="s">
        <v>3651</v>
      </c>
      <c r="I6017" t="s">
        <v>78</v>
      </c>
      <c r="J6017" t="s">
        <v>42</v>
      </c>
      <c r="K6017" t="s">
        <v>83</v>
      </c>
      <c r="L6017" s="25">
        <v>44026</v>
      </c>
      <c r="M6017">
        <v>7</v>
      </c>
      <c r="N6017">
        <v>2020</v>
      </c>
      <c r="O6017" t="s">
        <v>121</v>
      </c>
      <c r="P6017">
        <v>169</v>
      </c>
      <c r="Q6017" s="17">
        <v>44026.507341203702</v>
      </c>
      <c r="R6017" t="s">
        <v>149</v>
      </c>
    </row>
    <row r="6018" spans="1:18" x14ac:dyDescent="0.3">
      <c r="A6018">
        <v>9638316</v>
      </c>
      <c r="B6018" t="s">
        <v>78</v>
      </c>
      <c r="C6018">
        <v>1279598</v>
      </c>
      <c r="D6018" t="s">
        <v>78</v>
      </c>
      <c r="E6018">
        <v>966</v>
      </c>
      <c r="F6018">
        <v>966</v>
      </c>
      <c r="G6018" t="s">
        <v>168</v>
      </c>
      <c r="H6018" t="s">
        <v>203</v>
      </c>
      <c r="I6018" t="s">
        <v>78</v>
      </c>
      <c r="J6018" t="s">
        <v>42</v>
      </c>
      <c r="K6018" t="s">
        <v>89</v>
      </c>
      <c r="L6018" s="25">
        <v>44026</v>
      </c>
      <c r="M6018">
        <v>7</v>
      </c>
      <c r="N6018">
        <v>2020</v>
      </c>
      <c r="O6018" t="s">
        <v>121</v>
      </c>
      <c r="P6018">
        <v>169</v>
      </c>
      <c r="Q6018" s="17">
        <v>44026.617166087963</v>
      </c>
      <c r="R6018" t="s">
        <v>149</v>
      </c>
    </row>
    <row r="6019" spans="1:18" x14ac:dyDescent="0.3">
      <c r="A6019">
        <v>21509604</v>
      </c>
      <c r="B6019" t="s">
        <v>78</v>
      </c>
      <c r="C6019">
        <v>1283505</v>
      </c>
      <c r="D6019" t="s">
        <v>78</v>
      </c>
      <c r="E6019" t="s">
        <v>26</v>
      </c>
      <c r="F6019" t="s">
        <v>26</v>
      </c>
      <c r="G6019" t="s">
        <v>165</v>
      </c>
      <c r="H6019" t="s">
        <v>3652</v>
      </c>
      <c r="I6019" t="s">
        <v>78</v>
      </c>
      <c r="J6019" t="s">
        <v>42</v>
      </c>
      <c r="K6019" t="s">
        <v>83</v>
      </c>
      <c r="L6019" s="25">
        <v>44026</v>
      </c>
      <c r="M6019">
        <v>7</v>
      </c>
      <c r="N6019">
        <v>2020</v>
      </c>
      <c r="O6019" t="s">
        <v>121</v>
      </c>
      <c r="P6019">
        <v>169</v>
      </c>
      <c r="Q6019" s="17">
        <v>44027.011870254632</v>
      </c>
      <c r="R6019" t="s">
        <v>149</v>
      </c>
    </row>
    <row r="6020" spans="1:18" x14ac:dyDescent="0.3">
      <c r="A6020">
        <v>231721</v>
      </c>
      <c r="B6020" t="s">
        <v>78</v>
      </c>
      <c r="C6020">
        <v>1289508</v>
      </c>
      <c r="D6020" t="s">
        <v>78</v>
      </c>
      <c r="E6020" t="s">
        <v>147</v>
      </c>
      <c r="F6020" t="s">
        <v>17</v>
      </c>
      <c r="G6020" t="s">
        <v>148</v>
      </c>
      <c r="H6020" t="s">
        <v>179</v>
      </c>
      <c r="I6020" t="s">
        <v>78</v>
      </c>
      <c r="J6020" t="s">
        <v>42</v>
      </c>
      <c r="K6020" t="s">
        <v>89</v>
      </c>
      <c r="L6020" s="25">
        <v>44026</v>
      </c>
      <c r="M6020">
        <v>7</v>
      </c>
      <c r="N6020">
        <v>2020</v>
      </c>
      <c r="O6020" t="s">
        <v>121</v>
      </c>
      <c r="P6020">
        <v>169</v>
      </c>
      <c r="Q6020" s="17">
        <v>44027.114918287036</v>
      </c>
      <c r="R6020" t="s">
        <v>149</v>
      </c>
    </row>
    <row r="6021" spans="1:18" x14ac:dyDescent="0.3">
      <c r="A6021">
        <v>9639051</v>
      </c>
      <c r="B6021" t="s">
        <v>78</v>
      </c>
      <c r="C6021">
        <v>1279498</v>
      </c>
      <c r="D6021" t="s">
        <v>78</v>
      </c>
      <c r="E6021">
        <v>820</v>
      </c>
      <c r="F6021">
        <v>820</v>
      </c>
      <c r="G6021" t="s">
        <v>163</v>
      </c>
      <c r="H6021" t="s">
        <v>3653</v>
      </c>
      <c r="I6021" t="s">
        <v>78</v>
      </c>
      <c r="J6021" t="s">
        <v>42</v>
      </c>
      <c r="K6021" t="s">
        <v>83</v>
      </c>
      <c r="L6021" s="25">
        <v>44026</v>
      </c>
      <c r="M6021">
        <v>7</v>
      </c>
      <c r="N6021">
        <v>2020</v>
      </c>
      <c r="O6021" t="s">
        <v>121</v>
      </c>
      <c r="P6021">
        <v>169</v>
      </c>
      <c r="Q6021" s="17">
        <v>44026.638364351849</v>
      </c>
      <c r="R6021" t="s">
        <v>149</v>
      </c>
    </row>
    <row r="6022" spans="1:18" x14ac:dyDescent="0.3">
      <c r="A6022">
        <v>9643190</v>
      </c>
      <c r="B6022" t="s">
        <v>78</v>
      </c>
      <c r="C6022">
        <v>1286113</v>
      </c>
      <c r="D6022" t="s">
        <v>78</v>
      </c>
      <c r="E6022" t="s">
        <v>175</v>
      </c>
      <c r="F6022" t="s">
        <v>17</v>
      </c>
      <c r="G6022" t="s">
        <v>176</v>
      </c>
      <c r="H6022" t="s">
        <v>158</v>
      </c>
      <c r="I6022" t="s">
        <v>78</v>
      </c>
      <c r="J6022" t="s">
        <v>42</v>
      </c>
      <c r="K6022" t="s">
        <v>89</v>
      </c>
      <c r="L6022" s="25">
        <v>44026</v>
      </c>
      <c r="M6022">
        <v>7</v>
      </c>
      <c r="N6022">
        <v>2020</v>
      </c>
      <c r="O6022" t="s">
        <v>121</v>
      </c>
      <c r="P6022">
        <v>169</v>
      </c>
      <c r="Q6022" s="17">
        <v>44027.000817939814</v>
      </c>
      <c r="R6022" t="s">
        <v>149</v>
      </c>
    </row>
    <row r="6023" spans="1:18" x14ac:dyDescent="0.3">
      <c r="A6023">
        <v>9643804</v>
      </c>
      <c r="B6023" t="s">
        <v>78</v>
      </c>
      <c r="C6023">
        <v>1286900</v>
      </c>
      <c r="D6023" t="s">
        <v>78</v>
      </c>
      <c r="E6023">
        <v>820</v>
      </c>
      <c r="F6023">
        <v>820</v>
      </c>
      <c r="G6023" t="s">
        <v>163</v>
      </c>
      <c r="H6023" t="s">
        <v>164</v>
      </c>
      <c r="I6023" t="s">
        <v>78</v>
      </c>
      <c r="J6023" t="s">
        <v>42</v>
      </c>
      <c r="K6023" t="s">
        <v>83</v>
      </c>
      <c r="L6023" s="25">
        <v>44026</v>
      </c>
      <c r="M6023">
        <v>7</v>
      </c>
      <c r="N6023">
        <v>2020</v>
      </c>
      <c r="O6023" t="s">
        <v>121</v>
      </c>
      <c r="P6023">
        <v>169</v>
      </c>
      <c r="Q6023" s="17">
        <v>44027.042566898148</v>
      </c>
      <c r="R6023" t="s">
        <v>149</v>
      </c>
    </row>
    <row r="6024" spans="1:18" x14ac:dyDescent="0.3">
      <c r="A6024">
        <v>9646303</v>
      </c>
      <c r="B6024" t="s">
        <v>78</v>
      </c>
      <c r="C6024">
        <v>1289857</v>
      </c>
      <c r="D6024" t="s">
        <v>78</v>
      </c>
      <c r="E6024">
        <v>4138</v>
      </c>
      <c r="F6024" t="s">
        <v>17</v>
      </c>
      <c r="G6024" t="s">
        <v>152</v>
      </c>
      <c r="H6024" t="s">
        <v>158</v>
      </c>
      <c r="I6024" t="s">
        <v>78</v>
      </c>
      <c r="J6024" t="s">
        <v>42</v>
      </c>
      <c r="K6024" t="s">
        <v>89</v>
      </c>
      <c r="L6024" s="25">
        <v>44026</v>
      </c>
      <c r="M6024">
        <v>7</v>
      </c>
      <c r="N6024">
        <v>2020</v>
      </c>
      <c r="O6024" t="s">
        <v>121</v>
      </c>
      <c r="P6024">
        <v>169</v>
      </c>
      <c r="Q6024" s="17">
        <v>44027.119893750001</v>
      </c>
      <c r="R6024" t="s">
        <v>149</v>
      </c>
    </row>
    <row r="6025" spans="1:18" x14ac:dyDescent="0.3">
      <c r="A6025">
        <v>21511679</v>
      </c>
      <c r="B6025" t="s">
        <v>78</v>
      </c>
      <c r="C6025">
        <v>1286614</v>
      </c>
      <c r="D6025" t="s">
        <v>78</v>
      </c>
      <c r="E6025" t="s">
        <v>26</v>
      </c>
      <c r="F6025" t="s">
        <v>26</v>
      </c>
      <c r="G6025" t="s">
        <v>165</v>
      </c>
      <c r="H6025" t="s">
        <v>3654</v>
      </c>
      <c r="I6025" t="s">
        <v>78</v>
      </c>
      <c r="J6025" t="s">
        <v>42</v>
      </c>
      <c r="K6025" t="s">
        <v>83</v>
      </c>
      <c r="L6025" s="25">
        <v>44026</v>
      </c>
      <c r="M6025">
        <v>7</v>
      </c>
      <c r="N6025">
        <v>2020</v>
      </c>
      <c r="O6025" t="s">
        <v>121</v>
      </c>
      <c r="P6025">
        <v>169</v>
      </c>
      <c r="Q6025" s="17">
        <v>44027.035556944444</v>
      </c>
      <c r="R6025" t="s">
        <v>149</v>
      </c>
    </row>
    <row r="6026" spans="1:18" x14ac:dyDescent="0.3">
      <c r="A6026">
        <v>230786</v>
      </c>
      <c r="B6026" t="s">
        <v>80</v>
      </c>
      <c r="C6026">
        <v>1288286</v>
      </c>
      <c r="D6026" t="s">
        <v>124</v>
      </c>
      <c r="E6026" t="s">
        <v>272</v>
      </c>
      <c r="F6026" t="s">
        <v>17</v>
      </c>
      <c r="G6026" t="s">
        <v>273</v>
      </c>
      <c r="H6026" t="s">
        <v>3655</v>
      </c>
      <c r="I6026" t="s">
        <v>86</v>
      </c>
      <c r="J6026" t="s">
        <v>87</v>
      </c>
      <c r="K6026" t="s">
        <v>89</v>
      </c>
      <c r="L6026" s="25">
        <v>44026</v>
      </c>
      <c r="M6026">
        <v>7</v>
      </c>
      <c r="N6026">
        <v>2020</v>
      </c>
      <c r="O6026" t="s">
        <v>121</v>
      </c>
      <c r="P6026">
        <v>169</v>
      </c>
      <c r="Q6026" s="17">
        <v>44026.949229282407</v>
      </c>
      <c r="R6026" t="s">
        <v>149</v>
      </c>
    </row>
    <row r="6027" spans="1:18" x14ac:dyDescent="0.3">
      <c r="A6027">
        <v>21505526</v>
      </c>
      <c r="B6027" t="s">
        <v>78</v>
      </c>
      <c r="C6027">
        <v>1272425</v>
      </c>
      <c r="D6027" t="s">
        <v>78</v>
      </c>
      <c r="E6027" t="s">
        <v>175</v>
      </c>
      <c r="F6027" t="s">
        <v>17</v>
      </c>
      <c r="G6027" t="s">
        <v>176</v>
      </c>
      <c r="H6027" t="s">
        <v>158</v>
      </c>
      <c r="I6027" t="s">
        <v>78</v>
      </c>
      <c r="J6027" t="s">
        <v>42</v>
      </c>
      <c r="K6027" t="s">
        <v>89</v>
      </c>
      <c r="L6027" s="25">
        <v>44026</v>
      </c>
      <c r="M6027">
        <v>7</v>
      </c>
      <c r="N6027">
        <v>2020</v>
      </c>
      <c r="O6027" t="s">
        <v>121</v>
      </c>
      <c r="P6027">
        <v>169</v>
      </c>
      <c r="Q6027" s="17">
        <v>44026.422661574077</v>
      </c>
      <c r="R6027" t="s">
        <v>149</v>
      </c>
    </row>
    <row r="6028" spans="1:18" x14ac:dyDescent="0.3">
      <c r="A6028">
        <v>21511479</v>
      </c>
      <c r="B6028" t="s">
        <v>78</v>
      </c>
      <c r="C6028">
        <v>1286448</v>
      </c>
      <c r="D6028" t="s">
        <v>78</v>
      </c>
      <c r="E6028" t="s">
        <v>175</v>
      </c>
      <c r="F6028" t="s">
        <v>17</v>
      </c>
      <c r="G6028" t="s">
        <v>185</v>
      </c>
      <c r="H6028" t="s">
        <v>158</v>
      </c>
      <c r="I6028" t="s">
        <v>78</v>
      </c>
      <c r="J6028" t="s">
        <v>42</v>
      </c>
      <c r="K6028" t="s">
        <v>89</v>
      </c>
      <c r="L6028" s="25">
        <v>44026</v>
      </c>
      <c r="M6028">
        <v>7</v>
      </c>
      <c r="N6028">
        <v>2020</v>
      </c>
      <c r="O6028" t="s">
        <v>121</v>
      </c>
      <c r="P6028">
        <v>169</v>
      </c>
      <c r="Q6028" s="17">
        <v>44027.008713194446</v>
      </c>
      <c r="R6028" t="s">
        <v>149</v>
      </c>
    </row>
    <row r="6029" spans="1:18" x14ac:dyDescent="0.3">
      <c r="A6029">
        <v>9635970</v>
      </c>
      <c r="B6029" t="s">
        <v>78</v>
      </c>
      <c r="C6029">
        <v>1277692</v>
      </c>
      <c r="D6029" t="s">
        <v>78</v>
      </c>
      <c r="E6029" t="s">
        <v>147</v>
      </c>
      <c r="F6029" t="s">
        <v>17</v>
      </c>
      <c r="G6029" t="s">
        <v>148</v>
      </c>
      <c r="H6029" t="s">
        <v>158</v>
      </c>
      <c r="I6029" t="s">
        <v>78</v>
      </c>
      <c r="J6029" t="s">
        <v>42</v>
      </c>
      <c r="K6029" t="s">
        <v>89</v>
      </c>
      <c r="L6029" s="25">
        <v>44026</v>
      </c>
      <c r="M6029">
        <v>7</v>
      </c>
      <c r="N6029">
        <v>2020</v>
      </c>
      <c r="O6029" t="s">
        <v>121</v>
      </c>
      <c r="P6029">
        <v>169</v>
      </c>
      <c r="Q6029" s="17">
        <v>44026.442162037034</v>
      </c>
      <c r="R6029" t="s">
        <v>149</v>
      </c>
    </row>
    <row r="6030" spans="1:18" x14ac:dyDescent="0.3">
      <c r="A6030">
        <v>9639362</v>
      </c>
      <c r="B6030" t="s">
        <v>78</v>
      </c>
      <c r="C6030">
        <v>1280099</v>
      </c>
      <c r="D6030" t="s">
        <v>78</v>
      </c>
      <c r="E6030" t="s">
        <v>175</v>
      </c>
      <c r="F6030" t="s">
        <v>17</v>
      </c>
      <c r="G6030" t="s">
        <v>185</v>
      </c>
      <c r="H6030" t="s">
        <v>158</v>
      </c>
      <c r="I6030" t="s">
        <v>78</v>
      </c>
      <c r="J6030" t="s">
        <v>42</v>
      </c>
      <c r="K6030" t="s">
        <v>89</v>
      </c>
      <c r="L6030" s="25">
        <v>44026</v>
      </c>
      <c r="M6030">
        <v>7</v>
      </c>
      <c r="N6030">
        <v>2020</v>
      </c>
      <c r="O6030" t="s">
        <v>121</v>
      </c>
      <c r="P6030">
        <v>169</v>
      </c>
      <c r="Q6030" s="17">
        <v>44026.641538773147</v>
      </c>
      <c r="R6030" t="s">
        <v>149</v>
      </c>
    </row>
    <row r="6031" spans="1:18" x14ac:dyDescent="0.3">
      <c r="A6031">
        <v>228711</v>
      </c>
      <c r="B6031" t="s">
        <v>78</v>
      </c>
      <c r="C6031">
        <v>1281771</v>
      </c>
      <c r="D6031" t="s">
        <v>78</v>
      </c>
      <c r="E6031" t="s">
        <v>175</v>
      </c>
      <c r="F6031" t="s">
        <v>17</v>
      </c>
      <c r="G6031" t="s">
        <v>176</v>
      </c>
      <c r="H6031" t="s">
        <v>158</v>
      </c>
      <c r="I6031" t="s">
        <v>78</v>
      </c>
      <c r="J6031" t="s">
        <v>42</v>
      </c>
      <c r="K6031" t="s">
        <v>89</v>
      </c>
      <c r="L6031" s="25">
        <v>44026</v>
      </c>
      <c r="M6031">
        <v>7</v>
      </c>
      <c r="N6031">
        <v>2020</v>
      </c>
      <c r="O6031" t="s">
        <v>121</v>
      </c>
      <c r="P6031">
        <v>169</v>
      </c>
      <c r="Q6031" s="17">
        <v>44026.758243634256</v>
      </c>
      <c r="R6031" t="s">
        <v>149</v>
      </c>
    </row>
    <row r="6032" spans="1:18" x14ac:dyDescent="0.3">
      <c r="A6032">
        <v>228961</v>
      </c>
      <c r="B6032" t="s">
        <v>79</v>
      </c>
      <c r="C6032">
        <v>1282904</v>
      </c>
      <c r="D6032" t="s">
        <v>127</v>
      </c>
      <c r="E6032" t="s">
        <v>12</v>
      </c>
      <c r="F6032" t="s">
        <v>12</v>
      </c>
      <c r="G6032" t="s">
        <v>159</v>
      </c>
      <c r="H6032" t="s">
        <v>3656</v>
      </c>
      <c r="I6032" t="s">
        <v>82</v>
      </c>
      <c r="J6032" t="s">
        <v>42</v>
      </c>
      <c r="K6032" t="s">
        <v>83</v>
      </c>
      <c r="L6032" s="25">
        <v>44026</v>
      </c>
      <c r="M6032">
        <v>7</v>
      </c>
      <c r="N6032">
        <v>2020</v>
      </c>
      <c r="O6032" t="s">
        <v>121</v>
      </c>
      <c r="P6032">
        <v>169</v>
      </c>
      <c r="Q6032" s="17">
        <v>44026.883891550926</v>
      </c>
      <c r="R6032" t="s">
        <v>149</v>
      </c>
    </row>
    <row r="6033" spans="1:18" x14ac:dyDescent="0.3">
      <c r="A6033">
        <v>21509882</v>
      </c>
      <c r="B6033" t="s">
        <v>72</v>
      </c>
      <c r="C6033">
        <v>1284576</v>
      </c>
      <c r="D6033" t="s">
        <v>119</v>
      </c>
      <c r="E6033" t="s">
        <v>154</v>
      </c>
      <c r="F6033" t="s">
        <v>17</v>
      </c>
      <c r="G6033" t="s">
        <v>155</v>
      </c>
      <c r="H6033" t="s">
        <v>3657</v>
      </c>
      <c r="I6033" t="s">
        <v>82</v>
      </c>
      <c r="J6033" t="s">
        <v>42</v>
      </c>
      <c r="K6033" t="s">
        <v>89</v>
      </c>
      <c r="L6033" s="25">
        <v>44026</v>
      </c>
      <c r="M6033">
        <v>7</v>
      </c>
      <c r="N6033">
        <v>2020</v>
      </c>
      <c r="O6033" t="s">
        <v>121</v>
      </c>
      <c r="P6033">
        <v>169</v>
      </c>
      <c r="Q6033" s="17">
        <v>44026.964571643519</v>
      </c>
      <c r="R6033" t="s">
        <v>149</v>
      </c>
    </row>
    <row r="6034" spans="1:18" x14ac:dyDescent="0.3">
      <c r="A6034">
        <v>9645136</v>
      </c>
      <c r="B6034" t="s">
        <v>72</v>
      </c>
      <c r="C6034">
        <v>1288855</v>
      </c>
      <c r="D6034" t="s">
        <v>119</v>
      </c>
      <c r="E6034" t="s">
        <v>154</v>
      </c>
      <c r="F6034" t="s">
        <v>17</v>
      </c>
      <c r="G6034" t="s">
        <v>155</v>
      </c>
      <c r="H6034" t="s">
        <v>3658</v>
      </c>
      <c r="I6034" t="s">
        <v>82</v>
      </c>
      <c r="J6034" t="s">
        <v>42</v>
      </c>
      <c r="K6034" t="s">
        <v>89</v>
      </c>
      <c r="L6034" s="25">
        <v>44026</v>
      </c>
      <c r="M6034">
        <v>7</v>
      </c>
      <c r="N6034">
        <v>2020</v>
      </c>
      <c r="O6034" t="s">
        <v>121</v>
      </c>
      <c r="P6034">
        <v>169</v>
      </c>
      <c r="Q6034" s="17">
        <v>44027.101490972222</v>
      </c>
      <c r="R6034" t="s">
        <v>149</v>
      </c>
    </row>
    <row r="6035" spans="1:18" x14ac:dyDescent="0.3">
      <c r="A6035">
        <v>9640640</v>
      </c>
      <c r="B6035" t="s">
        <v>78</v>
      </c>
      <c r="C6035">
        <v>1281968</v>
      </c>
      <c r="D6035" t="s">
        <v>78</v>
      </c>
      <c r="E6035">
        <v>820</v>
      </c>
      <c r="F6035">
        <v>820</v>
      </c>
      <c r="G6035" t="s">
        <v>163</v>
      </c>
      <c r="H6035" t="s">
        <v>164</v>
      </c>
      <c r="I6035" t="s">
        <v>78</v>
      </c>
      <c r="J6035" t="s">
        <v>42</v>
      </c>
      <c r="K6035" t="s">
        <v>83</v>
      </c>
      <c r="L6035" s="25">
        <v>44026</v>
      </c>
      <c r="M6035">
        <v>7</v>
      </c>
      <c r="N6035">
        <v>2020</v>
      </c>
      <c r="O6035" t="s">
        <v>121</v>
      </c>
      <c r="P6035">
        <v>169</v>
      </c>
      <c r="Q6035" s="17">
        <v>44026.834375925922</v>
      </c>
      <c r="R6035" t="s">
        <v>149</v>
      </c>
    </row>
    <row r="6036" spans="1:18" x14ac:dyDescent="0.3">
      <c r="A6036">
        <v>21508998</v>
      </c>
      <c r="B6036" t="s">
        <v>78</v>
      </c>
      <c r="C6036">
        <v>1281350</v>
      </c>
      <c r="D6036" t="s">
        <v>78</v>
      </c>
      <c r="E6036" t="s">
        <v>147</v>
      </c>
      <c r="F6036" t="s">
        <v>17</v>
      </c>
      <c r="G6036" t="s">
        <v>148</v>
      </c>
      <c r="H6036" t="s">
        <v>158</v>
      </c>
      <c r="I6036" t="s">
        <v>78</v>
      </c>
      <c r="J6036" t="s">
        <v>42</v>
      </c>
      <c r="K6036" t="s">
        <v>89</v>
      </c>
      <c r="L6036" s="25">
        <v>44026</v>
      </c>
      <c r="M6036">
        <v>7</v>
      </c>
      <c r="N6036">
        <v>2020</v>
      </c>
      <c r="O6036" t="s">
        <v>121</v>
      </c>
      <c r="P6036">
        <v>169</v>
      </c>
      <c r="Q6036" s="17">
        <v>44026.712136458336</v>
      </c>
      <c r="R6036" t="s">
        <v>149</v>
      </c>
    </row>
    <row r="6037" spans="1:18" x14ac:dyDescent="0.3">
      <c r="A6037">
        <v>9641644</v>
      </c>
      <c r="B6037" t="s">
        <v>78</v>
      </c>
      <c r="C6037">
        <v>1284175</v>
      </c>
      <c r="D6037" t="s">
        <v>78</v>
      </c>
      <c r="E6037" t="s">
        <v>154</v>
      </c>
      <c r="F6037" t="s">
        <v>17</v>
      </c>
      <c r="G6037" t="s">
        <v>155</v>
      </c>
      <c r="H6037" t="s">
        <v>158</v>
      </c>
      <c r="I6037" t="s">
        <v>78</v>
      </c>
      <c r="J6037" t="s">
        <v>42</v>
      </c>
      <c r="K6037" t="s">
        <v>89</v>
      </c>
      <c r="L6037" s="25">
        <v>44026</v>
      </c>
      <c r="M6037">
        <v>7</v>
      </c>
      <c r="N6037">
        <v>2020</v>
      </c>
      <c r="O6037" t="s">
        <v>121</v>
      </c>
      <c r="P6037">
        <v>169</v>
      </c>
      <c r="Q6037" s="17">
        <v>44026.950403935189</v>
      </c>
      <c r="R6037" t="s">
        <v>149</v>
      </c>
    </row>
    <row r="6038" spans="1:18" x14ac:dyDescent="0.3">
      <c r="A6038">
        <v>9639257</v>
      </c>
      <c r="B6038" t="s">
        <v>79</v>
      </c>
      <c r="C6038">
        <v>1280500</v>
      </c>
      <c r="D6038" t="s">
        <v>127</v>
      </c>
      <c r="E6038" t="s">
        <v>12</v>
      </c>
      <c r="F6038" t="s">
        <v>12</v>
      </c>
      <c r="G6038" t="s">
        <v>159</v>
      </c>
      <c r="H6038" t="s">
        <v>3659</v>
      </c>
      <c r="I6038" t="s">
        <v>82</v>
      </c>
      <c r="J6038" t="s">
        <v>42</v>
      </c>
      <c r="K6038" t="s">
        <v>83</v>
      </c>
      <c r="L6038" s="25">
        <v>44026</v>
      </c>
      <c r="M6038">
        <v>7</v>
      </c>
      <c r="N6038">
        <v>2020</v>
      </c>
      <c r="O6038" t="s">
        <v>121</v>
      </c>
      <c r="P6038">
        <v>169</v>
      </c>
      <c r="Q6038" s="17">
        <v>44026.672038078701</v>
      </c>
      <c r="R6038" t="s">
        <v>149</v>
      </c>
    </row>
    <row r="6039" spans="1:18" x14ac:dyDescent="0.3">
      <c r="A6039">
        <v>230129</v>
      </c>
      <c r="B6039" t="s">
        <v>78</v>
      </c>
      <c r="C6039">
        <v>1286783</v>
      </c>
      <c r="D6039" t="s">
        <v>78</v>
      </c>
      <c r="E6039" t="s">
        <v>26</v>
      </c>
      <c r="F6039" t="s">
        <v>26</v>
      </c>
      <c r="G6039" t="s">
        <v>165</v>
      </c>
      <c r="H6039" t="s">
        <v>3660</v>
      </c>
      <c r="I6039" t="s">
        <v>78</v>
      </c>
      <c r="J6039" t="s">
        <v>42</v>
      </c>
      <c r="K6039" t="s">
        <v>83</v>
      </c>
      <c r="L6039" s="25">
        <v>44026</v>
      </c>
      <c r="M6039">
        <v>7</v>
      </c>
      <c r="N6039">
        <v>2020</v>
      </c>
      <c r="O6039" t="s">
        <v>121</v>
      </c>
      <c r="P6039">
        <v>169</v>
      </c>
      <c r="Q6039" s="17">
        <v>44027.037173032404</v>
      </c>
      <c r="R6039" t="s">
        <v>149</v>
      </c>
    </row>
    <row r="6040" spans="1:18" x14ac:dyDescent="0.3">
      <c r="A6040">
        <v>230322</v>
      </c>
      <c r="B6040" t="s">
        <v>78</v>
      </c>
      <c r="C6040">
        <v>1287115</v>
      </c>
      <c r="D6040" t="s">
        <v>78</v>
      </c>
      <c r="E6040">
        <v>781</v>
      </c>
      <c r="F6040" t="s">
        <v>17</v>
      </c>
      <c r="G6040" t="s">
        <v>197</v>
      </c>
      <c r="H6040" t="s">
        <v>179</v>
      </c>
      <c r="I6040" t="s">
        <v>78</v>
      </c>
      <c r="J6040" t="s">
        <v>42</v>
      </c>
      <c r="K6040" t="s">
        <v>89</v>
      </c>
      <c r="L6040" s="25">
        <v>44026</v>
      </c>
      <c r="M6040">
        <v>7</v>
      </c>
      <c r="N6040">
        <v>2020</v>
      </c>
      <c r="O6040" t="s">
        <v>121</v>
      </c>
      <c r="P6040">
        <v>169</v>
      </c>
      <c r="Q6040" s="17">
        <v>44027.050014814813</v>
      </c>
      <c r="R6040" t="s">
        <v>149</v>
      </c>
    </row>
    <row r="6041" spans="1:18" x14ac:dyDescent="0.3">
      <c r="A6041">
        <v>229765</v>
      </c>
      <c r="B6041" t="s">
        <v>72</v>
      </c>
      <c r="C6041">
        <v>1285380</v>
      </c>
      <c r="D6041" t="s">
        <v>119</v>
      </c>
      <c r="E6041" t="s">
        <v>26</v>
      </c>
      <c r="F6041" t="s">
        <v>26</v>
      </c>
      <c r="G6041" t="s">
        <v>165</v>
      </c>
      <c r="H6041" t="s">
        <v>3661</v>
      </c>
      <c r="I6041" t="s">
        <v>86</v>
      </c>
      <c r="J6041" t="s">
        <v>87</v>
      </c>
      <c r="K6041" t="s">
        <v>83</v>
      </c>
      <c r="L6041" s="25">
        <v>44026</v>
      </c>
      <c r="M6041">
        <v>7</v>
      </c>
      <c r="N6041">
        <v>2020</v>
      </c>
      <c r="O6041" t="s">
        <v>121</v>
      </c>
      <c r="P6041">
        <v>169</v>
      </c>
      <c r="Q6041" s="17">
        <v>44027.029711111114</v>
      </c>
      <c r="R6041" t="s">
        <v>149</v>
      </c>
    </row>
    <row r="6042" spans="1:18" x14ac:dyDescent="0.3">
      <c r="A6042">
        <v>9635969</v>
      </c>
      <c r="B6042" t="s">
        <v>78</v>
      </c>
      <c r="C6042">
        <v>1277606</v>
      </c>
      <c r="D6042" t="s">
        <v>78</v>
      </c>
      <c r="E6042">
        <v>845</v>
      </c>
      <c r="F6042">
        <v>845</v>
      </c>
      <c r="G6042" t="s">
        <v>153</v>
      </c>
      <c r="H6042" t="s">
        <v>115</v>
      </c>
      <c r="I6042" t="s">
        <v>78</v>
      </c>
      <c r="J6042" t="s">
        <v>42</v>
      </c>
      <c r="K6042" t="s">
        <v>89</v>
      </c>
      <c r="L6042" s="25">
        <v>44026</v>
      </c>
      <c r="M6042">
        <v>7</v>
      </c>
      <c r="N6042">
        <v>2020</v>
      </c>
      <c r="O6042" t="s">
        <v>121</v>
      </c>
      <c r="P6042">
        <v>169</v>
      </c>
      <c r="Q6042" s="17">
        <v>44026.430499074071</v>
      </c>
      <c r="R6042" t="s">
        <v>149</v>
      </c>
    </row>
    <row r="6043" spans="1:18" x14ac:dyDescent="0.3">
      <c r="A6043">
        <v>9641068</v>
      </c>
      <c r="B6043" t="s">
        <v>78</v>
      </c>
      <c r="C6043">
        <v>1280849</v>
      </c>
      <c r="D6043" t="s">
        <v>78</v>
      </c>
      <c r="E6043">
        <v>845</v>
      </c>
      <c r="F6043">
        <v>845</v>
      </c>
      <c r="G6043" t="s">
        <v>153</v>
      </c>
      <c r="H6043" t="s">
        <v>115</v>
      </c>
      <c r="I6043" t="s">
        <v>78</v>
      </c>
      <c r="J6043" t="s">
        <v>42</v>
      </c>
      <c r="K6043" t="s">
        <v>89</v>
      </c>
      <c r="L6043" s="25">
        <v>44026</v>
      </c>
      <c r="M6043">
        <v>7</v>
      </c>
      <c r="N6043">
        <v>2020</v>
      </c>
      <c r="O6043" t="s">
        <v>121</v>
      </c>
      <c r="P6043">
        <v>169</v>
      </c>
      <c r="Q6043" s="17">
        <v>44026.68790300926</v>
      </c>
      <c r="R6043" t="s">
        <v>149</v>
      </c>
    </row>
    <row r="6044" spans="1:18" x14ac:dyDescent="0.3">
      <c r="A6044">
        <v>228439</v>
      </c>
      <c r="B6044" t="s">
        <v>72</v>
      </c>
      <c r="C6044">
        <v>1282154</v>
      </c>
      <c r="D6044" t="s">
        <v>119</v>
      </c>
      <c r="E6044" t="s">
        <v>147</v>
      </c>
      <c r="F6044" t="s">
        <v>17</v>
      </c>
      <c r="G6044" t="s">
        <v>148</v>
      </c>
      <c r="H6044" t="s">
        <v>3662</v>
      </c>
      <c r="I6044" t="s">
        <v>82</v>
      </c>
      <c r="J6044" t="s">
        <v>42</v>
      </c>
      <c r="K6044" t="s">
        <v>89</v>
      </c>
      <c r="L6044" s="25">
        <v>44026</v>
      </c>
      <c r="M6044">
        <v>7</v>
      </c>
      <c r="N6044">
        <v>2020</v>
      </c>
      <c r="O6044" t="s">
        <v>121</v>
      </c>
      <c r="P6044">
        <v>169</v>
      </c>
      <c r="Q6044" s="17">
        <v>44026.828844328702</v>
      </c>
      <c r="R6044" t="s">
        <v>149</v>
      </c>
    </row>
    <row r="6045" spans="1:18" x14ac:dyDescent="0.3">
      <c r="A6045">
        <v>9642326</v>
      </c>
      <c r="B6045" t="s">
        <v>72</v>
      </c>
      <c r="C6045">
        <v>1283457</v>
      </c>
      <c r="D6045" t="s">
        <v>119</v>
      </c>
      <c r="E6045">
        <v>4138</v>
      </c>
      <c r="F6045" t="s">
        <v>17</v>
      </c>
      <c r="G6045" t="s">
        <v>152</v>
      </c>
      <c r="H6045" t="s">
        <v>3663</v>
      </c>
      <c r="I6045" t="s">
        <v>82</v>
      </c>
      <c r="J6045" t="s">
        <v>42</v>
      </c>
      <c r="K6045" t="s">
        <v>89</v>
      </c>
      <c r="L6045" s="25">
        <v>44026</v>
      </c>
      <c r="M6045">
        <v>7</v>
      </c>
      <c r="N6045">
        <v>2020</v>
      </c>
      <c r="O6045" t="s">
        <v>121</v>
      </c>
      <c r="P6045">
        <v>169</v>
      </c>
      <c r="Q6045" s="17">
        <v>44026.899844791667</v>
      </c>
      <c r="R6045" t="s">
        <v>149</v>
      </c>
    </row>
    <row r="6046" spans="1:18" x14ac:dyDescent="0.3">
      <c r="A6046">
        <v>9639251</v>
      </c>
      <c r="B6046" t="s">
        <v>72</v>
      </c>
      <c r="C6046">
        <v>1280717</v>
      </c>
      <c r="D6046" t="s">
        <v>119</v>
      </c>
      <c r="E6046" t="s">
        <v>154</v>
      </c>
      <c r="F6046" t="s">
        <v>17</v>
      </c>
      <c r="G6046" t="s">
        <v>155</v>
      </c>
      <c r="H6046" t="s">
        <v>3664</v>
      </c>
      <c r="I6046" t="s">
        <v>82</v>
      </c>
      <c r="J6046" t="s">
        <v>42</v>
      </c>
      <c r="K6046" t="s">
        <v>89</v>
      </c>
      <c r="L6046" s="25">
        <v>44026</v>
      </c>
      <c r="M6046">
        <v>7</v>
      </c>
      <c r="N6046">
        <v>2020</v>
      </c>
      <c r="O6046" t="s">
        <v>121</v>
      </c>
      <c r="P6046">
        <v>169</v>
      </c>
      <c r="Q6046" s="17">
        <v>44026.681251851849</v>
      </c>
      <c r="R6046" t="s">
        <v>149</v>
      </c>
    </row>
    <row r="6047" spans="1:18" x14ac:dyDescent="0.3">
      <c r="A6047">
        <v>9645733</v>
      </c>
      <c r="B6047" t="s">
        <v>78</v>
      </c>
      <c r="C6047">
        <v>1289124</v>
      </c>
      <c r="D6047" t="s">
        <v>78</v>
      </c>
      <c r="E6047">
        <v>820</v>
      </c>
      <c r="F6047">
        <v>820</v>
      </c>
      <c r="G6047" t="s">
        <v>163</v>
      </c>
      <c r="H6047" t="s">
        <v>3665</v>
      </c>
      <c r="I6047" t="s">
        <v>78</v>
      </c>
      <c r="J6047" t="s">
        <v>42</v>
      </c>
      <c r="K6047" t="s">
        <v>83</v>
      </c>
      <c r="L6047" s="25">
        <v>44026</v>
      </c>
      <c r="M6047">
        <v>7</v>
      </c>
      <c r="N6047">
        <v>2020</v>
      </c>
      <c r="O6047" t="s">
        <v>121</v>
      </c>
      <c r="P6047">
        <v>169</v>
      </c>
      <c r="Q6047" s="17">
        <v>44027.109768634262</v>
      </c>
      <c r="R6047" t="s">
        <v>149</v>
      </c>
    </row>
    <row r="6048" spans="1:18" x14ac:dyDescent="0.3">
      <c r="A6048">
        <v>9645804</v>
      </c>
      <c r="B6048" t="s">
        <v>78</v>
      </c>
      <c r="C6048">
        <v>1289719</v>
      </c>
      <c r="D6048" t="s">
        <v>78</v>
      </c>
      <c r="E6048">
        <v>820</v>
      </c>
      <c r="F6048">
        <v>820</v>
      </c>
      <c r="G6048" t="s">
        <v>163</v>
      </c>
      <c r="H6048" t="s">
        <v>3666</v>
      </c>
      <c r="I6048" t="s">
        <v>78</v>
      </c>
      <c r="J6048" t="s">
        <v>42</v>
      </c>
      <c r="K6048" t="s">
        <v>83</v>
      </c>
      <c r="L6048" s="25">
        <v>44026</v>
      </c>
      <c r="M6048">
        <v>7</v>
      </c>
      <c r="N6048">
        <v>2020</v>
      </c>
      <c r="O6048" t="s">
        <v>121</v>
      </c>
      <c r="P6048">
        <v>169</v>
      </c>
      <c r="Q6048" s="17">
        <v>44027.119969791667</v>
      </c>
      <c r="R6048" t="s">
        <v>149</v>
      </c>
    </row>
    <row r="6049" spans="1:18" x14ac:dyDescent="0.3">
      <c r="A6049">
        <v>9638140</v>
      </c>
      <c r="B6049" t="s">
        <v>78</v>
      </c>
      <c r="C6049">
        <v>1279091</v>
      </c>
      <c r="D6049" t="s">
        <v>78</v>
      </c>
      <c r="E6049" t="s">
        <v>169</v>
      </c>
      <c r="F6049" t="s">
        <v>17</v>
      </c>
      <c r="G6049" t="s">
        <v>170</v>
      </c>
      <c r="H6049" t="s">
        <v>158</v>
      </c>
      <c r="I6049" t="s">
        <v>78</v>
      </c>
      <c r="J6049" t="s">
        <v>42</v>
      </c>
      <c r="K6049" t="s">
        <v>89</v>
      </c>
      <c r="L6049" s="25">
        <v>44026</v>
      </c>
      <c r="M6049">
        <v>7</v>
      </c>
      <c r="N6049">
        <v>2020</v>
      </c>
      <c r="O6049" t="s">
        <v>121</v>
      </c>
      <c r="P6049">
        <v>169</v>
      </c>
      <c r="Q6049" s="17">
        <v>44026.57210798611</v>
      </c>
      <c r="R6049" t="s">
        <v>149</v>
      </c>
    </row>
    <row r="6050" spans="1:18" x14ac:dyDescent="0.3">
      <c r="A6050">
        <v>9641218</v>
      </c>
      <c r="B6050" t="s">
        <v>72</v>
      </c>
      <c r="C6050">
        <v>1281504</v>
      </c>
      <c r="D6050" t="s">
        <v>119</v>
      </c>
      <c r="E6050" t="s">
        <v>171</v>
      </c>
      <c r="F6050" t="s">
        <v>17</v>
      </c>
      <c r="G6050" t="s">
        <v>172</v>
      </c>
      <c r="H6050" t="s">
        <v>3667</v>
      </c>
      <c r="I6050" t="s">
        <v>82</v>
      </c>
      <c r="J6050" t="s">
        <v>42</v>
      </c>
      <c r="K6050" t="s">
        <v>89</v>
      </c>
      <c r="L6050" s="25">
        <v>44026</v>
      </c>
      <c r="M6050">
        <v>7</v>
      </c>
      <c r="N6050">
        <v>2020</v>
      </c>
      <c r="O6050" t="s">
        <v>121</v>
      </c>
      <c r="P6050">
        <v>169</v>
      </c>
      <c r="Q6050" s="17">
        <v>44026.723223148147</v>
      </c>
      <c r="R6050" t="s">
        <v>149</v>
      </c>
    </row>
    <row r="6051" spans="1:18" x14ac:dyDescent="0.3">
      <c r="A6051">
        <v>9644504</v>
      </c>
      <c r="B6051" t="s">
        <v>78</v>
      </c>
      <c r="C6051">
        <v>1288485</v>
      </c>
      <c r="D6051" t="s">
        <v>78</v>
      </c>
      <c r="E6051" t="s">
        <v>192</v>
      </c>
      <c r="F6051" t="s">
        <v>17</v>
      </c>
      <c r="G6051" t="s">
        <v>193</v>
      </c>
      <c r="H6051" t="s">
        <v>158</v>
      </c>
      <c r="I6051" t="s">
        <v>78</v>
      </c>
      <c r="J6051" t="s">
        <v>42</v>
      </c>
      <c r="K6051" t="s">
        <v>89</v>
      </c>
      <c r="L6051" s="25">
        <v>44026</v>
      </c>
      <c r="M6051">
        <v>7</v>
      </c>
      <c r="N6051">
        <v>2020</v>
      </c>
      <c r="O6051" t="s">
        <v>121</v>
      </c>
      <c r="P6051">
        <v>169</v>
      </c>
      <c r="Q6051" s="17">
        <v>44027.081418518515</v>
      </c>
      <c r="R6051" t="s">
        <v>149</v>
      </c>
    </row>
    <row r="6052" spans="1:18" x14ac:dyDescent="0.3">
      <c r="A6052">
        <v>9610242</v>
      </c>
      <c r="B6052" t="s">
        <v>80</v>
      </c>
      <c r="C6052">
        <v>1242600</v>
      </c>
      <c r="D6052" t="s">
        <v>124</v>
      </c>
      <c r="E6052" t="s">
        <v>281</v>
      </c>
      <c r="F6052" t="s">
        <v>17</v>
      </c>
      <c r="G6052" t="s">
        <v>282</v>
      </c>
      <c r="H6052" t="s">
        <v>138</v>
      </c>
      <c r="I6052" t="s">
        <v>82</v>
      </c>
      <c r="J6052" t="s">
        <v>42</v>
      </c>
      <c r="K6052" t="s">
        <v>89</v>
      </c>
      <c r="L6052" s="25">
        <v>44026</v>
      </c>
      <c r="M6052">
        <v>7</v>
      </c>
      <c r="N6052">
        <v>2020</v>
      </c>
      <c r="O6052" t="s">
        <v>121</v>
      </c>
      <c r="P6052">
        <v>168</v>
      </c>
      <c r="Q6052" s="17">
        <v>44026.455685879628</v>
      </c>
      <c r="R6052" t="s">
        <v>149</v>
      </c>
    </row>
    <row r="6053" spans="1:18" x14ac:dyDescent="0.3">
      <c r="A6053">
        <v>21510866</v>
      </c>
      <c r="B6053" t="s">
        <v>72</v>
      </c>
      <c r="C6053">
        <v>1283814</v>
      </c>
      <c r="D6053" t="s">
        <v>119</v>
      </c>
      <c r="E6053" t="s">
        <v>154</v>
      </c>
      <c r="F6053" t="s">
        <v>17</v>
      </c>
      <c r="G6053" t="s">
        <v>155</v>
      </c>
      <c r="H6053" t="s">
        <v>3668</v>
      </c>
      <c r="I6053" t="s">
        <v>82</v>
      </c>
      <c r="J6053" t="s">
        <v>42</v>
      </c>
      <c r="K6053" t="s">
        <v>89</v>
      </c>
      <c r="L6053" s="25">
        <v>44026</v>
      </c>
      <c r="M6053">
        <v>7</v>
      </c>
      <c r="N6053">
        <v>2020</v>
      </c>
      <c r="O6053" t="s">
        <v>121</v>
      </c>
      <c r="P6053">
        <v>169</v>
      </c>
      <c r="Q6053" s="17">
        <v>44026.93688090278</v>
      </c>
      <c r="R6053" t="s">
        <v>149</v>
      </c>
    </row>
    <row r="6054" spans="1:18" x14ac:dyDescent="0.3">
      <c r="A6054">
        <v>9638396</v>
      </c>
      <c r="B6054" t="s">
        <v>72</v>
      </c>
      <c r="C6054">
        <v>1279300</v>
      </c>
      <c r="D6054" t="s">
        <v>119</v>
      </c>
      <c r="E6054">
        <v>4138</v>
      </c>
      <c r="F6054" t="s">
        <v>17</v>
      </c>
      <c r="G6054" t="s">
        <v>152</v>
      </c>
      <c r="H6054" t="s">
        <v>3669</v>
      </c>
      <c r="I6054" t="s">
        <v>82</v>
      </c>
      <c r="J6054" t="s">
        <v>42</v>
      </c>
      <c r="K6054" t="s">
        <v>89</v>
      </c>
      <c r="L6054" s="25">
        <v>44026</v>
      </c>
      <c r="M6054">
        <v>7</v>
      </c>
      <c r="N6054">
        <v>2020</v>
      </c>
      <c r="O6054" t="s">
        <v>121</v>
      </c>
      <c r="P6054">
        <v>169</v>
      </c>
      <c r="Q6054" s="17">
        <v>44026.595009027777</v>
      </c>
      <c r="R6054" t="s">
        <v>149</v>
      </c>
    </row>
    <row r="6055" spans="1:18" x14ac:dyDescent="0.3">
      <c r="A6055">
        <v>227958</v>
      </c>
      <c r="B6055" t="s">
        <v>78</v>
      </c>
      <c r="C6055">
        <v>1279632</v>
      </c>
      <c r="D6055" t="s">
        <v>78</v>
      </c>
      <c r="E6055" t="s">
        <v>147</v>
      </c>
      <c r="F6055" t="s">
        <v>17</v>
      </c>
      <c r="G6055" t="s">
        <v>148</v>
      </c>
      <c r="H6055" t="s">
        <v>158</v>
      </c>
      <c r="I6055" t="s">
        <v>78</v>
      </c>
      <c r="J6055" t="s">
        <v>42</v>
      </c>
      <c r="K6055" t="s">
        <v>89</v>
      </c>
      <c r="L6055" s="25">
        <v>44026</v>
      </c>
      <c r="M6055">
        <v>7</v>
      </c>
      <c r="N6055">
        <v>2020</v>
      </c>
      <c r="O6055" t="s">
        <v>121</v>
      </c>
      <c r="P6055">
        <v>169</v>
      </c>
      <c r="Q6055" s="17">
        <v>44026.625299074076</v>
      </c>
      <c r="R6055" t="s">
        <v>149</v>
      </c>
    </row>
    <row r="6056" spans="1:18" x14ac:dyDescent="0.3">
      <c r="A6056">
        <v>9642140</v>
      </c>
      <c r="B6056" t="s">
        <v>72</v>
      </c>
      <c r="C6056">
        <v>1284873</v>
      </c>
      <c r="D6056" t="s">
        <v>119</v>
      </c>
      <c r="E6056">
        <v>820</v>
      </c>
      <c r="F6056">
        <v>820</v>
      </c>
      <c r="G6056" t="s">
        <v>163</v>
      </c>
      <c r="H6056" t="s">
        <v>3670</v>
      </c>
      <c r="I6056" t="s">
        <v>86</v>
      </c>
      <c r="J6056" t="s">
        <v>87</v>
      </c>
      <c r="K6056" t="s">
        <v>83</v>
      </c>
      <c r="L6056" s="25">
        <v>44026</v>
      </c>
      <c r="M6056">
        <v>7</v>
      </c>
      <c r="N6056">
        <v>2020</v>
      </c>
      <c r="O6056" t="s">
        <v>121</v>
      </c>
      <c r="P6056">
        <v>169</v>
      </c>
      <c r="Q6056" s="17">
        <v>44027.446514351854</v>
      </c>
      <c r="R6056" t="s">
        <v>149</v>
      </c>
    </row>
    <row r="6057" spans="1:18" x14ac:dyDescent="0.3">
      <c r="A6057">
        <v>21511042</v>
      </c>
      <c r="B6057" t="s">
        <v>72</v>
      </c>
      <c r="C6057">
        <v>1283805</v>
      </c>
      <c r="D6057" t="s">
        <v>119</v>
      </c>
      <c r="E6057" t="s">
        <v>154</v>
      </c>
      <c r="F6057" t="s">
        <v>17</v>
      </c>
      <c r="G6057" t="s">
        <v>155</v>
      </c>
      <c r="H6057" t="s">
        <v>3671</v>
      </c>
      <c r="I6057" t="s">
        <v>82</v>
      </c>
      <c r="J6057" t="s">
        <v>42</v>
      </c>
      <c r="K6057" t="s">
        <v>89</v>
      </c>
      <c r="L6057" s="25">
        <v>44026</v>
      </c>
      <c r="M6057">
        <v>7</v>
      </c>
      <c r="N6057">
        <v>2020</v>
      </c>
      <c r="O6057" t="s">
        <v>121</v>
      </c>
      <c r="P6057">
        <v>169</v>
      </c>
      <c r="Q6057" s="17">
        <v>44026.934510995372</v>
      </c>
      <c r="R6057" t="s">
        <v>149</v>
      </c>
    </row>
    <row r="6058" spans="1:18" x14ac:dyDescent="0.3">
      <c r="A6058">
        <v>21510896</v>
      </c>
      <c r="B6058" t="s">
        <v>72</v>
      </c>
      <c r="C6058">
        <v>1283971</v>
      </c>
      <c r="D6058" t="s">
        <v>119</v>
      </c>
      <c r="E6058" t="s">
        <v>154</v>
      </c>
      <c r="F6058" t="s">
        <v>17</v>
      </c>
      <c r="G6058" t="s">
        <v>155</v>
      </c>
      <c r="H6058" t="s">
        <v>3672</v>
      </c>
      <c r="I6058" t="s">
        <v>82</v>
      </c>
      <c r="J6058" t="s">
        <v>42</v>
      </c>
      <c r="K6058" t="s">
        <v>89</v>
      </c>
      <c r="L6058" s="25">
        <v>44026</v>
      </c>
      <c r="M6058">
        <v>7</v>
      </c>
      <c r="N6058">
        <v>2020</v>
      </c>
      <c r="O6058" t="s">
        <v>121</v>
      </c>
      <c r="P6058">
        <v>169</v>
      </c>
      <c r="Q6058" s="17">
        <v>44026.941432291664</v>
      </c>
      <c r="R6058" t="s">
        <v>149</v>
      </c>
    </row>
    <row r="6059" spans="1:18" x14ac:dyDescent="0.3">
      <c r="A6059">
        <v>21511322</v>
      </c>
      <c r="B6059" t="s">
        <v>78</v>
      </c>
      <c r="C6059">
        <v>1284303</v>
      </c>
      <c r="D6059" t="s">
        <v>78</v>
      </c>
      <c r="E6059">
        <v>4138</v>
      </c>
      <c r="F6059" t="s">
        <v>17</v>
      </c>
      <c r="G6059" t="s">
        <v>152</v>
      </c>
      <c r="H6059" t="s">
        <v>158</v>
      </c>
      <c r="I6059" t="s">
        <v>78</v>
      </c>
      <c r="J6059" t="s">
        <v>42</v>
      </c>
      <c r="K6059" t="s">
        <v>89</v>
      </c>
      <c r="L6059" s="25">
        <v>44026</v>
      </c>
      <c r="M6059">
        <v>7</v>
      </c>
      <c r="N6059">
        <v>2020</v>
      </c>
      <c r="O6059" t="s">
        <v>121</v>
      </c>
      <c r="P6059">
        <v>169</v>
      </c>
      <c r="Q6059" s="17">
        <v>44026.95368796296</v>
      </c>
      <c r="R6059" t="s">
        <v>149</v>
      </c>
    </row>
    <row r="6060" spans="1:18" x14ac:dyDescent="0.3">
      <c r="A6060">
        <v>9636336</v>
      </c>
      <c r="B6060" t="s">
        <v>78</v>
      </c>
      <c r="C6060">
        <v>1277428</v>
      </c>
      <c r="D6060" t="s">
        <v>78</v>
      </c>
      <c r="E6060">
        <v>820</v>
      </c>
      <c r="F6060">
        <v>820</v>
      </c>
      <c r="G6060" t="s">
        <v>163</v>
      </c>
      <c r="H6060" t="s">
        <v>164</v>
      </c>
      <c r="I6060" t="s">
        <v>78</v>
      </c>
      <c r="J6060" t="s">
        <v>42</v>
      </c>
      <c r="K6060" t="s">
        <v>83</v>
      </c>
      <c r="L6060" s="25">
        <v>44026</v>
      </c>
      <c r="M6060">
        <v>7</v>
      </c>
      <c r="N6060">
        <v>2020</v>
      </c>
      <c r="O6060" t="s">
        <v>121</v>
      </c>
      <c r="P6060">
        <v>169</v>
      </c>
      <c r="Q6060" s="17">
        <v>44026.478163078704</v>
      </c>
      <c r="R6060" t="s">
        <v>149</v>
      </c>
    </row>
    <row r="6061" spans="1:18" x14ac:dyDescent="0.3">
      <c r="A6061">
        <v>9641197</v>
      </c>
      <c r="B6061" t="s">
        <v>78</v>
      </c>
      <c r="C6061">
        <v>1281006</v>
      </c>
      <c r="D6061" t="s">
        <v>78</v>
      </c>
      <c r="E6061" t="s">
        <v>195</v>
      </c>
      <c r="F6061" t="s">
        <v>17</v>
      </c>
      <c r="G6061" t="s">
        <v>196</v>
      </c>
      <c r="H6061" t="s">
        <v>158</v>
      </c>
      <c r="I6061" t="s">
        <v>78</v>
      </c>
      <c r="J6061" t="s">
        <v>42</v>
      </c>
      <c r="K6061" t="s">
        <v>89</v>
      </c>
      <c r="L6061" s="25">
        <v>44026</v>
      </c>
      <c r="M6061">
        <v>7</v>
      </c>
      <c r="N6061">
        <v>2020</v>
      </c>
      <c r="O6061" t="s">
        <v>121</v>
      </c>
      <c r="P6061">
        <v>169</v>
      </c>
      <c r="Q6061" s="17">
        <v>44026.717495254627</v>
      </c>
      <c r="R6061" t="s">
        <v>149</v>
      </c>
    </row>
    <row r="6062" spans="1:18" x14ac:dyDescent="0.3">
      <c r="A6062">
        <v>9637879</v>
      </c>
      <c r="B6062" t="s">
        <v>78</v>
      </c>
      <c r="C6062">
        <v>1278730</v>
      </c>
      <c r="D6062" t="s">
        <v>78</v>
      </c>
      <c r="E6062">
        <v>820</v>
      </c>
      <c r="F6062">
        <v>820</v>
      </c>
      <c r="G6062" t="s">
        <v>163</v>
      </c>
      <c r="H6062" t="s">
        <v>164</v>
      </c>
      <c r="I6062" t="s">
        <v>78</v>
      </c>
      <c r="J6062" t="s">
        <v>42</v>
      </c>
      <c r="K6062" t="s">
        <v>83</v>
      </c>
      <c r="L6062" s="25">
        <v>44026</v>
      </c>
      <c r="M6062">
        <v>7</v>
      </c>
      <c r="N6062">
        <v>2020</v>
      </c>
      <c r="O6062" t="s">
        <v>121</v>
      </c>
      <c r="P6062">
        <v>169</v>
      </c>
      <c r="Q6062" s="17">
        <v>44026.54637546296</v>
      </c>
      <c r="R6062" t="s">
        <v>149</v>
      </c>
    </row>
    <row r="6063" spans="1:18" x14ac:dyDescent="0.3">
      <c r="A6063">
        <v>9642859</v>
      </c>
      <c r="B6063" t="s">
        <v>72</v>
      </c>
      <c r="C6063">
        <v>1285677</v>
      </c>
      <c r="D6063" t="s">
        <v>119</v>
      </c>
      <c r="E6063" t="s">
        <v>150</v>
      </c>
      <c r="F6063" t="s">
        <v>17</v>
      </c>
      <c r="G6063" t="s">
        <v>151</v>
      </c>
      <c r="H6063" t="s">
        <v>3673</v>
      </c>
      <c r="I6063" t="s">
        <v>82</v>
      </c>
      <c r="J6063" t="s">
        <v>42</v>
      </c>
      <c r="K6063" t="s">
        <v>89</v>
      </c>
      <c r="L6063" s="25">
        <v>44026</v>
      </c>
      <c r="M6063">
        <v>7</v>
      </c>
      <c r="N6063">
        <v>2020</v>
      </c>
      <c r="O6063" t="s">
        <v>121</v>
      </c>
      <c r="P6063">
        <v>169</v>
      </c>
      <c r="Q6063" s="17">
        <v>44026.993233333335</v>
      </c>
      <c r="R6063" t="s">
        <v>149</v>
      </c>
    </row>
    <row r="6064" spans="1:18" x14ac:dyDescent="0.3">
      <c r="A6064">
        <v>21509946</v>
      </c>
      <c r="B6064" t="s">
        <v>72</v>
      </c>
      <c r="C6064">
        <v>1283044</v>
      </c>
      <c r="D6064" t="s">
        <v>124</v>
      </c>
      <c r="E6064">
        <v>4138</v>
      </c>
      <c r="F6064" t="s">
        <v>17</v>
      </c>
      <c r="G6064" t="s">
        <v>152</v>
      </c>
      <c r="H6064" t="s">
        <v>162</v>
      </c>
      <c r="I6064" t="s">
        <v>82</v>
      </c>
      <c r="J6064" t="s">
        <v>42</v>
      </c>
      <c r="K6064" t="s">
        <v>89</v>
      </c>
      <c r="L6064" s="25">
        <v>44026</v>
      </c>
      <c r="M6064">
        <v>7</v>
      </c>
      <c r="N6064">
        <v>2020</v>
      </c>
      <c r="O6064" t="s">
        <v>121</v>
      </c>
      <c r="P6064">
        <v>169</v>
      </c>
      <c r="Q6064" s="17">
        <v>44026.754020023145</v>
      </c>
      <c r="R6064" t="s">
        <v>149</v>
      </c>
    </row>
    <row r="6065" spans="1:18" x14ac:dyDescent="0.3">
      <c r="A6065">
        <v>9638599</v>
      </c>
      <c r="B6065" t="s">
        <v>78</v>
      </c>
      <c r="C6065">
        <v>1280061</v>
      </c>
      <c r="D6065" t="s">
        <v>78</v>
      </c>
      <c r="E6065">
        <v>4142</v>
      </c>
      <c r="F6065" t="s">
        <v>17</v>
      </c>
      <c r="G6065" t="s">
        <v>157</v>
      </c>
      <c r="H6065" t="s">
        <v>179</v>
      </c>
      <c r="I6065" t="s">
        <v>78</v>
      </c>
      <c r="J6065" t="s">
        <v>42</v>
      </c>
      <c r="K6065" t="s">
        <v>89</v>
      </c>
      <c r="L6065" s="25">
        <v>44026</v>
      </c>
      <c r="M6065">
        <v>7</v>
      </c>
      <c r="N6065">
        <v>2020</v>
      </c>
      <c r="O6065" t="s">
        <v>121</v>
      </c>
      <c r="P6065">
        <v>169</v>
      </c>
      <c r="Q6065" s="17">
        <v>44026.640013657408</v>
      </c>
      <c r="R6065" t="s">
        <v>149</v>
      </c>
    </row>
    <row r="6066" spans="1:18" x14ac:dyDescent="0.3">
      <c r="A6066">
        <v>230814</v>
      </c>
      <c r="B6066" t="s">
        <v>72</v>
      </c>
      <c r="C6066">
        <v>1288056</v>
      </c>
      <c r="D6066" t="s">
        <v>119</v>
      </c>
      <c r="E6066" t="s">
        <v>26</v>
      </c>
      <c r="F6066" t="s">
        <v>26</v>
      </c>
      <c r="G6066" t="s">
        <v>165</v>
      </c>
      <c r="H6066" t="s">
        <v>670</v>
      </c>
      <c r="I6066" t="s">
        <v>86</v>
      </c>
      <c r="J6066" t="s">
        <v>87</v>
      </c>
      <c r="K6066" t="s">
        <v>83</v>
      </c>
      <c r="L6066" s="25">
        <v>44026</v>
      </c>
      <c r="M6066">
        <v>7</v>
      </c>
      <c r="N6066">
        <v>2020</v>
      </c>
      <c r="O6066" t="s">
        <v>121</v>
      </c>
      <c r="P6066">
        <v>169</v>
      </c>
      <c r="Q6066" s="17">
        <v>44027.05126226852</v>
      </c>
      <c r="R6066" t="s">
        <v>149</v>
      </c>
    </row>
    <row r="6067" spans="1:18" x14ac:dyDescent="0.3">
      <c r="A6067">
        <v>9636107</v>
      </c>
      <c r="B6067" t="s">
        <v>78</v>
      </c>
      <c r="C6067">
        <v>1277385</v>
      </c>
      <c r="D6067" t="s">
        <v>78</v>
      </c>
      <c r="E6067">
        <v>820</v>
      </c>
      <c r="F6067">
        <v>820</v>
      </c>
      <c r="G6067" t="s">
        <v>163</v>
      </c>
      <c r="H6067" t="s">
        <v>164</v>
      </c>
      <c r="I6067" t="s">
        <v>78</v>
      </c>
      <c r="J6067" t="s">
        <v>42</v>
      </c>
      <c r="K6067" t="s">
        <v>83</v>
      </c>
      <c r="L6067" s="25">
        <v>44026</v>
      </c>
      <c r="M6067">
        <v>7</v>
      </c>
      <c r="N6067">
        <v>2020</v>
      </c>
      <c r="O6067" t="s">
        <v>121</v>
      </c>
      <c r="P6067">
        <v>169</v>
      </c>
      <c r="Q6067" s="17">
        <v>44026.466282638889</v>
      </c>
      <c r="R6067" t="s">
        <v>149</v>
      </c>
    </row>
    <row r="6068" spans="1:18" x14ac:dyDescent="0.3">
      <c r="A6068">
        <v>9643236</v>
      </c>
      <c r="B6068" t="s">
        <v>78</v>
      </c>
      <c r="C6068">
        <v>1286788</v>
      </c>
      <c r="D6068" t="s">
        <v>78</v>
      </c>
      <c r="E6068">
        <v>4142</v>
      </c>
      <c r="F6068" t="s">
        <v>17</v>
      </c>
      <c r="G6068" t="s">
        <v>157</v>
      </c>
      <c r="H6068" t="s">
        <v>158</v>
      </c>
      <c r="I6068" t="s">
        <v>78</v>
      </c>
      <c r="J6068" t="s">
        <v>42</v>
      </c>
      <c r="K6068" t="s">
        <v>89</v>
      </c>
      <c r="L6068" s="25">
        <v>44026</v>
      </c>
      <c r="M6068">
        <v>7</v>
      </c>
      <c r="N6068">
        <v>2020</v>
      </c>
      <c r="O6068" t="s">
        <v>121</v>
      </c>
      <c r="P6068">
        <v>169</v>
      </c>
      <c r="Q6068" s="17">
        <v>44027.093970023147</v>
      </c>
      <c r="R6068" t="s">
        <v>149</v>
      </c>
    </row>
    <row r="6069" spans="1:18" x14ac:dyDescent="0.3">
      <c r="A6069">
        <v>9643673</v>
      </c>
      <c r="B6069" t="s">
        <v>78</v>
      </c>
      <c r="C6069">
        <v>1287474</v>
      </c>
      <c r="D6069" t="s">
        <v>78</v>
      </c>
      <c r="E6069">
        <v>820</v>
      </c>
      <c r="F6069">
        <v>820</v>
      </c>
      <c r="G6069" t="s">
        <v>163</v>
      </c>
      <c r="H6069" t="s">
        <v>3674</v>
      </c>
      <c r="I6069" t="s">
        <v>78</v>
      </c>
      <c r="J6069" t="s">
        <v>42</v>
      </c>
      <c r="K6069" t="s">
        <v>83</v>
      </c>
      <c r="L6069" s="25">
        <v>44026</v>
      </c>
      <c r="M6069">
        <v>7</v>
      </c>
      <c r="N6069">
        <v>2020</v>
      </c>
      <c r="O6069" t="s">
        <v>121</v>
      </c>
      <c r="P6069">
        <v>169</v>
      </c>
      <c r="Q6069" s="17">
        <v>44027.060155902778</v>
      </c>
      <c r="R6069" t="s">
        <v>149</v>
      </c>
    </row>
    <row r="6070" spans="1:18" x14ac:dyDescent="0.3">
      <c r="A6070">
        <v>9645751</v>
      </c>
      <c r="B6070" t="s">
        <v>78</v>
      </c>
      <c r="C6070">
        <v>1289303</v>
      </c>
      <c r="D6070" t="s">
        <v>78</v>
      </c>
      <c r="E6070">
        <v>820</v>
      </c>
      <c r="F6070">
        <v>820</v>
      </c>
      <c r="G6070" t="s">
        <v>163</v>
      </c>
      <c r="H6070" t="s">
        <v>3675</v>
      </c>
      <c r="I6070" t="s">
        <v>78</v>
      </c>
      <c r="J6070" t="s">
        <v>42</v>
      </c>
      <c r="K6070" t="s">
        <v>83</v>
      </c>
      <c r="L6070" s="25">
        <v>44026</v>
      </c>
      <c r="M6070">
        <v>7</v>
      </c>
      <c r="N6070">
        <v>2020</v>
      </c>
      <c r="O6070" t="s">
        <v>121</v>
      </c>
      <c r="P6070">
        <v>169</v>
      </c>
      <c r="Q6070" s="17">
        <v>44027.114273032406</v>
      </c>
      <c r="R6070" t="s">
        <v>149</v>
      </c>
    </row>
    <row r="6071" spans="1:18" x14ac:dyDescent="0.3">
      <c r="A6071">
        <v>9627171</v>
      </c>
      <c r="B6071" t="s">
        <v>80</v>
      </c>
      <c r="C6071">
        <v>1279173</v>
      </c>
      <c r="D6071" t="s">
        <v>124</v>
      </c>
      <c r="E6071" t="s">
        <v>12</v>
      </c>
      <c r="F6071" t="s">
        <v>12</v>
      </c>
      <c r="G6071" t="s">
        <v>159</v>
      </c>
      <c r="H6071" t="s">
        <v>136</v>
      </c>
      <c r="I6071" t="s">
        <v>82</v>
      </c>
      <c r="J6071" t="s">
        <v>42</v>
      </c>
      <c r="K6071" t="s">
        <v>83</v>
      </c>
      <c r="L6071" s="25">
        <v>44026</v>
      </c>
      <c r="M6071">
        <v>7</v>
      </c>
      <c r="N6071">
        <v>2020</v>
      </c>
      <c r="O6071" t="s">
        <v>121</v>
      </c>
      <c r="P6071">
        <v>169</v>
      </c>
      <c r="Q6071" s="17">
        <v>44026.579101388888</v>
      </c>
      <c r="R6071" t="s">
        <v>149</v>
      </c>
    </row>
    <row r="6072" spans="1:18" x14ac:dyDescent="0.3">
      <c r="A6072">
        <v>9641333</v>
      </c>
      <c r="B6072" t="s">
        <v>78</v>
      </c>
      <c r="C6072">
        <v>1281915</v>
      </c>
      <c r="D6072" t="s">
        <v>78</v>
      </c>
      <c r="E6072" t="s">
        <v>147</v>
      </c>
      <c r="F6072" t="s">
        <v>17</v>
      </c>
      <c r="G6072" t="s">
        <v>148</v>
      </c>
      <c r="H6072" t="s">
        <v>3676</v>
      </c>
      <c r="I6072" t="s">
        <v>78</v>
      </c>
      <c r="J6072" t="s">
        <v>42</v>
      </c>
      <c r="K6072" t="s">
        <v>89</v>
      </c>
      <c r="L6072" s="25">
        <v>44026</v>
      </c>
      <c r="M6072">
        <v>7</v>
      </c>
      <c r="N6072">
        <v>2020</v>
      </c>
      <c r="O6072" t="s">
        <v>121</v>
      </c>
      <c r="P6072">
        <v>169</v>
      </c>
      <c r="Q6072" s="17">
        <v>44027.022560185185</v>
      </c>
      <c r="R6072" t="s">
        <v>149</v>
      </c>
    </row>
    <row r="6073" spans="1:18" x14ac:dyDescent="0.3">
      <c r="A6073">
        <v>228816</v>
      </c>
      <c r="B6073" t="s">
        <v>78</v>
      </c>
      <c r="C6073">
        <v>1281188</v>
      </c>
      <c r="D6073" t="s">
        <v>78</v>
      </c>
      <c r="E6073" t="s">
        <v>12</v>
      </c>
      <c r="F6073" t="s">
        <v>12</v>
      </c>
      <c r="G6073" t="s">
        <v>159</v>
      </c>
      <c r="H6073" t="s">
        <v>3677</v>
      </c>
      <c r="I6073" t="s">
        <v>78</v>
      </c>
      <c r="J6073" t="s">
        <v>42</v>
      </c>
      <c r="K6073" t="s">
        <v>83</v>
      </c>
      <c r="L6073" s="25">
        <v>44026</v>
      </c>
      <c r="M6073">
        <v>7</v>
      </c>
      <c r="N6073">
        <v>2020</v>
      </c>
      <c r="O6073" t="s">
        <v>121</v>
      </c>
      <c r="P6073">
        <v>169</v>
      </c>
      <c r="Q6073" s="17">
        <v>44026.717514930555</v>
      </c>
      <c r="R6073" t="s">
        <v>149</v>
      </c>
    </row>
    <row r="6074" spans="1:18" x14ac:dyDescent="0.3">
      <c r="A6074">
        <v>230229</v>
      </c>
      <c r="B6074" t="s">
        <v>72</v>
      </c>
      <c r="C6074">
        <v>1287431</v>
      </c>
      <c r="D6074" t="s">
        <v>119</v>
      </c>
      <c r="E6074" t="s">
        <v>12</v>
      </c>
      <c r="F6074" t="s">
        <v>12</v>
      </c>
      <c r="G6074" t="s">
        <v>159</v>
      </c>
      <c r="H6074" t="s">
        <v>106</v>
      </c>
      <c r="I6074" t="s">
        <v>82</v>
      </c>
      <c r="J6074" t="s">
        <v>42</v>
      </c>
      <c r="K6074" t="s">
        <v>83</v>
      </c>
      <c r="L6074" s="25">
        <v>44026</v>
      </c>
      <c r="M6074">
        <v>7</v>
      </c>
      <c r="N6074">
        <v>2020</v>
      </c>
      <c r="O6074" t="s">
        <v>121</v>
      </c>
      <c r="P6074">
        <v>169</v>
      </c>
      <c r="Q6074" s="17">
        <v>44027.047747569442</v>
      </c>
      <c r="R6074" t="s">
        <v>149</v>
      </c>
    </row>
    <row r="6075" spans="1:18" x14ac:dyDescent="0.3">
      <c r="A6075">
        <v>9645161</v>
      </c>
      <c r="B6075" t="s">
        <v>78</v>
      </c>
      <c r="C6075">
        <v>1289103</v>
      </c>
      <c r="D6075" t="s">
        <v>78</v>
      </c>
      <c r="E6075" t="s">
        <v>188</v>
      </c>
      <c r="F6075" t="s">
        <v>17</v>
      </c>
      <c r="G6075" t="s">
        <v>189</v>
      </c>
      <c r="H6075" t="s">
        <v>158</v>
      </c>
      <c r="I6075" t="s">
        <v>78</v>
      </c>
      <c r="J6075" t="s">
        <v>42</v>
      </c>
      <c r="K6075" t="s">
        <v>89</v>
      </c>
      <c r="L6075" s="25">
        <v>44026</v>
      </c>
      <c r="M6075">
        <v>7</v>
      </c>
      <c r="N6075">
        <v>2020</v>
      </c>
      <c r="O6075" t="s">
        <v>121</v>
      </c>
      <c r="P6075">
        <v>169</v>
      </c>
      <c r="Q6075" s="17">
        <v>44027.106817939813</v>
      </c>
      <c r="R6075" t="s">
        <v>149</v>
      </c>
    </row>
    <row r="6076" spans="1:18" x14ac:dyDescent="0.3">
      <c r="A6076">
        <v>230474</v>
      </c>
      <c r="B6076" t="s">
        <v>78</v>
      </c>
      <c r="C6076">
        <v>1287574</v>
      </c>
      <c r="D6076" t="s">
        <v>78</v>
      </c>
      <c r="E6076" t="s">
        <v>188</v>
      </c>
      <c r="F6076" t="s">
        <v>17</v>
      </c>
      <c r="G6076" t="s">
        <v>189</v>
      </c>
      <c r="H6076" t="s">
        <v>158</v>
      </c>
      <c r="I6076" t="s">
        <v>78</v>
      </c>
      <c r="J6076" t="s">
        <v>42</v>
      </c>
      <c r="K6076" t="s">
        <v>89</v>
      </c>
      <c r="L6076" s="25">
        <v>44026</v>
      </c>
      <c r="M6076">
        <v>7</v>
      </c>
      <c r="N6076">
        <v>2020</v>
      </c>
      <c r="O6076" t="s">
        <v>121</v>
      </c>
      <c r="P6076">
        <v>169</v>
      </c>
      <c r="Q6076" s="17">
        <v>44027.122909837963</v>
      </c>
      <c r="R6076" t="s">
        <v>149</v>
      </c>
    </row>
    <row r="6077" spans="1:18" x14ac:dyDescent="0.3">
      <c r="A6077">
        <v>9638099</v>
      </c>
      <c r="B6077" t="s">
        <v>78</v>
      </c>
      <c r="C6077">
        <v>1279316</v>
      </c>
      <c r="D6077" t="s">
        <v>78</v>
      </c>
      <c r="E6077">
        <v>4138</v>
      </c>
      <c r="F6077" t="s">
        <v>17</v>
      </c>
      <c r="G6077" t="s">
        <v>152</v>
      </c>
      <c r="H6077" t="s">
        <v>158</v>
      </c>
      <c r="I6077" t="s">
        <v>78</v>
      </c>
      <c r="J6077" t="s">
        <v>42</v>
      </c>
      <c r="K6077" t="s">
        <v>89</v>
      </c>
      <c r="L6077" s="25">
        <v>44026</v>
      </c>
      <c r="M6077">
        <v>7</v>
      </c>
      <c r="N6077">
        <v>2020</v>
      </c>
      <c r="O6077" t="s">
        <v>121</v>
      </c>
      <c r="P6077">
        <v>169</v>
      </c>
      <c r="Q6077" s="17">
        <v>44026.593888541669</v>
      </c>
      <c r="R6077" t="s">
        <v>149</v>
      </c>
    </row>
    <row r="6078" spans="1:18" x14ac:dyDescent="0.3">
      <c r="A6078">
        <v>9643801</v>
      </c>
      <c r="B6078" t="s">
        <v>72</v>
      </c>
      <c r="C6078">
        <v>1287231</v>
      </c>
      <c r="D6078" t="s">
        <v>119</v>
      </c>
      <c r="E6078">
        <v>820</v>
      </c>
      <c r="F6078">
        <v>820</v>
      </c>
      <c r="G6078" t="s">
        <v>163</v>
      </c>
      <c r="H6078" t="s">
        <v>183</v>
      </c>
      <c r="I6078" t="s">
        <v>82</v>
      </c>
      <c r="J6078" t="s">
        <v>42</v>
      </c>
      <c r="K6078" t="s">
        <v>83</v>
      </c>
      <c r="L6078" s="25">
        <v>44026</v>
      </c>
      <c r="M6078">
        <v>7</v>
      </c>
      <c r="N6078">
        <v>2020</v>
      </c>
      <c r="O6078" t="s">
        <v>121</v>
      </c>
      <c r="P6078">
        <v>169</v>
      </c>
      <c r="Q6078" s="17">
        <v>44027.057425810184</v>
      </c>
      <c r="R6078" t="s">
        <v>149</v>
      </c>
    </row>
    <row r="6079" spans="1:18" x14ac:dyDescent="0.3">
      <c r="A6079">
        <v>9636203</v>
      </c>
      <c r="B6079" t="s">
        <v>78</v>
      </c>
      <c r="C6079">
        <v>1277544</v>
      </c>
      <c r="D6079" t="s">
        <v>78</v>
      </c>
      <c r="E6079">
        <v>820</v>
      </c>
      <c r="F6079">
        <v>820</v>
      </c>
      <c r="G6079" t="s">
        <v>163</v>
      </c>
      <c r="H6079" t="s">
        <v>164</v>
      </c>
      <c r="I6079" t="s">
        <v>78</v>
      </c>
      <c r="J6079" t="s">
        <v>42</v>
      </c>
      <c r="K6079" t="s">
        <v>83</v>
      </c>
      <c r="L6079" s="25">
        <v>44026</v>
      </c>
      <c r="M6079">
        <v>7</v>
      </c>
      <c r="N6079">
        <v>2020</v>
      </c>
      <c r="O6079" t="s">
        <v>121</v>
      </c>
      <c r="P6079">
        <v>169</v>
      </c>
      <c r="Q6079" s="17">
        <v>44026.494197222222</v>
      </c>
      <c r="R6079" t="s">
        <v>149</v>
      </c>
    </row>
    <row r="6080" spans="1:18" x14ac:dyDescent="0.3">
      <c r="A6080">
        <v>9644898</v>
      </c>
      <c r="B6080" t="s">
        <v>72</v>
      </c>
      <c r="C6080">
        <v>1289003</v>
      </c>
      <c r="D6080" t="s">
        <v>119</v>
      </c>
      <c r="E6080" t="s">
        <v>26</v>
      </c>
      <c r="F6080" t="s">
        <v>26</v>
      </c>
      <c r="G6080" t="s">
        <v>165</v>
      </c>
      <c r="H6080" t="s">
        <v>3678</v>
      </c>
      <c r="I6080" t="s">
        <v>86</v>
      </c>
      <c r="J6080" t="s">
        <v>87</v>
      </c>
      <c r="K6080" t="s">
        <v>83</v>
      </c>
      <c r="L6080" s="25">
        <v>44026</v>
      </c>
      <c r="M6080">
        <v>7</v>
      </c>
      <c r="N6080">
        <v>2020</v>
      </c>
      <c r="O6080" t="s">
        <v>121</v>
      </c>
      <c r="P6080">
        <v>169</v>
      </c>
      <c r="Q6080" s="17">
        <v>44027.103724189816</v>
      </c>
      <c r="R6080" t="s">
        <v>149</v>
      </c>
    </row>
    <row r="6081" spans="1:18" x14ac:dyDescent="0.3">
      <c r="A6081">
        <v>228348</v>
      </c>
      <c r="B6081" t="s">
        <v>78</v>
      </c>
      <c r="C6081">
        <v>1279952</v>
      </c>
      <c r="D6081" t="s">
        <v>78</v>
      </c>
      <c r="E6081" t="s">
        <v>166</v>
      </c>
      <c r="F6081" t="s">
        <v>17</v>
      </c>
      <c r="G6081" t="s">
        <v>174</v>
      </c>
      <c r="H6081" t="s">
        <v>158</v>
      </c>
      <c r="I6081" t="s">
        <v>78</v>
      </c>
      <c r="J6081" t="s">
        <v>42</v>
      </c>
      <c r="K6081" t="s">
        <v>89</v>
      </c>
      <c r="L6081" s="25">
        <v>44026</v>
      </c>
      <c r="M6081">
        <v>7</v>
      </c>
      <c r="N6081">
        <v>2020</v>
      </c>
      <c r="O6081" t="s">
        <v>121</v>
      </c>
      <c r="P6081">
        <v>169</v>
      </c>
      <c r="Q6081" s="17">
        <v>44026.634528125003</v>
      </c>
      <c r="R6081" t="s">
        <v>149</v>
      </c>
    </row>
    <row r="6082" spans="1:18" x14ac:dyDescent="0.3">
      <c r="A6082">
        <v>9639970</v>
      </c>
      <c r="B6082" t="s">
        <v>72</v>
      </c>
      <c r="C6082">
        <v>1280545</v>
      </c>
      <c r="D6082" t="s">
        <v>127</v>
      </c>
      <c r="E6082" t="s">
        <v>147</v>
      </c>
      <c r="F6082" t="s">
        <v>17</v>
      </c>
      <c r="G6082" t="s">
        <v>148</v>
      </c>
      <c r="H6082" t="s">
        <v>3679</v>
      </c>
      <c r="I6082" t="s">
        <v>82</v>
      </c>
      <c r="J6082" t="s">
        <v>42</v>
      </c>
      <c r="K6082" t="s">
        <v>89</v>
      </c>
      <c r="L6082" s="25">
        <v>44026</v>
      </c>
      <c r="M6082">
        <v>7</v>
      </c>
      <c r="N6082">
        <v>2020</v>
      </c>
      <c r="O6082" t="s">
        <v>121</v>
      </c>
      <c r="P6082">
        <v>169</v>
      </c>
      <c r="Q6082" s="17">
        <v>44026.66992083333</v>
      </c>
      <c r="R6082" t="s">
        <v>149</v>
      </c>
    </row>
    <row r="6083" spans="1:18" x14ac:dyDescent="0.3">
      <c r="A6083">
        <v>231890</v>
      </c>
      <c r="B6083" t="s">
        <v>72</v>
      </c>
      <c r="C6083">
        <v>1289367</v>
      </c>
      <c r="D6083" t="s">
        <v>119</v>
      </c>
      <c r="E6083" t="s">
        <v>26</v>
      </c>
      <c r="F6083" t="s">
        <v>26</v>
      </c>
      <c r="G6083" t="s">
        <v>165</v>
      </c>
      <c r="H6083" t="s">
        <v>3680</v>
      </c>
      <c r="I6083" t="s">
        <v>86</v>
      </c>
      <c r="J6083" t="s">
        <v>87</v>
      </c>
      <c r="K6083" t="s">
        <v>83</v>
      </c>
      <c r="L6083" s="25">
        <v>44026</v>
      </c>
      <c r="M6083">
        <v>7</v>
      </c>
      <c r="N6083">
        <v>2020</v>
      </c>
      <c r="O6083" t="s">
        <v>121</v>
      </c>
      <c r="P6083">
        <v>169</v>
      </c>
      <c r="Q6083" s="17">
        <v>44027.109947569443</v>
      </c>
      <c r="R6083" t="s">
        <v>149</v>
      </c>
    </row>
    <row r="6084" spans="1:18" x14ac:dyDescent="0.3">
      <c r="A6084">
        <v>9639327</v>
      </c>
      <c r="B6084" t="s">
        <v>78</v>
      </c>
      <c r="C6084">
        <v>1279643</v>
      </c>
      <c r="D6084" t="s">
        <v>78</v>
      </c>
      <c r="E6084" t="s">
        <v>175</v>
      </c>
      <c r="F6084" t="s">
        <v>17</v>
      </c>
      <c r="G6084" t="s">
        <v>176</v>
      </c>
      <c r="H6084" t="s">
        <v>158</v>
      </c>
      <c r="I6084" t="s">
        <v>78</v>
      </c>
      <c r="J6084" t="s">
        <v>42</v>
      </c>
      <c r="K6084" t="s">
        <v>89</v>
      </c>
      <c r="L6084" s="25">
        <v>44026</v>
      </c>
      <c r="M6084">
        <v>7</v>
      </c>
      <c r="N6084">
        <v>2020</v>
      </c>
      <c r="O6084" t="s">
        <v>121</v>
      </c>
      <c r="P6084">
        <v>169</v>
      </c>
      <c r="Q6084" s="17">
        <v>44026.618335185187</v>
      </c>
      <c r="R6084" t="s">
        <v>149</v>
      </c>
    </row>
    <row r="6085" spans="1:18" x14ac:dyDescent="0.3">
      <c r="A6085">
        <v>231010</v>
      </c>
      <c r="B6085" t="s">
        <v>72</v>
      </c>
      <c r="C6085">
        <v>1288133</v>
      </c>
      <c r="D6085" t="s">
        <v>119</v>
      </c>
      <c r="E6085" t="s">
        <v>26</v>
      </c>
      <c r="F6085" t="s">
        <v>26</v>
      </c>
      <c r="G6085" t="s">
        <v>165</v>
      </c>
      <c r="H6085" t="s">
        <v>3681</v>
      </c>
      <c r="I6085" t="s">
        <v>86</v>
      </c>
      <c r="J6085" t="s">
        <v>87</v>
      </c>
      <c r="K6085" t="s">
        <v>83</v>
      </c>
      <c r="L6085" s="25">
        <v>44026</v>
      </c>
      <c r="M6085">
        <v>7</v>
      </c>
      <c r="N6085">
        <v>2020</v>
      </c>
      <c r="O6085" t="s">
        <v>121</v>
      </c>
      <c r="P6085">
        <v>169</v>
      </c>
      <c r="Q6085" s="17">
        <v>44027.063428935187</v>
      </c>
      <c r="R6085" t="s">
        <v>149</v>
      </c>
    </row>
    <row r="6086" spans="1:18" x14ac:dyDescent="0.3">
      <c r="A6086">
        <v>9629805</v>
      </c>
      <c r="B6086" t="s">
        <v>72</v>
      </c>
      <c r="C6086">
        <v>1278507</v>
      </c>
      <c r="D6086" t="s">
        <v>119</v>
      </c>
      <c r="E6086" t="s">
        <v>26</v>
      </c>
      <c r="F6086" t="s">
        <v>26</v>
      </c>
      <c r="G6086" t="s">
        <v>165</v>
      </c>
      <c r="H6086" t="s">
        <v>3682</v>
      </c>
      <c r="I6086" t="s">
        <v>86</v>
      </c>
      <c r="J6086" t="s">
        <v>87</v>
      </c>
      <c r="K6086" t="s">
        <v>83</v>
      </c>
      <c r="L6086" s="25">
        <v>44026</v>
      </c>
      <c r="M6086">
        <v>7</v>
      </c>
      <c r="N6086">
        <v>2020</v>
      </c>
      <c r="O6086" t="s">
        <v>121</v>
      </c>
      <c r="P6086">
        <v>169</v>
      </c>
      <c r="Q6086" s="17">
        <v>44026.306826041669</v>
      </c>
      <c r="R6086" t="s">
        <v>149</v>
      </c>
    </row>
    <row r="6087" spans="1:18" x14ac:dyDescent="0.3">
      <c r="A6087">
        <v>9639735</v>
      </c>
      <c r="B6087" t="s">
        <v>78</v>
      </c>
      <c r="C6087">
        <v>1281658</v>
      </c>
      <c r="D6087" t="s">
        <v>78</v>
      </c>
      <c r="E6087">
        <v>4138</v>
      </c>
      <c r="F6087" t="s">
        <v>17</v>
      </c>
      <c r="G6087" t="s">
        <v>152</v>
      </c>
      <c r="H6087" t="s">
        <v>158</v>
      </c>
      <c r="I6087" t="s">
        <v>78</v>
      </c>
      <c r="J6087" t="s">
        <v>42</v>
      </c>
      <c r="K6087" t="s">
        <v>89</v>
      </c>
      <c r="L6087" s="25">
        <v>44026</v>
      </c>
      <c r="M6087">
        <v>7</v>
      </c>
      <c r="N6087">
        <v>2020</v>
      </c>
      <c r="O6087" t="s">
        <v>121</v>
      </c>
      <c r="P6087">
        <v>169</v>
      </c>
      <c r="Q6087" s="17">
        <v>44026.735617361112</v>
      </c>
      <c r="R6087" t="s">
        <v>149</v>
      </c>
    </row>
    <row r="6088" spans="1:18" x14ac:dyDescent="0.3">
      <c r="A6088">
        <v>9643136</v>
      </c>
      <c r="B6088" t="s">
        <v>72</v>
      </c>
      <c r="C6088">
        <v>1286404</v>
      </c>
      <c r="D6088" t="s">
        <v>119</v>
      </c>
      <c r="E6088" t="s">
        <v>195</v>
      </c>
      <c r="F6088" t="s">
        <v>17</v>
      </c>
      <c r="G6088" t="s">
        <v>196</v>
      </c>
      <c r="H6088" t="s">
        <v>3683</v>
      </c>
      <c r="I6088" t="s">
        <v>82</v>
      </c>
      <c r="J6088" t="s">
        <v>42</v>
      </c>
      <c r="K6088" t="s">
        <v>89</v>
      </c>
      <c r="L6088" s="25">
        <v>44026</v>
      </c>
      <c r="M6088">
        <v>7</v>
      </c>
      <c r="N6088">
        <v>2020</v>
      </c>
      <c r="O6088" t="s">
        <v>121</v>
      </c>
      <c r="P6088">
        <v>169</v>
      </c>
      <c r="Q6088" s="17">
        <v>44027.007825347224</v>
      </c>
      <c r="R6088" t="s">
        <v>149</v>
      </c>
    </row>
    <row r="6089" spans="1:18" x14ac:dyDescent="0.3">
      <c r="A6089">
        <v>9639948</v>
      </c>
      <c r="B6089" t="s">
        <v>72</v>
      </c>
      <c r="C6089">
        <v>1281003</v>
      </c>
      <c r="D6089" t="s">
        <v>119</v>
      </c>
      <c r="E6089" t="s">
        <v>26</v>
      </c>
      <c r="F6089" t="s">
        <v>26</v>
      </c>
      <c r="G6089" t="s">
        <v>165</v>
      </c>
      <c r="H6089" t="s">
        <v>3684</v>
      </c>
      <c r="I6089" t="s">
        <v>86</v>
      </c>
      <c r="J6089" t="s">
        <v>87</v>
      </c>
      <c r="K6089" t="s">
        <v>83</v>
      </c>
      <c r="L6089" s="25">
        <v>44026</v>
      </c>
      <c r="M6089">
        <v>7</v>
      </c>
      <c r="N6089">
        <v>2020</v>
      </c>
      <c r="O6089" t="s">
        <v>121</v>
      </c>
      <c r="P6089">
        <v>169</v>
      </c>
      <c r="Q6089" s="17">
        <v>44026.692450000002</v>
      </c>
      <c r="R6089" t="s">
        <v>149</v>
      </c>
    </row>
    <row r="6090" spans="1:18" x14ac:dyDescent="0.3">
      <c r="A6090">
        <v>9645428</v>
      </c>
      <c r="B6090" t="s">
        <v>72</v>
      </c>
      <c r="C6090">
        <v>1288577</v>
      </c>
      <c r="D6090" t="s">
        <v>119</v>
      </c>
      <c r="E6090" t="s">
        <v>195</v>
      </c>
      <c r="F6090" t="s">
        <v>17</v>
      </c>
      <c r="G6090" t="s">
        <v>196</v>
      </c>
      <c r="H6090" t="s">
        <v>3685</v>
      </c>
      <c r="I6090" t="s">
        <v>82</v>
      </c>
      <c r="J6090" t="s">
        <v>42</v>
      </c>
      <c r="K6090" t="s">
        <v>89</v>
      </c>
      <c r="L6090" s="25">
        <v>44026</v>
      </c>
      <c r="M6090">
        <v>7</v>
      </c>
      <c r="N6090">
        <v>2020</v>
      </c>
      <c r="O6090" t="s">
        <v>121</v>
      </c>
      <c r="P6090">
        <v>169</v>
      </c>
      <c r="Q6090" s="17">
        <v>44027.087476967594</v>
      </c>
      <c r="R6090" t="s">
        <v>149</v>
      </c>
    </row>
    <row r="6091" spans="1:18" x14ac:dyDescent="0.3">
      <c r="A6091">
        <v>9637518</v>
      </c>
      <c r="B6091" t="s">
        <v>72</v>
      </c>
      <c r="C6091">
        <v>1278656</v>
      </c>
      <c r="D6091" t="s">
        <v>119</v>
      </c>
      <c r="E6091" t="s">
        <v>26</v>
      </c>
      <c r="F6091" t="s">
        <v>26</v>
      </c>
      <c r="G6091" t="s">
        <v>165</v>
      </c>
      <c r="H6091" t="s">
        <v>3686</v>
      </c>
      <c r="I6091" t="s">
        <v>82</v>
      </c>
      <c r="J6091" t="s">
        <v>42</v>
      </c>
      <c r="K6091" t="s">
        <v>83</v>
      </c>
      <c r="L6091" s="25">
        <v>44026</v>
      </c>
      <c r="M6091">
        <v>7</v>
      </c>
      <c r="N6091">
        <v>2020</v>
      </c>
      <c r="O6091" t="s">
        <v>121</v>
      </c>
      <c r="P6091">
        <v>169</v>
      </c>
      <c r="Q6091" s="17">
        <v>44026.538078819445</v>
      </c>
      <c r="R6091" t="s">
        <v>149</v>
      </c>
    </row>
    <row r="6092" spans="1:18" x14ac:dyDescent="0.3">
      <c r="A6092">
        <v>230844</v>
      </c>
      <c r="B6092" t="s">
        <v>78</v>
      </c>
      <c r="C6092">
        <v>1288291</v>
      </c>
      <c r="D6092" t="s">
        <v>78</v>
      </c>
      <c r="E6092" t="s">
        <v>26</v>
      </c>
      <c r="F6092" t="s">
        <v>26</v>
      </c>
      <c r="G6092" t="s">
        <v>165</v>
      </c>
      <c r="H6092" t="s">
        <v>3687</v>
      </c>
      <c r="I6092" t="s">
        <v>78</v>
      </c>
      <c r="J6092" t="s">
        <v>42</v>
      </c>
      <c r="K6092" t="s">
        <v>83</v>
      </c>
      <c r="L6092" s="25">
        <v>44026</v>
      </c>
      <c r="M6092">
        <v>7</v>
      </c>
      <c r="N6092">
        <v>2020</v>
      </c>
      <c r="O6092" t="s">
        <v>121</v>
      </c>
      <c r="P6092">
        <v>169</v>
      </c>
      <c r="Q6092" s="17">
        <v>44027.072701620367</v>
      </c>
      <c r="R6092" t="s">
        <v>149</v>
      </c>
    </row>
    <row r="6093" spans="1:18" x14ac:dyDescent="0.3">
      <c r="A6093">
        <v>9645309</v>
      </c>
      <c r="B6093" t="s">
        <v>78</v>
      </c>
      <c r="C6093">
        <v>1288777</v>
      </c>
      <c r="D6093" t="s">
        <v>78</v>
      </c>
      <c r="E6093">
        <v>966</v>
      </c>
      <c r="F6093">
        <v>966</v>
      </c>
      <c r="G6093" t="s">
        <v>168</v>
      </c>
      <c r="H6093" t="s">
        <v>203</v>
      </c>
      <c r="I6093" t="s">
        <v>78</v>
      </c>
      <c r="J6093" t="s">
        <v>42</v>
      </c>
      <c r="K6093" t="s">
        <v>89</v>
      </c>
      <c r="L6093" s="25">
        <v>44026</v>
      </c>
      <c r="M6093">
        <v>7</v>
      </c>
      <c r="N6093">
        <v>2020</v>
      </c>
      <c r="O6093" t="s">
        <v>121</v>
      </c>
      <c r="P6093">
        <v>169</v>
      </c>
      <c r="Q6093" s="17">
        <v>44027.101150115741</v>
      </c>
      <c r="R6093" t="s">
        <v>149</v>
      </c>
    </row>
    <row r="6094" spans="1:18" x14ac:dyDescent="0.3">
      <c r="A6094">
        <v>9627429</v>
      </c>
      <c r="B6094" t="s">
        <v>78</v>
      </c>
      <c r="C6094">
        <v>1278063</v>
      </c>
      <c r="D6094" t="s">
        <v>78</v>
      </c>
      <c r="E6094" t="s">
        <v>26</v>
      </c>
      <c r="F6094" t="s">
        <v>26</v>
      </c>
      <c r="G6094" t="s">
        <v>165</v>
      </c>
      <c r="H6094" t="s">
        <v>3688</v>
      </c>
      <c r="I6094" t="s">
        <v>78</v>
      </c>
      <c r="J6094" t="s">
        <v>42</v>
      </c>
      <c r="K6094" t="s">
        <v>83</v>
      </c>
      <c r="L6094" s="25">
        <v>44026</v>
      </c>
      <c r="M6094">
        <v>7</v>
      </c>
      <c r="N6094">
        <v>2020</v>
      </c>
      <c r="O6094" t="s">
        <v>121</v>
      </c>
      <c r="P6094">
        <v>169</v>
      </c>
      <c r="Q6094" s="17">
        <v>44026.461545138889</v>
      </c>
      <c r="R6094" t="s">
        <v>149</v>
      </c>
    </row>
    <row r="6095" spans="1:18" x14ac:dyDescent="0.3">
      <c r="A6095">
        <v>9638468</v>
      </c>
      <c r="B6095" t="s">
        <v>78</v>
      </c>
      <c r="C6095">
        <v>1279778</v>
      </c>
      <c r="D6095" t="s">
        <v>78</v>
      </c>
      <c r="E6095" t="s">
        <v>175</v>
      </c>
      <c r="F6095" t="s">
        <v>17</v>
      </c>
      <c r="G6095" t="s">
        <v>185</v>
      </c>
      <c r="H6095" t="s">
        <v>158</v>
      </c>
      <c r="I6095" t="s">
        <v>78</v>
      </c>
      <c r="J6095" t="s">
        <v>42</v>
      </c>
      <c r="K6095" t="s">
        <v>89</v>
      </c>
      <c r="L6095" s="25">
        <v>44026</v>
      </c>
      <c r="M6095">
        <v>7</v>
      </c>
      <c r="N6095">
        <v>2020</v>
      </c>
      <c r="O6095" t="s">
        <v>121</v>
      </c>
      <c r="P6095">
        <v>169</v>
      </c>
      <c r="Q6095" s="17">
        <v>44026.626406481482</v>
      </c>
      <c r="R6095" t="s">
        <v>149</v>
      </c>
    </row>
    <row r="6096" spans="1:18" x14ac:dyDescent="0.3">
      <c r="A6096">
        <v>9643159</v>
      </c>
      <c r="B6096" t="s">
        <v>78</v>
      </c>
      <c r="C6096">
        <v>1285883</v>
      </c>
      <c r="D6096" t="s">
        <v>78</v>
      </c>
      <c r="E6096" t="s">
        <v>175</v>
      </c>
      <c r="F6096" t="s">
        <v>17</v>
      </c>
      <c r="G6096" t="s">
        <v>185</v>
      </c>
      <c r="H6096" t="s">
        <v>110</v>
      </c>
      <c r="I6096" t="s">
        <v>78</v>
      </c>
      <c r="J6096" t="s">
        <v>42</v>
      </c>
      <c r="K6096" t="s">
        <v>89</v>
      </c>
      <c r="L6096" s="25">
        <v>44026</v>
      </c>
      <c r="M6096">
        <v>7</v>
      </c>
      <c r="N6096">
        <v>2020</v>
      </c>
      <c r="O6096" t="s">
        <v>121</v>
      </c>
      <c r="P6096">
        <v>169</v>
      </c>
      <c r="Q6096" s="17">
        <v>44027.002081365739</v>
      </c>
      <c r="R6096" t="s">
        <v>149</v>
      </c>
    </row>
    <row r="6097" spans="1:18" x14ac:dyDescent="0.3">
      <c r="A6097">
        <v>9645897</v>
      </c>
      <c r="B6097" t="s">
        <v>78</v>
      </c>
      <c r="C6097">
        <v>1289713</v>
      </c>
      <c r="D6097" t="s">
        <v>78</v>
      </c>
      <c r="E6097">
        <v>820</v>
      </c>
      <c r="F6097">
        <v>820</v>
      </c>
      <c r="G6097" t="s">
        <v>163</v>
      </c>
      <c r="H6097" t="s">
        <v>3689</v>
      </c>
      <c r="I6097" t="s">
        <v>78</v>
      </c>
      <c r="J6097" t="s">
        <v>42</v>
      </c>
      <c r="K6097" t="s">
        <v>83</v>
      </c>
      <c r="L6097" s="25">
        <v>44026</v>
      </c>
      <c r="M6097">
        <v>7</v>
      </c>
      <c r="N6097">
        <v>2020</v>
      </c>
      <c r="O6097" t="s">
        <v>121</v>
      </c>
      <c r="P6097">
        <v>169</v>
      </c>
      <c r="Q6097" s="17">
        <v>44027.119025231485</v>
      </c>
      <c r="R6097" t="s">
        <v>149</v>
      </c>
    </row>
    <row r="6098" spans="1:18" x14ac:dyDescent="0.3">
      <c r="A6098">
        <v>229258</v>
      </c>
      <c r="B6098" t="s">
        <v>72</v>
      </c>
      <c r="C6098">
        <v>1283075</v>
      </c>
      <c r="D6098" t="s">
        <v>119</v>
      </c>
      <c r="E6098">
        <v>4138</v>
      </c>
      <c r="F6098" t="s">
        <v>17</v>
      </c>
      <c r="G6098" t="s">
        <v>152</v>
      </c>
      <c r="H6098" t="s">
        <v>3690</v>
      </c>
      <c r="I6098" t="s">
        <v>82</v>
      </c>
      <c r="J6098" t="s">
        <v>42</v>
      </c>
      <c r="K6098" t="s">
        <v>89</v>
      </c>
      <c r="L6098" s="25">
        <v>44026</v>
      </c>
      <c r="M6098">
        <v>7</v>
      </c>
      <c r="N6098">
        <v>2020</v>
      </c>
      <c r="O6098" t="s">
        <v>121</v>
      </c>
      <c r="P6098">
        <v>169</v>
      </c>
      <c r="Q6098" s="17">
        <v>44026.849879513888</v>
      </c>
      <c r="R6098" t="s">
        <v>149</v>
      </c>
    </row>
    <row r="6099" spans="1:18" x14ac:dyDescent="0.3">
      <c r="A6099">
        <v>9637218</v>
      </c>
      <c r="B6099" t="s">
        <v>78</v>
      </c>
      <c r="C6099">
        <v>1277863</v>
      </c>
      <c r="D6099" t="s">
        <v>78</v>
      </c>
      <c r="E6099" t="s">
        <v>180</v>
      </c>
      <c r="F6099" t="s">
        <v>17</v>
      </c>
      <c r="G6099" t="s">
        <v>181</v>
      </c>
      <c r="H6099" t="s">
        <v>158</v>
      </c>
      <c r="I6099" t="s">
        <v>78</v>
      </c>
      <c r="J6099" t="s">
        <v>42</v>
      </c>
      <c r="K6099" t="s">
        <v>89</v>
      </c>
      <c r="L6099" s="25">
        <v>44026</v>
      </c>
      <c r="M6099">
        <v>7</v>
      </c>
      <c r="N6099">
        <v>2020</v>
      </c>
      <c r="O6099" t="s">
        <v>121</v>
      </c>
      <c r="P6099">
        <v>169</v>
      </c>
      <c r="Q6099" s="17">
        <v>44026.484044675926</v>
      </c>
      <c r="R6099" t="s">
        <v>149</v>
      </c>
    </row>
    <row r="6100" spans="1:18" x14ac:dyDescent="0.3">
      <c r="A6100">
        <v>9631168</v>
      </c>
      <c r="B6100" t="s">
        <v>72</v>
      </c>
      <c r="C6100">
        <v>1287798</v>
      </c>
      <c r="D6100" t="s">
        <v>119</v>
      </c>
      <c r="E6100" t="s">
        <v>26</v>
      </c>
      <c r="F6100" t="s">
        <v>26</v>
      </c>
      <c r="G6100" t="s">
        <v>165</v>
      </c>
      <c r="H6100" t="s">
        <v>3691</v>
      </c>
      <c r="I6100" t="s">
        <v>86</v>
      </c>
      <c r="J6100" t="s">
        <v>87</v>
      </c>
      <c r="K6100" t="s">
        <v>83</v>
      </c>
      <c r="L6100" s="25">
        <v>44026</v>
      </c>
      <c r="M6100">
        <v>7</v>
      </c>
      <c r="N6100">
        <v>2020</v>
      </c>
      <c r="O6100" t="s">
        <v>121</v>
      </c>
      <c r="P6100">
        <v>169</v>
      </c>
      <c r="Q6100" s="17">
        <v>44027.048981828702</v>
      </c>
      <c r="R6100" t="s">
        <v>149</v>
      </c>
    </row>
    <row r="6101" spans="1:18" x14ac:dyDescent="0.3">
      <c r="A6101">
        <v>9636179</v>
      </c>
      <c r="B6101" t="s">
        <v>72</v>
      </c>
      <c r="C6101">
        <v>1277877</v>
      </c>
      <c r="D6101" t="s">
        <v>119</v>
      </c>
      <c r="E6101">
        <v>820</v>
      </c>
      <c r="F6101">
        <v>820</v>
      </c>
      <c r="G6101" t="s">
        <v>163</v>
      </c>
      <c r="H6101" t="s">
        <v>211</v>
      </c>
      <c r="I6101" t="s">
        <v>82</v>
      </c>
      <c r="J6101" t="s">
        <v>42</v>
      </c>
      <c r="K6101" t="s">
        <v>83</v>
      </c>
      <c r="L6101" s="25">
        <v>44026</v>
      </c>
      <c r="M6101">
        <v>7</v>
      </c>
      <c r="N6101">
        <v>2020</v>
      </c>
      <c r="O6101" t="s">
        <v>121</v>
      </c>
      <c r="P6101">
        <v>169</v>
      </c>
      <c r="Q6101" s="17">
        <v>44026.51107847222</v>
      </c>
      <c r="R6101" t="s">
        <v>149</v>
      </c>
    </row>
    <row r="6102" spans="1:18" x14ac:dyDescent="0.3">
      <c r="A6102">
        <v>231717</v>
      </c>
      <c r="B6102" t="s">
        <v>78</v>
      </c>
      <c r="C6102">
        <v>1288952</v>
      </c>
      <c r="D6102" t="s">
        <v>78</v>
      </c>
      <c r="E6102" t="s">
        <v>175</v>
      </c>
      <c r="F6102" t="s">
        <v>17</v>
      </c>
      <c r="G6102" t="s">
        <v>176</v>
      </c>
      <c r="H6102" t="s">
        <v>3692</v>
      </c>
      <c r="I6102" t="s">
        <v>78</v>
      </c>
      <c r="J6102" t="s">
        <v>42</v>
      </c>
      <c r="K6102" t="s">
        <v>89</v>
      </c>
      <c r="L6102" s="25">
        <v>44026</v>
      </c>
      <c r="M6102">
        <v>7</v>
      </c>
      <c r="N6102">
        <v>2020</v>
      </c>
      <c r="O6102" t="s">
        <v>121</v>
      </c>
      <c r="P6102">
        <v>169</v>
      </c>
      <c r="Q6102" s="17">
        <v>44027.105623842595</v>
      </c>
      <c r="R6102" t="s">
        <v>149</v>
      </c>
    </row>
    <row r="6103" spans="1:18" x14ac:dyDescent="0.3">
      <c r="A6103">
        <v>9638676</v>
      </c>
      <c r="B6103" t="s">
        <v>78</v>
      </c>
      <c r="C6103">
        <v>1279749</v>
      </c>
      <c r="D6103" t="s">
        <v>78</v>
      </c>
      <c r="E6103" t="s">
        <v>205</v>
      </c>
      <c r="F6103" t="s">
        <v>17</v>
      </c>
      <c r="G6103" t="s">
        <v>206</v>
      </c>
      <c r="H6103" t="s">
        <v>158</v>
      </c>
      <c r="I6103" t="s">
        <v>78</v>
      </c>
      <c r="J6103" t="s">
        <v>42</v>
      </c>
      <c r="K6103" t="s">
        <v>89</v>
      </c>
      <c r="L6103" s="25">
        <v>44026</v>
      </c>
      <c r="M6103">
        <v>7</v>
      </c>
      <c r="N6103">
        <v>2020</v>
      </c>
      <c r="O6103" t="s">
        <v>121</v>
      </c>
      <c r="P6103">
        <v>169</v>
      </c>
      <c r="Q6103" s="17">
        <v>44026.623513657411</v>
      </c>
      <c r="R6103" t="s">
        <v>149</v>
      </c>
    </row>
    <row r="6104" spans="1:18" x14ac:dyDescent="0.3">
      <c r="A6104">
        <v>9643380</v>
      </c>
      <c r="B6104" t="s">
        <v>72</v>
      </c>
      <c r="C6104">
        <v>1287080</v>
      </c>
      <c r="D6104" t="s">
        <v>119</v>
      </c>
      <c r="E6104" t="s">
        <v>274</v>
      </c>
      <c r="F6104" t="s">
        <v>17</v>
      </c>
      <c r="G6104" t="s">
        <v>275</v>
      </c>
      <c r="H6104" t="s">
        <v>3693</v>
      </c>
      <c r="I6104" t="s">
        <v>82</v>
      </c>
      <c r="J6104" t="s">
        <v>42</v>
      </c>
      <c r="K6104" t="s">
        <v>89</v>
      </c>
      <c r="L6104" s="25">
        <v>44026</v>
      </c>
      <c r="M6104">
        <v>7</v>
      </c>
      <c r="N6104">
        <v>2020</v>
      </c>
      <c r="O6104" t="s">
        <v>121</v>
      </c>
      <c r="P6104">
        <v>169</v>
      </c>
      <c r="Q6104" s="17">
        <v>44027.050563425924</v>
      </c>
      <c r="R6104" t="s">
        <v>149</v>
      </c>
    </row>
    <row r="6105" spans="1:18" x14ac:dyDescent="0.3">
      <c r="A6105">
        <v>21511255</v>
      </c>
      <c r="B6105" t="s">
        <v>78</v>
      </c>
      <c r="C6105">
        <v>1285726</v>
      </c>
      <c r="D6105" t="s">
        <v>78</v>
      </c>
      <c r="E6105" t="s">
        <v>175</v>
      </c>
      <c r="F6105" t="s">
        <v>17</v>
      </c>
      <c r="G6105" t="s">
        <v>176</v>
      </c>
      <c r="H6105" t="s">
        <v>158</v>
      </c>
      <c r="I6105" t="s">
        <v>78</v>
      </c>
      <c r="J6105" t="s">
        <v>42</v>
      </c>
      <c r="K6105" t="s">
        <v>89</v>
      </c>
      <c r="L6105" s="25">
        <v>44026</v>
      </c>
      <c r="M6105">
        <v>7</v>
      </c>
      <c r="N6105">
        <v>2020</v>
      </c>
      <c r="O6105" t="s">
        <v>121</v>
      </c>
      <c r="P6105">
        <v>169</v>
      </c>
      <c r="Q6105" s="17">
        <v>44026.993647916664</v>
      </c>
      <c r="R6105" t="s">
        <v>149</v>
      </c>
    </row>
    <row r="6106" spans="1:18" x14ac:dyDescent="0.3">
      <c r="A6106">
        <v>9645119</v>
      </c>
      <c r="B6106" t="s">
        <v>80</v>
      </c>
      <c r="C6106">
        <v>1289095</v>
      </c>
      <c r="D6106" t="s">
        <v>124</v>
      </c>
      <c r="E6106" t="s">
        <v>154</v>
      </c>
      <c r="F6106" t="s">
        <v>17</v>
      </c>
      <c r="G6106" t="s">
        <v>155</v>
      </c>
      <c r="H6106" t="s">
        <v>162</v>
      </c>
      <c r="I6106" t="s">
        <v>82</v>
      </c>
      <c r="J6106" t="s">
        <v>42</v>
      </c>
      <c r="K6106" t="s">
        <v>89</v>
      </c>
      <c r="L6106" s="25">
        <v>44026</v>
      </c>
      <c r="M6106">
        <v>7</v>
      </c>
      <c r="N6106">
        <v>2020</v>
      </c>
      <c r="O6106" t="s">
        <v>121</v>
      </c>
      <c r="P6106">
        <v>169</v>
      </c>
      <c r="Q6106" s="17">
        <v>44027.003240046295</v>
      </c>
      <c r="R6106" t="s">
        <v>149</v>
      </c>
    </row>
    <row r="6107" spans="1:18" x14ac:dyDescent="0.3">
      <c r="A6107">
        <v>21506279</v>
      </c>
      <c r="B6107" t="s">
        <v>78</v>
      </c>
      <c r="C6107">
        <v>1273108</v>
      </c>
      <c r="D6107" t="s">
        <v>78</v>
      </c>
      <c r="E6107" t="s">
        <v>207</v>
      </c>
      <c r="F6107" t="s">
        <v>17</v>
      </c>
      <c r="G6107" t="s">
        <v>208</v>
      </c>
      <c r="H6107" t="s">
        <v>158</v>
      </c>
      <c r="I6107" t="s">
        <v>78</v>
      </c>
      <c r="J6107" t="s">
        <v>42</v>
      </c>
      <c r="K6107" t="s">
        <v>89</v>
      </c>
      <c r="L6107" s="25">
        <v>44026</v>
      </c>
      <c r="M6107">
        <v>7</v>
      </c>
      <c r="N6107">
        <v>2020</v>
      </c>
      <c r="O6107" t="s">
        <v>121</v>
      </c>
      <c r="P6107">
        <v>169</v>
      </c>
      <c r="Q6107" s="17">
        <v>44026.424571180556</v>
      </c>
      <c r="R6107" t="s">
        <v>149</v>
      </c>
    </row>
    <row r="6108" spans="1:18" x14ac:dyDescent="0.3">
      <c r="A6108">
        <v>9639522</v>
      </c>
      <c r="B6108" t="s">
        <v>80</v>
      </c>
      <c r="C6108">
        <v>1280110</v>
      </c>
      <c r="D6108" t="s">
        <v>124</v>
      </c>
      <c r="E6108" t="s">
        <v>171</v>
      </c>
      <c r="F6108" t="s">
        <v>17</v>
      </c>
      <c r="G6108" t="s">
        <v>172</v>
      </c>
      <c r="H6108" t="s">
        <v>3694</v>
      </c>
      <c r="I6108" t="s">
        <v>86</v>
      </c>
      <c r="J6108" t="s">
        <v>87</v>
      </c>
      <c r="K6108" t="s">
        <v>89</v>
      </c>
      <c r="L6108" s="25">
        <v>44026</v>
      </c>
      <c r="M6108">
        <v>7</v>
      </c>
      <c r="N6108">
        <v>2020</v>
      </c>
      <c r="O6108" t="s">
        <v>121</v>
      </c>
      <c r="P6108">
        <v>169</v>
      </c>
      <c r="Q6108" s="17">
        <v>44026.644452199071</v>
      </c>
      <c r="R6108" t="s">
        <v>149</v>
      </c>
    </row>
    <row r="6109" spans="1:18" x14ac:dyDescent="0.3">
      <c r="A6109">
        <v>9644875</v>
      </c>
      <c r="B6109" t="s">
        <v>72</v>
      </c>
      <c r="C6109">
        <v>1288389</v>
      </c>
      <c r="D6109" t="s">
        <v>119</v>
      </c>
      <c r="E6109">
        <v>8416</v>
      </c>
      <c r="F6109" t="s">
        <v>17</v>
      </c>
      <c r="G6109" t="s">
        <v>182</v>
      </c>
      <c r="H6109" t="s">
        <v>3695</v>
      </c>
      <c r="I6109" t="s">
        <v>82</v>
      </c>
      <c r="J6109" t="s">
        <v>42</v>
      </c>
      <c r="K6109" t="s">
        <v>89</v>
      </c>
      <c r="L6109" s="25">
        <v>44026</v>
      </c>
      <c r="M6109">
        <v>7</v>
      </c>
      <c r="N6109">
        <v>2020</v>
      </c>
      <c r="O6109" t="s">
        <v>121</v>
      </c>
      <c r="P6109">
        <v>169</v>
      </c>
      <c r="Q6109" s="17">
        <v>44027.072569675925</v>
      </c>
      <c r="R6109" t="s">
        <v>149</v>
      </c>
    </row>
    <row r="6110" spans="1:18" x14ac:dyDescent="0.3">
      <c r="A6110">
        <v>21507710</v>
      </c>
      <c r="B6110" t="s">
        <v>78</v>
      </c>
      <c r="C6110">
        <v>1275050</v>
      </c>
      <c r="D6110" t="s">
        <v>78</v>
      </c>
      <c r="E6110" t="s">
        <v>216</v>
      </c>
      <c r="F6110" t="s">
        <v>17</v>
      </c>
      <c r="G6110" t="s">
        <v>217</v>
      </c>
      <c r="H6110" t="s">
        <v>158</v>
      </c>
      <c r="I6110" t="s">
        <v>78</v>
      </c>
      <c r="J6110" t="s">
        <v>42</v>
      </c>
      <c r="K6110" t="s">
        <v>89</v>
      </c>
      <c r="L6110" s="25">
        <v>44026</v>
      </c>
      <c r="M6110">
        <v>7</v>
      </c>
      <c r="N6110">
        <v>2020</v>
      </c>
      <c r="O6110" t="s">
        <v>121</v>
      </c>
      <c r="P6110">
        <v>169</v>
      </c>
      <c r="Q6110" s="17">
        <v>44026.430815046297</v>
      </c>
      <c r="R6110" t="s">
        <v>149</v>
      </c>
    </row>
    <row r="6111" spans="1:18" x14ac:dyDescent="0.3">
      <c r="A6111">
        <v>9638423</v>
      </c>
      <c r="B6111" t="s">
        <v>78</v>
      </c>
      <c r="C6111">
        <v>1280030</v>
      </c>
      <c r="D6111" t="s">
        <v>78</v>
      </c>
      <c r="E6111" t="s">
        <v>175</v>
      </c>
      <c r="F6111" t="s">
        <v>17</v>
      </c>
      <c r="G6111" t="s">
        <v>185</v>
      </c>
      <c r="H6111" t="s">
        <v>110</v>
      </c>
      <c r="I6111" t="s">
        <v>78</v>
      </c>
      <c r="J6111" t="s">
        <v>42</v>
      </c>
      <c r="K6111" t="s">
        <v>89</v>
      </c>
      <c r="L6111" s="25">
        <v>44026</v>
      </c>
      <c r="M6111">
        <v>7</v>
      </c>
      <c r="N6111">
        <v>2020</v>
      </c>
      <c r="O6111" t="s">
        <v>121</v>
      </c>
      <c r="P6111">
        <v>169</v>
      </c>
      <c r="Q6111" s="17">
        <v>44026.64167824074</v>
      </c>
      <c r="R6111" t="s">
        <v>149</v>
      </c>
    </row>
    <row r="6112" spans="1:18" x14ac:dyDescent="0.3">
      <c r="A6112">
        <v>9641178</v>
      </c>
      <c r="B6112" t="s">
        <v>78</v>
      </c>
      <c r="C6112">
        <v>1281001</v>
      </c>
      <c r="D6112" t="s">
        <v>78</v>
      </c>
      <c r="E6112" t="s">
        <v>166</v>
      </c>
      <c r="F6112" t="s">
        <v>17</v>
      </c>
      <c r="G6112" t="s">
        <v>174</v>
      </c>
      <c r="H6112" t="s">
        <v>158</v>
      </c>
      <c r="I6112" t="s">
        <v>78</v>
      </c>
      <c r="J6112" t="s">
        <v>42</v>
      </c>
      <c r="K6112" t="s">
        <v>89</v>
      </c>
      <c r="L6112" s="25">
        <v>44026</v>
      </c>
      <c r="M6112">
        <v>7</v>
      </c>
      <c r="N6112">
        <v>2020</v>
      </c>
      <c r="O6112" t="s">
        <v>121</v>
      </c>
      <c r="P6112">
        <v>169</v>
      </c>
      <c r="Q6112" s="17">
        <v>44026.695933796298</v>
      </c>
      <c r="R6112" t="s">
        <v>149</v>
      </c>
    </row>
    <row r="6113" spans="1:18" x14ac:dyDescent="0.3">
      <c r="A6113">
        <v>9641664</v>
      </c>
      <c r="B6113" t="s">
        <v>78</v>
      </c>
      <c r="C6113">
        <v>1283860</v>
      </c>
      <c r="D6113" t="s">
        <v>78</v>
      </c>
      <c r="E6113" t="s">
        <v>169</v>
      </c>
      <c r="F6113" t="s">
        <v>17</v>
      </c>
      <c r="G6113" t="s">
        <v>170</v>
      </c>
      <c r="H6113" t="s">
        <v>158</v>
      </c>
      <c r="I6113" t="s">
        <v>78</v>
      </c>
      <c r="J6113" t="s">
        <v>42</v>
      </c>
      <c r="K6113" t="s">
        <v>89</v>
      </c>
      <c r="L6113" s="25">
        <v>44026</v>
      </c>
      <c r="M6113">
        <v>7</v>
      </c>
      <c r="N6113">
        <v>2020</v>
      </c>
      <c r="O6113" t="s">
        <v>121</v>
      </c>
      <c r="P6113">
        <v>169</v>
      </c>
      <c r="Q6113" s="17">
        <v>44026.945995254631</v>
      </c>
      <c r="R6113" t="s">
        <v>149</v>
      </c>
    </row>
    <row r="6114" spans="1:18" x14ac:dyDescent="0.3">
      <c r="A6114">
        <v>9642170</v>
      </c>
      <c r="B6114" t="s">
        <v>78</v>
      </c>
      <c r="C6114">
        <v>1285495</v>
      </c>
      <c r="D6114" t="s">
        <v>78</v>
      </c>
      <c r="E6114">
        <v>845</v>
      </c>
      <c r="F6114">
        <v>845</v>
      </c>
      <c r="G6114" t="s">
        <v>153</v>
      </c>
      <c r="H6114" t="s">
        <v>115</v>
      </c>
      <c r="I6114" t="s">
        <v>78</v>
      </c>
      <c r="J6114" t="s">
        <v>42</v>
      </c>
      <c r="K6114" t="s">
        <v>89</v>
      </c>
      <c r="L6114" s="25">
        <v>44026</v>
      </c>
      <c r="M6114">
        <v>7</v>
      </c>
      <c r="N6114">
        <v>2020</v>
      </c>
      <c r="O6114" t="s">
        <v>121</v>
      </c>
      <c r="P6114">
        <v>169</v>
      </c>
      <c r="Q6114" s="17">
        <v>44026.97476967593</v>
      </c>
      <c r="R6114" t="s">
        <v>149</v>
      </c>
    </row>
    <row r="6115" spans="1:18" x14ac:dyDescent="0.3">
      <c r="A6115">
        <v>9640789</v>
      </c>
      <c r="B6115" t="s">
        <v>72</v>
      </c>
      <c r="C6115">
        <v>1281937</v>
      </c>
      <c r="D6115" t="s">
        <v>119</v>
      </c>
      <c r="E6115" t="s">
        <v>12</v>
      </c>
      <c r="F6115" t="s">
        <v>12</v>
      </c>
      <c r="G6115" t="s">
        <v>159</v>
      </c>
      <c r="H6115" t="s">
        <v>3696</v>
      </c>
      <c r="I6115" t="s">
        <v>82</v>
      </c>
      <c r="J6115" t="s">
        <v>42</v>
      </c>
      <c r="K6115" t="s">
        <v>83</v>
      </c>
      <c r="L6115" s="25">
        <v>44026</v>
      </c>
      <c r="M6115">
        <v>7</v>
      </c>
      <c r="N6115">
        <v>2020</v>
      </c>
      <c r="O6115" t="s">
        <v>121</v>
      </c>
      <c r="P6115">
        <v>169</v>
      </c>
      <c r="Q6115" s="17">
        <v>44026.752271759258</v>
      </c>
      <c r="R6115" t="s">
        <v>149</v>
      </c>
    </row>
    <row r="6116" spans="1:18" x14ac:dyDescent="0.3">
      <c r="A6116">
        <v>9642182</v>
      </c>
      <c r="B6116" t="s">
        <v>72</v>
      </c>
      <c r="C6116">
        <v>1281951</v>
      </c>
      <c r="D6116" t="s">
        <v>119</v>
      </c>
      <c r="E6116" t="s">
        <v>175</v>
      </c>
      <c r="F6116" t="s">
        <v>17</v>
      </c>
      <c r="G6116" t="s">
        <v>185</v>
      </c>
      <c r="H6116" t="s">
        <v>3697</v>
      </c>
      <c r="I6116" t="s">
        <v>82</v>
      </c>
      <c r="J6116" t="s">
        <v>42</v>
      </c>
      <c r="K6116" t="s">
        <v>89</v>
      </c>
      <c r="L6116" s="25">
        <v>44026</v>
      </c>
      <c r="M6116">
        <v>7</v>
      </c>
      <c r="N6116">
        <v>2020</v>
      </c>
      <c r="O6116" t="s">
        <v>121</v>
      </c>
      <c r="P6116">
        <v>169</v>
      </c>
      <c r="Q6116" s="17">
        <v>44026.756035300925</v>
      </c>
      <c r="R6116" t="s">
        <v>149</v>
      </c>
    </row>
    <row r="6117" spans="1:18" x14ac:dyDescent="0.3">
      <c r="A6117">
        <v>21511009</v>
      </c>
      <c r="B6117" t="s">
        <v>78</v>
      </c>
      <c r="C6117">
        <v>1283574</v>
      </c>
      <c r="D6117" t="s">
        <v>78</v>
      </c>
      <c r="E6117">
        <v>4138</v>
      </c>
      <c r="F6117" t="s">
        <v>17</v>
      </c>
      <c r="G6117" t="s">
        <v>152</v>
      </c>
      <c r="H6117" t="s">
        <v>158</v>
      </c>
      <c r="I6117" t="s">
        <v>78</v>
      </c>
      <c r="J6117" t="s">
        <v>42</v>
      </c>
      <c r="K6117" t="s">
        <v>89</v>
      </c>
      <c r="L6117" s="25">
        <v>44026</v>
      </c>
      <c r="M6117">
        <v>7</v>
      </c>
      <c r="N6117">
        <v>2020</v>
      </c>
      <c r="O6117" t="s">
        <v>121</v>
      </c>
      <c r="P6117">
        <v>169</v>
      </c>
      <c r="Q6117" s="17">
        <v>44026.923783101854</v>
      </c>
      <c r="R6117" t="s">
        <v>149</v>
      </c>
    </row>
    <row r="6118" spans="1:18" x14ac:dyDescent="0.3">
      <c r="A6118">
        <v>21511094</v>
      </c>
      <c r="B6118" t="s">
        <v>78</v>
      </c>
      <c r="C6118">
        <v>1285246</v>
      </c>
      <c r="D6118" t="s">
        <v>78</v>
      </c>
      <c r="E6118">
        <v>4138</v>
      </c>
      <c r="F6118" t="s">
        <v>17</v>
      </c>
      <c r="G6118" t="s">
        <v>152</v>
      </c>
      <c r="H6118" t="s">
        <v>158</v>
      </c>
      <c r="I6118" t="s">
        <v>78</v>
      </c>
      <c r="J6118" t="s">
        <v>42</v>
      </c>
      <c r="K6118" t="s">
        <v>89</v>
      </c>
      <c r="L6118" s="25">
        <v>44026</v>
      </c>
      <c r="M6118">
        <v>7</v>
      </c>
      <c r="N6118">
        <v>2020</v>
      </c>
      <c r="O6118" t="s">
        <v>121</v>
      </c>
      <c r="P6118">
        <v>169</v>
      </c>
      <c r="Q6118" s="17">
        <v>44026.975555671299</v>
      </c>
      <c r="R6118" t="s">
        <v>149</v>
      </c>
    </row>
    <row r="6119" spans="1:18" x14ac:dyDescent="0.3">
      <c r="A6119">
        <v>9645932</v>
      </c>
      <c r="B6119" t="s">
        <v>78</v>
      </c>
      <c r="C6119">
        <v>1289525</v>
      </c>
      <c r="D6119" t="s">
        <v>78</v>
      </c>
      <c r="E6119">
        <v>820</v>
      </c>
      <c r="F6119">
        <v>820</v>
      </c>
      <c r="G6119" t="s">
        <v>163</v>
      </c>
      <c r="H6119" t="s">
        <v>164</v>
      </c>
      <c r="I6119" t="s">
        <v>78</v>
      </c>
      <c r="J6119" t="s">
        <v>42</v>
      </c>
      <c r="K6119" t="s">
        <v>83</v>
      </c>
      <c r="L6119" s="25">
        <v>44026</v>
      </c>
      <c r="M6119">
        <v>7</v>
      </c>
      <c r="N6119">
        <v>2020</v>
      </c>
      <c r="O6119" t="s">
        <v>121</v>
      </c>
      <c r="P6119">
        <v>169</v>
      </c>
      <c r="Q6119" s="17">
        <v>44027.115193171296</v>
      </c>
      <c r="R6119" t="s">
        <v>149</v>
      </c>
    </row>
    <row r="6120" spans="1:18" x14ac:dyDescent="0.3">
      <c r="A6120">
        <v>9637696</v>
      </c>
      <c r="B6120" t="s">
        <v>78</v>
      </c>
      <c r="C6120">
        <v>1278894</v>
      </c>
      <c r="D6120" t="s">
        <v>78</v>
      </c>
      <c r="E6120">
        <v>4138</v>
      </c>
      <c r="F6120" t="s">
        <v>17</v>
      </c>
      <c r="G6120" t="s">
        <v>152</v>
      </c>
      <c r="H6120" t="s">
        <v>158</v>
      </c>
      <c r="I6120" t="s">
        <v>78</v>
      </c>
      <c r="J6120" t="s">
        <v>42</v>
      </c>
      <c r="K6120" t="s">
        <v>89</v>
      </c>
      <c r="L6120" s="25">
        <v>44026</v>
      </c>
      <c r="M6120">
        <v>7</v>
      </c>
      <c r="N6120">
        <v>2020</v>
      </c>
      <c r="O6120" t="s">
        <v>121</v>
      </c>
      <c r="P6120">
        <v>169</v>
      </c>
      <c r="Q6120" s="17">
        <v>44026.554799999998</v>
      </c>
      <c r="R6120" t="s">
        <v>149</v>
      </c>
    </row>
    <row r="6121" spans="1:18" x14ac:dyDescent="0.3">
      <c r="A6121">
        <v>9637681</v>
      </c>
      <c r="B6121" t="s">
        <v>78</v>
      </c>
      <c r="C6121">
        <v>1279143</v>
      </c>
      <c r="D6121" t="s">
        <v>78</v>
      </c>
      <c r="E6121" t="s">
        <v>26</v>
      </c>
      <c r="F6121" t="s">
        <v>26</v>
      </c>
      <c r="G6121" t="s">
        <v>165</v>
      </c>
      <c r="H6121" t="s">
        <v>3698</v>
      </c>
      <c r="I6121" t="s">
        <v>78</v>
      </c>
      <c r="J6121" t="s">
        <v>42</v>
      </c>
      <c r="K6121" t="s">
        <v>83</v>
      </c>
      <c r="L6121" s="25">
        <v>44026</v>
      </c>
      <c r="M6121">
        <v>7</v>
      </c>
      <c r="N6121">
        <v>2020</v>
      </c>
      <c r="O6121" t="s">
        <v>121</v>
      </c>
      <c r="P6121">
        <v>169</v>
      </c>
      <c r="Q6121" s="17">
        <v>44026.760091782409</v>
      </c>
      <c r="R6121" t="s">
        <v>149</v>
      </c>
    </row>
    <row r="6122" spans="1:18" x14ac:dyDescent="0.3">
      <c r="A6122">
        <v>9638863</v>
      </c>
      <c r="B6122" t="s">
        <v>72</v>
      </c>
      <c r="C6122">
        <v>1279730</v>
      </c>
      <c r="D6122" t="s">
        <v>127</v>
      </c>
      <c r="E6122" t="s">
        <v>12</v>
      </c>
      <c r="F6122" t="s">
        <v>12</v>
      </c>
      <c r="G6122" t="s">
        <v>159</v>
      </c>
      <c r="H6122" t="s">
        <v>3699</v>
      </c>
      <c r="I6122" t="s">
        <v>82</v>
      </c>
      <c r="J6122" t="s">
        <v>42</v>
      </c>
      <c r="K6122" t="s">
        <v>83</v>
      </c>
      <c r="L6122" s="25">
        <v>44026</v>
      </c>
      <c r="M6122">
        <v>7</v>
      </c>
      <c r="N6122">
        <v>2020</v>
      </c>
      <c r="O6122" t="s">
        <v>121</v>
      </c>
      <c r="P6122">
        <v>169</v>
      </c>
      <c r="Q6122" s="17">
        <v>44026.625474189816</v>
      </c>
      <c r="R6122" t="s">
        <v>149</v>
      </c>
    </row>
    <row r="6123" spans="1:18" x14ac:dyDescent="0.3">
      <c r="A6123">
        <v>9635859</v>
      </c>
      <c r="B6123" t="s">
        <v>78</v>
      </c>
      <c r="C6123">
        <v>1277122</v>
      </c>
      <c r="D6123" t="s">
        <v>78</v>
      </c>
      <c r="E6123" t="s">
        <v>180</v>
      </c>
      <c r="F6123" t="s">
        <v>17</v>
      </c>
      <c r="G6123" t="s">
        <v>181</v>
      </c>
      <c r="H6123" t="s">
        <v>158</v>
      </c>
      <c r="I6123" t="s">
        <v>78</v>
      </c>
      <c r="J6123" t="s">
        <v>42</v>
      </c>
      <c r="K6123" t="s">
        <v>89</v>
      </c>
      <c r="L6123" s="25">
        <v>44026</v>
      </c>
      <c r="M6123">
        <v>7</v>
      </c>
      <c r="N6123">
        <v>2020</v>
      </c>
      <c r="O6123" t="s">
        <v>121</v>
      </c>
      <c r="P6123">
        <v>169</v>
      </c>
      <c r="Q6123" s="17">
        <v>44026.435332870373</v>
      </c>
      <c r="R6123" t="s">
        <v>149</v>
      </c>
    </row>
    <row r="6124" spans="1:18" x14ac:dyDescent="0.3">
      <c r="A6124">
        <v>227842</v>
      </c>
      <c r="B6124" t="s">
        <v>79</v>
      </c>
      <c r="C6124">
        <v>1278794</v>
      </c>
      <c r="D6124" t="s">
        <v>127</v>
      </c>
      <c r="E6124" t="s">
        <v>12</v>
      </c>
      <c r="F6124" t="s">
        <v>12</v>
      </c>
      <c r="G6124" t="s">
        <v>159</v>
      </c>
      <c r="H6124" t="s">
        <v>3700</v>
      </c>
      <c r="I6124" t="s">
        <v>82</v>
      </c>
      <c r="J6124" t="s">
        <v>42</v>
      </c>
      <c r="K6124" t="s">
        <v>83</v>
      </c>
      <c r="L6124" s="25">
        <v>44026</v>
      </c>
      <c r="M6124">
        <v>7</v>
      </c>
      <c r="N6124">
        <v>2020</v>
      </c>
      <c r="O6124" t="s">
        <v>121</v>
      </c>
      <c r="P6124">
        <v>169</v>
      </c>
      <c r="Q6124" s="17">
        <v>44026.541268981484</v>
      </c>
      <c r="R6124" t="s">
        <v>149</v>
      </c>
    </row>
    <row r="6125" spans="1:18" x14ac:dyDescent="0.3">
      <c r="A6125">
        <v>228739</v>
      </c>
      <c r="B6125" t="s">
        <v>72</v>
      </c>
      <c r="C6125">
        <v>1281751</v>
      </c>
      <c r="D6125" t="s">
        <v>119</v>
      </c>
      <c r="E6125">
        <v>966</v>
      </c>
      <c r="F6125">
        <v>966</v>
      </c>
      <c r="G6125" t="s">
        <v>168</v>
      </c>
      <c r="H6125" t="s">
        <v>3701</v>
      </c>
      <c r="I6125" t="s">
        <v>86</v>
      </c>
      <c r="J6125" t="s">
        <v>87</v>
      </c>
      <c r="K6125" t="s">
        <v>89</v>
      </c>
      <c r="L6125" s="25">
        <v>44026</v>
      </c>
      <c r="M6125">
        <v>7</v>
      </c>
      <c r="N6125">
        <v>2020</v>
      </c>
      <c r="O6125" t="s">
        <v>121</v>
      </c>
      <c r="P6125">
        <v>169</v>
      </c>
      <c r="Q6125" s="17">
        <v>44026.743451041664</v>
      </c>
      <c r="R6125" t="s">
        <v>149</v>
      </c>
    </row>
    <row r="6126" spans="1:18" x14ac:dyDescent="0.3">
      <c r="A6126">
        <v>9640678</v>
      </c>
      <c r="B6126" t="s">
        <v>78</v>
      </c>
      <c r="C6126">
        <v>1282237</v>
      </c>
      <c r="D6126" t="s">
        <v>78</v>
      </c>
      <c r="E6126">
        <v>820</v>
      </c>
      <c r="F6126">
        <v>820</v>
      </c>
      <c r="G6126" t="s">
        <v>163</v>
      </c>
      <c r="H6126" t="s">
        <v>3702</v>
      </c>
      <c r="I6126" t="s">
        <v>78</v>
      </c>
      <c r="J6126" t="s">
        <v>42</v>
      </c>
      <c r="K6126" t="s">
        <v>83</v>
      </c>
      <c r="L6126" s="25">
        <v>44026</v>
      </c>
      <c r="M6126">
        <v>7</v>
      </c>
      <c r="N6126">
        <v>2020</v>
      </c>
      <c r="O6126" t="s">
        <v>121</v>
      </c>
      <c r="P6126">
        <v>169</v>
      </c>
      <c r="Q6126" s="17">
        <v>44026.883395254627</v>
      </c>
      <c r="R6126" t="s">
        <v>149</v>
      </c>
    </row>
    <row r="6127" spans="1:18" x14ac:dyDescent="0.3">
      <c r="A6127">
        <v>21510537</v>
      </c>
      <c r="B6127" t="s">
        <v>78</v>
      </c>
      <c r="C6127">
        <v>1283073</v>
      </c>
      <c r="D6127" t="s">
        <v>78</v>
      </c>
      <c r="E6127" t="s">
        <v>274</v>
      </c>
      <c r="F6127" t="s">
        <v>17</v>
      </c>
      <c r="G6127" t="s">
        <v>275</v>
      </c>
      <c r="H6127" t="s">
        <v>158</v>
      </c>
      <c r="I6127" t="s">
        <v>78</v>
      </c>
      <c r="J6127" t="s">
        <v>42</v>
      </c>
      <c r="K6127" t="s">
        <v>89</v>
      </c>
      <c r="L6127" s="25">
        <v>44026</v>
      </c>
      <c r="M6127">
        <v>7</v>
      </c>
      <c r="N6127">
        <v>2020</v>
      </c>
      <c r="O6127" t="s">
        <v>121</v>
      </c>
      <c r="P6127">
        <v>169</v>
      </c>
      <c r="Q6127" s="17">
        <v>44026.87608263889</v>
      </c>
      <c r="R6127" t="s">
        <v>149</v>
      </c>
    </row>
    <row r="6128" spans="1:18" x14ac:dyDescent="0.3">
      <c r="A6128">
        <v>21496906</v>
      </c>
      <c r="B6128" t="s">
        <v>72</v>
      </c>
      <c r="C6128">
        <v>1260795</v>
      </c>
      <c r="D6128" t="s">
        <v>119</v>
      </c>
      <c r="E6128" t="s">
        <v>26</v>
      </c>
      <c r="F6128" t="s">
        <v>26</v>
      </c>
      <c r="G6128" t="s">
        <v>165</v>
      </c>
      <c r="H6128" t="s">
        <v>138</v>
      </c>
      <c r="I6128" t="s">
        <v>82</v>
      </c>
      <c r="J6128" t="s">
        <v>42</v>
      </c>
      <c r="K6128" t="s">
        <v>83</v>
      </c>
      <c r="L6128" s="25">
        <v>44026</v>
      </c>
      <c r="M6128">
        <v>7</v>
      </c>
      <c r="N6128">
        <v>2020</v>
      </c>
      <c r="O6128" t="s">
        <v>121</v>
      </c>
      <c r="P6128">
        <v>168</v>
      </c>
      <c r="Q6128" s="17">
        <v>44026.556060069444</v>
      </c>
      <c r="R6128" t="s">
        <v>149</v>
      </c>
    </row>
    <row r="6129" spans="1:18" x14ac:dyDescent="0.3">
      <c r="A6129">
        <v>9637288</v>
      </c>
      <c r="B6129" t="s">
        <v>78</v>
      </c>
      <c r="C6129">
        <v>1278107</v>
      </c>
      <c r="D6129" t="s">
        <v>78</v>
      </c>
      <c r="E6129" t="s">
        <v>169</v>
      </c>
      <c r="F6129" t="s">
        <v>17</v>
      </c>
      <c r="G6129" t="s">
        <v>170</v>
      </c>
      <c r="H6129" t="s">
        <v>3703</v>
      </c>
      <c r="I6129" t="s">
        <v>78</v>
      </c>
      <c r="J6129" t="s">
        <v>42</v>
      </c>
      <c r="K6129" t="s">
        <v>89</v>
      </c>
      <c r="L6129" s="25">
        <v>44026</v>
      </c>
      <c r="M6129">
        <v>7</v>
      </c>
      <c r="N6129">
        <v>2020</v>
      </c>
      <c r="O6129" t="s">
        <v>121</v>
      </c>
      <c r="P6129">
        <v>169</v>
      </c>
      <c r="Q6129" s="17">
        <v>44026.448481944448</v>
      </c>
      <c r="R6129" t="s">
        <v>149</v>
      </c>
    </row>
    <row r="6130" spans="1:18" x14ac:dyDescent="0.3">
      <c r="A6130">
        <v>9638610</v>
      </c>
      <c r="B6130" t="s">
        <v>78</v>
      </c>
      <c r="C6130">
        <v>1279930</v>
      </c>
      <c r="D6130" t="s">
        <v>78</v>
      </c>
      <c r="E6130">
        <v>4142</v>
      </c>
      <c r="F6130" t="s">
        <v>17</v>
      </c>
      <c r="G6130" t="s">
        <v>157</v>
      </c>
      <c r="H6130" t="s">
        <v>158</v>
      </c>
      <c r="I6130" t="s">
        <v>78</v>
      </c>
      <c r="J6130" t="s">
        <v>42</v>
      </c>
      <c r="K6130" t="s">
        <v>89</v>
      </c>
      <c r="L6130" s="25">
        <v>44026</v>
      </c>
      <c r="M6130">
        <v>7</v>
      </c>
      <c r="N6130">
        <v>2020</v>
      </c>
      <c r="O6130" t="s">
        <v>121</v>
      </c>
      <c r="P6130">
        <v>169</v>
      </c>
      <c r="Q6130" s="17">
        <v>44026.633618171298</v>
      </c>
      <c r="R6130" t="s">
        <v>149</v>
      </c>
    </row>
    <row r="6131" spans="1:18" x14ac:dyDescent="0.3">
      <c r="A6131">
        <v>21510126</v>
      </c>
      <c r="B6131" t="s">
        <v>78</v>
      </c>
      <c r="C6131">
        <v>1283173</v>
      </c>
      <c r="D6131" t="s">
        <v>78</v>
      </c>
      <c r="E6131" t="s">
        <v>147</v>
      </c>
      <c r="F6131" t="s">
        <v>17</v>
      </c>
      <c r="G6131" t="s">
        <v>148</v>
      </c>
      <c r="H6131" t="s">
        <v>158</v>
      </c>
      <c r="I6131" t="s">
        <v>78</v>
      </c>
      <c r="J6131" t="s">
        <v>42</v>
      </c>
      <c r="K6131" t="s">
        <v>89</v>
      </c>
      <c r="L6131" s="25">
        <v>44026</v>
      </c>
      <c r="M6131">
        <v>7</v>
      </c>
      <c r="N6131">
        <v>2020</v>
      </c>
      <c r="O6131" t="s">
        <v>121</v>
      </c>
      <c r="P6131">
        <v>169</v>
      </c>
      <c r="Q6131" s="17">
        <v>44027.099574652777</v>
      </c>
      <c r="R6131" t="s">
        <v>149</v>
      </c>
    </row>
    <row r="6132" spans="1:18" x14ac:dyDescent="0.3">
      <c r="A6132">
        <v>9644187</v>
      </c>
      <c r="B6132" t="s">
        <v>78</v>
      </c>
      <c r="C6132">
        <v>1286814</v>
      </c>
      <c r="D6132" t="s">
        <v>78</v>
      </c>
      <c r="E6132" t="s">
        <v>201</v>
      </c>
      <c r="F6132" t="s">
        <v>17</v>
      </c>
      <c r="G6132" t="s">
        <v>202</v>
      </c>
      <c r="H6132" t="s">
        <v>158</v>
      </c>
      <c r="I6132" t="s">
        <v>78</v>
      </c>
      <c r="J6132" t="s">
        <v>42</v>
      </c>
      <c r="K6132" t="s">
        <v>89</v>
      </c>
      <c r="L6132" s="25">
        <v>44026</v>
      </c>
      <c r="M6132">
        <v>7</v>
      </c>
      <c r="N6132">
        <v>2020</v>
      </c>
      <c r="O6132" t="s">
        <v>121</v>
      </c>
      <c r="P6132">
        <v>169</v>
      </c>
      <c r="Q6132" s="17">
        <v>44027.030392708337</v>
      </c>
      <c r="R6132" t="s">
        <v>149</v>
      </c>
    </row>
    <row r="6133" spans="1:18" x14ac:dyDescent="0.3">
      <c r="A6133">
        <v>9646189</v>
      </c>
      <c r="B6133" t="s">
        <v>78</v>
      </c>
      <c r="C6133">
        <v>1289322</v>
      </c>
      <c r="D6133" t="s">
        <v>78</v>
      </c>
      <c r="E6133">
        <v>4138</v>
      </c>
      <c r="F6133" t="s">
        <v>17</v>
      </c>
      <c r="G6133" t="s">
        <v>152</v>
      </c>
      <c r="H6133" t="s">
        <v>158</v>
      </c>
      <c r="I6133" t="s">
        <v>78</v>
      </c>
      <c r="J6133" t="s">
        <v>42</v>
      </c>
      <c r="K6133" t="s">
        <v>89</v>
      </c>
      <c r="L6133" s="25">
        <v>44026</v>
      </c>
      <c r="M6133">
        <v>7</v>
      </c>
      <c r="N6133">
        <v>2020</v>
      </c>
      <c r="O6133" t="s">
        <v>121</v>
      </c>
      <c r="P6133">
        <v>169</v>
      </c>
      <c r="Q6133" s="17">
        <v>44027.111132523147</v>
      </c>
      <c r="R6133" t="s">
        <v>149</v>
      </c>
    </row>
    <row r="6134" spans="1:18" x14ac:dyDescent="0.3">
      <c r="A6134">
        <v>9636755</v>
      </c>
      <c r="B6134" t="s">
        <v>72</v>
      </c>
      <c r="C6134">
        <v>1277640</v>
      </c>
      <c r="D6134" t="s">
        <v>119</v>
      </c>
      <c r="E6134">
        <v>4138</v>
      </c>
      <c r="F6134" t="s">
        <v>17</v>
      </c>
      <c r="G6134" t="s">
        <v>152</v>
      </c>
      <c r="H6134" t="s">
        <v>3704</v>
      </c>
      <c r="I6134" t="s">
        <v>82</v>
      </c>
      <c r="J6134" t="s">
        <v>42</v>
      </c>
      <c r="K6134" t="s">
        <v>89</v>
      </c>
      <c r="L6134" s="25">
        <v>44026</v>
      </c>
      <c r="M6134">
        <v>7</v>
      </c>
      <c r="N6134">
        <v>2020</v>
      </c>
      <c r="O6134" t="s">
        <v>121</v>
      </c>
      <c r="P6134">
        <v>169</v>
      </c>
      <c r="Q6134" s="17">
        <v>44026.442153587966</v>
      </c>
      <c r="R6134" t="s">
        <v>149</v>
      </c>
    </row>
    <row r="6135" spans="1:18" x14ac:dyDescent="0.3">
      <c r="A6135">
        <v>9637112</v>
      </c>
      <c r="B6135" t="s">
        <v>78</v>
      </c>
      <c r="C6135">
        <v>1278161</v>
      </c>
      <c r="D6135" t="s">
        <v>78</v>
      </c>
      <c r="E6135">
        <v>966</v>
      </c>
      <c r="F6135">
        <v>966</v>
      </c>
      <c r="G6135" t="s">
        <v>168</v>
      </c>
      <c r="H6135" t="s">
        <v>115</v>
      </c>
      <c r="I6135" t="s">
        <v>78</v>
      </c>
      <c r="J6135" t="s">
        <v>42</v>
      </c>
      <c r="K6135" t="s">
        <v>89</v>
      </c>
      <c r="L6135" s="25">
        <v>44026</v>
      </c>
      <c r="M6135">
        <v>7</v>
      </c>
      <c r="N6135">
        <v>2020</v>
      </c>
      <c r="O6135" t="s">
        <v>121</v>
      </c>
      <c r="P6135">
        <v>169</v>
      </c>
      <c r="Q6135" s="17">
        <v>44026.507148032404</v>
      </c>
      <c r="R6135" t="s">
        <v>149</v>
      </c>
    </row>
    <row r="6136" spans="1:18" x14ac:dyDescent="0.3">
      <c r="A6136">
        <v>9643211</v>
      </c>
      <c r="B6136" t="s">
        <v>78</v>
      </c>
      <c r="C6136">
        <v>1286700</v>
      </c>
      <c r="D6136" t="s">
        <v>78</v>
      </c>
      <c r="E6136" t="s">
        <v>154</v>
      </c>
      <c r="F6136" t="s">
        <v>17</v>
      </c>
      <c r="G6136" t="s">
        <v>155</v>
      </c>
      <c r="H6136" t="s">
        <v>158</v>
      </c>
      <c r="I6136" t="s">
        <v>78</v>
      </c>
      <c r="J6136" t="s">
        <v>42</v>
      </c>
      <c r="K6136" t="s">
        <v>89</v>
      </c>
      <c r="L6136" s="25">
        <v>44026</v>
      </c>
      <c r="M6136">
        <v>7</v>
      </c>
      <c r="N6136">
        <v>2020</v>
      </c>
      <c r="O6136" t="s">
        <v>121</v>
      </c>
      <c r="P6136">
        <v>169</v>
      </c>
      <c r="Q6136" s="17">
        <v>44027.017107754633</v>
      </c>
      <c r="R6136" t="s">
        <v>149</v>
      </c>
    </row>
    <row r="6137" spans="1:18" x14ac:dyDescent="0.3">
      <c r="A6137">
        <v>230697</v>
      </c>
      <c r="B6137" t="s">
        <v>72</v>
      </c>
      <c r="C6137">
        <v>1287149</v>
      </c>
      <c r="D6137" t="s">
        <v>119</v>
      </c>
      <c r="E6137" t="s">
        <v>272</v>
      </c>
      <c r="F6137" t="s">
        <v>17</v>
      </c>
      <c r="G6137" t="s">
        <v>273</v>
      </c>
      <c r="H6137" t="s">
        <v>3705</v>
      </c>
      <c r="I6137" t="s">
        <v>82</v>
      </c>
      <c r="J6137" t="s">
        <v>42</v>
      </c>
      <c r="K6137" t="s">
        <v>89</v>
      </c>
      <c r="L6137" s="25">
        <v>44026</v>
      </c>
      <c r="M6137">
        <v>7</v>
      </c>
      <c r="N6137">
        <v>2020</v>
      </c>
      <c r="O6137" t="s">
        <v>121</v>
      </c>
      <c r="P6137">
        <v>169</v>
      </c>
      <c r="Q6137" s="17">
        <v>44027.050862962962</v>
      </c>
      <c r="R6137" t="s">
        <v>149</v>
      </c>
    </row>
    <row r="6138" spans="1:18" x14ac:dyDescent="0.3">
      <c r="A6138">
        <v>9645896</v>
      </c>
      <c r="B6138" t="s">
        <v>78</v>
      </c>
      <c r="C6138">
        <v>1289522</v>
      </c>
      <c r="D6138" t="s">
        <v>78</v>
      </c>
      <c r="E6138">
        <v>820</v>
      </c>
      <c r="F6138">
        <v>820</v>
      </c>
      <c r="G6138" t="s">
        <v>163</v>
      </c>
      <c r="H6138" t="s">
        <v>3706</v>
      </c>
      <c r="I6138" t="s">
        <v>78</v>
      </c>
      <c r="J6138" t="s">
        <v>42</v>
      </c>
      <c r="K6138" t="s">
        <v>83</v>
      </c>
      <c r="L6138" s="25">
        <v>44026</v>
      </c>
      <c r="M6138">
        <v>7</v>
      </c>
      <c r="N6138">
        <v>2020</v>
      </c>
      <c r="O6138" t="s">
        <v>121</v>
      </c>
      <c r="P6138">
        <v>169</v>
      </c>
      <c r="Q6138" s="17">
        <v>44027.114528240738</v>
      </c>
      <c r="R6138" t="s">
        <v>149</v>
      </c>
    </row>
    <row r="6139" spans="1:18" x14ac:dyDescent="0.3">
      <c r="A6139">
        <v>9640239</v>
      </c>
      <c r="B6139" t="s">
        <v>78</v>
      </c>
      <c r="C6139">
        <v>1281433</v>
      </c>
      <c r="D6139" t="s">
        <v>78</v>
      </c>
      <c r="E6139">
        <v>4138</v>
      </c>
      <c r="F6139" t="s">
        <v>17</v>
      </c>
      <c r="G6139" t="s">
        <v>152</v>
      </c>
      <c r="H6139" t="s">
        <v>158</v>
      </c>
      <c r="I6139" t="s">
        <v>78</v>
      </c>
      <c r="J6139" t="s">
        <v>42</v>
      </c>
      <c r="K6139" t="s">
        <v>89</v>
      </c>
      <c r="L6139" s="25">
        <v>44026</v>
      </c>
      <c r="M6139">
        <v>7</v>
      </c>
      <c r="N6139">
        <v>2020</v>
      </c>
      <c r="O6139" t="s">
        <v>121</v>
      </c>
      <c r="P6139">
        <v>169</v>
      </c>
      <c r="Q6139" s="17">
        <v>44026.716897916667</v>
      </c>
      <c r="R6139" t="s">
        <v>149</v>
      </c>
    </row>
    <row r="6140" spans="1:18" x14ac:dyDescent="0.3">
      <c r="A6140">
        <v>21510078</v>
      </c>
      <c r="B6140" t="s">
        <v>78</v>
      </c>
      <c r="C6140">
        <v>1284828</v>
      </c>
      <c r="D6140" t="s">
        <v>78</v>
      </c>
      <c r="E6140" t="s">
        <v>175</v>
      </c>
      <c r="F6140" t="s">
        <v>17</v>
      </c>
      <c r="G6140" t="s">
        <v>185</v>
      </c>
      <c r="H6140" t="s">
        <v>158</v>
      </c>
      <c r="I6140" t="s">
        <v>78</v>
      </c>
      <c r="J6140" t="s">
        <v>42</v>
      </c>
      <c r="K6140" t="s">
        <v>89</v>
      </c>
      <c r="L6140" s="25">
        <v>44026</v>
      </c>
      <c r="M6140">
        <v>7</v>
      </c>
      <c r="N6140">
        <v>2020</v>
      </c>
      <c r="O6140" t="s">
        <v>121</v>
      </c>
      <c r="P6140">
        <v>169</v>
      </c>
      <c r="Q6140" s="17">
        <v>44026.968635300924</v>
      </c>
      <c r="R6140" t="s">
        <v>149</v>
      </c>
    </row>
    <row r="6141" spans="1:18" x14ac:dyDescent="0.3">
      <c r="A6141">
        <v>231624</v>
      </c>
      <c r="B6141" t="s">
        <v>78</v>
      </c>
      <c r="C6141">
        <v>1289021</v>
      </c>
      <c r="D6141" t="s">
        <v>78</v>
      </c>
      <c r="E6141">
        <v>781</v>
      </c>
      <c r="F6141" t="s">
        <v>17</v>
      </c>
      <c r="G6141" t="s">
        <v>197</v>
      </c>
      <c r="H6141" t="s">
        <v>158</v>
      </c>
      <c r="I6141" t="s">
        <v>78</v>
      </c>
      <c r="J6141" t="s">
        <v>42</v>
      </c>
      <c r="K6141" t="s">
        <v>89</v>
      </c>
      <c r="L6141" s="25">
        <v>44026</v>
      </c>
      <c r="M6141">
        <v>7</v>
      </c>
      <c r="N6141">
        <v>2020</v>
      </c>
      <c r="O6141" t="s">
        <v>121</v>
      </c>
      <c r="P6141">
        <v>169</v>
      </c>
      <c r="Q6141" s="17">
        <v>44027.105771180555</v>
      </c>
      <c r="R6141" t="s">
        <v>149</v>
      </c>
    </row>
    <row r="6142" spans="1:18" x14ac:dyDescent="0.3">
      <c r="A6142">
        <v>21511159</v>
      </c>
      <c r="B6142" t="s">
        <v>78</v>
      </c>
      <c r="C6142">
        <v>1283305</v>
      </c>
      <c r="D6142" t="s">
        <v>78</v>
      </c>
      <c r="E6142" t="s">
        <v>175</v>
      </c>
      <c r="F6142" t="s">
        <v>17</v>
      </c>
      <c r="G6142" t="s">
        <v>185</v>
      </c>
      <c r="H6142" t="s">
        <v>158</v>
      </c>
      <c r="I6142" t="s">
        <v>78</v>
      </c>
      <c r="J6142" t="s">
        <v>42</v>
      </c>
      <c r="K6142" t="s">
        <v>89</v>
      </c>
      <c r="L6142" s="25">
        <v>44026</v>
      </c>
      <c r="M6142">
        <v>7</v>
      </c>
      <c r="N6142">
        <v>2020</v>
      </c>
      <c r="O6142" t="s">
        <v>121</v>
      </c>
      <c r="P6142">
        <v>169</v>
      </c>
      <c r="Q6142" s="17">
        <v>44026.893366782409</v>
      </c>
      <c r="R6142" t="s">
        <v>149</v>
      </c>
    </row>
    <row r="6143" spans="1:18" x14ac:dyDescent="0.3">
      <c r="A6143">
        <v>9641438</v>
      </c>
      <c r="B6143" t="s">
        <v>78</v>
      </c>
      <c r="C6143">
        <v>1283405</v>
      </c>
      <c r="D6143" t="s">
        <v>78</v>
      </c>
      <c r="E6143" t="s">
        <v>175</v>
      </c>
      <c r="F6143" t="s">
        <v>17</v>
      </c>
      <c r="G6143" t="s">
        <v>176</v>
      </c>
      <c r="H6143" t="s">
        <v>3125</v>
      </c>
      <c r="I6143" t="s">
        <v>78</v>
      </c>
      <c r="J6143" t="s">
        <v>42</v>
      </c>
      <c r="K6143" t="s">
        <v>89</v>
      </c>
      <c r="L6143" s="25">
        <v>44026</v>
      </c>
      <c r="M6143">
        <v>7</v>
      </c>
      <c r="N6143">
        <v>2020</v>
      </c>
      <c r="O6143" t="s">
        <v>121</v>
      </c>
      <c r="P6143">
        <v>169</v>
      </c>
      <c r="Q6143" s="17">
        <v>44026.90225752315</v>
      </c>
      <c r="R6143" t="s">
        <v>149</v>
      </c>
    </row>
    <row r="6144" spans="1:18" x14ac:dyDescent="0.3">
      <c r="A6144">
        <v>229173</v>
      </c>
      <c r="B6144" t="s">
        <v>72</v>
      </c>
      <c r="C6144">
        <v>1285177</v>
      </c>
      <c r="D6144" t="s">
        <v>119</v>
      </c>
      <c r="E6144" t="s">
        <v>147</v>
      </c>
      <c r="F6144" t="s">
        <v>17</v>
      </c>
      <c r="G6144" t="s">
        <v>148</v>
      </c>
      <c r="H6144" t="s">
        <v>3707</v>
      </c>
      <c r="I6144" t="s">
        <v>82</v>
      </c>
      <c r="J6144" t="s">
        <v>42</v>
      </c>
      <c r="K6144" t="s">
        <v>89</v>
      </c>
      <c r="L6144" s="25">
        <v>44026</v>
      </c>
      <c r="M6144">
        <v>7</v>
      </c>
      <c r="N6144">
        <v>2020</v>
      </c>
      <c r="O6144" t="s">
        <v>121</v>
      </c>
      <c r="P6144">
        <v>169</v>
      </c>
      <c r="Q6144" s="17">
        <v>44027.036205787037</v>
      </c>
      <c r="R6144" t="s">
        <v>149</v>
      </c>
    </row>
    <row r="6145" spans="1:18" x14ac:dyDescent="0.3">
      <c r="A6145">
        <v>9636726</v>
      </c>
      <c r="B6145" t="s">
        <v>78</v>
      </c>
      <c r="C6145">
        <v>1277826</v>
      </c>
      <c r="D6145" t="s">
        <v>78</v>
      </c>
      <c r="E6145" t="s">
        <v>195</v>
      </c>
      <c r="F6145" t="s">
        <v>17</v>
      </c>
      <c r="G6145" t="s">
        <v>196</v>
      </c>
      <c r="H6145" t="s">
        <v>158</v>
      </c>
      <c r="I6145" t="s">
        <v>78</v>
      </c>
      <c r="J6145" t="s">
        <v>42</v>
      </c>
      <c r="K6145" t="s">
        <v>89</v>
      </c>
      <c r="L6145" s="25">
        <v>44026</v>
      </c>
      <c r="M6145">
        <v>7</v>
      </c>
      <c r="N6145">
        <v>2020</v>
      </c>
      <c r="O6145" t="s">
        <v>121</v>
      </c>
      <c r="P6145">
        <v>169</v>
      </c>
      <c r="Q6145" s="17">
        <v>44026.44517071759</v>
      </c>
      <c r="R6145" t="s">
        <v>149</v>
      </c>
    </row>
    <row r="6146" spans="1:18" x14ac:dyDescent="0.3">
      <c r="A6146">
        <v>9636254</v>
      </c>
      <c r="B6146" t="s">
        <v>72</v>
      </c>
      <c r="C6146">
        <v>1277875</v>
      </c>
      <c r="D6146" t="s">
        <v>119</v>
      </c>
      <c r="E6146">
        <v>820</v>
      </c>
      <c r="F6146">
        <v>820</v>
      </c>
      <c r="G6146" t="s">
        <v>163</v>
      </c>
      <c r="H6146" t="s">
        <v>3708</v>
      </c>
      <c r="I6146" t="s">
        <v>86</v>
      </c>
      <c r="J6146" t="s">
        <v>87</v>
      </c>
      <c r="K6146" t="s">
        <v>83</v>
      </c>
      <c r="L6146" s="25">
        <v>44026</v>
      </c>
      <c r="M6146">
        <v>7</v>
      </c>
      <c r="N6146">
        <v>2020</v>
      </c>
      <c r="O6146" t="s">
        <v>121</v>
      </c>
      <c r="P6146">
        <v>169</v>
      </c>
      <c r="Q6146" s="17">
        <v>44027.444071064812</v>
      </c>
      <c r="R6146" t="s">
        <v>149</v>
      </c>
    </row>
    <row r="6147" spans="1:18" x14ac:dyDescent="0.3">
      <c r="A6147">
        <v>229430</v>
      </c>
      <c r="B6147" t="s">
        <v>79</v>
      </c>
      <c r="C6147">
        <v>1285277</v>
      </c>
      <c r="D6147" t="s">
        <v>127</v>
      </c>
      <c r="E6147" t="s">
        <v>12</v>
      </c>
      <c r="F6147" t="s">
        <v>12</v>
      </c>
      <c r="G6147" t="s">
        <v>159</v>
      </c>
      <c r="H6147" t="s">
        <v>3709</v>
      </c>
      <c r="I6147" t="s">
        <v>82</v>
      </c>
      <c r="J6147" t="s">
        <v>42</v>
      </c>
      <c r="K6147" t="s">
        <v>83</v>
      </c>
      <c r="L6147" s="25">
        <v>44026</v>
      </c>
      <c r="M6147">
        <v>7</v>
      </c>
      <c r="N6147">
        <v>2020</v>
      </c>
      <c r="O6147" t="s">
        <v>121</v>
      </c>
      <c r="P6147">
        <v>169</v>
      </c>
      <c r="Q6147" s="17">
        <v>44027.035391550926</v>
      </c>
      <c r="R6147" t="s">
        <v>149</v>
      </c>
    </row>
    <row r="6148" spans="1:18" x14ac:dyDescent="0.3">
      <c r="A6148">
        <v>9645262</v>
      </c>
      <c r="B6148" t="s">
        <v>78</v>
      </c>
      <c r="C6148">
        <v>1288572</v>
      </c>
      <c r="D6148" t="s">
        <v>78</v>
      </c>
      <c r="E6148">
        <v>4138</v>
      </c>
      <c r="F6148" t="s">
        <v>17</v>
      </c>
      <c r="G6148" t="s">
        <v>152</v>
      </c>
      <c r="H6148" t="s">
        <v>158</v>
      </c>
      <c r="I6148" t="s">
        <v>78</v>
      </c>
      <c r="J6148" t="s">
        <v>42</v>
      </c>
      <c r="K6148" t="s">
        <v>89</v>
      </c>
      <c r="L6148" s="25">
        <v>44026</v>
      </c>
      <c r="M6148">
        <v>7</v>
      </c>
      <c r="N6148">
        <v>2020</v>
      </c>
      <c r="O6148" t="s">
        <v>121</v>
      </c>
      <c r="P6148">
        <v>169</v>
      </c>
      <c r="Q6148" s="17">
        <v>44027.084697453705</v>
      </c>
      <c r="R6148" t="s">
        <v>149</v>
      </c>
    </row>
    <row r="6149" spans="1:18" x14ac:dyDescent="0.3">
      <c r="A6149">
        <v>9636110</v>
      </c>
      <c r="B6149" t="s">
        <v>72</v>
      </c>
      <c r="C6149">
        <v>1277540</v>
      </c>
      <c r="D6149" t="s">
        <v>119</v>
      </c>
      <c r="E6149">
        <v>820</v>
      </c>
      <c r="F6149">
        <v>820</v>
      </c>
      <c r="G6149" t="s">
        <v>163</v>
      </c>
      <c r="H6149" t="s">
        <v>183</v>
      </c>
      <c r="I6149" t="s">
        <v>82</v>
      </c>
      <c r="J6149" t="s">
        <v>42</v>
      </c>
      <c r="K6149" t="s">
        <v>83</v>
      </c>
      <c r="L6149" s="25">
        <v>44026</v>
      </c>
      <c r="M6149">
        <v>7</v>
      </c>
      <c r="N6149">
        <v>2020</v>
      </c>
      <c r="O6149" t="s">
        <v>121</v>
      </c>
      <c r="P6149">
        <v>169</v>
      </c>
      <c r="Q6149" s="17">
        <v>44026.489520138886</v>
      </c>
      <c r="R6149" t="s">
        <v>149</v>
      </c>
    </row>
    <row r="6150" spans="1:18" x14ac:dyDescent="0.3">
      <c r="A6150">
        <v>9639047</v>
      </c>
      <c r="B6150" t="s">
        <v>72</v>
      </c>
      <c r="C6150">
        <v>1279212</v>
      </c>
      <c r="D6150" t="s">
        <v>119</v>
      </c>
      <c r="E6150">
        <v>820</v>
      </c>
      <c r="F6150">
        <v>820</v>
      </c>
      <c r="G6150" t="s">
        <v>163</v>
      </c>
      <c r="H6150" t="s">
        <v>211</v>
      </c>
      <c r="I6150" t="s">
        <v>82</v>
      </c>
      <c r="J6150" t="s">
        <v>42</v>
      </c>
      <c r="K6150" t="s">
        <v>83</v>
      </c>
      <c r="L6150" s="25">
        <v>44026</v>
      </c>
      <c r="M6150">
        <v>7</v>
      </c>
      <c r="N6150">
        <v>2020</v>
      </c>
      <c r="O6150" t="s">
        <v>121</v>
      </c>
      <c r="P6150">
        <v>169</v>
      </c>
      <c r="Q6150" s="17">
        <v>44026.631467013889</v>
      </c>
      <c r="R6150" t="s">
        <v>149</v>
      </c>
    </row>
    <row r="6151" spans="1:18" x14ac:dyDescent="0.3">
      <c r="A6151">
        <v>9638323</v>
      </c>
      <c r="B6151" t="s">
        <v>72</v>
      </c>
      <c r="C6151">
        <v>1279698</v>
      </c>
      <c r="D6151" t="s">
        <v>119</v>
      </c>
      <c r="E6151">
        <v>4138</v>
      </c>
      <c r="F6151" t="s">
        <v>17</v>
      </c>
      <c r="G6151" t="s">
        <v>152</v>
      </c>
      <c r="H6151" t="s">
        <v>3710</v>
      </c>
      <c r="I6151" t="s">
        <v>82</v>
      </c>
      <c r="J6151" t="s">
        <v>42</v>
      </c>
      <c r="K6151" t="s">
        <v>89</v>
      </c>
      <c r="L6151" s="25">
        <v>44026</v>
      </c>
      <c r="M6151">
        <v>7</v>
      </c>
      <c r="N6151">
        <v>2020</v>
      </c>
      <c r="O6151" t="s">
        <v>121</v>
      </c>
      <c r="P6151">
        <v>169</v>
      </c>
      <c r="Q6151" s="17">
        <v>44026.620627662036</v>
      </c>
      <c r="R6151" t="s">
        <v>149</v>
      </c>
    </row>
    <row r="6152" spans="1:18" x14ac:dyDescent="0.3">
      <c r="A6152">
        <v>228756</v>
      </c>
      <c r="B6152" t="s">
        <v>78</v>
      </c>
      <c r="C6152">
        <v>1283491</v>
      </c>
      <c r="D6152" t="s">
        <v>78</v>
      </c>
      <c r="E6152" t="s">
        <v>26</v>
      </c>
      <c r="F6152" t="s">
        <v>26</v>
      </c>
      <c r="G6152" t="s">
        <v>165</v>
      </c>
      <c r="H6152" t="s">
        <v>3711</v>
      </c>
      <c r="I6152" t="s">
        <v>78</v>
      </c>
      <c r="J6152" t="s">
        <v>42</v>
      </c>
      <c r="K6152" t="s">
        <v>83</v>
      </c>
      <c r="L6152" s="25">
        <v>44026</v>
      </c>
      <c r="M6152">
        <v>7</v>
      </c>
      <c r="N6152">
        <v>2020</v>
      </c>
      <c r="O6152" t="s">
        <v>121</v>
      </c>
      <c r="P6152">
        <v>169</v>
      </c>
      <c r="Q6152" s="17">
        <v>44027.010644560185</v>
      </c>
      <c r="R6152" t="s">
        <v>149</v>
      </c>
    </row>
    <row r="6153" spans="1:18" x14ac:dyDescent="0.3">
      <c r="A6153">
        <v>229111</v>
      </c>
      <c r="B6153" t="s">
        <v>78</v>
      </c>
      <c r="C6153">
        <v>1285163</v>
      </c>
      <c r="D6153" t="s">
        <v>78</v>
      </c>
      <c r="E6153" t="s">
        <v>175</v>
      </c>
      <c r="F6153" t="s">
        <v>17</v>
      </c>
      <c r="G6153" t="s">
        <v>185</v>
      </c>
      <c r="H6153" t="s">
        <v>158</v>
      </c>
      <c r="I6153" t="s">
        <v>78</v>
      </c>
      <c r="J6153" t="s">
        <v>42</v>
      </c>
      <c r="K6153" t="s">
        <v>89</v>
      </c>
      <c r="L6153" s="25">
        <v>44026</v>
      </c>
      <c r="M6153">
        <v>7</v>
      </c>
      <c r="N6153">
        <v>2020</v>
      </c>
      <c r="O6153" t="s">
        <v>121</v>
      </c>
      <c r="P6153">
        <v>169</v>
      </c>
      <c r="Q6153" s="17">
        <v>44027.097368402778</v>
      </c>
      <c r="R6153" t="s">
        <v>149</v>
      </c>
    </row>
    <row r="6154" spans="1:18" x14ac:dyDescent="0.3">
      <c r="A6154">
        <v>21510744</v>
      </c>
      <c r="B6154" t="s">
        <v>72</v>
      </c>
      <c r="C6154">
        <v>1283256</v>
      </c>
      <c r="D6154" t="s">
        <v>119</v>
      </c>
      <c r="E6154">
        <v>966</v>
      </c>
      <c r="F6154">
        <v>966</v>
      </c>
      <c r="G6154" t="s">
        <v>168</v>
      </c>
      <c r="H6154" t="s">
        <v>3712</v>
      </c>
      <c r="I6154" t="s">
        <v>86</v>
      </c>
      <c r="J6154" t="s">
        <v>87</v>
      </c>
      <c r="K6154" t="s">
        <v>89</v>
      </c>
      <c r="L6154" s="25">
        <v>44026</v>
      </c>
      <c r="M6154">
        <v>7</v>
      </c>
      <c r="N6154">
        <v>2020</v>
      </c>
      <c r="O6154" t="s">
        <v>121</v>
      </c>
      <c r="P6154">
        <v>169</v>
      </c>
      <c r="Q6154" s="17">
        <v>44026.90158020833</v>
      </c>
      <c r="R6154" t="s">
        <v>149</v>
      </c>
    </row>
    <row r="6155" spans="1:18" x14ac:dyDescent="0.3">
      <c r="A6155">
        <v>9641021</v>
      </c>
      <c r="B6155" t="s">
        <v>79</v>
      </c>
      <c r="C6155">
        <v>1281980</v>
      </c>
      <c r="D6155" t="s">
        <v>127</v>
      </c>
      <c r="E6155" t="s">
        <v>12</v>
      </c>
      <c r="F6155" t="s">
        <v>12</v>
      </c>
      <c r="G6155" t="s">
        <v>159</v>
      </c>
      <c r="H6155" t="s">
        <v>3713</v>
      </c>
      <c r="I6155" t="s">
        <v>82</v>
      </c>
      <c r="J6155" t="s">
        <v>42</v>
      </c>
      <c r="K6155" t="s">
        <v>83</v>
      </c>
      <c r="L6155" s="25">
        <v>44026</v>
      </c>
      <c r="M6155">
        <v>7</v>
      </c>
      <c r="N6155">
        <v>2020</v>
      </c>
      <c r="O6155" t="s">
        <v>121</v>
      </c>
      <c r="P6155">
        <v>169</v>
      </c>
      <c r="Q6155" s="17">
        <v>44026.764576504633</v>
      </c>
      <c r="R6155" t="s">
        <v>149</v>
      </c>
    </row>
    <row r="6156" spans="1:18" x14ac:dyDescent="0.3">
      <c r="A6156">
        <v>9645793</v>
      </c>
      <c r="B6156" t="s">
        <v>78</v>
      </c>
      <c r="C6156">
        <v>1289711</v>
      </c>
      <c r="D6156" t="s">
        <v>78</v>
      </c>
      <c r="E6156">
        <v>820</v>
      </c>
      <c r="F6156">
        <v>820</v>
      </c>
      <c r="G6156" t="s">
        <v>163</v>
      </c>
      <c r="H6156" t="s">
        <v>131</v>
      </c>
      <c r="I6156" t="s">
        <v>78</v>
      </c>
      <c r="J6156" t="s">
        <v>42</v>
      </c>
      <c r="K6156" t="s">
        <v>83</v>
      </c>
      <c r="L6156" s="25">
        <v>44026</v>
      </c>
      <c r="M6156">
        <v>7</v>
      </c>
      <c r="N6156">
        <v>2020</v>
      </c>
      <c r="O6156" t="s">
        <v>121</v>
      </c>
      <c r="P6156">
        <v>169</v>
      </c>
      <c r="Q6156" s="17">
        <v>44027.119626041669</v>
      </c>
      <c r="R6156" t="s">
        <v>149</v>
      </c>
    </row>
    <row r="6157" spans="1:18" x14ac:dyDescent="0.3">
      <c r="A6157">
        <v>9637799</v>
      </c>
      <c r="B6157" t="s">
        <v>78</v>
      </c>
      <c r="C6157">
        <v>1278708</v>
      </c>
      <c r="D6157" t="s">
        <v>78</v>
      </c>
      <c r="E6157" t="s">
        <v>175</v>
      </c>
      <c r="F6157" t="s">
        <v>17</v>
      </c>
      <c r="G6157" t="s">
        <v>185</v>
      </c>
      <c r="H6157" t="s">
        <v>158</v>
      </c>
      <c r="I6157" t="s">
        <v>78</v>
      </c>
      <c r="J6157" t="s">
        <v>42</v>
      </c>
      <c r="K6157" t="s">
        <v>89</v>
      </c>
      <c r="L6157" s="25">
        <v>44026</v>
      </c>
      <c r="M6157">
        <v>7</v>
      </c>
      <c r="N6157">
        <v>2020</v>
      </c>
      <c r="O6157" t="s">
        <v>121</v>
      </c>
      <c r="P6157">
        <v>169</v>
      </c>
      <c r="Q6157" s="17">
        <v>44026.52619895833</v>
      </c>
      <c r="R6157" t="s">
        <v>149</v>
      </c>
    </row>
    <row r="6158" spans="1:18" x14ac:dyDescent="0.3">
      <c r="A6158">
        <v>231995</v>
      </c>
      <c r="B6158" t="s">
        <v>78</v>
      </c>
      <c r="C6158">
        <v>1289854</v>
      </c>
      <c r="D6158" t="s">
        <v>78</v>
      </c>
      <c r="E6158">
        <v>4138</v>
      </c>
      <c r="F6158" t="s">
        <v>17</v>
      </c>
      <c r="G6158" t="s">
        <v>152</v>
      </c>
      <c r="H6158" t="s">
        <v>158</v>
      </c>
      <c r="I6158" t="s">
        <v>78</v>
      </c>
      <c r="J6158" t="s">
        <v>42</v>
      </c>
      <c r="K6158" t="s">
        <v>89</v>
      </c>
      <c r="L6158" s="25">
        <v>44026</v>
      </c>
      <c r="M6158">
        <v>7</v>
      </c>
      <c r="N6158">
        <v>2020</v>
      </c>
      <c r="O6158" t="s">
        <v>121</v>
      </c>
      <c r="P6158">
        <v>169</v>
      </c>
      <c r="Q6158" s="17">
        <v>44027.123462731484</v>
      </c>
      <c r="R6158" t="s">
        <v>149</v>
      </c>
    </row>
    <row r="6159" spans="1:18" x14ac:dyDescent="0.3">
      <c r="A6159">
        <v>9644333</v>
      </c>
      <c r="B6159" t="s">
        <v>78</v>
      </c>
      <c r="C6159">
        <v>1287839</v>
      </c>
      <c r="D6159" t="s">
        <v>127</v>
      </c>
      <c r="E6159" t="s">
        <v>12</v>
      </c>
      <c r="F6159" t="s">
        <v>12</v>
      </c>
      <c r="G6159" t="s">
        <v>159</v>
      </c>
      <c r="H6159" t="s">
        <v>3714</v>
      </c>
      <c r="I6159" t="s">
        <v>86</v>
      </c>
      <c r="J6159" t="s">
        <v>87</v>
      </c>
      <c r="K6159" t="s">
        <v>83</v>
      </c>
      <c r="L6159" s="25">
        <v>44026</v>
      </c>
      <c r="M6159">
        <v>7</v>
      </c>
      <c r="N6159">
        <v>2020</v>
      </c>
      <c r="O6159" t="s">
        <v>121</v>
      </c>
      <c r="P6159">
        <v>169</v>
      </c>
      <c r="Q6159" s="17">
        <v>44027.055283217589</v>
      </c>
      <c r="R6159" t="s">
        <v>149</v>
      </c>
    </row>
    <row r="6160" spans="1:18" x14ac:dyDescent="0.3">
      <c r="A6160">
        <v>9641609</v>
      </c>
      <c r="B6160" t="s">
        <v>78</v>
      </c>
      <c r="C6160">
        <v>1282123</v>
      </c>
      <c r="D6160" t="s">
        <v>78</v>
      </c>
      <c r="E6160">
        <v>4138</v>
      </c>
      <c r="F6160" t="s">
        <v>17</v>
      </c>
      <c r="G6160" t="s">
        <v>152</v>
      </c>
      <c r="H6160" t="s">
        <v>158</v>
      </c>
      <c r="I6160" t="s">
        <v>78</v>
      </c>
      <c r="J6160" t="s">
        <v>42</v>
      </c>
      <c r="K6160" t="s">
        <v>89</v>
      </c>
      <c r="L6160" s="25">
        <v>44026</v>
      </c>
      <c r="M6160">
        <v>7</v>
      </c>
      <c r="N6160">
        <v>2020</v>
      </c>
      <c r="O6160" t="s">
        <v>121</v>
      </c>
      <c r="P6160">
        <v>169</v>
      </c>
      <c r="Q6160" s="17">
        <v>44026.767981481484</v>
      </c>
      <c r="R6160" t="s">
        <v>149</v>
      </c>
    </row>
    <row r="6161" spans="1:18" x14ac:dyDescent="0.3">
      <c r="A6161">
        <v>230831</v>
      </c>
      <c r="B6161" t="s">
        <v>72</v>
      </c>
      <c r="C6161">
        <v>1288025</v>
      </c>
      <c r="D6161" t="s">
        <v>119</v>
      </c>
      <c r="E6161" t="s">
        <v>26</v>
      </c>
      <c r="F6161" t="s">
        <v>26</v>
      </c>
      <c r="G6161" t="s">
        <v>165</v>
      </c>
      <c r="H6161" t="s">
        <v>3715</v>
      </c>
      <c r="I6161" t="s">
        <v>86</v>
      </c>
      <c r="J6161" t="s">
        <v>87</v>
      </c>
      <c r="K6161" t="s">
        <v>83</v>
      </c>
      <c r="L6161" s="25">
        <v>44026</v>
      </c>
      <c r="M6161">
        <v>7</v>
      </c>
      <c r="N6161">
        <v>2020</v>
      </c>
      <c r="O6161" t="s">
        <v>121</v>
      </c>
      <c r="P6161">
        <v>169</v>
      </c>
      <c r="Q6161" s="17">
        <v>44027.05898321759</v>
      </c>
      <c r="R6161" t="s">
        <v>149</v>
      </c>
    </row>
    <row r="6162" spans="1:18" x14ac:dyDescent="0.3">
      <c r="A6162">
        <v>21508825</v>
      </c>
      <c r="B6162" t="s">
        <v>78</v>
      </c>
      <c r="C6162">
        <v>1282552</v>
      </c>
      <c r="D6162" t="s">
        <v>78</v>
      </c>
      <c r="E6162" t="s">
        <v>26</v>
      </c>
      <c r="F6162" t="s">
        <v>26</v>
      </c>
      <c r="G6162" t="s">
        <v>165</v>
      </c>
      <c r="H6162" t="s">
        <v>3716</v>
      </c>
      <c r="I6162" t="s">
        <v>78</v>
      </c>
      <c r="J6162" t="s">
        <v>42</v>
      </c>
      <c r="K6162" t="s">
        <v>83</v>
      </c>
      <c r="L6162" s="25">
        <v>44026</v>
      </c>
      <c r="M6162">
        <v>7</v>
      </c>
      <c r="N6162">
        <v>2020</v>
      </c>
      <c r="O6162" t="s">
        <v>121</v>
      </c>
      <c r="P6162">
        <v>169</v>
      </c>
      <c r="Q6162" s="17">
        <v>44026.904635069448</v>
      </c>
      <c r="R6162" t="s">
        <v>149</v>
      </c>
    </row>
    <row r="6163" spans="1:18" x14ac:dyDescent="0.3">
      <c r="A6163">
        <v>9643740</v>
      </c>
      <c r="B6163" t="s">
        <v>72</v>
      </c>
      <c r="C6163">
        <v>1285967</v>
      </c>
      <c r="D6163" t="s">
        <v>119</v>
      </c>
      <c r="E6163">
        <v>820</v>
      </c>
      <c r="F6163">
        <v>820</v>
      </c>
      <c r="G6163" t="s">
        <v>163</v>
      </c>
      <c r="H6163" t="s">
        <v>3717</v>
      </c>
      <c r="I6163" t="s">
        <v>86</v>
      </c>
      <c r="J6163" t="s">
        <v>87</v>
      </c>
      <c r="K6163" t="s">
        <v>83</v>
      </c>
      <c r="L6163" s="25">
        <v>44026</v>
      </c>
      <c r="M6163">
        <v>7</v>
      </c>
      <c r="N6163">
        <v>2020</v>
      </c>
      <c r="O6163" t="s">
        <v>121</v>
      </c>
      <c r="P6163">
        <v>169</v>
      </c>
      <c r="Q6163" s="17">
        <v>44027.448379166664</v>
      </c>
      <c r="R6163" t="s">
        <v>149</v>
      </c>
    </row>
    <row r="6164" spans="1:18" x14ac:dyDescent="0.3">
      <c r="A6164">
        <v>230364</v>
      </c>
      <c r="B6164" t="s">
        <v>72</v>
      </c>
      <c r="C6164">
        <v>1287882</v>
      </c>
      <c r="D6164" t="s">
        <v>119</v>
      </c>
      <c r="E6164" t="s">
        <v>175</v>
      </c>
      <c r="F6164" t="s">
        <v>17</v>
      </c>
      <c r="G6164" t="s">
        <v>176</v>
      </c>
      <c r="H6164" t="s">
        <v>2207</v>
      </c>
      <c r="I6164" t="s">
        <v>82</v>
      </c>
      <c r="J6164" t="s">
        <v>42</v>
      </c>
      <c r="K6164" t="s">
        <v>89</v>
      </c>
      <c r="L6164" s="25">
        <v>44026</v>
      </c>
      <c r="M6164">
        <v>7</v>
      </c>
      <c r="N6164">
        <v>2020</v>
      </c>
      <c r="O6164" t="s">
        <v>121</v>
      </c>
      <c r="P6164">
        <v>169</v>
      </c>
      <c r="Q6164" s="17">
        <v>44027.062707523146</v>
      </c>
      <c r="R6164" t="s">
        <v>149</v>
      </c>
    </row>
    <row r="6165" spans="1:18" x14ac:dyDescent="0.3">
      <c r="A6165">
        <v>9640377</v>
      </c>
      <c r="B6165" t="s">
        <v>78</v>
      </c>
      <c r="C6165">
        <v>1280680</v>
      </c>
      <c r="D6165" t="s">
        <v>78</v>
      </c>
      <c r="E6165" t="s">
        <v>171</v>
      </c>
      <c r="F6165" t="s">
        <v>17</v>
      </c>
      <c r="G6165" t="s">
        <v>172</v>
      </c>
      <c r="H6165" t="s">
        <v>158</v>
      </c>
      <c r="I6165" t="s">
        <v>78</v>
      </c>
      <c r="J6165" t="s">
        <v>42</v>
      </c>
      <c r="K6165" t="s">
        <v>89</v>
      </c>
      <c r="L6165" s="25">
        <v>44026</v>
      </c>
      <c r="M6165">
        <v>7</v>
      </c>
      <c r="N6165">
        <v>2020</v>
      </c>
      <c r="O6165" t="s">
        <v>121</v>
      </c>
      <c r="P6165">
        <v>169</v>
      </c>
      <c r="Q6165" s="17">
        <v>44026.678139467593</v>
      </c>
      <c r="R6165" t="s">
        <v>149</v>
      </c>
    </row>
    <row r="6166" spans="1:18" x14ac:dyDescent="0.3">
      <c r="A6166">
        <v>21510001</v>
      </c>
      <c r="B6166" t="s">
        <v>78</v>
      </c>
      <c r="C6166">
        <v>1284095</v>
      </c>
      <c r="D6166" t="s">
        <v>78</v>
      </c>
      <c r="E6166" t="s">
        <v>175</v>
      </c>
      <c r="F6166" t="s">
        <v>17</v>
      </c>
      <c r="G6166" t="s">
        <v>176</v>
      </c>
      <c r="H6166" t="s">
        <v>110</v>
      </c>
      <c r="I6166" t="s">
        <v>78</v>
      </c>
      <c r="J6166" t="s">
        <v>42</v>
      </c>
      <c r="K6166" t="s">
        <v>89</v>
      </c>
      <c r="L6166" s="25">
        <v>44026</v>
      </c>
      <c r="M6166">
        <v>7</v>
      </c>
      <c r="N6166">
        <v>2020</v>
      </c>
      <c r="O6166" t="s">
        <v>121</v>
      </c>
      <c r="P6166">
        <v>169</v>
      </c>
      <c r="Q6166" s="17">
        <v>44026.949076041667</v>
      </c>
      <c r="R6166" t="s">
        <v>149</v>
      </c>
    </row>
    <row r="6167" spans="1:18" x14ac:dyDescent="0.3">
      <c r="A6167">
        <v>9645698</v>
      </c>
      <c r="B6167" t="s">
        <v>78</v>
      </c>
      <c r="C6167">
        <v>1289754</v>
      </c>
      <c r="D6167" t="s">
        <v>78</v>
      </c>
      <c r="E6167">
        <v>820</v>
      </c>
      <c r="F6167">
        <v>820</v>
      </c>
      <c r="G6167" t="s">
        <v>163</v>
      </c>
      <c r="H6167" t="s">
        <v>3718</v>
      </c>
      <c r="I6167" t="s">
        <v>78</v>
      </c>
      <c r="J6167" t="s">
        <v>42</v>
      </c>
      <c r="K6167" t="s">
        <v>83</v>
      </c>
      <c r="L6167" s="25">
        <v>44026</v>
      </c>
      <c r="M6167">
        <v>7</v>
      </c>
      <c r="N6167">
        <v>2020</v>
      </c>
      <c r="O6167" t="s">
        <v>121</v>
      </c>
      <c r="P6167">
        <v>169</v>
      </c>
      <c r="Q6167" s="17">
        <v>44027.119148032405</v>
      </c>
      <c r="R6167" t="s">
        <v>149</v>
      </c>
    </row>
    <row r="6168" spans="1:18" x14ac:dyDescent="0.3">
      <c r="A6168">
        <v>9640381</v>
      </c>
      <c r="B6168" t="s">
        <v>78</v>
      </c>
      <c r="C6168">
        <v>1280580</v>
      </c>
      <c r="D6168" t="s">
        <v>78</v>
      </c>
      <c r="E6168">
        <v>4142</v>
      </c>
      <c r="F6168" t="s">
        <v>17</v>
      </c>
      <c r="G6168" t="s">
        <v>157</v>
      </c>
      <c r="H6168" t="s">
        <v>158</v>
      </c>
      <c r="I6168" t="s">
        <v>78</v>
      </c>
      <c r="J6168" t="s">
        <v>42</v>
      </c>
      <c r="K6168" t="s">
        <v>89</v>
      </c>
      <c r="L6168" s="25">
        <v>44026</v>
      </c>
      <c r="M6168">
        <v>7</v>
      </c>
      <c r="N6168">
        <v>2020</v>
      </c>
      <c r="O6168" t="s">
        <v>121</v>
      </c>
      <c r="P6168">
        <v>169</v>
      </c>
      <c r="Q6168" s="17">
        <v>44026.681699189816</v>
      </c>
      <c r="R6168" t="s">
        <v>149</v>
      </c>
    </row>
    <row r="6169" spans="1:18" x14ac:dyDescent="0.3">
      <c r="A6169">
        <v>9642243</v>
      </c>
      <c r="B6169" t="s">
        <v>80</v>
      </c>
      <c r="C6169">
        <v>1285867</v>
      </c>
      <c r="D6169" t="s">
        <v>124</v>
      </c>
      <c r="E6169" t="s">
        <v>12</v>
      </c>
      <c r="F6169" t="s">
        <v>12</v>
      </c>
      <c r="G6169" t="s">
        <v>159</v>
      </c>
      <c r="H6169" t="s">
        <v>3719</v>
      </c>
      <c r="I6169" t="s">
        <v>86</v>
      </c>
      <c r="J6169" t="s">
        <v>87</v>
      </c>
      <c r="K6169" t="s">
        <v>83</v>
      </c>
      <c r="L6169" s="25">
        <v>44026</v>
      </c>
      <c r="M6169">
        <v>7</v>
      </c>
      <c r="N6169">
        <v>2020</v>
      </c>
      <c r="O6169" t="s">
        <v>121</v>
      </c>
      <c r="P6169">
        <v>169</v>
      </c>
      <c r="Q6169" s="17">
        <v>44026.906424652778</v>
      </c>
      <c r="R6169" t="s">
        <v>149</v>
      </c>
    </row>
    <row r="6170" spans="1:18" x14ac:dyDescent="0.3">
      <c r="A6170">
        <v>9644412</v>
      </c>
      <c r="B6170" t="s">
        <v>72</v>
      </c>
      <c r="C6170">
        <v>1287982</v>
      </c>
      <c r="D6170" t="s">
        <v>119</v>
      </c>
      <c r="E6170" t="s">
        <v>154</v>
      </c>
      <c r="F6170" t="s">
        <v>17</v>
      </c>
      <c r="G6170" t="s">
        <v>155</v>
      </c>
      <c r="H6170" t="s">
        <v>3720</v>
      </c>
      <c r="I6170" t="s">
        <v>82</v>
      </c>
      <c r="J6170" t="s">
        <v>42</v>
      </c>
      <c r="K6170" t="s">
        <v>89</v>
      </c>
      <c r="L6170" s="25">
        <v>44026</v>
      </c>
      <c r="M6170">
        <v>7</v>
      </c>
      <c r="N6170">
        <v>2020</v>
      </c>
      <c r="O6170" t="s">
        <v>121</v>
      </c>
      <c r="P6170">
        <v>169</v>
      </c>
      <c r="Q6170" s="17">
        <v>44027.063189930559</v>
      </c>
      <c r="R6170" t="s">
        <v>149</v>
      </c>
    </row>
    <row r="6171" spans="1:18" x14ac:dyDescent="0.3">
      <c r="A6171">
        <v>21508732</v>
      </c>
      <c r="B6171" t="s">
        <v>72</v>
      </c>
      <c r="C6171">
        <v>1280551</v>
      </c>
      <c r="D6171" t="s">
        <v>119</v>
      </c>
      <c r="E6171" t="s">
        <v>154</v>
      </c>
      <c r="F6171" t="s">
        <v>17</v>
      </c>
      <c r="G6171" t="s">
        <v>155</v>
      </c>
      <c r="H6171" t="s">
        <v>3721</v>
      </c>
      <c r="I6171" t="s">
        <v>82</v>
      </c>
      <c r="J6171" t="s">
        <v>42</v>
      </c>
      <c r="K6171" t="s">
        <v>89</v>
      </c>
      <c r="L6171" s="25">
        <v>44026</v>
      </c>
      <c r="M6171">
        <v>7</v>
      </c>
      <c r="N6171">
        <v>2020</v>
      </c>
      <c r="O6171" t="s">
        <v>121</v>
      </c>
      <c r="P6171">
        <v>169</v>
      </c>
      <c r="Q6171" s="17">
        <v>44026.674031944443</v>
      </c>
      <c r="R6171" t="s">
        <v>149</v>
      </c>
    </row>
    <row r="6172" spans="1:18" x14ac:dyDescent="0.3">
      <c r="A6172">
        <v>9640737</v>
      </c>
      <c r="B6172" t="s">
        <v>78</v>
      </c>
      <c r="C6172">
        <v>1282223</v>
      </c>
      <c r="D6172" t="s">
        <v>78</v>
      </c>
      <c r="E6172" t="s">
        <v>147</v>
      </c>
      <c r="F6172" t="s">
        <v>17</v>
      </c>
      <c r="G6172" t="s">
        <v>173</v>
      </c>
      <c r="H6172" t="s">
        <v>158</v>
      </c>
      <c r="I6172" t="s">
        <v>78</v>
      </c>
      <c r="J6172" t="s">
        <v>42</v>
      </c>
      <c r="K6172" t="s">
        <v>89</v>
      </c>
      <c r="L6172" s="25">
        <v>44026</v>
      </c>
      <c r="M6172">
        <v>7</v>
      </c>
      <c r="N6172">
        <v>2020</v>
      </c>
      <c r="O6172" t="s">
        <v>121</v>
      </c>
      <c r="P6172">
        <v>169</v>
      </c>
      <c r="Q6172" s="17">
        <v>44026.771264930554</v>
      </c>
      <c r="R6172" t="s">
        <v>149</v>
      </c>
    </row>
    <row r="6173" spans="1:18" x14ac:dyDescent="0.3">
      <c r="A6173">
        <v>21509595</v>
      </c>
      <c r="B6173" t="s">
        <v>78</v>
      </c>
      <c r="C6173">
        <v>1283895</v>
      </c>
      <c r="D6173" t="s">
        <v>78</v>
      </c>
      <c r="E6173" t="s">
        <v>175</v>
      </c>
      <c r="F6173" t="s">
        <v>17</v>
      </c>
      <c r="G6173" t="s">
        <v>185</v>
      </c>
      <c r="H6173" t="s">
        <v>179</v>
      </c>
      <c r="I6173" t="s">
        <v>78</v>
      </c>
      <c r="J6173" t="s">
        <v>42</v>
      </c>
      <c r="K6173" t="s">
        <v>89</v>
      </c>
      <c r="L6173" s="25">
        <v>44026</v>
      </c>
      <c r="M6173">
        <v>7</v>
      </c>
      <c r="N6173">
        <v>2020</v>
      </c>
      <c r="O6173" t="s">
        <v>121</v>
      </c>
      <c r="P6173">
        <v>169</v>
      </c>
      <c r="Q6173" s="17">
        <v>44027.113420717593</v>
      </c>
      <c r="R6173" t="s">
        <v>149</v>
      </c>
    </row>
    <row r="6174" spans="1:18" x14ac:dyDescent="0.3">
      <c r="A6174">
        <v>9641516</v>
      </c>
      <c r="B6174" t="s">
        <v>78</v>
      </c>
      <c r="C6174">
        <v>1284381</v>
      </c>
      <c r="D6174" t="s">
        <v>78</v>
      </c>
      <c r="E6174" t="s">
        <v>150</v>
      </c>
      <c r="F6174" t="s">
        <v>17</v>
      </c>
      <c r="G6174" t="s">
        <v>151</v>
      </c>
      <c r="H6174" t="s">
        <v>158</v>
      </c>
      <c r="I6174" t="s">
        <v>78</v>
      </c>
      <c r="J6174" t="s">
        <v>42</v>
      </c>
      <c r="K6174" t="s">
        <v>89</v>
      </c>
      <c r="L6174" s="25">
        <v>44026</v>
      </c>
      <c r="M6174">
        <v>7</v>
      </c>
      <c r="N6174">
        <v>2020</v>
      </c>
      <c r="O6174" t="s">
        <v>121</v>
      </c>
      <c r="P6174">
        <v>169</v>
      </c>
      <c r="Q6174" s="17">
        <v>44026.956192013888</v>
      </c>
      <c r="R6174" t="s">
        <v>149</v>
      </c>
    </row>
    <row r="6175" spans="1:18" x14ac:dyDescent="0.3">
      <c r="A6175">
        <v>9642974</v>
      </c>
      <c r="B6175" t="s">
        <v>78</v>
      </c>
      <c r="C6175">
        <v>1284513</v>
      </c>
      <c r="D6175" t="s">
        <v>78</v>
      </c>
      <c r="E6175" t="s">
        <v>231</v>
      </c>
      <c r="F6175" t="s">
        <v>17</v>
      </c>
      <c r="G6175" t="s">
        <v>232</v>
      </c>
      <c r="H6175" t="s">
        <v>110</v>
      </c>
      <c r="I6175" t="s">
        <v>78</v>
      </c>
      <c r="J6175" t="s">
        <v>42</v>
      </c>
      <c r="K6175" t="s">
        <v>89</v>
      </c>
      <c r="L6175" s="25">
        <v>44026</v>
      </c>
      <c r="M6175">
        <v>7</v>
      </c>
      <c r="N6175">
        <v>2020</v>
      </c>
      <c r="O6175" t="s">
        <v>121</v>
      </c>
      <c r="P6175">
        <v>169</v>
      </c>
      <c r="Q6175" s="17">
        <v>44026.963891203704</v>
      </c>
      <c r="R6175" t="s">
        <v>149</v>
      </c>
    </row>
    <row r="6176" spans="1:18" x14ac:dyDescent="0.3">
      <c r="A6176">
        <v>9642975</v>
      </c>
      <c r="B6176" t="s">
        <v>78</v>
      </c>
      <c r="C6176">
        <v>1286385</v>
      </c>
      <c r="D6176" t="s">
        <v>78</v>
      </c>
      <c r="E6176" t="s">
        <v>175</v>
      </c>
      <c r="F6176" t="s">
        <v>17</v>
      </c>
      <c r="G6176" t="s">
        <v>176</v>
      </c>
      <c r="H6176" t="s">
        <v>158</v>
      </c>
      <c r="I6176" t="s">
        <v>78</v>
      </c>
      <c r="J6176" t="s">
        <v>42</v>
      </c>
      <c r="K6176" t="s">
        <v>89</v>
      </c>
      <c r="L6176" s="25">
        <v>44026</v>
      </c>
      <c r="M6176">
        <v>7</v>
      </c>
      <c r="N6176">
        <v>2020</v>
      </c>
      <c r="O6176" t="s">
        <v>121</v>
      </c>
      <c r="P6176">
        <v>169</v>
      </c>
      <c r="Q6176" s="17">
        <v>44027.005121875001</v>
      </c>
      <c r="R6176" t="s">
        <v>149</v>
      </c>
    </row>
    <row r="6177" spans="1:18" x14ac:dyDescent="0.3">
      <c r="A6177">
        <v>9644319</v>
      </c>
      <c r="B6177" t="s">
        <v>78</v>
      </c>
      <c r="C6177">
        <v>1288057</v>
      </c>
      <c r="D6177" t="s">
        <v>78</v>
      </c>
      <c r="E6177" t="s">
        <v>175</v>
      </c>
      <c r="F6177" t="s">
        <v>17</v>
      </c>
      <c r="G6177" t="s">
        <v>176</v>
      </c>
      <c r="H6177" t="s">
        <v>158</v>
      </c>
      <c r="I6177" t="s">
        <v>78</v>
      </c>
      <c r="J6177" t="s">
        <v>42</v>
      </c>
      <c r="K6177" t="s">
        <v>89</v>
      </c>
      <c r="L6177" s="25">
        <v>44026</v>
      </c>
      <c r="M6177">
        <v>7</v>
      </c>
      <c r="N6177">
        <v>2020</v>
      </c>
      <c r="O6177" t="s">
        <v>121</v>
      </c>
      <c r="P6177">
        <v>169</v>
      </c>
      <c r="Q6177" s="17">
        <v>44027.065161226848</v>
      </c>
      <c r="R6177" t="s">
        <v>149</v>
      </c>
    </row>
    <row r="6178" spans="1:18" x14ac:dyDescent="0.3">
      <c r="A6178">
        <v>21509876</v>
      </c>
      <c r="B6178" t="s">
        <v>72</v>
      </c>
      <c r="C6178">
        <v>1284370</v>
      </c>
      <c r="D6178" t="s">
        <v>119</v>
      </c>
      <c r="E6178" t="s">
        <v>154</v>
      </c>
      <c r="F6178" t="s">
        <v>17</v>
      </c>
      <c r="G6178" t="s">
        <v>155</v>
      </c>
      <c r="H6178" t="s">
        <v>3722</v>
      </c>
      <c r="I6178" t="s">
        <v>82</v>
      </c>
      <c r="J6178" t="s">
        <v>42</v>
      </c>
      <c r="K6178" t="s">
        <v>89</v>
      </c>
      <c r="L6178" s="25">
        <v>44026</v>
      </c>
      <c r="M6178">
        <v>7</v>
      </c>
      <c r="N6178">
        <v>2020</v>
      </c>
      <c r="O6178" t="s">
        <v>121</v>
      </c>
      <c r="P6178">
        <v>169</v>
      </c>
      <c r="Q6178" s="17">
        <v>44026.956698379632</v>
      </c>
      <c r="R6178" t="s">
        <v>149</v>
      </c>
    </row>
    <row r="6179" spans="1:18" x14ac:dyDescent="0.3">
      <c r="A6179">
        <v>9637106</v>
      </c>
      <c r="B6179" t="s">
        <v>72</v>
      </c>
      <c r="C6179">
        <v>1278190</v>
      </c>
      <c r="D6179" t="s">
        <v>119</v>
      </c>
      <c r="E6179" t="s">
        <v>12</v>
      </c>
      <c r="F6179" t="s">
        <v>12</v>
      </c>
      <c r="G6179" t="s">
        <v>159</v>
      </c>
      <c r="H6179" t="s">
        <v>3723</v>
      </c>
      <c r="I6179" t="s">
        <v>86</v>
      </c>
      <c r="J6179" t="s">
        <v>87</v>
      </c>
      <c r="K6179" t="s">
        <v>83</v>
      </c>
      <c r="L6179" s="25">
        <v>44026</v>
      </c>
      <c r="M6179">
        <v>7</v>
      </c>
      <c r="N6179">
        <v>2020</v>
      </c>
      <c r="O6179" t="s">
        <v>121</v>
      </c>
      <c r="P6179">
        <v>169</v>
      </c>
      <c r="Q6179" s="17">
        <v>44026.467860532408</v>
      </c>
      <c r="R6179" t="s">
        <v>149</v>
      </c>
    </row>
    <row r="6180" spans="1:18" x14ac:dyDescent="0.3">
      <c r="A6180">
        <v>230362</v>
      </c>
      <c r="B6180" t="s">
        <v>78</v>
      </c>
      <c r="C6180">
        <v>1286585</v>
      </c>
      <c r="D6180" t="s">
        <v>78</v>
      </c>
      <c r="E6180" t="s">
        <v>175</v>
      </c>
      <c r="F6180" t="s">
        <v>17</v>
      </c>
      <c r="G6180" t="s">
        <v>185</v>
      </c>
      <c r="H6180" t="s">
        <v>158</v>
      </c>
      <c r="I6180" t="s">
        <v>78</v>
      </c>
      <c r="J6180" t="s">
        <v>42</v>
      </c>
      <c r="K6180" t="s">
        <v>89</v>
      </c>
      <c r="L6180" s="25">
        <v>44026</v>
      </c>
      <c r="M6180">
        <v>7</v>
      </c>
      <c r="N6180">
        <v>2020</v>
      </c>
      <c r="O6180" t="s">
        <v>121</v>
      </c>
      <c r="P6180">
        <v>169</v>
      </c>
      <c r="Q6180" s="17">
        <v>44027.039972916667</v>
      </c>
      <c r="R6180" t="s">
        <v>149</v>
      </c>
    </row>
    <row r="6181" spans="1:18" x14ac:dyDescent="0.3">
      <c r="A6181">
        <v>230770</v>
      </c>
      <c r="B6181" t="s">
        <v>78</v>
      </c>
      <c r="C6181">
        <v>1288257</v>
      </c>
      <c r="D6181" t="s">
        <v>78</v>
      </c>
      <c r="E6181">
        <v>4138</v>
      </c>
      <c r="F6181" t="s">
        <v>17</v>
      </c>
      <c r="G6181" t="s">
        <v>152</v>
      </c>
      <c r="H6181" t="s">
        <v>179</v>
      </c>
      <c r="I6181" t="s">
        <v>78</v>
      </c>
      <c r="J6181" t="s">
        <v>42</v>
      </c>
      <c r="K6181" t="s">
        <v>89</v>
      </c>
      <c r="L6181" s="25">
        <v>44026</v>
      </c>
      <c r="M6181">
        <v>7</v>
      </c>
      <c r="N6181">
        <v>2020</v>
      </c>
      <c r="O6181" t="s">
        <v>121</v>
      </c>
      <c r="P6181">
        <v>169</v>
      </c>
      <c r="Q6181" s="17">
        <v>44027.071095601852</v>
      </c>
      <c r="R6181" t="s">
        <v>149</v>
      </c>
    </row>
    <row r="6182" spans="1:18" x14ac:dyDescent="0.3">
      <c r="A6182">
        <v>21504055</v>
      </c>
      <c r="B6182" t="s">
        <v>78</v>
      </c>
      <c r="C6182">
        <v>1270902</v>
      </c>
      <c r="D6182" t="s">
        <v>78</v>
      </c>
      <c r="E6182" t="s">
        <v>175</v>
      </c>
      <c r="F6182" t="s">
        <v>17</v>
      </c>
      <c r="G6182" t="s">
        <v>185</v>
      </c>
      <c r="H6182" t="s">
        <v>158</v>
      </c>
      <c r="I6182" t="s">
        <v>78</v>
      </c>
      <c r="J6182" t="s">
        <v>42</v>
      </c>
      <c r="K6182" t="s">
        <v>89</v>
      </c>
      <c r="L6182" s="25">
        <v>44026</v>
      </c>
      <c r="M6182">
        <v>7</v>
      </c>
      <c r="N6182">
        <v>2020</v>
      </c>
      <c r="O6182" t="s">
        <v>121</v>
      </c>
      <c r="P6182">
        <v>169</v>
      </c>
      <c r="Q6182" s="17">
        <v>44026.43077835648</v>
      </c>
      <c r="R6182" t="s">
        <v>149</v>
      </c>
    </row>
    <row r="6183" spans="1:18" x14ac:dyDescent="0.3">
      <c r="A6183">
        <v>230894</v>
      </c>
      <c r="B6183" t="s">
        <v>72</v>
      </c>
      <c r="C6183">
        <v>1288214</v>
      </c>
      <c r="D6183" t="s">
        <v>119</v>
      </c>
      <c r="E6183" t="s">
        <v>233</v>
      </c>
      <c r="F6183" t="s">
        <v>17</v>
      </c>
      <c r="G6183" t="s">
        <v>234</v>
      </c>
      <c r="H6183" t="s">
        <v>3724</v>
      </c>
      <c r="I6183" t="s">
        <v>82</v>
      </c>
      <c r="J6183" t="s">
        <v>42</v>
      </c>
      <c r="K6183" t="s">
        <v>89</v>
      </c>
      <c r="L6183" s="25">
        <v>44026</v>
      </c>
      <c r="M6183">
        <v>7</v>
      </c>
      <c r="N6183">
        <v>2020</v>
      </c>
      <c r="O6183" t="s">
        <v>121</v>
      </c>
      <c r="P6183">
        <v>169</v>
      </c>
      <c r="Q6183" s="17">
        <v>44027.06898009259</v>
      </c>
      <c r="R6183" t="s">
        <v>149</v>
      </c>
    </row>
    <row r="6184" spans="1:18" x14ac:dyDescent="0.3">
      <c r="A6184">
        <v>9646325</v>
      </c>
      <c r="B6184" t="s">
        <v>78</v>
      </c>
      <c r="C6184">
        <v>1289886</v>
      </c>
      <c r="D6184" t="s">
        <v>78</v>
      </c>
      <c r="E6184" t="s">
        <v>175</v>
      </c>
      <c r="F6184" t="s">
        <v>17</v>
      </c>
      <c r="G6184" t="s">
        <v>185</v>
      </c>
      <c r="H6184" t="s">
        <v>158</v>
      </c>
      <c r="I6184" t="s">
        <v>78</v>
      </c>
      <c r="J6184" t="s">
        <v>42</v>
      </c>
      <c r="K6184" t="s">
        <v>89</v>
      </c>
      <c r="L6184" s="25">
        <v>44026</v>
      </c>
      <c r="M6184">
        <v>7</v>
      </c>
      <c r="N6184">
        <v>2020</v>
      </c>
      <c r="O6184" t="s">
        <v>121</v>
      </c>
      <c r="P6184">
        <v>169</v>
      </c>
      <c r="Q6184" s="17">
        <v>44027.12344826389</v>
      </c>
      <c r="R6184" t="s">
        <v>149</v>
      </c>
    </row>
    <row r="6185" spans="1:18" x14ac:dyDescent="0.3">
      <c r="A6185">
        <v>9632180</v>
      </c>
      <c r="B6185" t="s">
        <v>78</v>
      </c>
      <c r="C6185">
        <v>1274689</v>
      </c>
      <c r="D6185" t="s">
        <v>78</v>
      </c>
      <c r="E6185" t="s">
        <v>188</v>
      </c>
      <c r="F6185" t="s">
        <v>17</v>
      </c>
      <c r="G6185" t="s">
        <v>189</v>
      </c>
      <c r="H6185" t="s">
        <v>158</v>
      </c>
      <c r="I6185" t="s">
        <v>78</v>
      </c>
      <c r="J6185" t="s">
        <v>42</v>
      </c>
      <c r="K6185" t="s">
        <v>89</v>
      </c>
      <c r="L6185" s="25">
        <v>44026</v>
      </c>
      <c r="M6185">
        <v>7</v>
      </c>
      <c r="N6185">
        <v>2020</v>
      </c>
      <c r="O6185" t="s">
        <v>121</v>
      </c>
      <c r="P6185">
        <v>169</v>
      </c>
      <c r="Q6185" s="17">
        <v>44026.428558564818</v>
      </c>
      <c r="R6185" t="s">
        <v>149</v>
      </c>
    </row>
    <row r="6186" spans="1:18" x14ac:dyDescent="0.3">
      <c r="A6186">
        <v>9639367</v>
      </c>
      <c r="B6186" t="s">
        <v>78</v>
      </c>
      <c r="C6186">
        <v>1279976</v>
      </c>
      <c r="D6186" t="s">
        <v>127</v>
      </c>
      <c r="E6186" t="s">
        <v>12</v>
      </c>
      <c r="F6186" t="s">
        <v>12</v>
      </c>
      <c r="G6186" t="s">
        <v>159</v>
      </c>
      <c r="H6186" t="s">
        <v>3725</v>
      </c>
      <c r="I6186" t="s">
        <v>86</v>
      </c>
      <c r="J6186" t="s">
        <v>87</v>
      </c>
      <c r="K6186" t="s">
        <v>83</v>
      </c>
      <c r="L6186" s="25">
        <v>44026</v>
      </c>
      <c r="M6186">
        <v>7</v>
      </c>
      <c r="N6186">
        <v>2020</v>
      </c>
      <c r="O6186" t="s">
        <v>121</v>
      </c>
      <c r="P6186">
        <v>169</v>
      </c>
      <c r="Q6186" s="17">
        <v>44026.645710185185</v>
      </c>
      <c r="R6186" t="s">
        <v>149</v>
      </c>
    </row>
    <row r="6187" spans="1:18" x14ac:dyDescent="0.3">
      <c r="A6187">
        <v>9632200</v>
      </c>
      <c r="B6187" t="s">
        <v>78</v>
      </c>
      <c r="C6187">
        <v>1286142</v>
      </c>
      <c r="D6187" t="s">
        <v>78</v>
      </c>
      <c r="E6187" t="s">
        <v>26</v>
      </c>
      <c r="F6187" t="s">
        <v>26</v>
      </c>
      <c r="G6187" t="s">
        <v>165</v>
      </c>
      <c r="H6187" t="s">
        <v>3726</v>
      </c>
      <c r="I6187" t="s">
        <v>78</v>
      </c>
      <c r="J6187" t="s">
        <v>42</v>
      </c>
      <c r="K6187" t="s">
        <v>83</v>
      </c>
      <c r="L6187" s="25">
        <v>44026</v>
      </c>
      <c r="M6187">
        <v>7</v>
      </c>
      <c r="N6187">
        <v>2020</v>
      </c>
      <c r="O6187" t="s">
        <v>121</v>
      </c>
      <c r="P6187">
        <v>169</v>
      </c>
      <c r="Q6187" s="17">
        <v>44027.032916435186</v>
      </c>
      <c r="R6187" t="s">
        <v>149</v>
      </c>
    </row>
    <row r="6188" spans="1:18" x14ac:dyDescent="0.3">
      <c r="A6188">
        <v>21506585</v>
      </c>
      <c r="B6188" t="s">
        <v>78</v>
      </c>
      <c r="C6188">
        <v>1270845</v>
      </c>
      <c r="D6188" t="s">
        <v>78</v>
      </c>
      <c r="E6188" t="s">
        <v>209</v>
      </c>
      <c r="F6188" t="s">
        <v>17</v>
      </c>
      <c r="G6188" t="s">
        <v>210</v>
      </c>
      <c r="H6188" t="s">
        <v>158</v>
      </c>
      <c r="I6188" t="s">
        <v>78</v>
      </c>
      <c r="J6188" t="s">
        <v>42</v>
      </c>
      <c r="K6188" t="s">
        <v>89</v>
      </c>
      <c r="L6188" s="25">
        <v>44026</v>
      </c>
      <c r="M6188">
        <v>7</v>
      </c>
      <c r="N6188">
        <v>2020</v>
      </c>
      <c r="O6188" t="s">
        <v>121</v>
      </c>
      <c r="P6188">
        <v>169</v>
      </c>
      <c r="Q6188" s="17">
        <v>44026.432111805552</v>
      </c>
      <c r="R6188" t="s">
        <v>149</v>
      </c>
    </row>
    <row r="6189" spans="1:18" x14ac:dyDescent="0.3">
      <c r="A6189">
        <v>9635795</v>
      </c>
      <c r="B6189" t="s">
        <v>72</v>
      </c>
      <c r="C6189">
        <v>1277368</v>
      </c>
      <c r="D6189" t="s">
        <v>119</v>
      </c>
      <c r="E6189" t="s">
        <v>26</v>
      </c>
      <c r="F6189" t="s">
        <v>26</v>
      </c>
      <c r="G6189" t="s">
        <v>165</v>
      </c>
      <c r="H6189" t="s">
        <v>3727</v>
      </c>
      <c r="I6189" t="s">
        <v>86</v>
      </c>
      <c r="J6189" t="s">
        <v>87</v>
      </c>
      <c r="K6189" t="s">
        <v>83</v>
      </c>
      <c r="L6189" s="25">
        <v>44026</v>
      </c>
      <c r="M6189">
        <v>7</v>
      </c>
      <c r="N6189">
        <v>2020</v>
      </c>
      <c r="O6189" t="s">
        <v>121</v>
      </c>
      <c r="P6189">
        <v>169</v>
      </c>
      <c r="Q6189" s="17">
        <v>44026.436834722219</v>
      </c>
      <c r="R6189" t="s">
        <v>149</v>
      </c>
    </row>
    <row r="6190" spans="1:18" x14ac:dyDescent="0.3">
      <c r="A6190">
        <v>9644418</v>
      </c>
      <c r="B6190" t="s">
        <v>78</v>
      </c>
      <c r="C6190">
        <v>1288157</v>
      </c>
      <c r="D6190" t="s">
        <v>78</v>
      </c>
      <c r="E6190">
        <v>845</v>
      </c>
      <c r="F6190">
        <v>845</v>
      </c>
      <c r="G6190" t="s">
        <v>153</v>
      </c>
      <c r="H6190" t="s">
        <v>131</v>
      </c>
      <c r="I6190" t="s">
        <v>78</v>
      </c>
      <c r="J6190" t="s">
        <v>42</v>
      </c>
      <c r="K6190" t="s">
        <v>89</v>
      </c>
      <c r="L6190" s="25">
        <v>44026</v>
      </c>
      <c r="M6190">
        <v>7</v>
      </c>
      <c r="N6190">
        <v>2020</v>
      </c>
      <c r="O6190" t="s">
        <v>121</v>
      </c>
      <c r="P6190">
        <v>169</v>
      </c>
      <c r="Q6190" s="17">
        <v>44027.060337152776</v>
      </c>
      <c r="R6190" t="s">
        <v>149</v>
      </c>
    </row>
    <row r="6191" spans="1:18" x14ac:dyDescent="0.3">
      <c r="A6191">
        <v>9641242</v>
      </c>
      <c r="B6191" t="s">
        <v>78</v>
      </c>
      <c r="C6191">
        <v>1280855</v>
      </c>
      <c r="D6191" t="s">
        <v>78</v>
      </c>
      <c r="E6191" t="s">
        <v>222</v>
      </c>
      <c r="F6191" t="s">
        <v>17</v>
      </c>
      <c r="G6191" t="s">
        <v>223</v>
      </c>
      <c r="H6191" t="s">
        <v>158</v>
      </c>
      <c r="I6191" t="s">
        <v>78</v>
      </c>
      <c r="J6191" t="s">
        <v>42</v>
      </c>
      <c r="K6191" t="s">
        <v>89</v>
      </c>
      <c r="L6191" s="25">
        <v>44026</v>
      </c>
      <c r="M6191">
        <v>7</v>
      </c>
      <c r="N6191">
        <v>2020</v>
      </c>
      <c r="O6191" t="s">
        <v>121</v>
      </c>
      <c r="P6191">
        <v>169</v>
      </c>
      <c r="Q6191" s="17">
        <v>44026.710526504627</v>
      </c>
      <c r="R6191" t="s">
        <v>149</v>
      </c>
    </row>
    <row r="6192" spans="1:18" x14ac:dyDescent="0.3">
      <c r="A6192">
        <v>9642649</v>
      </c>
      <c r="B6192" t="s">
        <v>78</v>
      </c>
      <c r="C6192">
        <v>1286428</v>
      </c>
      <c r="D6192" t="s">
        <v>78</v>
      </c>
      <c r="E6192" t="s">
        <v>180</v>
      </c>
      <c r="F6192" t="s">
        <v>17</v>
      </c>
      <c r="G6192" t="s">
        <v>181</v>
      </c>
      <c r="H6192" t="s">
        <v>158</v>
      </c>
      <c r="I6192" t="s">
        <v>78</v>
      </c>
      <c r="J6192" t="s">
        <v>42</v>
      </c>
      <c r="K6192" t="s">
        <v>89</v>
      </c>
      <c r="L6192" s="25">
        <v>44026</v>
      </c>
      <c r="M6192">
        <v>7</v>
      </c>
      <c r="N6192">
        <v>2020</v>
      </c>
      <c r="O6192" t="s">
        <v>121</v>
      </c>
      <c r="P6192">
        <v>169</v>
      </c>
      <c r="Q6192" s="17">
        <v>44027.007844560183</v>
      </c>
      <c r="R6192" t="s">
        <v>149</v>
      </c>
    </row>
    <row r="6193" spans="1:18" x14ac:dyDescent="0.3">
      <c r="A6193">
        <v>228702</v>
      </c>
      <c r="B6193" t="s">
        <v>72</v>
      </c>
      <c r="C6193">
        <v>1281705</v>
      </c>
      <c r="D6193" t="s">
        <v>119</v>
      </c>
      <c r="E6193">
        <v>4138</v>
      </c>
      <c r="F6193" t="s">
        <v>17</v>
      </c>
      <c r="G6193" t="s">
        <v>152</v>
      </c>
      <c r="H6193" t="s">
        <v>3728</v>
      </c>
      <c r="I6193" t="s">
        <v>82</v>
      </c>
      <c r="J6193" t="s">
        <v>42</v>
      </c>
      <c r="K6193" t="s">
        <v>89</v>
      </c>
      <c r="L6193" s="25">
        <v>44026</v>
      </c>
      <c r="M6193">
        <v>7</v>
      </c>
      <c r="N6193">
        <v>2020</v>
      </c>
      <c r="O6193" t="s">
        <v>121</v>
      </c>
      <c r="P6193">
        <v>169</v>
      </c>
      <c r="Q6193" s="17">
        <v>44026.740066550927</v>
      </c>
      <c r="R6193" t="s">
        <v>149</v>
      </c>
    </row>
    <row r="6194" spans="1:18" x14ac:dyDescent="0.3">
      <c r="A6194">
        <v>9644914</v>
      </c>
      <c r="B6194" t="s">
        <v>78</v>
      </c>
      <c r="C6194">
        <v>1288443</v>
      </c>
      <c r="D6194" t="s">
        <v>78</v>
      </c>
      <c r="E6194">
        <v>4138</v>
      </c>
      <c r="F6194" t="s">
        <v>17</v>
      </c>
      <c r="G6194" t="s">
        <v>152</v>
      </c>
      <c r="H6194" t="s">
        <v>158</v>
      </c>
      <c r="I6194" t="s">
        <v>78</v>
      </c>
      <c r="J6194" t="s">
        <v>42</v>
      </c>
      <c r="K6194" t="s">
        <v>89</v>
      </c>
      <c r="L6194" s="25">
        <v>44026</v>
      </c>
      <c r="M6194">
        <v>7</v>
      </c>
      <c r="N6194">
        <v>2020</v>
      </c>
      <c r="O6194" t="s">
        <v>121</v>
      </c>
      <c r="P6194">
        <v>169</v>
      </c>
      <c r="Q6194" s="17">
        <v>44027.074479513889</v>
      </c>
      <c r="R6194" t="s">
        <v>149</v>
      </c>
    </row>
    <row r="6195" spans="1:18" x14ac:dyDescent="0.3">
      <c r="A6195">
        <v>9636326</v>
      </c>
      <c r="B6195" t="s">
        <v>78</v>
      </c>
      <c r="C6195">
        <v>1277554</v>
      </c>
      <c r="D6195" t="s">
        <v>78</v>
      </c>
      <c r="E6195">
        <v>820</v>
      </c>
      <c r="F6195">
        <v>820</v>
      </c>
      <c r="G6195" t="s">
        <v>163</v>
      </c>
      <c r="H6195" t="s">
        <v>3729</v>
      </c>
      <c r="I6195" t="s">
        <v>78</v>
      </c>
      <c r="J6195" t="s">
        <v>42</v>
      </c>
      <c r="K6195" t="s">
        <v>83</v>
      </c>
      <c r="L6195" s="25">
        <v>44026</v>
      </c>
      <c r="M6195">
        <v>7</v>
      </c>
      <c r="N6195">
        <v>2020</v>
      </c>
      <c r="O6195" t="s">
        <v>121</v>
      </c>
      <c r="P6195">
        <v>169</v>
      </c>
      <c r="Q6195" s="17">
        <v>44026.490879166668</v>
      </c>
      <c r="R6195" t="s">
        <v>149</v>
      </c>
    </row>
    <row r="6196" spans="1:18" x14ac:dyDescent="0.3">
      <c r="A6196">
        <v>9637204</v>
      </c>
      <c r="B6196" t="s">
        <v>78</v>
      </c>
      <c r="C6196">
        <v>1278147</v>
      </c>
      <c r="D6196" t="s">
        <v>78</v>
      </c>
      <c r="E6196" t="s">
        <v>169</v>
      </c>
      <c r="F6196" t="s">
        <v>17</v>
      </c>
      <c r="G6196" t="s">
        <v>170</v>
      </c>
      <c r="H6196" t="s">
        <v>158</v>
      </c>
      <c r="I6196" t="s">
        <v>78</v>
      </c>
      <c r="J6196" t="s">
        <v>42</v>
      </c>
      <c r="K6196" t="s">
        <v>89</v>
      </c>
      <c r="L6196" s="25">
        <v>44026</v>
      </c>
      <c r="M6196">
        <v>7</v>
      </c>
      <c r="N6196">
        <v>2020</v>
      </c>
      <c r="O6196" t="s">
        <v>121</v>
      </c>
      <c r="P6196">
        <v>169</v>
      </c>
      <c r="Q6196" s="17">
        <v>44026.448909722225</v>
      </c>
      <c r="R6196" t="s">
        <v>149</v>
      </c>
    </row>
    <row r="6197" spans="1:18" x14ac:dyDescent="0.3">
      <c r="A6197">
        <v>21509559</v>
      </c>
      <c r="B6197" t="s">
        <v>78</v>
      </c>
      <c r="C6197">
        <v>1281805</v>
      </c>
      <c r="D6197" t="s">
        <v>78</v>
      </c>
      <c r="E6197">
        <v>845</v>
      </c>
      <c r="F6197">
        <v>845</v>
      </c>
      <c r="G6197" t="s">
        <v>153</v>
      </c>
      <c r="H6197" t="s">
        <v>3730</v>
      </c>
      <c r="I6197" t="s">
        <v>78</v>
      </c>
      <c r="J6197" t="s">
        <v>42</v>
      </c>
      <c r="K6197" t="s">
        <v>89</v>
      </c>
      <c r="L6197" s="25">
        <v>44026</v>
      </c>
      <c r="M6197">
        <v>7</v>
      </c>
      <c r="N6197">
        <v>2020</v>
      </c>
      <c r="O6197" t="s">
        <v>121</v>
      </c>
      <c r="P6197">
        <v>169</v>
      </c>
      <c r="Q6197" s="17">
        <v>44026.74376099537</v>
      </c>
      <c r="R6197" t="s">
        <v>149</v>
      </c>
    </row>
    <row r="6198" spans="1:18" x14ac:dyDescent="0.3">
      <c r="A6198">
        <v>21509595</v>
      </c>
      <c r="B6198" t="s">
        <v>78</v>
      </c>
      <c r="C6198">
        <v>1283897</v>
      </c>
      <c r="D6198" t="s">
        <v>78</v>
      </c>
      <c r="E6198" t="s">
        <v>26</v>
      </c>
      <c r="F6198" t="s">
        <v>26</v>
      </c>
      <c r="G6198" t="s">
        <v>165</v>
      </c>
      <c r="H6198" t="s">
        <v>3731</v>
      </c>
      <c r="I6198" t="s">
        <v>78</v>
      </c>
      <c r="J6198" t="s">
        <v>42</v>
      </c>
      <c r="K6198" t="s">
        <v>83</v>
      </c>
      <c r="L6198" s="25">
        <v>44026</v>
      </c>
      <c r="M6198">
        <v>7</v>
      </c>
      <c r="N6198">
        <v>2020</v>
      </c>
      <c r="O6198" t="s">
        <v>121</v>
      </c>
      <c r="P6198">
        <v>169</v>
      </c>
      <c r="Q6198" s="17">
        <v>44027.030674189817</v>
      </c>
      <c r="R6198" t="s">
        <v>149</v>
      </c>
    </row>
    <row r="6199" spans="1:18" x14ac:dyDescent="0.3">
      <c r="A6199">
        <v>9643615</v>
      </c>
      <c r="B6199" t="s">
        <v>72</v>
      </c>
      <c r="C6199">
        <v>1287223</v>
      </c>
      <c r="D6199" t="s">
        <v>119</v>
      </c>
      <c r="E6199">
        <v>820</v>
      </c>
      <c r="F6199">
        <v>820</v>
      </c>
      <c r="G6199" t="s">
        <v>163</v>
      </c>
      <c r="H6199" t="s">
        <v>183</v>
      </c>
      <c r="I6199" t="s">
        <v>82</v>
      </c>
      <c r="J6199" t="s">
        <v>42</v>
      </c>
      <c r="K6199" t="s">
        <v>83</v>
      </c>
      <c r="L6199" s="25">
        <v>44026</v>
      </c>
      <c r="M6199">
        <v>7</v>
      </c>
      <c r="N6199">
        <v>2020</v>
      </c>
      <c r="O6199" t="s">
        <v>121</v>
      </c>
      <c r="P6199">
        <v>169</v>
      </c>
      <c r="Q6199" s="17">
        <v>44027.055340856481</v>
      </c>
      <c r="R6199" t="s">
        <v>149</v>
      </c>
    </row>
    <row r="6200" spans="1:18" x14ac:dyDescent="0.3">
      <c r="A6200">
        <v>9644125</v>
      </c>
      <c r="B6200" t="s">
        <v>78</v>
      </c>
      <c r="C6200">
        <v>1287037</v>
      </c>
      <c r="D6200" t="s">
        <v>78</v>
      </c>
      <c r="E6200" t="s">
        <v>147</v>
      </c>
      <c r="F6200" t="s">
        <v>17</v>
      </c>
      <c r="G6200" t="s">
        <v>148</v>
      </c>
      <c r="H6200" t="s">
        <v>158</v>
      </c>
      <c r="I6200" t="s">
        <v>78</v>
      </c>
      <c r="J6200" t="s">
        <v>42</v>
      </c>
      <c r="K6200" t="s">
        <v>89</v>
      </c>
      <c r="L6200" s="25">
        <v>44026</v>
      </c>
      <c r="M6200">
        <v>7</v>
      </c>
      <c r="N6200">
        <v>2020</v>
      </c>
      <c r="O6200" t="s">
        <v>121</v>
      </c>
      <c r="P6200">
        <v>169</v>
      </c>
      <c r="Q6200" s="17">
        <v>44027.048094560188</v>
      </c>
      <c r="R6200" t="s">
        <v>149</v>
      </c>
    </row>
    <row r="6201" spans="1:18" x14ac:dyDescent="0.3">
      <c r="A6201">
        <v>9610259</v>
      </c>
      <c r="B6201" t="s">
        <v>80</v>
      </c>
      <c r="C6201">
        <v>1243224</v>
      </c>
      <c r="D6201" t="s">
        <v>124</v>
      </c>
      <c r="E6201" t="s">
        <v>147</v>
      </c>
      <c r="F6201" t="s">
        <v>17</v>
      </c>
      <c r="G6201" t="s">
        <v>148</v>
      </c>
      <c r="H6201" t="s">
        <v>138</v>
      </c>
      <c r="I6201" t="s">
        <v>82</v>
      </c>
      <c r="J6201" t="s">
        <v>42</v>
      </c>
      <c r="K6201" t="s">
        <v>89</v>
      </c>
      <c r="L6201" s="25">
        <v>44026</v>
      </c>
      <c r="M6201">
        <v>7</v>
      </c>
      <c r="N6201">
        <v>2020</v>
      </c>
      <c r="O6201" t="s">
        <v>121</v>
      </c>
      <c r="P6201">
        <v>168</v>
      </c>
      <c r="Q6201" s="17">
        <v>44026.45286435185</v>
      </c>
      <c r="R6201" t="s">
        <v>149</v>
      </c>
    </row>
    <row r="6202" spans="1:18" x14ac:dyDescent="0.3">
      <c r="A6202">
        <v>9632062</v>
      </c>
      <c r="B6202" t="s">
        <v>78</v>
      </c>
      <c r="C6202">
        <v>1274694</v>
      </c>
      <c r="D6202" t="s">
        <v>78</v>
      </c>
      <c r="E6202" t="s">
        <v>147</v>
      </c>
      <c r="F6202" t="s">
        <v>17</v>
      </c>
      <c r="G6202" t="s">
        <v>148</v>
      </c>
      <c r="H6202" t="s">
        <v>158</v>
      </c>
      <c r="I6202" t="s">
        <v>78</v>
      </c>
      <c r="J6202" t="s">
        <v>42</v>
      </c>
      <c r="K6202" t="s">
        <v>89</v>
      </c>
      <c r="L6202" s="25">
        <v>44026</v>
      </c>
      <c r="M6202">
        <v>7</v>
      </c>
      <c r="N6202">
        <v>2020</v>
      </c>
      <c r="O6202" t="s">
        <v>121</v>
      </c>
      <c r="P6202">
        <v>169</v>
      </c>
      <c r="Q6202" s="17">
        <v>44026.476651504629</v>
      </c>
      <c r="R6202" t="s">
        <v>149</v>
      </c>
    </row>
    <row r="6203" spans="1:18" x14ac:dyDescent="0.3">
      <c r="A6203">
        <v>9634189</v>
      </c>
      <c r="B6203" t="s">
        <v>72</v>
      </c>
      <c r="C6203">
        <v>1278524</v>
      </c>
      <c r="D6203" t="s">
        <v>119</v>
      </c>
      <c r="E6203" t="s">
        <v>26</v>
      </c>
      <c r="F6203" t="s">
        <v>26</v>
      </c>
      <c r="G6203" t="s">
        <v>165</v>
      </c>
      <c r="H6203" t="s">
        <v>3732</v>
      </c>
      <c r="I6203" t="s">
        <v>86</v>
      </c>
      <c r="J6203" t="s">
        <v>87</v>
      </c>
      <c r="K6203" t="s">
        <v>83</v>
      </c>
      <c r="L6203" s="25">
        <v>44026</v>
      </c>
      <c r="M6203">
        <v>7</v>
      </c>
      <c r="N6203">
        <v>2020</v>
      </c>
      <c r="O6203" t="s">
        <v>121</v>
      </c>
      <c r="P6203">
        <v>169</v>
      </c>
      <c r="Q6203" s="17">
        <v>44026.304910300925</v>
      </c>
      <c r="R6203" t="s">
        <v>149</v>
      </c>
    </row>
    <row r="6204" spans="1:18" x14ac:dyDescent="0.3">
      <c r="A6204">
        <v>230610</v>
      </c>
      <c r="B6204" t="s">
        <v>78</v>
      </c>
      <c r="C6204">
        <v>1287237</v>
      </c>
      <c r="D6204" t="s">
        <v>78</v>
      </c>
      <c r="E6204" t="s">
        <v>147</v>
      </c>
      <c r="F6204" t="s">
        <v>17</v>
      </c>
      <c r="G6204" t="s">
        <v>148</v>
      </c>
      <c r="H6204" t="s">
        <v>158</v>
      </c>
      <c r="I6204" t="s">
        <v>78</v>
      </c>
      <c r="J6204" t="s">
        <v>42</v>
      </c>
      <c r="K6204" t="s">
        <v>89</v>
      </c>
      <c r="L6204" s="25">
        <v>44026</v>
      </c>
      <c r="M6204">
        <v>7</v>
      </c>
      <c r="N6204">
        <v>2020</v>
      </c>
      <c r="O6204" t="s">
        <v>121</v>
      </c>
      <c r="P6204">
        <v>169</v>
      </c>
      <c r="Q6204" s="17">
        <v>44027.125913310185</v>
      </c>
      <c r="R6204" t="s">
        <v>149</v>
      </c>
    </row>
    <row r="6205" spans="1:18" x14ac:dyDescent="0.3">
      <c r="A6205">
        <v>9646094</v>
      </c>
      <c r="B6205" t="s">
        <v>72</v>
      </c>
      <c r="C6205">
        <v>1288909</v>
      </c>
      <c r="D6205" t="s">
        <v>119</v>
      </c>
      <c r="E6205">
        <v>4138</v>
      </c>
      <c r="F6205" t="s">
        <v>17</v>
      </c>
      <c r="G6205" t="s">
        <v>152</v>
      </c>
      <c r="H6205" t="s">
        <v>3733</v>
      </c>
      <c r="I6205" t="s">
        <v>82</v>
      </c>
      <c r="J6205" t="s">
        <v>42</v>
      </c>
      <c r="K6205" t="s">
        <v>89</v>
      </c>
      <c r="L6205" s="25">
        <v>44026</v>
      </c>
      <c r="M6205">
        <v>7</v>
      </c>
      <c r="N6205">
        <v>2020</v>
      </c>
      <c r="O6205" t="s">
        <v>121</v>
      </c>
      <c r="P6205">
        <v>169</v>
      </c>
      <c r="Q6205" s="17">
        <v>44027.102490393518</v>
      </c>
      <c r="R6205" t="s">
        <v>149</v>
      </c>
    </row>
    <row r="6206" spans="1:18" x14ac:dyDescent="0.3">
      <c r="A6206">
        <v>9634104</v>
      </c>
      <c r="B6206" t="s">
        <v>72</v>
      </c>
      <c r="C6206">
        <v>1276652</v>
      </c>
      <c r="D6206" t="s">
        <v>119</v>
      </c>
      <c r="E6206" t="s">
        <v>12</v>
      </c>
      <c r="F6206" t="s">
        <v>12</v>
      </c>
      <c r="G6206" t="s">
        <v>159</v>
      </c>
      <c r="H6206" t="s">
        <v>138</v>
      </c>
      <c r="I6206" t="s">
        <v>82</v>
      </c>
      <c r="J6206" t="s">
        <v>42</v>
      </c>
      <c r="K6206" t="s">
        <v>83</v>
      </c>
      <c r="L6206" s="25">
        <v>44026</v>
      </c>
      <c r="M6206">
        <v>7</v>
      </c>
      <c r="N6206">
        <v>2020</v>
      </c>
      <c r="O6206" t="s">
        <v>121</v>
      </c>
      <c r="P6206">
        <v>169</v>
      </c>
      <c r="Q6206" s="17">
        <v>44027.491522222219</v>
      </c>
      <c r="R6206" t="s">
        <v>149</v>
      </c>
    </row>
    <row r="6207" spans="1:18" x14ac:dyDescent="0.3">
      <c r="A6207">
        <v>21509738</v>
      </c>
      <c r="B6207" t="s">
        <v>78</v>
      </c>
      <c r="C6207">
        <v>1281621</v>
      </c>
      <c r="D6207" t="s">
        <v>78</v>
      </c>
      <c r="E6207">
        <v>966</v>
      </c>
      <c r="F6207">
        <v>966</v>
      </c>
      <c r="G6207" t="s">
        <v>168</v>
      </c>
      <c r="H6207" t="s">
        <v>203</v>
      </c>
      <c r="I6207" t="s">
        <v>78</v>
      </c>
      <c r="J6207" t="s">
        <v>42</v>
      </c>
      <c r="K6207" t="s">
        <v>89</v>
      </c>
      <c r="L6207" s="25">
        <v>44026</v>
      </c>
      <c r="M6207">
        <v>7</v>
      </c>
      <c r="N6207">
        <v>2020</v>
      </c>
      <c r="O6207" t="s">
        <v>121</v>
      </c>
      <c r="P6207">
        <v>169</v>
      </c>
      <c r="Q6207" s="17">
        <v>44026.740817129627</v>
      </c>
      <c r="R6207" t="s">
        <v>149</v>
      </c>
    </row>
    <row r="6208" spans="1:18" x14ac:dyDescent="0.3">
      <c r="A6208">
        <v>21511140</v>
      </c>
      <c r="B6208" t="s">
        <v>78</v>
      </c>
      <c r="C6208">
        <v>1283293</v>
      </c>
      <c r="D6208" t="s">
        <v>78</v>
      </c>
      <c r="E6208" t="s">
        <v>281</v>
      </c>
      <c r="F6208" t="s">
        <v>17</v>
      </c>
      <c r="G6208" t="s">
        <v>282</v>
      </c>
      <c r="H6208" t="s">
        <v>179</v>
      </c>
      <c r="I6208" t="s">
        <v>78</v>
      </c>
      <c r="J6208" t="s">
        <v>42</v>
      </c>
      <c r="K6208" t="s">
        <v>89</v>
      </c>
      <c r="L6208" s="25">
        <v>44026</v>
      </c>
      <c r="M6208">
        <v>7</v>
      </c>
      <c r="N6208">
        <v>2020</v>
      </c>
      <c r="O6208" t="s">
        <v>121</v>
      </c>
      <c r="P6208">
        <v>169</v>
      </c>
      <c r="Q6208" s="17">
        <v>44027.103698611114</v>
      </c>
      <c r="R6208" t="s">
        <v>149</v>
      </c>
    </row>
    <row r="6209" spans="1:18" x14ac:dyDescent="0.3">
      <c r="A6209">
        <v>9640873</v>
      </c>
      <c r="B6209" t="s">
        <v>78</v>
      </c>
      <c r="C6209">
        <v>1282268</v>
      </c>
      <c r="D6209" t="s">
        <v>78</v>
      </c>
      <c r="E6209" t="s">
        <v>166</v>
      </c>
      <c r="F6209" t="s">
        <v>17</v>
      </c>
      <c r="G6209" t="s">
        <v>174</v>
      </c>
      <c r="H6209" t="s">
        <v>158</v>
      </c>
      <c r="I6209" t="s">
        <v>78</v>
      </c>
      <c r="J6209" t="s">
        <v>42</v>
      </c>
      <c r="K6209" t="s">
        <v>89</v>
      </c>
      <c r="L6209" s="25">
        <v>44026</v>
      </c>
      <c r="M6209">
        <v>7</v>
      </c>
      <c r="N6209">
        <v>2020</v>
      </c>
      <c r="O6209" t="s">
        <v>121</v>
      </c>
      <c r="P6209">
        <v>169</v>
      </c>
      <c r="Q6209" s="17">
        <v>44026.772368402781</v>
      </c>
      <c r="R6209" t="s">
        <v>149</v>
      </c>
    </row>
    <row r="6210" spans="1:18" x14ac:dyDescent="0.3">
      <c r="A6210">
        <v>21509155</v>
      </c>
      <c r="B6210" t="s">
        <v>72</v>
      </c>
      <c r="C6210">
        <v>1283493</v>
      </c>
      <c r="D6210" t="s">
        <v>119</v>
      </c>
      <c r="E6210" t="s">
        <v>198</v>
      </c>
      <c r="F6210" t="s">
        <v>17</v>
      </c>
      <c r="G6210" t="s">
        <v>199</v>
      </c>
      <c r="H6210" t="s">
        <v>3734</v>
      </c>
      <c r="I6210" t="s">
        <v>82</v>
      </c>
      <c r="J6210" t="s">
        <v>42</v>
      </c>
      <c r="K6210" t="s">
        <v>89</v>
      </c>
      <c r="L6210" s="25">
        <v>44026</v>
      </c>
      <c r="M6210">
        <v>7</v>
      </c>
      <c r="N6210">
        <v>2020</v>
      </c>
      <c r="O6210" t="s">
        <v>121</v>
      </c>
      <c r="P6210">
        <v>169</v>
      </c>
      <c r="Q6210" s="17">
        <v>44026.914658217589</v>
      </c>
      <c r="R6210" t="s">
        <v>149</v>
      </c>
    </row>
    <row r="6211" spans="1:18" x14ac:dyDescent="0.3">
      <c r="A6211">
        <v>9633831</v>
      </c>
      <c r="B6211" t="s">
        <v>78</v>
      </c>
      <c r="C6211">
        <v>1278281</v>
      </c>
      <c r="D6211" t="s">
        <v>78</v>
      </c>
      <c r="E6211" t="s">
        <v>175</v>
      </c>
      <c r="F6211" t="s">
        <v>17</v>
      </c>
      <c r="G6211" t="s">
        <v>185</v>
      </c>
      <c r="H6211" t="s">
        <v>158</v>
      </c>
      <c r="I6211" t="s">
        <v>78</v>
      </c>
      <c r="J6211" t="s">
        <v>42</v>
      </c>
      <c r="K6211" t="s">
        <v>89</v>
      </c>
      <c r="L6211" s="25">
        <v>44026</v>
      </c>
      <c r="M6211">
        <v>7</v>
      </c>
      <c r="N6211">
        <v>2020</v>
      </c>
      <c r="O6211" t="s">
        <v>121</v>
      </c>
      <c r="P6211">
        <v>169</v>
      </c>
      <c r="Q6211" s="17">
        <v>44026.522804629632</v>
      </c>
      <c r="R6211" t="s">
        <v>149</v>
      </c>
    </row>
    <row r="6212" spans="1:18" x14ac:dyDescent="0.3">
      <c r="A6212">
        <v>9637835</v>
      </c>
      <c r="B6212" t="s">
        <v>72</v>
      </c>
      <c r="C6212">
        <v>1278724</v>
      </c>
      <c r="D6212" t="s">
        <v>119</v>
      </c>
      <c r="E6212" t="s">
        <v>3735</v>
      </c>
      <c r="F6212" t="s">
        <v>3735</v>
      </c>
      <c r="G6212" t="s">
        <v>3736</v>
      </c>
      <c r="H6212" t="s">
        <v>3737</v>
      </c>
      <c r="I6212" t="s">
        <v>86</v>
      </c>
      <c r="J6212" t="s">
        <v>87</v>
      </c>
      <c r="K6212" t="s">
        <v>89</v>
      </c>
      <c r="L6212" s="25">
        <v>44026</v>
      </c>
      <c r="M6212">
        <v>7</v>
      </c>
      <c r="N6212">
        <v>2020</v>
      </c>
      <c r="O6212" t="s">
        <v>121</v>
      </c>
      <c r="P6212">
        <v>169</v>
      </c>
      <c r="Q6212" s="17">
        <v>44026.528756481479</v>
      </c>
      <c r="R6212" t="s">
        <v>149</v>
      </c>
    </row>
    <row r="6213" spans="1:18" x14ac:dyDescent="0.3">
      <c r="A6213">
        <v>9640862</v>
      </c>
      <c r="B6213" t="s">
        <v>76</v>
      </c>
      <c r="C6213">
        <v>1282157</v>
      </c>
      <c r="D6213" t="s">
        <v>78</v>
      </c>
      <c r="E6213" t="s">
        <v>12</v>
      </c>
      <c r="F6213" t="s">
        <v>12</v>
      </c>
      <c r="G6213" t="s">
        <v>159</v>
      </c>
      <c r="H6213" t="s">
        <v>3738</v>
      </c>
      <c r="I6213" t="s">
        <v>78</v>
      </c>
      <c r="J6213" t="s">
        <v>42</v>
      </c>
      <c r="K6213" t="s">
        <v>83</v>
      </c>
      <c r="L6213" s="25">
        <v>44026</v>
      </c>
      <c r="M6213">
        <v>7</v>
      </c>
      <c r="N6213">
        <v>2020</v>
      </c>
      <c r="O6213" t="s">
        <v>121</v>
      </c>
      <c r="P6213">
        <v>169</v>
      </c>
      <c r="Q6213" s="17">
        <v>44026.797213888887</v>
      </c>
      <c r="R6213" t="s">
        <v>149</v>
      </c>
    </row>
    <row r="6214" spans="1:18" x14ac:dyDescent="0.3">
      <c r="A6214">
        <v>9645997</v>
      </c>
      <c r="B6214" t="s">
        <v>72</v>
      </c>
      <c r="C6214">
        <v>1289534</v>
      </c>
      <c r="D6214" t="s">
        <v>119</v>
      </c>
      <c r="E6214">
        <v>820</v>
      </c>
      <c r="F6214">
        <v>820</v>
      </c>
      <c r="G6214" t="s">
        <v>163</v>
      </c>
      <c r="H6214" t="s">
        <v>183</v>
      </c>
      <c r="I6214" t="s">
        <v>82</v>
      </c>
      <c r="J6214" t="s">
        <v>42</v>
      </c>
      <c r="K6214" t="s">
        <v>83</v>
      </c>
      <c r="L6214" s="25">
        <v>44026</v>
      </c>
      <c r="M6214">
        <v>7</v>
      </c>
      <c r="N6214">
        <v>2020</v>
      </c>
      <c r="O6214" t="s">
        <v>121</v>
      </c>
      <c r="P6214">
        <v>169</v>
      </c>
      <c r="Q6214" s="17">
        <v>44027.113609375003</v>
      </c>
      <c r="R6214" t="s">
        <v>149</v>
      </c>
    </row>
    <row r="6215" spans="1:18" x14ac:dyDescent="0.3">
      <c r="A6215">
        <v>9642858</v>
      </c>
      <c r="B6215" t="s">
        <v>72</v>
      </c>
      <c r="C6215">
        <v>1284765</v>
      </c>
      <c r="D6215" t="s">
        <v>119</v>
      </c>
      <c r="E6215" t="s">
        <v>150</v>
      </c>
      <c r="F6215" t="s">
        <v>17</v>
      </c>
      <c r="G6215" t="s">
        <v>151</v>
      </c>
      <c r="H6215" t="s">
        <v>3739</v>
      </c>
      <c r="I6215" t="s">
        <v>82</v>
      </c>
      <c r="J6215" t="s">
        <v>42</v>
      </c>
      <c r="K6215" t="s">
        <v>89</v>
      </c>
      <c r="L6215" s="25">
        <v>44026</v>
      </c>
      <c r="M6215">
        <v>7</v>
      </c>
      <c r="N6215">
        <v>2020</v>
      </c>
      <c r="O6215" t="s">
        <v>121</v>
      </c>
      <c r="P6215">
        <v>169</v>
      </c>
      <c r="Q6215" s="17">
        <v>44026.966296990744</v>
      </c>
      <c r="R6215" t="s">
        <v>149</v>
      </c>
    </row>
    <row r="6216" spans="1:18" x14ac:dyDescent="0.3">
      <c r="A6216">
        <v>21509729</v>
      </c>
      <c r="B6216" t="s">
        <v>78</v>
      </c>
      <c r="C6216">
        <v>1285097</v>
      </c>
      <c r="D6216" t="s">
        <v>78</v>
      </c>
      <c r="E6216" t="s">
        <v>171</v>
      </c>
      <c r="F6216" t="s">
        <v>17</v>
      </c>
      <c r="G6216" t="s">
        <v>172</v>
      </c>
      <c r="H6216" t="s">
        <v>158</v>
      </c>
      <c r="I6216" t="s">
        <v>78</v>
      </c>
      <c r="J6216" t="s">
        <v>42</v>
      </c>
      <c r="K6216" t="s">
        <v>89</v>
      </c>
      <c r="L6216" s="25">
        <v>44026</v>
      </c>
      <c r="M6216">
        <v>7</v>
      </c>
      <c r="N6216">
        <v>2020</v>
      </c>
      <c r="O6216" t="s">
        <v>121</v>
      </c>
      <c r="P6216">
        <v>169</v>
      </c>
      <c r="Q6216" s="17">
        <v>44027.263372800924</v>
      </c>
      <c r="R6216" t="s">
        <v>149</v>
      </c>
    </row>
    <row r="6217" spans="1:18" x14ac:dyDescent="0.3">
      <c r="A6217">
        <v>9636593</v>
      </c>
      <c r="B6217" t="s">
        <v>80</v>
      </c>
      <c r="C6217">
        <v>1277463</v>
      </c>
      <c r="D6217" t="s">
        <v>124</v>
      </c>
      <c r="E6217">
        <v>4138</v>
      </c>
      <c r="F6217" t="s">
        <v>17</v>
      </c>
      <c r="G6217" t="s">
        <v>152</v>
      </c>
      <c r="H6217" t="s">
        <v>162</v>
      </c>
      <c r="I6217" t="s">
        <v>82</v>
      </c>
      <c r="J6217" t="s">
        <v>42</v>
      </c>
      <c r="K6217" t="s">
        <v>89</v>
      </c>
      <c r="L6217" s="25">
        <v>44026</v>
      </c>
      <c r="M6217">
        <v>7</v>
      </c>
      <c r="N6217">
        <v>2020</v>
      </c>
      <c r="O6217" t="s">
        <v>121</v>
      </c>
      <c r="P6217">
        <v>169</v>
      </c>
      <c r="Q6217" s="17">
        <v>44026.437326620369</v>
      </c>
      <c r="R6217" t="s">
        <v>149</v>
      </c>
    </row>
    <row r="6218" spans="1:18" x14ac:dyDescent="0.3">
      <c r="A6218">
        <v>9636352</v>
      </c>
      <c r="B6218" t="s">
        <v>78</v>
      </c>
      <c r="C6218">
        <v>1277795</v>
      </c>
      <c r="D6218" t="s">
        <v>78</v>
      </c>
      <c r="E6218">
        <v>820</v>
      </c>
      <c r="F6218">
        <v>820</v>
      </c>
      <c r="G6218" t="s">
        <v>163</v>
      </c>
      <c r="H6218" t="s">
        <v>3740</v>
      </c>
      <c r="I6218" t="s">
        <v>78</v>
      </c>
      <c r="J6218" t="s">
        <v>42</v>
      </c>
      <c r="K6218" t="s">
        <v>83</v>
      </c>
      <c r="L6218" s="25">
        <v>44026</v>
      </c>
      <c r="M6218">
        <v>7</v>
      </c>
      <c r="N6218">
        <v>2020</v>
      </c>
      <c r="O6218" t="s">
        <v>121</v>
      </c>
      <c r="P6218">
        <v>169</v>
      </c>
      <c r="Q6218" s="17">
        <v>44026.508793518522</v>
      </c>
      <c r="R6218" t="s">
        <v>149</v>
      </c>
    </row>
    <row r="6219" spans="1:18" x14ac:dyDescent="0.3">
      <c r="A6219">
        <v>21509754</v>
      </c>
      <c r="B6219" t="s">
        <v>78</v>
      </c>
      <c r="C6219">
        <v>1284845</v>
      </c>
      <c r="D6219" t="s">
        <v>78</v>
      </c>
      <c r="E6219">
        <v>8049</v>
      </c>
      <c r="F6219" t="s">
        <v>17</v>
      </c>
      <c r="G6219" t="s">
        <v>184</v>
      </c>
      <c r="H6219" t="s">
        <v>158</v>
      </c>
      <c r="I6219" t="s">
        <v>78</v>
      </c>
      <c r="J6219" t="s">
        <v>42</v>
      </c>
      <c r="K6219" t="s">
        <v>89</v>
      </c>
      <c r="L6219" s="25">
        <v>44026</v>
      </c>
      <c r="M6219">
        <v>7</v>
      </c>
      <c r="N6219">
        <v>2020</v>
      </c>
      <c r="O6219" t="s">
        <v>121</v>
      </c>
      <c r="P6219">
        <v>169</v>
      </c>
      <c r="Q6219" s="17">
        <v>44026.985471759261</v>
      </c>
      <c r="R6219" t="s">
        <v>149</v>
      </c>
    </row>
    <row r="6220" spans="1:18" x14ac:dyDescent="0.3">
      <c r="A6220">
        <v>9643663</v>
      </c>
      <c r="B6220" t="s">
        <v>78</v>
      </c>
      <c r="C6220">
        <v>1285681</v>
      </c>
      <c r="D6220" t="s">
        <v>78</v>
      </c>
      <c r="E6220">
        <v>820</v>
      </c>
      <c r="F6220">
        <v>820</v>
      </c>
      <c r="G6220" t="s">
        <v>163</v>
      </c>
      <c r="H6220" t="s">
        <v>3741</v>
      </c>
      <c r="I6220" t="s">
        <v>78</v>
      </c>
      <c r="J6220" t="s">
        <v>42</v>
      </c>
      <c r="K6220" t="s">
        <v>83</v>
      </c>
      <c r="L6220" s="25">
        <v>44026</v>
      </c>
      <c r="M6220">
        <v>7</v>
      </c>
      <c r="N6220">
        <v>2020</v>
      </c>
      <c r="O6220" t="s">
        <v>121</v>
      </c>
      <c r="P6220">
        <v>169</v>
      </c>
      <c r="Q6220" s="17">
        <v>44026.986207060188</v>
      </c>
      <c r="R6220" t="s">
        <v>149</v>
      </c>
    </row>
    <row r="6221" spans="1:18" x14ac:dyDescent="0.3">
      <c r="A6221">
        <v>9637701</v>
      </c>
      <c r="B6221" t="s">
        <v>78</v>
      </c>
      <c r="C6221">
        <v>1279043</v>
      </c>
      <c r="D6221" t="s">
        <v>78</v>
      </c>
      <c r="E6221" t="s">
        <v>175</v>
      </c>
      <c r="F6221" t="s">
        <v>17</v>
      </c>
      <c r="G6221" t="s">
        <v>185</v>
      </c>
      <c r="H6221" t="s">
        <v>158</v>
      </c>
      <c r="I6221" t="s">
        <v>78</v>
      </c>
      <c r="J6221" t="s">
        <v>42</v>
      </c>
      <c r="K6221" t="s">
        <v>89</v>
      </c>
      <c r="L6221" s="25">
        <v>44026</v>
      </c>
      <c r="M6221">
        <v>7</v>
      </c>
      <c r="N6221">
        <v>2020</v>
      </c>
      <c r="O6221" t="s">
        <v>121</v>
      </c>
      <c r="P6221">
        <v>169</v>
      </c>
      <c r="Q6221" s="17">
        <v>44026.570751157407</v>
      </c>
      <c r="R6221" t="s">
        <v>149</v>
      </c>
    </row>
    <row r="6222" spans="1:18" x14ac:dyDescent="0.3">
      <c r="A6222">
        <v>9637113</v>
      </c>
      <c r="B6222" t="s">
        <v>78</v>
      </c>
      <c r="C6222">
        <v>1278044</v>
      </c>
      <c r="D6222" t="s">
        <v>78</v>
      </c>
      <c r="E6222">
        <v>4142</v>
      </c>
      <c r="F6222" t="s">
        <v>17</v>
      </c>
      <c r="G6222" t="s">
        <v>157</v>
      </c>
      <c r="H6222" t="s">
        <v>179</v>
      </c>
      <c r="I6222" t="s">
        <v>78</v>
      </c>
      <c r="J6222" t="s">
        <v>42</v>
      </c>
      <c r="K6222" t="s">
        <v>89</v>
      </c>
      <c r="L6222" s="25">
        <v>44026</v>
      </c>
      <c r="M6222">
        <v>7</v>
      </c>
      <c r="N6222">
        <v>2020</v>
      </c>
      <c r="O6222" t="s">
        <v>121</v>
      </c>
      <c r="P6222">
        <v>169</v>
      </c>
      <c r="Q6222" s="17">
        <v>44026.450463425928</v>
      </c>
      <c r="R6222" t="s">
        <v>149</v>
      </c>
    </row>
    <row r="6223" spans="1:18" x14ac:dyDescent="0.3">
      <c r="A6223">
        <v>9637267</v>
      </c>
      <c r="B6223" t="s">
        <v>78</v>
      </c>
      <c r="C6223">
        <v>1278493</v>
      </c>
      <c r="D6223" t="s">
        <v>78</v>
      </c>
      <c r="E6223">
        <v>845</v>
      </c>
      <c r="F6223">
        <v>845</v>
      </c>
      <c r="G6223" t="s">
        <v>153</v>
      </c>
      <c r="H6223" t="s">
        <v>241</v>
      </c>
      <c r="I6223" t="s">
        <v>78</v>
      </c>
      <c r="J6223" t="s">
        <v>42</v>
      </c>
      <c r="K6223" t="s">
        <v>89</v>
      </c>
      <c r="L6223" s="25">
        <v>44026</v>
      </c>
      <c r="M6223">
        <v>7</v>
      </c>
      <c r="N6223">
        <v>2020</v>
      </c>
      <c r="O6223" t="s">
        <v>121</v>
      </c>
      <c r="P6223">
        <v>169</v>
      </c>
      <c r="Q6223" s="17">
        <v>44026.443583680557</v>
      </c>
      <c r="R6223" t="s">
        <v>149</v>
      </c>
    </row>
    <row r="6224" spans="1:18" x14ac:dyDescent="0.3">
      <c r="A6224">
        <v>9641697</v>
      </c>
      <c r="B6224" t="s">
        <v>78</v>
      </c>
      <c r="C6224">
        <v>1284659</v>
      </c>
      <c r="D6224" t="s">
        <v>78</v>
      </c>
      <c r="E6224">
        <v>4138</v>
      </c>
      <c r="F6224" t="s">
        <v>17</v>
      </c>
      <c r="G6224" t="s">
        <v>152</v>
      </c>
      <c r="H6224" t="s">
        <v>158</v>
      </c>
      <c r="I6224" t="s">
        <v>78</v>
      </c>
      <c r="J6224" t="s">
        <v>42</v>
      </c>
      <c r="K6224" t="s">
        <v>89</v>
      </c>
      <c r="L6224" s="25">
        <v>44026</v>
      </c>
      <c r="M6224">
        <v>7</v>
      </c>
      <c r="N6224">
        <v>2020</v>
      </c>
      <c r="O6224" t="s">
        <v>121</v>
      </c>
      <c r="P6224">
        <v>169</v>
      </c>
      <c r="Q6224" s="17">
        <v>44026.965391550926</v>
      </c>
      <c r="R6224" t="s">
        <v>149</v>
      </c>
    </row>
    <row r="6225" spans="1:18" x14ac:dyDescent="0.3">
      <c r="A6225">
        <v>9644187</v>
      </c>
      <c r="B6225" t="s">
        <v>78</v>
      </c>
      <c r="C6225">
        <v>1286817</v>
      </c>
      <c r="D6225" t="s">
        <v>78</v>
      </c>
      <c r="E6225" t="s">
        <v>169</v>
      </c>
      <c r="F6225" t="s">
        <v>17</v>
      </c>
      <c r="G6225" t="s">
        <v>170</v>
      </c>
      <c r="H6225" t="s">
        <v>158</v>
      </c>
      <c r="I6225" t="s">
        <v>78</v>
      </c>
      <c r="J6225" t="s">
        <v>42</v>
      </c>
      <c r="K6225" t="s">
        <v>89</v>
      </c>
      <c r="L6225" s="25">
        <v>44026</v>
      </c>
      <c r="M6225">
        <v>7</v>
      </c>
      <c r="N6225">
        <v>2020</v>
      </c>
      <c r="O6225" t="s">
        <v>121</v>
      </c>
      <c r="P6225">
        <v>169</v>
      </c>
      <c r="Q6225" s="17">
        <v>44027.030984722223</v>
      </c>
      <c r="R6225" t="s">
        <v>149</v>
      </c>
    </row>
    <row r="6226" spans="1:18" x14ac:dyDescent="0.3">
      <c r="A6226">
        <v>9639302</v>
      </c>
      <c r="B6226" t="s">
        <v>72</v>
      </c>
      <c r="C6226">
        <v>1280365</v>
      </c>
      <c r="D6226" t="s">
        <v>119</v>
      </c>
      <c r="E6226">
        <v>966</v>
      </c>
      <c r="F6226">
        <v>966</v>
      </c>
      <c r="G6226" t="s">
        <v>168</v>
      </c>
      <c r="H6226" t="s">
        <v>3742</v>
      </c>
      <c r="I6226" t="s">
        <v>86</v>
      </c>
      <c r="J6226" t="s">
        <v>87</v>
      </c>
      <c r="K6226" t="s">
        <v>89</v>
      </c>
      <c r="L6226" s="25">
        <v>44026</v>
      </c>
      <c r="M6226">
        <v>7</v>
      </c>
      <c r="N6226">
        <v>2020</v>
      </c>
      <c r="O6226" t="s">
        <v>121</v>
      </c>
      <c r="P6226">
        <v>169</v>
      </c>
      <c r="Q6226" s="17">
        <v>44026.676262962967</v>
      </c>
      <c r="R6226" t="s">
        <v>149</v>
      </c>
    </row>
    <row r="6227" spans="1:18" x14ac:dyDescent="0.3">
      <c r="A6227">
        <v>9643647</v>
      </c>
      <c r="B6227" t="s">
        <v>78</v>
      </c>
      <c r="C6227">
        <v>1286631</v>
      </c>
      <c r="D6227" t="s">
        <v>78</v>
      </c>
      <c r="E6227">
        <v>820</v>
      </c>
      <c r="F6227">
        <v>820</v>
      </c>
      <c r="G6227" t="s">
        <v>163</v>
      </c>
      <c r="H6227" t="s">
        <v>164</v>
      </c>
      <c r="I6227" t="s">
        <v>78</v>
      </c>
      <c r="J6227" t="s">
        <v>42</v>
      </c>
      <c r="K6227" t="s">
        <v>83</v>
      </c>
      <c r="L6227" s="25">
        <v>44026</v>
      </c>
      <c r="M6227">
        <v>7</v>
      </c>
      <c r="N6227">
        <v>2020</v>
      </c>
      <c r="O6227" t="s">
        <v>121</v>
      </c>
      <c r="P6227">
        <v>169</v>
      </c>
      <c r="Q6227" s="17">
        <v>44027.022717824075</v>
      </c>
      <c r="R6227" t="s">
        <v>149</v>
      </c>
    </row>
    <row r="6228" spans="1:18" x14ac:dyDescent="0.3">
      <c r="A6228">
        <v>21510494</v>
      </c>
      <c r="B6228" t="s">
        <v>78</v>
      </c>
      <c r="C6228">
        <v>1284610</v>
      </c>
      <c r="D6228" t="s">
        <v>78</v>
      </c>
      <c r="E6228" t="s">
        <v>169</v>
      </c>
      <c r="F6228" t="s">
        <v>17</v>
      </c>
      <c r="G6228" t="s">
        <v>170</v>
      </c>
      <c r="H6228" t="s">
        <v>3743</v>
      </c>
      <c r="I6228" t="s">
        <v>78</v>
      </c>
      <c r="J6228" t="s">
        <v>42</v>
      </c>
      <c r="K6228" t="s">
        <v>89</v>
      </c>
      <c r="L6228" s="25">
        <v>44026</v>
      </c>
      <c r="M6228">
        <v>7</v>
      </c>
      <c r="N6228">
        <v>2020</v>
      </c>
      <c r="O6228" t="s">
        <v>121</v>
      </c>
      <c r="P6228">
        <v>169</v>
      </c>
      <c r="Q6228" s="17">
        <v>44026.965136226849</v>
      </c>
      <c r="R6228" t="s">
        <v>149</v>
      </c>
    </row>
    <row r="6229" spans="1:18" x14ac:dyDescent="0.3">
      <c r="A6229">
        <v>230910</v>
      </c>
      <c r="B6229" t="s">
        <v>78</v>
      </c>
      <c r="C6229">
        <v>1288403</v>
      </c>
      <c r="D6229" t="s">
        <v>78</v>
      </c>
      <c r="E6229" t="s">
        <v>12</v>
      </c>
      <c r="F6229" t="s">
        <v>12</v>
      </c>
      <c r="G6229" t="s">
        <v>159</v>
      </c>
      <c r="H6229" t="s">
        <v>115</v>
      </c>
      <c r="I6229" t="s">
        <v>78</v>
      </c>
      <c r="J6229" t="s">
        <v>42</v>
      </c>
      <c r="K6229" t="s">
        <v>83</v>
      </c>
      <c r="L6229" s="25">
        <v>44026</v>
      </c>
      <c r="M6229">
        <v>7</v>
      </c>
      <c r="N6229">
        <v>2020</v>
      </c>
      <c r="O6229" t="s">
        <v>121</v>
      </c>
      <c r="P6229">
        <v>169</v>
      </c>
      <c r="Q6229" s="17">
        <v>44027.078864351854</v>
      </c>
      <c r="R6229" t="s">
        <v>149</v>
      </c>
    </row>
    <row r="6230" spans="1:18" x14ac:dyDescent="0.3">
      <c r="A6230">
        <v>9639988</v>
      </c>
      <c r="B6230" t="s">
        <v>78</v>
      </c>
      <c r="C6230">
        <v>1280016</v>
      </c>
      <c r="D6230" t="s">
        <v>78</v>
      </c>
      <c r="E6230">
        <v>4142</v>
      </c>
      <c r="F6230" t="s">
        <v>17</v>
      </c>
      <c r="G6230" t="s">
        <v>157</v>
      </c>
      <c r="H6230" t="s">
        <v>158</v>
      </c>
      <c r="I6230" t="s">
        <v>78</v>
      </c>
      <c r="J6230" t="s">
        <v>42</v>
      </c>
      <c r="K6230" t="s">
        <v>89</v>
      </c>
      <c r="L6230" s="25">
        <v>44026</v>
      </c>
      <c r="M6230">
        <v>7</v>
      </c>
      <c r="N6230">
        <v>2020</v>
      </c>
      <c r="O6230" t="s">
        <v>121</v>
      </c>
      <c r="P6230">
        <v>169</v>
      </c>
      <c r="Q6230" s="17">
        <v>44026.63664675926</v>
      </c>
      <c r="R6230" t="s">
        <v>149</v>
      </c>
    </row>
    <row r="6231" spans="1:18" x14ac:dyDescent="0.3">
      <c r="A6231">
        <v>9646450</v>
      </c>
      <c r="B6231" t="s">
        <v>72</v>
      </c>
      <c r="C6231">
        <v>1289926</v>
      </c>
      <c r="D6231" t="s">
        <v>119</v>
      </c>
      <c r="E6231">
        <v>779</v>
      </c>
      <c r="F6231" t="s">
        <v>17</v>
      </c>
      <c r="G6231" t="s">
        <v>204</v>
      </c>
      <c r="H6231" t="s">
        <v>3744</v>
      </c>
      <c r="I6231" t="s">
        <v>82</v>
      </c>
      <c r="J6231" t="s">
        <v>42</v>
      </c>
      <c r="K6231" t="s">
        <v>89</v>
      </c>
      <c r="L6231" s="25">
        <v>44026</v>
      </c>
      <c r="M6231">
        <v>7</v>
      </c>
      <c r="N6231">
        <v>2020</v>
      </c>
      <c r="O6231" t="s">
        <v>121</v>
      </c>
      <c r="P6231">
        <v>169</v>
      </c>
      <c r="Q6231" s="17">
        <v>44027.124888773149</v>
      </c>
      <c r="R6231" t="s">
        <v>149</v>
      </c>
    </row>
    <row r="6232" spans="1:18" x14ac:dyDescent="0.3">
      <c r="A6232">
        <v>9643730</v>
      </c>
      <c r="B6232" t="s">
        <v>78</v>
      </c>
      <c r="C6232">
        <v>1286482</v>
      </c>
      <c r="D6232" t="s">
        <v>78</v>
      </c>
      <c r="E6232">
        <v>820</v>
      </c>
      <c r="F6232">
        <v>820</v>
      </c>
      <c r="G6232" t="s">
        <v>163</v>
      </c>
      <c r="H6232" t="s">
        <v>131</v>
      </c>
      <c r="I6232" t="s">
        <v>78</v>
      </c>
      <c r="J6232" t="s">
        <v>42</v>
      </c>
      <c r="K6232" t="s">
        <v>83</v>
      </c>
      <c r="L6232" s="25">
        <v>44026</v>
      </c>
      <c r="M6232">
        <v>7</v>
      </c>
      <c r="N6232">
        <v>2020</v>
      </c>
      <c r="O6232" t="s">
        <v>121</v>
      </c>
      <c r="P6232">
        <v>169</v>
      </c>
      <c r="Q6232" s="17">
        <v>44027.018013194443</v>
      </c>
      <c r="R6232" t="s">
        <v>149</v>
      </c>
    </row>
    <row r="6233" spans="1:18" x14ac:dyDescent="0.3">
      <c r="A6233">
        <v>9643599</v>
      </c>
      <c r="B6233" t="s">
        <v>78</v>
      </c>
      <c r="C6233">
        <v>1286531</v>
      </c>
      <c r="D6233" t="s">
        <v>78</v>
      </c>
      <c r="E6233">
        <v>820</v>
      </c>
      <c r="F6233">
        <v>820</v>
      </c>
      <c r="G6233" t="s">
        <v>163</v>
      </c>
      <c r="H6233" t="s">
        <v>3745</v>
      </c>
      <c r="I6233" t="s">
        <v>78</v>
      </c>
      <c r="J6233" t="s">
        <v>42</v>
      </c>
      <c r="K6233" t="s">
        <v>83</v>
      </c>
      <c r="L6233" s="25">
        <v>44026</v>
      </c>
      <c r="M6233">
        <v>7</v>
      </c>
      <c r="N6233">
        <v>2020</v>
      </c>
      <c r="O6233" t="s">
        <v>121</v>
      </c>
      <c r="P6233">
        <v>169</v>
      </c>
      <c r="Q6233" s="17">
        <v>44027.015148842591</v>
      </c>
      <c r="R6233" t="s">
        <v>149</v>
      </c>
    </row>
    <row r="6234" spans="1:18" x14ac:dyDescent="0.3">
      <c r="A6234">
        <v>231915</v>
      </c>
      <c r="B6234" t="s">
        <v>78</v>
      </c>
      <c r="C6234">
        <v>1289826</v>
      </c>
      <c r="D6234" t="s">
        <v>78</v>
      </c>
      <c r="E6234" t="s">
        <v>26</v>
      </c>
      <c r="F6234" t="s">
        <v>26</v>
      </c>
      <c r="G6234" t="s">
        <v>165</v>
      </c>
      <c r="H6234" t="s">
        <v>3746</v>
      </c>
      <c r="I6234" t="s">
        <v>78</v>
      </c>
      <c r="J6234" t="s">
        <v>42</v>
      </c>
      <c r="K6234" t="s">
        <v>83</v>
      </c>
      <c r="L6234" s="25">
        <v>44026</v>
      </c>
      <c r="M6234">
        <v>7</v>
      </c>
      <c r="N6234">
        <v>2020</v>
      </c>
      <c r="O6234" t="s">
        <v>121</v>
      </c>
      <c r="P6234">
        <v>169</v>
      </c>
      <c r="Q6234" s="17">
        <v>44027.12317071759</v>
      </c>
      <c r="R6234" t="s">
        <v>149</v>
      </c>
    </row>
    <row r="6235" spans="1:18" x14ac:dyDescent="0.3">
      <c r="A6235">
        <v>21510788</v>
      </c>
      <c r="B6235" t="s">
        <v>78</v>
      </c>
      <c r="C6235">
        <v>1286196</v>
      </c>
      <c r="D6235" t="s">
        <v>78</v>
      </c>
      <c r="E6235" t="s">
        <v>209</v>
      </c>
      <c r="F6235" t="s">
        <v>17</v>
      </c>
      <c r="G6235" t="s">
        <v>210</v>
      </c>
      <c r="H6235" t="s">
        <v>158</v>
      </c>
      <c r="I6235" t="s">
        <v>78</v>
      </c>
      <c r="J6235" t="s">
        <v>42</v>
      </c>
      <c r="K6235" t="s">
        <v>89</v>
      </c>
      <c r="L6235" s="25">
        <v>44026</v>
      </c>
      <c r="M6235">
        <v>7</v>
      </c>
      <c r="N6235">
        <v>2020</v>
      </c>
      <c r="O6235" t="s">
        <v>121</v>
      </c>
      <c r="P6235">
        <v>169</v>
      </c>
      <c r="Q6235" s="17">
        <v>44027.003212268515</v>
      </c>
      <c r="R6235" t="s">
        <v>149</v>
      </c>
    </row>
    <row r="6236" spans="1:18" x14ac:dyDescent="0.3">
      <c r="A6236">
        <v>9643902</v>
      </c>
      <c r="B6236" t="s">
        <v>78</v>
      </c>
      <c r="C6236">
        <v>1287868</v>
      </c>
      <c r="D6236" t="s">
        <v>78</v>
      </c>
      <c r="E6236">
        <v>820</v>
      </c>
      <c r="F6236">
        <v>820</v>
      </c>
      <c r="G6236" t="s">
        <v>163</v>
      </c>
      <c r="H6236" t="s">
        <v>164</v>
      </c>
      <c r="I6236" t="s">
        <v>78</v>
      </c>
      <c r="J6236" t="s">
        <v>42</v>
      </c>
      <c r="K6236" t="s">
        <v>83</v>
      </c>
      <c r="L6236" s="25">
        <v>44026</v>
      </c>
      <c r="M6236">
        <v>7</v>
      </c>
      <c r="N6236">
        <v>2020</v>
      </c>
      <c r="O6236" t="s">
        <v>121</v>
      </c>
      <c r="P6236">
        <v>169</v>
      </c>
      <c r="Q6236" s="17">
        <v>44027.082347337964</v>
      </c>
      <c r="R6236" t="s">
        <v>149</v>
      </c>
    </row>
    <row r="6237" spans="1:18" x14ac:dyDescent="0.3">
      <c r="A6237">
        <v>9644532</v>
      </c>
      <c r="B6237" t="s">
        <v>78</v>
      </c>
      <c r="C6237">
        <v>1288354</v>
      </c>
      <c r="D6237" t="s">
        <v>78</v>
      </c>
      <c r="E6237">
        <v>4138</v>
      </c>
      <c r="F6237" t="s">
        <v>17</v>
      </c>
      <c r="G6237" t="s">
        <v>152</v>
      </c>
      <c r="H6237" t="s">
        <v>158</v>
      </c>
      <c r="I6237" t="s">
        <v>78</v>
      </c>
      <c r="J6237" t="s">
        <v>42</v>
      </c>
      <c r="K6237" t="s">
        <v>89</v>
      </c>
      <c r="L6237" s="25">
        <v>44026</v>
      </c>
      <c r="M6237">
        <v>7</v>
      </c>
      <c r="N6237">
        <v>2020</v>
      </c>
      <c r="O6237" t="s">
        <v>121</v>
      </c>
      <c r="P6237">
        <v>169</v>
      </c>
      <c r="Q6237" s="17">
        <v>44027.071165740737</v>
      </c>
      <c r="R6237" t="s">
        <v>149</v>
      </c>
    </row>
    <row r="6238" spans="1:18" x14ac:dyDescent="0.3">
      <c r="A6238">
        <v>9637570</v>
      </c>
      <c r="B6238" t="s">
        <v>72</v>
      </c>
      <c r="C6238">
        <v>1278679</v>
      </c>
      <c r="D6238" t="s">
        <v>119</v>
      </c>
      <c r="E6238" t="s">
        <v>26</v>
      </c>
      <c r="F6238" t="s">
        <v>26</v>
      </c>
      <c r="G6238" t="s">
        <v>165</v>
      </c>
      <c r="H6238" t="s">
        <v>284</v>
      </c>
      <c r="I6238" t="s">
        <v>82</v>
      </c>
      <c r="J6238" t="s">
        <v>42</v>
      </c>
      <c r="K6238" t="s">
        <v>83</v>
      </c>
      <c r="L6238" s="25">
        <v>44026</v>
      </c>
      <c r="M6238">
        <v>7</v>
      </c>
      <c r="N6238">
        <v>2020</v>
      </c>
      <c r="O6238" t="s">
        <v>121</v>
      </c>
      <c r="P6238">
        <v>169</v>
      </c>
      <c r="Q6238" s="17">
        <v>44026.537767708331</v>
      </c>
      <c r="R6238" t="s">
        <v>149</v>
      </c>
    </row>
    <row r="6239" spans="1:18" x14ac:dyDescent="0.3">
      <c r="A6239">
        <v>9635298</v>
      </c>
      <c r="B6239" t="s">
        <v>78</v>
      </c>
      <c r="C6239">
        <v>1276807</v>
      </c>
      <c r="D6239" t="s">
        <v>78</v>
      </c>
      <c r="E6239">
        <v>8416</v>
      </c>
      <c r="F6239" t="s">
        <v>17</v>
      </c>
      <c r="G6239" t="s">
        <v>182</v>
      </c>
      <c r="H6239" t="s">
        <v>240</v>
      </c>
      <c r="I6239" t="s">
        <v>78</v>
      </c>
      <c r="J6239" t="s">
        <v>42</v>
      </c>
      <c r="K6239" t="s">
        <v>89</v>
      </c>
      <c r="L6239" s="25">
        <v>44026</v>
      </c>
      <c r="M6239">
        <v>7</v>
      </c>
      <c r="N6239">
        <v>2020</v>
      </c>
      <c r="O6239" t="s">
        <v>121</v>
      </c>
      <c r="P6239">
        <v>169</v>
      </c>
      <c r="Q6239" s="17">
        <v>44026.436414583331</v>
      </c>
      <c r="R6239" t="s">
        <v>149</v>
      </c>
    </row>
    <row r="6240" spans="1:18" x14ac:dyDescent="0.3">
      <c r="A6240">
        <v>9632303</v>
      </c>
      <c r="B6240" t="s">
        <v>72</v>
      </c>
      <c r="C6240">
        <v>1274300</v>
      </c>
      <c r="D6240" t="s">
        <v>119</v>
      </c>
      <c r="E6240" t="s">
        <v>147</v>
      </c>
      <c r="F6240" t="s">
        <v>17</v>
      </c>
      <c r="G6240" t="s">
        <v>148</v>
      </c>
      <c r="H6240" t="s">
        <v>138</v>
      </c>
      <c r="I6240" t="s">
        <v>82</v>
      </c>
      <c r="J6240" t="s">
        <v>42</v>
      </c>
      <c r="K6240" t="s">
        <v>89</v>
      </c>
      <c r="L6240" s="25">
        <v>44026</v>
      </c>
      <c r="M6240">
        <v>7</v>
      </c>
      <c r="N6240">
        <v>2020</v>
      </c>
      <c r="O6240" t="s">
        <v>121</v>
      </c>
      <c r="P6240">
        <v>169</v>
      </c>
      <c r="Q6240" s="17">
        <v>44026.764714120371</v>
      </c>
      <c r="R6240" t="s">
        <v>149</v>
      </c>
    </row>
    <row r="6241" spans="1:18" x14ac:dyDescent="0.3">
      <c r="A6241">
        <v>21510982</v>
      </c>
      <c r="B6241" t="s">
        <v>72</v>
      </c>
      <c r="C6241">
        <v>1284593</v>
      </c>
      <c r="D6241" t="s">
        <v>119</v>
      </c>
      <c r="E6241" t="s">
        <v>26</v>
      </c>
      <c r="F6241" t="s">
        <v>26</v>
      </c>
      <c r="G6241" t="s">
        <v>165</v>
      </c>
      <c r="H6241" t="s">
        <v>3747</v>
      </c>
      <c r="I6241" t="s">
        <v>86</v>
      </c>
      <c r="J6241" t="s">
        <v>87</v>
      </c>
      <c r="K6241" t="s">
        <v>83</v>
      </c>
      <c r="L6241" s="25">
        <v>44026</v>
      </c>
      <c r="M6241">
        <v>7</v>
      </c>
      <c r="N6241">
        <v>2020</v>
      </c>
      <c r="O6241" t="s">
        <v>121</v>
      </c>
      <c r="P6241">
        <v>169</v>
      </c>
      <c r="Q6241" s="17">
        <v>44027.028472685182</v>
      </c>
      <c r="R6241" t="s">
        <v>149</v>
      </c>
    </row>
    <row r="6242" spans="1:18" x14ac:dyDescent="0.3">
      <c r="A6242">
        <v>9643820</v>
      </c>
      <c r="B6242" t="s">
        <v>78</v>
      </c>
      <c r="C6242">
        <v>1286265</v>
      </c>
      <c r="D6242" t="s">
        <v>78</v>
      </c>
      <c r="E6242">
        <v>820</v>
      </c>
      <c r="F6242">
        <v>820</v>
      </c>
      <c r="G6242" t="s">
        <v>163</v>
      </c>
      <c r="H6242" t="s">
        <v>3748</v>
      </c>
      <c r="I6242" t="s">
        <v>78</v>
      </c>
      <c r="J6242" t="s">
        <v>42</v>
      </c>
      <c r="K6242" t="s">
        <v>83</v>
      </c>
      <c r="L6242" s="25">
        <v>44026</v>
      </c>
      <c r="M6242">
        <v>7</v>
      </c>
      <c r="N6242">
        <v>2020</v>
      </c>
      <c r="O6242" t="s">
        <v>121</v>
      </c>
      <c r="P6242">
        <v>169</v>
      </c>
      <c r="Q6242" s="17">
        <v>44027.014770717593</v>
      </c>
      <c r="R6242" t="s">
        <v>149</v>
      </c>
    </row>
    <row r="6243" spans="1:18" x14ac:dyDescent="0.3">
      <c r="A6243">
        <v>9644984</v>
      </c>
      <c r="B6243" t="s">
        <v>72</v>
      </c>
      <c r="C6243">
        <v>1288838</v>
      </c>
      <c r="D6243" t="s">
        <v>119</v>
      </c>
      <c r="E6243">
        <v>4138</v>
      </c>
      <c r="F6243" t="s">
        <v>17</v>
      </c>
      <c r="G6243" t="s">
        <v>152</v>
      </c>
      <c r="H6243" t="s">
        <v>3749</v>
      </c>
      <c r="I6243" t="s">
        <v>82</v>
      </c>
      <c r="J6243" t="s">
        <v>42</v>
      </c>
      <c r="K6243" t="s">
        <v>89</v>
      </c>
      <c r="L6243" s="25">
        <v>44026</v>
      </c>
      <c r="M6243">
        <v>7</v>
      </c>
      <c r="N6243">
        <v>2020</v>
      </c>
      <c r="O6243" t="s">
        <v>121</v>
      </c>
      <c r="P6243">
        <v>169</v>
      </c>
      <c r="Q6243" s="17">
        <v>44027.102154629632</v>
      </c>
      <c r="R6243" t="s">
        <v>149</v>
      </c>
    </row>
    <row r="6244" spans="1:18" x14ac:dyDescent="0.3">
      <c r="A6244">
        <v>230817</v>
      </c>
      <c r="B6244" t="s">
        <v>72</v>
      </c>
      <c r="C6244">
        <v>1287201</v>
      </c>
      <c r="D6244" t="s">
        <v>119</v>
      </c>
      <c r="E6244" t="s">
        <v>272</v>
      </c>
      <c r="F6244" t="s">
        <v>17</v>
      </c>
      <c r="G6244" t="s">
        <v>273</v>
      </c>
      <c r="H6244" t="s">
        <v>3750</v>
      </c>
      <c r="I6244" t="s">
        <v>82</v>
      </c>
      <c r="J6244" t="s">
        <v>42</v>
      </c>
      <c r="K6244" t="s">
        <v>89</v>
      </c>
      <c r="L6244" s="25">
        <v>44026</v>
      </c>
      <c r="M6244">
        <v>7</v>
      </c>
      <c r="N6244">
        <v>2020</v>
      </c>
      <c r="O6244" t="s">
        <v>121</v>
      </c>
      <c r="P6244">
        <v>169</v>
      </c>
      <c r="Q6244" s="17">
        <v>44027.052501620368</v>
      </c>
      <c r="R6244" t="s">
        <v>149</v>
      </c>
    </row>
    <row r="6245" spans="1:18" x14ac:dyDescent="0.3">
      <c r="A6245">
        <v>9643882</v>
      </c>
      <c r="B6245" t="s">
        <v>78</v>
      </c>
      <c r="C6245">
        <v>1287902</v>
      </c>
      <c r="D6245" t="s">
        <v>78</v>
      </c>
      <c r="E6245">
        <v>820</v>
      </c>
      <c r="F6245">
        <v>820</v>
      </c>
      <c r="G6245" t="s">
        <v>163</v>
      </c>
      <c r="H6245" t="s">
        <v>3751</v>
      </c>
      <c r="I6245" t="s">
        <v>78</v>
      </c>
      <c r="J6245" t="s">
        <v>42</v>
      </c>
      <c r="K6245" t="s">
        <v>83</v>
      </c>
      <c r="L6245" s="25">
        <v>44026</v>
      </c>
      <c r="M6245">
        <v>7</v>
      </c>
      <c r="N6245">
        <v>2020</v>
      </c>
      <c r="O6245" t="s">
        <v>121</v>
      </c>
      <c r="P6245">
        <v>169</v>
      </c>
      <c r="Q6245" s="17">
        <v>44027.096709375001</v>
      </c>
      <c r="R6245" t="s">
        <v>149</v>
      </c>
    </row>
    <row r="6246" spans="1:18" x14ac:dyDescent="0.3">
      <c r="A6246">
        <v>9635880</v>
      </c>
      <c r="B6246" t="s">
        <v>78</v>
      </c>
      <c r="C6246">
        <v>1276973</v>
      </c>
      <c r="D6246" t="s">
        <v>78</v>
      </c>
      <c r="E6246" t="s">
        <v>198</v>
      </c>
      <c r="F6246" t="s">
        <v>17</v>
      </c>
      <c r="G6246" t="s">
        <v>199</v>
      </c>
      <c r="H6246" t="s">
        <v>158</v>
      </c>
      <c r="I6246" t="s">
        <v>78</v>
      </c>
      <c r="J6246" t="s">
        <v>42</v>
      </c>
      <c r="K6246" t="s">
        <v>89</v>
      </c>
      <c r="L6246" s="25">
        <v>44026</v>
      </c>
      <c r="M6246">
        <v>7</v>
      </c>
      <c r="N6246">
        <v>2020</v>
      </c>
      <c r="O6246" t="s">
        <v>121</v>
      </c>
      <c r="P6246">
        <v>169</v>
      </c>
      <c r="Q6246" s="17">
        <v>44026.477747685189</v>
      </c>
      <c r="R6246" t="s">
        <v>149</v>
      </c>
    </row>
    <row r="6247" spans="1:18" x14ac:dyDescent="0.3">
      <c r="A6247">
        <v>9641465</v>
      </c>
      <c r="B6247" t="s">
        <v>78</v>
      </c>
      <c r="C6247">
        <v>1281550</v>
      </c>
      <c r="D6247" t="s">
        <v>78</v>
      </c>
      <c r="E6247">
        <v>4138</v>
      </c>
      <c r="F6247" t="s">
        <v>17</v>
      </c>
      <c r="G6247" t="s">
        <v>152</v>
      </c>
      <c r="H6247" t="s">
        <v>158</v>
      </c>
      <c r="I6247" t="s">
        <v>78</v>
      </c>
      <c r="J6247" t="s">
        <v>42</v>
      </c>
      <c r="K6247" t="s">
        <v>89</v>
      </c>
      <c r="L6247" s="25">
        <v>44026</v>
      </c>
      <c r="M6247">
        <v>7</v>
      </c>
      <c r="N6247">
        <v>2020</v>
      </c>
      <c r="O6247" t="s">
        <v>121</v>
      </c>
      <c r="P6247">
        <v>169</v>
      </c>
      <c r="Q6247" s="17">
        <v>44026.72787141204</v>
      </c>
      <c r="R6247" t="s">
        <v>149</v>
      </c>
    </row>
    <row r="6248" spans="1:18" x14ac:dyDescent="0.3">
      <c r="A6248">
        <v>9637310</v>
      </c>
      <c r="B6248" t="s">
        <v>78</v>
      </c>
      <c r="C6248">
        <v>1277909</v>
      </c>
      <c r="D6248" t="s">
        <v>78</v>
      </c>
      <c r="E6248">
        <v>779</v>
      </c>
      <c r="F6248" t="s">
        <v>17</v>
      </c>
      <c r="G6248" t="s">
        <v>204</v>
      </c>
      <c r="H6248" t="s">
        <v>158</v>
      </c>
      <c r="I6248" t="s">
        <v>78</v>
      </c>
      <c r="J6248" t="s">
        <v>42</v>
      </c>
      <c r="K6248" t="s">
        <v>89</v>
      </c>
      <c r="L6248" s="25">
        <v>44026</v>
      </c>
      <c r="M6248">
        <v>7</v>
      </c>
      <c r="N6248">
        <v>2020</v>
      </c>
      <c r="O6248" t="s">
        <v>121</v>
      </c>
      <c r="P6248">
        <v>169</v>
      </c>
      <c r="Q6248" s="17">
        <v>44026.523276273147</v>
      </c>
      <c r="R6248" t="s">
        <v>149</v>
      </c>
    </row>
    <row r="6249" spans="1:18" x14ac:dyDescent="0.3">
      <c r="A6249">
        <v>228027</v>
      </c>
      <c r="B6249" t="s">
        <v>72</v>
      </c>
      <c r="C6249">
        <v>1279581</v>
      </c>
      <c r="D6249" t="s">
        <v>119</v>
      </c>
      <c r="E6249" t="s">
        <v>12</v>
      </c>
      <c r="F6249" t="s">
        <v>12</v>
      </c>
      <c r="G6249" t="s">
        <v>159</v>
      </c>
      <c r="H6249" t="s">
        <v>106</v>
      </c>
      <c r="I6249" t="s">
        <v>82</v>
      </c>
      <c r="J6249" t="s">
        <v>42</v>
      </c>
      <c r="K6249" t="s">
        <v>83</v>
      </c>
      <c r="L6249" s="25">
        <v>44026</v>
      </c>
      <c r="M6249">
        <v>7</v>
      </c>
      <c r="N6249">
        <v>2020</v>
      </c>
      <c r="O6249" t="s">
        <v>121</v>
      </c>
      <c r="P6249">
        <v>169</v>
      </c>
      <c r="Q6249" s="17">
        <v>44026.616953935183</v>
      </c>
      <c r="R6249" t="s">
        <v>149</v>
      </c>
    </row>
    <row r="6250" spans="1:18" x14ac:dyDescent="0.3">
      <c r="A6250">
        <v>9636344</v>
      </c>
      <c r="B6250" t="s">
        <v>78</v>
      </c>
      <c r="C6250">
        <v>1277274</v>
      </c>
      <c r="D6250" t="s">
        <v>78</v>
      </c>
      <c r="E6250">
        <v>820</v>
      </c>
      <c r="F6250">
        <v>820</v>
      </c>
      <c r="G6250" t="s">
        <v>163</v>
      </c>
      <c r="H6250" t="s">
        <v>3752</v>
      </c>
      <c r="I6250" t="s">
        <v>78</v>
      </c>
      <c r="J6250" t="s">
        <v>42</v>
      </c>
      <c r="K6250" t="s">
        <v>83</v>
      </c>
      <c r="L6250" s="25">
        <v>44026</v>
      </c>
      <c r="M6250">
        <v>7</v>
      </c>
      <c r="N6250">
        <v>2020</v>
      </c>
      <c r="O6250" t="s">
        <v>121</v>
      </c>
      <c r="P6250">
        <v>169</v>
      </c>
      <c r="Q6250" s="17">
        <v>44026.438327430558</v>
      </c>
      <c r="R6250" t="s">
        <v>149</v>
      </c>
    </row>
    <row r="6251" spans="1:18" x14ac:dyDescent="0.3">
      <c r="A6251">
        <v>9639872</v>
      </c>
      <c r="B6251" t="s">
        <v>78</v>
      </c>
      <c r="C6251">
        <v>1280517</v>
      </c>
      <c r="D6251" t="s">
        <v>78</v>
      </c>
      <c r="E6251">
        <v>4138</v>
      </c>
      <c r="F6251" t="s">
        <v>17</v>
      </c>
      <c r="G6251" t="s">
        <v>152</v>
      </c>
      <c r="H6251" t="s">
        <v>158</v>
      </c>
      <c r="I6251" t="s">
        <v>78</v>
      </c>
      <c r="J6251" t="s">
        <v>42</v>
      </c>
      <c r="K6251" t="s">
        <v>89</v>
      </c>
      <c r="L6251" s="25">
        <v>44026</v>
      </c>
      <c r="M6251">
        <v>7</v>
      </c>
      <c r="N6251">
        <v>2020</v>
      </c>
      <c r="O6251" t="s">
        <v>121</v>
      </c>
      <c r="P6251">
        <v>169</v>
      </c>
      <c r="Q6251" s="17">
        <v>44026.670889004628</v>
      </c>
      <c r="R6251" t="s">
        <v>149</v>
      </c>
    </row>
    <row r="6252" spans="1:18" x14ac:dyDescent="0.3">
      <c r="A6252">
        <v>9641940</v>
      </c>
      <c r="B6252" t="s">
        <v>78</v>
      </c>
      <c r="C6252">
        <v>1285094</v>
      </c>
      <c r="D6252" t="s">
        <v>78</v>
      </c>
      <c r="E6252">
        <v>8416</v>
      </c>
      <c r="F6252" t="s">
        <v>17</v>
      </c>
      <c r="G6252" t="s">
        <v>182</v>
      </c>
      <c r="H6252" t="s">
        <v>158</v>
      </c>
      <c r="I6252" t="s">
        <v>78</v>
      </c>
      <c r="J6252" t="s">
        <v>42</v>
      </c>
      <c r="K6252" t="s">
        <v>89</v>
      </c>
      <c r="L6252" s="25">
        <v>44026</v>
      </c>
      <c r="M6252">
        <v>7</v>
      </c>
      <c r="N6252">
        <v>2020</v>
      </c>
      <c r="O6252" t="s">
        <v>121</v>
      </c>
      <c r="P6252">
        <v>169</v>
      </c>
      <c r="Q6252" s="17">
        <v>44026.978224652776</v>
      </c>
      <c r="R6252" t="s">
        <v>149</v>
      </c>
    </row>
    <row r="6253" spans="1:18" x14ac:dyDescent="0.3">
      <c r="A6253">
        <v>21511628</v>
      </c>
      <c r="B6253" t="s">
        <v>78</v>
      </c>
      <c r="C6253">
        <v>1286766</v>
      </c>
      <c r="D6253" t="s">
        <v>78</v>
      </c>
      <c r="E6253" t="s">
        <v>177</v>
      </c>
      <c r="F6253" t="s">
        <v>17</v>
      </c>
      <c r="G6253" t="s">
        <v>178</v>
      </c>
      <c r="H6253" t="s">
        <v>158</v>
      </c>
      <c r="I6253" t="s">
        <v>78</v>
      </c>
      <c r="J6253" t="s">
        <v>42</v>
      </c>
      <c r="K6253" t="s">
        <v>89</v>
      </c>
      <c r="L6253" s="25">
        <v>44026</v>
      </c>
      <c r="M6253">
        <v>7</v>
      </c>
      <c r="N6253">
        <v>2020</v>
      </c>
      <c r="O6253" t="s">
        <v>121</v>
      </c>
      <c r="P6253">
        <v>169</v>
      </c>
      <c r="Q6253" s="17">
        <v>44027.028830671297</v>
      </c>
      <c r="R6253" t="s">
        <v>149</v>
      </c>
    </row>
    <row r="6254" spans="1:18" x14ac:dyDescent="0.3">
      <c r="A6254">
        <v>9644983</v>
      </c>
      <c r="B6254" t="s">
        <v>80</v>
      </c>
      <c r="C6254">
        <v>1288337</v>
      </c>
      <c r="D6254" t="s">
        <v>124</v>
      </c>
      <c r="E6254" t="s">
        <v>147</v>
      </c>
      <c r="F6254" t="s">
        <v>17</v>
      </c>
      <c r="G6254" t="s">
        <v>148</v>
      </c>
      <c r="H6254" t="s">
        <v>162</v>
      </c>
      <c r="I6254" t="s">
        <v>82</v>
      </c>
      <c r="J6254" t="s">
        <v>42</v>
      </c>
      <c r="K6254" t="s">
        <v>89</v>
      </c>
      <c r="L6254" s="25">
        <v>44026</v>
      </c>
      <c r="M6254">
        <v>7</v>
      </c>
      <c r="N6254">
        <v>2020</v>
      </c>
      <c r="O6254" t="s">
        <v>121</v>
      </c>
      <c r="P6254">
        <v>169</v>
      </c>
      <c r="Q6254" s="17">
        <v>44026.938237615737</v>
      </c>
      <c r="R6254" t="s">
        <v>149</v>
      </c>
    </row>
    <row r="6255" spans="1:18" x14ac:dyDescent="0.3">
      <c r="A6255">
        <v>21510205</v>
      </c>
      <c r="B6255" t="s">
        <v>72</v>
      </c>
      <c r="C6255">
        <v>1282486</v>
      </c>
      <c r="D6255" t="s">
        <v>119</v>
      </c>
      <c r="E6255" t="s">
        <v>26</v>
      </c>
      <c r="F6255" t="s">
        <v>26</v>
      </c>
      <c r="G6255" t="s">
        <v>165</v>
      </c>
      <c r="H6255" t="s">
        <v>3753</v>
      </c>
      <c r="I6255" t="s">
        <v>86</v>
      </c>
      <c r="J6255" t="s">
        <v>87</v>
      </c>
      <c r="K6255" t="s">
        <v>83</v>
      </c>
      <c r="L6255" s="25">
        <v>44026</v>
      </c>
      <c r="M6255">
        <v>7</v>
      </c>
      <c r="N6255">
        <v>2020</v>
      </c>
      <c r="O6255" t="s">
        <v>121</v>
      </c>
      <c r="P6255">
        <v>169</v>
      </c>
      <c r="Q6255" s="17">
        <v>44026.767757870373</v>
      </c>
      <c r="R6255" t="s">
        <v>149</v>
      </c>
    </row>
    <row r="6256" spans="1:18" x14ac:dyDescent="0.3">
      <c r="A6256">
        <v>9637437</v>
      </c>
      <c r="B6256" t="s">
        <v>78</v>
      </c>
      <c r="C6256">
        <v>1278210</v>
      </c>
      <c r="D6256" t="s">
        <v>78</v>
      </c>
      <c r="E6256">
        <v>4142</v>
      </c>
      <c r="F6256" t="s">
        <v>17</v>
      </c>
      <c r="G6256" t="s">
        <v>157</v>
      </c>
      <c r="H6256" t="s">
        <v>158</v>
      </c>
      <c r="I6256" t="s">
        <v>78</v>
      </c>
      <c r="J6256" t="s">
        <v>42</v>
      </c>
      <c r="K6256" t="s">
        <v>89</v>
      </c>
      <c r="L6256" s="25">
        <v>44026</v>
      </c>
      <c r="M6256">
        <v>7</v>
      </c>
      <c r="N6256">
        <v>2020</v>
      </c>
      <c r="O6256" t="s">
        <v>121</v>
      </c>
      <c r="P6256">
        <v>169</v>
      </c>
      <c r="Q6256" s="17">
        <v>44026.450263657411</v>
      </c>
      <c r="R6256" t="s">
        <v>149</v>
      </c>
    </row>
    <row r="6257" spans="1:18" x14ac:dyDescent="0.3">
      <c r="A6257">
        <v>9637432</v>
      </c>
      <c r="B6257" t="s">
        <v>78</v>
      </c>
      <c r="C6257">
        <v>1278542</v>
      </c>
      <c r="D6257" t="s">
        <v>78</v>
      </c>
      <c r="E6257" t="s">
        <v>175</v>
      </c>
      <c r="F6257" t="s">
        <v>17</v>
      </c>
      <c r="G6257" t="s">
        <v>185</v>
      </c>
      <c r="H6257" t="s">
        <v>158</v>
      </c>
      <c r="I6257" t="s">
        <v>78</v>
      </c>
      <c r="J6257" t="s">
        <v>42</v>
      </c>
      <c r="K6257" t="s">
        <v>89</v>
      </c>
      <c r="L6257" s="25">
        <v>44026</v>
      </c>
      <c r="M6257">
        <v>7</v>
      </c>
      <c r="N6257">
        <v>2020</v>
      </c>
      <c r="O6257" t="s">
        <v>121</v>
      </c>
      <c r="P6257">
        <v>169</v>
      </c>
      <c r="Q6257" s="17">
        <v>44026.466500000002</v>
      </c>
      <c r="R6257" t="s">
        <v>149</v>
      </c>
    </row>
    <row r="6258" spans="1:18" x14ac:dyDescent="0.3">
      <c r="A6258">
        <v>9643838</v>
      </c>
      <c r="B6258" t="s">
        <v>78</v>
      </c>
      <c r="C6258">
        <v>1286651</v>
      </c>
      <c r="D6258" t="s">
        <v>78</v>
      </c>
      <c r="E6258">
        <v>820</v>
      </c>
      <c r="F6258">
        <v>820</v>
      </c>
      <c r="G6258" t="s">
        <v>163</v>
      </c>
      <c r="H6258" t="s">
        <v>3754</v>
      </c>
      <c r="I6258" t="s">
        <v>78</v>
      </c>
      <c r="J6258" t="s">
        <v>42</v>
      </c>
      <c r="K6258" t="s">
        <v>83</v>
      </c>
      <c r="L6258" s="25">
        <v>44026</v>
      </c>
      <c r="M6258">
        <v>7</v>
      </c>
      <c r="N6258">
        <v>2020</v>
      </c>
      <c r="O6258" t="s">
        <v>121</v>
      </c>
      <c r="P6258">
        <v>169</v>
      </c>
      <c r="Q6258" s="17">
        <v>44027.018895949077</v>
      </c>
      <c r="R6258" t="s">
        <v>149</v>
      </c>
    </row>
    <row r="6259" spans="1:18" x14ac:dyDescent="0.3">
      <c r="A6259">
        <v>9642836</v>
      </c>
      <c r="B6259" t="s">
        <v>78</v>
      </c>
      <c r="C6259">
        <v>1285847</v>
      </c>
      <c r="D6259" t="s">
        <v>78</v>
      </c>
      <c r="E6259" t="s">
        <v>147</v>
      </c>
      <c r="F6259" t="s">
        <v>17</v>
      </c>
      <c r="G6259" t="s">
        <v>148</v>
      </c>
      <c r="H6259" t="s">
        <v>158</v>
      </c>
      <c r="I6259" t="s">
        <v>78</v>
      </c>
      <c r="J6259" t="s">
        <v>42</v>
      </c>
      <c r="K6259" t="s">
        <v>89</v>
      </c>
      <c r="L6259" s="25">
        <v>44026</v>
      </c>
      <c r="M6259">
        <v>7</v>
      </c>
      <c r="N6259">
        <v>2020</v>
      </c>
      <c r="O6259" t="s">
        <v>121</v>
      </c>
      <c r="P6259">
        <v>169</v>
      </c>
      <c r="Q6259" s="17">
        <v>44026.99505208333</v>
      </c>
      <c r="R6259" t="s">
        <v>149</v>
      </c>
    </row>
    <row r="6260" spans="1:18" x14ac:dyDescent="0.3">
      <c r="A6260">
        <v>9639090</v>
      </c>
      <c r="B6260" t="s">
        <v>78</v>
      </c>
      <c r="C6260">
        <v>1280082</v>
      </c>
      <c r="D6260" t="s">
        <v>78</v>
      </c>
      <c r="E6260">
        <v>820</v>
      </c>
      <c r="F6260">
        <v>820</v>
      </c>
      <c r="G6260" t="s">
        <v>163</v>
      </c>
      <c r="H6260" t="s">
        <v>164</v>
      </c>
      <c r="I6260" t="s">
        <v>78</v>
      </c>
      <c r="J6260" t="s">
        <v>42</v>
      </c>
      <c r="K6260" t="s">
        <v>83</v>
      </c>
      <c r="L6260" s="25">
        <v>44026</v>
      </c>
      <c r="M6260">
        <v>7</v>
      </c>
      <c r="N6260">
        <v>2020</v>
      </c>
      <c r="O6260" t="s">
        <v>121</v>
      </c>
      <c r="P6260">
        <v>169</v>
      </c>
      <c r="Q6260" s="17">
        <v>44026.65449641204</v>
      </c>
      <c r="R6260" t="s">
        <v>149</v>
      </c>
    </row>
    <row r="6261" spans="1:18" x14ac:dyDescent="0.3">
      <c r="A6261">
        <v>9639763</v>
      </c>
      <c r="B6261" t="s">
        <v>78</v>
      </c>
      <c r="C6261">
        <v>1280414</v>
      </c>
      <c r="D6261" t="s">
        <v>78</v>
      </c>
      <c r="E6261">
        <v>966</v>
      </c>
      <c r="F6261">
        <v>966</v>
      </c>
      <c r="G6261" t="s">
        <v>168</v>
      </c>
      <c r="H6261" t="s">
        <v>115</v>
      </c>
      <c r="I6261" t="s">
        <v>78</v>
      </c>
      <c r="J6261" t="s">
        <v>42</v>
      </c>
      <c r="K6261" t="s">
        <v>89</v>
      </c>
      <c r="L6261" s="25">
        <v>44026</v>
      </c>
      <c r="M6261">
        <v>7</v>
      </c>
      <c r="N6261">
        <v>2020</v>
      </c>
      <c r="O6261" t="s">
        <v>121</v>
      </c>
      <c r="P6261">
        <v>169</v>
      </c>
      <c r="Q6261" s="17">
        <v>44026.677682060188</v>
      </c>
      <c r="R6261" t="s">
        <v>149</v>
      </c>
    </row>
    <row r="6262" spans="1:18" x14ac:dyDescent="0.3">
      <c r="A6262">
        <v>9636136</v>
      </c>
      <c r="B6262" t="s">
        <v>78</v>
      </c>
      <c r="C6262">
        <v>1277305</v>
      </c>
      <c r="D6262" t="s">
        <v>78</v>
      </c>
      <c r="E6262">
        <v>820</v>
      </c>
      <c r="F6262">
        <v>820</v>
      </c>
      <c r="G6262" t="s">
        <v>163</v>
      </c>
      <c r="H6262" t="s">
        <v>3755</v>
      </c>
      <c r="I6262" t="s">
        <v>78</v>
      </c>
      <c r="J6262" t="s">
        <v>42</v>
      </c>
      <c r="K6262" t="s">
        <v>83</v>
      </c>
      <c r="L6262" s="25">
        <v>44026</v>
      </c>
      <c r="M6262">
        <v>7</v>
      </c>
      <c r="N6262">
        <v>2020</v>
      </c>
      <c r="O6262" t="s">
        <v>121</v>
      </c>
      <c r="P6262">
        <v>169</v>
      </c>
      <c r="Q6262" s="17">
        <v>44026.448894791669</v>
      </c>
      <c r="R6262" t="s">
        <v>149</v>
      </c>
    </row>
    <row r="6263" spans="1:18" x14ac:dyDescent="0.3">
      <c r="A6263">
        <v>9636114</v>
      </c>
      <c r="B6263" t="s">
        <v>78</v>
      </c>
      <c r="C6263">
        <v>1277585</v>
      </c>
      <c r="D6263" t="s">
        <v>78</v>
      </c>
      <c r="E6263">
        <v>820</v>
      </c>
      <c r="F6263">
        <v>820</v>
      </c>
      <c r="G6263" t="s">
        <v>163</v>
      </c>
      <c r="H6263" t="s">
        <v>164</v>
      </c>
      <c r="I6263" t="s">
        <v>78</v>
      </c>
      <c r="J6263" t="s">
        <v>42</v>
      </c>
      <c r="K6263" t="s">
        <v>83</v>
      </c>
      <c r="L6263" s="25">
        <v>44026</v>
      </c>
      <c r="M6263">
        <v>7</v>
      </c>
      <c r="N6263">
        <v>2020</v>
      </c>
      <c r="O6263" t="s">
        <v>121</v>
      </c>
      <c r="P6263">
        <v>169</v>
      </c>
      <c r="Q6263" s="17">
        <v>44026.497419097221</v>
      </c>
      <c r="R6263" t="s">
        <v>149</v>
      </c>
    </row>
    <row r="6264" spans="1:18" x14ac:dyDescent="0.3">
      <c r="A6264">
        <v>227859</v>
      </c>
      <c r="B6264" t="s">
        <v>72</v>
      </c>
      <c r="C6264">
        <v>1279257</v>
      </c>
      <c r="D6264" t="s">
        <v>119</v>
      </c>
      <c r="E6264" t="s">
        <v>26</v>
      </c>
      <c r="F6264" t="s">
        <v>26</v>
      </c>
      <c r="G6264" t="s">
        <v>165</v>
      </c>
      <c r="H6264" t="s">
        <v>3756</v>
      </c>
      <c r="I6264" t="s">
        <v>82</v>
      </c>
      <c r="J6264" t="s">
        <v>42</v>
      </c>
      <c r="K6264" t="s">
        <v>83</v>
      </c>
      <c r="L6264" s="25">
        <v>44026</v>
      </c>
      <c r="M6264">
        <v>7</v>
      </c>
      <c r="N6264">
        <v>2020</v>
      </c>
      <c r="O6264" t="s">
        <v>121</v>
      </c>
      <c r="P6264">
        <v>169</v>
      </c>
      <c r="Q6264" s="17">
        <v>44026.764540277778</v>
      </c>
      <c r="R6264" t="s">
        <v>149</v>
      </c>
    </row>
    <row r="6265" spans="1:18" x14ac:dyDescent="0.3">
      <c r="A6265">
        <v>9642766</v>
      </c>
      <c r="B6265" t="s">
        <v>78</v>
      </c>
      <c r="C6265">
        <v>1284916</v>
      </c>
      <c r="D6265" t="s">
        <v>78</v>
      </c>
      <c r="E6265" t="s">
        <v>147</v>
      </c>
      <c r="F6265" t="s">
        <v>17</v>
      </c>
      <c r="G6265" t="s">
        <v>148</v>
      </c>
      <c r="H6265" t="s">
        <v>158</v>
      </c>
      <c r="I6265" t="s">
        <v>78</v>
      </c>
      <c r="J6265" t="s">
        <v>42</v>
      </c>
      <c r="K6265" t="s">
        <v>89</v>
      </c>
      <c r="L6265" s="25">
        <v>44026</v>
      </c>
      <c r="M6265">
        <v>7</v>
      </c>
      <c r="N6265">
        <v>2020</v>
      </c>
      <c r="O6265" t="s">
        <v>121</v>
      </c>
      <c r="P6265">
        <v>169</v>
      </c>
      <c r="Q6265" s="17">
        <v>44026.975160185182</v>
      </c>
      <c r="R6265" t="s">
        <v>149</v>
      </c>
    </row>
    <row r="6266" spans="1:18" x14ac:dyDescent="0.3">
      <c r="A6266">
        <v>9645643</v>
      </c>
      <c r="B6266" t="s">
        <v>78</v>
      </c>
      <c r="C6266">
        <v>1289158</v>
      </c>
      <c r="D6266" t="s">
        <v>78</v>
      </c>
      <c r="E6266">
        <v>820</v>
      </c>
      <c r="F6266">
        <v>820</v>
      </c>
      <c r="G6266" t="s">
        <v>163</v>
      </c>
      <c r="H6266" t="s">
        <v>3757</v>
      </c>
      <c r="I6266" t="s">
        <v>78</v>
      </c>
      <c r="J6266" t="s">
        <v>42</v>
      </c>
      <c r="K6266" t="s">
        <v>83</v>
      </c>
      <c r="L6266" s="25">
        <v>44026</v>
      </c>
      <c r="M6266">
        <v>7</v>
      </c>
      <c r="N6266">
        <v>2020</v>
      </c>
      <c r="O6266" t="s">
        <v>121</v>
      </c>
      <c r="P6266">
        <v>169</v>
      </c>
      <c r="Q6266" s="17">
        <v>44027.107503472223</v>
      </c>
      <c r="R6266" t="s">
        <v>149</v>
      </c>
    </row>
    <row r="6267" spans="1:18" x14ac:dyDescent="0.3">
      <c r="A6267">
        <v>9637123</v>
      </c>
      <c r="B6267" t="s">
        <v>72</v>
      </c>
      <c r="C6267">
        <v>1278189</v>
      </c>
      <c r="D6267" t="s">
        <v>119</v>
      </c>
      <c r="E6267" t="s">
        <v>175</v>
      </c>
      <c r="F6267" t="s">
        <v>17</v>
      </c>
      <c r="G6267" t="s">
        <v>176</v>
      </c>
      <c r="H6267" t="s">
        <v>2903</v>
      </c>
      <c r="I6267" t="s">
        <v>82</v>
      </c>
      <c r="J6267" t="s">
        <v>42</v>
      </c>
      <c r="K6267" t="s">
        <v>89</v>
      </c>
      <c r="L6267" s="25">
        <v>44026</v>
      </c>
      <c r="M6267">
        <v>7</v>
      </c>
      <c r="N6267">
        <v>2020</v>
      </c>
      <c r="O6267" t="s">
        <v>121</v>
      </c>
      <c r="P6267">
        <v>169</v>
      </c>
      <c r="Q6267" s="17">
        <v>44026.452805324072</v>
      </c>
      <c r="R6267" t="s">
        <v>149</v>
      </c>
    </row>
    <row r="6268" spans="1:18" x14ac:dyDescent="0.3">
      <c r="A6268">
        <v>9638705</v>
      </c>
      <c r="B6268" t="s">
        <v>78</v>
      </c>
      <c r="C6268">
        <v>1279861</v>
      </c>
      <c r="D6268" t="s">
        <v>78</v>
      </c>
      <c r="E6268">
        <v>4142</v>
      </c>
      <c r="F6268" t="s">
        <v>17</v>
      </c>
      <c r="G6268" t="s">
        <v>157</v>
      </c>
      <c r="H6268" t="s">
        <v>158</v>
      </c>
      <c r="I6268" t="s">
        <v>78</v>
      </c>
      <c r="J6268" t="s">
        <v>42</v>
      </c>
      <c r="K6268" t="s">
        <v>89</v>
      </c>
      <c r="L6268" s="25">
        <v>44026</v>
      </c>
      <c r="M6268">
        <v>7</v>
      </c>
      <c r="N6268">
        <v>2020</v>
      </c>
      <c r="O6268" t="s">
        <v>121</v>
      </c>
      <c r="P6268">
        <v>169</v>
      </c>
      <c r="Q6268" s="17">
        <v>44026.630703125003</v>
      </c>
      <c r="R6268" t="s">
        <v>149</v>
      </c>
    </row>
    <row r="6269" spans="1:18" x14ac:dyDescent="0.3">
      <c r="A6269">
        <v>231940</v>
      </c>
      <c r="B6269" t="s">
        <v>79</v>
      </c>
      <c r="C6269">
        <v>1289587</v>
      </c>
      <c r="D6269" t="s">
        <v>127</v>
      </c>
      <c r="E6269" t="s">
        <v>12</v>
      </c>
      <c r="F6269" t="s">
        <v>12</v>
      </c>
      <c r="G6269" t="s">
        <v>159</v>
      </c>
      <c r="H6269" t="s">
        <v>3758</v>
      </c>
      <c r="I6269" t="s">
        <v>82</v>
      </c>
      <c r="J6269" t="s">
        <v>42</v>
      </c>
      <c r="K6269" t="s">
        <v>83</v>
      </c>
      <c r="L6269" s="25">
        <v>44026</v>
      </c>
      <c r="M6269">
        <v>7</v>
      </c>
      <c r="N6269">
        <v>2020</v>
      </c>
      <c r="O6269" t="s">
        <v>121</v>
      </c>
      <c r="P6269">
        <v>169</v>
      </c>
      <c r="Q6269" s="17">
        <v>44027.118318055553</v>
      </c>
      <c r="R6269" t="s">
        <v>149</v>
      </c>
    </row>
    <row r="6270" spans="1:18" x14ac:dyDescent="0.3">
      <c r="A6270">
        <v>9638021</v>
      </c>
      <c r="B6270" t="s">
        <v>72</v>
      </c>
      <c r="C6270">
        <v>1279457</v>
      </c>
      <c r="D6270" t="s">
        <v>127</v>
      </c>
      <c r="E6270" t="s">
        <v>12</v>
      </c>
      <c r="F6270" t="s">
        <v>12</v>
      </c>
      <c r="G6270" t="s">
        <v>159</v>
      </c>
      <c r="H6270" t="s">
        <v>3759</v>
      </c>
      <c r="I6270" t="s">
        <v>82</v>
      </c>
      <c r="J6270" t="s">
        <v>42</v>
      </c>
      <c r="K6270" t="s">
        <v>83</v>
      </c>
      <c r="L6270" s="25">
        <v>44026</v>
      </c>
      <c r="M6270">
        <v>7</v>
      </c>
      <c r="N6270">
        <v>2020</v>
      </c>
      <c r="O6270" t="s">
        <v>121</v>
      </c>
      <c r="P6270">
        <v>169</v>
      </c>
      <c r="Q6270" s="17">
        <v>44026.605348263889</v>
      </c>
      <c r="R6270" t="s">
        <v>149</v>
      </c>
    </row>
    <row r="6271" spans="1:18" x14ac:dyDescent="0.3">
      <c r="A6271">
        <v>9645139</v>
      </c>
      <c r="B6271" t="s">
        <v>78</v>
      </c>
      <c r="C6271">
        <v>1288860</v>
      </c>
      <c r="D6271" t="s">
        <v>78</v>
      </c>
      <c r="E6271">
        <v>4138</v>
      </c>
      <c r="F6271" t="s">
        <v>17</v>
      </c>
      <c r="G6271" t="s">
        <v>152</v>
      </c>
      <c r="H6271" t="s">
        <v>158</v>
      </c>
      <c r="I6271" t="s">
        <v>78</v>
      </c>
      <c r="J6271" t="s">
        <v>42</v>
      </c>
      <c r="K6271" t="s">
        <v>89</v>
      </c>
      <c r="L6271" s="25">
        <v>44026</v>
      </c>
      <c r="M6271">
        <v>7</v>
      </c>
      <c r="N6271">
        <v>2020</v>
      </c>
      <c r="O6271" t="s">
        <v>121</v>
      </c>
      <c r="P6271">
        <v>169</v>
      </c>
      <c r="Q6271" s="17">
        <v>44027.103059837966</v>
      </c>
      <c r="R6271" t="s">
        <v>149</v>
      </c>
    </row>
    <row r="6272" spans="1:18" x14ac:dyDescent="0.3">
      <c r="A6272">
        <v>21504055</v>
      </c>
      <c r="B6272" t="s">
        <v>78</v>
      </c>
      <c r="C6272">
        <v>1270901</v>
      </c>
      <c r="D6272" t="s">
        <v>78</v>
      </c>
      <c r="E6272" t="s">
        <v>147</v>
      </c>
      <c r="F6272" t="s">
        <v>17</v>
      </c>
      <c r="G6272" t="s">
        <v>148</v>
      </c>
      <c r="H6272" t="s">
        <v>158</v>
      </c>
      <c r="I6272" t="s">
        <v>78</v>
      </c>
      <c r="J6272" t="s">
        <v>42</v>
      </c>
      <c r="K6272" t="s">
        <v>89</v>
      </c>
      <c r="L6272" s="25">
        <v>44026</v>
      </c>
      <c r="M6272">
        <v>7</v>
      </c>
      <c r="N6272">
        <v>2020</v>
      </c>
      <c r="O6272" t="s">
        <v>121</v>
      </c>
      <c r="P6272">
        <v>169</v>
      </c>
      <c r="Q6272" s="17">
        <v>44026.431585300925</v>
      </c>
      <c r="R6272" t="s">
        <v>149</v>
      </c>
    </row>
    <row r="6273" spans="1:18" x14ac:dyDescent="0.3">
      <c r="A6273">
        <v>9628177</v>
      </c>
      <c r="B6273" t="s">
        <v>78</v>
      </c>
      <c r="C6273">
        <v>1268102</v>
      </c>
      <c r="D6273" t="s">
        <v>78</v>
      </c>
      <c r="E6273" t="s">
        <v>175</v>
      </c>
      <c r="F6273" t="s">
        <v>17</v>
      </c>
      <c r="G6273" t="s">
        <v>176</v>
      </c>
      <c r="H6273" t="s">
        <v>158</v>
      </c>
      <c r="I6273" t="s">
        <v>78</v>
      </c>
      <c r="J6273" t="s">
        <v>42</v>
      </c>
      <c r="K6273" t="s">
        <v>89</v>
      </c>
      <c r="L6273" s="25">
        <v>44026</v>
      </c>
      <c r="M6273">
        <v>7</v>
      </c>
      <c r="N6273">
        <v>2020</v>
      </c>
      <c r="O6273" t="s">
        <v>121</v>
      </c>
      <c r="P6273">
        <v>169</v>
      </c>
      <c r="Q6273" s="17">
        <v>44026.424528124997</v>
      </c>
      <c r="R6273" t="s">
        <v>149</v>
      </c>
    </row>
    <row r="6274" spans="1:18" x14ac:dyDescent="0.3">
      <c r="A6274">
        <v>21509690</v>
      </c>
      <c r="B6274" t="s">
        <v>72</v>
      </c>
      <c r="C6274">
        <v>1281329</v>
      </c>
      <c r="D6274" t="s">
        <v>124</v>
      </c>
      <c r="E6274">
        <v>966</v>
      </c>
      <c r="F6274">
        <v>966</v>
      </c>
      <c r="G6274" t="s">
        <v>168</v>
      </c>
      <c r="H6274" t="s">
        <v>3760</v>
      </c>
      <c r="I6274" t="s">
        <v>86</v>
      </c>
      <c r="J6274" t="s">
        <v>87</v>
      </c>
      <c r="K6274" t="s">
        <v>89</v>
      </c>
      <c r="L6274" s="25">
        <v>44026</v>
      </c>
      <c r="M6274">
        <v>7</v>
      </c>
      <c r="N6274">
        <v>2020</v>
      </c>
      <c r="O6274" t="s">
        <v>121</v>
      </c>
      <c r="P6274">
        <v>169</v>
      </c>
      <c r="Q6274" s="17">
        <v>44027.429915509259</v>
      </c>
      <c r="R6274" t="s">
        <v>149</v>
      </c>
    </row>
    <row r="6275" spans="1:18" x14ac:dyDescent="0.3">
      <c r="A6275">
        <v>9642102</v>
      </c>
      <c r="B6275" t="s">
        <v>78</v>
      </c>
      <c r="C6275">
        <v>1283001</v>
      </c>
      <c r="D6275" t="s">
        <v>78</v>
      </c>
      <c r="E6275">
        <v>781</v>
      </c>
      <c r="F6275" t="s">
        <v>17</v>
      </c>
      <c r="G6275" t="s">
        <v>197</v>
      </c>
      <c r="H6275" t="s">
        <v>158</v>
      </c>
      <c r="I6275" t="s">
        <v>78</v>
      </c>
      <c r="J6275" t="s">
        <v>42</v>
      </c>
      <c r="K6275" t="s">
        <v>89</v>
      </c>
      <c r="L6275" s="25">
        <v>44026</v>
      </c>
      <c r="M6275">
        <v>7</v>
      </c>
      <c r="N6275">
        <v>2020</v>
      </c>
      <c r="O6275" t="s">
        <v>121</v>
      </c>
      <c r="P6275">
        <v>169</v>
      </c>
      <c r="Q6275" s="17">
        <v>44026.843115277778</v>
      </c>
      <c r="R6275" t="s">
        <v>149</v>
      </c>
    </row>
    <row r="6276" spans="1:18" x14ac:dyDescent="0.3">
      <c r="A6276">
        <v>9643666</v>
      </c>
      <c r="B6276" t="s">
        <v>72</v>
      </c>
      <c r="C6276">
        <v>1286988</v>
      </c>
      <c r="D6276" t="s">
        <v>119</v>
      </c>
      <c r="E6276">
        <v>820</v>
      </c>
      <c r="F6276">
        <v>820</v>
      </c>
      <c r="G6276" t="s">
        <v>163</v>
      </c>
      <c r="H6276" t="s">
        <v>3761</v>
      </c>
      <c r="I6276" t="s">
        <v>86</v>
      </c>
      <c r="J6276" t="s">
        <v>87</v>
      </c>
      <c r="K6276" t="s">
        <v>83</v>
      </c>
      <c r="L6276" s="25">
        <v>44026</v>
      </c>
      <c r="M6276">
        <v>7</v>
      </c>
      <c r="N6276">
        <v>2020</v>
      </c>
      <c r="O6276" t="s">
        <v>121</v>
      </c>
      <c r="P6276">
        <v>169</v>
      </c>
      <c r="Q6276" s="17">
        <v>44027.036204398151</v>
      </c>
      <c r="R6276" t="s">
        <v>149</v>
      </c>
    </row>
    <row r="6277" spans="1:18" x14ac:dyDescent="0.3">
      <c r="A6277">
        <v>9634367</v>
      </c>
      <c r="B6277" t="s">
        <v>72</v>
      </c>
      <c r="C6277">
        <v>1278232</v>
      </c>
      <c r="D6277" t="s">
        <v>119</v>
      </c>
      <c r="E6277" t="s">
        <v>26</v>
      </c>
      <c r="F6277" t="s">
        <v>26</v>
      </c>
      <c r="G6277" t="s">
        <v>165</v>
      </c>
      <c r="H6277" t="s">
        <v>3762</v>
      </c>
      <c r="I6277" t="s">
        <v>86</v>
      </c>
      <c r="J6277" t="s">
        <v>87</v>
      </c>
      <c r="K6277" t="s">
        <v>83</v>
      </c>
      <c r="L6277" s="25">
        <v>44026</v>
      </c>
      <c r="M6277">
        <v>7</v>
      </c>
      <c r="N6277">
        <v>2020</v>
      </c>
      <c r="O6277" t="s">
        <v>121</v>
      </c>
      <c r="P6277">
        <v>169</v>
      </c>
      <c r="Q6277" s="17">
        <v>44026.276790393516</v>
      </c>
      <c r="R6277" t="s">
        <v>149</v>
      </c>
    </row>
    <row r="6278" spans="1:18" x14ac:dyDescent="0.3">
      <c r="A6278">
        <v>228514</v>
      </c>
      <c r="B6278" t="s">
        <v>72</v>
      </c>
      <c r="C6278">
        <v>1281138</v>
      </c>
      <c r="D6278" t="s">
        <v>119</v>
      </c>
      <c r="E6278" t="s">
        <v>26</v>
      </c>
      <c r="F6278" t="s">
        <v>26</v>
      </c>
      <c r="G6278" t="s">
        <v>165</v>
      </c>
      <c r="H6278" t="s">
        <v>3763</v>
      </c>
      <c r="I6278" t="s">
        <v>86</v>
      </c>
      <c r="J6278" t="s">
        <v>87</v>
      </c>
      <c r="K6278" t="s">
        <v>83</v>
      </c>
      <c r="L6278" s="25">
        <v>44026</v>
      </c>
      <c r="M6278">
        <v>7</v>
      </c>
      <c r="N6278">
        <v>2020</v>
      </c>
      <c r="O6278" t="s">
        <v>121</v>
      </c>
      <c r="P6278">
        <v>169</v>
      </c>
      <c r="Q6278" s="17">
        <v>44026.701243171294</v>
      </c>
      <c r="R6278" t="s">
        <v>149</v>
      </c>
    </row>
    <row r="6279" spans="1:18" x14ac:dyDescent="0.3">
      <c r="A6279">
        <v>229888</v>
      </c>
      <c r="B6279" t="s">
        <v>78</v>
      </c>
      <c r="C6279">
        <v>1286711</v>
      </c>
      <c r="D6279" t="s">
        <v>78</v>
      </c>
      <c r="E6279" t="s">
        <v>147</v>
      </c>
      <c r="F6279" t="s">
        <v>17</v>
      </c>
      <c r="G6279" t="s">
        <v>148</v>
      </c>
      <c r="H6279" t="s">
        <v>158</v>
      </c>
      <c r="I6279" t="s">
        <v>78</v>
      </c>
      <c r="J6279" t="s">
        <v>42</v>
      </c>
      <c r="K6279" t="s">
        <v>89</v>
      </c>
      <c r="L6279" s="25">
        <v>44026</v>
      </c>
      <c r="M6279">
        <v>7</v>
      </c>
      <c r="N6279">
        <v>2020</v>
      </c>
      <c r="O6279" t="s">
        <v>121</v>
      </c>
      <c r="P6279">
        <v>169</v>
      </c>
      <c r="Q6279" s="17">
        <v>44027.020896412039</v>
      </c>
      <c r="R6279" t="s">
        <v>149</v>
      </c>
    </row>
    <row r="6280" spans="1:18" x14ac:dyDescent="0.3">
      <c r="A6280">
        <v>228593</v>
      </c>
      <c r="B6280" t="s">
        <v>78</v>
      </c>
      <c r="C6280">
        <v>1281708</v>
      </c>
      <c r="D6280" t="s">
        <v>78</v>
      </c>
      <c r="E6280">
        <v>4138</v>
      </c>
      <c r="F6280" t="s">
        <v>17</v>
      </c>
      <c r="G6280" t="s">
        <v>152</v>
      </c>
      <c r="H6280" t="s">
        <v>158</v>
      </c>
      <c r="I6280" t="s">
        <v>78</v>
      </c>
      <c r="J6280" t="s">
        <v>42</v>
      </c>
      <c r="K6280" t="s">
        <v>89</v>
      </c>
      <c r="L6280" s="25">
        <v>44026</v>
      </c>
      <c r="M6280">
        <v>7</v>
      </c>
      <c r="N6280">
        <v>2020</v>
      </c>
      <c r="O6280" t="s">
        <v>121</v>
      </c>
      <c r="P6280">
        <v>169</v>
      </c>
      <c r="Q6280" s="17">
        <v>44026.739065046298</v>
      </c>
      <c r="R6280" t="s">
        <v>149</v>
      </c>
    </row>
    <row r="6281" spans="1:18" x14ac:dyDescent="0.3">
      <c r="A6281">
        <v>9645305</v>
      </c>
      <c r="B6281" t="s">
        <v>72</v>
      </c>
      <c r="C6281">
        <v>1289319</v>
      </c>
      <c r="D6281" t="s">
        <v>119</v>
      </c>
      <c r="E6281" t="s">
        <v>26</v>
      </c>
      <c r="F6281" t="s">
        <v>26</v>
      </c>
      <c r="G6281" t="s">
        <v>165</v>
      </c>
      <c r="H6281" t="s">
        <v>3764</v>
      </c>
      <c r="I6281" t="s">
        <v>86</v>
      </c>
      <c r="J6281" t="s">
        <v>87</v>
      </c>
      <c r="K6281" t="s">
        <v>83</v>
      </c>
      <c r="L6281" s="25">
        <v>44026</v>
      </c>
      <c r="M6281">
        <v>7</v>
      </c>
      <c r="N6281">
        <v>2020</v>
      </c>
      <c r="O6281" t="s">
        <v>121</v>
      </c>
      <c r="P6281">
        <v>169</v>
      </c>
      <c r="Q6281" s="17">
        <v>44027.112958680555</v>
      </c>
      <c r="R6281" t="s">
        <v>149</v>
      </c>
    </row>
    <row r="6282" spans="1:18" x14ac:dyDescent="0.3">
      <c r="A6282">
        <v>9645689</v>
      </c>
      <c r="B6282" t="s">
        <v>78</v>
      </c>
      <c r="C6282">
        <v>1289651</v>
      </c>
      <c r="D6282" t="s">
        <v>78</v>
      </c>
      <c r="E6282">
        <v>820</v>
      </c>
      <c r="F6282">
        <v>820</v>
      </c>
      <c r="G6282" t="s">
        <v>163</v>
      </c>
      <c r="H6282" t="s">
        <v>3765</v>
      </c>
      <c r="I6282" t="s">
        <v>78</v>
      </c>
      <c r="J6282" t="s">
        <v>42</v>
      </c>
      <c r="K6282" t="s">
        <v>83</v>
      </c>
      <c r="L6282" s="25">
        <v>44026</v>
      </c>
      <c r="M6282">
        <v>7</v>
      </c>
      <c r="N6282">
        <v>2020</v>
      </c>
      <c r="O6282" t="s">
        <v>121</v>
      </c>
      <c r="P6282">
        <v>169</v>
      </c>
      <c r="Q6282" s="17">
        <v>44027.118006365738</v>
      </c>
      <c r="R6282" t="s">
        <v>149</v>
      </c>
    </row>
    <row r="6283" spans="1:18" x14ac:dyDescent="0.3">
      <c r="A6283">
        <v>9638003</v>
      </c>
      <c r="B6283" t="s">
        <v>72</v>
      </c>
      <c r="C6283">
        <v>1279100</v>
      </c>
      <c r="D6283" t="s">
        <v>119</v>
      </c>
      <c r="E6283">
        <v>4138</v>
      </c>
      <c r="F6283" t="s">
        <v>17</v>
      </c>
      <c r="G6283" t="s">
        <v>152</v>
      </c>
      <c r="H6283" t="s">
        <v>3766</v>
      </c>
      <c r="I6283" t="s">
        <v>82</v>
      </c>
      <c r="J6283" t="s">
        <v>42</v>
      </c>
      <c r="K6283" t="s">
        <v>89</v>
      </c>
      <c r="L6283" s="25">
        <v>44026</v>
      </c>
      <c r="M6283">
        <v>7</v>
      </c>
      <c r="N6283">
        <v>2020</v>
      </c>
      <c r="O6283" t="s">
        <v>121</v>
      </c>
      <c r="P6283">
        <v>169</v>
      </c>
      <c r="Q6283" s="17">
        <v>44026.572477430556</v>
      </c>
      <c r="R6283" t="s">
        <v>149</v>
      </c>
    </row>
    <row r="6284" spans="1:18" x14ac:dyDescent="0.3">
      <c r="A6284">
        <v>9639960</v>
      </c>
      <c r="B6284" t="s">
        <v>78</v>
      </c>
      <c r="C6284">
        <v>1281077</v>
      </c>
      <c r="D6284" t="s">
        <v>78</v>
      </c>
      <c r="E6284">
        <v>4138</v>
      </c>
      <c r="F6284" t="s">
        <v>17</v>
      </c>
      <c r="G6284" t="s">
        <v>152</v>
      </c>
      <c r="H6284" t="s">
        <v>158</v>
      </c>
      <c r="I6284" t="s">
        <v>78</v>
      </c>
      <c r="J6284" t="s">
        <v>42</v>
      </c>
      <c r="K6284" t="s">
        <v>89</v>
      </c>
      <c r="L6284" s="25">
        <v>44026</v>
      </c>
      <c r="M6284">
        <v>7</v>
      </c>
      <c r="N6284">
        <v>2020</v>
      </c>
      <c r="O6284" t="s">
        <v>121</v>
      </c>
      <c r="P6284">
        <v>169</v>
      </c>
      <c r="Q6284" s="17">
        <v>44026.700145949071</v>
      </c>
      <c r="R6284" t="s">
        <v>149</v>
      </c>
    </row>
    <row r="6285" spans="1:18" x14ac:dyDescent="0.3">
      <c r="A6285">
        <v>231003</v>
      </c>
      <c r="B6285" t="s">
        <v>78</v>
      </c>
      <c r="C6285">
        <v>1287744</v>
      </c>
      <c r="D6285" t="s">
        <v>78</v>
      </c>
      <c r="E6285" t="s">
        <v>188</v>
      </c>
      <c r="F6285" t="s">
        <v>17</v>
      </c>
      <c r="G6285" t="s">
        <v>189</v>
      </c>
      <c r="H6285" t="s">
        <v>158</v>
      </c>
      <c r="I6285" t="s">
        <v>78</v>
      </c>
      <c r="J6285" t="s">
        <v>42</v>
      </c>
      <c r="K6285" t="s">
        <v>89</v>
      </c>
      <c r="L6285" s="25">
        <v>44026</v>
      </c>
      <c r="M6285">
        <v>7</v>
      </c>
      <c r="N6285">
        <v>2020</v>
      </c>
      <c r="O6285" t="s">
        <v>121</v>
      </c>
      <c r="P6285">
        <v>169</v>
      </c>
      <c r="Q6285" s="17">
        <v>44027.057587268515</v>
      </c>
      <c r="R6285" t="s">
        <v>149</v>
      </c>
    </row>
    <row r="6286" spans="1:18" x14ac:dyDescent="0.3">
      <c r="A6286">
        <v>9635156</v>
      </c>
      <c r="B6286" t="s">
        <v>78</v>
      </c>
      <c r="C6286">
        <v>1276812</v>
      </c>
      <c r="D6286" t="s">
        <v>78</v>
      </c>
      <c r="E6286" t="s">
        <v>180</v>
      </c>
      <c r="F6286" t="s">
        <v>17</v>
      </c>
      <c r="G6286" t="s">
        <v>181</v>
      </c>
      <c r="H6286" t="s">
        <v>158</v>
      </c>
      <c r="I6286" t="s">
        <v>78</v>
      </c>
      <c r="J6286" t="s">
        <v>42</v>
      </c>
      <c r="K6286" t="s">
        <v>89</v>
      </c>
      <c r="L6286" s="25">
        <v>44026</v>
      </c>
      <c r="M6286">
        <v>7</v>
      </c>
      <c r="N6286">
        <v>2020</v>
      </c>
      <c r="O6286" t="s">
        <v>121</v>
      </c>
      <c r="P6286">
        <v>169</v>
      </c>
      <c r="Q6286" s="17">
        <v>44026.434225462966</v>
      </c>
      <c r="R6286" t="s">
        <v>149</v>
      </c>
    </row>
    <row r="6287" spans="1:18" x14ac:dyDescent="0.3">
      <c r="A6287">
        <v>9641572</v>
      </c>
      <c r="B6287" t="s">
        <v>78</v>
      </c>
      <c r="C6287">
        <v>1284349</v>
      </c>
      <c r="D6287" t="s">
        <v>78</v>
      </c>
      <c r="E6287" t="s">
        <v>188</v>
      </c>
      <c r="F6287" t="s">
        <v>17</v>
      </c>
      <c r="G6287" t="s">
        <v>189</v>
      </c>
      <c r="H6287" t="s">
        <v>158</v>
      </c>
      <c r="I6287" t="s">
        <v>78</v>
      </c>
      <c r="J6287" t="s">
        <v>42</v>
      </c>
      <c r="K6287" t="s">
        <v>89</v>
      </c>
      <c r="L6287" s="25">
        <v>44026</v>
      </c>
      <c r="M6287">
        <v>7</v>
      </c>
      <c r="N6287">
        <v>2020</v>
      </c>
      <c r="O6287" t="s">
        <v>121</v>
      </c>
      <c r="P6287">
        <v>169</v>
      </c>
      <c r="Q6287" s="17">
        <v>44026.955558217589</v>
      </c>
      <c r="R6287" t="s">
        <v>149</v>
      </c>
    </row>
    <row r="6288" spans="1:18" x14ac:dyDescent="0.3">
      <c r="A6288">
        <v>9635995</v>
      </c>
      <c r="B6288" t="s">
        <v>78</v>
      </c>
      <c r="C6288">
        <v>1277382</v>
      </c>
      <c r="D6288" t="s">
        <v>78</v>
      </c>
      <c r="E6288" t="s">
        <v>166</v>
      </c>
      <c r="F6288" t="s">
        <v>17</v>
      </c>
      <c r="G6288" t="s">
        <v>174</v>
      </c>
      <c r="H6288" t="s">
        <v>179</v>
      </c>
      <c r="I6288" t="s">
        <v>78</v>
      </c>
      <c r="J6288" t="s">
        <v>42</v>
      </c>
      <c r="K6288" t="s">
        <v>89</v>
      </c>
      <c r="L6288" s="25">
        <v>44026</v>
      </c>
      <c r="M6288">
        <v>7</v>
      </c>
      <c r="N6288">
        <v>2020</v>
      </c>
      <c r="O6288" t="s">
        <v>121</v>
      </c>
      <c r="P6288">
        <v>169</v>
      </c>
      <c r="Q6288" s="17">
        <v>44026.484420370369</v>
      </c>
      <c r="R6288" t="s">
        <v>149</v>
      </c>
    </row>
    <row r="6289" spans="1:18" x14ac:dyDescent="0.3">
      <c r="A6289">
        <v>9636033</v>
      </c>
      <c r="B6289" t="s">
        <v>72</v>
      </c>
      <c r="C6289">
        <v>1277233</v>
      </c>
      <c r="D6289" t="s">
        <v>119</v>
      </c>
      <c r="E6289">
        <v>966</v>
      </c>
      <c r="F6289">
        <v>966</v>
      </c>
      <c r="G6289" t="s">
        <v>168</v>
      </c>
      <c r="H6289" t="s">
        <v>3767</v>
      </c>
      <c r="I6289" t="s">
        <v>86</v>
      </c>
      <c r="J6289" t="s">
        <v>87</v>
      </c>
      <c r="K6289" t="s">
        <v>89</v>
      </c>
      <c r="L6289" s="25">
        <v>44026</v>
      </c>
      <c r="M6289">
        <v>7</v>
      </c>
      <c r="N6289">
        <v>2020</v>
      </c>
      <c r="O6289" t="s">
        <v>121</v>
      </c>
      <c r="P6289">
        <v>169</v>
      </c>
      <c r="Q6289" s="17">
        <v>44026.450210648145</v>
      </c>
      <c r="R6289" t="s">
        <v>149</v>
      </c>
    </row>
    <row r="6290" spans="1:18" x14ac:dyDescent="0.3">
      <c r="A6290">
        <v>9636409</v>
      </c>
      <c r="B6290" t="s">
        <v>72</v>
      </c>
      <c r="C6290">
        <v>1277282</v>
      </c>
      <c r="D6290" t="s">
        <v>119</v>
      </c>
      <c r="E6290" t="s">
        <v>154</v>
      </c>
      <c r="F6290" t="s">
        <v>17</v>
      </c>
      <c r="G6290" t="s">
        <v>155</v>
      </c>
      <c r="H6290" t="s">
        <v>3768</v>
      </c>
      <c r="I6290" t="s">
        <v>82</v>
      </c>
      <c r="J6290" t="s">
        <v>42</v>
      </c>
      <c r="K6290" t="s">
        <v>89</v>
      </c>
      <c r="L6290" s="25">
        <v>44026</v>
      </c>
      <c r="M6290">
        <v>7</v>
      </c>
      <c r="N6290">
        <v>2020</v>
      </c>
      <c r="O6290" t="s">
        <v>121</v>
      </c>
      <c r="P6290">
        <v>169</v>
      </c>
      <c r="Q6290" s="17">
        <v>44026.438334837963</v>
      </c>
      <c r="R6290" t="s">
        <v>149</v>
      </c>
    </row>
    <row r="6291" spans="1:18" x14ac:dyDescent="0.3">
      <c r="A6291">
        <v>21509512</v>
      </c>
      <c r="B6291" t="s">
        <v>78</v>
      </c>
      <c r="C6291">
        <v>1282428</v>
      </c>
      <c r="D6291" t="s">
        <v>78</v>
      </c>
      <c r="E6291">
        <v>4138</v>
      </c>
      <c r="F6291" t="s">
        <v>17</v>
      </c>
      <c r="G6291" t="s">
        <v>152</v>
      </c>
      <c r="H6291" t="s">
        <v>158</v>
      </c>
      <c r="I6291" t="s">
        <v>78</v>
      </c>
      <c r="J6291" t="s">
        <v>42</v>
      </c>
      <c r="K6291" t="s">
        <v>89</v>
      </c>
      <c r="L6291" s="25">
        <v>44026</v>
      </c>
      <c r="M6291">
        <v>7</v>
      </c>
      <c r="N6291">
        <v>2020</v>
      </c>
      <c r="O6291" t="s">
        <v>121</v>
      </c>
      <c r="P6291">
        <v>169</v>
      </c>
      <c r="Q6291" s="17">
        <v>44026.787929282407</v>
      </c>
      <c r="R6291" t="s">
        <v>149</v>
      </c>
    </row>
    <row r="6292" spans="1:18" x14ac:dyDescent="0.3">
      <c r="A6292">
        <v>9643199</v>
      </c>
      <c r="B6292" t="s">
        <v>78</v>
      </c>
      <c r="C6292">
        <v>1285772</v>
      </c>
      <c r="D6292" t="s">
        <v>78</v>
      </c>
      <c r="E6292">
        <v>4142</v>
      </c>
      <c r="F6292" t="s">
        <v>17</v>
      </c>
      <c r="G6292" t="s">
        <v>157</v>
      </c>
      <c r="H6292" t="s">
        <v>158</v>
      </c>
      <c r="I6292" t="s">
        <v>78</v>
      </c>
      <c r="J6292" t="s">
        <v>42</v>
      </c>
      <c r="K6292" t="s">
        <v>89</v>
      </c>
      <c r="L6292" s="25">
        <v>44026</v>
      </c>
      <c r="M6292">
        <v>7</v>
      </c>
      <c r="N6292">
        <v>2020</v>
      </c>
      <c r="O6292" t="s">
        <v>121</v>
      </c>
      <c r="P6292">
        <v>169</v>
      </c>
      <c r="Q6292" s="17">
        <v>44026.993900231479</v>
      </c>
      <c r="R6292" t="s">
        <v>149</v>
      </c>
    </row>
    <row r="6293" spans="1:18" x14ac:dyDescent="0.3">
      <c r="A6293">
        <v>9635708</v>
      </c>
      <c r="B6293" t="s">
        <v>72</v>
      </c>
      <c r="C6293">
        <v>1277333</v>
      </c>
      <c r="D6293" t="s">
        <v>119</v>
      </c>
      <c r="E6293" t="s">
        <v>26</v>
      </c>
      <c r="F6293" t="s">
        <v>26</v>
      </c>
      <c r="G6293" t="s">
        <v>165</v>
      </c>
      <c r="H6293" t="s">
        <v>3769</v>
      </c>
      <c r="I6293" t="s">
        <v>86</v>
      </c>
      <c r="J6293" t="s">
        <v>87</v>
      </c>
      <c r="K6293" t="s">
        <v>83</v>
      </c>
      <c r="L6293" s="25">
        <v>44026</v>
      </c>
      <c r="M6293">
        <v>7</v>
      </c>
      <c r="N6293">
        <v>2020</v>
      </c>
      <c r="O6293" t="s">
        <v>121</v>
      </c>
      <c r="P6293">
        <v>169</v>
      </c>
      <c r="Q6293" s="17">
        <v>44026.433971643521</v>
      </c>
      <c r="R6293" t="s">
        <v>149</v>
      </c>
    </row>
    <row r="6294" spans="1:18" x14ac:dyDescent="0.3">
      <c r="A6294">
        <v>229105</v>
      </c>
      <c r="B6294" t="s">
        <v>78</v>
      </c>
      <c r="C6294">
        <v>1284000</v>
      </c>
      <c r="D6294" t="s">
        <v>78</v>
      </c>
      <c r="E6294">
        <v>4142</v>
      </c>
      <c r="F6294" t="s">
        <v>17</v>
      </c>
      <c r="G6294" t="s">
        <v>157</v>
      </c>
      <c r="H6294" t="s">
        <v>158</v>
      </c>
      <c r="I6294" t="s">
        <v>78</v>
      </c>
      <c r="J6294" t="s">
        <v>42</v>
      </c>
      <c r="K6294" t="s">
        <v>89</v>
      </c>
      <c r="L6294" s="25">
        <v>44026</v>
      </c>
      <c r="M6294">
        <v>7</v>
      </c>
      <c r="N6294">
        <v>2020</v>
      </c>
      <c r="O6294" t="s">
        <v>121</v>
      </c>
      <c r="P6294">
        <v>169</v>
      </c>
      <c r="Q6294" s="17">
        <v>44026.943098495372</v>
      </c>
      <c r="R6294" t="s">
        <v>149</v>
      </c>
    </row>
    <row r="6295" spans="1:18" x14ac:dyDescent="0.3">
      <c r="A6295">
        <v>9638272</v>
      </c>
      <c r="B6295" t="s">
        <v>78</v>
      </c>
      <c r="C6295">
        <v>1279154</v>
      </c>
      <c r="D6295" t="s">
        <v>78</v>
      </c>
      <c r="E6295">
        <v>4138</v>
      </c>
      <c r="F6295" t="s">
        <v>17</v>
      </c>
      <c r="G6295" t="s">
        <v>152</v>
      </c>
      <c r="H6295" t="s">
        <v>158</v>
      </c>
      <c r="I6295" t="s">
        <v>78</v>
      </c>
      <c r="J6295" t="s">
        <v>42</v>
      </c>
      <c r="K6295" t="s">
        <v>89</v>
      </c>
      <c r="L6295" s="25">
        <v>44026</v>
      </c>
      <c r="M6295">
        <v>7</v>
      </c>
      <c r="N6295">
        <v>2020</v>
      </c>
      <c r="O6295" t="s">
        <v>121</v>
      </c>
      <c r="P6295">
        <v>169</v>
      </c>
      <c r="Q6295" s="17">
        <v>44026.579781597226</v>
      </c>
      <c r="R6295" t="s">
        <v>149</v>
      </c>
    </row>
    <row r="6296" spans="1:18" x14ac:dyDescent="0.3">
      <c r="A6296">
        <v>21509513</v>
      </c>
      <c r="B6296" t="s">
        <v>72</v>
      </c>
      <c r="C6296">
        <v>1283900</v>
      </c>
      <c r="D6296" t="s">
        <v>119</v>
      </c>
      <c r="E6296" t="s">
        <v>166</v>
      </c>
      <c r="F6296" t="s">
        <v>17</v>
      </c>
      <c r="G6296" t="s">
        <v>174</v>
      </c>
      <c r="H6296" t="s">
        <v>3770</v>
      </c>
      <c r="I6296" t="s">
        <v>82</v>
      </c>
      <c r="J6296" t="s">
        <v>42</v>
      </c>
      <c r="K6296" t="s">
        <v>89</v>
      </c>
      <c r="L6296" s="25">
        <v>44026</v>
      </c>
      <c r="M6296">
        <v>7</v>
      </c>
      <c r="N6296">
        <v>2020</v>
      </c>
      <c r="O6296" t="s">
        <v>121</v>
      </c>
      <c r="P6296">
        <v>169</v>
      </c>
      <c r="Q6296" s="17">
        <v>44026.938721064813</v>
      </c>
      <c r="R6296" t="s">
        <v>149</v>
      </c>
    </row>
    <row r="6297" spans="1:18" x14ac:dyDescent="0.3">
      <c r="A6297">
        <v>9641673</v>
      </c>
      <c r="B6297" t="s">
        <v>78</v>
      </c>
      <c r="C6297">
        <v>1282128</v>
      </c>
      <c r="D6297" t="s">
        <v>78</v>
      </c>
      <c r="E6297" t="s">
        <v>175</v>
      </c>
      <c r="F6297" t="s">
        <v>17</v>
      </c>
      <c r="G6297" t="s">
        <v>185</v>
      </c>
      <c r="H6297" t="s">
        <v>158</v>
      </c>
      <c r="I6297" t="s">
        <v>78</v>
      </c>
      <c r="J6297" t="s">
        <v>42</v>
      </c>
      <c r="K6297" t="s">
        <v>89</v>
      </c>
      <c r="L6297" s="25">
        <v>44026</v>
      </c>
      <c r="M6297">
        <v>7</v>
      </c>
      <c r="N6297">
        <v>2020</v>
      </c>
      <c r="O6297" t="s">
        <v>121</v>
      </c>
      <c r="P6297">
        <v>169</v>
      </c>
      <c r="Q6297" s="17">
        <v>44026.811243750002</v>
      </c>
      <c r="R6297" t="s">
        <v>149</v>
      </c>
    </row>
    <row r="6298" spans="1:18" x14ac:dyDescent="0.3">
      <c r="A6298">
        <v>9645311</v>
      </c>
      <c r="B6298" t="s">
        <v>72</v>
      </c>
      <c r="C6298">
        <v>1288614</v>
      </c>
      <c r="D6298" t="s">
        <v>119</v>
      </c>
      <c r="E6298">
        <v>4138</v>
      </c>
      <c r="F6298" t="s">
        <v>17</v>
      </c>
      <c r="G6298" t="s">
        <v>152</v>
      </c>
      <c r="H6298" t="s">
        <v>3771</v>
      </c>
      <c r="I6298" t="s">
        <v>82</v>
      </c>
      <c r="J6298" t="s">
        <v>42</v>
      </c>
      <c r="K6298" t="s">
        <v>89</v>
      </c>
      <c r="L6298" s="25">
        <v>44026</v>
      </c>
      <c r="M6298">
        <v>7</v>
      </c>
      <c r="N6298">
        <v>2020</v>
      </c>
      <c r="O6298" t="s">
        <v>121</v>
      </c>
      <c r="P6298">
        <v>169</v>
      </c>
      <c r="Q6298" s="17">
        <v>44027.09598784722</v>
      </c>
      <c r="R6298" t="s">
        <v>149</v>
      </c>
    </row>
    <row r="6299" spans="1:18" x14ac:dyDescent="0.3">
      <c r="A6299">
        <v>9638627</v>
      </c>
      <c r="B6299" t="s">
        <v>72</v>
      </c>
      <c r="C6299">
        <v>1279354</v>
      </c>
      <c r="D6299" t="s">
        <v>119</v>
      </c>
      <c r="E6299" t="s">
        <v>175</v>
      </c>
      <c r="F6299" t="s">
        <v>17</v>
      </c>
      <c r="G6299" t="s">
        <v>185</v>
      </c>
      <c r="H6299" t="s">
        <v>2673</v>
      </c>
      <c r="I6299" t="s">
        <v>82</v>
      </c>
      <c r="J6299" t="s">
        <v>42</v>
      </c>
      <c r="K6299" t="s">
        <v>89</v>
      </c>
      <c r="L6299" s="25">
        <v>44026</v>
      </c>
      <c r="M6299">
        <v>7</v>
      </c>
      <c r="N6299">
        <v>2020</v>
      </c>
      <c r="O6299" t="s">
        <v>121</v>
      </c>
      <c r="P6299">
        <v>169</v>
      </c>
      <c r="Q6299" s="17">
        <v>44026.599969212963</v>
      </c>
      <c r="R6299" t="s">
        <v>149</v>
      </c>
    </row>
    <row r="6300" spans="1:18" x14ac:dyDescent="0.3">
      <c r="A6300">
        <v>228826</v>
      </c>
      <c r="B6300" t="s">
        <v>72</v>
      </c>
      <c r="C6300">
        <v>1281026</v>
      </c>
      <c r="D6300" t="s">
        <v>119</v>
      </c>
      <c r="E6300">
        <v>4138</v>
      </c>
      <c r="F6300" t="s">
        <v>17</v>
      </c>
      <c r="G6300" t="s">
        <v>152</v>
      </c>
      <c r="H6300" t="s">
        <v>3772</v>
      </c>
      <c r="I6300" t="s">
        <v>82</v>
      </c>
      <c r="J6300" t="s">
        <v>42</v>
      </c>
      <c r="K6300" t="s">
        <v>89</v>
      </c>
      <c r="L6300" s="25">
        <v>44026</v>
      </c>
      <c r="M6300">
        <v>7</v>
      </c>
      <c r="N6300">
        <v>2020</v>
      </c>
      <c r="O6300" t="s">
        <v>121</v>
      </c>
      <c r="P6300">
        <v>169</v>
      </c>
      <c r="Q6300" s="17">
        <v>44026.697990624998</v>
      </c>
      <c r="R6300" t="s">
        <v>149</v>
      </c>
    </row>
    <row r="6301" spans="1:18" x14ac:dyDescent="0.3">
      <c r="A6301">
        <v>9640939</v>
      </c>
      <c r="B6301" t="s">
        <v>80</v>
      </c>
      <c r="C6301">
        <v>1281475</v>
      </c>
      <c r="D6301" t="s">
        <v>124</v>
      </c>
      <c r="E6301" t="s">
        <v>150</v>
      </c>
      <c r="F6301" t="s">
        <v>17</v>
      </c>
      <c r="G6301" t="s">
        <v>151</v>
      </c>
      <c r="H6301" t="s">
        <v>3773</v>
      </c>
      <c r="I6301" t="s">
        <v>86</v>
      </c>
      <c r="J6301" t="s">
        <v>87</v>
      </c>
      <c r="K6301" t="s">
        <v>89</v>
      </c>
      <c r="L6301" s="25">
        <v>44026</v>
      </c>
      <c r="M6301">
        <v>7</v>
      </c>
      <c r="N6301">
        <v>2020</v>
      </c>
      <c r="O6301" t="s">
        <v>121</v>
      </c>
      <c r="P6301">
        <v>169</v>
      </c>
      <c r="Q6301" s="17">
        <v>44026.709905555559</v>
      </c>
      <c r="R6301" t="s">
        <v>149</v>
      </c>
    </row>
    <row r="6302" spans="1:18" x14ac:dyDescent="0.3">
      <c r="A6302">
        <v>21509619</v>
      </c>
      <c r="B6302" t="s">
        <v>78</v>
      </c>
      <c r="C6302">
        <v>1283147</v>
      </c>
      <c r="D6302" t="s">
        <v>78</v>
      </c>
      <c r="E6302">
        <v>4138</v>
      </c>
      <c r="F6302" t="s">
        <v>17</v>
      </c>
      <c r="G6302" t="s">
        <v>152</v>
      </c>
      <c r="H6302" t="s">
        <v>158</v>
      </c>
      <c r="I6302" t="s">
        <v>78</v>
      </c>
      <c r="J6302" t="s">
        <v>42</v>
      </c>
      <c r="K6302" t="s">
        <v>89</v>
      </c>
      <c r="L6302" s="25">
        <v>44026</v>
      </c>
      <c r="M6302">
        <v>7</v>
      </c>
      <c r="N6302">
        <v>2020</v>
      </c>
      <c r="O6302" t="s">
        <v>121</v>
      </c>
      <c r="P6302">
        <v>169</v>
      </c>
      <c r="Q6302" s="17">
        <v>44026.859930092593</v>
      </c>
      <c r="R6302" t="s">
        <v>149</v>
      </c>
    </row>
    <row r="6303" spans="1:18" x14ac:dyDescent="0.3">
      <c r="A6303">
        <v>9637483</v>
      </c>
      <c r="B6303" t="s">
        <v>72</v>
      </c>
      <c r="C6303">
        <v>1278584</v>
      </c>
      <c r="D6303" t="s">
        <v>119</v>
      </c>
      <c r="E6303" t="s">
        <v>154</v>
      </c>
      <c r="F6303" t="s">
        <v>17</v>
      </c>
      <c r="G6303" t="s">
        <v>155</v>
      </c>
      <c r="H6303" t="s">
        <v>3774</v>
      </c>
      <c r="I6303" t="s">
        <v>82</v>
      </c>
      <c r="J6303" t="s">
        <v>42</v>
      </c>
      <c r="K6303" t="s">
        <v>89</v>
      </c>
      <c r="L6303" s="25">
        <v>44026</v>
      </c>
      <c r="M6303">
        <v>7</v>
      </c>
      <c r="N6303">
        <v>2020</v>
      </c>
      <c r="O6303" t="s">
        <v>121</v>
      </c>
      <c r="P6303">
        <v>169</v>
      </c>
      <c r="Q6303" s="17">
        <v>44026.476696296297</v>
      </c>
      <c r="R6303" t="s">
        <v>149</v>
      </c>
    </row>
    <row r="6304" spans="1:18" x14ac:dyDescent="0.3">
      <c r="A6304">
        <v>9635075</v>
      </c>
      <c r="B6304" t="s">
        <v>72</v>
      </c>
      <c r="C6304">
        <v>1276993</v>
      </c>
      <c r="D6304" t="s">
        <v>119</v>
      </c>
      <c r="E6304" t="s">
        <v>26</v>
      </c>
      <c r="F6304" t="s">
        <v>26</v>
      </c>
      <c r="G6304" t="s">
        <v>165</v>
      </c>
      <c r="H6304" t="s">
        <v>3775</v>
      </c>
      <c r="I6304" t="s">
        <v>86</v>
      </c>
      <c r="J6304" t="s">
        <v>87</v>
      </c>
      <c r="K6304" t="s">
        <v>83</v>
      </c>
      <c r="L6304" s="25">
        <v>44026</v>
      </c>
      <c r="M6304">
        <v>7</v>
      </c>
      <c r="N6304">
        <v>2020</v>
      </c>
      <c r="O6304" t="s">
        <v>121</v>
      </c>
      <c r="P6304">
        <v>169</v>
      </c>
      <c r="Q6304" s="17">
        <v>44026.42825798611</v>
      </c>
      <c r="R6304" t="s">
        <v>149</v>
      </c>
    </row>
    <row r="6305" spans="1:18" x14ac:dyDescent="0.3">
      <c r="A6305">
        <v>9637555</v>
      </c>
      <c r="B6305" t="s">
        <v>72</v>
      </c>
      <c r="C6305">
        <v>1278665</v>
      </c>
      <c r="D6305" t="s">
        <v>119</v>
      </c>
      <c r="E6305">
        <v>820</v>
      </c>
      <c r="F6305">
        <v>820</v>
      </c>
      <c r="G6305" t="s">
        <v>163</v>
      </c>
      <c r="H6305" t="s">
        <v>183</v>
      </c>
      <c r="I6305" t="s">
        <v>82</v>
      </c>
      <c r="J6305" t="s">
        <v>42</v>
      </c>
      <c r="K6305" t="s">
        <v>83</v>
      </c>
      <c r="L6305" s="25">
        <v>44026</v>
      </c>
      <c r="M6305">
        <v>7</v>
      </c>
      <c r="N6305">
        <v>2020</v>
      </c>
      <c r="O6305" t="s">
        <v>121</v>
      </c>
      <c r="P6305">
        <v>169</v>
      </c>
      <c r="Q6305" s="17">
        <v>44026.514705671296</v>
      </c>
      <c r="R6305" t="s">
        <v>149</v>
      </c>
    </row>
    <row r="6306" spans="1:18" x14ac:dyDescent="0.3">
      <c r="A6306">
        <v>9637066</v>
      </c>
      <c r="B6306" t="s">
        <v>78</v>
      </c>
      <c r="C6306">
        <v>1278522</v>
      </c>
      <c r="D6306" t="s">
        <v>78</v>
      </c>
      <c r="E6306">
        <v>4138</v>
      </c>
      <c r="F6306" t="s">
        <v>17</v>
      </c>
      <c r="G6306" t="s">
        <v>152</v>
      </c>
      <c r="H6306" t="s">
        <v>158</v>
      </c>
      <c r="I6306" t="s">
        <v>78</v>
      </c>
      <c r="J6306" t="s">
        <v>42</v>
      </c>
      <c r="K6306" t="s">
        <v>89</v>
      </c>
      <c r="L6306" s="25">
        <v>44026</v>
      </c>
      <c r="M6306">
        <v>7</v>
      </c>
      <c r="N6306">
        <v>2020</v>
      </c>
      <c r="O6306" t="s">
        <v>121</v>
      </c>
      <c r="P6306">
        <v>169</v>
      </c>
      <c r="Q6306" s="17">
        <v>44026.524938425922</v>
      </c>
      <c r="R6306" t="s">
        <v>149</v>
      </c>
    </row>
    <row r="6307" spans="1:18" x14ac:dyDescent="0.3">
      <c r="A6307">
        <v>21508958</v>
      </c>
      <c r="B6307" t="s">
        <v>72</v>
      </c>
      <c r="C6307">
        <v>1280351</v>
      </c>
      <c r="D6307" t="s">
        <v>119</v>
      </c>
      <c r="E6307" t="s">
        <v>154</v>
      </c>
      <c r="F6307" t="s">
        <v>17</v>
      </c>
      <c r="G6307" t="s">
        <v>155</v>
      </c>
      <c r="H6307" t="s">
        <v>3776</v>
      </c>
      <c r="I6307" t="s">
        <v>82</v>
      </c>
      <c r="J6307" t="s">
        <v>42</v>
      </c>
      <c r="K6307" t="s">
        <v>89</v>
      </c>
      <c r="L6307" s="25">
        <v>44026</v>
      </c>
      <c r="M6307">
        <v>7</v>
      </c>
      <c r="N6307">
        <v>2020</v>
      </c>
      <c r="O6307" t="s">
        <v>121</v>
      </c>
      <c r="P6307">
        <v>169</v>
      </c>
      <c r="Q6307" s="17">
        <v>44026.663852083337</v>
      </c>
      <c r="R6307" t="s">
        <v>149</v>
      </c>
    </row>
    <row r="6308" spans="1:18" x14ac:dyDescent="0.3">
      <c r="A6308">
        <v>9643719</v>
      </c>
      <c r="B6308" t="s">
        <v>72</v>
      </c>
      <c r="C6308">
        <v>1286253</v>
      </c>
      <c r="D6308" t="s">
        <v>119</v>
      </c>
      <c r="E6308">
        <v>820</v>
      </c>
      <c r="F6308">
        <v>820</v>
      </c>
      <c r="G6308" t="s">
        <v>163</v>
      </c>
      <c r="H6308" t="s">
        <v>211</v>
      </c>
      <c r="I6308" t="s">
        <v>82</v>
      </c>
      <c r="J6308" t="s">
        <v>42</v>
      </c>
      <c r="K6308" t="s">
        <v>83</v>
      </c>
      <c r="L6308" s="25">
        <v>44026</v>
      </c>
      <c r="M6308">
        <v>7</v>
      </c>
      <c r="N6308">
        <v>2020</v>
      </c>
      <c r="O6308" t="s">
        <v>121</v>
      </c>
      <c r="P6308">
        <v>169</v>
      </c>
      <c r="Q6308" s="17">
        <v>44027.009834143515</v>
      </c>
      <c r="R6308" t="s">
        <v>149</v>
      </c>
    </row>
    <row r="6309" spans="1:18" x14ac:dyDescent="0.3">
      <c r="A6309">
        <v>9637819</v>
      </c>
      <c r="B6309" t="s">
        <v>78</v>
      </c>
      <c r="C6309">
        <v>1278865</v>
      </c>
      <c r="D6309" t="s">
        <v>78</v>
      </c>
      <c r="E6309" t="s">
        <v>175</v>
      </c>
      <c r="F6309" t="s">
        <v>17</v>
      </c>
      <c r="G6309" t="s">
        <v>185</v>
      </c>
      <c r="H6309" t="s">
        <v>158</v>
      </c>
      <c r="I6309" t="s">
        <v>78</v>
      </c>
      <c r="J6309" t="s">
        <v>42</v>
      </c>
      <c r="K6309" t="s">
        <v>89</v>
      </c>
      <c r="L6309" s="25">
        <v>44026</v>
      </c>
      <c r="M6309">
        <v>7</v>
      </c>
      <c r="N6309">
        <v>2020</v>
      </c>
      <c r="O6309" t="s">
        <v>121</v>
      </c>
      <c r="P6309">
        <v>169</v>
      </c>
      <c r="Q6309" s="17">
        <v>44026.562638194446</v>
      </c>
      <c r="R6309" t="s">
        <v>149</v>
      </c>
    </row>
    <row r="6310" spans="1:18" x14ac:dyDescent="0.3">
      <c r="A6310">
        <v>9639834</v>
      </c>
      <c r="B6310" t="s">
        <v>78</v>
      </c>
      <c r="C6310">
        <v>1280537</v>
      </c>
      <c r="D6310" t="s">
        <v>78</v>
      </c>
      <c r="E6310" t="s">
        <v>169</v>
      </c>
      <c r="F6310" t="s">
        <v>17</v>
      </c>
      <c r="G6310" t="s">
        <v>170</v>
      </c>
      <c r="H6310" t="s">
        <v>158</v>
      </c>
      <c r="I6310" t="s">
        <v>78</v>
      </c>
      <c r="J6310" t="s">
        <v>42</v>
      </c>
      <c r="K6310" t="s">
        <v>89</v>
      </c>
      <c r="L6310" s="25">
        <v>44026</v>
      </c>
      <c r="M6310">
        <v>7</v>
      </c>
      <c r="N6310">
        <v>2020</v>
      </c>
      <c r="O6310" t="s">
        <v>121</v>
      </c>
      <c r="P6310">
        <v>169</v>
      </c>
      <c r="Q6310" s="17">
        <v>44026.668710532409</v>
      </c>
      <c r="R6310" t="s">
        <v>149</v>
      </c>
    </row>
    <row r="6311" spans="1:18" x14ac:dyDescent="0.3">
      <c r="A6311">
        <v>9642125</v>
      </c>
      <c r="B6311" t="s">
        <v>72</v>
      </c>
      <c r="C6311">
        <v>1282209</v>
      </c>
      <c r="D6311" t="s">
        <v>119</v>
      </c>
      <c r="E6311" t="s">
        <v>154</v>
      </c>
      <c r="F6311" t="s">
        <v>17</v>
      </c>
      <c r="G6311" t="s">
        <v>155</v>
      </c>
      <c r="H6311" t="s">
        <v>3777</v>
      </c>
      <c r="I6311" t="s">
        <v>82</v>
      </c>
      <c r="J6311" t="s">
        <v>42</v>
      </c>
      <c r="K6311" t="s">
        <v>89</v>
      </c>
      <c r="L6311" s="25">
        <v>44026</v>
      </c>
      <c r="M6311">
        <v>7</v>
      </c>
      <c r="N6311">
        <v>2020</v>
      </c>
      <c r="O6311" t="s">
        <v>121</v>
      </c>
      <c r="P6311">
        <v>169</v>
      </c>
      <c r="Q6311" s="17">
        <v>44026.770745833332</v>
      </c>
      <c r="R6311" t="s">
        <v>149</v>
      </c>
    </row>
    <row r="6312" spans="1:18" x14ac:dyDescent="0.3">
      <c r="A6312">
        <v>9641441</v>
      </c>
      <c r="B6312" t="s">
        <v>72</v>
      </c>
      <c r="C6312">
        <v>1284238</v>
      </c>
      <c r="D6312" t="s">
        <v>119</v>
      </c>
      <c r="E6312">
        <v>4138</v>
      </c>
      <c r="F6312" t="s">
        <v>17</v>
      </c>
      <c r="G6312" t="s">
        <v>152</v>
      </c>
      <c r="H6312" t="s">
        <v>3778</v>
      </c>
      <c r="I6312" t="s">
        <v>82</v>
      </c>
      <c r="J6312" t="s">
        <v>42</v>
      </c>
      <c r="K6312" t="s">
        <v>89</v>
      </c>
      <c r="L6312" s="25">
        <v>44026</v>
      </c>
      <c r="M6312">
        <v>7</v>
      </c>
      <c r="N6312">
        <v>2020</v>
      </c>
      <c r="O6312" t="s">
        <v>121</v>
      </c>
      <c r="P6312">
        <v>169</v>
      </c>
      <c r="Q6312" s="17">
        <v>44027.093803124997</v>
      </c>
      <c r="R6312" t="s">
        <v>149</v>
      </c>
    </row>
    <row r="6313" spans="1:18" x14ac:dyDescent="0.3">
      <c r="A6313">
        <v>9643392</v>
      </c>
      <c r="B6313" t="s">
        <v>78</v>
      </c>
      <c r="C6313">
        <v>1285910</v>
      </c>
      <c r="D6313" t="s">
        <v>78</v>
      </c>
      <c r="E6313" t="s">
        <v>175</v>
      </c>
      <c r="F6313" t="s">
        <v>17</v>
      </c>
      <c r="G6313" t="s">
        <v>185</v>
      </c>
      <c r="H6313" t="s">
        <v>158</v>
      </c>
      <c r="I6313" t="s">
        <v>78</v>
      </c>
      <c r="J6313" t="s">
        <v>42</v>
      </c>
      <c r="K6313" t="s">
        <v>89</v>
      </c>
      <c r="L6313" s="25">
        <v>44026</v>
      </c>
      <c r="M6313">
        <v>7</v>
      </c>
      <c r="N6313">
        <v>2020</v>
      </c>
      <c r="O6313" t="s">
        <v>121</v>
      </c>
      <c r="P6313">
        <v>169</v>
      </c>
      <c r="Q6313" s="17">
        <v>44026.998286111113</v>
      </c>
      <c r="R6313" t="s">
        <v>149</v>
      </c>
    </row>
    <row r="6314" spans="1:18" x14ac:dyDescent="0.3">
      <c r="A6314">
        <v>9637855</v>
      </c>
      <c r="B6314" t="s">
        <v>72</v>
      </c>
      <c r="C6314">
        <v>1278722</v>
      </c>
      <c r="D6314" t="s">
        <v>119</v>
      </c>
      <c r="E6314">
        <v>966</v>
      </c>
      <c r="F6314">
        <v>966</v>
      </c>
      <c r="G6314" t="s">
        <v>168</v>
      </c>
      <c r="H6314" t="s">
        <v>3779</v>
      </c>
      <c r="I6314" t="s">
        <v>86</v>
      </c>
      <c r="J6314" t="s">
        <v>87</v>
      </c>
      <c r="K6314" t="s">
        <v>89</v>
      </c>
      <c r="L6314" s="25">
        <v>44026</v>
      </c>
      <c r="M6314">
        <v>7</v>
      </c>
      <c r="N6314">
        <v>2020</v>
      </c>
      <c r="O6314" t="s">
        <v>121</v>
      </c>
      <c r="P6314">
        <v>169</v>
      </c>
      <c r="Q6314" s="17">
        <v>44026.531697337959</v>
      </c>
      <c r="R6314" t="s">
        <v>149</v>
      </c>
    </row>
    <row r="6315" spans="1:18" x14ac:dyDescent="0.3">
      <c r="A6315">
        <v>21508985</v>
      </c>
      <c r="B6315" t="s">
        <v>78</v>
      </c>
      <c r="C6315">
        <v>1280637</v>
      </c>
      <c r="D6315" t="s">
        <v>78</v>
      </c>
      <c r="E6315" t="s">
        <v>154</v>
      </c>
      <c r="F6315" t="s">
        <v>17</v>
      </c>
      <c r="G6315" t="s">
        <v>155</v>
      </c>
      <c r="H6315" t="s">
        <v>158</v>
      </c>
      <c r="I6315" t="s">
        <v>78</v>
      </c>
      <c r="J6315" t="s">
        <v>42</v>
      </c>
      <c r="K6315" t="s">
        <v>89</v>
      </c>
      <c r="L6315" s="25">
        <v>44026</v>
      </c>
      <c r="M6315">
        <v>7</v>
      </c>
      <c r="N6315">
        <v>2020</v>
      </c>
      <c r="O6315" t="s">
        <v>121</v>
      </c>
      <c r="P6315">
        <v>169</v>
      </c>
      <c r="Q6315" s="17">
        <v>44026.674493171296</v>
      </c>
      <c r="R6315" t="s">
        <v>149</v>
      </c>
    </row>
    <row r="6316" spans="1:18" x14ac:dyDescent="0.3">
      <c r="A6316">
        <v>228803</v>
      </c>
      <c r="B6316" t="s">
        <v>78</v>
      </c>
      <c r="C6316">
        <v>1282309</v>
      </c>
      <c r="D6316" t="s">
        <v>78</v>
      </c>
      <c r="E6316">
        <v>966</v>
      </c>
      <c r="F6316">
        <v>966</v>
      </c>
      <c r="G6316" t="s">
        <v>168</v>
      </c>
      <c r="H6316" t="s">
        <v>203</v>
      </c>
      <c r="I6316" t="s">
        <v>78</v>
      </c>
      <c r="J6316" t="s">
        <v>42</v>
      </c>
      <c r="K6316" t="s">
        <v>89</v>
      </c>
      <c r="L6316" s="25">
        <v>44026</v>
      </c>
      <c r="M6316">
        <v>7</v>
      </c>
      <c r="N6316">
        <v>2020</v>
      </c>
      <c r="O6316" t="s">
        <v>121</v>
      </c>
      <c r="P6316">
        <v>169</v>
      </c>
      <c r="Q6316" s="17">
        <v>44026.77150023148</v>
      </c>
      <c r="R6316" t="s">
        <v>149</v>
      </c>
    </row>
    <row r="6317" spans="1:18" x14ac:dyDescent="0.3">
      <c r="A6317">
        <v>9637451</v>
      </c>
      <c r="B6317" t="s">
        <v>78</v>
      </c>
      <c r="C6317">
        <v>1278579</v>
      </c>
      <c r="D6317" t="s">
        <v>78</v>
      </c>
      <c r="E6317" t="s">
        <v>26</v>
      </c>
      <c r="F6317" t="s">
        <v>26</v>
      </c>
      <c r="G6317" t="s">
        <v>165</v>
      </c>
      <c r="H6317" t="s">
        <v>3780</v>
      </c>
      <c r="I6317" t="s">
        <v>78</v>
      </c>
      <c r="J6317" t="s">
        <v>42</v>
      </c>
      <c r="K6317" t="s">
        <v>83</v>
      </c>
      <c r="L6317" s="25">
        <v>44026</v>
      </c>
      <c r="M6317">
        <v>7</v>
      </c>
      <c r="N6317">
        <v>2020</v>
      </c>
      <c r="O6317" t="s">
        <v>121</v>
      </c>
      <c r="P6317">
        <v>169</v>
      </c>
      <c r="Q6317" s="17">
        <v>44026.535320138886</v>
      </c>
      <c r="R6317" t="s">
        <v>149</v>
      </c>
    </row>
    <row r="6318" spans="1:18" x14ac:dyDescent="0.3">
      <c r="A6318">
        <v>9637596</v>
      </c>
      <c r="B6318" t="s">
        <v>72</v>
      </c>
      <c r="C6318">
        <v>1278622</v>
      </c>
      <c r="D6318" t="s">
        <v>119</v>
      </c>
      <c r="E6318" t="s">
        <v>175</v>
      </c>
      <c r="F6318" t="s">
        <v>17</v>
      </c>
      <c r="G6318" t="s">
        <v>176</v>
      </c>
      <c r="H6318" t="s">
        <v>3781</v>
      </c>
      <c r="I6318" t="s">
        <v>82</v>
      </c>
      <c r="J6318" t="s">
        <v>42</v>
      </c>
      <c r="K6318" t="s">
        <v>89</v>
      </c>
      <c r="L6318" s="25">
        <v>44026</v>
      </c>
      <c r="M6318">
        <v>7</v>
      </c>
      <c r="N6318">
        <v>2020</v>
      </c>
      <c r="O6318" t="s">
        <v>121</v>
      </c>
      <c r="P6318">
        <v>169</v>
      </c>
      <c r="Q6318" s="17">
        <v>44026.485513888889</v>
      </c>
      <c r="R6318" t="s">
        <v>149</v>
      </c>
    </row>
    <row r="6319" spans="1:18" x14ac:dyDescent="0.3">
      <c r="A6319">
        <v>9638603</v>
      </c>
      <c r="B6319" t="s">
        <v>78</v>
      </c>
      <c r="C6319">
        <v>1280251</v>
      </c>
      <c r="D6319" t="s">
        <v>78</v>
      </c>
      <c r="E6319" t="s">
        <v>147</v>
      </c>
      <c r="F6319" t="s">
        <v>17</v>
      </c>
      <c r="G6319" t="s">
        <v>173</v>
      </c>
      <c r="H6319" t="s">
        <v>158</v>
      </c>
      <c r="I6319" t="s">
        <v>78</v>
      </c>
      <c r="J6319" t="s">
        <v>42</v>
      </c>
      <c r="K6319" t="s">
        <v>89</v>
      </c>
      <c r="L6319" s="25">
        <v>44026</v>
      </c>
      <c r="M6319">
        <v>7</v>
      </c>
      <c r="N6319">
        <v>2020</v>
      </c>
      <c r="O6319" t="s">
        <v>121</v>
      </c>
      <c r="P6319">
        <v>169</v>
      </c>
      <c r="Q6319" s="17">
        <v>44026.665990856483</v>
      </c>
      <c r="R6319" t="s">
        <v>149</v>
      </c>
    </row>
    <row r="6320" spans="1:18" x14ac:dyDescent="0.3">
      <c r="A6320">
        <v>9640553</v>
      </c>
      <c r="B6320" t="s">
        <v>78</v>
      </c>
      <c r="C6320">
        <v>1280294</v>
      </c>
      <c r="D6320" t="s">
        <v>78</v>
      </c>
      <c r="E6320" t="s">
        <v>175</v>
      </c>
      <c r="F6320" t="s">
        <v>17</v>
      </c>
      <c r="G6320" t="s">
        <v>176</v>
      </c>
      <c r="H6320" t="s">
        <v>1847</v>
      </c>
      <c r="I6320" t="s">
        <v>78</v>
      </c>
      <c r="J6320" t="s">
        <v>42</v>
      </c>
      <c r="K6320" t="s">
        <v>89</v>
      </c>
      <c r="L6320" s="25">
        <v>44026</v>
      </c>
      <c r="M6320">
        <v>7</v>
      </c>
      <c r="N6320">
        <v>2020</v>
      </c>
      <c r="O6320" t="s">
        <v>121</v>
      </c>
      <c r="P6320">
        <v>169</v>
      </c>
      <c r="Q6320" s="17">
        <v>44026.656362384259</v>
      </c>
      <c r="R6320" t="s">
        <v>149</v>
      </c>
    </row>
    <row r="6321" spans="1:18" x14ac:dyDescent="0.3">
      <c r="A6321">
        <v>9640563</v>
      </c>
      <c r="B6321" t="s">
        <v>79</v>
      </c>
      <c r="C6321">
        <v>1282409</v>
      </c>
      <c r="D6321" t="s">
        <v>127</v>
      </c>
      <c r="E6321" t="s">
        <v>12</v>
      </c>
      <c r="F6321" t="s">
        <v>12</v>
      </c>
      <c r="G6321" t="s">
        <v>159</v>
      </c>
      <c r="H6321" t="s">
        <v>3782</v>
      </c>
      <c r="I6321" t="s">
        <v>82</v>
      </c>
      <c r="J6321" t="s">
        <v>42</v>
      </c>
      <c r="K6321" t="s">
        <v>83</v>
      </c>
      <c r="L6321" s="25">
        <v>44026</v>
      </c>
      <c r="M6321">
        <v>7</v>
      </c>
      <c r="N6321">
        <v>2020</v>
      </c>
      <c r="O6321" t="s">
        <v>121</v>
      </c>
      <c r="P6321">
        <v>169</v>
      </c>
      <c r="Q6321" s="17">
        <v>44026.838354282409</v>
      </c>
      <c r="R6321" t="s">
        <v>149</v>
      </c>
    </row>
    <row r="6322" spans="1:18" x14ac:dyDescent="0.3">
      <c r="A6322">
        <v>9639329</v>
      </c>
      <c r="B6322" t="s">
        <v>78</v>
      </c>
      <c r="C6322">
        <v>1280594</v>
      </c>
      <c r="D6322" t="s">
        <v>78</v>
      </c>
      <c r="E6322">
        <v>966</v>
      </c>
      <c r="F6322">
        <v>966</v>
      </c>
      <c r="G6322" t="s">
        <v>168</v>
      </c>
      <c r="H6322" t="s">
        <v>115</v>
      </c>
      <c r="I6322" t="s">
        <v>78</v>
      </c>
      <c r="J6322" t="s">
        <v>42</v>
      </c>
      <c r="K6322" t="s">
        <v>89</v>
      </c>
      <c r="L6322" s="25">
        <v>44026</v>
      </c>
      <c r="M6322">
        <v>7</v>
      </c>
      <c r="N6322">
        <v>2020</v>
      </c>
      <c r="O6322" t="s">
        <v>121</v>
      </c>
      <c r="P6322">
        <v>169</v>
      </c>
      <c r="Q6322" s="17">
        <v>44026.68394490741</v>
      </c>
      <c r="R6322" t="s">
        <v>149</v>
      </c>
    </row>
    <row r="6323" spans="1:18" x14ac:dyDescent="0.3">
      <c r="A6323">
        <v>9640873</v>
      </c>
      <c r="B6323" t="s">
        <v>78</v>
      </c>
      <c r="C6323">
        <v>1282266</v>
      </c>
      <c r="D6323" t="s">
        <v>78</v>
      </c>
      <c r="E6323" t="s">
        <v>166</v>
      </c>
      <c r="F6323" t="s">
        <v>17</v>
      </c>
      <c r="G6323" t="s">
        <v>174</v>
      </c>
      <c r="H6323" t="s">
        <v>179</v>
      </c>
      <c r="I6323" t="s">
        <v>78</v>
      </c>
      <c r="J6323" t="s">
        <v>42</v>
      </c>
      <c r="K6323" t="s">
        <v>89</v>
      </c>
      <c r="L6323" s="25">
        <v>44026</v>
      </c>
      <c r="M6323">
        <v>7</v>
      </c>
      <c r="N6323">
        <v>2020</v>
      </c>
      <c r="O6323" t="s">
        <v>121</v>
      </c>
      <c r="P6323">
        <v>169</v>
      </c>
      <c r="Q6323" s="17">
        <v>44026.774278472221</v>
      </c>
      <c r="R6323" t="s">
        <v>149</v>
      </c>
    </row>
    <row r="6324" spans="1:18" x14ac:dyDescent="0.3">
      <c r="A6324">
        <v>9641982</v>
      </c>
      <c r="B6324" t="s">
        <v>78</v>
      </c>
      <c r="C6324">
        <v>1282509</v>
      </c>
      <c r="D6324" t="s">
        <v>78</v>
      </c>
      <c r="E6324">
        <v>845</v>
      </c>
      <c r="F6324">
        <v>845</v>
      </c>
      <c r="G6324" t="s">
        <v>153</v>
      </c>
      <c r="H6324" t="s">
        <v>115</v>
      </c>
      <c r="I6324" t="s">
        <v>78</v>
      </c>
      <c r="J6324" t="s">
        <v>42</v>
      </c>
      <c r="K6324" t="s">
        <v>89</v>
      </c>
      <c r="L6324" s="25">
        <v>44026</v>
      </c>
      <c r="M6324">
        <v>7</v>
      </c>
      <c r="N6324">
        <v>2020</v>
      </c>
      <c r="O6324" t="s">
        <v>121</v>
      </c>
      <c r="P6324">
        <v>169</v>
      </c>
      <c r="Q6324" s="17">
        <v>44026.775434606483</v>
      </c>
      <c r="R6324" t="s">
        <v>149</v>
      </c>
    </row>
    <row r="6325" spans="1:18" x14ac:dyDescent="0.3">
      <c r="A6325">
        <v>21510180</v>
      </c>
      <c r="B6325" t="s">
        <v>78</v>
      </c>
      <c r="C6325">
        <v>1282166</v>
      </c>
      <c r="D6325" t="s">
        <v>78</v>
      </c>
      <c r="E6325" t="s">
        <v>274</v>
      </c>
      <c r="F6325" t="s">
        <v>17</v>
      </c>
      <c r="G6325" t="s">
        <v>275</v>
      </c>
      <c r="H6325" t="s">
        <v>158</v>
      </c>
      <c r="I6325" t="s">
        <v>78</v>
      </c>
      <c r="J6325" t="s">
        <v>42</v>
      </c>
      <c r="K6325" t="s">
        <v>89</v>
      </c>
      <c r="L6325" s="25">
        <v>44026</v>
      </c>
      <c r="M6325">
        <v>7</v>
      </c>
      <c r="N6325">
        <v>2020</v>
      </c>
      <c r="O6325" t="s">
        <v>121</v>
      </c>
      <c r="P6325">
        <v>169</v>
      </c>
      <c r="Q6325" s="17">
        <v>44026.773050578704</v>
      </c>
      <c r="R6325" t="s">
        <v>149</v>
      </c>
    </row>
    <row r="6326" spans="1:18" x14ac:dyDescent="0.3">
      <c r="A6326">
        <v>9639146</v>
      </c>
      <c r="B6326" t="s">
        <v>78</v>
      </c>
      <c r="C6326">
        <v>1279432</v>
      </c>
      <c r="D6326" t="s">
        <v>78</v>
      </c>
      <c r="E6326" t="s">
        <v>175</v>
      </c>
      <c r="F6326" t="s">
        <v>17</v>
      </c>
      <c r="G6326" t="s">
        <v>185</v>
      </c>
      <c r="H6326" t="s">
        <v>158</v>
      </c>
      <c r="I6326" t="s">
        <v>78</v>
      </c>
      <c r="J6326" t="s">
        <v>42</v>
      </c>
      <c r="K6326" t="s">
        <v>89</v>
      </c>
      <c r="L6326" s="25">
        <v>44026</v>
      </c>
      <c r="M6326">
        <v>7</v>
      </c>
      <c r="N6326">
        <v>2020</v>
      </c>
      <c r="O6326" t="s">
        <v>121</v>
      </c>
      <c r="P6326">
        <v>169</v>
      </c>
      <c r="Q6326" s="17">
        <v>44026.75788715278</v>
      </c>
      <c r="R6326" t="s">
        <v>149</v>
      </c>
    </row>
    <row r="6327" spans="1:18" x14ac:dyDescent="0.3">
      <c r="A6327">
        <v>9645067</v>
      </c>
      <c r="B6327" t="s">
        <v>78</v>
      </c>
      <c r="C6327">
        <v>1288515</v>
      </c>
      <c r="D6327" t="s">
        <v>78</v>
      </c>
      <c r="E6327" t="s">
        <v>171</v>
      </c>
      <c r="F6327" t="s">
        <v>17</v>
      </c>
      <c r="G6327" t="s">
        <v>172</v>
      </c>
      <c r="H6327" t="s">
        <v>158</v>
      </c>
      <c r="I6327" t="s">
        <v>78</v>
      </c>
      <c r="J6327" t="s">
        <v>42</v>
      </c>
      <c r="K6327" t="s">
        <v>89</v>
      </c>
      <c r="L6327" s="25">
        <v>44026</v>
      </c>
      <c r="M6327">
        <v>7</v>
      </c>
      <c r="N6327">
        <v>2020</v>
      </c>
      <c r="O6327" t="s">
        <v>121</v>
      </c>
      <c r="P6327">
        <v>169</v>
      </c>
      <c r="Q6327" s="17">
        <v>44027.082459953701</v>
      </c>
      <c r="R6327" t="s">
        <v>149</v>
      </c>
    </row>
    <row r="6328" spans="1:18" x14ac:dyDescent="0.3">
      <c r="A6328">
        <v>21506500</v>
      </c>
      <c r="B6328" t="s">
        <v>80</v>
      </c>
      <c r="C6328">
        <v>1274045</v>
      </c>
      <c r="D6328" t="s">
        <v>124</v>
      </c>
      <c r="E6328" t="s">
        <v>171</v>
      </c>
      <c r="F6328" t="s">
        <v>17</v>
      </c>
      <c r="G6328" t="s">
        <v>172</v>
      </c>
      <c r="H6328" t="s">
        <v>162</v>
      </c>
      <c r="I6328" t="s">
        <v>82</v>
      </c>
      <c r="J6328" t="s">
        <v>42</v>
      </c>
      <c r="K6328" t="s">
        <v>89</v>
      </c>
      <c r="L6328" s="25">
        <v>44026</v>
      </c>
      <c r="M6328">
        <v>7</v>
      </c>
      <c r="N6328">
        <v>2020</v>
      </c>
      <c r="O6328" t="s">
        <v>121</v>
      </c>
      <c r="P6328">
        <v>169</v>
      </c>
      <c r="Q6328" s="17">
        <v>44026.835150578707</v>
      </c>
      <c r="R6328" t="s">
        <v>149</v>
      </c>
    </row>
    <row r="6329" spans="1:18" x14ac:dyDescent="0.3">
      <c r="A6329">
        <v>21510822</v>
      </c>
      <c r="B6329" t="s">
        <v>78</v>
      </c>
      <c r="C6329">
        <v>1283746</v>
      </c>
      <c r="D6329" t="s">
        <v>78</v>
      </c>
      <c r="E6329">
        <v>4138</v>
      </c>
      <c r="F6329" t="s">
        <v>17</v>
      </c>
      <c r="G6329" t="s">
        <v>152</v>
      </c>
      <c r="H6329" t="s">
        <v>158</v>
      </c>
      <c r="I6329" t="s">
        <v>78</v>
      </c>
      <c r="J6329" t="s">
        <v>42</v>
      </c>
      <c r="K6329" t="s">
        <v>89</v>
      </c>
      <c r="L6329" s="25">
        <v>44026</v>
      </c>
      <c r="M6329">
        <v>7</v>
      </c>
      <c r="N6329">
        <v>2020</v>
      </c>
      <c r="O6329" t="s">
        <v>121</v>
      </c>
      <c r="P6329">
        <v>169</v>
      </c>
      <c r="Q6329" s="17">
        <v>44026.931557754629</v>
      </c>
      <c r="R6329" t="s">
        <v>149</v>
      </c>
    </row>
    <row r="6330" spans="1:18" x14ac:dyDescent="0.3">
      <c r="A6330">
        <v>9635886</v>
      </c>
      <c r="B6330" t="s">
        <v>78</v>
      </c>
      <c r="C6330">
        <v>1277062</v>
      </c>
      <c r="D6330" t="s">
        <v>78</v>
      </c>
      <c r="E6330" t="s">
        <v>154</v>
      </c>
      <c r="F6330" t="s">
        <v>17</v>
      </c>
      <c r="G6330" t="s">
        <v>155</v>
      </c>
      <c r="H6330" t="s">
        <v>179</v>
      </c>
      <c r="I6330" t="s">
        <v>78</v>
      </c>
      <c r="J6330" t="s">
        <v>42</v>
      </c>
      <c r="K6330" t="s">
        <v>89</v>
      </c>
      <c r="L6330" s="25">
        <v>44026</v>
      </c>
      <c r="M6330">
        <v>7</v>
      </c>
      <c r="N6330">
        <v>2020</v>
      </c>
      <c r="O6330" t="s">
        <v>121</v>
      </c>
      <c r="P6330">
        <v>169</v>
      </c>
      <c r="Q6330" s="17">
        <v>44026.434040856482</v>
      </c>
      <c r="R6330" t="s">
        <v>149</v>
      </c>
    </row>
    <row r="6331" spans="1:18" x14ac:dyDescent="0.3">
      <c r="A6331">
        <v>9637083</v>
      </c>
      <c r="B6331" t="s">
        <v>78</v>
      </c>
      <c r="C6331">
        <v>1278296</v>
      </c>
      <c r="D6331" t="s">
        <v>78</v>
      </c>
      <c r="E6331">
        <v>4138</v>
      </c>
      <c r="F6331" t="s">
        <v>17</v>
      </c>
      <c r="G6331" t="s">
        <v>152</v>
      </c>
      <c r="H6331" t="s">
        <v>158</v>
      </c>
      <c r="I6331" t="s">
        <v>78</v>
      </c>
      <c r="J6331" t="s">
        <v>42</v>
      </c>
      <c r="K6331" t="s">
        <v>89</v>
      </c>
      <c r="L6331" s="25">
        <v>44026</v>
      </c>
      <c r="M6331">
        <v>7</v>
      </c>
      <c r="N6331">
        <v>2020</v>
      </c>
      <c r="O6331" t="s">
        <v>121</v>
      </c>
      <c r="P6331">
        <v>169</v>
      </c>
      <c r="Q6331" s="17">
        <v>44026.460584722219</v>
      </c>
      <c r="R6331" t="s">
        <v>149</v>
      </c>
    </row>
    <row r="6332" spans="1:18" x14ac:dyDescent="0.3">
      <c r="A6332">
        <v>9642648</v>
      </c>
      <c r="B6332" t="s">
        <v>78</v>
      </c>
      <c r="C6332">
        <v>1285575</v>
      </c>
      <c r="D6332" t="s">
        <v>78</v>
      </c>
      <c r="E6332" t="s">
        <v>147</v>
      </c>
      <c r="F6332" t="s">
        <v>17</v>
      </c>
      <c r="G6332" t="s">
        <v>148</v>
      </c>
      <c r="H6332" t="s">
        <v>110</v>
      </c>
      <c r="I6332" t="s">
        <v>78</v>
      </c>
      <c r="J6332" t="s">
        <v>42</v>
      </c>
      <c r="K6332" t="s">
        <v>89</v>
      </c>
      <c r="L6332" s="25">
        <v>44026</v>
      </c>
      <c r="M6332">
        <v>7</v>
      </c>
      <c r="N6332">
        <v>2020</v>
      </c>
      <c r="O6332" t="s">
        <v>121</v>
      </c>
      <c r="P6332">
        <v>169</v>
      </c>
      <c r="Q6332" s="17">
        <v>44026.984298148149</v>
      </c>
      <c r="R6332" t="s">
        <v>149</v>
      </c>
    </row>
    <row r="6333" spans="1:18" x14ac:dyDescent="0.3">
      <c r="A6333">
        <v>9641293</v>
      </c>
      <c r="B6333" t="s">
        <v>78</v>
      </c>
      <c r="C6333">
        <v>1282844</v>
      </c>
      <c r="D6333" t="s">
        <v>78</v>
      </c>
      <c r="E6333" t="s">
        <v>175</v>
      </c>
      <c r="F6333" t="s">
        <v>17</v>
      </c>
      <c r="G6333" t="s">
        <v>185</v>
      </c>
      <c r="H6333" t="s">
        <v>158</v>
      </c>
      <c r="I6333" t="s">
        <v>78</v>
      </c>
      <c r="J6333" t="s">
        <v>42</v>
      </c>
      <c r="K6333" t="s">
        <v>89</v>
      </c>
      <c r="L6333" s="25">
        <v>44026</v>
      </c>
      <c r="M6333">
        <v>7</v>
      </c>
      <c r="N6333">
        <v>2020</v>
      </c>
      <c r="O6333" t="s">
        <v>121</v>
      </c>
      <c r="P6333">
        <v>169</v>
      </c>
      <c r="Q6333" s="17">
        <v>44026.981541898145</v>
      </c>
      <c r="R6333" t="s">
        <v>149</v>
      </c>
    </row>
    <row r="6334" spans="1:18" x14ac:dyDescent="0.3">
      <c r="A6334">
        <v>9637986</v>
      </c>
      <c r="B6334" t="s">
        <v>78</v>
      </c>
      <c r="C6334">
        <v>1280334</v>
      </c>
      <c r="D6334" t="s">
        <v>78</v>
      </c>
      <c r="E6334">
        <v>966</v>
      </c>
      <c r="F6334">
        <v>966</v>
      </c>
      <c r="G6334" t="s">
        <v>168</v>
      </c>
      <c r="H6334" t="s">
        <v>115</v>
      </c>
      <c r="I6334" t="s">
        <v>78</v>
      </c>
      <c r="J6334" t="s">
        <v>42</v>
      </c>
      <c r="K6334" t="s">
        <v>89</v>
      </c>
      <c r="L6334" s="25">
        <v>44026</v>
      </c>
      <c r="M6334">
        <v>7</v>
      </c>
      <c r="N6334">
        <v>2020</v>
      </c>
      <c r="O6334" t="s">
        <v>121</v>
      </c>
      <c r="P6334">
        <v>169</v>
      </c>
      <c r="Q6334" s="17">
        <v>44026.677429050927</v>
      </c>
      <c r="R6334" t="s">
        <v>149</v>
      </c>
    </row>
    <row r="6335" spans="1:18" x14ac:dyDescent="0.3">
      <c r="A6335">
        <v>9643794</v>
      </c>
      <c r="B6335" t="s">
        <v>78</v>
      </c>
      <c r="C6335">
        <v>1287490</v>
      </c>
      <c r="D6335" t="s">
        <v>78</v>
      </c>
      <c r="E6335">
        <v>820</v>
      </c>
      <c r="F6335">
        <v>820</v>
      </c>
      <c r="G6335" t="s">
        <v>163</v>
      </c>
      <c r="H6335" t="s">
        <v>3783</v>
      </c>
      <c r="I6335" t="s">
        <v>78</v>
      </c>
      <c r="J6335" t="s">
        <v>42</v>
      </c>
      <c r="K6335" t="s">
        <v>83</v>
      </c>
      <c r="L6335" s="25">
        <v>44026</v>
      </c>
      <c r="M6335">
        <v>7</v>
      </c>
      <c r="N6335">
        <v>2020</v>
      </c>
      <c r="O6335" t="s">
        <v>121</v>
      </c>
      <c r="P6335">
        <v>169</v>
      </c>
      <c r="Q6335" s="17">
        <v>44027.070360648147</v>
      </c>
      <c r="R6335" t="s">
        <v>149</v>
      </c>
    </row>
    <row r="6336" spans="1:18" x14ac:dyDescent="0.3">
      <c r="A6336">
        <v>230634</v>
      </c>
      <c r="B6336" t="s">
        <v>80</v>
      </c>
      <c r="C6336">
        <v>1287613</v>
      </c>
      <c r="D6336" t="s">
        <v>124</v>
      </c>
      <c r="E6336" t="s">
        <v>272</v>
      </c>
      <c r="F6336" t="s">
        <v>17</v>
      </c>
      <c r="G6336" t="s">
        <v>273</v>
      </c>
      <c r="H6336" t="s">
        <v>3784</v>
      </c>
      <c r="I6336" t="s">
        <v>86</v>
      </c>
      <c r="J6336" t="s">
        <v>87</v>
      </c>
      <c r="K6336" t="s">
        <v>89</v>
      </c>
      <c r="L6336" s="25">
        <v>44026</v>
      </c>
      <c r="M6336">
        <v>7</v>
      </c>
      <c r="N6336">
        <v>2020</v>
      </c>
      <c r="O6336" t="s">
        <v>121</v>
      </c>
      <c r="P6336">
        <v>169</v>
      </c>
      <c r="Q6336" s="17">
        <v>44026.927653587962</v>
      </c>
      <c r="R6336" t="s">
        <v>149</v>
      </c>
    </row>
    <row r="6337" spans="1:18" x14ac:dyDescent="0.3">
      <c r="A6337">
        <v>9645655</v>
      </c>
      <c r="B6337" t="s">
        <v>78</v>
      </c>
      <c r="C6337">
        <v>1289728</v>
      </c>
      <c r="D6337" t="s">
        <v>78</v>
      </c>
      <c r="E6337">
        <v>820</v>
      </c>
      <c r="F6337">
        <v>820</v>
      </c>
      <c r="G6337" t="s">
        <v>163</v>
      </c>
      <c r="H6337" t="s">
        <v>3785</v>
      </c>
      <c r="I6337" t="s">
        <v>78</v>
      </c>
      <c r="J6337" t="s">
        <v>42</v>
      </c>
      <c r="K6337" t="s">
        <v>83</v>
      </c>
      <c r="L6337" s="25">
        <v>44026</v>
      </c>
      <c r="M6337">
        <v>7</v>
      </c>
      <c r="N6337">
        <v>2020</v>
      </c>
      <c r="O6337" t="s">
        <v>121</v>
      </c>
      <c r="P6337">
        <v>169</v>
      </c>
      <c r="Q6337" s="17">
        <v>44027.11827071759</v>
      </c>
      <c r="R6337" t="s">
        <v>149</v>
      </c>
    </row>
    <row r="6338" spans="1:18" x14ac:dyDescent="0.3">
      <c r="A6338">
        <v>9645374</v>
      </c>
      <c r="B6338" t="s">
        <v>72</v>
      </c>
      <c r="C6338">
        <v>1288626</v>
      </c>
      <c r="D6338" t="s">
        <v>119</v>
      </c>
      <c r="E6338" t="s">
        <v>205</v>
      </c>
      <c r="F6338" t="s">
        <v>17</v>
      </c>
      <c r="G6338" t="s">
        <v>206</v>
      </c>
      <c r="H6338" t="s">
        <v>3786</v>
      </c>
      <c r="I6338" t="s">
        <v>82</v>
      </c>
      <c r="J6338" t="s">
        <v>42</v>
      </c>
      <c r="K6338" t="s">
        <v>89</v>
      </c>
      <c r="L6338" s="25">
        <v>44026</v>
      </c>
      <c r="M6338">
        <v>7</v>
      </c>
      <c r="N6338">
        <v>2020</v>
      </c>
      <c r="O6338" t="s">
        <v>121</v>
      </c>
      <c r="P6338">
        <v>169</v>
      </c>
      <c r="Q6338" s="17">
        <v>44027.096397337962</v>
      </c>
      <c r="R6338" t="s">
        <v>149</v>
      </c>
    </row>
    <row r="6339" spans="1:18" x14ac:dyDescent="0.3">
      <c r="A6339">
        <v>228331</v>
      </c>
      <c r="B6339" t="s">
        <v>78</v>
      </c>
      <c r="C6339">
        <v>1279827</v>
      </c>
      <c r="D6339" t="s">
        <v>78</v>
      </c>
      <c r="E6339" t="s">
        <v>26</v>
      </c>
      <c r="F6339" t="s">
        <v>26</v>
      </c>
      <c r="G6339" t="s">
        <v>165</v>
      </c>
      <c r="H6339" t="s">
        <v>3787</v>
      </c>
      <c r="I6339" t="s">
        <v>78</v>
      </c>
      <c r="J6339" t="s">
        <v>42</v>
      </c>
      <c r="K6339" t="s">
        <v>83</v>
      </c>
      <c r="L6339" s="25">
        <v>44026</v>
      </c>
      <c r="M6339">
        <v>7</v>
      </c>
      <c r="N6339">
        <v>2020</v>
      </c>
      <c r="O6339" t="s">
        <v>121</v>
      </c>
      <c r="P6339">
        <v>169</v>
      </c>
      <c r="Q6339" s="17">
        <v>44026.638610995367</v>
      </c>
      <c r="R6339" t="s">
        <v>149</v>
      </c>
    </row>
    <row r="6340" spans="1:18" x14ac:dyDescent="0.3">
      <c r="A6340">
        <v>9641083</v>
      </c>
      <c r="B6340" t="s">
        <v>78</v>
      </c>
      <c r="C6340">
        <v>1281499</v>
      </c>
      <c r="D6340" t="s">
        <v>78</v>
      </c>
      <c r="E6340">
        <v>820</v>
      </c>
      <c r="F6340">
        <v>820</v>
      </c>
      <c r="G6340" t="s">
        <v>163</v>
      </c>
      <c r="H6340" t="s">
        <v>164</v>
      </c>
      <c r="I6340" t="s">
        <v>78</v>
      </c>
      <c r="J6340" t="s">
        <v>42</v>
      </c>
      <c r="K6340" t="s">
        <v>83</v>
      </c>
      <c r="L6340" s="25">
        <v>44026</v>
      </c>
      <c r="M6340">
        <v>7</v>
      </c>
      <c r="N6340">
        <v>2020</v>
      </c>
      <c r="O6340" t="s">
        <v>121</v>
      </c>
      <c r="P6340">
        <v>169</v>
      </c>
      <c r="Q6340" s="17">
        <v>44026.738114236112</v>
      </c>
      <c r="R6340" t="s">
        <v>149</v>
      </c>
    </row>
    <row r="6341" spans="1:18" x14ac:dyDescent="0.3">
      <c r="A6341">
        <v>230870</v>
      </c>
      <c r="B6341" t="s">
        <v>78</v>
      </c>
      <c r="C6341">
        <v>1287690</v>
      </c>
      <c r="D6341" t="s">
        <v>78</v>
      </c>
      <c r="E6341" t="s">
        <v>147</v>
      </c>
      <c r="F6341" t="s">
        <v>17</v>
      </c>
      <c r="G6341" t="s">
        <v>173</v>
      </c>
      <c r="H6341" t="s">
        <v>158</v>
      </c>
      <c r="I6341" t="s">
        <v>78</v>
      </c>
      <c r="J6341" t="s">
        <v>42</v>
      </c>
      <c r="K6341" t="s">
        <v>89</v>
      </c>
      <c r="L6341" s="25">
        <v>44026</v>
      </c>
      <c r="M6341">
        <v>7</v>
      </c>
      <c r="N6341">
        <v>2020</v>
      </c>
      <c r="O6341" t="s">
        <v>121</v>
      </c>
      <c r="P6341">
        <v>169</v>
      </c>
      <c r="Q6341" s="17">
        <v>44027.071930092592</v>
      </c>
      <c r="R6341" t="s">
        <v>149</v>
      </c>
    </row>
    <row r="6342" spans="1:18" x14ac:dyDescent="0.3">
      <c r="A6342">
        <v>9645946</v>
      </c>
      <c r="B6342" t="s">
        <v>78</v>
      </c>
      <c r="C6342">
        <v>1289528</v>
      </c>
      <c r="D6342" t="s">
        <v>78</v>
      </c>
      <c r="E6342">
        <v>820</v>
      </c>
      <c r="F6342">
        <v>820</v>
      </c>
      <c r="G6342" t="s">
        <v>163</v>
      </c>
      <c r="H6342" t="s">
        <v>3788</v>
      </c>
      <c r="I6342" t="s">
        <v>78</v>
      </c>
      <c r="J6342" t="s">
        <v>42</v>
      </c>
      <c r="K6342" t="s">
        <v>83</v>
      </c>
      <c r="L6342" s="25">
        <v>44026</v>
      </c>
      <c r="M6342">
        <v>7</v>
      </c>
      <c r="N6342">
        <v>2020</v>
      </c>
      <c r="O6342" t="s">
        <v>121</v>
      </c>
      <c r="P6342">
        <v>169</v>
      </c>
      <c r="Q6342" s="17">
        <v>44027.113837384262</v>
      </c>
      <c r="R6342" t="s">
        <v>149</v>
      </c>
    </row>
    <row r="6343" spans="1:18" x14ac:dyDescent="0.3">
      <c r="A6343">
        <v>9646307</v>
      </c>
      <c r="B6343" t="s">
        <v>78</v>
      </c>
      <c r="C6343">
        <v>1289860</v>
      </c>
      <c r="D6343" t="s">
        <v>78</v>
      </c>
      <c r="E6343">
        <v>845</v>
      </c>
      <c r="F6343">
        <v>845</v>
      </c>
      <c r="G6343" t="s">
        <v>153</v>
      </c>
      <c r="H6343" t="s">
        <v>241</v>
      </c>
      <c r="I6343" t="s">
        <v>78</v>
      </c>
      <c r="J6343" t="s">
        <v>42</v>
      </c>
      <c r="K6343" t="s">
        <v>89</v>
      </c>
      <c r="L6343" s="25">
        <v>44026</v>
      </c>
      <c r="M6343">
        <v>7</v>
      </c>
      <c r="N6343">
        <v>2020</v>
      </c>
      <c r="O6343" t="s">
        <v>121</v>
      </c>
      <c r="P6343">
        <v>169</v>
      </c>
      <c r="Q6343" s="17">
        <v>44027.121186226854</v>
      </c>
      <c r="R6343" t="s">
        <v>149</v>
      </c>
    </row>
    <row r="6344" spans="1:18" x14ac:dyDescent="0.3">
      <c r="A6344">
        <v>9637760</v>
      </c>
      <c r="B6344" t="s">
        <v>78</v>
      </c>
      <c r="C6344">
        <v>1278691</v>
      </c>
      <c r="D6344" t="s">
        <v>78</v>
      </c>
      <c r="E6344" t="s">
        <v>175</v>
      </c>
      <c r="F6344" t="s">
        <v>17</v>
      </c>
      <c r="G6344" t="s">
        <v>185</v>
      </c>
      <c r="H6344" t="s">
        <v>110</v>
      </c>
      <c r="I6344" t="s">
        <v>78</v>
      </c>
      <c r="J6344" t="s">
        <v>42</v>
      </c>
      <c r="K6344" t="s">
        <v>89</v>
      </c>
      <c r="L6344" s="25">
        <v>44026</v>
      </c>
      <c r="M6344">
        <v>7</v>
      </c>
      <c r="N6344">
        <v>2020</v>
      </c>
      <c r="O6344" t="s">
        <v>121</v>
      </c>
      <c r="P6344">
        <v>169</v>
      </c>
      <c r="Q6344" s="17">
        <v>44026.526342708334</v>
      </c>
      <c r="R6344" t="s">
        <v>149</v>
      </c>
    </row>
    <row r="6345" spans="1:18" x14ac:dyDescent="0.3">
      <c r="A6345">
        <v>225489</v>
      </c>
      <c r="B6345" t="s">
        <v>78</v>
      </c>
      <c r="C6345">
        <v>1286920</v>
      </c>
      <c r="D6345" t="s">
        <v>78</v>
      </c>
      <c r="E6345">
        <v>4138</v>
      </c>
      <c r="F6345" t="s">
        <v>17</v>
      </c>
      <c r="G6345" t="s">
        <v>152</v>
      </c>
      <c r="H6345" t="s">
        <v>158</v>
      </c>
      <c r="I6345" t="s">
        <v>78</v>
      </c>
      <c r="J6345" t="s">
        <v>42</v>
      </c>
      <c r="K6345" t="s">
        <v>89</v>
      </c>
      <c r="L6345" s="25">
        <v>44026</v>
      </c>
      <c r="M6345">
        <v>7</v>
      </c>
      <c r="N6345">
        <v>2020</v>
      </c>
      <c r="O6345" t="s">
        <v>121</v>
      </c>
      <c r="P6345">
        <v>169</v>
      </c>
      <c r="Q6345" s="17">
        <v>44027.041088194441</v>
      </c>
      <c r="R6345" t="s">
        <v>149</v>
      </c>
    </row>
    <row r="6346" spans="1:18" x14ac:dyDescent="0.3">
      <c r="A6346">
        <v>231599</v>
      </c>
      <c r="B6346" t="s">
        <v>72</v>
      </c>
      <c r="C6346">
        <v>1288592</v>
      </c>
      <c r="D6346" t="s">
        <v>119</v>
      </c>
      <c r="E6346">
        <v>4138</v>
      </c>
      <c r="F6346" t="s">
        <v>17</v>
      </c>
      <c r="G6346" t="s">
        <v>152</v>
      </c>
      <c r="H6346" t="s">
        <v>3789</v>
      </c>
      <c r="I6346" t="s">
        <v>82</v>
      </c>
      <c r="J6346" t="s">
        <v>42</v>
      </c>
      <c r="K6346" t="s">
        <v>89</v>
      </c>
      <c r="L6346" s="25">
        <v>44026</v>
      </c>
      <c r="M6346">
        <v>7</v>
      </c>
      <c r="N6346">
        <v>2020</v>
      </c>
      <c r="O6346" t="s">
        <v>121</v>
      </c>
      <c r="P6346">
        <v>169</v>
      </c>
      <c r="Q6346" s="17">
        <v>44027.265548148149</v>
      </c>
      <c r="R6346" t="s">
        <v>149</v>
      </c>
    </row>
    <row r="6347" spans="1:18" x14ac:dyDescent="0.3">
      <c r="A6347">
        <v>9645795</v>
      </c>
      <c r="B6347" t="s">
        <v>78</v>
      </c>
      <c r="C6347">
        <v>1288924</v>
      </c>
      <c r="D6347" t="s">
        <v>78</v>
      </c>
      <c r="E6347">
        <v>820</v>
      </c>
      <c r="F6347">
        <v>820</v>
      </c>
      <c r="G6347" t="s">
        <v>163</v>
      </c>
      <c r="H6347" t="s">
        <v>3790</v>
      </c>
      <c r="I6347" t="s">
        <v>78</v>
      </c>
      <c r="J6347" t="s">
        <v>42</v>
      </c>
      <c r="K6347" t="s">
        <v>83</v>
      </c>
      <c r="L6347" s="25">
        <v>44026</v>
      </c>
      <c r="M6347">
        <v>7</v>
      </c>
      <c r="N6347">
        <v>2020</v>
      </c>
      <c r="O6347" t="s">
        <v>121</v>
      </c>
      <c r="P6347">
        <v>169</v>
      </c>
      <c r="Q6347" s="17">
        <v>44027.106970601853</v>
      </c>
      <c r="R6347" t="s">
        <v>149</v>
      </c>
    </row>
    <row r="6348" spans="1:18" x14ac:dyDescent="0.3">
      <c r="A6348">
        <v>21509825</v>
      </c>
      <c r="B6348" t="s">
        <v>72</v>
      </c>
      <c r="C6348">
        <v>1283866</v>
      </c>
      <c r="D6348" t="s">
        <v>119</v>
      </c>
      <c r="E6348" t="s">
        <v>128</v>
      </c>
      <c r="F6348" t="s">
        <v>128</v>
      </c>
      <c r="G6348" t="s">
        <v>59</v>
      </c>
      <c r="H6348" t="s">
        <v>3791</v>
      </c>
      <c r="I6348" t="s">
        <v>86</v>
      </c>
      <c r="J6348" t="s">
        <v>87</v>
      </c>
      <c r="K6348" t="s">
        <v>95</v>
      </c>
      <c r="L6348" s="25">
        <v>44026</v>
      </c>
      <c r="M6348">
        <v>7</v>
      </c>
      <c r="N6348">
        <v>2020</v>
      </c>
      <c r="O6348" t="s">
        <v>121</v>
      </c>
      <c r="P6348">
        <v>169</v>
      </c>
      <c r="Q6348" s="17">
        <v>44027.041683333337</v>
      </c>
      <c r="R6348" t="s">
        <v>130</v>
      </c>
    </row>
    <row r="6349" spans="1:18" x14ac:dyDescent="0.3">
      <c r="A6349">
        <v>21509825</v>
      </c>
      <c r="B6349" t="s">
        <v>72</v>
      </c>
      <c r="C6349">
        <v>1283866</v>
      </c>
      <c r="D6349" t="s">
        <v>119</v>
      </c>
      <c r="E6349" t="s">
        <v>128</v>
      </c>
      <c r="F6349" t="s">
        <v>128</v>
      </c>
      <c r="G6349" t="s">
        <v>59</v>
      </c>
      <c r="H6349" t="s">
        <v>3791</v>
      </c>
      <c r="I6349" t="s">
        <v>86</v>
      </c>
      <c r="J6349" t="s">
        <v>87</v>
      </c>
      <c r="K6349" t="s">
        <v>95</v>
      </c>
      <c r="L6349" s="25">
        <v>44026</v>
      </c>
      <c r="M6349">
        <v>7</v>
      </c>
      <c r="N6349">
        <v>2020</v>
      </c>
      <c r="O6349" t="s">
        <v>121</v>
      </c>
      <c r="P6349">
        <v>169</v>
      </c>
      <c r="Q6349" s="17">
        <v>44027.041683333337</v>
      </c>
      <c r="R6349" t="s">
        <v>130</v>
      </c>
    </row>
    <row r="6350" spans="1:18" x14ac:dyDescent="0.3">
      <c r="A6350">
        <v>21510442</v>
      </c>
      <c r="B6350" t="s">
        <v>78</v>
      </c>
      <c r="C6350">
        <v>1284015</v>
      </c>
      <c r="D6350" t="s">
        <v>127</v>
      </c>
      <c r="E6350" t="s">
        <v>58</v>
      </c>
      <c r="F6350" t="s">
        <v>58</v>
      </c>
      <c r="G6350" t="s">
        <v>125</v>
      </c>
      <c r="H6350" t="s">
        <v>3792</v>
      </c>
      <c r="I6350" t="s">
        <v>86</v>
      </c>
      <c r="J6350" t="s">
        <v>87</v>
      </c>
      <c r="K6350" t="s">
        <v>89</v>
      </c>
      <c r="L6350" s="25">
        <v>44026</v>
      </c>
      <c r="M6350">
        <v>7</v>
      </c>
      <c r="N6350">
        <v>2020</v>
      </c>
      <c r="O6350" t="s">
        <v>121</v>
      </c>
      <c r="P6350">
        <v>169</v>
      </c>
      <c r="Q6350" s="17">
        <v>44026.934040624998</v>
      </c>
      <c r="R6350" t="s">
        <v>123</v>
      </c>
    </row>
    <row r="6351" spans="1:18" x14ac:dyDescent="0.3">
      <c r="A6351">
        <v>21510487</v>
      </c>
      <c r="B6351" t="s">
        <v>72</v>
      </c>
      <c r="C6351">
        <v>1284032</v>
      </c>
      <c r="D6351" t="s">
        <v>119</v>
      </c>
      <c r="E6351" t="s">
        <v>58</v>
      </c>
      <c r="F6351" t="s">
        <v>58</v>
      </c>
      <c r="G6351" t="s">
        <v>125</v>
      </c>
      <c r="H6351" t="s">
        <v>3793</v>
      </c>
      <c r="I6351" t="s">
        <v>86</v>
      </c>
      <c r="J6351" t="s">
        <v>87</v>
      </c>
      <c r="K6351" t="s">
        <v>89</v>
      </c>
      <c r="L6351" s="25">
        <v>44026</v>
      </c>
      <c r="M6351">
        <v>7</v>
      </c>
      <c r="N6351">
        <v>2020</v>
      </c>
      <c r="O6351" t="s">
        <v>121</v>
      </c>
      <c r="P6351">
        <v>169</v>
      </c>
      <c r="Q6351" s="17">
        <v>44026.935888078704</v>
      </c>
      <c r="R6351" t="s">
        <v>122</v>
      </c>
    </row>
    <row r="6352" spans="1:18" x14ac:dyDescent="0.3">
      <c r="A6352">
        <v>21510914</v>
      </c>
      <c r="B6352" t="s">
        <v>72</v>
      </c>
      <c r="C6352">
        <v>1284066</v>
      </c>
      <c r="D6352" t="s">
        <v>119</v>
      </c>
      <c r="E6352" t="s">
        <v>128</v>
      </c>
      <c r="F6352" t="s">
        <v>128</v>
      </c>
      <c r="G6352" t="s">
        <v>59</v>
      </c>
      <c r="H6352" t="s">
        <v>3794</v>
      </c>
      <c r="I6352" t="s">
        <v>86</v>
      </c>
      <c r="J6352" t="s">
        <v>87</v>
      </c>
      <c r="K6352" t="s">
        <v>95</v>
      </c>
      <c r="L6352" s="25">
        <v>44026</v>
      </c>
      <c r="M6352">
        <v>7</v>
      </c>
      <c r="N6352">
        <v>2020</v>
      </c>
      <c r="O6352" t="s">
        <v>121</v>
      </c>
      <c r="P6352">
        <v>169</v>
      </c>
      <c r="Q6352" s="17">
        <v>44027.045324999999</v>
      </c>
      <c r="R6352" t="s">
        <v>130</v>
      </c>
    </row>
    <row r="6353" spans="1:18" x14ac:dyDescent="0.3">
      <c r="A6353">
        <v>21511419</v>
      </c>
      <c r="B6353" t="s">
        <v>78</v>
      </c>
      <c r="C6353">
        <v>1284117</v>
      </c>
      <c r="D6353" t="s">
        <v>78</v>
      </c>
      <c r="E6353" t="s">
        <v>58</v>
      </c>
      <c r="F6353" t="s">
        <v>58</v>
      </c>
      <c r="G6353" t="s">
        <v>125</v>
      </c>
      <c r="H6353" t="s">
        <v>115</v>
      </c>
      <c r="I6353" t="s">
        <v>78</v>
      </c>
      <c r="J6353" t="s">
        <v>42</v>
      </c>
      <c r="K6353" t="s">
        <v>89</v>
      </c>
      <c r="L6353" s="25">
        <v>44026</v>
      </c>
      <c r="M6353">
        <v>7</v>
      </c>
      <c r="N6353">
        <v>2020</v>
      </c>
      <c r="O6353" t="s">
        <v>121</v>
      </c>
      <c r="P6353">
        <v>169</v>
      </c>
      <c r="Q6353" s="17">
        <v>44026.940475810188</v>
      </c>
      <c r="R6353" t="s">
        <v>123</v>
      </c>
    </row>
    <row r="6354" spans="1:18" x14ac:dyDescent="0.3">
      <c r="A6354">
        <v>21509975</v>
      </c>
      <c r="B6354" t="s">
        <v>72</v>
      </c>
      <c r="C6354">
        <v>1284166</v>
      </c>
      <c r="D6354" t="s">
        <v>119</v>
      </c>
      <c r="E6354" t="s">
        <v>128</v>
      </c>
      <c r="F6354" t="s">
        <v>128</v>
      </c>
      <c r="G6354" t="s">
        <v>59</v>
      </c>
      <c r="H6354" t="s">
        <v>3795</v>
      </c>
      <c r="I6354" t="s">
        <v>86</v>
      </c>
      <c r="J6354" t="s">
        <v>87</v>
      </c>
      <c r="K6354" t="s">
        <v>95</v>
      </c>
      <c r="L6354" s="25">
        <v>44026</v>
      </c>
      <c r="M6354">
        <v>7</v>
      </c>
      <c r="N6354">
        <v>2020</v>
      </c>
      <c r="O6354" t="s">
        <v>121</v>
      </c>
      <c r="P6354">
        <v>169</v>
      </c>
      <c r="Q6354" s="17">
        <v>44027.04785787037</v>
      </c>
      <c r="R6354" t="s">
        <v>130</v>
      </c>
    </row>
    <row r="6355" spans="1:18" x14ac:dyDescent="0.3">
      <c r="A6355">
        <v>21510267</v>
      </c>
      <c r="B6355" t="s">
        <v>78</v>
      </c>
      <c r="C6355">
        <v>1284402</v>
      </c>
      <c r="D6355" t="s">
        <v>78</v>
      </c>
      <c r="E6355" t="s">
        <v>57</v>
      </c>
      <c r="F6355" t="s">
        <v>57</v>
      </c>
      <c r="G6355" t="s">
        <v>120</v>
      </c>
      <c r="H6355" t="s">
        <v>115</v>
      </c>
      <c r="I6355" t="s">
        <v>78</v>
      </c>
      <c r="J6355" t="s">
        <v>42</v>
      </c>
      <c r="K6355" t="s">
        <v>89</v>
      </c>
      <c r="L6355" s="25">
        <v>44026</v>
      </c>
      <c r="M6355">
        <v>7</v>
      </c>
      <c r="N6355">
        <v>2020</v>
      </c>
      <c r="O6355" t="s">
        <v>121</v>
      </c>
      <c r="P6355">
        <v>169</v>
      </c>
      <c r="Q6355" s="17">
        <v>44026.946258217591</v>
      </c>
      <c r="R6355" t="s">
        <v>126</v>
      </c>
    </row>
    <row r="6356" spans="1:18" x14ac:dyDescent="0.3">
      <c r="A6356">
        <v>21511111</v>
      </c>
      <c r="B6356" t="s">
        <v>78</v>
      </c>
      <c r="C6356">
        <v>1284451</v>
      </c>
      <c r="D6356" t="s">
        <v>78</v>
      </c>
      <c r="E6356" t="s">
        <v>58</v>
      </c>
      <c r="F6356" t="s">
        <v>58</v>
      </c>
      <c r="G6356" t="s">
        <v>125</v>
      </c>
      <c r="H6356" t="s">
        <v>3046</v>
      </c>
      <c r="I6356" t="s">
        <v>78</v>
      </c>
      <c r="J6356" t="s">
        <v>42</v>
      </c>
      <c r="K6356" t="s">
        <v>89</v>
      </c>
      <c r="L6356" s="25">
        <v>44026</v>
      </c>
      <c r="M6356">
        <v>7</v>
      </c>
      <c r="N6356">
        <v>2020</v>
      </c>
      <c r="O6356" t="s">
        <v>121</v>
      </c>
      <c r="P6356">
        <v>169</v>
      </c>
      <c r="Q6356" s="17">
        <v>44026.94851076389</v>
      </c>
      <c r="R6356" t="s">
        <v>123</v>
      </c>
    </row>
    <row r="6357" spans="1:18" x14ac:dyDescent="0.3">
      <c r="A6357">
        <v>229374</v>
      </c>
      <c r="B6357" t="s">
        <v>78</v>
      </c>
      <c r="C6357">
        <v>1284468</v>
      </c>
      <c r="D6357" t="s">
        <v>78</v>
      </c>
      <c r="E6357" t="s">
        <v>57</v>
      </c>
      <c r="F6357" t="s">
        <v>57</v>
      </c>
      <c r="G6357" t="s">
        <v>120</v>
      </c>
      <c r="H6357" t="s">
        <v>115</v>
      </c>
      <c r="I6357" t="s">
        <v>78</v>
      </c>
      <c r="J6357" t="s">
        <v>42</v>
      </c>
      <c r="K6357" t="s">
        <v>89</v>
      </c>
      <c r="L6357" s="25">
        <v>44026</v>
      </c>
      <c r="M6357">
        <v>7</v>
      </c>
      <c r="N6357">
        <v>2020</v>
      </c>
      <c r="O6357" t="s">
        <v>121</v>
      </c>
      <c r="P6357">
        <v>169</v>
      </c>
      <c r="Q6357" s="17">
        <v>44026.95055011574</v>
      </c>
      <c r="R6357" t="s">
        <v>122</v>
      </c>
    </row>
    <row r="6358" spans="1:18" x14ac:dyDescent="0.3">
      <c r="A6358">
        <v>21509978</v>
      </c>
      <c r="B6358" t="s">
        <v>72</v>
      </c>
      <c r="C6358">
        <v>1284353</v>
      </c>
      <c r="D6358" t="s">
        <v>119</v>
      </c>
      <c r="E6358" t="s">
        <v>128</v>
      </c>
      <c r="F6358" t="s">
        <v>128</v>
      </c>
      <c r="G6358" t="s">
        <v>59</v>
      </c>
      <c r="H6358" t="s">
        <v>3796</v>
      </c>
      <c r="I6358" t="s">
        <v>86</v>
      </c>
      <c r="J6358" t="s">
        <v>87</v>
      </c>
      <c r="K6358" t="s">
        <v>95</v>
      </c>
      <c r="L6358" s="25">
        <v>44026</v>
      </c>
      <c r="M6358">
        <v>7</v>
      </c>
      <c r="N6358">
        <v>2020</v>
      </c>
      <c r="O6358" t="s">
        <v>121</v>
      </c>
      <c r="P6358">
        <v>169</v>
      </c>
      <c r="Q6358" s="17">
        <v>44027.061634027777</v>
      </c>
      <c r="R6358" t="s">
        <v>130</v>
      </c>
    </row>
    <row r="6359" spans="1:18" x14ac:dyDescent="0.3">
      <c r="A6359">
        <v>9642951</v>
      </c>
      <c r="B6359" t="s">
        <v>78</v>
      </c>
      <c r="C6359">
        <v>1284502</v>
      </c>
      <c r="D6359" t="s">
        <v>127</v>
      </c>
      <c r="E6359" t="s">
        <v>58</v>
      </c>
      <c r="F6359" t="s">
        <v>58</v>
      </c>
      <c r="G6359" t="s">
        <v>125</v>
      </c>
      <c r="H6359" t="s">
        <v>3797</v>
      </c>
      <c r="I6359" t="s">
        <v>86</v>
      </c>
      <c r="J6359" t="s">
        <v>87</v>
      </c>
      <c r="K6359" t="s">
        <v>89</v>
      </c>
      <c r="L6359" s="25">
        <v>44026</v>
      </c>
      <c r="M6359">
        <v>7</v>
      </c>
      <c r="N6359">
        <v>2020</v>
      </c>
      <c r="O6359" t="s">
        <v>121</v>
      </c>
      <c r="P6359">
        <v>169</v>
      </c>
      <c r="Q6359" s="17">
        <v>44026.94947615741</v>
      </c>
      <c r="R6359" t="s">
        <v>122</v>
      </c>
    </row>
    <row r="6360" spans="1:18" x14ac:dyDescent="0.3">
      <c r="A6360">
        <v>21510170</v>
      </c>
      <c r="B6360" t="s">
        <v>78</v>
      </c>
      <c r="C6360">
        <v>1284568</v>
      </c>
      <c r="D6360" t="s">
        <v>78</v>
      </c>
      <c r="E6360" t="s">
        <v>57</v>
      </c>
      <c r="F6360" t="s">
        <v>57</v>
      </c>
      <c r="G6360" t="s">
        <v>120</v>
      </c>
      <c r="H6360" t="s">
        <v>115</v>
      </c>
      <c r="I6360" t="s">
        <v>78</v>
      </c>
      <c r="J6360" t="s">
        <v>42</v>
      </c>
      <c r="K6360" t="s">
        <v>89</v>
      </c>
      <c r="L6360" s="25">
        <v>44026</v>
      </c>
      <c r="M6360">
        <v>7</v>
      </c>
      <c r="N6360">
        <v>2020</v>
      </c>
      <c r="O6360" t="s">
        <v>121</v>
      </c>
      <c r="P6360">
        <v>169</v>
      </c>
      <c r="Q6360" s="17">
        <v>44026.955475000002</v>
      </c>
      <c r="R6360" t="s">
        <v>126</v>
      </c>
    </row>
    <row r="6361" spans="1:18" x14ac:dyDescent="0.3">
      <c r="A6361">
        <v>9642173</v>
      </c>
      <c r="B6361" t="s">
        <v>78</v>
      </c>
      <c r="C6361">
        <v>1284704</v>
      </c>
      <c r="D6361" t="s">
        <v>78</v>
      </c>
      <c r="E6361" t="s">
        <v>57</v>
      </c>
      <c r="F6361" t="s">
        <v>57</v>
      </c>
      <c r="G6361" t="s">
        <v>120</v>
      </c>
      <c r="H6361" t="s">
        <v>115</v>
      </c>
      <c r="I6361" t="s">
        <v>78</v>
      </c>
      <c r="J6361" t="s">
        <v>42</v>
      </c>
      <c r="K6361" t="s">
        <v>89</v>
      </c>
      <c r="L6361" s="25">
        <v>44026</v>
      </c>
      <c r="M6361">
        <v>7</v>
      </c>
      <c r="N6361">
        <v>2020</v>
      </c>
      <c r="O6361" t="s">
        <v>121</v>
      </c>
      <c r="P6361">
        <v>169</v>
      </c>
      <c r="Q6361" s="17">
        <v>44026.96018587963</v>
      </c>
      <c r="R6361" t="s">
        <v>123</v>
      </c>
    </row>
    <row r="6362" spans="1:18" x14ac:dyDescent="0.3">
      <c r="A6362">
        <v>21510049</v>
      </c>
      <c r="B6362" t="s">
        <v>72</v>
      </c>
      <c r="C6362">
        <v>1284702</v>
      </c>
      <c r="D6362" t="s">
        <v>119</v>
      </c>
      <c r="E6362" t="s">
        <v>128</v>
      </c>
      <c r="F6362" t="s">
        <v>128</v>
      </c>
      <c r="G6362" t="s">
        <v>59</v>
      </c>
      <c r="H6362" t="s">
        <v>3798</v>
      </c>
      <c r="I6362" t="s">
        <v>86</v>
      </c>
      <c r="J6362" t="s">
        <v>87</v>
      </c>
      <c r="K6362" t="s">
        <v>95</v>
      </c>
      <c r="L6362" s="25">
        <v>44026</v>
      </c>
      <c r="M6362">
        <v>7</v>
      </c>
      <c r="N6362">
        <v>2020</v>
      </c>
      <c r="O6362" t="s">
        <v>121</v>
      </c>
      <c r="P6362">
        <v>169</v>
      </c>
      <c r="Q6362" s="17">
        <v>44027.074883217596</v>
      </c>
      <c r="R6362" t="s">
        <v>130</v>
      </c>
    </row>
    <row r="6363" spans="1:18" x14ac:dyDescent="0.3">
      <c r="A6363">
        <v>21509838</v>
      </c>
      <c r="B6363" t="s">
        <v>72</v>
      </c>
      <c r="C6363">
        <v>1284668</v>
      </c>
      <c r="D6363" t="s">
        <v>119</v>
      </c>
      <c r="E6363" t="s">
        <v>128</v>
      </c>
      <c r="F6363" t="s">
        <v>128</v>
      </c>
      <c r="G6363" t="s">
        <v>59</v>
      </c>
      <c r="H6363" t="s">
        <v>3799</v>
      </c>
      <c r="I6363" t="s">
        <v>86</v>
      </c>
      <c r="J6363" t="s">
        <v>87</v>
      </c>
      <c r="K6363" t="s">
        <v>95</v>
      </c>
      <c r="L6363" s="25">
        <v>44026</v>
      </c>
      <c r="M6363">
        <v>7</v>
      </c>
      <c r="N6363">
        <v>2020</v>
      </c>
      <c r="O6363" t="s">
        <v>121</v>
      </c>
      <c r="P6363">
        <v>169</v>
      </c>
      <c r="Q6363" s="17">
        <v>44027.074327314818</v>
      </c>
      <c r="R6363" t="s">
        <v>130</v>
      </c>
    </row>
    <row r="6364" spans="1:18" x14ac:dyDescent="0.3">
      <c r="A6364">
        <v>21510489</v>
      </c>
      <c r="B6364" t="s">
        <v>72</v>
      </c>
      <c r="C6364">
        <v>1284751</v>
      </c>
      <c r="D6364" t="s">
        <v>119</v>
      </c>
      <c r="E6364" t="s">
        <v>58</v>
      </c>
      <c r="F6364" t="s">
        <v>58</v>
      </c>
      <c r="G6364" t="s">
        <v>125</v>
      </c>
      <c r="H6364" t="s">
        <v>3800</v>
      </c>
      <c r="I6364" t="s">
        <v>86</v>
      </c>
      <c r="J6364" t="s">
        <v>87</v>
      </c>
      <c r="K6364" t="s">
        <v>89</v>
      </c>
      <c r="L6364" s="25">
        <v>44026</v>
      </c>
      <c r="M6364">
        <v>7</v>
      </c>
      <c r="N6364">
        <v>2020</v>
      </c>
      <c r="O6364" t="s">
        <v>121</v>
      </c>
      <c r="P6364">
        <v>169</v>
      </c>
      <c r="Q6364" s="17">
        <v>44026.963365856478</v>
      </c>
      <c r="R6364" t="s">
        <v>123</v>
      </c>
    </row>
    <row r="6365" spans="1:18" x14ac:dyDescent="0.3">
      <c r="A6365">
        <v>21491900</v>
      </c>
      <c r="B6365" t="s">
        <v>78</v>
      </c>
      <c r="C6365">
        <v>1284768</v>
      </c>
      <c r="D6365" t="s">
        <v>127</v>
      </c>
      <c r="E6365" t="s">
        <v>58</v>
      </c>
      <c r="F6365" t="s">
        <v>58</v>
      </c>
      <c r="G6365" t="s">
        <v>125</v>
      </c>
      <c r="H6365" t="s">
        <v>1541</v>
      </c>
      <c r="I6365" t="s">
        <v>86</v>
      </c>
      <c r="J6365" t="s">
        <v>87</v>
      </c>
      <c r="K6365" t="s">
        <v>89</v>
      </c>
      <c r="L6365" s="25">
        <v>44026</v>
      </c>
      <c r="M6365">
        <v>7</v>
      </c>
      <c r="N6365">
        <v>2020</v>
      </c>
      <c r="O6365" t="s">
        <v>121</v>
      </c>
      <c r="P6365">
        <v>169</v>
      </c>
      <c r="Q6365" s="17">
        <v>44026.987737268515</v>
      </c>
      <c r="R6365" t="s">
        <v>122</v>
      </c>
    </row>
    <row r="6366" spans="1:18" x14ac:dyDescent="0.3">
      <c r="A6366">
        <v>21511401</v>
      </c>
      <c r="B6366" t="s">
        <v>78</v>
      </c>
      <c r="C6366">
        <v>1284787</v>
      </c>
      <c r="D6366" t="s">
        <v>78</v>
      </c>
      <c r="E6366" t="s">
        <v>57</v>
      </c>
      <c r="F6366" t="s">
        <v>57</v>
      </c>
      <c r="G6366" t="s">
        <v>120</v>
      </c>
      <c r="H6366" t="s">
        <v>1583</v>
      </c>
      <c r="I6366" t="s">
        <v>78</v>
      </c>
      <c r="J6366" t="s">
        <v>42</v>
      </c>
      <c r="K6366" t="s">
        <v>89</v>
      </c>
      <c r="L6366" s="25">
        <v>44026</v>
      </c>
      <c r="M6366">
        <v>7</v>
      </c>
      <c r="N6366">
        <v>2020</v>
      </c>
      <c r="O6366" t="s">
        <v>121</v>
      </c>
      <c r="P6366">
        <v>169</v>
      </c>
      <c r="Q6366" s="17">
        <v>44026.992826388887</v>
      </c>
      <c r="R6366" t="s">
        <v>126</v>
      </c>
    </row>
    <row r="6367" spans="1:18" x14ac:dyDescent="0.3">
      <c r="A6367">
        <v>9621874</v>
      </c>
      <c r="B6367" t="s">
        <v>72</v>
      </c>
      <c r="C6367">
        <v>1284802</v>
      </c>
      <c r="D6367" t="s">
        <v>119</v>
      </c>
      <c r="E6367" t="s">
        <v>58</v>
      </c>
      <c r="F6367" t="s">
        <v>58</v>
      </c>
      <c r="G6367" t="s">
        <v>125</v>
      </c>
      <c r="H6367" t="s">
        <v>3801</v>
      </c>
      <c r="I6367" t="s">
        <v>86</v>
      </c>
      <c r="J6367" t="s">
        <v>87</v>
      </c>
      <c r="K6367" t="s">
        <v>89</v>
      </c>
      <c r="L6367" s="25">
        <v>44026</v>
      </c>
      <c r="M6367">
        <v>7</v>
      </c>
      <c r="N6367">
        <v>2020</v>
      </c>
      <c r="O6367" t="s">
        <v>121</v>
      </c>
      <c r="P6367">
        <v>169</v>
      </c>
      <c r="Q6367" s="17">
        <v>44026.964630092596</v>
      </c>
      <c r="R6367" t="s">
        <v>122</v>
      </c>
    </row>
    <row r="6368" spans="1:18" x14ac:dyDescent="0.3">
      <c r="A6368">
        <v>9637248</v>
      </c>
      <c r="B6368" t="s">
        <v>78</v>
      </c>
      <c r="C6368">
        <v>1278247</v>
      </c>
      <c r="D6368" t="s">
        <v>127</v>
      </c>
      <c r="E6368" t="s">
        <v>12</v>
      </c>
      <c r="F6368" t="s">
        <v>12</v>
      </c>
      <c r="G6368" t="s">
        <v>159</v>
      </c>
      <c r="H6368" t="s">
        <v>3802</v>
      </c>
      <c r="I6368" t="s">
        <v>86</v>
      </c>
      <c r="J6368" t="s">
        <v>87</v>
      </c>
      <c r="K6368" t="s">
        <v>83</v>
      </c>
      <c r="L6368" s="25">
        <v>44026</v>
      </c>
      <c r="M6368">
        <v>7</v>
      </c>
      <c r="N6368">
        <v>2020</v>
      </c>
      <c r="O6368" t="s">
        <v>121</v>
      </c>
      <c r="P6368">
        <v>169</v>
      </c>
      <c r="Q6368" s="17">
        <v>44026.470338078703</v>
      </c>
      <c r="R6368" t="s">
        <v>149</v>
      </c>
    </row>
    <row r="6369" spans="1:18" x14ac:dyDescent="0.3">
      <c r="A6369">
        <v>227863</v>
      </c>
      <c r="B6369" t="s">
        <v>72</v>
      </c>
      <c r="C6369">
        <v>1279126</v>
      </c>
      <c r="D6369" t="s">
        <v>119</v>
      </c>
      <c r="E6369" t="s">
        <v>12</v>
      </c>
      <c r="F6369" t="s">
        <v>12</v>
      </c>
      <c r="G6369" t="s">
        <v>159</v>
      </c>
      <c r="H6369" t="s">
        <v>138</v>
      </c>
      <c r="I6369" t="s">
        <v>82</v>
      </c>
      <c r="J6369" t="s">
        <v>42</v>
      </c>
      <c r="K6369" t="s">
        <v>83</v>
      </c>
      <c r="L6369" s="25">
        <v>44026</v>
      </c>
      <c r="M6369">
        <v>7</v>
      </c>
      <c r="N6369">
        <v>2020</v>
      </c>
      <c r="O6369" t="s">
        <v>121</v>
      </c>
      <c r="P6369">
        <v>169</v>
      </c>
      <c r="Q6369" s="17">
        <v>44027.04224224537</v>
      </c>
      <c r="R6369" t="s">
        <v>149</v>
      </c>
    </row>
    <row r="6370" spans="1:18" x14ac:dyDescent="0.3">
      <c r="A6370">
        <v>9639816</v>
      </c>
      <c r="B6370" t="s">
        <v>78</v>
      </c>
      <c r="C6370">
        <v>1280262</v>
      </c>
      <c r="D6370" t="s">
        <v>78</v>
      </c>
      <c r="E6370" t="s">
        <v>175</v>
      </c>
      <c r="F6370" t="s">
        <v>17</v>
      </c>
      <c r="G6370" t="s">
        <v>176</v>
      </c>
      <c r="H6370" t="s">
        <v>158</v>
      </c>
      <c r="I6370" t="s">
        <v>78</v>
      </c>
      <c r="J6370" t="s">
        <v>42</v>
      </c>
      <c r="K6370" t="s">
        <v>89</v>
      </c>
      <c r="L6370" s="25">
        <v>44026</v>
      </c>
      <c r="M6370">
        <v>7</v>
      </c>
      <c r="N6370">
        <v>2020</v>
      </c>
      <c r="O6370" t="s">
        <v>121</v>
      </c>
      <c r="P6370">
        <v>169</v>
      </c>
      <c r="Q6370" s="17">
        <v>44026.652316782405</v>
      </c>
      <c r="R6370" t="s">
        <v>149</v>
      </c>
    </row>
    <row r="6371" spans="1:18" x14ac:dyDescent="0.3">
      <c r="A6371">
        <v>9641298</v>
      </c>
      <c r="B6371" t="s">
        <v>78</v>
      </c>
      <c r="C6371">
        <v>1282841</v>
      </c>
      <c r="D6371" t="s">
        <v>78</v>
      </c>
      <c r="E6371">
        <v>966</v>
      </c>
      <c r="F6371">
        <v>966</v>
      </c>
      <c r="G6371" t="s">
        <v>168</v>
      </c>
      <c r="H6371" t="s">
        <v>115</v>
      </c>
      <c r="I6371" t="s">
        <v>78</v>
      </c>
      <c r="J6371" t="s">
        <v>42</v>
      </c>
      <c r="K6371" t="s">
        <v>89</v>
      </c>
      <c r="L6371" s="25">
        <v>44026</v>
      </c>
      <c r="M6371">
        <v>7</v>
      </c>
      <c r="N6371">
        <v>2020</v>
      </c>
      <c r="O6371" t="s">
        <v>121</v>
      </c>
      <c r="P6371">
        <v>169</v>
      </c>
      <c r="Q6371" s="17">
        <v>44026.806700000001</v>
      </c>
      <c r="R6371" t="s">
        <v>149</v>
      </c>
    </row>
    <row r="6372" spans="1:18" x14ac:dyDescent="0.3">
      <c r="A6372">
        <v>21510195</v>
      </c>
      <c r="B6372" t="s">
        <v>78</v>
      </c>
      <c r="C6372">
        <v>1283434</v>
      </c>
      <c r="D6372" t="s">
        <v>78</v>
      </c>
      <c r="E6372">
        <v>966</v>
      </c>
      <c r="F6372">
        <v>966</v>
      </c>
      <c r="G6372" t="s">
        <v>168</v>
      </c>
      <c r="H6372" t="s">
        <v>115</v>
      </c>
      <c r="I6372" t="s">
        <v>78</v>
      </c>
      <c r="J6372" t="s">
        <v>42</v>
      </c>
      <c r="K6372" t="s">
        <v>89</v>
      </c>
      <c r="L6372" s="25">
        <v>44026</v>
      </c>
      <c r="M6372">
        <v>7</v>
      </c>
      <c r="N6372">
        <v>2020</v>
      </c>
      <c r="O6372" t="s">
        <v>121</v>
      </c>
      <c r="P6372">
        <v>169</v>
      </c>
      <c r="Q6372" s="17">
        <v>44026.903520138891</v>
      </c>
      <c r="R6372" t="s">
        <v>149</v>
      </c>
    </row>
    <row r="6373" spans="1:18" x14ac:dyDescent="0.3">
      <c r="A6373">
        <v>9639661</v>
      </c>
      <c r="B6373" t="s">
        <v>78</v>
      </c>
      <c r="C6373">
        <v>1280162</v>
      </c>
      <c r="D6373" t="s">
        <v>78</v>
      </c>
      <c r="E6373" t="s">
        <v>233</v>
      </c>
      <c r="F6373" t="s">
        <v>17</v>
      </c>
      <c r="G6373" t="s">
        <v>234</v>
      </c>
      <c r="H6373" t="s">
        <v>158</v>
      </c>
      <c r="I6373" t="s">
        <v>78</v>
      </c>
      <c r="J6373" t="s">
        <v>42</v>
      </c>
      <c r="K6373" t="s">
        <v>89</v>
      </c>
      <c r="L6373" s="25">
        <v>44026</v>
      </c>
      <c r="M6373">
        <v>7</v>
      </c>
      <c r="N6373">
        <v>2020</v>
      </c>
      <c r="O6373" t="s">
        <v>121</v>
      </c>
      <c r="P6373">
        <v>169</v>
      </c>
      <c r="Q6373" s="17">
        <v>44026.643585185186</v>
      </c>
      <c r="R6373" t="s">
        <v>149</v>
      </c>
    </row>
    <row r="6374" spans="1:18" x14ac:dyDescent="0.3">
      <c r="A6374">
        <v>9643430</v>
      </c>
      <c r="B6374" t="s">
        <v>78</v>
      </c>
      <c r="C6374">
        <v>1285449</v>
      </c>
      <c r="D6374" t="s">
        <v>78</v>
      </c>
      <c r="E6374" t="s">
        <v>281</v>
      </c>
      <c r="F6374" t="s">
        <v>17</v>
      </c>
      <c r="G6374" t="s">
        <v>282</v>
      </c>
      <c r="H6374" t="s">
        <v>179</v>
      </c>
      <c r="I6374" t="s">
        <v>78</v>
      </c>
      <c r="J6374" t="s">
        <v>42</v>
      </c>
      <c r="K6374" t="s">
        <v>89</v>
      </c>
      <c r="L6374" s="25">
        <v>44026</v>
      </c>
      <c r="M6374">
        <v>7</v>
      </c>
      <c r="N6374">
        <v>2020</v>
      </c>
      <c r="O6374" t="s">
        <v>121</v>
      </c>
      <c r="P6374">
        <v>169</v>
      </c>
      <c r="Q6374" s="17">
        <v>44026.98874212963</v>
      </c>
      <c r="R6374" t="s">
        <v>149</v>
      </c>
    </row>
    <row r="6375" spans="1:18" x14ac:dyDescent="0.3">
      <c r="A6375">
        <v>230495</v>
      </c>
      <c r="B6375" t="s">
        <v>78</v>
      </c>
      <c r="C6375">
        <v>1287564</v>
      </c>
      <c r="D6375" t="s">
        <v>78</v>
      </c>
      <c r="E6375">
        <v>4138</v>
      </c>
      <c r="F6375" t="s">
        <v>17</v>
      </c>
      <c r="G6375" t="s">
        <v>152</v>
      </c>
      <c r="H6375" t="s">
        <v>158</v>
      </c>
      <c r="I6375" t="s">
        <v>78</v>
      </c>
      <c r="J6375" t="s">
        <v>42</v>
      </c>
      <c r="K6375" t="s">
        <v>89</v>
      </c>
      <c r="L6375" s="25">
        <v>44026</v>
      </c>
      <c r="M6375">
        <v>7</v>
      </c>
      <c r="N6375">
        <v>2020</v>
      </c>
      <c r="O6375" t="s">
        <v>121</v>
      </c>
      <c r="P6375">
        <v>169</v>
      </c>
      <c r="Q6375" s="17">
        <v>44027.072135995368</v>
      </c>
      <c r="R6375" t="s">
        <v>149</v>
      </c>
    </row>
    <row r="6376" spans="1:18" x14ac:dyDescent="0.3">
      <c r="A6376">
        <v>9637232</v>
      </c>
      <c r="B6376" t="s">
        <v>78</v>
      </c>
      <c r="C6376">
        <v>1278061</v>
      </c>
      <c r="D6376" t="s">
        <v>78</v>
      </c>
      <c r="E6376">
        <v>4138</v>
      </c>
      <c r="F6376" t="s">
        <v>17</v>
      </c>
      <c r="G6376" t="s">
        <v>152</v>
      </c>
      <c r="H6376" t="s">
        <v>158</v>
      </c>
      <c r="I6376" t="s">
        <v>78</v>
      </c>
      <c r="J6376" t="s">
        <v>42</v>
      </c>
      <c r="K6376" t="s">
        <v>89</v>
      </c>
      <c r="L6376" s="25">
        <v>44026</v>
      </c>
      <c r="M6376">
        <v>7</v>
      </c>
      <c r="N6376">
        <v>2020</v>
      </c>
      <c r="O6376" t="s">
        <v>121</v>
      </c>
      <c r="P6376">
        <v>169</v>
      </c>
      <c r="Q6376" s="17">
        <v>44026.481402777776</v>
      </c>
      <c r="R6376" t="s">
        <v>149</v>
      </c>
    </row>
    <row r="6377" spans="1:18" x14ac:dyDescent="0.3">
      <c r="A6377">
        <v>21509008</v>
      </c>
      <c r="B6377" t="s">
        <v>78</v>
      </c>
      <c r="C6377">
        <v>1281891</v>
      </c>
      <c r="D6377" t="s">
        <v>78</v>
      </c>
      <c r="E6377">
        <v>4138</v>
      </c>
      <c r="F6377" t="s">
        <v>17</v>
      </c>
      <c r="G6377" t="s">
        <v>152</v>
      </c>
      <c r="H6377" t="s">
        <v>179</v>
      </c>
      <c r="I6377" t="s">
        <v>78</v>
      </c>
      <c r="J6377" t="s">
        <v>42</v>
      </c>
      <c r="K6377" t="s">
        <v>89</v>
      </c>
      <c r="L6377" s="25">
        <v>44026</v>
      </c>
      <c r="M6377">
        <v>7</v>
      </c>
      <c r="N6377">
        <v>2020</v>
      </c>
      <c r="O6377" t="s">
        <v>121</v>
      </c>
      <c r="P6377">
        <v>169</v>
      </c>
      <c r="Q6377" s="17">
        <v>44026.752976388889</v>
      </c>
      <c r="R6377" t="s">
        <v>149</v>
      </c>
    </row>
    <row r="6378" spans="1:18" x14ac:dyDescent="0.3">
      <c r="A6378">
        <v>21510173</v>
      </c>
      <c r="B6378" t="s">
        <v>78</v>
      </c>
      <c r="C6378">
        <v>1282970</v>
      </c>
      <c r="D6378" t="s">
        <v>78</v>
      </c>
      <c r="E6378" t="s">
        <v>274</v>
      </c>
      <c r="F6378" t="s">
        <v>17</v>
      </c>
      <c r="G6378" t="s">
        <v>275</v>
      </c>
      <c r="H6378" t="s">
        <v>158</v>
      </c>
      <c r="I6378" t="s">
        <v>78</v>
      </c>
      <c r="J6378" t="s">
        <v>42</v>
      </c>
      <c r="K6378" t="s">
        <v>89</v>
      </c>
      <c r="L6378" s="25">
        <v>44026</v>
      </c>
      <c r="M6378">
        <v>7</v>
      </c>
      <c r="N6378">
        <v>2020</v>
      </c>
      <c r="O6378" t="s">
        <v>121</v>
      </c>
      <c r="P6378">
        <v>169</v>
      </c>
      <c r="Q6378" s="17">
        <v>44026.849882523151</v>
      </c>
      <c r="R6378" t="s">
        <v>149</v>
      </c>
    </row>
    <row r="6379" spans="1:18" x14ac:dyDescent="0.3">
      <c r="A6379">
        <v>9643584</v>
      </c>
      <c r="B6379" t="s">
        <v>78</v>
      </c>
      <c r="C6379">
        <v>1287464</v>
      </c>
      <c r="D6379" t="s">
        <v>78</v>
      </c>
      <c r="E6379">
        <v>820</v>
      </c>
      <c r="F6379">
        <v>820</v>
      </c>
      <c r="G6379" t="s">
        <v>163</v>
      </c>
      <c r="H6379" t="s">
        <v>164</v>
      </c>
      <c r="I6379" t="s">
        <v>78</v>
      </c>
      <c r="J6379" t="s">
        <v>42</v>
      </c>
      <c r="K6379" t="s">
        <v>83</v>
      </c>
      <c r="L6379" s="25">
        <v>44026</v>
      </c>
      <c r="M6379">
        <v>7</v>
      </c>
      <c r="N6379">
        <v>2020</v>
      </c>
      <c r="O6379" t="s">
        <v>121</v>
      </c>
      <c r="P6379">
        <v>169</v>
      </c>
      <c r="Q6379" s="17">
        <v>44027.066463657407</v>
      </c>
      <c r="R6379" t="s">
        <v>149</v>
      </c>
    </row>
    <row r="6380" spans="1:18" x14ac:dyDescent="0.3">
      <c r="A6380">
        <v>9644426</v>
      </c>
      <c r="B6380" t="s">
        <v>78</v>
      </c>
      <c r="C6380">
        <v>1288543</v>
      </c>
      <c r="D6380" t="s">
        <v>78</v>
      </c>
      <c r="E6380" t="s">
        <v>233</v>
      </c>
      <c r="F6380" t="s">
        <v>17</v>
      </c>
      <c r="G6380" t="s">
        <v>234</v>
      </c>
      <c r="H6380" t="s">
        <v>3803</v>
      </c>
      <c r="I6380" t="s">
        <v>78</v>
      </c>
      <c r="J6380" t="s">
        <v>42</v>
      </c>
      <c r="K6380" t="s">
        <v>89</v>
      </c>
      <c r="L6380" s="25">
        <v>44026</v>
      </c>
      <c r="M6380">
        <v>7</v>
      </c>
      <c r="N6380">
        <v>2020</v>
      </c>
      <c r="O6380" t="s">
        <v>121</v>
      </c>
      <c r="P6380">
        <v>169</v>
      </c>
      <c r="Q6380" s="17">
        <v>44027.083652546295</v>
      </c>
      <c r="R6380" t="s">
        <v>149</v>
      </c>
    </row>
    <row r="6381" spans="1:18" x14ac:dyDescent="0.3">
      <c r="A6381">
        <v>9645153</v>
      </c>
      <c r="B6381" t="s">
        <v>78</v>
      </c>
      <c r="C6381">
        <v>1289136</v>
      </c>
      <c r="D6381" t="s">
        <v>78</v>
      </c>
      <c r="E6381" t="s">
        <v>220</v>
      </c>
      <c r="F6381" t="s">
        <v>17</v>
      </c>
      <c r="G6381" t="s">
        <v>221</v>
      </c>
      <c r="H6381" t="s">
        <v>158</v>
      </c>
      <c r="I6381" t="s">
        <v>78</v>
      </c>
      <c r="J6381" t="s">
        <v>42</v>
      </c>
      <c r="K6381" t="s">
        <v>89</v>
      </c>
      <c r="L6381" s="25">
        <v>44026</v>
      </c>
      <c r="M6381">
        <v>7</v>
      </c>
      <c r="N6381">
        <v>2020</v>
      </c>
      <c r="O6381" t="s">
        <v>121</v>
      </c>
      <c r="P6381">
        <v>169</v>
      </c>
      <c r="Q6381" s="17">
        <v>44027.109157407409</v>
      </c>
      <c r="R6381" t="s">
        <v>149</v>
      </c>
    </row>
    <row r="6382" spans="1:18" x14ac:dyDescent="0.3">
      <c r="A6382">
        <v>9637730</v>
      </c>
      <c r="B6382" t="s">
        <v>80</v>
      </c>
      <c r="C6382">
        <v>1278997</v>
      </c>
      <c r="D6382" t="s">
        <v>135</v>
      </c>
      <c r="E6382" t="s">
        <v>26</v>
      </c>
      <c r="F6382" t="s">
        <v>26</v>
      </c>
      <c r="G6382" t="s">
        <v>165</v>
      </c>
      <c r="H6382" t="s">
        <v>3804</v>
      </c>
      <c r="I6382" t="s">
        <v>86</v>
      </c>
      <c r="J6382" t="s">
        <v>87</v>
      </c>
      <c r="K6382" t="s">
        <v>83</v>
      </c>
      <c r="L6382" s="25">
        <v>44026</v>
      </c>
      <c r="M6382">
        <v>7</v>
      </c>
      <c r="N6382">
        <v>2020</v>
      </c>
      <c r="O6382" t="s">
        <v>121</v>
      </c>
      <c r="P6382">
        <v>169</v>
      </c>
      <c r="Q6382" s="17">
        <v>44026.755636111113</v>
      </c>
      <c r="R6382" t="s">
        <v>149</v>
      </c>
    </row>
    <row r="6383" spans="1:18" x14ac:dyDescent="0.3">
      <c r="A6383">
        <v>9638843</v>
      </c>
      <c r="B6383" t="s">
        <v>72</v>
      </c>
      <c r="C6383">
        <v>1280669</v>
      </c>
      <c r="D6383" t="s">
        <v>119</v>
      </c>
      <c r="E6383" t="s">
        <v>12</v>
      </c>
      <c r="F6383" t="s">
        <v>12</v>
      </c>
      <c r="G6383" t="s">
        <v>159</v>
      </c>
      <c r="H6383" t="s">
        <v>3805</v>
      </c>
      <c r="I6383" t="s">
        <v>82</v>
      </c>
      <c r="J6383" t="s">
        <v>42</v>
      </c>
      <c r="K6383" t="s">
        <v>83</v>
      </c>
      <c r="L6383" s="25">
        <v>44026</v>
      </c>
      <c r="M6383">
        <v>7</v>
      </c>
      <c r="N6383">
        <v>2020</v>
      </c>
      <c r="O6383" t="s">
        <v>121</v>
      </c>
      <c r="P6383">
        <v>169</v>
      </c>
      <c r="Q6383" s="17">
        <v>44026.683355208334</v>
      </c>
      <c r="R6383" t="s">
        <v>149</v>
      </c>
    </row>
    <row r="6384" spans="1:18" x14ac:dyDescent="0.3">
      <c r="A6384">
        <v>9643558</v>
      </c>
      <c r="B6384" t="s">
        <v>78</v>
      </c>
      <c r="C6384">
        <v>1286528</v>
      </c>
      <c r="D6384" t="s">
        <v>78</v>
      </c>
      <c r="E6384">
        <v>4142</v>
      </c>
      <c r="F6384" t="s">
        <v>17</v>
      </c>
      <c r="G6384" t="s">
        <v>157</v>
      </c>
      <c r="H6384" t="s">
        <v>158</v>
      </c>
      <c r="I6384" t="s">
        <v>78</v>
      </c>
      <c r="J6384" t="s">
        <v>42</v>
      </c>
      <c r="K6384" t="s">
        <v>89</v>
      </c>
      <c r="L6384" s="25">
        <v>44026</v>
      </c>
      <c r="M6384">
        <v>7</v>
      </c>
      <c r="N6384">
        <v>2020</v>
      </c>
      <c r="O6384" t="s">
        <v>121</v>
      </c>
      <c r="P6384">
        <v>169</v>
      </c>
      <c r="Q6384" s="17">
        <v>44027.008310879632</v>
      </c>
      <c r="R6384" t="s">
        <v>149</v>
      </c>
    </row>
    <row r="6385" spans="1:18" x14ac:dyDescent="0.3">
      <c r="A6385">
        <v>9645585</v>
      </c>
      <c r="B6385" t="s">
        <v>78</v>
      </c>
      <c r="C6385">
        <v>1289479</v>
      </c>
      <c r="D6385" t="s">
        <v>78</v>
      </c>
      <c r="E6385">
        <v>820</v>
      </c>
      <c r="F6385">
        <v>820</v>
      </c>
      <c r="G6385" t="s">
        <v>163</v>
      </c>
      <c r="H6385" t="s">
        <v>3806</v>
      </c>
      <c r="I6385" t="s">
        <v>78</v>
      </c>
      <c r="J6385" t="s">
        <v>42</v>
      </c>
      <c r="K6385" t="s">
        <v>83</v>
      </c>
      <c r="L6385" s="25">
        <v>44026</v>
      </c>
      <c r="M6385">
        <v>7</v>
      </c>
      <c r="N6385">
        <v>2020</v>
      </c>
      <c r="O6385" t="s">
        <v>121</v>
      </c>
      <c r="P6385">
        <v>169</v>
      </c>
      <c r="Q6385" s="17">
        <v>44027.114194097223</v>
      </c>
      <c r="R6385" t="s">
        <v>149</v>
      </c>
    </row>
    <row r="6386" spans="1:18" x14ac:dyDescent="0.3">
      <c r="A6386">
        <v>21496785</v>
      </c>
      <c r="B6386" t="s">
        <v>72</v>
      </c>
      <c r="C6386">
        <v>1259870</v>
      </c>
      <c r="D6386" t="s">
        <v>119</v>
      </c>
      <c r="E6386" t="s">
        <v>154</v>
      </c>
      <c r="F6386" t="s">
        <v>17</v>
      </c>
      <c r="G6386" t="s">
        <v>155</v>
      </c>
      <c r="H6386" t="s">
        <v>138</v>
      </c>
      <c r="I6386" t="s">
        <v>82</v>
      </c>
      <c r="J6386" t="s">
        <v>42</v>
      </c>
      <c r="K6386" t="s">
        <v>89</v>
      </c>
      <c r="L6386" s="25">
        <v>44026</v>
      </c>
      <c r="M6386">
        <v>7</v>
      </c>
      <c r="N6386">
        <v>2020</v>
      </c>
      <c r="O6386" t="s">
        <v>121</v>
      </c>
      <c r="P6386">
        <v>168</v>
      </c>
      <c r="Q6386" s="17">
        <v>44026.47626354167</v>
      </c>
      <c r="R6386" t="s">
        <v>149</v>
      </c>
    </row>
    <row r="6387" spans="1:18" x14ac:dyDescent="0.3">
      <c r="A6387">
        <v>9636075</v>
      </c>
      <c r="B6387" t="s">
        <v>78</v>
      </c>
      <c r="C6387">
        <v>1277268</v>
      </c>
      <c r="D6387" t="s">
        <v>78</v>
      </c>
      <c r="E6387">
        <v>820</v>
      </c>
      <c r="F6387">
        <v>820</v>
      </c>
      <c r="G6387" t="s">
        <v>163</v>
      </c>
      <c r="H6387" t="s">
        <v>3807</v>
      </c>
      <c r="I6387" t="s">
        <v>78</v>
      </c>
      <c r="J6387" t="s">
        <v>42</v>
      </c>
      <c r="K6387" t="s">
        <v>83</v>
      </c>
      <c r="L6387" s="25">
        <v>44026</v>
      </c>
      <c r="M6387">
        <v>7</v>
      </c>
      <c r="N6387">
        <v>2020</v>
      </c>
      <c r="O6387" t="s">
        <v>121</v>
      </c>
      <c r="P6387">
        <v>169</v>
      </c>
      <c r="Q6387" s="17">
        <v>44026.435449652781</v>
      </c>
      <c r="R6387" t="s">
        <v>149</v>
      </c>
    </row>
    <row r="6388" spans="1:18" x14ac:dyDescent="0.3">
      <c r="A6388">
        <v>9636687</v>
      </c>
      <c r="B6388" t="s">
        <v>78</v>
      </c>
      <c r="C6388">
        <v>1278347</v>
      </c>
      <c r="D6388" t="s">
        <v>78</v>
      </c>
      <c r="E6388" t="s">
        <v>175</v>
      </c>
      <c r="F6388" t="s">
        <v>17</v>
      </c>
      <c r="G6388" t="s">
        <v>176</v>
      </c>
      <c r="H6388" t="s">
        <v>158</v>
      </c>
      <c r="I6388" t="s">
        <v>78</v>
      </c>
      <c r="J6388" t="s">
        <v>42</v>
      </c>
      <c r="K6388" t="s">
        <v>89</v>
      </c>
      <c r="L6388" s="25">
        <v>44026</v>
      </c>
      <c r="M6388">
        <v>7</v>
      </c>
      <c r="N6388">
        <v>2020</v>
      </c>
      <c r="O6388" t="s">
        <v>121</v>
      </c>
      <c r="P6388">
        <v>169</v>
      </c>
      <c r="Q6388" s="17">
        <v>44026.481467824073</v>
      </c>
      <c r="R6388" t="s">
        <v>149</v>
      </c>
    </row>
    <row r="6389" spans="1:18" x14ac:dyDescent="0.3">
      <c r="A6389">
        <v>9644452</v>
      </c>
      <c r="B6389" t="s">
        <v>78</v>
      </c>
      <c r="C6389">
        <v>1288343</v>
      </c>
      <c r="D6389" t="s">
        <v>78</v>
      </c>
      <c r="E6389">
        <v>820</v>
      </c>
      <c r="F6389">
        <v>820</v>
      </c>
      <c r="G6389" t="s">
        <v>163</v>
      </c>
      <c r="H6389" t="s">
        <v>164</v>
      </c>
      <c r="I6389" t="s">
        <v>78</v>
      </c>
      <c r="J6389" t="s">
        <v>42</v>
      </c>
      <c r="K6389" t="s">
        <v>83</v>
      </c>
      <c r="L6389" s="25">
        <v>44026</v>
      </c>
      <c r="M6389">
        <v>7</v>
      </c>
      <c r="N6389">
        <v>2020</v>
      </c>
      <c r="O6389" t="s">
        <v>121</v>
      </c>
      <c r="P6389">
        <v>169</v>
      </c>
      <c r="Q6389" s="17">
        <v>44027.083765046293</v>
      </c>
      <c r="R6389" t="s">
        <v>149</v>
      </c>
    </row>
    <row r="6390" spans="1:18" x14ac:dyDescent="0.3">
      <c r="A6390">
        <v>227887</v>
      </c>
      <c r="B6390" t="s">
        <v>72</v>
      </c>
      <c r="C6390">
        <v>1279283</v>
      </c>
      <c r="D6390" t="s">
        <v>119</v>
      </c>
      <c r="E6390" t="s">
        <v>26</v>
      </c>
      <c r="F6390" t="s">
        <v>26</v>
      </c>
      <c r="G6390" t="s">
        <v>165</v>
      </c>
      <c r="H6390" t="s">
        <v>1038</v>
      </c>
      <c r="I6390" t="s">
        <v>86</v>
      </c>
      <c r="J6390" t="s">
        <v>87</v>
      </c>
      <c r="K6390" t="s">
        <v>83</v>
      </c>
      <c r="L6390" s="25">
        <v>44026</v>
      </c>
      <c r="M6390">
        <v>7</v>
      </c>
      <c r="N6390">
        <v>2020</v>
      </c>
      <c r="O6390" t="s">
        <v>121</v>
      </c>
      <c r="P6390">
        <v>169</v>
      </c>
      <c r="Q6390" s="17">
        <v>44026.590721064815</v>
      </c>
      <c r="R6390" t="s">
        <v>149</v>
      </c>
    </row>
    <row r="6391" spans="1:18" x14ac:dyDescent="0.3">
      <c r="A6391">
        <v>9643952</v>
      </c>
      <c r="B6391" t="s">
        <v>78</v>
      </c>
      <c r="C6391">
        <v>1286284</v>
      </c>
      <c r="D6391" t="s">
        <v>78</v>
      </c>
      <c r="E6391">
        <v>820</v>
      </c>
      <c r="F6391">
        <v>820</v>
      </c>
      <c r="G6391" t="s">
        <v>163</v>
      </c>
      <c r="H6391" t="s">
        <v>131</v>
      </c>
      <c r="I6391" t="s">
        <v>78</v>
      </c>
      <c r="J6391" t="s">
        <v>42</v>
      </c>
      <c r="K6391" t="s">
        <v>83</v>
      </c>
      <c r="L6391" s="25">
        <v>44026</v>
      </c>
      <c r="M6391">
        <v>7</v>
      </c>
      <c r="N6391">
        <v>2020</v>
      </c>
      <c r="O6391" t="s">
        <v>121</v>
      </c>
      <c r="P6391">
        <v>169</v>
      </c>
      <c r="Q6391" s="17">
        <v>44027.014501620368</v>
      </c>
      <c r="R6391" t="s">
        <v>149</v>
      </c>
    </row>
    <row r="6392" spans="1:18" x14ac:dyDescent="0.3">
      <c r="A6392">
        <v>9635569</v>
      </c>
      <c r="B6392" t="s">
        <v>72</v>
      </c>
      <c r="C6392">
        <v>1277153</v>
      </c>
      <c r="D6392" t="s">
        <v>119</v>
      </c>
      <c r="E6392">
        <v>966</v>
      </c>
      <c r="F6392">
        <v>966</v>
      </c>
      <c r="G6392" t="s">
        <v>168</v>
      </c>
      <c r="H6392" t="s">
        <v>3808</v>
      </c>
      <c r="I6392" t="s">
        <v>86</v>
      </c>
      <c r="J6392" t="s">
        <v>87</v>
      </c>
      <c r="K6392" t="s">
        <v>89</v>
      </c>
      <c r="L6392" s="25">
        <v>44026</v>
      </c>
      <c r="M6392">
        <v>7</v>
      </c>
      <c r="N6392">
        <v>2020</v>
      </c>
      <c r="O6392" t="s">
        <v>121</v>
      </c>
      <c r="P6392">
        <v>169</v>
      </c>
      <c r="Q6392" s="17">
        <v>44026.446702314817</v>
      </c>
      <c r="R6392" t="s">
        <v>149</v>
      </c>
    </row>
    <row r="6393" spans="1:18" x14ac:dyDescent="0.3">
      <c r="A6393">
        <v>9641012</v>
      </c>
      <c r="B6393" t="s">
        <v>78</v>
      </c>
      <c r="C6393">
        <v>1283344</v>
      </c>
      <c r="D6393" t="s">
        <v>78</v>
      </c>
      <c r="E6393">
        <v>966</v>
      </c>
      <c r="F6393">
        <v>966</v>
      </c>
      <c r="G6393" t="s">
        <v>168</v>
      </c>
      <c r="H6393" t="s">
        <v>131</v>
      </c>
      <c r="I6393" t="s">
        <v>78</v>
      </c>
      <c r="J6393" t="s">
        <v>42</v>
      </c>
      <c r="K6393" t="s">
        <v>89</v>
      </c>
      <c r="L6393" s="25">
        <v>44026</v>
      </c>
      <c r="M6393">
        <v>7</v>
      </c>
      <c r="N6393">
        <v>2020</v>
      </c>
      <c r="O6393" t="s">
        <v>121</v>
      </c>
      <c r="P6393">
        <v>169</v>
      </c>
      <c r="Q6393" s="17">
        <v>44026.904496296294</v>
      </c>
      <c r="R6393" t="s">
        <v>149</v>
      </c>
    </row>
    <row r="6394" spans="1:18" x14ac:dyDescent="0.3">
      <c r="A6394">
        <v>230867</v>
      </c>
      <c r="B6394" t="s">
        <v>78</v>
      </c>
      <c r="C6394">
        <v>1287186</v>
      </c>
      <c r="D6394" t="s">
        <v>78</v>
      </c>
      <c r="E6394" t="s">
        <v>26</v>
      </c>
      <c r="F6394" t="s">
        <v>26</v>
      </c>
      <c r="G6394" t="s">
        <v>165</v>
      </c>
      <c r="H6394" t="s">
        <v>3809</v>
      </c>
      <c r="I6394" t="s">
        <v>78</v>
      </c>
      <c r="J6394" t="s">
        <v>42</v>
      </c>
      <c r="K6394" t="s">
        <v>83</v>
      </c>
      <c r="L6394" s="25">
        <v>44026</v>
      </c>
      <c r="M6394">
        <v>7</v>
      </c>
      <c r="N6394">
        <v>2020</v>
      </c>
      <c r="O6394" t="s">
        <v>121</v>
      </c>
      <c r="P6394">
        <v>169</v>
      </c>
      <c r="Q6394" s="17">
        <v>44027.044303472219</v>
      </c>
      <c r="R6394" t="s">
        <v>149</v>
      </c>
    </row>
    <row r="6395" spans="1:18" x14ac:dyDescent="0.3">
      <c r="A6395">
        <v>9644367</v>
      </c>
      <c r="B6395" t="s">
        <v>72</v>
      </c>
      <c r="C6395">
        <v>1287990</v>
      </c>
      <c r="D6395" t="s">
        <v>119</v>
      </c>
      <c r="E6395">
        <v>845</v>
      </c>
      <c r="F6395">
        <v>845</v>
      </c>
      <c r="G6395" t="s">
        <v>153</v>
      </c>
      <c r="H6395" t="s">
        <v>3810</v>
      </c>
      <c r="I6395" t="s">
        <v>86</v>
      </c>
      <c r="J6395" t="s">
        <v>87</v>
      </c>
      <c r="K6395" t="s">
        <v>89</v>
      </c>
      <c r="L6395" s="25">
        <v>44026</v>
      </c>
      <c r="M6395">
        <v>7</v>
      </c>
      <c r="N6395">
        <v>2020</v>
      </c>
      <c r="O6395" t="s">
        <v>121</v>
      </c>
      <c r="P6395">
        <v>169</v>
      </c>
      <c r="Q6395" s="17">
        <v>44027.076202083335</v>
      </c>
      <c r="R6395" t="s">
        <v>149</v>
      </c>
    </row>
    <row r="6396" spans="1:18" x14ac:dyDescent="0.3">
      <c r="A6396">
        <v>9645995</v>
      </c>
      <c r="B6396" t="s">
        <v>78</v>
      </c>
      <c r="C6396">
        <v>1289819</v>
      </c>
      <c r="D6396" t="s">
        <v>78</v>
      </c>
      <c r="E6396">
        <v>820</v>
      </c>
      <c r="F6396">
        <v>820</v>
      </c>
      <c r="G6396" t="s">
        <v>163</v>
      </c>
      <c r="H6396" t="s">
        <v>3811</v>
      </c>
      <c r="I6396" t="s">
        <v>78</v>
      </c>
      <c r="J6396" t="s">
        <v>42</v>
      </c>
      <c r="K6396" t="s">
        <v>83</v>
      </c>
      <c r="L6396" s="25">
        <v>44026</v>
      </c>
      <c r="M6396">
        <v>7</v>
      </c>
      <c r="N6396">
        <v>2020</v>
      </c>
      <c r="O6396" t="s">
        <v>121</v>
      </c>
      <c r="P6396">
        <v>169</v>
      </c>
      <c r="Q6396" s="17">
        <v>44027.122154398145</v>
      </c>
      <c r="R6396" t="s">
        <v>149</v>
      </c>
    </row>
    <row r="6397" spans="1:18" x14ac:dyDescent="0.3">
      <c r="A6397">
        <v>9642514</v>
      </c>
      <c r="B6397" t="s">
        <v>80</v>
      </c>
      <c r="C6397">
        <v>1285148</v>
      </c>
      <c r="D6397" t="s">
        <v>124</v>
      </c>
      <c r="E6397">
        <v>966</v>
      </c>
      <c r="F6397">
        <v>966</v>
      </c>
      <c r="G6397" t="s">
        <v>168</v>
      </c>
      <c r="H6397" t="s">
        <v>136</v>
      </c>
      <c r="I6397" t="s">
        <v>82</v>
      </c>
      <c r="J6397" t="s">
        <v>42</v>
      </c>
      <c r="K6397" t="s">
        <v>89</v>
      </c>
      <c r="L6397" s="25">
        <v>44026</v>
      </c>
      <c r="M6397">
        <v>7</v>
      </c>
      <c r="N6397">
        <v>2020</v>
      </c>
      <c r="O6397" t="s">
        <v>121</v>
      </c>
      <c r="P6397">
        <v>169</v>
      </c>
      <c r="Q6397" s="17">
        <v>44026.826953703705</v>
      </c>
      <c r="R6397" t="s">
        <v>149</v>
      </c>
    </row>
    <row r="6398" spans="1:18" x14ac:dyDescent="0.3">
      <c r="A6398">
        <v>9627677</v>
      </c>
      <c r="B6398" t="s">
        <v>72</v>
      </c>
      <c r="C6398">
        <v>1278289</v>
      </c>
      <c r="D6398" t="s">
        <v>119</v>
      </c>
      <c r="E6398" t="s">
        <v>26</v>
      </c>
      <c r="F6398" t="s">
        <v>26</v>
      </c>
      <c r="G6398" t="s">
        <v>165</v>
      </c>
      <c r="H6398" t="s">
        <v>3812</v>
      </c>
      <c r="I6398" t="s">
        <v>86</v>
      </c>
      <c r="J6398" t="s">
        <v>87</v>
      </c>
      <c r="K6398" t="s">
        <v>83</v>
      </c>
      <c r="L6398" s="25">
        <v>44026</v>
      </c>
      <c r="M6398">
        <v>7</v>
      </c>
      <c r="N6398">
        <v>2020</v>
      </c>
      <c r="O6398" t="s">
        <v>121</v>
      </c>
      <c r="P6398">
        <v>169</v>
      </c>
      <c r="Q6398" s="17">
        <v>44026.28653946759</v>
      </c>
      <c r="R6398" t="s">
        <v>149</v>
      </c>
    </row>
    <row r="6399" spans="1:18" x14ac:dyDescent="0.3">
      <c r="A6399">
        <v>9643844</v>
      </c>
      <c r="B6399" t="s">
        <v>78</v>
      </c>
      <c r="C6399">
        <v>1287781</v>
      </c>
      <c r="D6399" t="s">
        <v>78</v>
      </c>
      <c r="E6399">
        <v>820</v>
      </c>
      <c r="F6399">
        <v>820</v>
      </c>
      <c r="G6399" t="s">
        <v>163</v>
      </c>
      <c r="H6399" t="s">
        <v>3813</v>
      </c>
      <c r="I6399" t="s">
        <v>78</v>
      </c>
      <c r="J6399" t="s">
        <v>42</v>
      </c>
      <c r="K6399" t="s">
        <v>83</v>
      </c>
      <c r="L6399" s="25">
        <v>44026</v>
      </c>
      <c r="M6399">
        <v>7</v>
      </c>
      <c r="N6399">
        <v>2020</v>
      </c>
      <c r="O6399" t="s">
        <v>121</v>
      </c>
      <c r="P6399">
        <v>169</v>
      </c>
      <c r="Q6399" s="17">
        <v>44027.080151967595</v>
      </c>
      <c r="R6399" t="s">
        <v>149</v>
      </c>
    </row>
    <row r="6400" spans="1:18" x14ac:dyDescent="0.3">
      <c r="A6400">
        <v>9639570</v>
      </c>
      <c r="B6400" t="s">
        <v>78</v>
      </c>
      <c r="C6400">
        <v>1280897</v>
      </c>
      <c r="D6400" t="s">
        <v>78</v>
      </c>
      <c r="E6400">
        <v>845</v>
      </c>
      <c r="F6400">
        <v>845</v>
      </c>
      <c r="G6400" t="s">
        <v>153</v>
      </c>
      <c r="H6400" t="s">
        <v>3814</v>
      </c>
      <c r="I6400" t="s">
        <v>78</v>
      </c>
      <c r="J6400" t="s">
        <v>42</v>
      </c>
      <c r="K6400" t="s">
        <v>89</v>
      </c>
      <c r="L6400" s="25">
        <v>44026</v>
      </c>
      <c r="M6400">
        <v>7</v>
      </c>
      <c r="N6400">
        <v>2020</v>
      </c>
      <c r="O6400" t="s">
        <v>121</v>
      </c>
      <c r="P6400">
        <v>169</v>
      </c>
      <c r="Q6400" s="17">
        <v>44026.699585416667</v>
      </c>
      <c r="R6400" t="s">
        <v>149</v>
      </c>
    </row>
    <row r="6401" spans="1:18" x14ac:dyDescent="0.3">
      <c r="A6401">
        <v>9646730</v>
      </c>
      <c r="B6401" t="s">
        <v>72</v>
      </c>
      <c r="C6401">
        <v>1290389</v>
      </c>
      <c r="D6401" t="s">
        <v>119</v>
      </c>
      <c r="E6401">
        <v>820</v>
      </c>
      <c r="F6401">
        <v>820</v>
      </c>
      <c r="G6401" t="s">
        <v>163</v>
      </c>
      <c r="H6401" t="s">
        <v>3815</v>
      </c>
      <c r="I6401" t="s">
        <v>86</v>
      </c>
      <c r="J6401" t="s">
        <v>87</v>
      </c>
      <c r="K6401" t="s">
        <v>83</v>
      </c>
      <c r="L6401" s="25">
        <v>44026</v>
      </c>
      <c r="M6401">
        <v>7</v>
      </c>
      <c r="N6401">
        <v>2020</v>
      </c>
      <c r="O6401" t="s">
        <v>121</v>
      </c>
      <c r="P6401">
        <v>169</v>
      </c>
      <c r="Q6401" s="17">
        <v>44027.151605208332</v>
      </c>
      <c r="R6401" t="s">
        <v>149</v>
      </c>
    </row>
    <row r="6402" spans="1:18" x14ac:dyDescent="0.3">
      <c r="A6402">
        <v>21509883</v>
      </c>
      <c r="B6402" t="s">
        <v>78</v>
      </c>
      <c r="C6402">
        <v>1284246</v>
      </c>
      <c r="D6402" t="s">
        <v>78</v>
      </c>
      <c r="E6402" t="s">
        <v>254</v>
      </c>
      <c r="F6402" t="s">
        <v>17</v>
      </c>
      <c r="G6402" t="s">
        <v>255</v>
      </c>
      <c r="H6402" t="s">
        <v>179</v>
      </c>
      <c r="I6402" t="s">
        <v>78</v>
      </c>
      <c r="J6402" t="s">
        <v>42</v>
      </c>
      <c r="K6402" t="s">
        <v>89</v>
      </c>
      <c r="L6402" s="25">
        <v>44026</v>
      </c>
      <c r="M6402">
        <v>7</v>
      </c>
      <c r="N6402">
        <v>2020</v>
      </c>
      <c r="O6402" t="s">
        <v>121</v>
      </c>
      <c r="P6402">
        <v>169</v>
      </c>
      <c r="Q6402" s="17">
        <v>44026.984371180559</v>
      </c>
      <c r="R6402" t="s">
        <v>149</v>
      </c>
    </row>
    <row r="6403" spans="1:18" x14ac:dyDescent="0.3">
      <c r="A6403">
        <v>9642895</v>
      </c>
      <c r="B6403" t="s">
        <v>79</v>
      </c>
      <c r="C6403">
        <v>1285743</v>
      </c>
      <c r="D6403" t="s">
        <v>127</v>
      </c>
      <c r="E6403" t="s">
        <v>12</v>
      </c>
      <c r="F6403" t="s">
        <v>12</v>
      </c>
      <c r="G6403" t="s">
        <v>159</v>
      </c>
      <c r="H6403" t="s">
        <v>3816</v>
      </c>
      <c r="I6403" t="s">
        <v>82</v>
      </c>
      <c r="J6403" t="s">
        <v>42</v>
      </c>
      <c r="K6403" t="s">
        <v>83</v>
      </c>
      <c r="L6403" s="25">
        <v>44026</v>
      </c>
      <c r="M6403">
        <v>7</v>
      </c>
      <c r="N6403">
        <v>2020</v>
      </c>
      <c r="O6403" t="s">
        <v>121</v>
      </c>
      <c r="P6403">
        <v>169</v>
      </c>
      <c r="Q6403" s="17">
        <v>44027.041982060182</v>
      </c>
      <c r="R6403" t="s">
        <v>149</v>
      </c>
    </row>
    <row r="6404" spans="1:18" x14ac:dyDescent="0.3">
      <c r="A6404">
        <v>21509514</v>
      </c>
      <c r="B6404" t="s">
        <v>78</v>
      </c>
      <c r="C6404">
        <v>1281638</v>
      </c>
      <c r="D6404" t="s">
        <v>78</v>
      </c>
      <c r="E6404" t="s">
        <v>235</v>
      </c>
      <c r="F6404" t="s">
        <v>17</v>
      </c>
      <c r="G6404" t="s">
        <v>236</v>
      </c>
      <c r="H6404" t="s">
        <v>158</v>
      </c>
      <c r="I6404" t="s">
        <v>78</v>
      </c>
      <c r="J6404" t="s">
        <v>42</v>
      </c>
      <c r="K6404" t="s">
        <v>89</v>
      </c>
      <c r="L6404" s="25">
        <v>44026</v>
      </c>
      <c r="M6404">
        <v>7</v>
      </c>
      <c r="N6404">
        <v>2020</v>
      </c>
      <c r="O6404" t="s">
        <v>121</v>
      </c>
      <c r="P6404">
        <v>169</v>
      </c>
      <c r="Q6404" s="17">
        <v>44026.735562268521</v>
      </c>
      <c r="R6404" t="s">
        <v>149</v>
      </c>
    </row>
    <row r="6405" spans="1:18" x14ac:dyDescent="0.3">
      <c r="A6405">
        <v>9644552</v>
      </c>
      <c r="B6405" t="s">
        <v>72</v>
      </c>
      <c r="C6405">
        <v>1288351</v>
      </c>
      <c r="D6405" t="s">
        <v>119</v>
      </c>
      <c r="E6405">
        <v>820</v>
      </c>
      <c r="F6405">
        <v>820</v>
      </c>
      <c r="G6405" t="s">
        <v>163</v>
      </c>
      <c r="H6405" t="s">
        <v>211</v>
      </c>
      <c r="I6405" t="s">
        <v>82</v>
      </c>
      <c r="J6405" t="s">
        <v>42</v>
      </c>
      <c r="K6405" t="s">
        <v>83</v>
      </c>
      <c r="L6405" s="25">
        <v>44026</v>
      </c>
      <c r="M6405">
        <v>7</v>
      </c>
      <c r="N6405">
        <v>2020</v>
      </c>
      <c r="O6405" t="s">
        <v>121</v>
      </c>
      <c r="P6405">
        <v>169</v>
      </c>
      <c r="Q6405" s="17">
        <v>44027.084058101849</v>
      </c>
      <c r="R6405" t="s">
        <v>149</v>
      </c>
    </row>
    <row r="6406" spans="1:18" x14ac:dyDescent="0.3">
      <c r="A6406">
        <v>9645721</v>
      </c>
      <c r="B6406" t="s">
        <v>72</v>
      </c>
      <c r="C6406">
        <v>1288892</v>
      </c>
      <c r="D6406" t="s">
        <v>119</v>
      </c>
      <c r="E6406">
        <v>820</v>
      </c>
      <c r="F6406">
        <v>820</v>
      </c>
      <c r="G6406" t="s">
        <v>163</v>
      </c>
      <c r="H6406" t="s">
        <v>183</v>
      </c>
      <c r="I6406" t="s">
        <v>82</v>
      </c>
      <c r="J6406" t="s">
        <v>42</v>
      </c>
      <c r="K6406" t="s">
        <v>83</v>
      </c>
      <c r="L6406" s="25">
        <v>44026</v>
      </c>
      <c r="M6406">
        <v>7</v>
      </c>
      <c r="N6406">
        <v>2020</v>
      </c>
      <c r="O6406" t="s">
        <v>121</v>
      </c>
      <c r="P6406">
        <v>169</v>
      </c>
      <c r="Q6406" s="17">
        <v>44027.102672685185</v>
      </c>
      <c r="R6406" t="s">
        <v>149</v>
      </c>
    </row>
    <row r="6407" spans="1:18" x14ac:dyDescent="0.3">
      <c r="A6407">
        <v>9636847</v>
      </c>
      <c r="B6407" t="s">
        <v>78</v>
      </c>
      <c r="C6407">
        <v>1278464</v>
      </c>
      <c r="D6407" t="s">
        <v>78</v>
      </c>
      <c r="E6407" t="s">
        <v>147</v>
      </c>
      <c r="F6407" t="s">
        <v>17</v>
      </c>
      <c r="G6407" t="s">
        <v>173</v>
      </c>
      <c r="H6407" t="s">
        <v>110</v>
      </c>
      <c r="I6407" t="s">
        <v>78</v>
      </c>
      <c r="J6407" t="s">
        <v>42</v>
      </c>
      <c r="K6407" t="s">
        <v>89</v>
      </c>
      <c r="L6407" s="25">
        <v>44026</v>
      </c>
      <c r="M6407">
        <v>7</v>
      </c>
      <c r="N6407">
        <v>2020</v>
      </c>
      <c r="O6407" t="s">
        <v>121</v>
      </c>
      <c r="P6407">
        <v>169</v>
      </c>
      <c r="Q6407" s="17">
        <v>44026.466999999997</v>
      </c>
      <c r="R6407" t="s">
        <v>149</v>
      </c>
    </row>
    <row r="6408" spans="1:18" x14ac:dyDescent="0.3">
      <c r="A6408">
        <v>21510084</v>
      </c>
      <c r="B6408" t="s">
        <v>72</v>
      </c>
      <c r="C6408">
        <v>1283705</v>
      </c>
      <c r="D6408" t="s">
        <v>119</v>
      </c>
      <c r="E6408" t="s">
        <v>154</v>
      </c>
      <c r="F6408" t="s">
        <v>17</v>
      </c>
      <c r="G6408" t="s">
        <v>155</v>
      </c>
      <c r="H6408" t="s">
        <v>3817</v>
      </c>
      <c r="I6408" t="s">
        <v>82</v>
      </c>
      <c r="J6408" t="s">
        <v>42</v>
      </c>
      <c r="K6408" t="s">
        <v>89</v>
      </c>
      <c r="L6408" s="25">
        <v>44026</v>
      </c>
      <c r="M6408">
        <v>7</v>
      </c>
      <c r="N6408">
        <v>2020</v>
      </c>
      <c r="O6408" t="s">
        <v>121</v>
      </c>
      <c r="P6408">
        <v>169</v>
      </c>
      <c r="Q6408" s="17">
        <v>44026.929170717594</v>
      </c>
      <c r="R6408" t="s">
        <v>149</v>
      </c>
    </row>
    <row r="6409" spans="1:18" x14ac:dyDescent="0.3">
      <c r="A6409">
        <v>9641913</v>
      </c>
      <c r="B6409" t="s">
        <v>78</v>
      </c>
      <c r="C6409">
        <v>1285543</v>
      </c>
      <c r="D6409" t="s">
        <v>78</v>
      </c>
      <c r="E6409" t="s">
        <v>12</v>
      </c>
      <c r="F6409" t="s">
        <v>12</v>
      </c>
      <c r="G6409" t="s">
        <v>159</v>
      </c>
      <c r="H6409" t="s">
        <v>3818</v>
      </c>
      <c r="I6409" t="s">
        <v>78</v>
      </c>
      <c r="J6409" t="s">
        <v>42</v>
      </c>
      <c r="K6409" t="s">
        <v>83</v>
      </c>
      <c r="L6409" s="25">
        <v>44026</v>
      </c>
      <c r="M6409">
        <v>7</v>
      </c>
      <c r="N6409">
        <v>2020</v>
      </c>
      <c r="O6409" t="s">
        <v>121</v>
      </c>
      <c r="P6409">
        <v>169</v>
      </c>
      <c r="Q6409" s="17">
        <v>44027.038099074074</v>
      </c>
      <c r="R6409" t="s">
        <v>149</v>
      </c>
    </row>
    <row r="6410" spans="1:18" x14ac:dyDescent="0.3">
      <c r="A6410">
        <v>229581</v>
      </c>
      <c r="B6410" t="s">
        <v>78</v>
      </c>
      <c r="C6410">
        <v>1285875</v>
      </c>
      <c r="D6410" t="s">
        <v>78</v>
      </c>
      <c r="E6410" t="s">
        <v>12</v>
      </c>
      <c r="F6410" t="s">
        <v>12</v>
      </c>
      <c r="G6410" t="s">
        <v>159</v>
      </c>
      <c r="H6410" t="s">
        <v>115</v>
      </c>
      <c r="I6410" t="s">
        <v>78</v>
      </c>
      <c r="J6410" t="s">
        <v>42</v>
      </c>
      <c r="K6410" t="s">
        <v>83</v>
      </c>
      <c r="L6410" s="25">
        <v>44026</v>
      </c>
      <c r="M6410">
        <v>7</v>
      </c>
      <c r="N6410">
        <v>2020</v>
      </c>
      <c r="O6410" t="s">
        <v>121</v>
      </c>
      <c r="P6410">
        <v>169</v>
      </c>
      <c r="Q6410" s="17">
        <v>44027.039737615742</v>
      </c>
      <c r="R6410" t="s">
        <v>149</v>
      </c>
    </row>
    <row r="6411" spans="1:18" x14ac:dyDescent="0.3">
      <c r="A6411">
        <v>230070</v>
      </c>
      <c r="B6411" t="s">
        <v>72</v>
      </c>
      <c r="C6411">
        <v>1287398</v>
      </c>
      <c r="D6411" t="s">
        <v>119</v>
      </c>
      <c r="E6411" t="s">
        <v>175</v>
      </c>
      <c r="F6411" t="s">
        <v>17</v>
      </c>
      <c r="G6411" t="s">
        <v>185</v>
      </c>
      <c r="H6411" t="s">
        <v>3819</v>
      </c>
      <c r="I6411" t="s">
        <v>82</v>
      </c>
      <c r="J6411" t="s">
        <v>42</v>
      </c>
      <c r="K6411" t="s">
        <v>89</v>
      </c>
      <c r="L6411" s="25">
        <v>44026</v>
      </c>
      <c r="M6411">
        <v>7</v>
      </c>
      <c r="N6411">
        <v>2020</v>
      </c>
      <c r="O6411" t="s">
        <v>121</v>
      </c>
      <c r="P6411">
        <v>169</v>
      </c>
      <c r="Q6411" s="17">
        <v>44027.05539814815</v>
      </c>
      <c r="R6411" t="s">
        <v>149</v>
      </c>
    </row>
    <row r="6412" spans="1:18" x14ac:dyDescent="0.3">
      <c r="A6412">
        <v>9646126</v>
      </c>
      <c r="B6412" t="s">
        <v>72</v>
      </c>
      <c r="C6412">
        <v>1289820</v>
      </c>
      <c r="D6412" t="s">
        <v>119</v>
      </c>
      <c r="E6412">
        <v>820</v>
      </c>
      <c r="F6412">
        <v>820</v>
      </c>
      <c r="G6412" t="s">
        <v>163</v>
      </c>
      <c r="H6412" t="s">
        <v>3820</v>
      </c>
      <c r="I6412" t="s">
        <v>86</v>
      </c>
      <c r="J6412" t="s">
        <v>87</v>
      </c>
      <c r="K6412" t="s">
        <v>83</v>
      </c>
      <c r="L6412" s="25">
        <v>44026</v>
      </c>
      <c r="M6412">
        <v>7</v>
      </c>
      <c r="N6412">
        <v>2020</v>
      </c>
      <c r="O6412" t="s">
        <v>121</v>
      </c>
      <c r="P6412">
        <v>169</v>
      </c>
      <c r="Q6412" s="17">
        <v>44027.122834490743</v>
      </c>
      <c r="R6412" t="s">
        <v>149</v>
      </c>
    </row>
    <row r="6413" spans="1:18" x14ac:dyDescent="0.3">
      <c r="A6413">
        <v>9636109</v>
      </c>
      <c r="B6413" t="s">
        <v>72</v>
      </c>
      <c r="C6413">
        <v>1277388</v>
      </c>
      <c r="D6413" t="s">
        <v>119</v>
      </c>
      <c r="E6413">
        <v>820</v>
      </c>
      <c r="F6413">
        <v>820</v>
      </c>
      <c r="G6413" t="s">
        <v>163</v>
      </c>
      <c r="H6413" t="s">
        <v>211</v>
      </c>
      <c r="I6413" t="s">
        <v>82</v>
      </c>
      <c r="J6413" t="s">
        <v>42</v>
      </c>
      <c r="K6413" t="s">
        <v>83</v>
      </c>
      <c r="L6413" s="25">
        <v>44026</v>
      </c>
      <c r="M6413">
        <v>7</v>
      </c>
      <c r="N6413">
        <v>2020</v>
      </c>
      <c r="O6413" t="s">
        <v>121</v>
      </c>
      <c r="P6413">
        <v>169</v>
      </c>
      <c r="Q6413" s="17">
        <v>44026.463512037037</v>
      </c>
      <c r="R6413" t="s">
        <v>149</v>
      </c>
    </row>
    <row r="6414" spans="1:18" x14ac:dyDescent="0.3">
      <c r="A6414">
        <v>9643929</v>
      </c>
      <c r="B6414" t="s">
        <v>72</v>
      </c>
      <c r="C6414">
        <v>1286880</v>
      </c>
      <c r="D6414" t="s">
        <v>119</v>
      </c>
      <c r="E6414">
        <v>820</v>
      </c>
      <c r="F6414">
        <v>820</v>
      </c>
      <c r="G6414" t="s">
        <v>163</v>
      </c>
      <c r="H6414" t="s">
        <v>183</v>
      </c>
      <c r="I6414" t="s">
        <v>82</v>
      </c>
      <c r="J6414" t="s">
        <v>42</v>
      </c>
      <c r="K6414" t="s">
        <v>83</v>
      </c>
      <c r="L6414" s="25">
        <v>44026</v>
      </c>
      <c r="M6414">
        <v>7</v>
      </c>
      <c r="N6414">
        <v>2020</v>
      </c>
      <c r="O6414" t="s">
        <v>121</v>
      </c>
      <c r="P6414">
        <v>169</v>
      </c>
      <c r="Q6414" s="17">
        <v>44027.093381134262</v>
      </c>
      <c r="R6414" t="s">
        <v>149</v>
      </c>
    </row>
    <row r="6415" spans="1:18" x14ac:dyDescent="0.3">
      <c r="A6415">
        <v>9637284</v>
      </c>
      <c r="B6415" t="s">
        <v>78</v>
      </c>
      <c r="C6415">
        <v>1278413</v>
      </c>
      <c r="D6415" t="s">
        <v>78</v>
      </c>
      <c r="E6415">
        <v>966</v>
      </c>
      <c r="F6415">
        <v>966</v>
      </c>
      <c r="G6415" t="s">
        <v>168</v>
      </c>
      <c r="H6415" t="s">
        <v>115</v>
      </c>
      <c r="I6415" t="s">
        <v>78</v>
      </c>
      <c r="J6415" t="s">
        <v>42</v>
      </c>
      <c r="K6415" t="s">
        <v>89</v>
      </c>
      <c r="L6415" s="25">
        <v>44026</v>
      </c>
      <c r="M6415">
        <v>7</v>
      </c>
      <c r="N6415">
        <v>2020</v>
      </c>
      <c r="O6415" t="s">
        <v>121</v>
      </c>
      <c r="P6415">
        <v>169</v>
      </c>
      <c r="Q6415" s="17">
        <v>44026.510748958332</v>
      </c>
      <c r="R6415" t="s">
        <v>149</v>
      </c>
    </row>
    <row r="6416" spans="1:18" x14ac:dyDescent="0.3">
      <c r="A6416">
        <v>9638278</v>
      </c>
      <c r="B6416" t="s">
        <v>72</v>
      </c>
      <c r="C6416">
        <v>1278931</v>
      </c>
      <c r="D6416" t="s">
        <v>119</v>
      </c>
      <c r="E6416" t="s">
        <v>260</v>
      </c>
      <c r="F6416" t="s">
        <v>17</v>
      </c>
      <c r="G6416" t="s">
        <v>261</v>
      </c>
      <c r="H6416" t="s">
        <v>3821</v>
      </c>
      <c r="I6416" t="s">
        <v>82</v>
      </c>
      <c r="J6416" t="s">
        <v>42</v>
      </c>
      <c r="K6416" t="s">
        <v>89</v>
      </c>
      <c r="L6416" s="25">
        <v>44026</v>
      </c>
      <c r="M6416">
        <v>7</v>
      </c>
      <c r="N6416">
        <v>2020</v>
      </c>
      <c r="O6416" t="s">
        <v>121</v>
      </c>
      <c r="P6416">
        <v>169</v>
      </c>
      <c r="Q6416" s="17">
        <v>44026.557367013891</v>
      </c>
      <c r="R6416" t="s">
        <v>149</v>
      </c>
    </row>
    <row r="6417" spans="1:18" x14ac:dyDescent="0.3">
      <c r="A6417">
        <v>9644884</v>
      </c>
      <c r="B6417" t="s">
        <v>78</v>
      </c>
      <c r="C6417">
        <v>1288841</v>
      </c>
      <c r="D6417" t="s">
        <v>78</v>
      </c>
      <c r="E6417" t="s">
        <v>171</v>
      </c>
      <c r="F6417" t="s">
        <v>17</v>
      </c>
      <c r="G6417" t="s">
        <v>172</v>
      </c>
      <c r="H6417" t="s">
        <v>158</v>
      </c>
      <c r="I6417" t="s">
        <v>78</v>
      </c>
      <c r="J6417" t="s">
        <v>42</v>
      </c>
      <c r="K6417" t="s">
        <v>89</v>
      </c>
      <c r="L6417" s="25">
        <v>44026</v>
      </c>
      <c r="M6417">
        <v>7</v>
      </c>
      <c r="N6417">
        <v>2020</v>
      </c>
      <c r="O6417" t="s">
        <v>121</v>
      </c>
      <c r="P6417">
        <v>169</v>
      </c>
      <c r="Q6417" s="17">
        <v>44027.100396180555</v>
      </c>
      <c r="R6417" t="s">
        <v>149</v>
      </c>
    </row>
    <row r="6418" spans="1:18" x14ac:dyDescent="0.3">
      <c r="A6418">
        <v>9641318</v>
      </c>
      <c r="B6418" t="s">
        <v>78</v>
      </c>
      <c r="C6418">
        <v>1281539</v>
      </c>
      <c r="D6418" t="s">
        <v>78</v>
      </c>
      <c r="E6418" t="s">
        <v>207</v>
      </c>
      <c r="F6418" t="s">
        <v>17</v>
      </c>
      <c r="G6418" t="s">
        <v>208</v>
      </c>
      <c r="H6418" t="s">
        <v>158</v>
      </c>
      <c r="I6418" t="s">
        <v>78</v>
      </c>
      <c r="J6418" t="s">
        <v>42</v>
      </c>
      <c r="K6418" t="s">
        <v>89</v>
      </c>
      <c r="L6418" s="25">
        <v>44026</v>
      </c>
      <c r="M6418">
        <v>7</v>
      </c>
      <c r="N6418">
        <v>2020</v>
      </c>
      <c r="O6418" t="s">
        <v>121</v>
      </c>
      <c r="P6418">
        <v>169</v>
      </c>
      <c r="Q6418" s="17">
        <v>44026.735269560188</v>
      </c>
      <c r="R6418" t="s">
        <v>149</v>
      </c>
    </row>
    <row r="6419" spans="1:18" x14ac:dyDescent="0.3">
      <c r="A6419">
        <v>9642562</v>
      </c>
      <c r="B6419" t="s">
        <v>78</v>
      </c>
      <c r="C6419">
        <v>1283654</v>
      </c>
      <c r="D6419" t="s">
        <v>78</v>
      </c>
      <c r="E6419">
        <v>4138</v>
      </c>
      <c r="F6419" t="s">
        <v>17</v>
      </c>
      <c r="G6419" t="s">
        <v>152</v>
      </c>
      <c r="H6419" t="s">
        <v>158</v>
      </c>
      <c r="I6419" t="s">
        <v>78</v>
      </c>
      <c r="J6419" t="s">
        <v>42</v>
      </c>
      <c r="K6419" t="s">
        <v>89</v>
      </c>
      <c r="L6419" s="25">
        <v>44026</v>
      </c>
      <c r="M6419">
        <v>7</v>
      </c>
      <c r="N6419">
        <v>2020</v>
      </c>
      <c r="O6419" t="s">
        <v>121</v>
      </c>
      <c r="P6419">
        <v>169</v>
      </c>
      <c r="Q6419" s="17">
        <v>44026.927668750002</v>
      </c>
      <c r="R6419" t="s">
        <v>149</v>
      </c>
    </row>
    <row r="6420" spans="1:18" x14ac:dyDescent="0.3">
      <c r="A6420">
        <v>9642578</v>
      </c>
      <c r="B6420" t="s">
        <v>72</v>
      </c>
      <c r="C6420">
        <v>1285744</v>
      </c>
      <c r="D6420" t="s">
        <v>119</v>
      </c>
      <c r="E6420">
        <v>4142</v>
      </c>
      <c r="F6420" t="s">
        <v>17</v>
      </c>
      <c r="G6420" t="s">
        <v>157</v>
      </c>
      <c r="H6420" t="s">
        <v>3822</v>
      </c>
      <c r="I6420" t="s">
        <v>82</v>
      </c>
      <c r="J6420" t="s">
        <v>42</v>
      </c>
      <c r="K6420" t="s">
        <v>89</v>
      </c>
      <c r="L6420" s="25">
        <v>44026</v>
      </c>
      <c r="M6420">
        <v>7</v>
      </c>
      <c r="N6420">
        <v>2020</v>
      </c>
      <c r="O6420" t="s">
        <v>121</v>
      </c>
      <c r="P6420">
        <v>169</v>
      </c>
      <c r="Q6420" s="17">
        <v>44026.99521828704</v>
      </c>
      <c r="R6420" t="s">
        <v>149</v>
      </c>
    </row>
    <row r="6421" spans="1:18" x14ac:dyDescent="0.3">
      <c r="A6421">
        <v>9641453</v>
      </c>
      <c r="B6421" t="s">
        <v>78</v>
      </c>
      <c r="C6421">
        <v>1283136</v>
      </c>
      <c r="D6421" t="s">
        <v>78</v>
      </c>
      <c r="E6421" t="s">
        <v>147</v>
      </c>
      <c r="F6421" t="s">
        <v>17</v>
      </c>
      <c r="G6421" t="s">
        <v>148</v>
      </c>
      <c r="H6421" t="s">
        <v>158</v>
      </c>
      <c r="I6421" t="s">
        <v>78</v>
      </c>
      <c r="J6421" t="s">
        <v>42</v>
      </c>
      <c r="K6421" t="s">
        <v>89</v>
      </c>
      <c r="L6421" s="25">
        <v>44026</v>
      </c>
      <c r="M6421">
        <v>7</v>
      </c>
      <c r="N6421">
        <v>2020</v>
      </c>
      <c r="O6421" t="s">
        <v>121</v>
      </c>
      <c r="P6421">
        <v>169</v>
      </c>
      <c r="Q6421" s="17">
        <v>44026.860041898151</v>
      </c>
      <c r="R6421" t="s">
        <v>149</v>
      </c>
    </row>
    <row r="6422" spans="1:18" x14ac:dyDescent="0.3">
      <c r="A6422">
        <v>21510497</v>
      </c>
      <c r="B6422" t="s">
        <v>72</v>
      </c>
      <c r="C6422">
        <v>1283468</v>
      </c>
      <c r="D6422" t="s">
        <v>119</v>
      </c>
      <c r="E6422" t="s">
        <v>169</v>
      </c>
      <c r="F6422" t="s">
        <v>17</v>
      </c>
      <c r="G6422" t="s">
        <v>170</v>
      </c>
      <c r="H6422" t="s">
        <v>3823</v>
      </c>
      <c r="I6422" t="s">
        <v>86</v>
      </c>
      <c r="J6422" t="s">
        <v>87</v>
      </c>
      <c r="K6422" t="s">
        <v>89</v>
      </c>
      <c r="L6422" s="25">
        <v>44026</v>
      </c>
      <c r="M6422">
        <v>7</v>
      </c>
      <c r="N6422">
        <v>2020</v>
      </c>
      <c r="O6422" t="s">
        <v>121</v>
      </c>
      <c r="P6422">
        <v>169</v>
      </c>
      <c r="Q6422" s="17">
        <v>44027.088020833333</v>
      </c>
      <c r="R6422" t="s">
        <v>149</v>
      </c>
    </row>
    <row r="6423" spans="1:18" x14ac:dyDescent="0.3">
      <c r="A6423">
        <v>9639748</v>
      </c>
      <c r="B6423" t="s">
        <v>78</v>
      </c>
      <c r="C6423">
        <v>1285151</v>
      </c>
      <c r="D6423" t="s">
        <v>78</v>
      </c>
      <c r="E6423">
        <v>781</v>
      </c>
      <c r="F6423" t="s">
        <v>17</v>
      </c>
      <c r="G6423" t="s">
        <v>197</v>
      </c>
      <c r="H6423" t="s">
        <v>158</v>
      </c>
      <c r="I6423" t="s">
        <v>78</v>
      </c>
      <c r="J6423" t="s">
        <v>42</v>
      </c>
      <c r="K6423" t="s">
        <v>89</v>
      </c>
      <c r="L6423" s="25">
        <v>44026</v>
      </c>
      <c r="M6423">
        <v>7</v>
      </c>
      <c r="N6423">
        <v>2020</v>
      </c>
      <c r="O6423" t="s">
        <v>121</v>
      </c>
      <c r="P6423">
        <v>169</v>
      </c>
      <c r="Q6423" s="17">
        <v>44027.027811689812</v>
      </c>
      <c r="R6423" t="s">
        <v>149</v>
      </c>
    </row>
    <row r="6424" spans="1:18" x14ac:dyDescent="0.3">
      <c r="A6424">
        <v>229877</v>
      </c>
      <c r="B6424" t="s">
        <v>78</v>
      </c>
      <c r="C6424">
        <v>1285483</v>
      </c>
      <c r="D6424" t="s">
        <v>78</v>
      </c>
      <c r="E6424">
        <v>4138</v>
      </c>
      <c r="F6424" t="s">
        <v>17</v>
      </c>
      <c r="G6424" t="s">
        <v>152</v>
      </c>
      <c r="H6424" t="s">
        <v>158</v>
      </c>
      <c r="I6424" t="s">
        <v>78</v>
      </c>
      <c r="J6424" t="s">
        <v>42</v>
      </c>
      <c r="K6424" t="s">
        <v>89</v>
      </c>
      <c r="L6424" s="25">
        <v>44026</v>
      </c>
      <c r="M6424">
        <v>7</v>
      </c>
      <c r="N6424">
        <v>2020</v>
      </c>
      <c r="O6424" t="s">
        <v>121</v>
      </c>
      <c r="P6424">
        <v>169</v>
      </c>
      <c r="Q6424" s="17">
        <v>44026.977984953701</v>
      </c>
      <c r="R6424" t="s">
        <v>149</v>
      </c>
    </row>
    <row r="6425" spans="1:18" x14ac:dyDescent="0.3">
      <c r="A6425">
        <v>21509621</v>
      </c>
      <c r="B6425" t="s">
        <v>80</v>
      </c>
      <c r="C6425">
        <v>1282343</v>
      </c>
      <c r="D6425" t="s">
        <v>124</v>
      </c>
      <c r="E6425" t="s">
        <v>175</v>
      </c>
      <c r="F6425" t="s">
        <v>17</v>
      </c>
      <c r="G6425" t="s">
        <v>185</v>
      </c>
      <c r="H6425" t="s">
        <v>3824</v>
      </c>
      <c r="I6425" t="s">
        <v>86</v>
      </c>
      <c r="J6425" t="s">
        <v>87</v>
      </c>
      <c r="K6425" t="s">
        <v>89</v>
      </c>
      <c r="L6425" s="25">
        <v>44026</v>
      </c>
      <c r="M6425">
        <v>7</v>
      </c>
      <c r="N6425">
        <v>2020</v>
      </c>
      <c r="O6425" t="s">
        <v>121</v>
      </c>
      <c r="P6425">
        <v>169</v>
      </c>
      <c r="Q6425" s="17">
        <v>44026.746472685183</v>
      </c>
      <c r="R6425" t="s">
        <v>149</v>
      </c>
    </row>
    <row r="6426" spans="1:18" x14ac:dyDescent="0.3">
      <c r="A6426">
        <v>9642407</v>
      </c>
      <c r="B6426" t="s">
        <v>78</v>
      </c>
      <c r="C6426">
        <v>1283268</v>
      </c>
      <c r="D6426" t="s">
        <v>78</v>
      </c>
      <c r="E6426">
        <v>4142</v>
      </c>
      <c r="F6426" t="s">
        <v>17</v>
      </c>
      <c r="G6426" t="s">
        <v>157</v>
      </c>
      <c r="H6426" t="s">
        <v>158</v>
      </c>
      <c r="I6426" t="s">
        <v>78</v>
      </c>
      <c r="J6426" t="s">
        <v>42</v>
      </c>
      <c r="K6426" t="s">
        <v>89</v>
      </c>
      <c r="L6426" s="25">
        <v>44026</v>
      </c>
      <c r="M6426">
        <v>7</v>
      </c>
      <c r="N6426">
        <v>2020</v>
      </c>
      <c r="O6426" t="s">
        <v>121</v>
      </c>
      <c r="P6426">
        <v>169</v>
      </c>
      <c r="Q6426" s="17">
        <v>44026.880054398149</v>
      </c>
      <c r="R6426" t="s">
        <v>149</v>
      </c>
    </row>
    <row r="6427" spans="1:18" x14ac:dyDescent="0.3">
      <c r="A6427">
        <v>21509569</v>
      </c>
      <c r="B6427" t="s">
        <v>78</v>
      </c>
      <c r="C6427">
        <v>1284347</v>
      </c>
      <c r="D6427" t="s">
        <v>78</v>
      </c>
      <c r="E6427">
        <v>4142</v>
      </c>
      <c r="F6427" t="s">
        <v>17</v>
      </c>
      <c r="G6427" t="s">
        <v>157</v>
      </c>
      <c r="H6427" t="s">
        <v>158</v>
      </c>
      <c r="I6427" t="s">
        <v>78</v>
      </c>
      <c r="J6427" t="s">
        <v>42</v>
      </c>
      <c r="K6427" t="s">
        <v>89</v>
      </c>
      <c r="L6427" s="25">
        <v>44026</v>
      </c>
      <c r="M6427">
        <v>7</v>
      </c>
      <c r="N6427">
        <v>2020</v>
      </c>
      <c r="O6427" t="s">
        <v>121</v>
      </c>
      <c r="P6427">
        <v>169</v>
      </c>
      <c r="Q6427" s="17">
        <v>44026.954712500003</v>
      </c>
      <c r="R6427" t="s">
        <v>149</v>
      </c>
    </row>
    <row r="6428" spans="1:18" x14ac:dyDescent="0.3">
      <c r="A6428">
        <v>9638296</v>
      </c>
      <c r="B6428" t="s">
        <v>78</v>
      </c>
      <c r="C6428">
        <v>1280328</v>
      </c>
      <c r="D6428" t="s">
        <v>78</v>
      </c>
      <c r="E6428" t="s">
        <v>12</v>
      </c>
      <c r="F6428" t="s">
        <v>12</v>
      </c>
      <c r="G6428" t="s">
        <v>159</v>
      </c>
      <c r="H6428" t="s">
        <v>3825</v>
      </c>
      <c r="I6428" t="s">
        <v>78</v>
      </c>
      <c r="J6428" t="s">
        <v>42</v>
      </c>
      <c r="K6428" t="s">
        <v>83</v>
      </c>
      <c r="L6428" s="25">
        <v>44026</v>
      </c>
      <c r="M6428">
        <v>7</v>
      </c>
      <c r="N6428">
        <v>2020</v>
      </c>
      <c r="O6428" t="s">
        <v>121</v>
      </c>
      <c r="P6428">
        <v>169</v>
      </c>
      <c r="Q6428" s="17">
        <v>44026.660473958334</v>
      </c>
      <c r="R6428" t="s">
        <v>149</v>
      </c>
    </row>
    <row r="6429" spans="1:18" x14ac:dyDescent="0.3">
      <c r="A6429">
        <v>21509166</v>
      </c>
      <c r="B6429" t="s">
        <v>78</v>
      </c>
      <c r="C6429">
        <v>1280660</v>
      </c>
      <c r="D6429" t="s">
        <v>78</v>
      </c>
      <c r="E6429" t="s">
        <v>169</v>
      </c>
      <c r="F6429" t="s">
        <v>17</v>
      </c>
      <c r="G6429" t="s">
        <v>170</v>
      </c>
      <c r="H6429" t="s">
        <v>3826</v>
      </c>
      <c r="I6429" t="s">
        <v>78</v>
      </c>
      <c r="J6429" t="s">
        <v>42</v>
      </c>
      <c r="K6429" t="s">
        <v>89</v>
      </c>
      <c r="L6429" s="25">
        <v>44026</v>
      </c>
      <c r="M6429">
        <v>7</v>
      </c>
      <c r="N6429">
        <v>2020</v>
      </c>
      <c r="O6429" t="s">
        <v>121</v>
      </c>
      <c r="P6429">
        <v>169</v>
      </c>
      <c r="Q6429" s="17">
        <v>44026.678741087962</v>
      </c>
      <c r="R6429" t="s">
        <v>149</v>
      </c>
    </row>
    <row r="6430" spans="1:18" x14ac:dyDescent="0.3">
      <c r="A6430">
        <v>9642671</v>
      </c>
      <c r="B6430" t="s">
        <v>72</v>
      </c>
      <c r="C6430">
        <v>1285283</v>
      </c>
      <c r="D6430" t="s">
        <v>119</v>
      </c>
      <c r="E6430">
        <v>845</v>
      </c>
      <c r="F6430">
        <v>845</v>
      </c>
      <c r="G6430" t="s">
        <v>153</v>
      </c>
      <c r="H6430" t="s">
        <v>3827</v>
      </c>
      <c r="I6430" t="s">
        <v>86</v>
      </c>
      <c r="J6430" t="s">
        <v>87</v>
      </c>
      <c r="K6430" t="s">
        <v>89</v>
      </c>
      <c r="L6430" s="25">
        <v>44026</v>
      </c>
      <c r="M6430">
        <v>7</v>
      </c>
      <c r="N6430">
        <v>2020</v>
      </c>
      <c r="O6430" t="s">
        <v>121</v>
      </c>
      <c r="P6430">
        <v>169</v>
      </c>
      <c r="Q6430" s="17">
        <v>44027.433311458335</v>
      </c>
      <c r="R6430" t="s">
        <v>149</v>
      </c>
    </row>
    <row r="6431" spans="1:18" x14ac:dyDescent="0.3">
      <c r="A6431">
        <v>9636377</v>
      </c>
      <c r="B6431" t="s">
        <v>78</v>
      </c>
      <c r="C6431">
        <v>1277720</v>
      </c>
      <c r="D6431" t="s">
        <v>78</v>
      </c>
      <c r="E6431">
        <v>4138</v>
      </c>
      <c r="F6431" t="s">
        <v>17</v>
      </c>
      <c r="G6431" t="s">
        <v>152</v>
      </c>
      <c r="H6431" t="s">
        <v>179</v>
      </c>
      <c r="I6431" t="s">
        <v>78</v>
      </c>
      <c r="J6431" t="s">
        <v>42</v>
      </c>
      <c r="K6431" t="s">
        <v>89</v>
      </c>
      <c r="L6431" s="25">
        <v>44026</v>
      </c>
      <c r="M6431">
        <v>7</v>
      </c>
      <c r="N6431">
        <v>2020</v>
      </c>
      <c r="O6431" t="s">
        <v>121</v>
      </c>
      <c r="P6431">
        <v>169</v>
      </c>
      <c r="Q6431" s="17">
        <v>44026.443990509259</v>
      </c>
      <c r="R6431" t="s">
        <v>149</v>
      </c>
    </row>
    <row r="6432" spans="1:18" x14ac:dyDescent="0.3">
      <c r="A6432">
        <v>9643694</v>
      </c>
      <c r="B6432" t="s">
        <v>72</v>
      </c>
      <c r="C6432">
        <v>1286991</v>
      </c>
      <c r="D6432" t="s">
        <v>119</v>
      </c>
      <c r="E6432" t="s">
        <v>287</v>
      </c>
      <c r="F6432" t="s">
        <v>287</v>
      </c>
      <c r="G6432" t="s">
        <v>288</v>
      </c>
      <c r="H6432" t="s">
        <v>3828</v>
      </c>
      <c r="I6432" t="s">
        <v>86</v>
      </c>
      <c r="J6432" t="s">
        <v>87</v>
      </c>
      <c r="K6432" t="s">
        <v>89</v>
      </c>
      <c r="L6432" s="25">
        <v>44026</v>
      </c>
      <c r="M6432">
        <v>7</v>
      </c>
      <c r="N6432">
        <v>2020</v>
      </c>
      <c r="O6432" t="s">
        <v>121</v>
      </c>
      <c r="P6432">
        <v>169</v>
      </c>
      <c r="Q6432" s="17">
        <v>44027.036011921293</v>
      </c>
      <c r="R6432" t="s">
        <v>149</v>
      </c>
    </row>
    <row r="6433" spans="1:18" x14ac:dyDescent="0.3">
      <c r="A6433">
        <v>227932</v>
      </c>
      <c r="B6433" t="s">
        <v>78</v>
      </c>
      <c r="C6433">
        <v>1279603</v>
      </c>
      <c r="D6433" t="s">
        <v>78</v>
      </c>
      <c r="E6433" t="s">
        <v>175</v>
      </c>
      <c r="F6433" t="s">
        <v>17</v>
      </c>
      <c r="G6433" t="s">
        <v>176</v>
      </c>
      <c r="H6433" t="s">
        <v>158</v>
      </c>
      <c r="I6433" t="s">
        <v>78</v>
      </c>
      <c r="J6433" t="s">
        <v>42</v>
      </c>
      <c r="K6433" t="s">
        <v>89</v>
      </c>
      <c r="L6433" s="25">
        <v>44026</v>
      </c>
      <c r="M6433">
        <v>7</v>
      </c>
      <c r="N6433">
        <v>2020</v>
      </c>
      <c r="O6433" t="s">
        <v>121</v>
      </c>
      <c r="P6433">
        <v>169</v>
      </c>
      <c r="Q6433" s="17">
        <v>44026.615061226854</v>
      </c>
      <c r="R6433" t="s">
        <v>149</v>
      </c>
    </row>
    <row r="6434" spans="1:18" x14ac:dyDescent="0.3">
      <c r="A6434">
        <v>9640158</v>
      </c>
      <c r="B6434" t="s">
        <v>78</v>
      </c>
      <c r="C6434">
        <v>1281226</v>
      </c>
      <c r="D6434" t="s">
        <v>78</v>
      </c>
      <c r="E6434" t="s">
        <v>171</v>
      </c>
      <c r="F6434" t="s">
        <v>17</v>
      </c>
      <c r="G6434" t="s">
        <v>172</v>
      </c>
      <c r="H6434" t="s">
        <v>179</v>
      </c>
      <c r="I6434" t="s">
        <v>78</v>
      </c>
      <c r="J6434" t="s">
        <v>42</v>
      </c>
      <c r="K6434" t="s">
        <v>89</v>
      </c>
      <c r="L6434" s="25">
        <v>44026</v>
      </c>
      <c r="M6434">
        <v>7</v>
      </c>
      <c r="N6434">
        <v>2020</v>
      </c>
      <c r="O6434" t="s">
        <v>121</v>
      </c>
      <c r="P6434">
        <v>169</v>
      </c>
      <c r="Q6434" s="17">
        <v>44026.705986689813</v>
      </c>
      <c r="R6434" t="s">
        <v>149</v>
      </c>
    </row>
    <row r="6435" spans="1:18" x14ac:dyDescent="0.3">
      <c r="A6435">
        <v>9636850</v>
      </c>
      <c r="B6435" t="s">
        <v>78</v>
      </c>
      <c r="C6435">
        <v>1278384</v>
      </c>
      <c r="D6435" t="s">
        <v>78</v>
      </c>
      <c r="E6435" t="s">
        <v>12</v>
      </c>
      <c r="F6435" t="s">
        <v>12</v>
      </c>
      <c r="G6435" t="s">
        <v>159</v>
      </c>
      <c r="H6435" t="s">
        <v>3829</v>
      </c>
      <c r="I6435" t="s">
        <v>78</v>
      </c>
      <c r="J6435" t="s">
        <v>42</v>
      </c>
      <c r="K6435" t="s">
        <v>83</v>
      </c>
      <c r="L6435" s="25">
        <v>44026</v>
      </c>
      <c r="M6435">
        <v>7</v>
      </c>
      <c r="N6435">
        <v>2020</v>
      </c>
      <c r="O6435" t="s">
        <v>121</v>
      </c>
      <c r="P6435">
        <v>169</v>
      </c>
      <c r="Q6435" s="17">
        <v>44026.487766319442</v>
      </c>
      <c r="R6435" t="s">
        <v>149</v>
      </c>
    </row>
    <row r="6436" spans="1:18" x14ac:dyDescent="0.3">
      <c r="A6436">
        <v>21511794</v>
      </c>
      <c r="B6436" t="s">
        <v>78</v>
      </c>
      <c r="C6436">
        <v>1285119</v>
      </c>
      <c r="D6436" t="s">
        <v>78</v>
      </c>
      <c r="E6436" t="s">
        <v>180</v>
      </c>
      <c r="F6436" t="s">
        <v>17</v>
      </c>
      <c r="G6436" t="s">
        <v>181</v>
      </c>
      <c r="H6436" t="s">
        <v>158</v>
      </c>
      <c r="I6436" t="s">
        <v>78</v>
      </c>
      <c r="J6436" t="s">
        <v>42</v>
      </c>
      <c r="K6436" t="s">
        <v>89</v>
      </c>
      <c r="L6436" s="25">
        <v>44026</v>
      </c>
      <c r="M6436">
        <v>7</v>
      </c>
      <c r="N6436">
        <v>2020</v>
      </c>
      <c r="O6436" t="s">
        <v>121</v>
      </c>
      <c r="P6436">
        <v>169</v>
      </c>
      <c r="Q6436" s="17">
        <v>44026.972278009256</v>
      </c>
      <c r="R6436" t="s">
        <v>149</v>
      </c>
    </row>
    <row r="6437" spans="1:18" x14ac:dyDescent="0.3">
      <c r="A6437">
        <v>9642795</v>
      </c>
      <c r="B6437" t="s">
        <v>78</v>
      </c>
      <c r="C6437">
        <v>1286542</v>
      </c>
      <c r="D6437" t="s">
        <v>78</v>
      </c>
      <c r="E6437" t="s">
        <v>205</v>
      </c>
      <c r="F6437" t="s">
        <v>17</v>
      </c>
      <c r="G6437" t="s">
        <v>206</v>
      </c>
      <c r="H6437" t="s">
        <v>179</v>
      </c>
      <c r="I6437" t="s">
        <v>78</v>
      </c>
      <c r="J6437" t="s">
        <v>42</v>
      </c>
      <c r="K6437" t="s">
        <v>89</v>
      </c>
      <c r="L6437" s="25">
        <v>44026</v>
      </c>
      <c r="M6437">
        <v>7</v>
      </c>
      <c r="N6437">
        <v>2020</v>
      </c>
      <c r="O6437" t="s">
        <v>121</v>
      </c>
      <c r="P6437">
        <v>169</v>
      </c>
      <c r="Q6437" s="17">
        <v>44027.011102083336</v>
      </c>
      <c r="R6437" t="s">
        <v>149</v>
      </c>
    </row>
    <row r="6438" spans="1:18" x14ac:dyDescent="0.3">
      <c r="A6438">
        <v>229492</v>
      </c>
      <c r="B6438" t="s">
        <v>79</v>
      </c>
      <c r="C6438">
        <v>1286791</v>
      </c>
      <c r="D6438" t="s">
        <v>127</v>
      </c>
      <c r="E6438" t="s">
        <v>12</v>
      </c>
      <c r="F6438" t="s">
        <v>12</v>
      </c>
      <c r="G6438" t="s">
        <v>159</v>
      </c>
      <c r="H6438" t="s">
        <v>3830</v>
      </c>
      <c r="I6438" t="s">
        <v>82</v>
      </c>
      <c r="J6438" t="s">
        <v>42</v>
      </c>
      <c r="K6438" t="s">
        <v>83</v>
      </c>
      <c r="L6438" s="25">
        <v>44026</v>
      </c>
      <c r="M6438">
        <v>7</v>
      </c>
      <c r="N6438">
        <v>2020</v>
      </c>
      <c r="O6438" t="s">
        <v>121</v>
      </c>
      <c r="P6438">
        <v>169</v>
      </c>
      <c r="Q6438" s="17">
        <v>44027.042377199075</v>
      </c>
      <c r="R6438" t="s">
        <v>149</v>
      </c>
    </row>
    <row r="6439" spans="1:18" x14ac:dyDescent="0.3">
      <c r="A6439">
        <v>21510753</v>
      </c>
      <c r="B6439" t="s">
        <v>78</v>
      </c>
      <c r="C6439">
        <v>1283098</v>
      </c>
      <c r="D6439" t="s">
        <v>78</v>
      </c>
      <c r="E6439" t="s">
        <v>198</v>
      </c>
      <c r="F6439" t="s">
        <v>17</v>
      </c>
      <c r="G6439" t="s">
        <v>199</v>
      </c>
      <c r="H6439" t="s">
        <v>158</v>
      </c>
      <c r="I6439" t="s">
        <v>78</v>
      </c>
      <c r="J6439" t="s">
        <v>42</v>
      </c>
      <c r="K6439" t="s">
        <v>89</v>
      </c>
      <c r="L6439" s="25">
        <v>44026</v>
      </c>
      <c r="M6439">
        <v>7</v>
      </c>
      <c r="N6439">
        <v>2020</v>
      </c>
      <c r="O6439" t="s">
        <v>121</v>
      </c>
      <c r="P6439">
        <v>169</v>
      </c>
      <c r="Q6439" s="17">
        <v>44026.863795949073</v>
      </c>
      <c r="R6439" t="s">
        <v>149</v>
      </c>
    </row>
    <row r="6440" spans="1:18" x14ac:dyDescent="0.3">
      <c r="A6440">
        <v>21510827</v>
      </c>
      <c r="B6440" t="s">
        <v>78</v>
      </c>
      <c r="C6440">
        <v>1285219</v>
      </c>
      <c r="D6440" t="s">
        <v>78</v>
      </c>
      <c r="E6440" t="s">
        <v>169</v>
      </c>
      <c r="F6440" t="s">
        <v>17</v>
      </c>
      <c r="G6440" t="s">
        <v>170</v>
      </c>
      <c r="H6440" t="s">
        <v>158</v>
      </c>
      <c r="I6440" t="s">
        <v>78</v>
      </c>
      <c r="J6440" t="s">
        <v>42</v>
      </c>
      <c r="K6440" t="s">
        <v>89</v>
      </c>
      <c r="L6440" s="25">
        <v>44026</v>
      </c>
      <c r="M6440">
        <v>7</v>
      </c>
      <c r="N6440">
        <v>2020</v>
      </c>
      <c r="O6440" t="s">
        <v>121</v>
      </c>
      <c r="P6440">
        <v>169</v>
      </c>
      <c r="Q6440" s="17">
        <v>44026.975234722224</v>
      </c>
      <c r="R6440" t="s">
        <v>149</v>
      </c>
    </row>
    <row r="6441" spans="1:18" x14ac:dyDescent="0.3">
      <c r="A6441">
        <v>9643664</v>
      </c>
      <c r="B6441" t="s">
        <v>78</v>
      </c>
      <c r="C6441">
        <v>1286891</v>
      </c>
      <c r="D6441" t="s">
        <v>78</v>
      </c>
      <c r="E6441">
        <v>820</v>
      </c>
      <c r="F6441">
        <v>820</v>
      </c>
      <c r="G6441" t="s">
        <v>163</v>
      </c>
      <c r="H6441" t="s">
        <v>164</v>
      </c>
      <c r="I6441" t="s">
        <v>78</v>
      </c>
      <c r="J6441" t="s">
        <v>42</v>
      </c>
      <c r="K6441" t="s">
        <v>83</v>
      </c>
      <c r="L6441" s="25">
        <v>44026</v>
      </c>
      <c r="M6441">
        <v>7</v>
      </c>
      <c r="N6441">
        <v>2020</v>
      </c>
      <c r="O6441" t="s">
        <v>121</v>
      </c>
      <c r="P6441">
        <v>169</v>
      </c>
      <c r="Q6441" s="17">
        <v>44027.039395370368</v>
      </c>
      <c r="R6441" t="s">
        <v>149</v>
      </c>
    </row>
    <row r="6442" spans="1:18" x14ac:dyDescent="0.3">
      <c r="A6442">
        <v>21509720</v>
      </c>
      <c r="B6442" t="s">
        <v>72</v>
      </c>
      <c r="C6442">
        <v>1281575</v>
      </c>
      <c r="D6442" t="s">
        <v>119</v>
      </c>
      <c r="E6442">
        <v>4138</v>
      </c>
      <c r="F6442" t="s">
        <v>17</v>
      </c>
      <c r="G6442" t="s">
        <v>152</v>
      </c>
      <c r="H6442" t="s">
        <v>3831</v>
      </c>
      <c r="I6442" t="s">
        <v>82</v>
      </c>
      <c r="J6442" t="s">
        <v>42</v>
      </c>
      <c r="K6442" t="s">
        <v>89</v>
      </c>
      <c r="L6442" s="25">
        <v>44026</v>
      </c>
      <c r="M6442">
        <v>7</v>
      </c>
      <c r="N6442">
        <v>2020</v>
      </c>
      <c r="O6442" t="s">
        <v>121</v>
      </c>
      <c r="P6442">
        <v>169</v>
      </c>
      <c r="Q6442" s="17">
        <v>44026.730509259258</v>
      </c>
      <c r="R6442" t="s">
        <v>149</v>
      </c>
    </row>
    <row r="6443" spans="1:18" x14ac:dyDescent="0.3">
      <c r="A6443">
        <v>21510658</v>
      </c>
      <c r="B6443" t="s">
        <v>72</v>
      </c>
      <c r="C6443">
        <v>1283247</v>
      </c>
      <c r="D6443" t="s">
        <v>119</v>
      </c>
      <c r="E6443" t="s">
        <v>154</v>
      </c>
      <c r="F6443" t="s">
        <v>17</v>
      </c>
      <c r="G6443" t="s">
        <v>155</v>
      </c>
      <c r="H6443" t="s">
        <v>3832</v>
      </c>
      <c r="I6443" t="s">
        <v>82</v>
      </c>
      <c r="J6443" t="s">
        <v>42</v>
      </c>
      <c r="K6443" t="s">
        <v>89</v>
      </c>
      <c r="L6443" s="25">
        <v>44026</v>
      </c>
      <c r="M6443">
        <v>7</v>
      </c>
      <c r="N6443">
        <v>2020</v>
      </c>
      <c r="O6443" t="s">
        <v>121</v>
      </c>
      <c r="P6443">
        <v>169</v>
      </c>
      <c r="Q6443" s="17">
        <v>44026.880027199077</v>
      </c>
      <c r="R6443" t="s">
        <v>149</v>
      </c>
    </row>
    <row r="6444" spans="1:18" x14ac:dyDescent="0.3">
      <c r="A6444">
        <v>21511469</v>
      </c>
      <c r="B6444" t="s">
        <v>78</v>
      </c>
      <c r="C6444">
        <v>1286742</v>
      </c>
      <c r="D6444" t="s">
        <v>78</v>
      </c>
      <c r="E6444" t="s">
        <v>175</v>
      </c>
      <c r="F6444" t="s">
        <v>17</v>
      </c>
      <c r="G6444" t="s">
        <v>185</v>
      </c>
      <c r="H6444" t="s">
        <v>158</v>
      </c>
      <c r="I6444" t="s">
        <v>78</v>
      </c>
      <c r="J6444" t="s">
        <v>42</v>
      </c>
      <c r="K6444" t="s">
        <v>89</v>
      </c>
      <c r="L6444" s="25">
        <v>44026</v>
      </c>
      <c r="M6444">
        <v>7</v>
      </c>
      <c r="N6444">
        <v>2020</v>
      </c>
      <c r="O6444" t="s">
        <v>121</v>
      </c>
      <c r="P6444">
        <v>169</v>
      </c>
      <c r="Q6444" s="17">
        <v>44027.023866319447</v>
      </c>
      <c r="R6444" t="s">
        <v>149</v>
      </c>
    </row>
    <row r="6445" spans="1:18" x14ac:dyDescent="0.3">
      <c r="A6445">
        <v>9639793</v>
      </c>
      <c r="B6445" t="s">
        <v>76</v>
      </c>
      <c r="C6445">
        <v>1284970</v>
      </c>
      <c r="D6445" t="s">
        <v>78</v>
      </c>
      <c r="E6445" t="s">
        <v>12</v>
      </c>
      <c r="F6445" t="s">
        <v>12</v>
      </c>
      <c r="G6445" t="s">
        <v>159</v>
      </c>
      <c r="H6445" t="s">
        <v>3833</v>
      </c>
      <c r="I6445" t="s">
        <v>78</v>
      </c>
      <c r="J6445" t="s">
        <v>42</v>
      </c>
      <c r="K6445" t="s">
        <v>83</v>
      </c>
      <c r="L6445" s="25">
        <v>44026</v>
      </c>
      <c r="M6445">
        <v>7</v>
      </c>
      <c r="N6445">
        <v>2020</v>
      </c>
      <c r="O6445" t="s">
        <v>121</v>
      </c>
      <c r="P6445">
        <v>169</v>
      </c>
      <c r="Q6445" s="17">
        <v>44027.033600000002</v>
      </c>
      <c r="R6445" t="s">
        <v>149</v>
      </c>
    </row>
    <row r="6446" spans="1:18" x14ac:dyDescent="0.3">
      <c r="A6446">
        <v>229805</v>
      </c>
      <c r="B6446" t="s">
        <v>78</v>
      </c>
      <c r="C6446">
        <v>1285019</v>
      </c>
      <c r="D6446" t="s">
        <v>78</v>
      </c>
      <c r="E6446">
        <v>4138</v>
      </c>
      <c r="F6446" t="s">
        <v>17</v>
      </c>
      <c r="G6446" t="s">
        <v>152</v>
      </c>
      <c r="H6446" t="s">
        <v>158</v>
      </c>
      <c r="I6446" t="s">
        <v>78</v>
      </c>
      <c r="J6446" t="s">
        <v>42</v>
      </c>
      <c r="K6446" t="s">
        <v>89</v>
      </c>
      <c r="L6446" s="25">
        <v>44026</v>
      </c>
      <c r="M6446">
        <v>7</v>
      </c>
      <c r="N6446">
        <v>2020</v>
      </c>
      <c r="O6446" t="s">
        <v>121</v>
      </c>
      <c r="P6446">
        <v>169</v>
      </c>
      <c r="Q6446" s="17">
        <v>44026.971199884261</v>
      </c>
      <c r="R6446" t="s">
        <v>149</v>
      </c>
    </row>
    <row r="6447" spans="1:18" x14ac:dyDescent="0.3">
      <c r="A6447">
        <v>9643770</v>
      </c>
      <c r="B6447" t="s">
        <v>78</v>
      </c>
      <c r="C6447">
        <v>1286642</v>
      </c>
      <c r="D6447" t="s">
        <v>78</v>
      </c>
      <c r="E6447">
        <v>820</v>
      </c>
      <c r="F6447">
        <v>820</v>
      </c>
      <c r="G6447" t="s">
        <v>163</v>
      </c>
      <c r="H6447" t="s">
        <v>164</v>
      </c>
      <c r="I6447" t="s">
        <v>78</v>
      </c>
      <c r="J6447" t="s">
        <v>42</v>
      </c>
      <c r="K6447" t="s">
        <v>83</v>
      </c>
      <c r="L6447" s="25">
        <v>44026</v>
      </c>
      <c r="M6447">
        <v>7</v>
      </c>
      <c r="N6447">
        <v>2020</v>
      </c>
      <c r="O6447" t="s">
        <v>121</v>
      </c>
      <c r="P6447">
        <v>169</v>
      </c>
      <c r="Q6447" s="17">
        <v>44027.019120717596</v>
      </c>
      <c r="R6447" t="s">
        <v>149</v>
      </c>
    </row>
    <row r="6448" spans="1:18" x14ac:dyDescent="0.3">
      <c r="A6448">
        <v>9611422</v>
      </c>
      <c r="B6448" t="s">
        <v>72</v>
      </c>
      <c r="C6448">
        <v>1247415</v>
      </c>
      <c r="D6448" t="s">
        <v>119</v>
      </c>
      <c r="E6448" t="s">
        <v>12</v>
      </c>
      <c r="F6448" t="s">
        <v>12</v>
      </c>
      <c r="G6448" t="s">
        <v>159</v>
      </c>
      <c r="H6448" t="s">
        <v>138</v>
      </c>
      <c r="I6448" t="s">
        <v>82</v>
      </c>
      <c r="J6448" t="s">
        <v>42</v>
      </c>
      <c r="K6448" t="s">
        <v>83</v>
      </c>
      <c r="L6448" s="25">
        <v>44026</v>
      </c>
      <c r="M6448">
        <v>7</v>
      </c>
      <c r="N6448">
        <v>2020</v>
      </c>
      <c r="O6448" t="s">
        <v>121</v>
      </c>
      <c r="P6448">
        <v>168</v>
      </c>
      <c r="Q6448" s="17">
        <v>44026.474211574074</v>
      </c>
      <c r="R6448" t="s">
        <v>149</v>
      </c>
    </row>
    <row r="6449" spans="1:18" x14ac:dyDescent="0.3">
      <c r="A6449">
        <v>9639502</v>
      </c>
      <c r="B6449" t="s">
        <v>72</v>
      </c>
      <c r="C6449">
        <v>1279454</v>
      </c>
      <c r="D6449" t="s">
        <v>119</v>
      </c>
      <c r="E6449">
        <v>966</v>
      </c>
      <c r="F6449">
        <v>966</v>
      </c>
      <c r="G6449" t="s">
        <v>168</v>
      </c>
      <c r="H6449" t="s">
        <v>3834</v>
      </c>
      <c r="I6449" t="s">
        <v>86</v>
      </c>
      <c r="J6449" t="s">
        <v>87</v>
      </c>
      <c r="K6449" t="s">
        <v>89</v>
      </c>
      <c r="L6449" s="25">
        <v>44026</v>
      </c>
      <c r="M6449">
        <v>7</v>
      </c>
      <c r="N6449">
        <v>2020</v>
      </c>
      <c r="O6449" t="s">
        <v>121</v>
      </c>
      <c r="P6449">
        <v>169</v>
      </c>
      <c r="Q6449" s="17">
        <v>44026.60247395833</v>
      </c>
      <c r="R6449" t="s">
        <v>149</v>
      </c>
    </row>
    <row r="6450" spans="1:18" x14ac:dyDescent="0.3">
      <c r="A6450">
        <v>21508997</v>
      </c>
      <c r="B6450" t="s">
        <v>72</v>
      </c>
      <c r="C6450">
        <v>1281375</v>
      </c>
      <c r="D6450" t="s">
        <v>119</v>
      </c>
      <c r="E6450" t="s">
        <v>154</v>
      </c>
      <c r="F6450" t="s">
        <v>17</v>
      </c>
      <c r="G6450" t="s">
        <v>155</v>
      </c>
      <c r="H6450" t="s">
        <v>3835</v>
      </c>
      <c r="I6450" t="s">
        <v>82</v>
      </c>
      <c r="J6450" t="s">
        <v>42</v>
      </c>
      <c r="K6450" t="s">
        <v>89</v>
      </c>
      <c r="L6450" s="25">
        <v>44026</v>
      </c>
      <c r="M6450">
        <v>7</v>
      </c>
      <c r="N6450">
        <v>2020</v>
      </c>
      <c r="O6450" t="s">
        <v>121</v>
      </c>
      <c r="P6450">
        <v>169</v>
      </c>
      <c r="Q6450" s="17">
        <v>44026.712293518518</v>
      </c>
      <c r="R6450" t="s">
        <v>149</v>
      </c>
    </row>
    <row r="6451" spans="1:18" x14ac:dyDescent="0.3">
      <c r="A6451">
        <v>9644070</v>
      </c>
      <c r="B6451" t="s">
        <v>78</v>
      </c>
      <c r="C6451">
        <v>1287944</v>
      </c>
      <c r="D6451" t="s">
        <v>78</v>
      </c>
      <c r="E6451" t="s">
        <v>169</v>
      </c>
      <c r="F6451" t="s">
        <v>17</v>
      </c>
      <c r="G6451" t="s">
        <v>170</v>
      </c>
      <c r="H6451" t="s">
        <v>158</v>
      </c>
      <c r="I6451" t="s">
        <v>78</v>
      </c>
      <c r="J6451" t="s">
        <v>42</v>
      </c>
      <c r="K6451" t="s">
        <v>89</v>
      </c>
      <c r="L6451" s="25">
        <v>44026</v>
      </c>
      <c r="M6451">
        <v>7</v>
      </c>
      <c r="N6451">
        <v>2020</v>
      </c>
      <c r="O6451" t="s">
        <v>121</v>
      </c>
      <c r="P6451">
        <v>169</v>
      </c>
      <c r="Q6451" s="17">
        <v>44027.062696875</v>
      </c>
      <c r="R6451" t="s">
        <v>149</v>
      </c>
    </row>
    <row r="6452" spans="1:18" x14ac:dyDescent="0.3">
      <c r="A6452">
        <v>9646204</v>
      </c>
      <c r="B6452" t="s">
        <v>72</v>
      </c>
      <c r="C6452">
        <v>1289865</v>
      </c>
      <c r="D6452" t="s">
        <v>119</v>
      </c>
      <c r="E6452" t="s">
        <v>175</v>
      </c>
      <c r="F6452" t="s">
        <v>17</v>
      </c>
      <c r="G6452" t="s">
        <v>185</v>
      </c>
      <c r="H6452" t="s">
        <v>3836</v>
      </c>
      <c r="I6452" t="s">
        <v>82</v>
      </c>
      <c r="J6452" t="s">
        <v>42</v>
      </c>
      <c r="K6452" t="s">
        <v>89</v>
      </c>
      <c r="L6452" s="25">
        <v>44026</v>
      </c>
      <c r="M6452">
        <v>7</v>
      </c>
      <c r="N6452">
        <v>2020</v>
      </c>
      <c r="O6452" t="s">
        <v>121</v>
      </c>
      <c r="P6452">
        <v>169</v>
      </c>
      <c r="Q6452" s="17">
        <v>44027.123130324071</v>
      </c>
      <c r="R6452" t="s">
        <v>149</v>
      </c>
    </row>
    <row r="6453" spans="1:18" x14ac:dyDescent="0.3">
      <c r="A6453">
        <v>9639807</v>
      </c>
      <c r="B6453" t="s">
        <v>72</v>
      </c>
      <c r="C6453">
        <v>1280141</v>
      </c>
      <c r="D6453" t="s">
        <v>119</v>
      </c>
      <c r="E6453">
        <v>966</v>
      </c>
      <c r="F6453">
        <v>966</v>
      </c>
      <c r="G6453" t="s">
        <v>168</v>
      </c>
      <c r="H6453" t="s">
        <v>3837</v>
      </c>
      <c r="I6453" t="s">
        <v>86</v>
      </c>
      <c r="J6453" t="s">
        <v>87</v>
      </c>
      <c r="K6453" t="s">
        <v>89</v>
      </c>
      <c r="L6453" s="25">
        <v>44026</v>
      </c>
      <c r="M6453">
        <v>7</v>
      </c>
      <c r="N6453">
        <v>2020</v>
      </c>
      <c r="O6453" t="s">
        <v>121</v>
      </c>
      <c r="P6453">
        <v>169</v>
      </c>
      <c r="Q6453" s="17">
        <v>44026.665993171293</v>
      </c>
      <c r="R6453" t="s">
        <v>149</v>
      </c>
    </row>
    <row r="6454" spans="1:18" x14ac:dyDescent="0.3">
      <c r="A6454">
        <v>9642376</v>
      </c>
      <c r="B6454" t="s">
        <v>78</v>
      </c>
      <c r="C6454">
        <v>1284281</v>
      </c>
      <c r="D6454" t="s">
        <v>78</v>
      </c>
      <c r="E6454">
        <v>8416</v>
      </c>
      <c r="F6454" t="s">
        <v>17</v>
      </c>
      <c r="G6454" t="s">
        <v>182</v>
      </c>
      <c r="H6454" t="s">
        <v>240</v>
      </c>
      <c r="I6454" t="s">
        <v>78</v>
      </c>
      <c r="J6454" t="s">
        <v>42</v>
      </c>
      <c r="K6454" t="s">
        <v>89</v>
      </c>
      <c r="L6454" s="25">
        <v>44026</v>
      </c>
      <c r="M6454">
        <v>7</v>
      </c>
      <c r="N6454">
        <v>2020</v>
      </c>
      <c r="O6454" t="s">
        <v>121</v>
      </c>
      <c r="P6454">
        <v>169</v>
      </c>
      <c r="Q6454" s="17">
        <v>44026.95368958333</v>
      </c>
      <c r="R6454" t="s">
        <v>149</v>
      </c>
    </row>
    <row r="6455" spans="1:18" x14ac:dyDescent="0.3">
      <c r="A6455">
        <v>9643702</v>
      </c>
      <c r="B6455" t="s">
        <v>78</v>
      </c>
      <c r="C6455">
        <v>1285953</v>
      </c>
      <c r="D6455" t="s">
        <v>78</v>
      </c>
      <c r="E6455">
        <v>820</v>
      </c>
      <c r="F6455">
        <v>820</v>
      </c>
      <c r="G6455" t="s">
        <v>163</v>
      </c>
      <c r="H6455" t="s">
        <v>164</v>
      </c>
      <c r="I6455" t="s">
        <v>78</v>
      </c>
      <c r="J6455" t="s">
        <v>42</v>
      </c>
      <c r="K6455" t="s">
        <v>83</v>
      </c>
      <c r="L6455" s="25">
        <v>44026</v>
      </c>
      <c r="M6455">
        <v>7</v>
      </c>
      <c r="N6455">
        <v>2020</v>
      </c>
      <c r="O6455" t="s">
        <v>121</v>
      </c>
      <c r="P6455">
        <v>169</v>
      </c>
      <c r="Q6455" s="17">
        <v>44027.000811574071</v>
      </c>
      <c r="R6455" t="s">
        <v>149</v>
      </c>
    </row>
    <row r="6456" spans="1:18" x14ac:dyDescent="0.3">
      <c r="A6456">
        <v>9635721</v>
      </c>
      <c r="B6456" t="s">
        <v>78</v>
      </c>
      <c r="C6456">
        <v>1277486</v>
      </c>
      <c r="D6456" t="s">
        <v>127</v>
      </c>
      <c r="E6456" t="s">
        <v>12</v>
      </c>
      <c r="F6456" t="s">
        <v>12</v>
      </c>
      <c r="G6456" t="s">
        <v>159</v>
      </c>
      <c r="H6456" t="s">
        <v>3838</v>
      </c>
      <c r="I6456" t="s">
        <v>86</v>
      </c>
      <c r="J6456" t="s">
        <v>87</v>
      </c>
      <c r="K6456" t="s">
        <v>83</v>
      </c>
      <c r="L6456" s="25">
        <v>44026</v>
      </c>
      <c r="M6456">
        <v>7</v>
      </c>
      <c r="N6456">
        <v>2020</v>
      </c>
      <c r="O6456" t="s">
        <v>121</v>
      </c>
      <c r="P6456">
        <v>169</v>
      </c>
      <c r="Q6456" s="17">
        <v>44026.448033912035</v>
      </c>
      <c r="R6456" t="s">
        <v>149</v>
      </c>
    </row>
    <row r="6457" spans="1:18" x14ac:dyDescent="0.3">
      <c r="A6457">
        <v>9637449</v>
      </c>
      <c r="B6457" t="s">
        <v>78</v>
      </c>
      <c r="C6457">
        <v>1278079</v>
      </c>
      <c r="D6457" t="s">
        <v>78</v>
      </c>
      <c r="E6457" t="s">
        <v>177</v>
      </c>
      <c r="F6457" t="s">
        <v>17</v>
      </c>
      <c r="G6457" t="s">
        <v>178</v>
      </c>
      <c r="H6457" t="s">
        <v>158</v>
      </c>
      <c r="I6457" t="s">
        <v>78</v>
      </c>
      <c r="J6457" t="s">
        <v>42</v>
      </c>
      <c r="K6457" t="s">
        <v>89</v>
      </c>
      <c r="L6457" s="25">
        <v>44026</v>
      </c>
      <c r="M6457">
        <v>7</v>
      </c>
      <c r="N6457">
        <v>2020</v>
      </c>
      <c r="O6457" t="s">
        <v>121</v>
      </c>
      <c r="P6457">
        <v>169</v>
      </c>
      <c r="Q6457" s="17">
        <v>44026.447766203702</v>
      </c>
      <c r="R6457" t="s">
        <v>149</v>
      </c>
    </row>
    <row r="6458" spans="1:18" x14ac:dyDescent="0.3">
      <c r="A6458">
        <v>9645447</v>
      </c>
      <c r="B6458" t="s">
        <v>78</v>
      </c>
      <c r="C6458">
        <v>1289225</v>
      </c>
      <c r="D6458" t="s">
        <v>78</v>
      </c>
      <c r="E6458">
        <v>4138</v>
      </c>
      <c r="F6458" t="s">
        <v>17</v>
      </c>
      <c r="G6458" t="s">
        <v>152</v>
      </c>
      <c r="H6458" t="s">
        <v>158</v>
      </c>
      <c r="I6458" t="s">
        <v>78</v>
      </c>
      <c r="J6458" t="s">
        <v>42</v>
      </c>
      <c r="K6458" t="s">
        <v>89</v>
      </c>
      <c r="L6458" s="25">
        <v>44026</v>
      </c>
      <c r="M6458">
        <v>7</v>
      </c>
      <c r="N6458">
        <v>2020</v>
      </c>
      <c r="O6458" t="s">
        <v>121</v>
      </c>
      <c r="P6458">
        <v>169</v>
      </c>
      <c r="Q6458" s="17">
        <v>44027.10877835648</v>
      </c>
      <c r="R6458" t="s">
        <v>149</v>
      </c>
    </row>
    <row r="6459" spans="1:18" x14ac:dyDescent="0.3">
      <c r="A6459">
        <v>21502958</v>
      </c>
      <c r="B6459" t="s">
        <v>78</v>
      </c>
      <c r="C6459">
        <v>1269898</v>
      </c>
      <c r="D6459" t="s">
        <v>78</v>
      </c>
      <c r="E6459" t="s">
        <v>147</v>
      </c>
      <c r="F6459" t="s">
        <v>17</v>
      </c>
      <c r="G6459" t="s">
        <v>148</v>
      </c>
      <c r="H6459" t="s">
        <v>158</v>
      </c>
      <c r="I6459" t="s">
        <v>78</v>
      </c>
      <c r="J6459" t="s">
        <v>42</v>
      </c>
      <c r="K6459" t="s">
        <v>89</v>
      </c>
      <c r="L6459" s="25">
        <v>44026</v>
      </c>
      <c r="M6459">
        <v>7</v>
      </c>
      <c r="N6459">
        <v>2020</v>
      </c>
      <c r="O6459" t="s">
        <v>121</v>
      </c>
      <c r="P6459">
        <v>169</v>
      </c>
      <c r="Q6459" s="17">
        <v>44026.430112731483</v>
      </c>
      <c r="R6459" t="s">
        <v>149</v>
      </c>
    </row>
    <row r="6460" spans="1:18" x14ac:dyDescent="0.3">
      <c r="A6460">
        <v>21511247</v>
      </c>
      <c r="B6460" t="s">
        <v>78</v>
      </c>
      <c r="C6460">
        <v>1285667</v>
      </c>
      <c r="D6460" t="s">
        <v>78</v>
      </c>
      <c r="E6460">
        <v>4142</v>
      </c>
      <c r="F6460" t="s">
        <v>17</v>
      </c>
      <c r="G6460" t="s">
        <v>157</v>
      </c>
      <c r="H6460" t="s">
        <v>158</v>
      </c>
      <c r="I6460" t="s">
        <v>78</v>
      </c>
      <c r="J6460" t="s">
        <v>42</v>
      </c>
      <c r="K6460" t="s">
        <v>89</v>
      </c>
      <c r="L6460" s="25">
        <v>44026</v>
      </c>
      <c r="M6460">
        <v>7</v>
      </c>
      <c r="N6460">
        <v>2020</v>
      </c>
      <c r="O6460" t="s">
        <v>121</v>
      </c>
      <c r="P6460">
        <v>169</v>
      </c>
      <c r="Q6460" s="17">
        <v>44026.992352662041</v>
      </c>
      <c r="R6460" t="s">
        <v>149</v>
      </c>
    </row>
    <row r="6461" spans="1:18" x14ac:dyDescent="0.3">
      <c r="A6461">
        <v>9643840</v>
      </c>
      <c r="B6461" t="s">
        <v>78</v>
      </c>
      <c r="C6461">
        <v>1286546</v>
      </c>
      <c r="D6461" t="s">
        <v>78</v>
      </c>
      <c r="E6461">
        <v>820</v>
      </c>
      <c r="F6461">
        <v>820</v>
      </c>
      <c r="G6461" t="s">
        <v>163</v>
      </c>
      <c r="H6461" t="s">
        <v>131</v>
      </c>
      <c r="I6461" t="s">
        <v>78</v>
      </c>
      <c r="J6461" t="s">
        <v>42</v>
      </c>
      <c r="K6461" t="s">
        <v>83</v>
      </c>
      <c r="L6461" s="25">
        <v>44026</v>
      </c>
      <c r="M6461">
        <v>7</v>
      </c>
      <c r="N6461">
        <v>2020</v>
      </c>
      <c r="O6461" t="s">
        <v>121</v>
      </c>
      <c r="P6461">
        <v>169</v>
      </c>
      <c r="Q6461" s="17">
        <v>44027.017512500002</v>
      </c>
      <c r="R6461" t="s">
        <v>149</v>
      </c>
    </row>
    <row r="6462" spans="1:18" x14ac:dyDescent="0.3">
      <c r="A6462">
        <v>228708</v>
      </c>
      <c r="B6462" t="s">
        <v>78</v>
      </c>
      <c r="C6462">
        <v>1282109</v>
      </c>
      <c r="D6462" t="s">
        <v>78</v>
      </c>
      <c r="E6462">
        <v>4138</v>
      </c>
      <c r="F6462" t="s">
        <v>17</v>
      </c>
      <c r="G6462" t="s">
        <v>152</v>
      </c>
      <c r="H6462" t="s">
        <v>158</v>
      </c>
      <c r="I6462" t="s">
        <v>78</v>
      </c>
      <c r="J6462" t="s">
        <v>42</v>
      </c>
      <c r="K6462" t="s">
        <v>89</v>
      </c>
      <c r="L6462" s="25">
        <v>44026</v>
      </c>
      <c r="M6462">
        <v>7</v>
      </c>
      <c r="N6462">
        <v>2020</v>
      </c>
      <c r="O6462" t="s">
        <v>121</v>
      </c>
      <c r="P6462">
        <v>169</v>
      </c>
      <c r="Q6462" s="17">
        <v>44026.766670370373</v>
      </c>
      <c r="R6462" t="s">
        <v>149</v>
      </c>
    </row>
    <row r="6463" spans="1:18" x14ac:dyDescent="0.3">
      <c r="A6463">
        <v>21509649</v>
      </c>
      <c r="B6463" t="s">
        <v>78</v>
      </c>
      <c r="C6463">
        <v>1282702</v>
      </c>
      <c r="D6463" t="s">
        <v>78</v>
      </c>
      <c r="E6463">
        <v>4142</v>
      </c>
      <c r="F6463" t="s">
        <v>17</v>
      </c>
      <c r="G6463" t="s">
        <v>157</v>
      </c>
      <c r="H6463" t="s">
        <v>2387</v>
      </c>
      <c r="I6463" t="s">
        <v>78</v>
      </c>
      <c r="J6463" t="s">
        <v>42</v>
      </c>
      <c r="K6463" t="s">
        <v>89</v>
      </c>
      <c r="L6463" s="25">
        <v>44026</v>
      </c>
      <c r="M6463">
        <v>7</v>
      </c>
      <c r="N6463">
        <v>2020</v>
      </c>
      <c r="O6463" t="s">
        <v>121</v>
      </c>
      <c r="P6463">
        <v>169</v>
      </c>
      <c r="Q6463" s="17">
        <v>44026.823993749997</v>
      </c>
      <c r="R6463" t="s">
        <v>149</v>
      </c>
    </row>
    <row r="6464" spans="1:18" x14ac:dyDescent="0.3">
      <c r="A6464">
        <v>21511343</v>
      </c>
      <c r="B6464" t="s">
        <v>78</v>
      </c>
      <c r="C6464">
        <v>1284531</v>
      </c>
      <c r="D6464" t="s">
        <v>78</v>
      </c>
      <c r="E6464" t="s">
        <v>175</v>
      </c>
      <c r="F6464" t="s">
        <v>17</v>
      </c>
      <c r="G6464" t="s">
        <v>185</v>
      </c>
      <c r="H6464" t="s">
        <v>158</v>
      </c>
      <c r="I6464" t="s">
        <v>78</v>
      </c>
      <c r="J6464" t="s">
        <v>42</v>
      </c>
      <c r="K6464" t="s">
        <v>89</v>
      </c>
      <c r="L6464" s="25">
        <v>44026</v>
      </c>
      <c r="M6464">
        <v>7</v>
      </c>
      <c r="N6464">
        <v>2020</v>
      </c>
      <c r="O6464" t="s">
        <v>121</v>
      </c>
      <c r="P6464">
        <v>169</v>
      </c>
      <c r="Q6464" s="17">
        <v>44026.959578240741</v>
      </c>
      <c r="R6464" t="s">
        <v>149</v>
      </c>
    </row>
    <row r="6465" spans="1:18" x14ac:dyDescent="0.3">
      <c r="A6465">
        <v>9639957</v>
      </c>
      <c r="B6465" t="s">
        <v>72</v>
      </c>
      <c r="C6465">
        <v>1282516</v>
      </c>
      <c r="D6465" t="s">
        <v>119</v>
      </c>
      <c r="E6465">
        <v>966</v>
      </c>
      <c r="F6465">
        <v>966</v>
      </c>
      <c r="G6465" t="s">
        <v>168</v>
      </c>
      <c r="H6465" t="s">
        <v>3839</v>
      </c>
      <c r="I6465" t="s">
        <v>86</v>
      </c>
      <c r="J6465" t="s">
        <v>87</v>
      </c>
      <c r="K6465" t="s">
        <v>89</v>
      </c>
      <c r="L6465" s="25">
        <v>44026</v>
      </c>
      <c r="M6465">
        <v>7</v>
      </c>
      <c r="N6465">
        <v>2020</v>
      </c>
      <c r="O6465" t="s">
        <v>121</v>
      </c>
      <c r="P6465">
        <v>169</v>
      </c>
      <c r="Q6465" s="17">
        <v>44026.791560069447</v>
      </c>
      <c r="R6465" t="s">
        <v>149</v>
      </c>
    </row>
    <row r="6466" spans="1:18" x14ac:dyDescent="0.3">
      <c r="A6466">
        <v>229750</v>
      </c>
      <c r="B6466" t="s">
        <v>72</v>
      </c>
      <c r="C6466">
        <v>1285381</v>
      </c>
      <c r="D6466" t="s">
        <v>119</v>
      </c>
      <c r="E6466" t="s">
        <v>12</v>
      </c>
      <c r="F6466" t="s">
        <v>12</v>
      </c>
      <c r="G6466" t="s">
        <v>159</v>
      </c>
      <c r="H6466" t="s">
        <v>106</v>
      </c>
      <c r="I6466" t="s">
        <v>82</v>
      </c>
      <c r="J6466" t="s">
        <v>42</v>
      </c>
      <c r="K6466" t="s">
        <v>83</v>
      </c>
      <c r="L6466" s="25">
        <v>44026</v>
      </c>
      <c r="M6466">
        <v>7</v>
      </c>
      <c r="N6466">
        <v>2020</v>
      </c>
      <c r="O6466" t="s">
        <v>121</v>
      </c>
      <c r="P6466">
        <v>169</v>
      </c>
      <c r="Q6466" s="17">
        <v>44027.034687847219</v>
      </c>
      <c r="R6466" t="s">
        <v>149</v>
      </c>
    </row>
    <row r="6467" spans="1:18" x14ac:dyDescent="0.3">
      <c r="A6467">
        <v>9643781</v>
      </c>
      <c r="B6467" t="s">
        <v>78</v>
      </c>
      <c r="C6467">
        <v>1287496</v>
      </c>
      <c r="D6467" t="s">
        <v>78</v>
      </c>
      <c r="E6467">
        <v>820</v>
      </c>
      <c r="F6467">
        <v>820</v>
      </c>
      <c r="G6467" t="s">
        <v>163</v>
      </c>
      <c r="H6467" t="s">
        <v>3840</v>
      </c>
      <c r="I6467" t="s">
        <v>78</v>
      </c>
      <c r="J6467" t="s">
        <v>42</v>
      </c>
      <c r="K6467" t="s">
        <v>83</v>
      </c>
      <c r="L6467" s="25">
        <v>44026</v>
      </c>
      <c r="M6467">
        <v>7</v>
      </c>
      <c r="N6467">
        <v>2020</v>
      </c>
      <c r="O6467" t="s">
        <v>121</v>
      </c>
      <c r="P6467">
        <v>169</v>
      </c>
      <c r="Q6467" s="17">
        <v>44027.066065856481</v>
      </c>
      <c r="R6467" t="s">
        <v>149</v>
      </c>
    </row>
    <row r="6468" spans="1:18" x14ac:dyDescent="0.3">
      <c r="A6468">
        <v>21505540</v>
      </c>
      <c r="B6468" t="s">
        <v>78</v>
      </c>
      <c r="C6468">
        <v>1273742</v>
      </c>
      <c r="D6468" t="s">
        <v>78</v>
      </c>
      <c r="E6468" t="s">
        <v>180</v>
      </c>
      <c r="F6468" t="s">
        <v>17</v>
      </c>
      <c r="G6468" t="s">
        <v>181</v>
      </c>
      <c r="H6468" t="s">
        <v>158</v>
      </c>
      <c r="I6468" t="s">
        <v>78</v>
      </c>
      <c r="J6468" t="s">
        <v>42</v>
      </c>
      <c r="K6468" t="s">
        <v>89</v>
      </c>
      <c r="L6468" s="25">
        <v>44026</v>
      </c>
      <c r="M6468">
        <v>7</v>
      </c>
      <c r="N6468">
        <v>2020</v>
      </c>
      <c r="O6468" t="s">
        <v>121</v>
      </c>
      <c r="P6468">
        <v>169</v>
      </c>
      <c r="Q6468" s="17">
        <v>44026.426957407406</v>
      </c>
      <c r="R6468" t="s">
        <v>149</v>
      </c>
    </row>
    <row r="6469" spans="1:18" x14ac:dyDescent="0.3">
      <c r="A6469">
        <v>230040</v>
      </c>
      <c r="B6469" t="s">
        <v>72</v>
      </c>
      <c r="C6469">
        <v>1287396</v>
      </c>
      <c r="D6469" t="s">
        <v>119</v>
      </c>
      <c r="E6469">
        <v>4138</v>
      </c>
      <c r="F6469" t="s">
        <v>17</v>
      </c>
      <c r="G6469" t="s">
        <v>152</v>
      </c>
      <c r="H6469" t="s">
        <v>3841</v>
      </c>
      <c r="I6469" t="s">
        <v>82</v>
      </c>
      <c r="J6469" t="s">
        <v>42</v>
      </c>
      <c r="K6469" t="s">
        <v>89</v>
      </c>
      <c r="L6469" s="25">
        <v>44026</v>
      </c>
      <c r="M6469">
        <v>7</v>
      </c>
      <c r="N6469">
        <v>2020</v>
      </c>
      <c r="O6469" t="s">
        <v>121</v>
      </c>
      <c r="P6469">
        <v>169</v>
      </c>
      <c r="Q6469" s="17">
        <v>44027.055302199071</v>
      </c>
      <c r="R6469" t="s">
        <v>149</v>
      </c>
    </row>
    <row r="6470" spans="1:18" x14ac:dyDescent="0.3">
      <c r="A6470">
        <v>9637298</v>
      </c>
      <c r="B6470" t="s">
        <v>78</v>
      </c>
      <c r="C6470">
        <v>1278265</v>
      </c>
      <c r="D6470" t="s">
        <v>78</v>
      </c>
      <c r="E6470">
        <v>781</v>
      </c>
      <c r="F6470" t="s">
        <v>17</v>
      </c>
      <c r="G6470" t="s">
        <v>197</v>
      </c>
      <c r="H6470" t="s">
        <v>158</v>
      </c>
      <c r="I6470" t="s">
        <v>78</v>
      </c>
      <c r="J6470" t="s">
        <v>42</v>
      </c>
      <c r="K6470" t="s">
        <v>89</v>
      </c>
      <c r="L6470" s="25">
        <v>44026</v>
      </c>
      <c r="M6470">
        <v>7</v>
      </c>
      <c r="N6470">
        <v>2020</v>
      </c>
      <c r="O6470" t="s">
        <v>121</v>
      </c>
      <c r="P6470">
        <v>169</v>
      </c>
      <c r="Q6470" s="17">
        <v>44026.45893090278</v>
      </c>
      <c r="R6470" t="s">
        <v>149</v>
      </c>
    </row>
    <row r="6471" spans="1:18" x14ac:dyDescent="0.3">
      <c r="A6471">
        <v>9645739</v>
      </c>
      <c r="B6471" t="s">
        <v>78</v>
      </c>
      <c r="C6471">
        <v>1289411</v>
      </c>
      <c r="D6471" t="s">
        <v>78</v>
      </c>
      <c r="E6471">
        <v>820</v>
      </c>
      <c r="F6471">
        <v>820</v>
      </c>
      <c r="G6471" t="s">
        <v>163</v>
      </c>
      <c r="H6471" t="s">
        <v>3842</v>
      </c>
      <c r="I6471" t="s">
        <v>78</v>
      </c>
      <c r="J6471" t="s">
        <v>42</v>
      </c>
      <c r="K6471" t="s">
        <v>83</v>
      </c>
      <c r="L6471" s="25">
        <v>44026</v>
      </c>
      <c r="M6471">
        <v>7</v>
      </c>
      <c r="N6471">
        <v>2020</v>
      </c>
      <c r="O6471" t="s">
        <v>121</v>
      </c>
      <c r="P6471">
        <v>169</v>
      </c>
      <c r="Q6471" s="17">
        <v>44027.113013078706</v>
      </c>
      <c r="R6471" t="s">
        <v>149</v>
      </c>
    </row>
    <row r="6472" spans="1:18" x14ac:dyDescent="0.3">
      <c r="A6472">
        <v>9644135</v>
      </c>
      <c r="B6472" t="s">
        <v>72</v>
      </c>
      <c r="C6472">
        <v>1286360</v>
      </c>
      <c r="D6472" t="s">
        <v>119</v>
      </c>
      <c r="E6472" t="s">
        <v>270</v>
      </c>
      <c r="F6472" t="s">
        <v>17</v>
      </c>
      <c r="G6472" t="s">
        <v>271</v>
      </c>
      <c r="H6472" t="s">
        <v>3843</v>
      </c>
      <c r="I6472" t="s">
        <v>82</v>
      </c>
      <c r="J6472" t="s">
        <v>42</v>
      </c>
      <c r="K6472" t="s">
        <v>89</v>
      </c>
      <c r="L6472" s="25">
        <v>44026</v>
      </c>
      <c r="M6472">
        <v>7</v>
      </c>
      <c r="N6472">
        <v>2020</v>
      </c>
      <c r="O6472" t="s">
        <v>121</v>
      </c>
      <c r="P6472">
        <v>169</v>
      </c>
      <c r="Q6472" s="17">
        <v>44027.005766087961</v>
      </c>
      <c r="R6472" t="s">
        <v>149</v>
      </c>
    </row>
    <row r="6473" spans="1:18" x14ac:dyDescent="0.3">
      <c r="A6473">
        <v>9644307</v>
      </c>
      <c r="B6473" t="s">
        <v>72</v>
      </c>
      <c r="C6473">
        <v>1288275</v>
      </c>
      <c r="D6473" t="s">
        <v>119</v>
      </c>
      <c r="E6473" t="s">
        <v>12</v>
      </c>
      <c r="F6473" t="s">
        <v>12</v>
      </c>
      <c r="G6473" t="s">
        <v>159</v>
      </c>
      <c r="H6473" t="s">
        <v>3844</v>
      </c>
      <c r="I6473" t="s">
        <v>82</v>
      </c>
      <c r="J6473" t="s">
        <v>42</v>
      </c>
      <c r="K6473" t="s">
        <v>83</v>
      </c>
      <c r="L6473" s="25">
        <v>44026</v>
      </c>
      <c r="M6473">
        <v>7</v>
      </c>
      <c r="N6473">
        <v>2020</v>
      </c>
      <c r="O6473" t="s">
        <v>121</v>
      </c>
      <c r="P6473">
        <v>169</v>
      </c>
      <c r="Q6473" s="17">
        <v>44027.067736574078</v>
      </c>
      <c r="R6473" t="s">
        <v>149</v>
      </c>
    </row>
    <row r="6474" spans="1:18" x14ac:dyDescent="0.3">
      <c r="A6474">
        <v>9643755</v>
      </c>
      <c r="B6474" t="s">
        <v>78</v>
      </c>
      <c r="C6474">
        <v>1286260</v>
      </c>
      <c r="D6474" t="s">
        <v>78</v>
      </c>
      <c r="E6474">
        <v>820</v>
      </c>
      <c r="F6474">
        <v>820</v>
      </c>
      <c r="G6474" t="s">
        <v>163</v>
      </c>
      <c r="H6474" t="s">
        <v>3845</v>
      </c>
      <c r="I6474" t="s">
        <v>78</v>
      </c>
      <c r="J6474" t="s">
        <v>42</v>
      </c>
      <c r="K6474" t="s">
        <v>83</v>
      </c>
      <c r="L6474" s="25">
        <v>44026</v>
      </c>
      <c r="M6474">
        <v>7</v>
      </c>
      <c r="N6474">
        <v>2020</v>
      </c>
      <c r="O6474" t="s">
        <v>121</v>
      </c>
      <c r="P6474">
        <v>169</v>
      </c>
      <c r="Q6474" s="17">
        <v>44027.010585416669</v>
      </c>
      <c r="R6474" t="s">
        <v>149</v>
      </c>
    </row>
    <row r="6475" spans="1:18" x14ac:dyDescent="0.3">
      <c r="A6475">
        <v>9620893</v>
      </c>
      <c r="B6475" t="s">
        <v>78</v>
      </c>
      <c r="C6475">
        <v>1252686</v>
      </c>
      <c r="D6475" t="s">
        <v>127</v>
      </c>
      <c r="E6475">
        <v>4142</v>
      </c>
      <c r="F6475" t="s">
        <v>17</v>
      </c>
      <c r="G6475" t="s">
        <v>157</v>
      </c>
      <c r="H6475" t="s">
        <v>3846</v>
      </c>
      <c r="I6475" t="s">
        <v>86</v>
      </c>
      <c r="J6475" t="s">
        <v>87</v>
      </c>
      <c r="K6475" t="s">
        <v>89</v>
      </c>
      <c r="L6475" s="25">
        <v>44026</v>
      </c>
      <c r="M6475">
        <v>7</v>
      </c>
      <c r="N6475">
        <v>2020</v>
      </c>
      <c r="O6475" t="s">
        <v>121</v>
      </c>
      <c r="P6475">
        <v>168</v>
      </c>
      <c r="Q6475" s="17">
        <v>44026.98875960648</v>
      </c>
      <c r="R6475" t="s">
        <v>149</v>
      </c>
    </row>
    <row r="6476" spans="1:18" x14ac:dyDescent="0.3">
      <c r="A6476">
        <v>9638441</v>
      </c>
      <c r="B6476" t="s">
        <v>78</v>
      </c>
      <c r="C6476">
        <v>1280477</v>
      </c>
      <c r="D6476" t="s">
        <v>124</v>
      </c>
      <c r="E6476" t="s">
        <v>205</v>
      </c>
      <c r="F6476" t="s">
        <v>17</v>
      </c>
      <c r="G6476" t="s">
        <v>206</v>
      </c>
      <c r="H6476" t="s">
        <v>3847</v>
      </c>
      <c r="I6476" t="s">
        <v>86</v>
      </c>
      <c r="J6476" t="s">
        <v>87</v>
      </c>
      <c r="K6476" t="s">
        <v>89</v>
      </c>
      <c r="L6476" s="25">
        <v>44026</v>
      </c>
      <c r="M6476">
        <v>7</v>
      </c>
      <c r="N6476">
        <v>2020</v>
      </c>
      <c r="O6476" t="s">
        <v>121</v>
      </c>
      <c r="P6476">
        <v>169</v>
      </c>
      <c r="Q6476" s="17">
        <v>44026.662585879632</v>
      </c>
      <c r="R6476" t="s">
        <v>149</v>
      </c>
    </row>
    <row r="6477" spans="1:18" x14ac:dyDescent="0.3">
      <c r="A6477">
        <v>9639244</v>
      </c>
      <c r="B6477" t="s">
        <v>77</v>
      </c>
      <c r="C6477">
        <v>1280454</v>
      </c>
      <c r="D6477" t="s">
        <v>124</v>
      </c>
      <c r="E6477" t="s">
        <v>12</v>
      </c>
      <c r="F6477" t="s">
        <v>12</v>
      </c>
      <c r="G6477" t="s">
        <v>159</v>
      </c>
      <c r="H6477" t="s">
        <v>3848</v>
      </c>
      <c r="I6477" t="s">
        <v>86</v>
      </c>
      <c r="J6477" t="s">
        <v>87</v>
      </c>
      <c r="K6477" t="s">
        <v>83</v>
      </c>
      <c r="L6477" s="25">
        <v>44026</v>
      </c>
      <c r="M6477">
        <v>7</v>
      </c>
      <c r="N6477">
        <v>2020</v>
      </c>
      <c r="O6477" t="s">
        <v>121</v>
      </c>
      <c r="P6477">
        <v>169</v>
      </c>
      <c r="Q6477" s="17">
        <v>44026.66325740741</v>
      </c>
      <c r="R6477" t="s">
        <v>149</v>
      </c>
    </row>
    <row r="6478" spans="1:18" x14ac:dyDescent="0.3">
      <c r="A6478">
        <v>9637000</v>
      </c>
      <c r="B6478" t="s">
        <v>72</v>
      </c>
      <c r="C6478">
        <v>1278439</v>
      </c>
      <c r="D6478" t="s">
        <v>127</v>
      </c>
      <c r="E6478" t="s">
        <v>12</v>
      </c>
      <c r="F6478" t="s">
        <v>12</v>
      </c>
      <c r="G6478" t="s">
        <v>159</v>
      </c>
      <c r="H6478" t="s">
        <v>3849</v>
      </c>
      <c r="I6478" t="s">
        <v>82</v>
      </c>
      <c r="J6478" t="s">
        <v>42</v>
      </c>
      <c r="K6478" t="s">
        <v>83</v>
      </c>
      <c r="L6478" s="25">
        <v>44026</v>
      </c>
      <c r="M6478">
        <v>7</v>
      </c>
      <c r="N6478">
        <v>2020</v>
      </c>
      <c r="O6478" t="s">
        <v>121</v>
      </c>
      <c r="P6478">
        <v>169</v>
      </c>
      <c r="Q6478" s="17">
        <v>44026.488251041665</v>
      </c>
      <c r="R6478" t="s">
        <v>149</v>
      </c>
    </row>
    <row r="6479" spans="1:18" x14ac:dyDescent="0.3">
      <c r="A6479">
        <v>9642793</v>
      </c>
      <c r="B6479" t="s">
        <v>72</v>
      </c>
      <c r="C6479">
        <v>1284098</v>
      </c>
      <c r="D6479" t="s">
        <v>119</v>
      </c>
      <c r="E6479" t="s">
        <v>154</v>
      </c>
      <c r="F6479" t="s">
        <v>17</v>
      </c>
      <c r="G6479" t="s">
        <v>155</v>
      </c>
      <c r="H6479" t="s">
        <v>3850</v>
      </c>
      <c r="I6479" t="s">
        <v>82</v>
      </c>
      <c r="J6479" t="s">
        <v>42</v>
      </c>
      <c r="K6479" t="s">
        <v>89</v>
      </c>
      <c r="L6479" s="25">
        <v>44026</v>
      </c>
      <c r="M6479">
        <v>7</v>
      </c>
      <c r="N6479">
        <v>2020</v>
      </c>
      <c r="O6479" t="s">
        <v>121</v>
      </c>
      <c r="P6479">
        <v>169</v>
      </c>
      <c r="Q6479" s="17">
        <v>44026.947142708334</v>
      </c>
      <c r="R6479" t="s">
        <v>149</v>
      </c>
    </row>
    <row r="6480" spans="1:18" x14ac:dyDescent="0.3">
      <c r="A6480">
        <v>9643690</v>
      </c>
      <c r="B6480" t="s">
        <v>78</v>
      </c>
      <c r="C6480">
        <v>1286336</v>
      </c>
      <c r="D6480" t="s">
        <v>78</v>
      </c>
      <c r="E6480">
        <v>820</v>
      </c>
      <c r="F6480">
        <v>820</v>
      </c>
      <c r="G6480" t="s">
        <v>163</v>
      </c>
      <c r="H6480" t="s">
        <v>3851</v>
      </c>
      <c r="I6480" t="s">
        <v>78</v>
      </c>
      <c r="J6480" t="s">
        <v>42</v>
      </c>
      <c r="K6480" t="s">
        <v>83</v>
      </c>
      <c r="L6480" s="25">
        <v>44026</v>
      </c>
      <c r="M6480">
        <v>7</v>
      </c>
      <c r="N6480">
        <v>2020</v>
      </c>
      <c r="O6480" t="s">
        <v>121</v>
      </c>
      <c r="P6480">
        <v>169</v>
      </c>
      <c r="Q6480" s="17">
        <v>44027.01536365741</v>
      </c>
      <c r="R6480" t="s">
        <v>149</v>
      </c>
    </row>
    <row r="6481" spans="1:18" x14ac:dyDescent="0.3">
      <c r="A6481">
        <v>9644884</v>
      </c>
      <c r="B6481" t="s">
        <v>78</v>
      </c>
      <c r="C6481">
        <v>1288844</v>
      </c>
      <c r="D6481" t="s">
        <v>78</v>
      </c>
      <c r="E6481" t="s">
        <v>154</v>
      </c>
      <c r="F6481" t="s">
        <v>17</v>
      </c>
      <c r="G6481" t="s">
        <v>155</v>
      </c>
      <c r="H6481" t="s">
        <v>158</v>
      </c>
      <c r="I6481" t="s">
        <v>78</v>
      </c>
      <c r="J6481" t="s">
        <v>42</v>
      </c>
      <c r="K6481" t="s">
        <v>89</v>
      </c>
      <c r="L6481" s="25">
        <v>44026</v>
      </c>
      <c r="M6481">
        <v>7</v>
      </c>
      <c r="N6481">
        <v>2020</v>
      </c>
      <c r="O6481" t="s">
        <v>121</v>
      </c>
      <c r="P6481">
        <v>169</v>
      </c>
      <c r="Q6481" s="17">
        <v>44027.102401620374</v>
      </c>
      <c r="R6481" t="s">
        <v>149</v>
      </c>
    </row>
    <row r="6482" spans="1:18" x14ac:dyDescent="0.3">
      <c r="A6482">
        <v>9635603</v>
      </c>
      <c r="B6482" t="s">
        <v>78</v>
      </c>
      <c r="C6482">
        <v>1276867</v>
      </c>
      <c r="D6482" t="s">
        <v>78</v>
      </c>
      <c r="E6482" t="s">
        <v>180</v>
      </c>
      <c r="F6482" t="s">
        <v>17</v>
      </c>
      <c r="G6482" t="s">
        <v>181</v>
      </c>
      <c r="H6482" t="s">
        <v>158</v>
      </c>
      <c r="I6482" t="s">
        <v>78</v>
      </c>
      <c r="J6482" t="s">
        <v>42</v>
      </c>
      <c r="K6482" t="s">
        <v>89</v>
      </c>
      <c r="L6482" s="25">
        <v>44026</v>
      </c>
      <c r="M6482">
        <v>7</v>
      </c>
      <c r="N6482">
        <v>2020</v>
      </c>
      <c r="O6482" t="s">
        <v>121</v>
      </c>
      <c r="P6482">
        <v>169</v>
      </c>
      <c r="Q6482" s="17">
        <v>44026.424072800924</v>
      </c>
      <c r="R6482" t="s">
        <v>149</v>
      </c>
    </row>
    <row r="6483" spans="1:18" x14ac:dyDescent="0.3">
      <c r="A6483">
        <v>9641056</v>
      </c>
      <c r="B6483" t="s">
        <v>72</v>
      </c>
      <c r="C6483">
        <v>1281490</v>
      </c>
      <c r="D6483" t="s">
        <v>119</v>
      </c>
      <c r="E6483">
        <v>4138</v>
      </c>
      <c r="F6483" t="s">
        <v>17</v>
      </c>
      <c r="G6483" t="s">
        <v>152</v>
      </c>
      <c r="H6483" t="s">
        <v>3852</v>
      </c>
      <c r="I6483" t="s">
        <v>82</v>
      </c>
      <c r="J6483" t="s">
        <v>42</v>
      </c>
      <c r="K6483" t="s">
        <v>89</v>
      </c>
      <c r="L6483" s="25">
        <v>44026</v>
      </c>
      <c r="M6483">
        <v>7</v>
      </c>
      <c r="N6483">
        <v>2020</v>
      </c>
      <c r="O6483" t="s">
        <v>121</v>
      </c>
      <c r="P6483">
        <v>169</v>
      </c>
      <c r="Q6483" s="17">
        <v>44026.722345254631</v>
      </c>
      <c r="R6483" t="s">
        <v>149</v>
      </c>
    </row>
    <row r="6484" spans="1:18" x14ac:dyDescent="0.3">
      <c r="A6484">
        <v>21509924</v>
      </c>
      <c r="B6484" t="s">
        <v>78</v>
      </c>
      <c r="C6484">
        <v>1281613</v>
      </c>
      <c r="D6484" t="s">
        <v>78</v>
      </c>
      <c r="E6484">
        <v>4138</v>
      </c>
      <c r="F6484" t="s">
        <v>17</v>
      </c>
      <c r="G6484" t="s">
        <v>152</v>
      </c>
      <c r="H6484" t="s">
        <v>158</v>
      </c>
      <c r="I6484" t="s">
        <v>78</v>
      </c>
      <c r="J6484" t="s">
        <v>42</v>
      </c>
      <c r="K6484" t="s">
        <v>89</v>
      </c>
      <c r="L6484" s="25">
        <v>44026</v>
      </c>
      <c r="M6484">
        <v>7</v>
      </c>
      <c r="N6484">
        <v>2020</v>
      </c>
      <c r="O6484" t="s">
        <v>121</v>
      </c>
      <c r="P6484">
        <v>169</v>
      </c>
      <c r="Q6484" s="17">
        <v>44026.733340740742</v>
      </c>
      <c r="R6484" t="s">
        <v>149</v>
      </c>
    </row>
    <row r="6485" spans="1:18" x14ac:dyDescent="0.3">
      <c r="A6485">
        <v>21511280</v>
      </c>
      <c r="B6485" t="s">
        <v>72</v>
      </c>
      <c r="C6485">
        <v>1284121</v>
      </c>
      <c r="D6485" t="s">
        <v>119</v>
      </c>
      <c r="E6485">
        <v>4138</v>
      </c>
      <c r="F6485" t="s">
        <v>17</v>
      </c>
      <c r="G6485" t="s">
        <v>152</v>
      </c>
      <c r="H6485" t="s">
        <v>2746</v>
      </c>
      <c r="I6485" t="s">
        <v>82</v>
      </c>
      <c r="J6485" t="s">
        <v>42</v>
      </c>
      <c r="K6485" t="s">
        <v>89</v>
      </c>
      <c r="L6485" s="25">
        <v>44026</v>
      </c>
      <c r="M6485">
        <v>7</v>
      </c>
      <c r="N6485">
        <v>2020</v>
      </c>
      <c r="O6485" t="s">
        <v>121</v>
      </c>
      <c r="P6485">
        <v>169</v>
      </c>
      <c r="Q6485" s="17">
        <v>44026.951648958333</v>
      </c>
      <c r="R6485" t="s">
        <v>149</v>
      </c>
    </row>
    <row r="6486" spans="1:18" x14ac:dyDescent="0.3">
      <c r="A6486">
        <v>9639736</v>
      </c>
      <c r="B6486" t="s">
        <v>72</v>
      </c>
      <c r="C6486">
        <v>1283219</v>
      </c>
      <c r="D6486" t="s">
        <v>119</v>
      </c>
      <c r="E6486" t="s">
        <v>26</v>
      </c>
      <c r="F6486" t="s">
        <v>26</v>
      </c>
      <c r="G6486" t="s">
        <v>165</v>
      </c>
      <c r="H6486" t="s">
        <v>3853</v>
      </c>
      <c r="I6486" t="s">
        <v>86</v>
      </c>
      <c r="J6486" t="s">
        <v>87</v>
      </c>
      <c r="K6486" t="s">
        <v>83</v>
      </c>
      <c r="L6486" s="25">
        <v>44026</v>
      </c>
      <c r="M6486">
        <v>7</v>
      </c>
      <c r="N6486">
        <v>2020</v>
      </c>
      <c r="O6486" t="s">
        <v>121</v>
      </c>
      <c r="P6486">
        <v>169</v>
      </c>
      <c r="Q6486" s="17">
        <v>44026.982661805552</v>
      </c>
      <c r="R6486" t="s">
        <v>149</v>
      </c>
    </row>
    <row r="6487" spans="1:18" x14ac:dyDescent="0.3">
      <c r="A6487">
        <v>21511321</v>
      </c>
      <c r="B6487" t="s">
        <v>78</v>
      </c>
      <c r="C6487">
        <v>1284298</v>
      </c>
      <c r="D6487" t="s">
        <v>78</v>
      </c>
      <c r="E6487">
        <v>4138</v>
      </c>
      <c r="F6487" t="s">
        <v>17</v>
      </c>
      <c r="G6487" t="s">
        <v>152</v>
      </c>
      <c r="H6487" t="s">
        <v>158</v>
      </c>
      <c r="I6487" t="s">
        <v>78</v>
      </c>
      <c r="J6487" t="s">
        <v>42</v>
      </c>
      <c r="K6487" t="s">
        <v>89</v>
      </c>
      <c r="L6487" s="25">
        <v>44026</v>
      </c>
      <c r="M6487">
        <v>7</v>
      </c>
      <c r="N6487">
        <v>2020</v>
      </c>
      <c r="O6487" t="s">
        <v>121</v>
      </c>
      <c r="P6487">
        <v>169</v>
      </c>
      <c r="Q6487" s="17">
        <v>44026.952831944443</v>
      </c>
      <c r="R6487" t="s">
        <v>149</v>
      </c>
    </row>
    <row r="6488" spans="1:18" x14ac:dyDescent="0.3">
      <c r="A6488">
        <v>9641429</v>
      </c>
      <c r="B6488" t="s">
        <v>80</v>
      </c>
      <c r="C6488">
        <v>1284891</v>
      </c>
      <c r="D6488" t="s">
        <v>124</v>
      </c>
      <c r="E6488" t="s">
        <v>12</v>
      </c>
      <c r="F6488" t="s">
        <v>12</v>
      </c>
      <c r="G6488" t="s">
        <v>159</v>
      </c>
      <c r="H6488" t="s">
        <v>3854</v>
      </c>
      <c r="I6488" t="s">
        <v>86</v>
      </c>
      <c r="J6488" t="s">
        <v>87</v>
      </c>
      <c r="K6488" t="s">
        <v>83</v>
      </c>
      <c r="L6488" s="25">
        <v>44026</v>
      </c>
      <c r="M6488">
        <v>7</v>
      </c>
      <c r="N6488">
        <v>2020</v>
      </c>
      <c r="O6488" t="s">
        <v>121</v>
      </c>
      <c r="P6488">
        <v>169</v>
      </c>
      <c r="Q6488" s="17">
        <v>44026.885624768518</v>
      </c>
      <c r="R6488" t="s">
        <v>149</v>
      </c>
    </row>
    <row r="6489" spans="1:18" x14ac:dyDescent="0.3">
      <c r="A6489">
        <v>9636957</v>
      </c>
      <c r="B6489" t="s">
        <v>78</v>
      </c>
      <c r="C6489">
        <v>1277669</v>
      </c>
      <c r="D6489" t="s">
        <v>78</v>
      </c>
      <c r="E6489" t="s">
        <v>147</v>
      </c>
      <c r="F6489" t="s">
        <v>17</v>
      </c>
      <c r="G6489" t="s">
        <v>148</v>
      </c>
      <c r="H6489" t="s">
        <v>179</v>
      </c>
      <c r="I6489" t="s">
        <v>78</v>
      </c>
      <c r="J6489" t="s">
        <v>42</v>
      </c>
      <c r="K6489" t="s">
        <v>89</v>
      </c>
      <c r="L6489" s="25">
        <v>44026</v>
      </c>
      <c r="M6489">
        <v>7</v>
      </c>
      <c r="N6489">
        <v>2020</v>
      </c>
      <c r="O6489" t="s">
        <v>121</v>
      </c>
      <c r="P6489">
        <v>169</v>
      </c>
      <c r="Q6489" s="17">
        <v>44026.483897337966</v>
      </c>
      <c r="R6489" t="s">
        <v>149</v>
      </c>
    </row>
    <row r="6490" spans="1:18" x14ac:dyDescent="0.3">
      <c r="A6490">
        <v>9642161</v>
      </c>
      <c r="B6490" t="s">
        <v>72</v>
      </c>
      <c r="C6490">
        <v>1285200</v>
      </c>
      <c r="D6490" t="s">
        <v>119</v>
      </c>
      <c r="E6490" t="s">
        <v>154</v>
      </c>
      <c r="F6490" t="s">
        <v>17</v>
      </c>
      <c r="G6490" t="s">
        <v>155</v>
      </c>
      <c r="H6490" t="s">
        <v>3855</v>
      </c>
      <c r="I6490" t="s">
        <v>82</v>
      </c>
      <c r="J6490" t="s">
        <v>42</v>
      </c>
      <c r="K6490" t="s">
        <v>89</v>
      </c>
      <c r="L6490" s="25">
        <v>44026</v>
      </c>
      <c r="M6490">
        <v>7</v>
      </c>
      <c r="N6490">
        <v>2020</v>
      </c>
      <c r="O6490" t="s">
        <v>121</v>
      </c>
      <c r="P6490">
        <v>169</v>
      </c>
      <c r="Q6490" s="17">
        <v>44026.976843750002</v>
      </c>
      <c r="R6490" t="s">
        <v>149</v>
      </c>
    </row>
    <row r="6491" spans="1:18" x14ac:dyDescent="0.3">
      <c r="A6491">
        <v>9642903</v>
      </c>
      <c r="B6491" t="s">
        <v>78</v>
      </c>
      <c r="C6491">
        <v>1285827</v>
      </c>
      <c r="D6491" t="s">
        <v>78</v>
      </c>
      <c r="E6491" t="s">
        <v>175</v>
      </c>
      <c r="F6491" t="s">
        <v>17</v>
      </c>
      <c r="G6491" t="s">
        <v>176</v>
      </c>
      <c r="H6491" t="s">
        <v>158</v>
      </c>
      <c r="I6491" t="s">
        <v>78</v>
      </c>
      <c r="J6491" t="s">
        <v>42</v>
      </c>
      <c r="K6491" t="s">
        <v>89</v>
      </c>
      <c r="L6491" s="25">
        <v>44026</v>
      </c>
      <c r="M6491">
        <v>7</v>
      </c>
      <c r="N6491">
        <v>2020</v>
      </c>
      <c r="O6491" t="s">
        <v>121</v>
      </c>
      <c r="P6491">
        <v>169</v>
      </c>
      <c r="Q6491" s="17">
        <v>44026.995230092594</v>
      </c>
      <c r="R6491" t="s">
        <v>149</v>
      </c>
    </row>
    <row r="6492" spans="1:18" x14ac:dyDescent="0.3">
      <c r="A6492">
        <v>9646023</v>
      </c>
      <c r="B6492" t="s">
        <v>72</v>
      </c>
      <c r="C6492">
        <v>1289671</v>
      </c>
      <c r="D6492" t="s">
        <v>119</v>
      </c>
      <c r="E6492">
        <v>966</v>
      </c>
      <c r="F6492">
        <v>966</v>
      </c>
      <c r="G6492" t="s">
        <v>168</v>
      </c>
      <c r="H6492" t="s">
        <v>3856</v>
      </c>
      <c r="I6492" t="s">
        <v>86</v>
      </c>
      <c r="J6492" t="s">
        <v>87</v>
      </c>
      <c r="K6492" t="s">
        <v>89</v>
      </c>
      <c r="L6492" s="25">
        <v>44026</v>
      </c>
      <c r="M6492">
        <v>7</v>
      </c>
      <c r="N6492">
        <v>2020</v>
      </c>
      <c r="O6492" t="s">
        <v>121</v>
      </c>
      <c r="P6492">
        <v>169</v>
      </c>
      <c r="Q6492" s="17">
        <v>44027.121975810187</v>
      </c>
      <c r="R6492" t="s">
        <v>149</v>
      </c>
    </row>
    <row r="6493" spans="1:18" x14ac:dyDescent="0.3">
      <c r="A6493">
        <v>231951</v>
      </c>
      <c r="B6493" t="s">
        <v>72</v>
      </c>
      <c r="C6493">
        <v>1289940</v>
      </c>
      <c r="D6493" t="s">
        <v>119</v>
      </c>
      <c r="E6493" t="s">
        <v>26</v>
      </c>
      <c r="F6493" t="s">
        <v>26</v>
      </c>
      <c r="G6493" t="s">
        <v>165</v>
      </c>
      <c r="H6493" t="s">
        <v>3857</v>
      </c>
      <c r="I6493" t="s">
        <v>86</v>
      </c>
      <c r="J6493" t="s">
        <v>87</v>
      </c>
      <c r="K6493" t="s">
        <v>83</v>
      </c>
      <c r="L6493" s="25">
        <v>44026</v>
      </c>
      <c r="M6493">
        <v>7</v>
      </c>
      <c r="N6493">
        <v>2020</v>
      </c>
      <c r="O6493" t="s">
        <v>121</v>
      </c>
      <c r="P6493">
        <v>169</v>
      </c>
      <c r="Q6493" s="17">
        <v>44027.12381203704</v>
      </c>
      <c r="R6493" t="s">
        <v>149</v>
      </c>
    </row>
    <row r="6494" spans="1:18" x14ac:dyDescent="0.3">
      <c r="A6494">
        <v>230843</v>
      </c>
      <c r="B6494" t="s">
        <v>72</v>
      </c>
      <c r="C6494">
        <v>1288168</v>
      </c>
      <c r="D6494" t="s">
        <v>119</v>
      </c>
      <c r="E6494" t="s">
        <v>26</v>
      </c>
      <c r="F6494" t="s">
        <v>26</v>
      </c>
      <c r="G6494" t="s">
        <v>165</v>
      </c>
      <c r="H6494" t="s">
        <v>657</v>
      </c>
      <c r="I6494" t="s">
        <v>86</v>
      </c>
      <c r="J6494" t="s">
        <v>87</v>
      </c>
      <c r="K6494" t="s">
        <v>83</v>
      </c>
      <c r="L6494" s="25">
        <v>44026</v>
      </c>
      <c r="M6494">
        <v>7</v>
      </c>
      <c r="N6494">
        <v>2020</v>
      </c>
      <c r="O6494" t="s">
        <v>121</v>
      </c>
      <c r="P6494">
        <v>169</v>
      </c>
      <c r="Q6494" s="17">
        <v>44027.053220138892</v>
      </c>
      <c r="R6494" t="s">
        <v>149</v>
      </c>
    </row>
    <row r="6495" spans="1:18" x14ac:dyDescent="0.3">
      <c r="A6495">
        <v>21505526</v>
      </c>
      <c r="B6495" t="s">
        <v>78</v>
      </c>
      <c r="C6495">
        <v>1272428</v>
      </c>
      <c r="D6495" t="s">
        <v>78</v>
      </c>
      <c r="E6495" t="s">
        <v>175</v>
      </c>
      <c r="F6495" t="s">
        <v>17</v>
      </c>
      <c r="G6495" t="s">
        <v>185</v>
      </c>
      <c r="H6495" t="s">
        <v>158</v>
      </c>
      <c r="I6495" t="s">
        <v>78</v>
      </c>
      <c r="J6495" t="s">
        <v>42</v>
      </c>
      <c r="K6495" t="s">
        <v>89</v>
      </c>
      <c r="L6495" s="25">
        <v>44026</v>
      </c>
      <c r="M6495">
        <v>7</v>
      </c>
      <c r="N6495">
        <v>2020</v>
      </c>
      <c r="O6495" t="s">
        <v>121</v>
      </c>
      <c r="P6495">
        <v>169</v>
      </c>
      <c r="Q6495" s="17">
        <v>44026.429862500001</v>
      </c>
      <c r="R6495" t="s">
        <v>149</v>
      </c>
    </row>
    <row r="6496" spans="1:18" x14ac:dyDescent="0.3">
      <c r="A6496">
        <v>21510057</v>
      </c>
      <c r="B6496" t="s">
        <v>79</v>
      </c>
      <c r="C6496">
        <v>1288068</v>
      </c>
      <c r="D6496" t="s">
        <v>127</v>
      </c>
      <c r="E6496" t="s">
        <v>12</v>
      </c>
      <c r="F6496" t="s">
        <v>12</v>
      </c>
      <c r="G6496" t="s">
        <v>159</v>
      </c>
      <c r="H6496" t="s">
        <v>3858</v>
      </c>
      <c r="I6496" t="s">
        <v>82</v>
      </c>
      <c r="J6496" t="s">
        <v>42</v>
      </c>
      <c r="K6496" t="s">
        <v>83</v>
      </c>
      <c r="L6496" s="25">
        <v>44026</v>
      </c>
      <c r="M6496">
        <v>7</v>
      </c>
      <c r="N6496">
        <v>2020</v>
      </c>
      <c r="O6496" t="s">
        <v>121</v>
      </c>
      <c r="P6496">
        <v>169</v>
      </c>
      <c r="Q6496" s="17">
        <v>44027.05990763889</v>
      </c>
      <c r="R6496" t="s">
        <v>149</v>
      </c>
    </row>
    <row r="6497" spans="1:18" x14ac:dyDescent="0.3">
      <c r="A6497">
        <v>9645991</v>
      </c>
      <c r="B6497" t="s">
        <v>78</v>
      </c>
      <c r="C6497">
        <v>1289740</v>
      </c>
      <c r="D6497" t="s">
        <v>78</v>
      </c>
      <c r="E6497">
        <v>820</v>
      </c>
      <c r="F6497">
        <v>820</v>
      </c>
      <c r="G6497" t="s">
        <v>163</v>
      </c>
      <c r="H6497" t="s">
        <v>3859</v>
      </c>
      <c r="I6497" t="s">
        <v>78</v>
      </c>
      <c r="J6497" t="s">
        <v>42</v>
      </c>
      <c r="K6497" t="s">
        <v>83</v>
      </c>
      <c r="L6497" s="25">
        <v>44026</v>
      </c>
      <c r="M6497">
        <v>7</v>
      </c>
      <c r="N6497">
        <v>2020</v>
      </c>
      <c r="O6497" t="s">
        <v>121</v>
      </c>
      <c r="P6497">
        <v>169</v>
      </c>
      <c r="Q6497" s="17">
        <v>44027.120507175925</v>
      </c>
      <c r="R6497" t="s">
        <v>149</v>
      </c>
    </row>
    <row r="6498" spans="1:18" x14ac:dyDescent="0.3">
      <c r="A6498">
        <v>9641922</v>
      </c>
      <c r="B6498" t="s">
        <v>78</v>
      </c>
      <c r="C6498">
        <v>1282988</v>
      </c>
      <c r="D6498" t="s">
        <v>78</v>
      </c>
      <c r="E6498">
        <v>4138</v>
      </c>
      <c r="F6498" t="s">
        <v>17</v>
      </c>
      <c r="G6498" t="s">
        <v>152</v>
      </c>
      <c r="H6498" t="s">
        <v>158</v>
      </c>
      <c r="I6498" t="s">
        <v>78</v>
      </c>
      <c r="J6498" t="s">
        <v>42</v>
      </c>
      <c r="K6498" t="s">
        <v>89</v>
      </c>
      <c r="L6498" s="25">
        <v>44026</v>
      </c>
      <c r="M6498">
        <v>7</v>
      </c>
      <c r="N6498">
        <v>2020</v>
      </c>
      <c r="O6498" t="s">
        <v>121</v>
      </c>
      <c r="P6498">
        <v>169</v>
      </c>
      <c r="Q6498" s="17">
        <v>44026.839443750003</v>
      </c>
      <c r="R6498" t="s">
        <v>149</v>
      </c>
    </row>
    <row r="6499" spans="1:18" x14ac:dyDescent="0.3">
      <c r="A6499">
        <v>9645110</v>
      </c>
      <c r="B6499" t="s">
        <v>72</v>
      </c>
      <c r="C6499">
        <v>1289154</v>
      </c>
      <c r="D6499" t="s">
        <v>119</v>
      </c>
      <c r="E6499">
        <v>820</v>
      </c>
      <c r="F6499">
        <v>820</v>
      </c>
      <c r="G6499" t="s">
        <v>163</v>
      </c>
      <c r="H6499" t="s">
        <v>183</v>
      </c>
      <c r="I6499" t="s">
        <v>82</v>
      </c>
      <c r="J6499" t="s">
        <v>42</v>
      </c>
      <c r="K6499" t="s">
        <v>83</v>
      </c>
      <c r="L6499" s="25">
        <v>44026</v>
      </c>
      <c r="M6499">
        <v>7</v>
      </c>
      <c r="N6499">
        <v>2020</v>
      </c>
      <c r="O6499" t="s">
        <v>121</v>
      </c>
      <c r="P6499">
        <v>169</v>
      </c>
      <c r="Q6499" s="17">
        <v>44027.107306481485</v>
      </c>
      <c r="R6499" t="s">
        <v>149</v>
      </c>
    </row>
    <row r="6500" spans="1:18" x14ac:dyDescent="0.3">
      <c r="A6500">
        <v>9638884</v>
      </c>
      <c r="B6500" t="s">
        <v>78</v>
      </c>
      <c r="C6500">
        <v>1280380</v>
      </c>
      <c r="D6500" t="s">
        <v>78</v>
      </c>
      <c r="E6500">
        <v>966</v>
      </c>
      <c r="F6500">
        <v>966</v>
      </c>
      <c r="G6500" t="s">
        <v>168</v>
      </c>
      <c r="H6500" t="s">
        <v>115</v>
      </c>
      <c r="I6500" t="s">
        <v>78</v>
      </c>
      <c r="J6500" t="s">
        <v>42</v>
      </c>
      <c r="K6500" t="s">
        <v>89</v>
      </c>
      <c r="L6500" s="25">
        <v>44026</v>
      </c>
      <c r="M6500">
        <v>7</v>
      </c>
      <c r="N6500">
        <v>2020</v>
      </c>
      <c r="O6500" t="s">
        <v>121</v>
      </c>
      <c r="P6500">
        <v>169</v>
      </c>
      <c r="Q6500" s="17">
        <v>44026.676622453706</v>
      </c>
      <c r="R6500" t="s">
        <v>149</v>
      </c>
    </row>
    <row r="6501" spans="1:18" x14ac:dyDescent="0.3">
      <c r="A6501">
        <v>21508936</v>
      </c>
      <c r="B6501" t="s">
        <v>72</v>
      </c>
      <c r="C6501">
        <v>1281351</v>
      </c>
      <c r="D6501" t="s">
        <v>119</v>
      </c>
      <c r="E6501" t="s">
        <v>12</v>
      </c>
      <c r="F6501" t="s">
        <v>12</v>
      </c>
      <c r="G6501" t="s">
        <v>159</v>
      </c>
      <c r="H6501" t="s">
        <v>3860</v>
      </c>
      <c r="I6501" t="s">
        <v>86</v>
      </c>
      <c r="J6501" t="s">
        <v>87</v>
      </c>
      <c r="K6501" t="s">
        <v>83</v>
      </c>
      <c r="L6501" s="25">
        <v>44026</v>
      </c>
      <c r="M6501">
        <v>7</v>
      </c>
      <c r="N6501">
        <v>2020</v>
      </c>
      <c r="O6501" t="s">
        <v>121</v>
      </c>
      <c r="P6501">
        <v>169</v>
      </c>
      <c r="Q6501" s="17">
        <v>44026.712958680553</v>
      </c>
      <c r="R6501" t="s">
        <v>149</v>
      </c>
    </row>
    <row r="6502" spans="1:18" x14ac:dyDescent="0.3">
      <c r="A6502">
        <v>9644016</v>
      </c>
      <c r="B6502" t="s">
        <v>78</v>
      </c>
      <c r="C6502">
        <v>1286331</v>
      </c>
      <c r="D6502" t="s">
        <v>78</v>
      </c>
      <c r="E6502">
        <v>820</v>
      </c>
      <c r="F6502">
        <v>820</v>
      </c>
      <c r="G6502" t="s">
        <v>163</v>
      </c>
      <c r="H6502" t="s">
        <v>3861</v>
      </c>
      <c r="I6502" t="s">
        <v>78</v>
      </c>
      <c r="J6502" t="s">
        <v>42</v>
      </c>
      <c r="K6502" t="s">
        <v>83</v>
      </c>
      <c r="L6502" s="25">
        <v>44026</v>
      </c>
      <c r="M6502">
        <v>7</v>
      </c>
      <c r="N6502">
        <v>2020</v>
      </c>
      <c r="O6502" t="s">
        <v>121</v>
      </c>
      <c r="P6502">
        <v>169</v>
      </c>
      <c r="Q6502" s="17">
        <v>44027.014592361113</v>
      </c>
      <c r="R6502" t="s">
        <v>149</v>
      </c>
    </row>
    <row r="6503" spans="1:18" x14ac:dyDescent="0.3">
      <c r="A6503">
        <v>21509340</v>
      </c>
      <c r="B6503" t="s">
        <v>78</v>
      </c>
      <c r="C6503">
        <v>1282773</v>
      </c>
      <c r="D6503" t="s">
        <v>78</v>
      </c>
      <c r="E6503" t="s">
        <v>12</v>
      </c>
      <c r="F6503" t="s">
        <v>12</v>
      </c>
      <c r="G6503" t="s">
        <v>159</v>
      </c>
      <c r="H6503" t="s">
        <v>3862</v>
      </c>
      <c r="I6503" t="s">
        <v>78</v>
      </c>
      <c r="J6503" t="s">
        <v>42</v>
      </c>
      <c r="K6503" t="s">
        <v>83</v>
      </c>
      <c r="L6503" s="25">
        <v>44026</v>
      </c>
      <c r="M6503">
        <v>7</v>
      </c>
      <c r="N6503">
        <v>2020</v>
      </c>
      <c r="O6503" t="s">
        <v>121</v>
      </c>
      <c r="P6503">
        <v>169</v>
      </c>
      <c r="Q6503" s="17">
        <v>44026.860618171297</v>
      </c>
      <c r="R6503" t="s">
        <v>149</v>
      </c>
    </row>
    <row r="6504" spans="1:18" x14ac:dyDescent="0.3">
      <c r="A6504">
        <v>9645705</v>
      </c>
      <c r="B6504" t="s">
        <v>78</v>
      </c>
      <c r="C6504">
        <v>1289440</v>
      </c>
      <c r="D6504" t="s">
        <v>78</v>
      </c>
      <c r="E6504">
        <v>820</v>
      </c>
      <c r="F6504">
        <v>820</v>
      </c>
      <c r="G6504" t="s">
        <v>163</v>
      </c>
      <c r="H6504" t="s">
        <v>164</v>
      </c>
      <c r="I6504" t="s">
        <v>78</v>
      </c>
      <c r="J6504" t="s">
        <v>42</v>
      </c>
      <c r="K6504" t="s">
        <v>83</v>
      </c>
      <c r="L6504" s="25">
        <v>44026</v>
      </c>
      <c r="M6504">
        <v>7</v>
      </c>
      <c r="N6504">
        <v>2020</v>
      </c>
      <c r="O6504" t="s">
        <v>121</v>
      </c>
      <c r="P6504">
        <v>169</v>
      </c>
      <c r="Q6504" s="17">
        <v>44027.113739699074</v>
      </c>
      <c r="R6504" t="s">
        <v>149</v>
      </c>
    </row>
    <row r="6505" spans="1:18" x14ac:dyDescent="0.3">
      <c r="A6505">
        <v>21498760</v>
      </c>
      <c r="B6505" t="s">
        <v>72</v>
      </c>
      <c r="C6505">
        <v>1262782</v>
      </c>
      <c r="D6505" t="s">
        <v>119</v>
      </c>
      <c r="E6505" t="s">
        <v>207</v>
      </c>
      <c r="F6505" t="s">
        <v>17</v>
      </c>
      <c r="G6505" t="s">
        <v>208</v>
      </c>
      <c r="H6505" t="s">
        <v>138</v>
      </c>
      <c r="I6505" t="s">
        <v>82</v>
      </c>
      <c r="J6505" t="s">
        <v>42</v>
      </c>
      <c r="K6505" t="s">
        <v>89</v>
      </c>
      <c r="L6505" s="25">
        <v>44026</v>
      </c>
      <c r="M6505">
        <v>7</v>
      </c>
      <c r="N6505">
        <v>2020</v>
      </c>
      <c r="O6505" t="s">
        <v>121</v>
      </c>
      <c r="P6505">
        <v>168</v>
      </c>
      <c r="Q6505" s="17">
        <v>44026.622836111113</v>
      </c>
      <c r="R6505" t="s">
        <v>149</v>
      </c>
    </row>
    <row r="6506" spans="1:18" x14ac:dyDescent="0.3">
      <c r="A6506">
        <v>9639457</v>
      </c>
      <c r="B6506" t="s">
        <v>78</v>
      </c>
      <c r="C6506">
        <v>1279430</v>
      </c>
      <c r="D6506" t="s">
        <v>78</v>
      </c>
      <c r="E6506" t="s">
        <v>205</v>
      </c>
      <c r="F6506" t="s">
        <v>17</v>
      </c>
      <c r="G6506" t="s">
        <v>206</v>
      </c>
      <c r="H6506" t="s">
        <v>158</v>
      </c>
      <c r="I6506" t="s">
        <v>78</v>
      </c>
      <c r="J6506" t="s">
        <v>42</v>
      </c>
      <c r="K6506" t="s">
        <v>89</v>
      </c>
      <c r="L6506" s="25">
        <v>44026</v>
      </c>
      <c r="M6506">
        <v>7</v>
      </c>
      <c r="N6506">
        <v>2020</v>
      </c>
      <c r="O6506" t="s">
        <v>121</v>
      </c>
      <c r="P6506">
        <v>169</v>
      </c>
      <c r="Q6506" s="17">
        <v>44026.601013541665</v>
      </c>
      <c r="R6506" t="s">
        <v>149</v>
      </c>
    </row>
    <row r="6507" spans="1:18" x14ac:dyDescent="0.3">
      <c r="A6507">
        <v>9643597</v>
      </c>
      <c r="B6507" t="s">
        <v>78</v>
      </c>
      <c r="C6507">
        <v>1286832</v>
      </c>
      <c r="D6507" t="s">
        <v>78</v>
      </c>
      <c r="E6507">
        <v>820</v>
      </c>
      <c r="F6507">
        <v>820</v>
      </c>
      <c r="G6507" t="s">
        <v>163</v>
      </c>
      <c r="H6507" t="s">
        <v>164</v>
      </c>
      <c r="I6507" t="s">
        <v>78</v>
      </c>
      <c r="J6507" t="s">
        <v>42</v>
      </c>
      <c r="K6507" t="s">
        <v>83</v>
      </c>
      <c r="L6507" s="25">
        <v>44026</v>
      </c>
      <c r="M6507">
        <v>7</v>
      </c>
      <c r="N6507">
        <v>2020</v>
      </c>
      <c r="O6507" t="s">
        <v>121</v>
      </c>
      <c r="P6507">
        <v>169</v>
      </c>
      <c r="Q6507" s="17">
        <v>44027.032814583334</v>
      </c>
      <c r="R6507" t="s">
        <v>149</v>
      </c>
    </row>
    <row r="6508" spans="1:18" x14ac:dyDescent="0.3">
      <c r="A6508">
        <v>9645708</v>
      </c>
      <c r="B6508" t="s">
        <v>78</v>
      </c>
      <c r="C6508">
        <v>1289726</v>
      </c>
      <c r="D6508" t="s">
        <v>78</v>
      </c>
      <c r="E6508">
        <v>820</v>
      </c>
      <c r="F6508">
        <v>820</v>
      </c>
      <c r="G6508" t="s">
        <v>163</v>
      </c>
      <c r="H6508" t="s">
        <v>3863</v>
      </c>
      <c r="I6508" t="s">
        <v>78</v>
      </c>
      <c r="J6508" t="s">
        <v>42</v>
      </c>
      <c r="K6508" t="s">
        <v>83</v>
      </c>
      <c r="L6508" s="25">
        <v>44026</v>
      </c>
      <c r="M6508">
        <v>7</v>
      </c>
      <c r="N6508">
        <v>2020</v>
      </c>
      <c r="O6508" t="s">
        <v>121</v>
      </c>
      <c r="P6508">
        <v>169</v>
      </c>
      <c r="Q6508" s="17">
        <v>44027.119686458333</v>
      </c>
      <c r="R6508" t="s">
        <v>149</v>
      </c>
    </row>
    <row r="6509" spans="1:18" x14ac:dyDescent="0.3">
      <c r="A6509">
        <v>9637950</v>
      </c>
      <c r="B6509" t="s">
        <v>78</v>
      </c>
      <c r="C6509">
        <v>1278929</v>
      </c>
      <c r="D6509" t="s">
        <v>78</v>
      </c>
      <c r="E6509">
        <v>4142</v>
      </c>
      <c r="F6509" t="s">
        <v>17</v>
      </c>
      <c r="G6509" t="s">
        <v>157</v>
      </c>
      <c r="H6509" t="s">
        <v>158</v>
      </c>
      <c r="I6509" t="s">
        <v>78</v>
      </c>
      <c r="J6509" t="s">
        <v>42</v>
      </c>
      <c r="K6509" t="s">
        <v>89</v>
      </c>
      <c r="L6509" s="25">
        <v>44026</v>
      </c>
      <c r="M6509">
        <v>7</v>
      </c>
      <c r="N6509">
        <v>2020</v>
      </c>
      <c r="O6509" t="s">
        <v>121</v>
      </c>
      <c r="P6509">
        <v>169</v>
      </c>
      <c r="Q6509" s="17">
        <v>44026.557945370369</v>
      </c>
      <c r="R6509" t="s">
        <v>149</v>
      </c>
    </row>
    <row r="6510" spans="1:18" x14ac:dyDescent="0.3">
      <c r="A6510">
        <v>9637928</v>
      </c>
      <c r="B6510" t="s">
        <v>78</v>
      </c>
      <c r="C6510">
        <v>1279029</v>
      </c>
      <c r="D6510" t="s">
        <v>78</v>
      </c>
      <c r="E6510" t="s">
        <v>175</v>
      </c>
      <c r="F6510" t="s">
        <v>17</v>
      </c>
      <c r="G6510" t="s">
        <v>176</v>
      </c>
      <c r="H6510" t="s">
        <v>2225</v>
      </c>
      <c r="I6510" t="s">
        <v>78</v>
      </c>
      <c r="J6510" t="s">
        <v>42</v>
      </c>
      <c r="K6510" t="s">
        <v>89</v>
      </c>
      <c r="L6510" s="25">
        <v>44026</v>
      </c>
      <c r="M6510">
        <v>7</v>
      </c>
      <c r="N6510">
        <v>2020</v>
      </c>
      <c r="O6510" t="s">
        <v>121</v>
      </c>
      <c r="P6510">
        <v>169</v>
      </c>
      <c r="Q6510" s="17">
        <v>44026.568818865744</v>
      </c>
      <c r="R6510" t="s">
        <v>149</v>
      </c>
    </row>
    <row r="6511" spans="1:18" x14ac:dyDescent="0.3">
      <c r="A6511">
        <v>9642947</v>
      </c>
      <c r="B6511" t="s">
        <v>78</v>
      </c>
      <c r="C6511">
        <v>1285596</v>
      </c>
      <c r="D6511" t="s">
        <v>78</v>
      </c>
      <c r="E6511" t="s">
        <v>26</v>
      </c>
      <c r="F6511" t="s">
        <v>26</v>
      </c>
      <c r="G6511" t="s">
        <v>165</v>
      </c>
      <c r="H6511" t="s">
        <v>3864</v>
      </c>
      <c r="I6511" t="s">
        <v>78</v>
      </c>
      <c r="J6511" t="s">
        <v>42</v>
      </c>
      <c r="K6511" t="s">
        <v>83</v>
      </c>
      <c r="L6511" s="25">
        <v>44026</v>
      </c>
      <c r="M6511">
        <v>7</v>
      </c>
      <c r="N6511">
        <v>2020</v>
      </c>
      <c r="O6511" t="s">
        <v>121</v>
      </c>
      <c r="P6511">
        <v>169</v>
      </c>
      <c r="Q6511" s="17">
        <v>44027.033992245371</v>
      </c>
      <c r="R6511" t="s">
        <v>149</v>
      </c>
    </row>
    <row r="6512" spans="1:18" x14ac:dyDescent="0.3">
      <c r="A6512">
        <v>9645806</v>
      </c>
      <c r="B6512" t="s">
        <v>72</v>
      </c>
      <c r="C6512">
        <v>1289039</v>
      </c>
      <c r="D6512" t="s">
        <v>119</v>
      </c>
      <c r="E6512">
        <v>820</v>
      </c>
      <c r="F6512">
        <v>820</v>
      </c>
      <c r="G6512" t="s">
        <v>163</v>
      </c>
      <c r="H6512" t="s">
        <v>183</v>
      </c>
      <c r="I6512" t="s">
        <v>82</v>
      </c>
      <c r="J6512" t="s">
        <v>42</v>
      </c>
      <c r="K6512" t="s">
        <v>83</v>
      </c>
      <c r="L6512" s="25">
        <v>44026</v>
      </c>
      <c r="M6512">
        <v>7</v>
      </c>
      <c r="N6512">
        <v>2020</v>
      </c>
      <c r="O6512" t="s">
        <v>121</v>
      </c>
      <c r="P6512">
        <v>169</v>
      </c>
      <c r="Q6512" s="17">
        <v>44027.106606597219</v>
      </c>
      <c r="R6512" t="s">
        <v>149</v>
      </c>
    </row>
    <row r="6513" spans="1:18" x14ac:dyDescent="0.3">
      <c r="A6513">
        <v>9643588</v>
      </c>
      <c r="B6513" t="s">
        <v>78</v>
      </c>
      <c r="C6513">
        <v>1286231</v>
      </c>
      <c r="D6513" t="s">
        <v>78</v>
      </c>
      <c r="E6513">
        <v>820</v>
      </c>
      <c r="F6513">
        <v>820</v>
      </c>
      <c r="G6513" t="s">
        <v>163</v>
      </c>
      <c r="H6513" t="s">
        <v>3865</v>
      </c>
      <c r="I6513" t="s">
        <v>78</v>
      </c>
      <c r="J6513" t="s">
        <v>42</v>
      </c>
      <c r="K6513" t="s">
        <v>83</v>
      </c>
      <c r="L6513" s="25">
        <v>44026</v>
      </c>
      <c r="M6513">
        <v>7</v>
      </c>
      <c r="N6513">
        <v>2020</v>
      </c>
      <c r="O6513" t="s">
        <v>121</v>
      </c>
      <c r="P6513">
        <v>169</v>
      </c>
      <c r="Q6513" s="17">
        <v>44027.008620486115</v>
      </c>
      <c r="R6513" t="s">
        <v>149</v>
      </c>
    </row>
    <row r="6514" spans="1:18" x14ac:dyDescent="0.3">
      <c r="A6514">
        <v>9643921</v>
      </c>
      <c r="B6514" t="s">
        <v>72</v>
      </c>
      <c r="C6514">
        <v>1287903</v>
      </c>
      <c r="D6514" t="s">
        <v>119</v>
      </c>
      <c r="E6514">
        <v>820</v>
      </c>
      <c r="F6514">
        <v>820</v>
      </c>
      <c r="G6514" t="s">
        <v>163</v>
      </c>
      <c r="H6514" t="s">
        <v>183</v>
      </c>
      <c r="I6514" t="s">
        <v>82</v>
      </c>
      <c r="J6514" t="s">
        <v>42</v>
      </c>
      <c r="K6514" t="s">
        <v>83</v>
      </c>
      <c r="L6514" s="25">
        <v>44026</v>
      </c>
      <c r="M6514">
        <v>7</v>
      </c>
      <c r="N6514">
        <v>2020</v>
      </c>
      <c r="O6514" t="s">
        <v>121</v>
      </c>
      <c r="P6514">
        <v>169</v>
      </c>
      <c r="Q6514" s="17">
        <v>44027.080563888892</v>
      </c>
      <c r="R6514" t="s">
        <v>149</v>
      </c>
    </row>
    <row r="6515" spans="1:18" x14ac:dyDescent="0.3">
      <c r="A6515">
        <v>9640620</v>
      </c>
      <c r="B6515" t="s">
        <v>80</v>
      </c>
      <c r="C6515">
        <v>1283125</v>
      </c>
      <c r="D6515" t="s">
        <v>124</v>
      </c>
      <c r="E6515">
        <v>820</v>
      </c>
      <c r="F6515">
        <v>820</v>
      </c>
      <c r="G6515" t="s">
        <v>163</v>
      </c>
      <c r="H6515" t="s">
        <v>2328</v>
      </c>
      <c r="I6515" t="s">
        <v>86</v>
      </c>
      <c r="J6515" t="s">
        <v>87</v>
      </c>
      <c r="K6515" t="s">
        <v>83</v>
      </c>
      <c r="L6515" s="25">
        <v>44026</v>
      </c>
      <c r="M6515">
        <v>7</v>
      </c>
      <c r="N6515">
        <v>2020</v>
      </c>
      <c r="O6515" t="s">
        <v>121</v>
      </c>
      <c r="P6515">
        <v>169</v>
      </c>
      <c r="Q6515" s="17">
        <v>44026.773492824075</v>
      </c>
      <c r="R6515" t="s">
        <v>149</v>
      </c>
    </row>
    <row r="6516" spans="1:18" x14ac:dyDescent="0.3">
      <c r="A6516">
        <v>229254</v>
      </c>
      <c r="B6516" t="s">
        <v>78</v>
      </c>
      <c r="C6516">
        <v>1285240</v>
      </c>
      <c r="D6516" t="s">
        <v>78</v>
      </c>
      <c r="E6516">
        <v>966</v>
      </c>
      <c r="F6516">
        <v>966</v>
      </c>
      <c r="G6516" t="s">
        <v>168</v>
      </c>
      <c r="H6516" t="s">
        <v>115</v>
      </c>
      <c r="I6516" t="s">
        <v>78</v>
      </c>
      <c r="J6516" t="s">
        <v>42</v>
      </c>
      <c r="K6516" t="s">
        <v>89</v>
      </c>
      <c r="L6516" s="25">
        <v>44026</v>
      </c>
      <c r="M6516">
        <v>7</v>
      </c>
      <c r="N6516">
        <v>2020</v>
      </c>
      <c r="O6516" t="s">
        <v>121</v>
      </c>
      <c r="P6516">
        <v>169</v>
      </c>
      <c r="Q6516" s="17">
        <v>44027.04014247685</v>
      </c>
      <c r="R6516" t="s">
        <v>149</v>
      </c>
    </row>
    <row r="6517" spans="1:18" x14ac:dyDescent="0.3">
      <c r="A6517">
        <v>9643644</v>
      </c>
      <c r="B6517" t="s">
        <v>78</v>
      </c>
      <c r="C6517">
        <v>1286912</v>
      </c>
      <c r="D6517" t="s">
        <v>78</v>
      </c>
      <c r="E6517">
        <v>820</v>
      </c>
      <c r="F6517">
        <v>820</v>
      </c>
      <c r="G6517" t="s">
        <v>163</v>
      </c>
      <c r="H6517" t="s">
        <v>3866</v>
      </c>
      <c r="I6517" t="s">
        <v>78</v>
      </c>
      <c r="J6517" t="s">
        <v>42</v>
      </c>
      <c r="K6517" t="s">
        <v>83</v>
      </c>
      <c r="L6517" s="25">
        <v>44026</v>
      </c>
      <c r="M6517">
        <v>7</v>
      </c>
      <c r="N6517">
        <v>2020</v>
      </c>
      <c r="O6517" t="s">
        <v>121</v>
      </c>
      <c r="P6517">
        <v>169</v>
      </c>
      <c r="Q6517" s="17">
        <v>44027.03915196759</v>
      </c>
      <c r="R6517" t="s">
        <v>149</v>
      </c>
    </row>
    <row r="6518" spans="1:18" x14ac:dyDescent="0.3">
      <c r="A6518">
        <v>9621028</v>
      </c>
      <c r="B6518" t="s">
        <v>72</v>
      </c>
      <c r="C6518">
        <v>1253095</v>
      </c>
      <c r="D6518" t="s">
        <v>119</v>
      </c>
      <c r="E6518" t="s">
        <v>147</v>
      </c>
      <c r="F6518" t="s">
        <v>17</v>
      </c>
      <c r="G6518" t="s">
        <v>173</v>
      </c>
      <c r="H6518" t="s">
        <v>3867</v>
      </c>
      <c r="I6518" t="s">
        <v>82</v>
      </c>
      <c r="J6518" t="s">
        <v>42</v>
      </c>
      <c r="K6518" t="s">
        <v>89</v>
      </c>
      <c r="L6518" s="25">
        <v>44026</v>
      </c>
      <c r="M6518">
        <v>7</v>
      </c>
      <c r="N6518">
        <v>2020</v>
      </c>
      <c r="O6518" t="s">
        <v>121</v>
      </c>
      <c r="P6518">
        <v>168</v>
      </c>
      <c r="Q6518" s="17">
        <v>44026.989116550925</v>
      </c>
      <c r="R6518" t="s">
        <v>149</v>
      </c>
    </row>
    <row r="6519" spans="1:18" x14ac:dyDescent="0.3">
      <c r="A6519">
        <v>9637155</v>
      </c>
      <c r="B6519" t="s">
        <v>78</v>
      </c>
      <c r="C6519">
        <v>1278138</v>
      </c>
      <c r="D6519" t="s">
        <v>78</v>
      </c>
      <c r="E6519" t="s">
        <v>227</v>
      </c>
      <c r="F6519" t="s">
        <v>17</v>
      </c>
      <c r="G6519" t="s">
        <v>228</v>
      </c>
      <c r="H6519" t="s">
        <v>158</v>
      </c>
      <c r="I6519" t="s">
        <v>78</v>
      </c>
      <c r="J6519" t="s">
        <v>42</v>
      </c>
      <c r="K6519" t="s">
        <v>89</v>
      </c>
      <c r="L6519" s="25">
        <v>44026</v>
      </c>
      <c r="M6519">
        <v>7</v>
      </c>
      <c r="N6519">
        <v>2020</v>
      </c>
      <c r="O6519" t="s">
        <v>121</v>
      </c>
      <c r="P6519">
        <v>169</v>
      </c>
      <c r="Q6519" s="17">
        <v>44026.449186921294</v>
      </c>
      <c r="R6519" t="s">
        <v>149</v>
      </c>
    </row>
    <row r="6520" spans="1:18" x14ac:dyDescent="0.3">
      <c r="A6520">
        <v>9643417</v>
      </c>
      <c r="B6520" t="s">
        <v>78</v>
      </c>
      <c r="C6520">
        <v>1287055</v>
      </c>
      <c r="D6520" t="s">
        <v>78</v>
      </c>
      <c r="E6520" t="s">
        <v>180</v>
      </c>
      <c r="F6520" t="s">
        <v>17</v>
      </c>
      <c r="G6520" t="s">
        <v>181</v>
      </c>
      <c r="H6520" t="s">
        <v>158</v>
      </c>
      <c r="I6520" t="s">
        <v>78</v>
      </c>
      <c r="J6520" t="s">
        <v>42</v>
      </c>
      <c r="K6520" t="s">
        <v>89</v>
      </c>
      <c r="L6520" s="25">
        <v>44026</v>
      </c>
      <c r="M6520">
        <v>7</v>
      </c>
      <c r="N6520">
        <v>2020</v>
      </c>
      <c r="O6520" t="s">
        <v>121</v>
      </c>
      <c r="P6520">
        <v>169</v>
      </c>
      <c r="Q6520" s="17">
        <v>44027.069680671295</v>
      </c>
      <c r="R6520" t="s">
        <v>149</v>
      </c>
    </row>
    <row r="6521" spans="1:18" x14ac:dyDescent="0.3">
      <c r="A6521">
        <v>9634247</v>
      </c>
      <c r="B6521" t="s">
        <v>72</v>
      </c>
      <c r="C6521">
        <v>1289877</v>
      </c>
      <c r="D6521" t="s">
        <v>127</v>
      </c>
      <c r="E6521">
        <v>4138</v>
      </c>
      <c r="F6521" t="s">
        <v>17</v>
      </c>
      <c r="G6521" t="s">
        <v>152</v>
      </c>
      <c r="H6521" t="s">
        <v>3868</v>
      </c>
      <c r="I6521" t="s">
        <v>82</v>
      </c>
      <c r="J6521" t="s">
        <v>42</v>
      </c>
      <c r="K6521" t="s">
        <v>89</v>
      </c>
      <c r="L6521" s="25">
        <v>44026</v>
      </c>
      <c r="M6521">
        <v>7</v>
      </c>
      <c r="N6521">
        <v>2020</v>
      </c>
      <c r="O6521" t="s">
        <v>121</v>
      </c>
      <c r="P6521">
        <v>169</v>
      </c>
      <c r="Q6521" s="17">
        <v>44027.123433912035</v>
      </c>
      <c r="R6521" t="s">
        <v>149</v>
      </c>
    </row>
    <row r="6522" spans="1:18" x14ac:dyDescent="0.3">
      <c r="A6522">
        <v>21508829</v>
      </c>
      <c r="B6522" t="s">
        <v>78</v>
      </c>
      <c r="C6522">
        <v>1281696</v>
      </c>
      <c r="D6522" t="s">
        <v>78</v>
      </c>
      <c r="E6522">
        <v>4138</v>
      </c>
      <c r="F6522" t="s">
        <v>17</v>
      </c>
      <c r="G6522" t="s">
        <v>152</v>
      </c>
      <c r="H6522" t="s">
        <v>158</v>
      </c>
      <c r="I6522" t="s">
        <v>78</v>
      </c>
      <c r="J6522" t="s">
        <v>42</v>
      </c>
      <c r="K6522" t="s">
        <v>89</v>
      </c>
      <c r="L6522" s="25">
        <v>44026</v>
      </c>
      <c r="M6522">
        <v>7</v>
      </c>
      <c r="N6522">
        <v>2020</v>
      </c>
      <c r="O6522" t="s">
        <v>121</v>
      </c>
      <c r="P6522">
        <v>169</v>
      </c>
      <c r="Q6522" s="17">
        <v>44026.737398379628</v>
      </c>
      <c r="R6522" t="s">
        <v>149</v>
      </c>
    </row>
    <row r="6523" spans="1:18" x14ac:dyDescent="0.3">
      <c r="A6523">
        <v>229174</v>
      </c>
      <c r="B6523" t="s">
        <v>79</v>
      </c>
      <c r="C6523">
        <v>1285183</v>
      </c>
      <c r="D6523" t="s">
        <v>124</v>
      </c>
      <c r="E6523" t="s">
        <v>12</v>
      </c>
      <c r="F6523" t="s">
        <v>12</v>
      </c>
      <c r="G6523" t="s">
        <v>159</v>
      </c>
      <c r="H6523" t="s">
        <v>136</v>
      </c>
      <c r="I6523" t="s">
        <v>82</v>
      </c>
      <c r="J6523" t="s">
        <v>42</v>
      </c>
      <c r="K6523" t="s">
        <v>83</v>
      </c>
      <c r="L6523" s="25">
        <v>44026</v>
      </c>
      <c r="M6523">
        <v>7</v>
      </c>
      <c r="N6523">
        <v>2020</v>
      </c>
      <c r="O6523" t="s">
        <v>121</v>
      </c>
      <c r="P6523">
        <v>169</v>
      </c>
      <c r="Q6523" s="17">
        <v>44026.889223148151</v>
      </c>
      <c r="R6523" t="s">
        <v>149</v>
      </c>
    </row>
    <row r="6524" spans="1:18" x14ac:dyDescent="0.3">
      <c r="A6524">
        <v>9635963</v>
      </c>
      <c r="B6524" t="s">
        <v>78</v>
      </c>
      <c r="C6524">
        <v>1277377</v>
      </c>
      <c r="D6524" t="s">
        <v>78</v>
      </c>
      <c r="E6524" t="s">
        <v>180</v>
      </c>
      <c r="F6524" t="s">
        <v>17</v>
      </c>
      <c r="G6524" t="s">
        <v>181</v>
      </c>
      <c r="H6524" t="s">
        <v>158</v>
      </c>
      <c r="I6524" t="s">
        <v>78</v>
      </c>
      <c r="J6524" t="s">
        <v>42</v>
      </c>
      <c r="K6524" t="s">
        <v>89</v>
      </c>
      <c r="L6524" s="25">
        <v>44026</v>
      </c>
      <c r="M6524">
        <v>7</v>
      </c>
      <c r="N6524">
        <v>2020</v>
      </c>
      <c r="O6524" t="s">
        <v>121</v>
      </c>
      <c r="P6524">
        <v>169</v>
      </c>
      <c r="Q6524" s="17">
        <v>44026.43874085648</v>
      </c>
      <c r="R6524" t="s">
        <v>149</v>
      </c>
    </row>
    <row r="6525" spans="1:18" x14ac:dyDescent="0.3">
      <c r="A6525">
        <v>227877</v>
      </c>
      <c r="B6525" t="s">
        <v>78</v>
      </c>
      <c r="C6525">
        <v>1279492</v>
      </c>
      <c r="D6525" t="s">
        <v>78</v>
      </c>
      <c r="E6525">
        <v>4138</v>
      </c>
      <c r="F6525" t="s">
        <v>17</v>
      </c>
      <c r="G6525" t="s">
        <v>152</v>
      </c>
      <c r="H6525" t="s">
        <v>158</v>
      </c>
      <c r="I6525" t="s">
        <v>78</v>
      </c>
      <c r="J6525" t="s">
        <v>42</v>
      </c>
      <c r="K6525" t="s">
        <v>89</v>
      </c>
      <c r="L6525" s="25">
        <v>44026</v>
      </c>
      <c r="M6525">
        <v>7</v>
      </c>
      <c r="N6525">
        <v>2020</v>
      </c>
      <c r="O6525" t="s">
        <v>121</v>
      </c>
      <c r="P6525">
        <v>169</v>
      </c>
      <c r="Q6525" s="17">
        <v>44026.606305439818</v>
      </c>
      <c r="R6525" t="s">
        <v>149</v>
      </c>
    </row>
    <row r="6526" spans="1:18" x14ac:dyDescent="0.3">
      <c r="A6526">
        <v>9640681</v>
      </c>
      <c r="B6526" t="s">
        <v>78</v>
      </c>
      <c r="C6526">
        <v>1283311</v>
      </c>
      <c r="D6526" t="s">
        <v>78</v>
      </c>
      <c r="E6526">
        <v>820</v>
      </c>
      <c r="F6526">
        <v>820</v>
      </c>
      <c r="G6526" t="s">
        <v>163</v>
      </c>
      <c r="H6526" t="s">
        <v>164</v>
      </c>
      <c r="I6526" t="s">
        <v>78</v>
      </c>
      <c r="J6526" t="s">
        <v>42</v>
      </c>
      <c r="K6526" t="s">
        <v>83</v>
      </c>
      <c r="L6526" s="25">
        <v>44026</v>
      </c>
      <c r="M6526">
        <v>7</v>
      </c>
      <c r="N6526">
        <v>2020</v>
      </c>
      <c r="O6526" t="s">
        <v>121</v>
      </c>
      <c r="P6526">
        <v>169</v>
      </c>
      <c r="Q6526" s="17">
        <v>44026.935272569448</v>
      </c>
      <c r="R6526" t="s">
        <v>149</v>
      </c>
    </row>
    <row r="6527" spans="1:18" x14ac:dyDescent="0.3">
      <c r="A6527">
        <v>21511633</v>
      </c>
      <c r="B6527" t="s">
        <v>72</v>
      </c>
      <c r="C6527">
        <v>1286133</v>
      </c>
      <c r="D6527" t="s">
        <v>119</v>
      </c>
      <c r="E6527" t="s">
        <v>201</v>
      </c>
      <c r="F6527" t="s">
        <v>17</v>
      </c>
      <c r="G6527" t="s">
        <v>202</v>
      </c>
      <c r="H6527" t="s">
        <v>3869</v>
      </c>
      <c r="I6527" t="s">
        <v>82</v>
      </c>
      <c r="J6527" t="s">
        <v>42</v>
      </c>
      <c r="K6527" t="s">
        <v>89</v>
      </c>
      <c r="L6527" s="25">
        <v>44026</v>
      </c>
      <c r="M6527">
        <v>7</v>
      </c>
      <c r="N6527">
        <v>2020</v>
      </c>
      <c r="O6527" t="s">
        <v>121</v>
      </c>
      <c r="P6527">
        <v>169</v>
      </c>
      <c r="Q6527" s="17">
        <v>44027.001680208334</v>
      </c>
      <c r="R6527" t="s">
        <v>149</v>
      </c>
    </row>
    <row r="6528" spans="1:18" x14ac:dyDescent="0.3">
      <c r="A6528">
        <v>227868</v>
      </c>
      <c r="B6528" t="s">
        <v>78</v>
      </c>
      <c r="C6528">
        <v>1279249</v>
      </c>
      <c r="D6528" t="s">
        <v>78</v>
      </c>
      <c r="E6528">
        <v>4138</v>
      </c>
      <c r="F6528" t="s">
        <v>17</v>
      </c>
      <c r="G6528" t="s">
        <v>152</v>
      </c>
      <c r="H6528" t="s">
        <v>158</v>
      </c>
      <c r="I6528" t="s">
        <v>78</v>
      </c>
      <c r="J6528" t="s">
        <v>42</v>
      </c>
      <c r="K6528" t="s">
        <v>89</v>
      </c>
      <c r="L6528" s="25">
        <v>44026</v>
      </c>
      <c r="M6528">
        <v>7</v>
      </c>
      <c r="N6528">
        <v>2020</v>
      </c>
      <c r="O6528" t="s">
        <v>121</v>
      </c>
      <c r="P6528">
        <v>169</v>
      </c>
      <c r="Q6528" s="17">
        <v>44026.585794212966</v>
      </c>
      <c r="R6528" t="s">
        <v>149</v>
      </c>
    </row>
    <row r="6529" spans="1:18" x14ac:dyDescent="0.3">
      <c r="A6529">
        <v>21509729</v>
      </c>
      <c r="B6529" t="s">
        <v>78</v>
      </c>
      <c r="C6529">
        <v>1285108</v>
      </c>
      <c r="D6529" t="s">
        <v>78</v>
      </c>
      <c r="E6529" t="s">
        <v>150</v>
      </c>
      <c r="F6529" t="s">
        <v>17</v>
      </c>
      <c r="G6529" t="s">
        <v>151</v>
      </c>
      <c r="H6529" t="s">
        <v>158</v>
      </c>
      <c r="I6529" t="s">
        <v>78</v>
      </c>
      <c r="J6529" t="s">
        <v>42</v>
      </c>
      <c r="K6529" t="s">
        <v>89</v>
      </c>
      <c r="L6529" s="25">
        <v>44026</v>
      </c>
      <c r="M6529">
        <v>7</v>
      </c>
      <c r="N6529">
        <v>2020</v>
      </c>
      <c r="O6529" t="s">
        <v>121</v>
      </c>
      <c r="P6529">
        <v>169</v>
      </c>
      <c r="Q6529" s="17">
        <v>44026.972235763889</v>
      </c>
      <c r="R6529" t="s">
        <v>149</v>
      </c>
    </row>
    <row r="6530" spans="1:18" x14ac:dyDescent="0.3">
      <c r="A6530">
        <v>21505621</v>
      </c>
      <c r="B6530" t="s">
        <v>78</v>
      </c>
      <c r="C6530">
        <v>1270450</v>
      </c>
      <c r="D6530" t="s">
        <v>78</v>
      </c>
      <c r="E6530" t="s">
        <v>180</v>
      </c>
      <c r="F6530" t="s">
        <v>17</v>
      </c>
      <c r="G6530" t="s">
        <v>181</v>
      </c>
      <c r="H6530" t="s">
        <v>156</v>
      </c>
      <c r="I6530" t="s">
        <v>78</v>
      </c>
      <c r="J6530" t="s">
        <v>42</v>
      </c>
      <c r="K6530" t="s">
        <v>89</v>
      </c>
      <c r="L6530" s="25">
        <v>44026</v>
      </c>
      <c r="M6530">
        <v>7</v>
      </c>
      <c r="N6530">
        <v>2020</v>
      </c>
      <c r="O6530" t="s">
        <v>121</v>
      </c>
      <c r="P6530">
        <v>169</v>
      </c>
      <c r="Q6530" s="17">
        <v>44027.007446875003</v>
      </c>
      <c r="R6530" t="s">
        <v>149</v>
      </c>
    </row>
    <row r="6531" spans="1:18" x14ac:dyDescent="0.3">
      <c r="A6531">
        <v>9627471</v>
      </c>
      <c r="B6531" t="s">
        <v>72</v>
      </c>
      <c r="C6531">
        <v>1278095</v>
      </c>
      <c r="D6531" t="s">
        <v>119</v>
      </c>
      <c r="E6531" t="s">
        <v>26</v>
      </c>
      <c r="F6531" t="s">
        <v>26</v>
      </c>
      <c r="G6531" t="s">
        <v>165</v>
      </c>
      <c r="H6531" t="s">
        <v>3870</v>
      </c>
      <c r="I6531" t="s">
        <v>86</v>
      </c>
      <c r="J6531" t="s">
        <v>87</v>
      </c>
      <c r="K6531" t="s">
        <v>83</v>
      </c>
      <c r="L6531" s="25">
        <v>44026</v>
      </c>
      <c r="M6531">
        <v>7</v>
      </c>
      <c r="N6531">
        <v>2020</v>
      </c>
      <c r="O6531" t="s">
        <v>121</v>
      </c>
      <c r="P6531">
        <v>169</v>
      </c>
      <c r="Q6531" s="17">
        <v>44026.255093055559</v>
      </c>
      <c r="R6531" t="s">
        <v>149</v>
      </c>
    </row>
    <row r="6532" spans="1:18" x14ac:dyDescent="0.3">
      <c r="A6532">
        <v>9640064</v>
      </c>
      <c r="B6532" t="s">
        <v>78</v>
      </c>
      <c r="C6532">
        <v>1281439</v>
      </c>
      <c r="D6532" t="s">
        <v>78</v>
      </c>
      <c r="E6532">
        <v>845</v>
      </c>
      <c r="F6532">
        <v>845</v>
      </c>
      <c r="G6532" t="s">
        <v>153</v>
      </c>
      <c r="H6532" t="s">
        <v>115</v>
      </c>
      <c r="I6532" t="s">
        <v>78</v>
      </c>
      <c r="J6532" t="s">
        <v>42</v>
      </c>
      <c r="K6532" t="s">
        <v>89</v>
      </c>
      <c r="L6532" s="25">
        <v>44026</v>
      </c>
      <c r="M6532">
        <v>7</v>
      </c>
      <c r="N6532">
        <v>2020</v>
      </c>
      <c r="O6532" t="s">
        <v>121</v>
      </c>
      <c r="P6532">
        <v>169</v>
      </c>
      <c r="Q6532" s="17">
        <v>44026.717911574073</v>
      </c>
      <c r="R6532" t="s">
        <v>149</v>
      </c>
    </row>
    <row r="6533" spans="1:18" x14ac:dyDescent="0.3">
      <c r="A6533">
        <v>9643708</v>
      </c>
      <c r="B6533" t="s">
        <v>72</v>
      </c>
      <c r="C6533">
        <v>1287098</v>
      </c>
      <c r="D6533" t="s">
        <v>119</v>
      </c>
      <c r="E6533">
        <v>820</v>
      </c>
      <c r="F6533">
        <v>820</v>
      </c>
      <c r="G6533" t="s">
        <v>163</v>
      </c>
      <c r="H6533" t="s">
        <v>211</v>
      </c>
      <c r="I6533" t="s">
        <v>82</v>
      </c>
      <c r="J6533" t="s">
        <v>42</v>
      </c>
      <c r="K6533" t="s">
        <v>83</v>
      </c>
      <c r="L6533" s="25">
        <v>44026</v>
      </c>
      <c r="M6533">
        <v>7</v>
      </c>
      <c r="N6533">
        <v>2020</v>
      </c>
      <c r="O6533" t="s">
        <v>121</v>
      </c>
      <c r="P6533">
        <v>169</v>
      </c>
      <c r="Q6533" s="17">
        <v>44027.050810763889</v>
      </c>
      <c r="R6533" t="s">
        <v>149</v>
      </c>
    </row>
    <row r="6534" spans="1:18" x14ac:dyDescent="0.3">
      <c r="A6534">
        <v>9635905</v>
      </c>
      <c r="B6534" t="s">
        <v>78</v>
      </c>
      <c r="C6534">
        <v>1277334</v>
      </c>
      <c r="D6534" t="s">
        <v>78</v>
      </c>
      <c r="E6534">
        <v>4138</v>
      </c>
      <c r="F6534" t="s">
        <v>17</v>
      </c>
      <c r="G6534" t="s">
        <v>152</v>
      </c>
      <c r="H6534" t="s">
        <v>158</v>
      </c>
      <c r="I6534" t="s">
        <v>78</v>
      </c>
      <c r="J6534" t="s">
        <v>42</v>
      </c>
      <c r="K6534" t="s">
        <v>89</v>
      </c>
      <c r="L6534" s="25">
        <v>44026</v>
      </c>
      <c r="M6534">
        <v>7</v>
      </c>
      <c r="N6534">
        <v>2020</v>
      </c>
      <c r="O6534" t="s">
        <v>121</v>
      </c>
      <c r="P6534">
        <v>169</v>
      </c>
      <c r="Q6534" s="17">
        <v>44026.438038541666</v>
      </c>
      <c r="R6534" t="s">
        <v>149</v>
      </c>
    </row>
    <row r="6535" spans="1:18" x14ac:dyDescent="0.3">
      <c r="A6535">
        <v>9640780</v>
      </c>
      <c r="B6535" t="s">
        <v>72</v>
      </c>
      <c r="C6535">
        <v>1281121</v>
      </c>
      <c r="D6535" t="s">
        <v>119</v>
      </c>
      <c r="E6535" t="s">
        <v>154</v>
      </c>
      <c r="F6535" t="s">
        <v>17</v>
      </c>
      <c r="G6535" t="s">
        <v>155</v>
      </c>
      <c r="H6535" t="s">
        <v>3871</v>
      </c>
      <c r="I6535" t="s">
        <v>82</v>
      </c>
      <c r="J6535" t="s">
        <v>42</v>
      </c>
      <c r="K6535" t="s">
        <v>89</v>
      </c>
      <c r="L6535" s="25">
        <v>44026</v>
      </c>
      <c r="M6535">
        <v>7</v>
      </c>
      <c r="N6535">
        <v>2020</v>
      </c>
      <c r="O6535" t="s">
        <v>121</v>
      </c>
      <c r="P6535">
        <v>169</v>
      </c>
      <c r="Q6535" s="17">
        <v>44026.700485069443</v>
      </c>
      <c r="R6535" t="s">
        <v>149</v>
      </c>
    </row>
    <row r="6536" spans="1:18" x14ac:dyDescent="0.3">
      <c r="A6536">
        <v>21510278</v>
      </c>
      <c r="B6536" t="s">
        <v>72</v>
      </c>
      <c r="C6536">
        <v>1283236</v>
      </c>
      <c r="D6536" t="s">
        <v>119</v>
      </c>
      <c r="E6536" t="s">
        <v>207</v>
      </c>
      <c r="F6536" t="s">
        <v>17</v>
      </c>
      <c r="G6536" t="s">
        <v>208</v>
      </c>
      <c r="H6536" t="s">
        <v>3872</v>
      </c>
      <c r="I6536" t="s">
        <v>82</v>
      </c>
      <c r="J6536" t="s">
        <v>42</v>
      </c>
      <c r="K6536" t="s">
        <v>89</v>
      </c>
      <c r="L6536" s="25">
        <v>44026</v>
      </c>
      <c r="M6536">
        <v>7</v>
      </c>
      <c r="N6536">
        <v>2020</v>
      </c>
      <c r="O6536" t="s">
        <v>121</v>
      </c>
      <c r="P6536">
        <v>169</v>
      </c>
      <c r="Q6536" s="17">
        <v>44026.878654513886</v>
      </c>
      <c r="R6536" t="s">
        <v>149</v>
      </c>
    </row>
    <row r="6537" spans="1:18" x14ac:dyDescent="0.3">
      <c r="A6537">
        <v>9645244</v>
      </c>
      <c r="B6537" t="s">
        <v>78</v>
      </c>
      <c r="C6537">
        <v>1288523</v>
      </c>
      <c r="D6537" t="s">
        <v>78</v>
      </c>
      <c r="E6537" t="s">
        <v>192</v>
      </c>
      <c r="F6537" t="s">
        <v>17</v>
      </c>
      <c r="G6537" t="s">
        <v>193</v>
      </c>
      <c r="H6537" t="s">
        <v>3873</v>
      </c>
      <c r="I6537" t="s">
        <v>78</v>
      </c>
      <c r="J6537" t="s">
        <v>42</v>
      </c>
      <c r="K6537" t="s">
        <v>89</v>
      </c>
      <c r="L6537" s="25">
        <v>44026</v>
      </c>
      <c r="M6537">
        <v>7</v>
      </c>
      <c r="N6537">
        <v>2020</v>
      </c>
      <c r="O6537" t="s">
        <v>121</v>
      </c>
      <c r="P6537">
        <v>169</v>
      </c>
      <c r="Q6537" s="17">
        <v>44027.258876388885</v>
      </c>
      <c r="R6537" t="s">
        <v>149</v>
      </c>
    </row>
    <row r="6538" spans="1:18" x14ac:dyDescent="0.3">
      <c r="A6538">
        <v>9636607</v>
      </c>
      <c r="B6538" t="s">
        <v>78</v>
      </c>
      <c r="C6538">
        <v>1277362</v>
      </c>
      <c r="D6538" t="s">
        <v>78</v>
      </c>
      <c r="E6538">
        <v>820</v>
      </c>
      <c r="F6538">
        <v>820</v>
      </c>
      <c r="G6538" t="s">
        <v>163</v>
      </c>
      <c r="H6538" t="s">
        <v>164</v>
      </c>
      <c r="I6538" t="s">
        <v>78</v>
      </c>
      <c r="J6538" t="s">
        <v>42</v>
      </c>
      <c r="K6538" t="s">
        <v>83</v>
      </c>
      <c r="L6538" s="25">
        <v>44026</v>
      </c>
      <c r="M6538">
        <v>7</v>
      </c>
      <c r="N6538">
        <v>2020</v>
      </c>
      <c r="O6538" t="s">
        <v>121</v>
      </c>
      <c r="P6538">
        <v>169</v>
      </c>
      <c r="Q6538" s="17">
        <v>44026.46407094907</v>
      </c>
      <c r="R6538" t="s">
        <v>149</v>
      </c>
    </row>
    <row r="6539" spans="1:18" x14ac:dyDescent="0.3">
      <c r="A6539">
        <v>9642824</v>
      </c>
      <c r="B6539" t="s">
        <v>78</v>
      </c>
      <c r="C6539">
        <v>1284641</v>
      </c>
      <c r="D6539" t="s">
        <v>78</v>
      </c>
      <c r="E6539">
        <v>845</v>
      </c>
      <c r="F6539">
        <v>845</v>
      </c>
      <c r="G6539" t="s">
        <v>153</v>
      </c>
      <c r="H6539" t="s">
        <v>115</v>
      </c>
      <c r="I6539" t="s">
        <v>78</v>
      </c>
      <c r="J6539" t="s">
        <v>42</v>
      </c>
      <c r="K6539" t="s">
        <v>89</v>
      </c>
      <c r="L6539" s="25">
        <v>44026</v>
      </c>
      <c r="M6539">
        <v>7</v>
      </c>
      <c r="N6539">
        <v>2020</v>
      </c>
      <c r="O6539" t="s">
        <v>121</v>
      </c>
      <c r="P6539">
        <v>169</v>
      </c>
      <c r="Q6539" s="17">
        <v>44026.953691435185</v>
      </c>
      <c r="R6539" t="s">
        <v>149</v>
      </c>
    </row>
    <row r="6540" spans="1:18" x14ac:dyDescent="0.3">
      <c r="A6540">
        <v>9637088</v>
      </c>
      <c r="B6540" t="s">
        <v>78</v>
      </c>
      <c r="C6540">
        <v>1278498</v>
      </c>
      <c r="D6540" t="s">
        <v>78</v>
      </c>
      <c r="E6540" t="s">
        <v>175</v>
      </c>
      <c r="F6540" t="s">
        <v>17</v>
      </c>
      <c r="G6540" t="s">
        <v>176</v>
      </c>
      <c r="H6540" t="s">
        <v>158</v>
      </c>
      <c r="I6540" t="s">
        <v>78</v>
      </c>
      <c r="J6540" t="s">
        <v>42</v>
      </c>
      <c r="K6540" t="s">
        <v>89</v>
      </c>
      <c r="L6540" s="25">
        <v>44026</v>
      </c>
      <c r="M6540">
        <v>7</v>
      </c>
      <c r="N6540">
        <v>2020</v>
      </c>
      <c r="O6540" t="s">
        <v>121</v>
      </c>
      <c r="P6540">
        <v>169</v>
      </c>
      <c r="Q6540" s="17">
        <v>44026.465127777781</v>
      </c>
      <c r="R6540" t="s">
        <v>149</v>
      </c>
    </row>
    <row r="6541" spans="1:18" x14ac:dyDescent="0.3">
      <c r="A6541">
        <v>9639912</v>
      </c>
      <c r="B6541" t="s">
        <v>78</v>
      </c>
      <c r="C6541">
        <v>1280170</v>
      </c>
      <c r="D6541" t="s">
        <v>78</v>
      </c>
      <c r="E6541">
        <v>4142</v>
      </c>
      <c r="F6541" t="s">
        <v>17</v>
      </c>
      <c r="G6541" t="s">
        <v>157</v>
      </c>
      <c r="H6541" t="s">
        <v>158</v>
      </c>
      <c r="I6541" t="s">
        <v>78</v>
      </c>
      <c r="J6541" t="s">
        <v>42</v>
      </c>
      <c r="K6541" t="s">
        <v>89</v>
      </c>
      <c r="L6541" s="25">
        <v>44026</v>
      </c>
      <c r="M6541">
        <v>7</v>
      </c>
      <c r="N6541">
        <v>2020</v>
      </c>
      <c r="O6541" t="s">
        <v>121</v>
      </c>
      <c r="P6541">
        <v>169</v>
      </c>
      <c r="Q6541" s="17">
        <v>44026.646758101851</v>
      </c>
      <c r="R6541" t="s">
        <v>149</v>
      </c>
    </row>
    <row r="6542" spans="1:18" x14ac:dyDescent="0.3">
      <c r="A6542">
        <v>9641294</v>
      </c>
      <c r="B6542" t="s">
        <v>72</v>
      </c>
      <c r="C6542">
        <v>1281999</v>
      </c>
      <c r="D6542" t="s">
        <v>119</v>
      </c>
      <c r="E6542" t="s">
        <v>154</v>
      </c>
      <c r="F6542" t="s">
        <v>17</v>
      </c>
      <c r="G6542" t="s">
        <v>155</v>
      </c>
      <c r="H6542" t="s">
        <v>3874</v>
      </c>
      <c r="I6542" t="s">
        <v>82</v>
      </c>
      <c r="J6542" t="s">
        <v>42</v>
      </c>
      <c r="K6542" t="s">
        <v>89</v>
      </c>
      <c r="L6542" s="25">
        <v>44026</v>
      </c>
      <c r="M6542">
        <v>7</v>
      </c>
      <c r="N6542">
        <v>2020</v>
      </c>
      <c r="O6542" t="s">
        <v>121</v>
      </c>
      <c r="P6542">
        <v>169</v>
      </c>
      <c r="Q6542" s="17">
        <v>44026.761598032404</v>
      </c>
      <c r="R6542" t="s">
        <v>149</v>
      </c>
    </row>
    <row r="6543" spans="1:18" x14ac:dyDescent="0.3">
      <c r="A6543">
        <v>21510773</v>
      </c>
      <c r="B6543" t="s">
        <v>78</v>
      </c>
      <c r="C6543">
        <v>1284607</v>
      </c>
      <c r="D6543" t="s">
        <v>78</v>
      </c>
      <c r="E6543" t="s">
        <v>169</v>
      </c>
      <c r="F6543" t="s">
        <v>17</v>
      </c>
      <c r="G6543" t="s">
        <v>170</v>
      </c>
      <c r="H6543" t="s">
        <v>158</v>
      </c>
      <c r="I6543" t="s">
        <v>78</v>
      </c>
      <c r="J6543" t="s">
        <v>42</v>
      </c>
      <c r="K6543" t="s">
        <v>89</v>
      </c>
      <c r="L6543" s="25">
        <v>44026</v>
      </c>
      <c r="M6543">
        <v>7</v>
      </c>
      <c r="N6543">
        <v>2020</v>
      </c>
      <c r="O6543" t="s">
        <v>121</v>
      </c>
      <c r="P6543">
        <v>169</v>
      </c>
      <c r="Q6543" s="17">
        <v>44026.9637</v>
      </c>
      <c r="R6543" t="s">
        <v>149</v>
      </c>
    </row>
    <row r="6544" spans="1:18" x14ac:dyDescent="0.3">
      <c r="A6544">
        <v>9642844</v>
      </c>
      <c r="B6544" t="s">
        <v>72</v>
      </c>
      <c r="C6544">
        <v>1284939</v>
      </c>
      <c r="D6544" t="s">
        <v>119</v>
      </c>
      <c r="E6544" t="s">
        <v>154</v>
      </c>
      <c r="F6544" t="s">
        <v>17</v>
      </c>
      <c r="G6544" t="s">
        <v>155</v>
      </c>
      <c r="H6544" t="s">
        <v>3875</v>
      </c>
      <c r="I6544" t="s">
        <v>82</v>
      </c>
      <c r="J6544" t="s">
        <v>42</v>
      </c>
      <c r="K6544" t="s">
        <v>89</v>
      </c>
      <c r="L6544" s="25">
        <v>44026</v>
      </c>
      <c r="M6544">
        <v>7</v>
      </c>
      <c r="N6544">
        <v>2020</v>
      </c>
      <c r="O6544" t="s">
        <v>121</v>
      </c>
      <c r="P6544">
        <v>169</v>
      </c>
      <c r="Q6544" s="17">
        <v>44026.97007048611</v>
      </c>
      <c r="R6544" t="s">
        <v>149</v>
      </c>
    </row>
    <row r="6545" spans="1:18" x14ac:dyDescent="0.3">
      <c r="A6545">
        <v>21505637</v>
      </c>
      <c r="B6545" t="s">
        <v>78</v>
      </c>
      <c r="C6545">
        <v>1273048</v>
      </c>
      <c r="D6545" t="s">
        <v>78</v>
      </c>
      <c r="E6545" t="s">
        <v>190</v>
      </c>
      <c r="F6545" t="s">
        <v>17</v>
      </c>
      <c r="G6545" t="s">
        <v>191</v>
      </c>
      <c r="H6545" t="s">
        <v>158</v>
      </c>
      <c r="I6545" t="s">
        <v>78</v>
      </c>
      <c r="J6545" t="s">
        <v>42</v>
      </c>
      <c r="K6545" t="s">
        <v>89</v>
      </c>
      <c r="L6545" s="25">
        <v>44026</v>
      </c>
      <c r="M6545">
        <v>7</v>
      </c>
      <c r="N6545">
        <v>2020</v>
      </c>
      <c r="O6545" t="s">
        <v>121</v>
      </c>
      <c r="P6545">
        <v>169</v>
      </c>
      <c r="Q6545" s="17">
        <v>44026.427196759258</v>
      </c>
      <c r="R6545" t="s">
        <v>149</v>
      </c>
    </row>
    <row r="6546" spans="1:18" x14ac:dyDescent="0.3">
      <c r="A6546">
        <v>230278</v>
      </c>
      <c r="B6546" t="s">
        <v>78</v>
      </c>
      <c r="C6546">
        <v>1287449</v>
      </c>
      <c r="D6546" t="s">
        <v>78</v>
      </c>
      <c r="E6546" t="s">
        <v>175</v>
      </c>
      <c r="F6546" t="s">
        <v>17</v>
      </c>
      <c r="G6546" t="s">
        <v>185</v>
      </c>
      <c r="H6546" t="s">
        <v>158</v>
      </c>
      <c r="I6546" t="s">
        <v>78</v>
      </c>
      <c r="J6546" t="s">
        <v>42</v>
      </c>
      <c r="K6546" t="s">
        <v>89</v>
      </c>
      <c r="L6546" s="25">
        <v>44026</v>
      </c>
      <c r="M6546">
        <v>7</v>
      </c>
      <c r="N6546">
        <v>2020</v>
      </c>
      <c r="O6546" t="s">
        <v>121</v>
      </c>
      <c r="P6546">
        <v>169</v>
      </c>
      <c r="Q6546" s="17">
        <v>44027.071210069444</v>
      </c>
      <c r="R6546" t="s">
        <v>149</v>
      </c>
    </row>
    <row r="6547" spans="1:18" x14ac:dyDescent="0.3">
      <c r="A6547">
        <v>9645589</v>
      </c>
      <c r="B6547" t="s">
        <v>72</v>
      </c>
      <c r="C6547">
        <v>1289619</v>
      </c>
      <c r="D6547" t="s">
        <v>119</v>
      </c>
      <c r="E6547">
        <v>820</v>
      </c>
      <c r="F6547">
        <v>820</v>
      </c>
      <c r="G6547" t="s">
        <v>163</v>
      </c>
      <c r="H6547" t="s">
        <v>183</v>
      </c>
      <c r="I6547" t="s">
        <v>82</v>
      </c>
      <c r="J6547" t="s">
        <v>42</v>
      </c>
      <c r="K6547" t="s">
        <v>83</v>
      </c>
      <c r="L6547" s="25">
        <v>44026</v>
      </c>
      <c r="M6547">
        <v>7</v>
      </c>
      <c r="N6547">
        <v>2020</v>
      </c>
      <c r="O6547" t="s">
        <v>121</v>
      </c>
      <c r="P6547">
        <v>169</v>
      </c>
      <c r="Q6547" s="17">
        <v>44027.11667974537</v>
      </c>
      <c r="R6547" t="s">
        <v>149</v>
      </c>
    </row>
    <row r="6548" spans="1:18" x14ac:dyDescent="0.3">
      <c r="A6548">
        <v>9638092</v>
      </c>
      <c r="B6548" t="s">
        <v>78</v>
      </c>
      <c r="C6548">
        <v>1279391</v>
      </c>
      <c r="D6548" t="s">
        <v>78</v>
      </c>
      <c r="E6548">
        <v>4142</v>
      </c>
      <c r="F6548" t="s">
        <v>17</v>
      </c>
      <c r="G6548" t="s">
        <v>157</v>
      </c>
      <c r="H6548" t="s">
        <v>158</v>
      </c>
      <c r="I6548" t="s">
        <v>78</v>
      </c>
      <c r="J6548" t="s">
        <v>42</v>
      </c>
      <c r="K6548" t="s">
        <v>89</v>
      </c>
      <c r="L6548" s="25">
        <v>44026</v>
      </c>
      <c r="M6548">
        <v>7</v>
      </c>
      <c r="N6548">
        <v>2020</v>
      </c>
      <c r="O6548" t="s">
        <v>121</v>
      </c>
      <c r="P6548">
        <v>169</v>
      </c>
      <c r="Q6548" s="17">
        <v>44026.599474884257</v>
      </c>
      <c r="R6548" t="s">
        <v>149</v>
      </c>
    </row>
    <row r="6549" spans="1:18" x14ac:dyDescent="0.3">
      <c r="A6549">
        <v>9639462</v>
      </c>
      <c r="B6549" t="s">
        <v>78</v>
      </c>
      <c r="C6549">
        <v>1281106</v>
      </c>
      <c r="D6549" t="s">
        <v>78</v>
      </c>
      <c r="E6549" t="s">
        <v>147</v>
      </c>
      <c r="F6549" t="s">
        <v>17</v>
      </c>
      <c r="G6549" t="s">
        <v>148</v>
      </c>
      <c r="H6549" t="s">
        <v>3876</v>
      </c>
      <c r="I6549" t="s">
        <v>78</v>
      </c>
      <c r="J6549" t="s">
        <v>42</v>
      </c>
      <c r="K6549" t="s">
        <v>89</v>
      </c>
      <c r="L6549" s="25">
        <v>44026</v>
      </c>
      <c r="M6549">
        <v>7</v>
      </c>
      <c r="N6549">
        <v>2020</v>
      </c>
      <c r="O6549" t="s">
        <v>121</v>
      </c>
      <c r="P6549">
        <v>169</v>
      </c>
      <c r="Q6549" s="17">
        <v>44026.705898726854</v>
      </c>
      <c r="R6549" t="s">
        <v>149</v>
      </c>
    </row>
    <row r="6550" spans="1:18" x14ac:dyDescent="0.3">
      <c r="A6550">
        <v>9636874</v>
      </c>
      <c r="B6550" t="s">
        <v>78</v>
      </c>
      <c r="C6550">
        <v>1278255</v>
      </c>
      <c r="D6550" t="s">
        <v>78</v>
      </c>
      <c r="E6550">
        <v>4142</v>
      </c>
      <c r="F6550" t="s">
        <v>17</v>
      </c>
      <c r="G6550" t="s">
        <v>157</v>
      </c>
      <c r="H6550" t="s">
        <v>158</v>
      </c>
      <c r="I6550" t="s">
        <v>78</v>
      </c>
      <c r="J6550" t="s">
        <v>42</v>
      </c>
      <c r="K6550" t="s">
        <v>89</v>
      </c>
      <c r="L6550" s="25">
        <v>44026</v>
      </c>
      <c r="M6550">
        <v>7</v>
      </c>
      <c r="N6550">
        <v>2020</v>
      </c>
      <c r="O6550" t="s">
        <v>121</v>
      </c>
      <c r="P6550">
        <v>169</v>
      </c>
      <c r="Q6550" s="17">
        <v>44026.522823495368</v>
      </c>
      <c r="R6550" t="s">
        <v>149</v>
      </c>
    </row>
    <row r="6551" spans="1:18" x14ac:dyDescent="0.3">
      <c r="A6551">
        <v>9641730</v>
      </c>
      <c r="B6551" t="s">
        <v>78</v>
      </c>
      <c r="C6551">
        <v>1283914</v>
      </c>
      <c r="D6551" t="s">
        <v>78</v>
      </c>
      <c r="E6551" t="s">
        <v>175</v>
      </c>
      <c r="F6551" t="s">
        <v>17</v>
      </c>
      <c r="G6551" t="s">
        <v>185</v>
      </c>
      <c r="H6551" t="s">
        <v>158</v>
      </c>
      <c r="I6551" t="s">
        <v>78</v>
      </c>
      <c r="J6551" t="s">
        <v>42</v>
      </c>
      <c r="K6551" t="s">
        <v>89</v>
      </c>
      <c r="L6551" s="25">
        <v>44026</v>
      </c>
      <c r="M6551">
        <v>7</v>
      </c>
      <c r="N6551">
        <v>2020</v>
      </c>
      <c r="O6551" t="s">
        <v>121</v>
      </c>
      <c r="P6551">
        <v>169</v>
      </c>
      <c r="Q6551" s="17">
        <v>44026.939932291665</v>
      </c>
      <c r="R6551" t="s">
        <v>149</v>
      </c>
    </row>
    <row r="6552" spans="1:18" x14ac:dyDescent="0.3">
      <c r="A6552">
        <v>9644143</v>
      </c>
      <c r="B6552" t="s">
        <v>78</v>
      </c>
      <c r="C6552">
        <v>1287011</v>
      </c>
      <c r="D6552" t="s">
        <v>78</v>
      </c>
      <c r="E6552" t="s">
        <v>147</v>
      </c>
      <c r="F6552" t="s">
        <v>17</v>
      </c>
      <c r="G6552" t="s">
        <v>173</v>
      </c>
      <c r="H6552" t="s">
        <v>158</v>
      </c>
      <c r="I6552" t="s">
        <v>78</v>
      </c>
      <c r="J6552" t="s">
        <v>42</v>
      </c>
      <c r="K6552" t="s">
        <v>89</v>
      </c>
      <c r="L6552" s="25">
        <v>44026</v>
      </c>
      <c r="M6552">
        <v>7</v>
      </c>
      <c r="N6552">
        <v>2020</v>
      </c>
      <c r="O6552" t="s">
        <v>121</v>
      </c>
      <c r="P6552">
        <v>169</v>
      </c>
      <c r="Q6552" s="17">
        <v>44027.046768171298</v>
      </c>
      <c r="R6552" t="s">
        <v>149</v>
      </c>
    </row>
    <row r="6553" spans="1:18" x14ac:dyDescent="0.3">
      <c r="A6553">
        <v>9644813</v>
      </c>
      <c r="B6553" t="s">
        <v>78</v>
      </c>
      <c r="C6553">
        <v>1288683</v>
      </c>
      <c r="D6553" t="s">
        <v>78</v>
      </c>
      <c r="E6553" t="s">
        <v>166</v>
      </c>
      <c r="F6553" t="s">
        <v>17</v>
      </c>
      <c r="G6553" t="s">
        <v>174</v>
      </c>
      <c r="H6553" t="s">
        <v>158</v>
      </c>
      <c r="I6553" t="s">
        <v>78</v>
      </c>
      <c r="J6553" t="s">
        <v>42</v>
      </c>
      <c r="K6553" t="s">
        <v>89</v>
      </c>
      <c r="L6553" s="25">
        <v>44026</v>
      </c>
      <c r="M6553">
        <v>7</v>
      </c>
      <c r="N6553">
        <v>2020</v>
      </c>
      <c r="O6553" t="s">
        <v>121</v>
      </c>
      <c r="P6553">
        <v>169</v>
      </c>
      <c r="Q6553" s="17">
        <v>44027.100132291664</v>
      </c>
      <c r="R6553" t="s">
        <v>149</v>
      </c>
    </row>
    <row r="6554" spans="1:18" x14ac:dyDescent="0.3">
      <c r="A6554">
        <v>230567</v>
      </c>
      <c r="B6554" t="s">
        <v>78</v>
      </c>
      <c r="C6554">
        <v>1287956</v>
      </c>
      <c r="D6554" t="s">
        <v>78</v>
      </c>
      <c r="E6554" t="s">
        <v>12</v>
      </c>
      <c r="F6554" t="s">
        <v>12</v>
      </c>
      <c r="G6554" t="s">
        <v>159</v>
      </c>
      <c r="H6554" t="s">
        <v>3877</v>
      </c>
      <c r="I6554" t="s">
        <v>78</v>
      </c>
      <c r="J6554" t="s">
        <v>42</v>
      </c>
      <c r="K6554" t="s">
        <v>83</v>
      </c>
      <c r="L6554" s="25">
        <v>44026</v>
      </c>
      <c r="M6554">
        <v>7</v>
      </c>
      <c r="N6554">
        <v>2020</v>
      </c>
      <c r="O6554" t="s">
        <v>121</v>
      </c>
      <c r="P6554">
        <v>169</v>
      </c>
      <c r="Q6554" s="17">
        <v>44027.053477777779</v>
      </c>
      <c r="R6554" t="s">
        <v>149</v>
      </c>
    </row>
    <row r="6555" spans="1:18" x14ac:dyDescent="0.3">
      <c r="A6555">
        <v>9637213</v>
      </c>
      <c r="B6555" t="s">
        <v>78</v>
      </c>
      <c r="C6555">
        <v>1278089</v>
      </c>
      <c r="D6555" t="s">
        <v>78</v>
      </c>
      <c r="E6555" t="s">
        <v>169</v>
      </c>
      <c r="F6555" t="s">
        <v>17</v>
      </c>
      <c r="G6555" t="s">
        <v>170</v>
      </c>
      <c r="H6555" t="s">
        <v>158</v>
      </c>
      <c r="I6555" t="s">
        <v>78</v>
      </c>
      <c r="J6555" t="s">
        <v>42</v>
      </c>
      <c r="K6555" t="s">
        <v>89</v>
      </c>
      <c r="L6555" s="25">
        <v>44026</v>
      </c>
      <c r="M6555">
        <v>7</v>
      </c>
      <c r="N6555">
        <v>2020</v>
      </c>
      <c r="O6555" t="s">
        <v>121</v>
      </c>
      <c r="P6555">
        <v>169</v>
      </c>
      <c r="Q6555" s="17">
        <v>44026.447802662035</v>
      </c>
      <c r="R6555" t="s">
        <v>149</v>
      </c>
    </row>
    <row r="6556" spans="1:18" x14ac:dyDescent="0.3">
      <c r="A6556">
        <v>9643051</v>
      </c>
      <c r="B6556" t="s">
        <v>78</v>
      </c>
      <c r="C6556">
        <v>1286084</v>
      </c>
      <c r="D6556" t="s">
        <v>78</v>
      </c>
      <c r="E6556">
        <v>4138</v>
      </c>
      <c r="F6556" t="s">
        <v>17</v>
      </c>
      <c r="G6556" t="s">
        <v>152</v>
      </c>
      <c r="H6556" t="s">
        <v>158</v>
      </c>
      <c r="I6556" t="s">
        <v>78</v>
      </c>
      <c r="J6556" t="s">
        <v>42</v>
      </c>
      <c r="K6556" t="s">
        <v>89</v>
      </c>
      <c r="L6556" s="25">
        <v>44026</v>
      </c>
      <c r="M6556">
        <v>7</v>
      </c>
      <c r="N6556">
        <v>2020</v>
      </c>
      <c r="O6556" t="s">
        <v>121</v>
      </c>
      <c r="P6556">
        <v>169</v>
      </c>
      <c r="Q6556" s="17">
        <v>44027.000867129631</v>
      </c>
      <c r="R6556" t="s">
        <v>149</v>
      </c>
    </row>
    <row r="6557" spans="1:18" x14ac:dyDescent="0.3">
      <c r="A6557">
        <v>9645846</v>
      </c>
      <c r="B6557" t="s">
        <v>78</v>
      </c>
      <c r="C6557">
        <v>1289662</v>
      </c>
      <c r="D6557" t="s">
        <v>78</v>
      </c>
      <c r="E6557">
        <v>820</v>
      </c>
      <c r="F6557">
        <v>820</v>
      </c>
      <c r="G6557" t="s">
        <v>163</v>
      </c>
      <c r="H6557" t="s">
        <v>3878</v>
      </c>
      <c r="I6557" t="s">
        <v>78</v>
      </c>
      <c r="J6557" t="s">
        <v>42</v>
      </c>
      <c r="K6557" t="s">
        <v>83</v>
      </c>
      <c r="L6557" s="25">
        <v>44026</v>
      </c>
      <c r="M6557">
        <v>7</v>
      </c>
      <c r="N6557">
        <v>2020</v>
      </c>
      <c r="O6557" t="s">
        <v>121</v>
      </c>
      <c r="P6557">
        <v>169</v>
      </c>
      <c r="Q6557" s="17">
        <v>44027.120606712961</v>
      </c>
      <c r="R6557" t="s">
        <v>149</v>
      </c>
    </row>
    <row r="6558" spans="1:18" x14ac:dyDescent="0.3">
      <c r="A6558">
        <v>9636527</v>
      </c>
      <c r="B6558" t="s">
        <v>78</v>
      </c>
      <c r="C6558">
        <v>1277685</v>
      </c>
      <c r="D6558" t="s">
        <v>78</v>
      </c>
      <c r="E6558">
        <v>820</v>
      </c>
      <c r="F6558">
        <v>820</v>
      </c>
      <c r="G6558" t="s">
        <v>163</v>
      </c>
      <c r="H6558" t="s">
        <v>164</v>
      </c>
      <c r="I6558" t="s">
        <v>78</v>
      </c>
      <c r="J6558" t="s">
        <v>42</v>
      </c>
      <c r="K6558" t="s">
        <v>83</v>
      </c>
      <c r="L6558" s="25">
        <v>44026</v>
      </c>
      <c r="M6558">
        <v>7</v>
      </c>
      <c r="N6558">
        <v>2020</v>
      </c>
      <c r="O6558" t="s">
        <v>121</v>
      </c>
      <c r="P6558">
        <v>169</v>
      </c>
      <c r="Q6558" s="17">
        <v>44026.505535300923</v>
      </c>
      <c r="R6558" t="s">
        <v>149</v>
      </c>
    </row>
    <row r="6559" spans="1:18" x14ac:dyDescent="0.3">
      <c r="A6559">
        <v>9639810</v>
      </c>
      <c r="B6559" t="s">
        <v>78</v>
      </c>
      <c r="C6559">
        <v>1280702</v>
      </c>
      <c r="D6559" t="s">
        <v>78</v>
      </c>
      <c r="E6559">
        <v>4142</v>
      </c>
      <c r="F6559" t="s">
        <v>17</v>
      </c>
      <c r="G6559" t="s">
        <v>157</v>
      </c>
      <c r="H6559" t="s">
        <v>158</v>
      </c>
      <c r="I6559" t="s">
        <v>78</v>
      </c>
      <c r="J6559" t="s">
        <v>42</v>
      </c>
      <c r="K6559" t="s">
        <v>89</v>
      </c>
      <c r="L6559" s="25">
        <v>44026</v>
      </c>
      <c r="M6559">
        <v>7</v>
      </c>
      <c r="N6559">
        <v>2020</v>
      </c>
      <c r="O6559" t="s">
        <v>121</v>
      </c>
      <c r="P6559">
        <v>169</v>
      </c>
      <c r="Q6559" s="17">
        <v>44026.67969675926</v>
      </c>
      <c r="R6559" t="s">
        <v>149</v>
      </c>
    </row>
    <row r="6560" spans="1:18" x14ac:dyDescent="0.3">
      <c r="A6560">
        <v>9637816</v>
      </c>
      <c r="B6560" t="s">
        <v>78</v>
      </c>
      <c r="C6560">
        <v>1279059</v>
      </c>
      <c r="D6560" t="s">
        <v>78</v>
      </c>
      <c r="E6560" t="s">
        <v>175</v>
      </c>
      <c r="F6560" t="s">
        <v>17</v>
      </c>
      <c r="G6560" t="s">
        <v>185</v>
      </c>
      <c r="H6560" t="s">
        <v>110</v>
      </c>
      <c r="I6560" t="s">
        <v>78</v>
      </c>
      <c r="J6560" t="s">
        <v>42</v>
      </c>
      <c r="K6560" t="s">
        <v>89</v>
      </c>
      <c r="L6560" s="25">
        <v>44026</v>
      </c>
      <c r="M6560">
        <v>7</v>
      </c>
      <c r="N6560">
        <v>2020</v>
      </c>
      <c r="O6560" t="s">
        <v>121</v>
      </c>
      <c r="P6560">
        <v>169</v>
      </c>
      <c r="Q6560" s="17">
        <v>44026.570947222222</v>
      </c>
      <c r="R6560" t="s">
        <v>149</v>
      </c>
    </row>
    <row r="6561" spans="1:18" x14ac:dyDescent="0.3">
      <c r="A6561">
        <v>9640928</v>
      </c>
      <c r="B6561" t="s">
        <v>78</v>
      </c>
      <c r="C6561">
        <v>1281272</v>
      </c>
      <c r="D6561" t="s">
        <v>78</v>
      </c>
      <c r="E6561">
        <v>845</v>
      </c>
      <c r="F6561">
        <v>845</v>
      </c>
      <c r="G6561" t="s">
        <v>153</v>
      </c>
      <c r="H6561" t="s">
        <v>115</v>
      </c>
      <c r="I6561" t="s">
        <v>78</v>
      </c>
      <c r="J6561" t="s">
        <v>42</v>
      </c>
      <c r="K6561" t="s">
        <v>89</v>
      </c>
      <c r="L6561" s="25">
        <v>44026</v>
      </c>
      <c r="M6561">
        <v>7</v>
      </c>
      <c r="N6561">
        <v>2020</v>
      </c>
      <c r="O6561" t="s">
        <v>121</v>
      </c>
      <c r="P6561">
        <v>169</v>
      </c>
      <c r="Q6561" s="17">
        <v>44026.710553703706</v>
      </c>
      <c r="R6561" t="s">
        <v>149</v>
      </c>
    </row>
    <row r="6562" spans="1:18" x14ac:dyDescent="0.3">
      <c r="A6562">
        <v>21510786</v>
      </c>
      <c r="B6562" t="s">
        <v>78</v>
      </c>
      <c r="C6562">
        <v>1284444</v>
      </c>
      <c r="D6562" t="s">
        <v>78</v>
      </c>
      <c r="E6562" t="s">
        <v>147</v>
      </c>
      <c r="F6562" t="s">
        <v>17</v>
      </c>
      <c r="G6562" t="s">
        <v>148</v>
      </c>
      <c r="H6562" t="s">
        <v>158</v>
      </c>
      <c r="I6562" t="s">
        <v>78</v>
      </c>
      <c r="J6562" t="s">
        <v>42</v>
      </c>
      <c r="K6562" t="s">
        <v>89</v>
      </c>
      <c r="L6562" s="25">
        <v>44026</v>
      </c>
      <c r="M6562">
        <v>7</v>
      </c>
      <c r="N6562">
        <v>2020</v>
      </c>
      <c r="O6562" t="s">
        <v>121</v>
      </c>
      <c r="P6562">
        <v>169</v>
      </c>
      <c r="Q6562" s="17">
        <v>44026.958131712963</v>
      </c>
      <c r="R6562" t="s">
        <v>149</v>
      </c>
    </row>
    <row r="6563" spans="1:18" x14ac:dyDescent="0.3">
      <c r="A6563">
        <v>9644201</v>
      </c>
      <c r="B6563" t="s">
        <v>78</v>
      </c>
      <c r="C6563">
        <v>1288452</v>
      </c>
      <c r="D6563" t="s">
        <v>78</v>
      </c>
      <c r="E6563" t="s">
        <v>26</v>
      </c>
      <c r="F6563" t="s">
        <v>26</v>
      </c>
      <c r="G6563" t="s">
        <v>165</v>
      </c>
      <c r="H6563" t="s">
        <v>3879</v>
      </c>
      <c r="I6563" t="s">
        <v>78</v>
      </c>
      <c r="J6563" t="s">
        <v>42</v>
      </c>
      <c r="K6563" t="s">
        <v>83</v>
      </c>
      <c r="L6563" s="25">
        <v>44026</v>
      </c>
      <c r="M6563">
        <v>7</v>
      </c>
      <c r="N6563">
        <v>2020</v>
      </c>
      <c r="O6563" t="s">
        <v>121</v>
      </c>
      <c r="P6563">
        <v>169</v>
      </c>
      <c r="Q6563" s="17">
        <v>44027.079897569442</v>
      </c>
      <c r="R6563" t="s">
        <v>149</v>
      </c>
    </row>
    <row r="6564" spans="1:18" x14ac:dyDescent="0.3">
      <c r="A6564">
        <v>9632023</v>
      </c>
      <c r="B6564" t="s">
        <v>72</v>
      </c>
      <c r="C6564">
        <v>1278024</v>
      </c>
      <c r="D6564" t="s">
        <v>119</v>
      </c>
      <c r="E6564" t="s">
        <v>26</v>
      </c>
      <c r="F6564" t="s">
        <v>26</v>
      </c>
      <c r="G6564" t="s">
        <v>165</v>
      </c>
      <c r="H6564" t="s">
        <v>3880</v>
      </c>
      <c r="I6564" t="s">
        <v>86</v>
      </c>
      <c r="J6564" t="s">
        <v>87</v>
      </c>
      <c r="K6564" t="s">
        <v>83</v>
      </c>
      <c r="L6564" s="25">
        <v>44026</v>
      </c>
      <c r="M6564">
        <v>7</v>
      </c>
      <c r="N6564">
        <v>2020</v>
      </c>
      <c r="O6564" t="s">
        <v>121</v>
      </c>
      <c r="P6564">
        <v>169</v>
      </c>
      <c r="Q6564" s="17">
        <v>44026.248879282408</v>
      </c>
      <c r="R6564" t="s">
        <v>149</v>
      </c>
    </row>
    <row r="6565" spans="1:18" x14ac:dyDescent="0.3">
      <c r="A6565">
        <v>9638491</v>
      </c>
      <c r="B6565" t="s">
        <v>78</v>
      </c>
      <c r="C6565">
        <v>1279177</v>
      </c>
      <c r="D6565" t="s">
        <v>78</v>
      </c>
      <c r="E6565" t="s">
        <v>175</v>
      </c>
      <c r="F6565" t="s">
        <v>17</v>
      </c>
      <c r="G6565" t="s">
        <v>185</v>
      </c>
      <c r="H6565" t="s">
        <v>158</v>
      </c>
      <c r="I6565" t="s">
        <v>78</v>
      </c>
      <c r="J6565" t="s">
        <v>42</v>
      </c>
      <c r="K6565" t="s">
        <v>89</v>
      </c>
      <c r="L6565" s="25">
        <v>44026</v>
      </c>
      <c r="M6565">
        <v>7</v>
      </c>
      <c r="N6565">
        <v>2020</v>
      </c>
      <c r="O6565" t="s">
        <v>121</v>
      </c>
      <c r="P6565">
        <v>169</v>
      </c>
      <c r="Q6565" s="17">
        <v>44026.578007523145</v>
      </c>
      <c r="R6565" t="s">
        <v>149</v>
      </c>
    </row>
    <row r="6566" spans="1:18" x14ac:dyDescent="0.3">
      <c r="A6566">
        <v>9641290</v>
      </c>
      <c r="B6566" t="s">
        <v>78</v>
      </c>
      <c r="C6566">
        <v>1282103</v>
      </c>
      <c r="D6566" t="s">
        <v>78</v>
      </c>
      <c r="E6566">
        <v>820</v>
      </c>
      <c r="F6566">
        <v>820</v>
      </c>
      <c r="G6566" t="s">
        <v>163</v>
      </c>
      <c r="H6566" t="s">
        <v>164</v>
      </c>
      <c r="I6566" t="s">
        <v>78</v>
      </c>
      <c r="J6566" t="s">
        <v>42</v>
      </c>
      <c r="K6566" t="s">
        <v>83</v>
      </c>
      <c r="L6566" s="25">
        <v>44026</v>
      </c>
      <c r="M6566">
        <v>7</v>
      </c>
      <c r="N6566">
        <v>2020</v>
      </c>
      <c r="O6566" t="s">
        <v>121</v>
      </c>
      <c r="P6566">
        <v>169</v>
      </c>
      <c r="Q6566" s="17">
        <v>44026.83904259259</v>
      </c>
      <c r="R6566" t="s">
        <v>149</v>
      </c>
    </row>
    <row r="6567" spans="1:18" x14ac:dyDescent="0.3">
      <c r="A6567">
        <v>21511057</v>
      </c>
      <c r="B6567" t="s">
        <v>78</v>
      </c>
      <c r="C6567">
        <v>1283826</v>
      </c>
      <c r="D6567" t="s">
        <v>78</v>
      </c>
      <c r="E6567">
        <v>781</v>
      </c>
      <c r="F6567" t="s">
        <v>17</v>
      </c>
      <c r="G6567" t="s">
        <v>197</v>
      </c>
      <c r="H6567" t="s">
        <v>158</v>
      </c>
      <c r="I6567" t="s">
        <v>78</v>
      </c>
      <c r="J6567" t="s">
        <v>42</v>
      </c>
      <c r="K6567" t="s">
        <v>89</v>
      </c>
      <c r="L6567" s="25">
        <v>44026</v>
      </c>
      <c r="M6567">
        <v>7</v>
      </c>
      <c r="N6567">
        <v>2020</v>
      </c>
      <c r="O6567" t="s">
        <v>121</v>
      </c>
      <c r="P6567">
        <v>169</v>
      </c>
      <c r="Q6567" s="17">
        <v>44026.936372569442</v>
      </c>
      <c r="R6567" t="s">
        <v>149</v>
      </c>
    </row>
    <row r="6568" spans="1:18" x14ac:dyDescent="0.3">
      <c r="A6568">
        <v>9635874</v>
      </c>
      <c r="B6568" t="s">
        <v>79</v>
      </c>
      <c r="C6568">
        <v>1277491</v>
      </c>
      <c r="D6568" t="s">
        <v>127</v>
      </c>
      <c r="E6568" t="s">
        <v>12</v>
      </c>
      <c r="F6568" t="s">
        <v>12</v>
      </c>
      <c r="G6568" t="s">
        <v>159</v>
      </c>
      <c r="H6568" t="s">
        <v>3881</v>
      </c>
      <c r="I6568" t="s">
        <v>82</v>
      </c>
      <c r="J6568" t="s">
        <v>42</v>
      </c>
      <c r="K6568" t="s">
        <v>83</v>
      </c>
      <c r="L6568" s="25">
        <v>44026</v>
      </c>
      <c r="M6568">
        <v>7</v>
      </c>
      <c r="N6568">
        <v>2020</v>
      </c>
      <c r="O6568" t="s">
        <v>121</v>
      </c>
      <c r="P6568">
        <v>169</v>
      </c>
      <c r="Q6568" s="17">
        <v>44026.448579629629</v>
      </c>
      <c r="R6568" t="s">
        <v>149</v>
      </c>
    </row>
    <row r="6569" spans="1:18" x14ac:dyDescent="0.3">
      <c r="A6569">
        <v>9642153</v>
      </c>
      <c r="B6569" t="s">
        <v>78</v>
      </c>
      <c r="C6569">
        <v>1284026</v>
      </c>
      <c r="D6569" t="s">
        <v>78</v>
      </c>
      <c r="E6569">
        <v>4142</v>
      </c>
      <c r="F6569" t="s">
        <v>17</v>
      </c>
      <c r="G6569" t="s">
        <v>157</v>
      </c>
      <c r="H6569" t="s">
        <v>158</v>
      </c>
      <c r="I6569" t="s">
        <v>78</v>
      </c>
      <c r="J6569" t="s">
        <v>42</v>
      </c>
      <c r="K6569" t="s">
        <v>89</v>
      </c>
      <c r="L6569" s="25">
        <v>44026</v>
      </c>
      <c r="M6569">
        <v>7</v>
      </c>
      <c r="N6569">
        <v>2020</v>
      </c>
      <c r="O6569" t="s">
        <v>121</v>
      </c>
      <c r="P6569">
        <v>169</v>
      </c>
      <c r="Q6569" s="17">
        <v>44026.945130671294</v>
      </c>
      <c r="R6569" t="s">
        <v>149</v>
      </c>
    </row>
    <row r="6570" spans="1:18" x14ac:dyDescent="0.3">
      <c r="A6570">
        <v>21511462</v>
      </c>
      <c r="B6570" t="s">
        <v>78</v>
      </c>
      <c r="C6570">
        <v>1285661</v>
      </c>
      <c r="D6570" t="s">
        <v>78</v>
      </c>
      <c r="E6570" t="s">
        <v>175</v>
      </c>
      <c r="F6570" t="s">
        <v>17</v>
      </c>
      <c r="G6570" t="s">
        <v>176</v>
      </c>
      <c r="H6570" t="s">
        <v>158</v>
      </c>
      <c r="I6570" t="s">
        <v>78</v>
      </c>
      <c r="J6570" t="s">
        <v>42</v>
      </c>
      <c r="K6570" t="s">
        <v>89</v>
      </c>
      <c r="L6570" s="25">
        <v>44026</v>
      </c>
      <c r="M6570">
        <v>7</v>
      </c>
      <c r="N6570">
        <v>2020</v>
      </c>
      <c r="O6570" t="s">
        <v>121</v>
      </c>
      <c r="P6570">
        <v>169</v>
      </c>
      <c r="Q6570" s="17">
        <v>44026.991646875002</v>
      </c>
      <c r="R6570" t="s">
        <v>149</v>
      </c>
    </row>
    <row r="6571" spans="1:18" x14ac:dyDescent="0.3">
      <c r="A6571">
        <v>230532</v>
      </c>
      <c r="B6571" t="s">
        <v>72</v>
      </c>
      <c r="C6571">
        <v>1287584</v>
      </c>
      <c r="D6571" t="s">
        <v>119</v>
      </c>
      <c r="E6571" t="s">
        <v>12</v>
      </c>
      <c r="F6571" t="s">
        <v>12</v>
      </c>
      <c r="G6571" t="s">
        <v>159</v>
      </c>
      <c r="H6571" t="s">
        <v>3882</v>
      </c>
      <c r="I6571" t="s">
        <v>82</v>
      </c>
      <c r="J6571" t="s">
        <v>42</v>
      </c>
      <c r="K6571" t="s">
        <v>83</v>
      </c>
      <c r="L6571" s="25">
        <v>44026</v>
      </c>
      <c r="M6571">
        <v>7</v>
      </c>
      <c r="N6571">
        <v>2020</v>
      </c>
      <c r="O6571" t="s">
        <v>121</v>
      </c>
      <c r="P6571">
        <v>169</v>
      </c>
      <c r="Q6571" s="17">
        <v>44027.047166550925</v>
      </c>
      <c r="R6571" t="s">
        <v>149</v>
      </c>
    </row>
    <row r="6572" spans="1:18" x14ac:dyDescent="0.3">
      <c r="A6572">
        <v>9645386</v>
      </c>
      <c r="B6572" t="s">
        <v>78</v>
      </c>
      <c r="C6572">
        <v>1289256</v>
      </c>
      <c r="D6572" t="s">
        <v>78</v>
      </c>
      <c r="E6572" t="s">
        <v>147</v>
      </c>
      <c r="F6572" t="s">
        <v>17</v>
      </c>
      <c r="G6572" t="s">
        <v>148</v>
      </c>
      <c r="H6572" t="s">
        <v>158</v>
      </c>
      <c r="I6572" t="s">
        <v>78</v>
      </c>
      <c r="J6572" t="s">
        <v>42</v>
      </c>
      <c r="K6572" t="s">
        <v>89</v>
      </c>
      <c r="L6572" s="25">
        <v>44026</v>
      </c>
      <c r="M6572">
        <v>7</v>
      </c>
      <c r="N6572">
        <v>2020</v>
      </c>
      <c r="O6572" t="s">
        <v>121</v>
      </c>
      <c r="P6572">
        <v>169</v>
      </c>
      <c r="Q6572" s="17">
        <v>44027.109458564817</v>
      </c>
      <c r="R6572" t="s">
        <v>149</v>
      </c>
    </row>
    <row r="6573" spans="1:18" x14ac:dyDescent="0.3">
      <c r="A6573">
        <v>9636288</v>
      </c>
      <c r="B6573" t="s">
        <v>78</v>
      </c>
      <c r="C6573">
        <v>1277291</v>
      </c>
      <c r="D6573" t="s">
        <v>78</v>
      </c>
      <c r="E6573">
        <v>820</v>
      </c>
      <c r="F6573">
        <v>820</v>
      </c>
      <c r="G6573" t="s">
        <v>163</v>
      </c>
      <c r="H6573" t="s">
        <v>3883</v>
      </c>
      <c r="I6573" t="s">
        <v>78</v>
      </c>
      <c r="J6573" t="s">
        <v>42</v>
      </c>
      <c r="K6573" t="s">
        <v>83</v>
      </c>
      <c r="L6573" s="25">
        <v>44026</v>
      </c>
      <c r="M6573">
        <v>7</v>
      </c>
      <c r="N6573">
        <v>2020</v>
      </c>
      <c r="O6573" t="s">
        <v>121</v>
      </c>
      <c r="P6573">
        <v>169</v>
      </c>
      <c r="Q6573" s="17">
        <v>44026.443599305552</v>
      </c>
      <c r="R6573" t="s">
        <v>149</v>
      </c>
    </row>
    <row r="6574" spans="1:18" x14ac:dyDescent="0.3">
      <c r="A6574">
        <v>9643950</v>
      </c>
      <c r="B6574" t="s">
        <v>72</v>
      </c>
      <c r="C6574">
        <v>1287533</v>
      </c>
      <c r="D6574" t="s">
        <v>119</v>
      </c>
      <c r="E6574">
        <v>820</v>
      </c>
      <c r="F6574">
        <v>820</v>
      </c>
      <c r="G6574" t="s">
        <v>163</v>
      </c>
      <c r="H6574" t="s">
        <v>183</v>
      </c>
      <c r="I6574" t="s">
        <v>82</v>
      </c>
      <c r="J6574" t="s">
        <v>42</v>
      </c>
      <c r="K6574" t="s">
        <v>83</v>
      </c>
      <c r="L6574" s="25">
        <v>44026</v>
      </c>
      <c r="M6574">
        <v>7</v>
      </c>
      <c r="N6574">
        <v>2020</v>
      </c>
      <c r="O6574" t="s">
        <v>121</v>
      </c>
      <c r="P6574">
        <v>169</v>
      </c>
      <c r="Q6574" s="17">
        <v>44027.079094791668</v>
      </c>
      <c r="R6574" t="s">
        <v>149</v>
      </c>
    </row>
    <row r="6575" spans="1:18" x14ac:dyDescent="0.3">
      <c r="A6575">
        <v>9644205</v>
      </c>
      <c r="B6575" t="s">
        <v>78</v>
      </c>
      <c r="C6575">
        <v>1287570</v>
      </c>
      <c r="D6575" t="s">
        <v>78</v>
      </c>
      <c r="E6575">
        <v>4138</v>
      </c>
      <c r="F6575" t="s">
        <v>17</v>
      </c>
      <c r="G6575" t="s">
        <v>152</v>
      </c>
      <c r="H6575" t="s">
        <v>158</v>
      </c>
      <c r="I6575" t="s">
        <v>78</v>
      </c>
      <c r="J6575" t="s">
        <v>42</v>
      </c>
      <c r="K6575" t="s">
        <v>89</v>
      </c>
      <c r="L6575" s="25">
        <v>44026</v>
      </c>
      <c r="M6575">
        <v>7</v>
      </c>
      <c r="N6575">
        <v>2020</v>
      </c>
      <c r="O6575" t="s">
        <v>121</v>
      </c>
      <c r="P6575">
        <v>169</v>
      </c>
      <c r="Q6575" s="17">
        <v>44027.055126504631</v>
      </c>
      <c r="R6575" t="s">
        <v>149</v>
      </c>
    </row>
    <row r="6576" spans="1:18" x14ac:dyDescent="0.3">
      <c r="A6576">
        <v>21511722</v>
      </c>
      <c r="B6576" t="s">
        <v>78</v>
      </c>
      <c r="C6576">
        <v>1287384</v>
      </c>
      <c r="D6576" t="s">
        <v>78</v>
      </c>
      <c r="E6576">
        <v>4138</v>
      </c>
      <c r="F6576" t="s">
        <v>17</v>
      </c>
      <c r="G6576" t="s">
        <v>152</v>
      </c>
      <c r="H6576" t="s">
        <v>158</v>
      </c>
      <c r="I6576" t="s">
        <v>78</v>
      </c>
      <c r="J6576" t="s">
        <v>42</v>
      </c>
      <c r="K6576" t="s">
        <v>89</v>
      </c>
      <c r="L6576" s="25">
        <v>44026</v>
      </c>
      <c r="M6576">
        <v>7</v>
      </c>
      <c r="N6576">
        <v>2020</v>
      </c>
      <c r="O6576" t="s">
        <v>121</v>
      </c>
      <c r="P6576">
        <v>169</v>
      </c>
      <c r="Q6576" s="17">
        <v>44027.123817939813</v>
      </c>
      <c r="R6576" t="s">
        <v>149</v>
      </c>
    </row>
    <row r="6577" spans="1:18" x14ac:dyDescent="0.3">
      <c r="A6577">
        <v>9646008</v>
      </c>
      <c r="B6577" t="s">
        <v>78</v>
      </c>
      <c r="C6577">
        <v>1289056</v>
      </c>
      <c r="D6577" t="s">
        <v>78</v>
      </c>
      <c r="E6577">
        <v>820</v>
      </c>
      <c r="F6577">
        <v>820</v>
      </c>
      <c r="G6577" t="s">
        <v>163</v>
      </c>
      <c r="H6577" t="s">
        <v>3884</v>
      </c>
      <c r="I6577" t="s">
        <v>78</v>
      </c>
      <c r="J6577" t="s">
        <v>42</v>
      </c>
      <c r="K6577" t="s">
        <v>83</v>
      </c>
      <c r="L6577" s="25">
        <v>44026</v>
      </c>
      <c r="M6577">
        <v>7</v>
      </c>
      <c r="N6577">
        <v>2020</v>
      </c>
      <c r="O6577" t="s">
        <v>121</v>
      </c>
      <c r="P6577">
        <v>169</v>
      </c>
      <c r="Q6577" s="17">
        <v>44027.106066435183</v>
      </c>
      <c r="R6577" t="s">
        <v>149</v>
      </c>
    </row>
    <row r="6578" spans="1:18" x14ac:dyDescent="0.3">
      <c r="A6578">
        <v>231944</v>
      </c>
      <c r="B6578" t="s">
        <v>78</v>
      </c>
      <c r="C6578">
        <v>1289791</v>
      </c>
      <c r="D6578" t="s">
        <v>78</v>
      </c>
      <c r="E6578" t="s">
        <v>26</v>
      </c>
      <c r="F6578" t="s">
        <v>26</v>
      </c>
      <c r="G6578" t="s">
        <v>165</v>
      </c>
      <c r="H6578" t="s">
        <v>3885</v>
      </c>
      <c r="I6578" t="s">
        <v>78</v>
      </c>
      <c r="J6578" t="s">
        <v>42</v>
      </c>
      <c r="K6578" t="s">
        <v>83</v>
      </c>
      <c r="L6578" s="25">
        <v>44026</v>
      </c>
      <c r="M6578">
        <v>7</v>
      </c>
      <c r="N6578">
        <v>2020</v>
      </c>
      <c r="O6578" t="s">
        <v>121</v>
      </c>
      <c r="P6578">
        <v>169</v>
      </c>
      <c r="Q6578" s="17">
        <v>44027.124650115744</v>
      </c>
      <c r="R6578" t="s">
        <v>149</v>
      </c>
    </row>
    <row r="6579" spans="1:18" x14ac:dyDescent="0.3">
      <c r="A6579">
        <v>9635435</v>
      </c>
      <c r="B6579" t="s">
        <v>78</v>
      </c>
      <c r="C6579">
        <v>1276956</v>
      </c>
      <c r="D6579" t="s">
        <v>78</v>
      </c>
      <c r="E6579" t="s">
        <v>12</v>
      </c>
      <c r="F6579" t="s">
        <v>12</v>
      </c>
      <c r="G6579" t="s">
        <v>159</v>
      </c>
      <c r="H6579" t="s">
        <v>3886</v>
      </c>
      <c r="I6579" t="s">
        <v>78</v>
      </c>
      <c r="J6579" t="s">
        <v>42</v>
      </c>
      <c r="K6579" t="s">
        <v>83</v>
      </c>
      <c r="L6579" s="25">
        <v>44026</v>
      </c>
      <c r="M6579">
        <v>7</v>
      </c>
      <c r="N6579">
        <v>2020</v>
      </c>
      <c r="O6579" t="s">
        <v>121</v>
      </c>
      <c r="P6579">
        <v>169</v>
      </c>
      <c r="Q6579" s="17">
        <v>44026.430817245368</v>
      </c>
      <c r="R6579" t="s">
        <v>149</v>
      </c>
    </row>
    <row r="6580" spans="1:18" x14ac:dyDescent="0.3">
      <c r="A6580">
        <v>9637553</v>
      </c>
      <c r="B6580" t="s">
        <v>78</v>
      </c>
      <c r="C6580">
        <v>1278628</v>
      </c>
      <c r="D6580" t="s">
        <v>78</v>
      </c>
      <c r="E6580" t="s">
        <v>224</v>
      </c>
      <c r="F6580" t="s">
        <v>17</v>
      </c>
      <c r="G6580" t="s">
        <v>225</v>
      </c>
      <c r="H6580" t="s">
        <v>158</v>
      </c>
      <c r="I6580" t="s">
        <v>78</v>
      </c>
      <c r="J6580" t="s">
        <v>42</v>
      </c>
      <c r="K6580" t="s">
        <v>89</v>
      </c>
      <c r="L6580" s="25">
        <v>44026</v>
      </c>
      <c r="M6580">
        <v>7</v>
      </c>
      <c r="N6580">
        <v>2020</v>
      </c>
      <c r="O6580" t="s">
        <v>121</v>
      </c>
      <c r="P6580">
        <v>169</v>
      </c>
      <c r="Q6580" s="17">
        <v>44026.485853935184</v>
      </c>
      <c r="R6580" t="s">
        <v>149</v>
      </c>
    </row>
    <row r="6581" spans="1:18" x14ac:dyDescent="0.3">
      <c r="A6581">
        <v>9641304</v>
      </c>
      <c r="B6581" t="s">
        <v>80</v>
      </c>
      <c r="C6581">
        <v>1282907</v>
      </c>
      <c r="D6581" t="s">
        <v>124</v>
      </c>
      <c r="E6581" t="s">
        <v>12</v>
      </c>
      <c r="F6581" t="s">
        <v>12</v>
      </c>
      <c r="G6581" t="s">
        <v>159</v>
      </c>
      <c r="H6581" t="s">
        <v>3887</v>
      </c>
      <c r="I6581" t="s">
        <v>86</v>
      </c>
      <c r="J6581" t="s">
        <v>87</v>
      </c>
      <c r="K6581" t="s">
        <v>83</v>
      </c>
      <c r="L6581" s="25">
        <v>44026</v>
      </c>
      <c r="M6581">
        <v>7</v>
      </c>
      <c r="N6581">
        <v>2020</v>
      </c>
      <c r="O6581" t="s">
        <v>121</v>
      </c>
      <c r="P6581">
        <v>169</v>
      </c>
      <c r="Q6581" s="17">
        <v>44026.787142361114</v>
      </c>
      <c r="R6581" t="s">
        <v>149</v>
      </c>
    </row>
    <row r="6582" spans="1:18" x14ac:dyDescent="0.3">
      <c r="A6582">
        <v>231810</v>
      </c>
      <c r="B6582" t="s">
        <v>72</v>
      </c>
      <c r="C6582">
        <v>1289442</v>
      </c>
      <c r="D6582" t="s">
        <v>119</v>
      </c>
      <c r="E6582" t="s">
        <v>12</v>
      </c>
      <c r="F6582" t="s">
        <v>12</v>
      </c>
      <c r="G6582" t="s">
        <v>159</v>
      </c>
      <c r="H6582" t="s">
        <v>3888</v>
      </c>
      <c r="I6582" t="s">
        <v>82</v>
      </c>
      <c r="J6582" t="s">
        <v>42</v>
      </c>
      <c r="K6582" t="s">
        <v>83</v>
      </c>
      <c r="L6582" s="25">
        <v>44026</v>
      </c>
      <c r="M6582">
        <v>7</v>
      </c>
      <c r="N6582">
        <v>2020</v>
      </c>
      <c r="O6582" t="s">
        <v>121</v>
      </c>
      <c r="P6582">
        <v>169</v>
      </c>
      <c r="Q6582" s="17">
        <v>44027.116365277776</v>
      </c>
      <c r="R6582" t="s">
        <v>149</v>
      </c>
    </row>
    <row r="6583" spans="1:18" x14ac:dyDescent="0.3">
      <c r="A6583">
        <v>9634083</v>
      </c>
      <c r="B6583" t="s">
        <v>78</v>
      </c>
      <c r="C6583">
        <v>1275004</v>
      </c>
      <c r="D6583" t="s">
        <v>78</v>
      </c>
      <c r="E6583" t="s">
        <v>175</v>
      </c>
      <c r="F6583" t="s">
        <v>17</v>
      </c>
      <c r="G6583" t="s">
        <v>176</v>
      </c>
      <c r="H6583" t="s">
        <v>158</v>
      </c>
      <c r="I6583" t="s">
        <v>78</v>
      </c>
      <c r="J6583" t="s">
        <v>42</v>
      </c>
      <c r="K6583" t="s">
        <v>89</v>
      </c>
      <c r="L6583" s="25">
        <v>44026</v>
      </c>
      <c r="M6583">
        <v>7</v>
      </c>
      <c r="N6583">
        <v>2020</v>
      </c>
      <c r="O6583" t="s">
        <v>121</v>
      </c>
      <c r="P6583">
        <v>169</v>
      </c>
      <c r="Q6583" s="17">
        <v>44026.429281018522</v>
      </c>
      <c r="R6583" t="s">
        <v>149</v>
      </c>
    </row>
    <row r="6584" spans="1:18" x14ac:dyDescent="0.3">
      <c r="A6584">
        <v>9636353</v>
      </c>
      <c r="B6584" t="s">
        <v>72</v>
      </c>
      <c r="C6584">
        <v>1277869</v>
      </c>
      <c r="D6584" t="s">
        <v>119</v>
      </c>
      <c r="E6584">
        <v>820</v>
      </c>
      <c r="F6584">
        <v>820</v>
      </c>
      <c r="G6584" t="s">
        <v>163</v>
      </c>
      <c r="H6584" t="s">
        <v>183</v>
      </c>
      <c r="I6584" t="s">
        <v>82</v>
      </c>
      <c r="J6584" t="s">
        <v>42</v>
      </c>
      <c r="K6584" t="s">
        <v>83</v>
      </c>
      <c r="L6584" s="25">
        <v>44026</v>
      </c>
      <c r="M6584">
        <v>7</v>
      </c>
      <c r="N6584">
        <v>2020</v>
      </c>
      <c r="O6584" t="s">
        <v>121</v>
      </c>
      <c r="P6584">
        <v>169</v>
      </c>
      <c r="Q6584" s="17">
        <v>44026.51099560185</v>
      </c>
      <c r="R6584" t="s">
        <v>149</v>
      </c>
    </row>
    <row r="6585" spans="1:18" x14ac:dyDescent="0.3">
      <c r="A6585">
        <v>228015</v>
      </c>
      <c r="B6585" t="s">
        <v>79</v>
      </c>
      <c r="C6585">
        <v>1279884</v>
      </c>
      <c r="D6585" t="s">
        <v>127</v>
      </c>
      <c r="E6585" t="s">
        <v>12</v>
      </c>
      <c r="F6585" t="s">
        <v>12</v>
      </c>
      <c r="G6585" t="s">
        <v>159</v>
      </c>
      <c r="H6585" t="s">
        <v>3889</v>
      </c>
      <c r="I6585" t="s">
        <v>82</v>
      </c>
      <c r="J6585" t="s">
        <v>42</v>
      </c>
      <c r="K6585" t="s">
        <v>83</v>
      </c>
      <c r="L6585" s="25">
        <v>44026</v>
      </c>
      <c r="M6585">
        <v>7</v>
      </c>
      <c r="N6585">
        <v>2020</v>
      </c>
      <c r="O6585" t="s">
        <v>121</v>
      </c>
      <c r="P6585">
        <v>169</v>
      </c>
      <c r="Q6585" s="17">
        <v>44026.642498726855</v>
      </c>
      <c r="R6585" t="s">
        <v>149</v>
      </c>
    </row>
    <row r="6586" spans="1:18" x14ac:dyDescent="0.3">
      <c r="A6586">
        <v>9641581</v>
      </c>
      <c r="B6586" t="s">
        <v>78</v>
      </c>
      <c r="C6586">
        <v>1282392</v>
      </c>
      <c r="D6586" t="s">
        <v>78</v>
      </c>
      <c r="E6586">
        <v>845</v>
      </c>
      <c r="F6586">
        <v>845</v>
      </c>
      <c r="G6586" t="s">
        <v>153</v>
      </c>
      <c r="H6586" t="s">
        <v>115</v>
      </c>
      <c r="I6586" t="s">
        <v>78</v>
      </c>
      <c r="J6586" t="s">
        <v>42</v>
      </c>
      <c r="K6586" t="s">
        <v>89</v>
      </c>
      <c r="L6586" s="25">
        <v>44026</v>
      </c>
      <c r="M6586">
        <v>7</v>
      </c>
      <c r="N6586">
        <v>2020</v>
      </c>
      <c r="O6586" t="s">
        <v>121</v>
      </c>
      <c r="P6586">
        <v>169</v>
      </c>
      <c r="Q6586" s="17">
        <v>44026.778903009261</v>
      </c>
      <c r="R6586" t="s">
        <v>149</v>
      </c>
    </row>
    <row r="6587" spans="1:18" x14ac:dyDescent="0.3">
      <c r="A6587">
        <v>9643297</v>
      </c>
      <c r="B6587" t="s">
        <v>78</v>
      </c>
      <c r="C6587">
        <v>1286963</v>
      </c>
      <c r="D6587" t="s">
        <v>78</v>
      </c>
      <c r="E6587" t="s">
        <v>188</v>
      </c>
      <c r="F6587" t="s">
        <v>17</v>
      </c>
      <c r="G6587" t="s">
        <v>189</v>
      </c>
      <c r="H6587" t="s">
        <v>158</v>
      </c>
      <c r="I6587" t="s">
        <v>78</v>
      </c>
      <c r="J6587" t="s">
        <v>42</v>
      </c>
      <c r="K6587" t="s">
        <v>89</v>
      </c>
      <c r="L6587" s="25">
        <v>44026</v>
      </c>
      <c r="M6587">
        <v>7</v>
      </c>
      <c r="N6587">
        <v>2020</v>
      </c>
      <c r="O6587" t="s">
        <v>121</v>
      </c>
      <c r="P6587">
        <v>169</v>
      </c>
      <c r="Q6587" s="17">
        <v>44027.044734374998</v>
      </c>
      <c r="R6587" t="s">
        <v>149</v>
      </c>
    </row>
    <row r="6588" spans="1:18" x14ac:dyDescent="0.3">
      <c r="A6588">
        <v>9644762</v>
      </c>
      <c r="B6588" t="s">
        <v>78</v>
      </c>
      <c r="C6588">
        <v>1288635</v>
      </c>
      <c r="D6588" t="s">
        <v>78</v>
      </c>
      <c r="E6588" t="s">
        <v>175</v>
      </c>
      <c r="F6588" t="s">
        <v>17</v>
      </c>
      <c r="G6588" t="s">
        <v>185</v>
      </c>
      <c r="H6588" t="s">
        <v>110</v>
      </c>
      <c r="I6588" t="s">
        <v>78</v>
      </c>
      <c r="J6588" t="s">
        <v>42</v>
      </c>
      <c r="K6588" t="s">
        <v>89</v>
      </c>
      <c r="L6588" s="25">
        <v>44026</v>
      </c>
      <c r="M6588">
        <v>7</v>
      </c>
      <c r="N6588">
        <v>2020</v>
      </c>
      <c r="O6588" t="s">
        <v>121</v>
      </c>
      <c r="P6588">
        <v>169</v>
      </c>
      <c r="Q6588" s="17">
        <v>44027.102970138891</v>
      </c>
      <c r="R6588" t="s">
        <v>149</v>
      </c>
    </row>
    <row r="6589" spans="1:18" x14ac:dyDescent="0.3">
      <c r="A6589">
        <v>9640034</v>
      </c>
      <c r="B6589" t="s">
        <v>72</v>
      </c>
      <c r="C6589">
        <v>1281456</v>
      </c>
      <c r="D6589" t="s">
        <v>119</v>
      </c>
      <c r="E6589">
        <v>820</v>
      </c>
      <c r="F6589">
        <v>820</v>
      </c>
      <c r="G6589" t="s">
        <v>163</v>
      </c>
      <c r="H6589" t="s">
        <v>211</v>
      </c>
      <c r="I6589" t="s">
        <v>82</v>
      </c>
      <c r="J6589" t="s">
        <v>42</v>
      </c>
      <c r="K6589" t="s">
        <v>83</v>
      </c>
      <c r="L6589" s="25">
        <v>44026</v>
      </c>
      <c r="M6589">
        <v>7</v>
      </c>
      <c r="N6589">
        <v>2020</v>
      </c>
      <c r="O6589" t="s">
        <v>121</v>
      </c>
      <c r="P6589">
        <v>169</v>
      </c>
      <c r="Q6589" s="17">
        <v>44026.726601388888</v>
      </c>
      <c r="R6589" t="s">
        <v>149</v>
      </c>
    </row>
    <row r="6590" spans="1:18" x14ac:dyDescent="0.3">
      <c r="A6590">
        <v>9641165</v>
      </c>
      <c r="B6590" t="s">
        <v>78</v>
      </c>
      <c r="C6590">
        <v>1282292</v>
      </c>
      <c r="D6590" t="s">
        <v>78</v>
      </c>
      <c r="E6590" t="s">
        <v>169</v>
      </c>
      <c r="F6590" t="s">
        <v>17</v>
      </c>
      <c r="G6590" t="s">
        <v>170</v>
      </c>
      <c r="H6590" t="s">
        <v>158</v>
      </c>
      <c r="I6590" t="s">
        <v>78</v>
      </c>
      <c r="J6590" t="s">
        <v>42</v>
      </c>
      <c r="K6590" t="s">
        <v>89</v>
      </c>
      <c r="L6590" s="25">
        <v>44026</v>
      </c>
      <c r="M6590">
        <v>7</v>
      </c>
      <c r="N6590">
        <v>2020</v>
      </c>
      <c r="O6590" t="s">
        <v>121</v>
      </c>
      <c r="P6590">
        <v>169</v>
      </c>
      <c r="Q6590" s="17">
        <v>44026.778902662038</v>
      </c>
      <c r="R6590" t="s">
        <v>149</v>
      </c>
    </row>
    <row r="6591" spans="1:18" x14ac:dyDescent="0.3">
      <c r="A6591">
        <v>9644070</v>
      </c>
      <c r="B6591" t="s">
        <v>78</v>
      </c>
      <c r="C6591">
        <v>1287942</v>
      </c>
      <c r="D6591" t="s">
        <v>78</v>
      </c>
      <c r="E6591" t="s">
        <v>175</v>
      </c>
      <c r="F6591" t="s">
        <v>17</v>
      </c>
      <c r="G6591" t="s">
        <v>185</v>
      </c>
      <c r="H6591" t="s">
        <v>158</v>
      </c>
      <c r="I6591" t="s">
        <v>78</v>
      </c>
      <c r="J6591" t="s">
        <v>42</v>
      </c>
      <c r="K6591" t="s">
        <v>89</v>
      </c>
      <c r="L6591" s="25">
        <v>44026</v>
      </c>
      <c r="M6591">
        <v>7</v>
      </c>
      <c r="N6591">
        <v>2020</v>
      </c>
      <c r="O6591" t="s">
        <v>121</v>
      </c>
      <c r="P6591">
        <v>169</v>
      </c>
      <c r="Q6591" s="17">
        <v>44027.062059027776</v>
      </c>
      <c r="R6591" t="s">
        <v>149</v>
      </c>
    </row>
    <row r="6592" spans="1:18" x14ac:dyDescent="0.3">
      <c r="A6592">
        <v>21505584</v>
      </c>
      <c r="B6592" t="s">
        <v>78</v>
      </c>
      <c r="C6592">
        <v>1274025</v>
      </c>
      <c r="D6592" t="s">
        <v>78</v>
      </c>
      <c r="E6592" t="s">
        <v>227</v>
      </c>
      <c r="F6592" t="s">
        <v>17</v>
      </c>
      <c r="G6592" t="s">
        <v>228</v>
      </c>
      <c r="H6592" t="s">
        <v>158</v>
      </c>
      <c r="I6592" t="s">
        <v>78</v>
      </c>
      <c r="J6592" t="s">
        <v>42</v>
      </c>
      <c r="K6592" t="s">
        <v>89</v>
      </c>
      <c r="L6592" s="25">
        <v>44026</v>
      </c>
      <c r="M6592">
        <v>7</v>
      </c>
      <c r="N6592">
        <v>2020</v>
      </c>
      <c r="O6592" t="s">
        <v>121</v>
      </c>
      <c r="P6592">
        <v>169</v>
      </c>
      <c r="Q6592" s="17">
        <v>44026.427210185182</v>
      </c>
      <c r="R6592" t="s">
        <v>149</v>
      </c>
    </row>
    <row r="6593" spans="1:18" x14ac:dyDescent="0.3">
      <c r="A6593">
        <v>227866</v>
      </c>
      <c r="B6593" t="s">
        <v>78</v>
      </c>
      <c r="C6593">
        <v>1278848</v>
      </c>
      <c r="D6593" t="s">
        <v>78</v>
      </c>
      <c r="E6593">
        <v>4138</v>
      </c>
      <c r="F6593" t="s">
        <v>17</v>
      </c>
      <c r="G6593" t="s">
        <v>152</v>
      </c>
      <c r="H6593" t="s">
        <v>158</v>
      </c>
      <c r="I6593" t="s">
        <v>78</v>
      </c>
      <c r="J6593" t="s">
        <v>42</v>
      </c>
      <c r="K6593" t="s">
        <v>89</v>
      </c>
      <c r="L6593" s="25">
        <v>44026</v>
      </c>
      <c r="M6593">
        <v>7</v>
      </c>
      <c r="N6593">
        <v>2020</v>
      </c>
      <c r="O6593" t="s">
        <v>121</v>
      </c>
      <c r="P6593">
        <v>169</v>
      </c>
      <c r="Q6593" s="17">
        <v>44026.549409259256</v>
      </c>
      <c r="R6593" t="s">
        <v>149</v>
      </c>
    </row>
    <row r="6594" spans="1:18" x14ac:dyDescent="0.3">
      <c r="A6594">
        <v>9638904</v>
      </c>
      <c r="B6594" t="s">
        <v>72</v>
      </c>
      <c r="C6594">
        <v>1279684</v>
      </c>
      <c r="D6594" t="s">
        <v>119</v>
      </c>
      <c r="E6594" t="s">
        <v>154</v>
      </c>
      <c r="F6594" t="s">
        <v>17</v>
      </c>
      <c r="G6594" t="s">
        <v>155</v>
      </c>
      <c r="H6594" t="s">
        <v>3890</v>
      </c>
      <c r="I6594" t="s">
        <v>82</v>
      </c>
      <c r="J6594" t="s">
        <v>42</v>
      </c>
      <c r="K6594" t="s">
        <v>89</v>
      </c>
      <c r="L6594" s="25">
        <v>44026</v>
      </c>
      <c r="M6594">
        <v>7</v>
      </c>
      <c r="N6594">
        <v>2020</v>
      </c>
      <c r="O6594" t="s">
        <v>121</v>
      </c>
      <c r="P6594">
        <v>169</v>
      </c>
      <c r="Q6594" s="17">
        <v>44026.619979050927</v>
      </c>
      <c r="R6594" t="s">
        <v>149</v>
      </c>
    </row>
    <row r="6595" spans="1:18" x14ac:dyDescent="0.3">
      <c r="A6595">
        <v>9635866</v>
      </c>
      <c r="B6595" t="s">
        <v>78</v>
      </c>
      <c r="C6595">
        <v>1277076</v>
      </c>
      <c r="D6595" t="s">
        <v>78</v>
      </c>
      <c r="E6595">
        <v>4138</v>
      </c>
      <c r="F6595" t="s">
        <v>17</v>
      </c>
      <c r="G6595" t="s">
        <v>152</v>
      </c>
      <c r="H6595" t="s">
        <v>158</v>
      </c>
      <c r="I6595" t="s">
        <v>78</v>
      </c>
      <c r="J6595" t="s">
        <v>42</v>
      </c>
      <c r="K6595" t="s">
        <v>89</v>
      </c>
      <c r="L6595" s="25">
        <v>44026</v>
      </c>
      <c r="M6595">
        <v>7</v>
      </c>
      <c r="N6595">
        <v>2020</v>
      </c>
      <c r="O6595" t="s">
        <v>121</v>
      </c>
      <c r="P6595">
        <v>169</v>
      </c>
      <c r="Q6595" s="17">
        <v>44026.434049768519</v>
      </c>
      <c r="R6595" t="s">
        <v>149</v>
      </c>
    </row>
    <row r="6596" spans="1:18" x14ac:dyDescent="0.3">
      <c r="A6596">
        <v>9637846</v>
      </c>
      <c r="B6596" t="s">
        <v>72</v>
      </c>
      <c r="C6596">
        <v>1278748</v>
      </c>
      <c r="D6596" t="s">
        <v>119</v>
      </c>
      <c r="E6596" t="s">
        <v>171</v>
      </c>
      <c r="F6596" t="s">
        <v>17</v>
      </c>
      <c r="G6596" t="s">
        <v>172</v>
      </c>
      <c r="H6596" t="s">
        <v>3891</v>
      </c>
      <c r="I6596" t="s">
        <v>82</v>
      </c>
      <c r="J6596" t="s">
        <v>42</v>
      </c>
      <c r="K6596" t="s">
        <v>89</v>
      </c>
      <c r="L6596" s="25">
        <v>44026</v>
      </c>
      <c r="M6596">
        <v>7</v>
      </c>
      <c r="N6596">
        <v>2020</v>
      </c>
      <c r="O6596" t="s">
        <v>121</v>
      </c>
      <c r="P6596">
        <v>169</v>
      </c>
      <c r="Q6596" s="17">
        <v>44026.533796412034</v>
      </c>
      <c r="R6596" t="s">
        <v>149</v>
      </c>
    </row>
    <row r="6597" spans="1:18" x14ac:dyDescent="0.3">
      <c r="A6597">
        <v>21511193</v>
      </c>
      <c r="B6597" t="s">
        <v>78</v>
      </c>
      <c r="C6597">
        <v>1286027</v>
      </c>
      <c r="D6597" t="s">
        <v>78</v>
      </c>
      <c r="E6597" t="s">
        <v>195</v>
      </c>
      <c r="F6597" t="s">
        <v>17</v>
      </c>
      <c r="G6597" t="s">
        <v>196</v>
      </c>
      <c r="H6597" t="s">
        <v>158</v>
      </c>
      <c r="I6597" t="s">
        <v>78</v>
      </c>
      <c r="J6597" t="s">
        <v>42</v>
      </c>
      <c r="K6597" t="s">
        <v>89</v>
      </c>
      <c r="L6597" s="25">
        <v>44026</v>
      </c>
      <c r="M6597">
        <v>7</v>
      </c>
      <c r="N6597">
        <v>2020</v>
      </c>
      <c r="O6597" t="s">
        <v>121</v>
      </c>
      <c r="P6597">
        <v>169</v>
      </c>
      <c r="Q6597" s="17">
        <v>44026.998764814816</v>
      </c>
      <c r="R6597" t="s">
        <v>149</v>
      </c>
    </row>
    <row r="6598" spans="1:18" x14ac:dyDescent="0.3">
      <c r="A6598">
        <v>9642436</v>
      </c>
      <c r="B6598" t="s">
        <v>78</v>
      </c>
      <c r="C6598">
        <v>1285134</v>
      </c>
      <c r="D6598" t="s">
        <v>78</v>
      </c>
      <c r="E6598">
        <v>4138</v>
      </c>
      <c r="F6598" t="s">
        <v>17</v>
      </c>
      <c r="G6598" t="s">
        <v>152</v>
      </c>
      <c r="H6598" t="s">
        <v>158</v>
      </c>
      <c r="I6598" t="s">
        <v>78</v>
      </c>
      <c r="J6598" t="s">
        <v>42</v>
      </c>
      <c r="K6598" t="s">
        <v>89</v>
      </c>
      <c r="L6598" s="25">
        <v>44026</v>
      </c>
      <c r="M6598">
        <v>7</v>
      </c>
      <c r="N6598">
        <v>2020</v>
      </c>
      <c r="O6598" t="s">
        <v>121</v>
      </c>
      <c r="P6598">
        <v>169</v>
      </c>
      <c r="Q6598" s="17">
        <v>44026.972889351855</v>
      </c>
      <c r="R6598" t="s">
        <v>149</v>
      </c>
    </row>
    <row r="6599" spans="1:18" x14ac:dyDescent="0.3">
      <c r="A6599">
        <v>9636417</v>
      </c>
      <c r="B6599" t="s">
        <v>80</v>
      </c>
      <c r="C6599">
        <v>1277546</v>
      </c>
      <c r="D6599" t="s">
        <v>124</v>
      </c>
      <c r="E6599">
        <v>966</v>
      </c>
      <c r="F6599">
        <v>966</v>
      </c>
      <c r="G6599" t="s">
        <v>168</v>
      </c>
      <c r="H6599" t="s">
        <v>3892</v>
      </c>
      <c r="I6599" t="s">
        <v>86</v>
      </c>
      <c r="J6599" t="s">
        <v>87</v>
      </c>
      <c r="K6599" t="s">
        <v>89</v>
      </c>
      <c r="L6599" s="25">
        <v>44026</v>
      </c>
      <c r="M6599">
        <v>7</v>
      </c>
      <c r="N6599">
        <v>2020</v>
      </c>
      <c r="O6599" t="s">
        <v>121</v>
      </c>
      <c r="P6599">
        <v>169</v>
      </c>
      <c r="Q6599" s="17">
        <v>44026.560315509261</v>
      </c>
      <c r="R6599" t="s">
        <v>149</v>
      </c>
    </row>
    <row r="6600" spans="1:18" x14ac:dyDescent="0.3">
      <c r="A6600">
        <v>228080</v>
      </c>
      <c r="B6600" t="s">
        <v>72</v>
      </c>
      <c r="C6600">
        <v>1279441</v>
      </c>
      <c r="D6600" t="s">
        <v>119</v>
      </c>
      <c r="E6600">
        <v>4138</v>
      </c>
      <c r="F6600" t="s">
        <v>17</v>
      </c>
      <c r="G6600" t="s">
        <v>152</v>
      </c>
      <c r="H6600" t="s">
        <v>3893</v>
      </c>
      <c r="I6600" t="s">
        <v>82</v>
      </c>
      <c r="J6600" t="s">
        <v>42</v>
      </c>
      <c r="K6600" t="s">
        <v>89</v>
      </c>
      <c r="L6600" s="25">
        <v>44026</v>
      </c>
      <c r="M6600">
        <v>7</v>
      </c>
      <c r="N6600">
        <v>2020</v>
      </c>
      <c r="O6600" t="s">
        <v>121</v>
      </c>
      <c r="P6600">
        <v>169</v>
      </c>
      <c r="Q6600" s="17">
        <v>44026.605554282411</v>
      </c>
      <c r="R6600" t="s">
        <v>149</v>
      </c>
    </row>
    <row r="6601" spans="1:18" x14ac:dyDescent="0.3">
      <c r="A6601">
        <v>9641353</v>
      </c>
      <c r="B6601" t="s">
        <v>78</v>
      </c>
      <c r="C6601">
        <v>1283428</v>
      </c>
      <c r="D6601" t="s">
        <v>124</v>
      </c>
      <c r="E6601" t="s">
        <v>147</v>
      </c>
      <c r="F6601" t="s">
        <v>17</v>
      </c>
      <c r="G6601" t="s">
        <v>148</v>
      </c>
      <c r="H6601" t="s">
        <v>3894</v>
      </c>
      <c r="I6601" t="s">
        <v>86</v>
      </c>
      <c r="J6601" t="s">
        <v>87</v>
      </c>
      <c r="K6601" t="s">
        <v>89</v>
      </c>
      <c r="L6601" s="25">
        <v>44026</v>
      </c>
      <c r="M6601">
        <v>7</v>
      </c>
      <c r="N6601">
        <v>2020</v>
      </c>
      <c r="O6601" t="s">
        <v>121</v>
      </c>
      <c r="P6601">
        <v>169</v>
      </c>
      <c r="Q6601" s="17">
        <v>44027.024405208336</v>
      </c>
      <c r="R6601" t="s">
        <v>149</v>
      </c>
    </row>
    <row r="6602" spans="1:18" x14ac:dyDescent="0.3">
      <c r="A6602">
        <v>9643916</v>
      </c>
      <c r="B6602" t="s">
        <v>72</v>
      </c>
      <c r="C6602">
        <v>1287006</v>
      </c>
      <c r="D6602" t="s">
        <v>119</v>
      </c>
      <c r="E6602">
        <v>820</v>
      </c>
      <c r="F6602">
        <v>820</v>
      </c>
      <c r="G6602" t="s">
        <v>163</v>
      </c>
      <c r="H6602" t="s">
        <v>183</v>
      </c>
      <c r="I6602" t="s">
        <v>82</v>
      </c>
      <c r="J6602" t="s">
        <v>42</v>
      </c>
      <c r="K6602" t="s">
        <v>83</v>
      </c>
      <c r="L6602" s="25">
        <v>44026</v>
      </c>
      <c r="M6602">
        <v>7</v>
      </c>
      <c r="N6602">
        <v>2020</v>
      </c>
      <c r="O6602" t="s">
        <v>121</v>
      </c>
      <c r="P6602">
        <v>169</v>
      </c>
      <c r="Q6602" s="17">
        <v>44027.048885763892</v>
      </c>
      <c r="R6602" t="s">
        <v>149</v>
      </c>
    </row>
    <row r="6603" spans="1:18" x14ac:dyDescent="0.3">
      <c r="A6603">
        <v>9638786</v>
      </c>
      <c r="B6603" t="s">
        <v>78</v>
      </c>
      <c r="C6603">
        <v>1279418</v>
      </c>
      <c r="D6603" t="s">
        <v>78</v>
      </c>
      <c r="E6603" t="s">
        <v>180</v>
      </c>
      <c r="F6603" t="s">
        <v>17</v>
      </c>
      <c r="G6603" t="s">
        <v>181</v>
      </c>
      <c r="H6603" t="s">
        <v>158</v>
      </c>
      <c r="I6603" t="s">
        <v>78</v>
      </c>
      <c r="J6603" t="s">
        <v>42</v>
      </c>
      <c r="K6603" t="s">
        <v>89</v>
      </c>
      <c r="L6603" s="25">
        <v>44026</v>
      </c>
      <c r="M6603">
        <v>7</v>
      </c>
      <c r="N6603">
        <v>2020</v>
      </c>
      <c r="O6603" t="s">
        <v>121</v>
      </c>
      <c r="P6603">
        <v>169</v>
      </c>
      <c r="Q6603" s="17">
        <v>44026.603545833335</v>
      </c>
      <c r="R6603" t="s">
        <v>149</v>
      </c>
    </row>
    <row r="6604" spans="1:18" x14ac:dyDescent="0.3">
      <c r="A6604">
        <v>9640760</v>
      </c>
      <c r="B6604" t="s">
        <v>72</v>
      </c>
      <c r="C6604">
        <v>1283119</v>
      </c>
      <c r="D6604" t="s">
        <v>119</v>
      </c>
      <c r="E6604">
        <v>966</v>
      </c>
      <c r="F6604">
        <v>966</v>
      </c>
      <c r="G6604" t="s">
        <v>168</v>
      </c>
      <c r="H6604" t="s">
        <v>3895</v>
      </c>
      <c r="I6604" t="s">
        <v>86</v>
      </c>
      <c r="J6604" t="s">
        <v>87</v>
      </c>
      <c r="K6604" t="s">
        <v>89</v>
      </c>
      <c r="L6604" s="25">
        <v>44026</v>
      </c>
      <c r="M6604">
        <v>7</v>
      </c>
      <c r="N6604">
        <v>2020</v>
      </c>
      <c r="O6604" t="s">
        <v>121</v>
      </c>
      <c r="P6604">
        <v>169</v>
      </c>
      <c r="Q6604" s="17">
        <v>44026.838787962966</v>
      </c>
      <c r="R6604" t="s">
        <v>149</v>
      </c>
    </row>
    <row r="6605" spans="1:18" x14ac:dyDescent="0.3">
      <c r="A6605">
        <v>9638398</v>
      </c>
      <c r="B6605" t="s">
        <v>78</v>
      </c>
      <c r="C6605">
        <v>1279392</v>
      </c>
      <c r="D6605" t="s">
        <v>78</v>
      </c>
      <c r="E6605">
        <v>4138</v>
      </c>
      <c r="F6605" t="s">
        <v>17</v>
      </c>
      <c r="G6605" t="s">
        <v>152</v>
      </c>
      <c r="H6605" t="s">
        <v>158</v>
      </c>
      <c r="I6605" t="s">
        <v>78</v>
      </c>
      <c r="J6605" t="s">
        <v>42</v>
      </c>
      <c r="K6605" t="s">
        <v>89</v>
      </c>
      <c r="L6605" s="25">
        <v>44026</v>
      </c>
      <c r="M6605">
        <v>7</v>
      </c>
      <c r="N6605">
        <v>2020</v>
      </c>
      <c r="O6605" t="s">
        <v>121</v>
      </c>
      <c r="P6605">
        <v>169</v>
      </c>
      <c r="Q6605" s="17">
        <v>44026.600966203703</v>
      </c>
      <c r="R6605" t="s">
        <v>149</v>
      </c>
    </row>
    <row r="6606" spans="1:18" x14ac:dyDescent="0.3">
      <c r="A6606">
        <v>9639876</v>
      </c>
      <c r="B6606" t="s">
        <v>78</v>
      </c>
      <c r="C6606">
        <v>1281407</v>
      </c>
      <c r="D6606" t="s">
        <v>78</v>
      </c>
      <c r="E6606" t="s">
        <v>147</v>
      </c>
      <c r="F6606" t="s">
        <v>17</v>
      </c>
      <c r="G6606" t="s">
        <v>148</v>
      </c>
      <c r="H6606" t="s">
        <v>158</v>
      </c>
      <c r="I6606" t="s">
        <v>78</v>
      </c>
      <c r="J6606" t="s">
        <v>42</v>
      </c>
      <c r="K6606" t="s">
        <v>89</v>
      </c>
      <c r="L6606" s="25">
        <v>44026</v>
      </c>
      <c r="M6606">
        <v>7</v>
      </c>
      <c r="N6606">
        <v>2020</v>
      </c>
      <c r="O6606" t="s">
        <v>121</v>
      </c>
      <c r="P6606">
        <v>169</v>
      </c>
      <c r="Q6606" s="17">
        <v>44026.714640625003</v>
      </c>
      <c r="R6606" t="s">
        <v>149</v>
      </c>
    </row>
    <row r="6607" spans="1:18" x14ac:dyDescent="0.3">
      <c r="A6607">
        <v>9639795</v>
      </c>
      <c r="B6607" t="s">
        <v>78</v>
      </c>
      <c r="C6607">
        <v>1280271</v>
      </c>
      <c r="D6607" t="s">
        <v>78</v>
      </c>
      <c r="E6607" t="s">
        <v>147</v>
      </c>
      <c r="F6607" t="s">
        <v>17</v>
      </c>
      <c r="G6607" t="s">
        <v>148</v>
      </c>
      <c r="H6607" t="s">
        <v>3896</v>
      </c>
      <c r="I6607" t="s">
        <v>78</v>
      </c>
      <c r="J6607" t="s">
        <v>42</v>
      </c>
      <c r="K6607" t="s">
        <v>89</v>
      </c>
      <c r="L6607" s="25">
        <v>44026</v>
      </c>
      <c r="M6607">
        <v>7</v>
      </c>
      <c r="N6607">
        <v>2020</v>
      </c>
      <c r="O6607" t="s">
        <v>121</v>
      </c>
      <c r="P6607">
        <v>169</v>
      </c>
      <c r="Q6607" s="17">
        <v>44026.656753356481</v>
      </c>
      <c r="R6607" t="s">
        <v>149</v>
      </c>
    </row>
    <row r="6608" spans="1:18" x14ac:dyDescent="0.3">
      <c r="A6608">
        <v>9643277</v>
      </c>
      <c r="B6608" t="s">
        <v>78</v>
      </c>
      <c r="C6608">
        <v>1286419</v>
      </c>
      <c r="D6608" t="s">
        <v>78</v>
      </c>
      <c r="E6608" t="s">
        <v>175</v>
      </c>
      <c r="F6608" t="s">
        <v>17</v>
      </c>
      <c r="G6608" t="s">
        <v>176</v>
      </c>
      <c r="H6608" t="s">
        <v>158</v>
      </c>
      <c r="I6608" t="s">
        <v>78</v>
      </c>
      <c r="J6608" t="s">
        <v>42</v>
      </c>
      <c r="K6608" t="s">
        <v>89</v>
      </c>
      <c r="L6608" s="25">
        <v>44026</v>
      </c>
      <c r="M6608">
        <v>7</v>
      </c>
      <c r="N6608">
        <v>2020</v>
      </c>
      <c r="O6608" t="s">
        <v>121</v>
      </c>
      <c r="P6608">
        <v>169</v>
      </c>
      <c r="Q6608" s="17">
        <v>44027.006607060182</v>
      </c>
      <c r="R6608" t="s">
        <v>149</v>
      </c>
    </row>
    <row r="6609" spans="1:18" x14ac:dyDescent="0.3">
      <c r="A6609">
        <v>9644143</v>
      </c>
      <c r="B6609" t="s">
        <v>78</v>
      </c>
      <c r="C6609">
        <v>1287012</v>
      </c>
      <c r="D6609" t="s">
        <v>78</v>
      </c>
      <c r="E6609">
        <v>4138</v>
      </c>
      <c r="F6609" t="s">
        <v>17</v>
      </c>
      <c r="G6609" t="s">
        <v>152</v>
      </c>
      <c r="H6609" t="s">
        <v>158</v>
      </c>
      <c r="I6609" t="s">
        <v>78</v>
      </c>
      <c r="J6609" t="s">
        <v>42</v>
      </c>
      <c r="K6609" t="s">
        <v>89</v>
      </c>
      <c r="L6609" s="25">
        <v>44026</v>
      </c>
      <c r="M6609">
        <v>7</v>
      </c>
      <c r="N6609">
        <v>2020</v>
      </c>
      <c r="O6609" t="s">
        <v>121</v>
      </c>
      <c r="P6609">
        <v>169</v>
      </c>
      <c r="Q6609" s="17">
        <v>44027.046438888887</v>
      </c>
      <c r="R6609" t="s">
        <v>149</v>
      </c>
    </row>
    <row r="6610" spans="1:18" x14ac:dyDescent="0.3">
      <c r="A6610">
        <v>9642973</v>
      </c>
      <c r="B6610" t="s">
        <v>72</v>
      </c>
      <c r="C6610">
        <v>1286076</v>
      </c>
      <c r="D6610" t="s">
        <v>119</v>
      </c>
      <c r="E6610">
        <v>820</v>
      </c>
      <c r="F6610">
        <v>820</v>
      </c>
      <c r="G6610" t="s">
        <v>163</v>
      </c>
      <c r="H6610" t="s">
        <v>183</v>
      </c>
      <c r="I6610" t="s">
        <v>82</v>
      </c>
      <c r="J6610" t="s">
        <v>42</v>
      </c>
      <c r="K6610" t="s">
        <v>83</v>
      </c>
      <c r="L6610" s="25">
        <v>44026</v>
      </c>
      <c r="M6610">
        <v>7</v>
      </c>
      <c r="N6610">
        <v>2020</v>
      </c>
      <c r="O6610" t="s">
        <v>121</v>
      </c>
      <c r="P6610">
        <v>169</v>
      </c>
      <c r="Q6610" s="17">
        <v>44027.00861921296</v>
      </c>
      <c r="R6610" t="s">
        <v>149</v>
      </c>
    </row>
    <row r="6611" spans="1:18" x14ac:dyDescent="0.3">
      <c r="A6611">
        <v>9645636</v>
      </c>
      <c r="B6611" t="s">
        <v>78</v>
      </c>
      <c r="C6611">
        <v>1289027</v>
      </c>
      <c r="D6611" t="s">
        <v>78</v>
      </c>
      <c r="E6611">
        <v>820</v>
      </c>
      <c r="F6611">
        <v>820</v>
      </c>
      <c r="G6611" t="s">
        <v>163</v>
      </c>
      <c r="H6611" t="s">
        <v>131</v>
      </c>
      <c r="I6611" t="s">
        <v>78</v>
      </c>
      <c r="J6611" t="s">
        <v>42</v>
      </c>
      <c r="K6611" t="s">
        <v>83</v>
      </c>
      <c r="L6611" s="25">
        <v>44026</v>
      </c>
      <c r="M6611">
        <v>7</v>
      </c>
      <c r="N6611">
        <v>2020</v>
      </c>
      <c r="O6611" t="s">
        <v>121</v>
      </c>
      <c r="P6611">
        <v>169</v>
      </c>
      <c r="Q6611" s="17">
        <v>44027.106763657408</v>
      </c>
      <c r="R6611" t="s">
        <v>149</v>
      </c>
    </row>
    <row r="6612" spans="1:18" x14ac:dyDescent="0.3">
      <c r="A6612">
        <v>9633707</v>
      </c>
      <c r="B6612" t="s">
        <v>78</v>
      </c>
      <c r="C6612">
        <v>1275648</v>
      </c>
      <c r="D6612" t="s">
        <v>78</v>
      </c>
      <c r="E6612" t="s">
        <v>147</v>
      </c>
      <c r="F6612" t="s">
        <v>17</v>
      </c>
      <c r="G6612" t="s">
        <v>148</v>
      </c>
      <c r="H6612" t="s">
        <v>158</v>
      </c>
      <c r="I6612" t="s">
        <v>78</v>
      </c>
      <c r="J6612" t="s">
        <v>42</v>
      </c>
      <c r="K6612" t="s">
        <v>89</v>
      </c>
      <c r="L6612" s="25">
        <v>44026</v>
      </c>
      <c r="M6612">
        <v>7</v>
      </c>
      <c r="N6612">
        <v>2020</v>
      </c>
      <c r="O6612" t="s">
        <v>121</v>
      </c>
      <c r="P6612">
        <v>169</v>
      </c>
      <c r="Q6612" s="17">
        <v>44026.430737268522</v>
      </c>
      <c r="R6612" t="s">
        <v>149</v>
      </c>
    </row>
    <row r="6613" spans="1:18" x14ac:dyDescent="0.3">
      <c r="A6613">
        <v>9637660</v>
      </c>
      <c r="B6613" t="s">
        <v>78</v>
      </c>
      <c r="C6613">
        <v>1278731</v>
      </c>
      <c r="D6613" t="s">
        <v>78</v>
      </c>
      <c r="E6613">
        <v>4138</v>
      </c>
      <c r="F6613" t="s">
        <v>17</v>
      </c>
      <c r="G6613" t="s">
        <v>152</v>
      </c>
      <c r="H6613" t="s">
        <v>158</v>
      </c>
      <c r="I6613" t="s">
        <v>78</v>
      </c>
      <c r="J6613" t="s">
        <v>42</v>
      </c>
      <c r="K6613" t="s">
        <v>89</v>
      </c>
      <c r="L6613" s="25">
        <v>44026</v>
      </c>
      <c r="M6613">
        <v>7</v>
      </c>
      <c r="N6613">
        <v>2020</v>
      </c>
      <c r="O6613" t="s">
        <v>121</v>
      </c>
      <c r="P6613">
        <v>169</v>
      </c>
      <c r="Q6613" s="17">
        <v>44026.535219675927</v>
      </c>
      <c r="R6613" t="s">
        <v>149</v>
      </c>
    </row>
    <row r="6614" spans="1:18" x14ac:dyDescent="0.3">
      <c r="A6614">
        <v>9639228</v>
      </c>
      <c r="B6614" t="s">
        <v>78</v>
      </c>
      <c r="C6614">
        <v>1280889</v>
      </c>
      <c r="D6614" t="s">
        <v>78</v>
      </c>
      <c r="E6614">
        <v>4138</v>
      </c>
      <c r="F6614" t="s">
        <v>17</v>
      </c>
      <c r="G6614" t="s">
        <v>152</v>
      </c>
      <c r="H6614" t="s">
        <v>158</v>
      </c>
      <c r="I6614" t="s">
        <v>78</v>
      </c>
      <c r="J6614" t="s">
        <v>42</v>
      </c>
      <c r="K6614" t="s">
        <v>89</v>
      </c>
      <c r="L6614" s="25">
        <v>44026</v>
      </c>
      <c r="M6614">
        <v>7</v>
      </c>
      <c r="N6614">
        <v>2020</v>
      </c>
      <c r="O6614" t="s">
        <v>121</v>
      </c>
      <c r="P6614">
        <v>169</v>
      </c>
      <c r="Q6614" s="17">
        <v>44026.689157523149</v>
      </c>
      <c r="R6614" t="s">
        <v>149</v>
      </c>
    </row>
    <row r="6615" spans="1:18" x14ac:dyDescent="0.3">
      <c r="A6615">
        <v>21511294</v>
      </c>
      <c r="B6615" t="s">
        <v>78</v>
      </c>
      <c r="C6615">
        <v>1286462</v>
      </c>
      <c r="D6615" t="s">
        <v>78</v>
      </c>
      <c r="E6615">
        <v>4138</v>
      </c>
      <c r="F6615" t="s">
        <v>17</v>
      </c>
      <c r="G6615" t="s">
        <v>152</v>
      </c>
      <c r="H6615" t="s">
        <v>179</v>
      </c>
      <c r="I6615" t="s">
        <v>78</v>
      </c>
      <c r="J6615" t="s">
        <v>42</v>
      </c>
      <c r="K6615" t="s">
        <v>89</v>
      </c>
      <c r="L6615" s="25">
        <v>44026</v>
      </c>
      <c r="M6615">
        <v>7</v>
      </c>
      <c r="N6615">
        <v>2020</v>
      </c>
      <c r="O6615" t="s">
        <v>121</v>
      </c>
      <c r="P6615">
        <v>169</v>
      </c>
      <c r="Q6615" s="17">
        <v>44027.039758101855</v>
      </c>
      <c r="R6615" t="s">
        <v>149</v>
      </c>
    </row>
    <row r="6616" spans="1:18" x14ac:dyDescent="0.3">
      <c r="A6616">
        <v>9636657</v>
      </c>
      <c r="B6616" t="s">
        <v>78</v>
      </c>
      <c r="C6616">
        <v>1277663</v>
      </c>
      <c r="D6616" t="s">
        <v>78</v>
      </c>
      <c r="E6616">
        <v>820</v>
      </c>
      <c r="F6616">
        <v>820</v>
      </c>
      <c r="G6616" t="s">
        <v>163</v>
      </c>
      <c r="H6616" t="s">
        <v>3897</v>
      </c>
      <c r="I6616" t="s">
        <v>78</v>
      </c>
      <c r="J6616" t="s">
        <v>42</v>
      </c>
      <c r="K6616" t="s">
        <v>83</v>
      </c>
      <c r="L6616" s="25">
        <v>44026</v>
      </c>
      <c r="M6616">
        <v>7</v>
      </c>
      <c r="N6616">
        <v>2020</v>
      </c>
      <c r="O6616" t="s">
        <v>121</v>
      </c>
      <c r="P6616">
        <v>169</v>
      </c>
      <c r="Q6616" s="17">
        <v>44026.50278923611</v>
      </c>
      <c r="R6616" t="s">
        <v>149</v>
      </c>
    </row>
    <row r="6617" spans="1:18" x14ac:dyDescent="0.3">
      <c r="A6617">
        <v>230377</v>
      </c>
      <c r="B6617" t="s">
        <v>78</v>
      </c>
      <c r="C6617">
        <v>1287530</v>
      </c>
      <c r="D6617" t="s">
        <v>127</v>
      </c>
      <c r="E6617" t="s">
        <v>12</v>
      </c>
      <c r="F6617" t="s">
        <v>12</v>
      </c>
      <c r="G6617" t="s">
        <v>159</v>
      </c>
      <c r="H6617" t="s">
        <v>3898</v>
      </c>
      <c r="I6617" t="s">
        <v>86</v>
      </c>
      <c r="J6617" t="s">
        <v>87</v>
      </c>
      <c r="K6617" t="s">
        <v>83</v>
      </c>
      <c r="L6617" s="25">
        <v>44026</v>
      </c>
      <c r="M6617">
        <v>7</v>
      </c>
      <c r="N6617">
        <v>2020</v>
      </c>
      <c r="O6617" t="s">
        <v>121</v>
      </c>
      <c r="P6617">
        <v>169</v>
      </c>
      <c r="Q6617" s="17">
        <v>44027.046946180555</v>
      </c>
      <c r="R6617" t="s">
        <v>149</v>
      </c>
    </row>
    <row r="6618" spans="1:18" x14ac:dyDescent="0.3">
      <c r="A6618">
        <v>231725</v>
      </c>
      <c r="B6618" t="s">
        <v>78</v>
      </c>
      <c r="C6618">
        <v>1289688</v>
      </c>
      <c r="D6618" t="s">
        <v>78</v>
      </c>
      <c r="E6618">
        <v>4138</v>
      </c>
      <c r="F6618" t="s">
        <v>17</v>
      </c>
      <c r="G6618" t="s">
        <v>152</v>
      </c>
      <c r="H6618" t="s">
        <v>158</v>
      </c>
      <c r="I6618" t="s">
        <v>78</v>
      </c>
      <c r="J6618" t="s">
        <v>42</v>
      </c>
      <c r="K6618" t="s">
        <v>89</v>
      </c>
      <c r="L6618" s="25">
        <v>44026</v>
      </c>
      <c r="M6618">
        <v>7</v>
      </c>
      <c r="N6618">
        <v>2020</v>
      </c>
      <c r="O6618" t="s">
        <v>121</v>
      </c>
      <c r="P6618">
        <v>169</v>
      </c>
      <c r="Q6618" s="17">
        <v>44027.124342361109</v>
      </c>
      <c r="R6618" t="s">
        <v>149</v>
      </c>
    </row>
    <row r="6619" spans="1:18" x14ac:dyDescent="0.3">
      <c r="A6619">
        <v>9644324</v>
      </c>
      <c r="B6619" t="s">
        <v>78</v>
      </c>
      <c r="C6619">
        <v>1288334</v>
      </c>
      <c r="D6619" t="s">
        <v>78</v>
      </c>
      <c r="E6619">
        <v>966</v>
      </c>
      <c r="F6619">
        <v>966</v>
      </c>
      <c r="G6619" t="s">
        <v>168</v>
      </c>
      <c r="H6619" t="s">
        <v>115</v>
      </c>
      <c r="I6619" t="s">
        <v>78</v>
      </c>
      <c r="J6619" t="s">
        <v>42</v>
      </c>
      <c r="K6619" t="s">
        <v>89</v>
      </c>
      <c r="L6619" s="25">
        <v>44026</v>
      </c>
      <c r="M6619">
        <v>7</v>
      </c>
      <c r="N6619">
        <v>2020</v>
      </c>
      <c r="O6619" t="s">
        <v>121</v>
      </c>
      <c r="P6619">
        <v>169</v>
      </c>
      <c r="Q6619" s="17">
        <v>44027.087351851849</v>
      </c>
      <c r="R6619" t="s">
        <v>149</v>
      </c>
    </row>
    <row r="6620" spans="1:18" x14ac:dyDescent="0.3">
      <c r="A6620">
        <v>229346</v>
      </c>
      <c r="B6620" t="s">
        <v>76</v>
      </c>
      <c r="C6620">
        <v>1285701</v>
      </c>
      <c r="D6620" t="s">
        <v>78</v>
      </c>
      <c r="E6620" t="s">
        <v>12</v>
      </c>
      <c r="F6620" t="s">
        <v>12</v>
      </c>
      <c r="G6620" t="s">
        <v>159</v>
      </c>
      <c r="H6620" t="s">
        <v>3899</v>
      </c>
      <c r="I6620" t="s">
        <v>78</v>
      </c>
      <c r="J6620" t="s">
        <v>42</v>
      </c>
      <c r="K6620" t="s">
        <v>83</v>
      </c>
      <c r="L6620" s="25">
        <v>44026</v>
      </c>
      <c r="M6620">
        <v>7</v>
      </c>
      <c r="N6620">
        <v>2020</v>
      </c>
      <c r="O6620" t="s">
        <v>121</v>
      </c>
      <c r="P6620">
        <v>169</v>
      </c>
      <c r="Q6620" s="17">
        <v>44027.03961284722</v>
      </c>
      <c r="R6620" t="s">
        <v>149</v>
      </c>
    </row>
    <row r="6621" spans="1:18" x14ac:dyDescent="0.3">
      <c r="A6621">
        <v>230459</v>
      </c>
      <c r="B6621" t="s">
        <v>78</v>
      </c>
      <c r="C6621">
        <v>1287816</v>
      </c>
      <c r="D6621" t="s">
        <v>78</v>
      </c>
      <c r="E6621" t="s">
        <v>177</v>
      </c>
      <c r="F6621" t="s">
        <v>17</v>
      </c>
      <c r="G6621" t="s">
        <v>178</v>
      </c>
      <c r="H6621" t="s">
        <v>110</v>
      </c>
      <c r="I6621" t="s">
        <v>78</v>
      </c>
      <c r="J6621" t="s">
        <v>42</v>
      </c>
      <c r="K6621" t="s">
        <v>89</v>
      </c>
      <c r="L6621" s="25">
        <v>44026</v>
      </c>
      <c r="M6621">
        <v>7</v>
      </c>
      <c r="N6621">
        <v>2020</v>
      </c>
      <c r="O6621" t="s">
        <v>121</v>
      </c>
      <c r="P6621">
        <v>169</v>
      </c>
      <c r="Q6621" s="17">
        <v>44027.061791782406</v>
      </c>
      <c r="R6621" t="s">
        <v>149</v>
      </c>
    </row>
    <row r="6622" spans="1:18" x14ac:dyDescent="0.3">
      <c r="A6622">
        <v>9643011</v>
      </c>
      <c r="B6622" t="s">
        <v>78</v>
      </c>
      <c r="C6622">
        <v>1284633</v>
      </c>
      <c r="D6622" t="s">
        <v>78</v>
      </c>
      <c r="E6622" t="s">
        <v>175</v>
      </c>
      <c r="F6622" t="s">
        <v>17</v>
      </c>
      <c r="G6622" t="s">
        <v>185</v>
      </c>
      <c r="H6622" t="s">
        <v>158</v>
      </c>
      <c r="I6622" t="s">
        <v>78</v>
      </c>
      <c r="J6622" t="s">
        <v>42</v>
      </c>
      <c r="K6622" t="s">
        <v>89</v>
      </c>
      <c r="L6622" s="25">
        <v>44026</v>
      </c>
      <c r="M6622">
        <v>7</v>
      </c>
      <c r="N6622">
        <v>2020</v>
      </c>
      <c r="O6622" t="s">
        <v>121</v>
      </c>
      <c r="P6622">
        <v>169</v>
      </c>
      <c r="Q6622" s="17">
        <v>44026.963718402774</v>
      </c>
      <c r="R6622" t="s">
        <v>149</v>
      </c>
    </row>
    <row r="6623" spans="1:18" x14ac:dyDescent="0.3">
      <c r="A6623">
        <v>9638434</v>
      </c>
      <c r="B6623" t="s">
        <v>78</v>
      </c>
      <c r="C6623">
        <v>1280085</v>
      </c>
      <c r="D6623" t="s">
        <v>78</v>
      </c>
      <c r="E6623" t="s">
        <v>233</v>
      </c>
      <c r="F6623" t="s">
        <v>17</v>
      </c>
      <c r="G6623" t="s">
        <v>234</v>
      </c>
      <c r="H6623" t="s">
        <v>158</v>
      </c>
      <c r="I6623" t="s">
        <v>78</v>
      </c>
      <c r="J6623" t="s">
        <v>42</v>
      </c>
      <c r="K6623" t="s">
        <v>89</v>
      </c>
      <c r="L6623" s="25">
        <v>44026</v>
      </c>
      <c r="M6623">
        <v>7</v>
      </c>
      <c r="N6623">
        <v>2020</v>
      </c>
      <c r="O6623" t="s">
        <v>121</v>
      </c>
      <c r="P6623">
        <v>169</v>
      </c>
      <c r="Q6623" s="17">
        <v>44026.640055671298</v>
      </c>
      <c r="R6623" t="s">
        <v>149</v>
      </c>
    </row>
    <row r="6624" spans="1:18" x14ac:dyDescent="0.3">
      <c r="A6624">
        <v>9643602</v>
      </c>
      <c r="B6624" t="s">
        <v>78</v>
      </c>
      <c r="C6624">
        <v>1285944</v>
      </c>
      <c r="D6624" t="s">
        <v>78</v>
      </c>
      <c r="E6624">
        <v>820</v>
      </c>
      <c r="F6624">
        <v>820</v>
      </c>
      <c r="G6624" t="s">
        <v>163</v>
      </c>
      <c r="H6624" t="s">
        <v>3900</v>
      </c>
      <c r="I6624" t="s">
        <v>78</v>
      </c>
      <c r="J6624" t="s">
        <v>42</v>
      </c>
      <c r="K6624" t="s">
        <v>83</v>
      </c>
      <c r="L6624" s="25">
        <v>44026</v>
      </c>
      <c r="M6624">
        <v>7</v>
      </c>
      <c r="N6624">
        <v>2020</v>
      </c>
      <c r="O6624" t="s">
        <v>121</v>
      </c>
      <c r="P6624">
        <v>169</v>
      </c>
      <c r="Q6624" s="17">
        <v>44026.992954513888</v>
      </c>
      <c r="R6624" t="s">
        <v>149</v>
      </c>
    </row>
    <row r="6625" spans="1:18" x14ac:dyDescent="0.3">
      <c r="A6625">
        <v>9639289</v>
      </c>
      <c r="B6625" t="s">
        <v>72</v>
      </c>
      <c r="C6625">
        <v>1280603</v>
      </c>
      <c r="D6625" t="s">
        <v>119</v>
      </c>
      <c r="E6625" t="s">
        <v>12</v>
      </c>
      <c r="F6625" t="s">
        <v>12</v>
      </c>
      <c r="G6625" t="s">
        <v>159</v>
      </c>
      <c r="H6625" t="s">
        <v>106</v>
      </c>
      <c r="I6625" t="s">
        <v>82</v>
      </c>
      <c r="J6625" t="s">
        <v>42</v>
      </c>
      <c r="K6625" t="s">
        <v>83</v>
      </c>
      <c r="L6625" s="25">
        <v>44026</v>
      </c>
      <c r="M6625">
        <v>7</v>
      </c>
      <c r="N6625">
        <v>2020</v>
      </c>
      <c r="O6625" t="s">
        <v>121</v>
      </c>
      <c r="P6625">
        <v>169</v>
      </c>
      <c r="Q6625" s="17">
        <v>44026.681375694447</v>
      </c>
      <c r="R6625" t="s">
        <v>149</v>
      </c>
    </row>
    <row r="6626" spans="1:18" x14ac:dyDescent="0.3">
      <c r="A6626">
        <v>9637503</v>
      </c>
      <c r="B6626" t="s">
        <v>78</v>
      </c>
      <c r="C6626">
        <v>1278588</v>
      </c>
      <c r="D6626" t="s">
        <v>78</v>
      </c>
      <c r="E6626">
        <v>845</v>
      </c>
      <c r="F6626">
        <v>845</v>
      </c>
      <c r="G6626" t="s">
        <v>153</v>
      </c>
      <c r="H6626" t="s">
        <v>131</v>
      </c>
      <c r="I6626" t="s">
        <v>78</v>
      </c>
      <c r="J6626" t="s">
        <v>42</v>
      </c>
      <c r="K6626" t="s">
        <v>89</v>
      </c>
      <c r="L6626" s="25">
        <v>44026</v>
      </c>
      <c r="M6626">
        <v>7</v>
      </c>
      <c r="N6626">
        <v>2020</v>
      </c>
      <c r="O6626" t="s">
        <v>121</v>
      </c>
      <c r="P6626">
        <v>169</v>
      </c>
      <c r="Q6626" s="17">
        <v>44026.992593055555</v>
      </c>
      <c r="R6626" t="s">
        <v>149</v>
      </c>
    </row>
    <row r="6627" spans="1:18" x14ac:dyDescent="0.3">
      <c r="A6627">
        <v>9646193</v>
      </c>
      <c r="B6627" t="s">
        <v>78</v>
      </c>
      <c r="C6627">
        <v>1289359</v>
      </c>
      <c r="D6627" t="s">
        <v>78</v>
      </c>
      <c r="E6627" t="s">
        <v>175</v>
      </c>
      <c r="F6627" t="s">
        <v>17</v>
      </c>
      <c r="G6627" t="s">
        <v>185</v>
      </c>
      <c r="H6627" t="s">
        <v>158</v>
      </c>
      <c r="I6627" t="s">
        <v>78</v>
      </c>
      <c r="J6627" t="s">
        <v>42</v>
      </c>
      <c r="K6627" t="s">
        <v>89</v>
      </c>
      <c r="L6627" s="25">
        <v>44026</v>
      </c>
      <c r="M6627">
        <v>7</v>
      </c>
      <c r="N6627">
        <v>2020</v>
      </c>
      <c r="O6627" t="s">
        <v>121</v>
      </c>
      <c r="P6627">
        <v>169</v>
      </c>
      <c r="Q6627" s="17">
        <v>44027.110050000003</v>
      </c>
      <c r="R6627" t="s">
        <v>149</v>
      </c>
    </row>
    <row r="6628" spans="1:18" x14ac:dyDescent="0.3">
      <c r="A6628">
        <v>9638309</v>
      </c>
      <c r="B6628" t="s">
        <v>72</v>
      </c>
      <c r="C6628">
        <v>1278974</v>
      </c>
      <c r="D6628" t="s">
        <v>119</v>
      </c>
      <c r="E6628">
        <v>4138</v>
      </c>
      <c r="F6628" t="s">
        <v>17</v>
      </c>
      <c r="G6628" t="s">
        <v>152</v>
      </c>
      <c r="H6628" t="s">
        <v>3901</v>
      </c>
      <c r="I6628" t="s">
        <v>82</v>
      </c>
      <c r="J6628" t="s">
        <v>42</v>
      </c>
      <c r="K6628" t="s">
        <v>89</v>
      </c>
      <c r="L6628" s="25">
        <v>44026</v>
      </c>
      <c r="M6628">
        <v>7</v>
      </c>
      <c r="N6628">
        <v>2020</v>
      </c>
      <c r="O6628" t="s">
        <v>121</v>
      </c>
      <c r="P6628">
        <v>169</v>
      </c>
      <c r="Q6628" s="17">
        <v>44026.566006365741</v>
      </c>
      <c r="R6628" t="s">
        <v>149</v>
      </c>
    </row>
    <row r="6629" spans="1:18" x14ac:dyDescent="0.3">
      <c r="A6629">
        <v>21510865</v>
      </c>
      <c r="B6629" t="s">
        <v>72</v>
      </c>
      <c r="C6629">
        <v>1283767</v>
      </c>
      <c r="D6629" t="s">
        <v>119</v>
      </c>
      <c r="E6629" t="s">
        <v>154</v>
      </c>
      <c r="F6629" t="s">
        <v>17</v>
      </c>
      <c r="G6629" t="s">
        <v>155</v>
      </c>
      <c r="H6629" t="s">
        <v>3902</v>
      </c>
      <c r="I6629" t="s">
        <v>82</v>
      </c>
      <c r="J6629" t="s">
        <v>42</v>
      </c>
      <c r="K6629" t="s">
        <v>89</v>
      </c>
      <c r="L6629" s="25">
        <v>44026</v>
      </c>
      <c r="M6629">
        <v>7</v>
      </c>
      <c r="N6629">
        <v>2020</v>
      </c>
      <c r="O6629" t="s">
        <v>121</v>
      </c>
      <c r="P6629">
        <v>169</v>
      </c>
      <c r="Q6629" s="17">
        <v>44026.933887384257</v>
      </c>
      <c r="R6629" t="s">
        <v>149</v>
      </c>
    </row>
    <row r="6630" spans="1:18" x14ac:dyDescent="0.3">
      <c r="A6630">
        <v>229979</v>
      </c>
      <c r="B6630" t="s">
        <v>78</v>
      </c>
      <c r="C6630">
        <v>1285439</v>
      </c>
      <c r="D6630" t="s">
        <v>78</v>
      </c>
      <c r="E6630" t="s">
        <v>285</v>
      </c>
      <c r="F6630" t="s">
        <v>17</v>
      </c>
      <c r="G6630" t="s">
        <v>286</v>
      </c>
      <c r="H6630" t="s">
        <v>158</v>
      </c>
      <c r="I6630" t="s">
        <v>78</v>
      </c>
      <c r="J6630" t="s">
        <v>42</v>
      </c>
      <c r="K6630" t="s">
        <v>89</v>
      </c>
      <c r="L6630" s="25">
        <v>44026</v>
      </c>
      <c r="M6630">
        <v>7</v>
      </c>
      <c r="N6630">
        <v>2020</v>
      </c>
      <c r="O6630" t="s">
        <v>121</v>
      </c>
      <c r="P6630">
        <v>169</v>
      </c>
      <c r="Q6630" s="17">
        <v>44026.978231365742</v>
      </c>
      <c r="R6630" t="s">
        <v>149</v>
      </c>
    </row>
    <row r="6631" spans="1:18" x14ac:dyDescent="0.3">
      <c r="A6631">
        <v>9644091</v>
      </c>
      <c r="B6631" t="s">
        <v>78</v>
      </c>
      <c r="C6631">
        <v>1286375</v>
      </c>
      <c r="D6631" t="s">
        <v>78</v>
      </c>
      <c r="E6631" t="s">
        <v>209</v>
      </c>
      <c r="F6631" t="s">
        <v>17</v>
      </c>
      <c r="G6631" t="s">
        <v>210</v>
      </c>
      <c r="H6631" t="s">
        <v>158</v>
      </c>
      <c r="I6631" t="s">
        <v>78</v>
      </c>
      <c r="J6631" t="s">
        <v>42</v>
      </c>
      <c r="K6631" t="s">
        <v>89</v>
      </c>
      <c r="L6631" s="25">
        <v>44026</v>
      </c>
      <c r="M6631">
        <v>7</v>
      </c>
      <c r="N6631">
        <v>2020</v>
      </c>
      <c r="O6631" t="s">
        <v>121</v>
      </c>
      <c r="P6631">
        <v>169</v>
      </c>
      <c r="Q6631" s="17">
        <v>44027.003682870367</v>
      </c>
      <c r="R6631" t="s">
        <v>149</v>
      </c>
    </row>
    <row r="6632" spans="1:18" x14ac:dyDescent="0.3">
      <c r="A6632">
        <v>21511504</v>
      </c>
      <c r="B6632" t="s">
        <v>78</v>
      </c>
      <c r="C6632">
        <v>1284652</v>
      </c>
      <c r="D6632" t="s">
        <v>78</v>
      </c>
      <c r="E6632" t="s">
        <v>233</v>
      </c>
      <c r="F6632" t="s">
        <v>17</v>
      </c>
      <c r="G6632" t="s">
        <v>234</v>
      </c>
      <c r="H6632" t="s">
        <v>3903</v>
      </c>
      <c r="I6632" t="s">
        <v>78</v>
      </c>
      <c r="J6632" t="s">
        <v>42</v>
      </c>
      <c r="K6632" t="s">
        <v>89</v>
      </c>
      <c r="L6632" s="25">
        <v>44026</v>
      </c>
      <c r="M6632">
        <v>7</v>
      </c>
      <c r="N6632">
        <v>2020</v>
      </c>
      <c r="O6632" t="s">
        <v>121</v>
      </c>
      <c r="P6632">
        <v>169</v>
      </c>
      <c r="Q6632" s="17">
        <v>44026.965298379633</v>
      </c>
      <c r="R6632" t="s">
        <v>149</v>
      </c>
    </row>
    <row r="6633" spans="1:18" x14ac:dyDescent="0.3">
      <c r="A6633">
        <v>21506576</v>
      </c>
      <c r="B6633" t="s">
        <v>78</v>
      </c>
      <c r="C6633">
        <v>1273339</v>
      </c>
      <c r="D6633" t="s">
        <v>78</v>
      </c>
      <c r="E6633" t="s">
        <v>147</v>
      </c>
      <c r="F6633" t="s">
        <v>17</v>
      </c>
      <c r="G6633" t="s">
        <v>148</v>
      </c>
      <c r="H6633" t="s">
        <v>158</v>
      </c>
      <c r="I6633" t="s">
        <v>78</v>
      </c>
      <c r="J6633" t="s">
        <v>42</v>
      </c>
      <c r="K6633" t="s">
        <v>89</v>
      </c>
      <c r="L6633" s="25">
        <v>44026</v>
      </c>
      <c r="M6633">
        <v>7</v>
      </c>
      <c r="N6633">
        <v>2020</v>
      </c>
      <c r="O6633" t="s">
        <v>121</v>
      </c>
      <c r="P6633">
        <v>169</v>
      </c>
      <c r="Q6633" s="17">
        <v>44026.423511574074</v>
      </c>
      <c r="R6633" t="s">
        <v>149</v>
      </c>
    </row>
    <row r="6634" spans="1:18" x14ac:dyDescent="0.3">
      <c r="A6634">
        <v>9641898</v>
      </c>
      <c r="B6634" t="s">
        <v>78</v>
      </c>
      <c r="C6634">
        <v>1282044</v>
      </c>
      <c r="D6634" t="s">
        <v>78</v>
      </c>
      <c r="E6634">
        <v>4138</v>
      </c>
      <c r="F6634" t="s">
        <v>17</v>
      </c>
      <c r="G6634" t="s">
        <v>152</v>
      </c>
      <c r="H6634" t="s">
        <v>158</v>
      </c>
      <c r="I6634" t="s">
        <v>78</v>
      </c>
      <c r="J6634" t="s">
        <v>42</v>
      </c>
      <c r="K6634" t="s">
        <v>89</v>
      </c>
      <c r="L6634" s="25">
        <v>44026</v>
      </c>
      <c r="M6634">
        <v>7</v>
      </c>
      <c r="N6634">
        <v>2020</v>
      </c>
      <c r="O6634" t="s">
        <v>121</v>
      </c>
      <c r="P6634">
        <v>169</v>
      </c>
      <c r="Q6634" s="17">
        <v>44026.764924537034</v>
      </c>
      <c r="R6634" t="s">
        <v>149</v>
      </c>
    </row>
    <row r="6635" spans="1:18" x14ac:dyDescent="0.3">
      <c r="A6635">
        <v>9641256</v>
      </c>
      <c r="B6635" t="s">
        <v>78</v>
      </c>
      <c r="C6635">
        <v>1282831</v>
      </c>
      <c r="D6635" t="s">
        <v>78</v>
      </c>
      <c r="E6635">
        <v>4138</v>
      </c>
      <c r="F6635" t="s">
        <v>17</v>
      </c>
      <c r="G6635" t="s">
        <v>152</v>
      </c>
      <c r="H6635" t="s">
        <v>3904</v>
      </c>
      <c r="I6635" t="s">
        <v>78</v>
      </c>
      <c r="J6635" t="s">
        <v>42</v>
      </c>
      <c r="K6635" t="s">
        <v>89</v>
      </c>
      <c r="L6635" s="25">
        <v>44026</v>
      </c>
      <c r="M6635">
        <v>7</v>
      </c>
      <c r="N6635">
        <v>2020</v>
      </c>
      <c r="O6635" t="s">
        <v>121</v>
      </c>
      <c r="P6635">
        <v>169</v>
      </c>
      <c r="Q6635" s="17">
        <v>44026.840267361113</v>
      </c>
      <c r="R6635" t="s">
        <v>149</v>
      </c>
    </row>
    <row r="6636" spans="1:18" x14ac:dyDescent="0.3">
      <c r="A6636">
        <v>9644804</v>
      </c>
      <c r="B6636" t="s">
        <v>78</v>
      </c>
      <c r="C6636">
        <v>1288430</v>
      </c>
      <c r="D6636" t="s">
        <v>78</v>
      </c>
      <c r="E6636">
        <v>4138</v>
      </c>
      <c r="F6636" t="s">
        <v>17</v>
      </c>
      <c r="G6636" t="s">
        <v>152</v>
      </c>
      <c r="H6636" t="s">
        <v>158</v>
      </c>
      <c r="I6636" t="s">
        <v>78</v>
      </c>
      <c r="J6636" t="s">
        <v>42</v>
      </c>
      <c r="K6636" t="s">
        <v>89</v>
      </c>
      <c r="L6636" s="25">
        <v>44026</v>
      </c>
      <c r="M6636">
        <v>7</v>
      </c>
      <c r="N6636">
        <v>2020</v>
      </c>
      <c r="O6636" t="s">
        <v>121</v>
      </c>
      <c r="P6636">
        <v>169</v>
      </c>
      <c r="Q6636" s="17">
        <v>44027.073800925929</v>
      </c>
      <c r="R6636" t="s">
        <v>149</v>
      </c>
    </row>
    <row r="6637" spans="1:18" x14ac:dyDescent="0.3">
      <c r="A6637">
        <v>223497</v>
      </c>
      <c r="B6637" t="s">
        <v>79</v>
      </c>
      <c r="C6637">
        <v>1264145</v>
      </c>
      <c r="D6637" t="s">
        <v>127</v>
      </c>
      <c r="E6637" t="s">
        <v>12</v>
      </c>
      <c r="F6637" t="s">
        <v>12</v>
      </c>
      <c r="G6637" t="s">
        <v>159</v>
      </c>
      <c r="H6637" t="s">
        <v>138</v>
      </c>
      <c r="I6637" t="s">
        <v>82</v>
      </c>
      <c r="J6637" t="s">
        <v>42</v>
      </c>
      <c r="K6637" t="s">
        <v>83</v>
      </c>
      <c r="L6637" s="25">
        <v>44026</v>
      </c>
      <c r="M6637">
        <v>7</v>
      </c>
      <c r="N6637">
        <v>2020</v>
      </c>
      <c r="O6637" t="s">
        <v>121</v>
      </c>
      <c r="P6637">
        <v>168</v>
      </c>
      <c r="Q6637" s="17">
        <v>44027.016345370372</v>
      </c>
      <c r="R6637" t="s">
        <v>149</v>
      </c>
    </row>
    <row r="6638" spans="1:18" x14ac:dyDescent="0.3">
      <c r="A6638">
        <v>9640170</v>
      </c>
      <c r="B6638" t="s">
        <v>78</v>
      </c>
      <c r="C6638">
        <v>1280793</v>
      </c>
      <c r="D6638" t="s">
        <v>78</v>
      </c>
      <c r="E6638">
        <v>4138</v>
      </c>
      <c r="F6638" t="s">
        <v>17</v>
      </c>
      <c r="G6638" t="s">
        <v>152</v>
      </c>
      <c r="H6638" t="s">
        <v>179</v>
      </c>
      <c r="I6638" t="s">
        <v>78</v>
      </c>
      <c r="J6638" t="s">
        <v>42</v>
      </c>
      <c r="K6638" t="s">
        <v>89</v>
      </c>
      <c r="L6638" s="25">
        <v>44026</v>
      </c>
      <c r="M6638">
        <v>7</v>
      </c>
      <c r="N6638">
        <v>2020</v>
      </c>
      <c r="O6638" t="s">
        <v>121</v>
      </c>
      <c r="P6638">
        <v>169</v>
      </c>
      <c r="Q6638" s="17">
        <v>44026.687817708334</v>
      </c>
      <c r="R6638" t="s">
        <v>149</v>
      </c>
    </row>
    <row r="6639" spans="1:18" x14ac:dyDescent="0.3">
      <c r="A6639">
        <v>9640994</v>
      </c>
      <c r="B6639" t="s">
        <v>78</v>
      </c>
      <c r="C6639">
        <v>1281291</v>
      </c>
      <c r="D6639" t="s">
        <v>78</v>
      </c>
      <c r="E6639">
        <v>4138</v>
      </c>
      <c r="F6639" t="s">
        <v>17</v>
      </c>
      <c r="G6639" t="s">
        <v>152</v>
      </c>
      <c r="H6639" t="s">
        <v>158</v>
      </c>
      <c r="I6639" t="s">
        <v>78</v>
      </c>
      <c r="J6639" t="s">
        <v>42</v>
      </c>
      <c r="K6639" t="s">
        <v>89</v>
      </c>
      <c r="L6639" s="25">
        <v>44026</v>
      </c>
      <c r="M6639">
        <v>7</v>
      </c>
      <c r="N6639">
        <v>2020</v>
      </c>
      <c r="O6639" t="s">
        <v>121</v>
      </c>
      <c r="P6639">
        <v>169</v>
      </c>
      <c r="Q6639" s="17">
        <v>44026.710864120367</v>
      </c>
      <c r="R6639" t="s">
        <v>149</v>
      </c>
    </row>
    <row r="6640" spans="1:18" x14ac:dyDescent="0.3">
      <c r="A6640">
        <v>9645573</v>
      </c>
      <c r="B6640" t="s">
        <v>72</v>
      </c>
      <c r="C6640">
        <v>1289498</v>
      </c>
      <c r="D6640" t="s">
        <v>119</v>
      </c>
      <c r="E6640">
        <v>820</v>
      </c>
      <c r="F6640">
        <v>820</v>
      </c>
      <c r="G6640" t="s">
        <v>163</v>
      </c>
      <c r="H6640" t="s">
        <v>183</v>
      </c>
      <c r="I6640" t="s">
        <v>82</v>
      </c>
      <c r="J6640" t="s">
        <v>42</v>
      </c>
      <c r="K6640" t="s">
        <v>83</v>
      </c>
      <c r="L6640" s="25">
        <v>44026</v>
      </c>
      <c r="M6640">
        <v>7</v>
      </c>
      <c r="N6640">
        <v>2020</v>
      </c>
      <c r="O6640" t="s">
        <v>121</v>
      </c>
      <c r="P6640">
        <v>169</v>
      </c>
      <c r="Q6640" s="17">
        <v>44027.114937268518</v>
      </c>
      <c r="R6640" t="s">
        <v>149</v>
      </c>
    </row>
    <row r="6641" spans="1:18" x14ac:dyDescent="0.3">
      <c r="A6641">
        <v>9638159</v>
      </c>
      <c r="B6641" t="s">
        <v>72</v>
      </c>
      <c r="C6641">
        <v>1279823</v>
      </c>
      <c r="D6641" t="s">
        <v>127</v>
      </c>
      <c r="E6641" t="s">
        <v>12</v>
      </c>
      <c r="F6641" t="s">
        <v>12</v>
      </c>
      <c r="G6641" t="s">
        <v>159</v>
      </c>
      <c r="H6641" t="s">
        <v>3905</v>
      </c>
      <c r="I6641" t="s">
        <v>82</v>
      </c>
      <c r="J6641" t="s">
        <v>42</v>
      </c>
      <c r="K6641" t="s">
        <v>83</v>
      </c>
      <c r="L6641" s="25">
        <v>44026</v>
      </c>
      <c r="M6641">
        <v>7</v>
      </c>
      <c r="N6641">
        <v>2020</v>
      </c>
      <c r="O6641" t="s">
        <v>121</v>
      </c>
      <c r="P6641">
        <v>169</v>
      </c>
      <c r="Q6641" s="17">
        <v>44026.637193634262</v>
      </c>
      <c r="R6641" t="s">
        <v>149</v>
      </c>
    </row>
    <row r="6642" spans="1:18" x14ac:dyDescent="0.3">
      <c r="A6642">
        <v>9642166</v>
      </c>
      <c r="B6642" t="s">
        <v>78</v>
      </c>
      <c r="C6642">
        <v>1283733</v>
      </c>
      <c r="D6642" t="s">
        <v>78</v>
      </c>
      <c r="E6642">
        <v>845</v>
      </c>
      <c r="F6642">
        <v>845</v>
      </c>
      <c r="G6642" t="s">
        <v>153</v>
      </c>
      <c r="H6642" t="s">
        <v>3906</v>
      </c>
      <c r="I6642" t="s">
        <v>78</v>
      </c>
      <c r="J6642" t="s">
        <v>42</v>
      </c>
      <c r="K6642" t="s">
        <v>89</v>
      </c>
      <c r="L6642" s="25">
        <v>44026</v>
      </c>
      <c r="M6642">
        <v>7</v>
      </c>
      <c r="N6642">
        <v>2020</v>
      </c>
      <c r="O6642" t="s">
        <v>121</v>
      </c>
      <c r="P6642">
        <v>169</v>
      </c>
      <c r="Q6642" s="17">
        <v>44026.937700347225</v>
      </c>
      <c r="R6642" t="s">
        <v>149</v>
      </c>
    </row>
    <row r="6643" spans="1:18" x14ac:dyDescent="0.3">
      <c r="A6643">
        <v>9638912</v>
      </c>
      <c r="B6643" t="s">
        <v>78</v>
      </c>
      <c r="C6643">
        <v>1279419</v>
      </c>
      <c r="D6643" t="s">
        <v>78</v>
      </c>
      <c r="E6643" t="s">
        <v>175</v>
      </c>
      <c r="F6643" t="s">
        <v>17</v>
      </c>
      <c r="G6643" t="s">
        <v>185</v>
      </c>
      <c r="H6643" t="s">
        <v>179</v>
      </c>
      <c r="I6643" t="s">
        <v>78</v>
      </c>
      <c r="J6643" t="s">
        <v>42</v>
      </c>
      <c r="K6643" t="s">
        <v>89</v>
      </c>
      <c r="L6643" s="25">
        <v>44026</v>
      </c>
      <c r="M6643">
        <v>7</v>
      </c>
      <c r="N6643">
        <v>2020</v>
      </c>
      <c r="O6643" t="s">
        <v>121</v>
      </c>
      <c r="P6643">
        <v>169</v>
      </c>
      <c r="Q6643" s="17">
        <v>44026.604487962963</v>
      </c>
      <c r="R6643" t="s">
        <v>149</v>
      </c>
    </row>
    <row r="6644" spans="1:18" x14ac:dyDescent="0.3">
      <c r="A6644">
        <v>9633551</v>
      </c>
      <c r="B6644" t="s">
        <v>72</v>
      </c>
      <c r="C6644">
        <v>1286673</v>
      </c>
      <c r="D6644" t="s">
        <v>119</v>
      </c>
      <c r="E6644" t="s">
        <v>26</v>
      </c>
      <c r="F6644" t="s">
        <v>26</v>
      </c>
      <c r="G6644" t="s">
        <v>165</v>
      </c>
      <c r="H6644" t="s">
        <v>3907</v>
      </c>
      <c r="I6644" t="s">
        <v>86</v>
      </c>
      <c r="J6644" t="s">
        <v>87</v>
      </c>
      <c r="K6644" t="s">
        <v>83</v>
      </c>
      <c r="L6644" s="25">
        <v>44026</v>
      </c>
      <c r="M6644">
        <v>7</v>
      </c>
      <c r="N6644">
        <v>2020</v>
      </c>
      <c r="O6644" t="s">
        <v>121</v>
      </c>
      <c r="P6644">
        <v>169</v>
      </c>
      <c r="Q6644" s="17">
        <v>44027.094665046294</v>
      </c>
      <c r="R6644" t="s">
        <v>149</v>
      </c>
    </row>
    <row r="6645" spans="1:18" x14ac:dyDescent="0.3">
      <c r="A6645">
        <v>9636460</v>
      </c>
      <c r="B6645" t="s">
        <v>72</v>
      </c>
      <c r="C6645">
        <v>1277951</v>
      </c>
      <c r="D6645" t="s">
        <v>119</v>
      </c>
      <c r="E6645">
        <v>966</v>
      </c>
      <c r="F6645">
        <v>966</v>
      </c>
      <c r="G6645" t="s">
        <v>168</v>
      </c>
      <c r="H6645" t="s">
        <v>3908</v>
      </c>
      <c r="I6645" t="s">
        <v>86</v>
      </c>
      <c r="J6645" t="s">
        <v>87</v>
      </c>
      <c r="K6645" t="s">
        <v>89</v>
      </c>
      <c r="L6645" s="25">
        <v>44026</v>
      </c>
      <c r="M6645">
        <v>7</v>
      </c>
      <c r="N6645">
        <v>2020</v>
      </c>
      <c r="O6645" t="s">
        <v>121</v>
      </c>
      <c r="P6645">
        <v>169</v>
      </c>
      <c r="Q6645" s="17">
        <v>44026.503123958333</v>
      </c>
      <c r="R6645" t="s">
        <v>149</v>
      </c>
    </row>
    <row r="6646" spans="1:18" x14ac:dyDescent="0.3">
      <c r="A6646">
        <v>9627346</v>
      </c>
      <c r="B6646" t="s">
        <v>72</v>
      </c>
      <c r="C6646">
        <v>1278117</v>
      </c>
      <c r="D6646" t="s">
        <v>119</v>
      </c>
      <c r="E6646" t="s">
        <v>26</v>
      </c>
      <c r="F6646" t="s">
        <v>26</v>
      </c>
      <c r="G6646" t="s">
        <v>165</v>
      </c>
      <c r="H6646" t="s">
        <v>3909</v>
      </c>
      <c r="I6646" t="s">
        <v>86</v>
      </c>
      <c r="J6646" t="s">
        <v>87</v>
      </c>
      <c r="K6646" t="s">
        <v>83</v>
      </c>
      <c r="L6646" s="25">
        <v>44026</v>
      </c>
      <c r="M6646">
        <v>7</v>
      </c>
      <c r="N6646">
        <v>2020</v>
      </c>
      <c r="O6646" t="s">
        <v>121</v>
      </c>
      <c r="P6646">
        <v>169</v>
      </c>
      <c r="Q6646" s="17">
        <v>44026.259709259262</v>
      </c>
      <c r="R6646" t="s">
        <v>149</v>
      </c>
    </row>
    <row r="6647" spans="1:18" x14ac:dyDescent="0.3">
      <c r="A6647">
        <v>21510159</v>
      </c>
      <c r="B6647" t="s">
        <v>72</v>
      </c>
      <c r="C6647">
        <v>1284686</v>
      </c>
      <c r="D6647" t="s">
        <v>119</v>
      </c>
      <c r="E6647" t="s">
        <v>274</v>
      </c>
      <c r="F6647" t="s">
        <v>17</v>
      </c>
      <c r="G6647" t="s">
        <v>275</v>
      </c>
      <c r="H6647" t="s">
        <v>3910</v>
      </c>
      <c r="I6647" t="s">
        <v>82</v>
      </c>
      <c r="J6647" t="s">
        <v>42</v>
      </c>
      <c r="K6647" t="s">
        <v>89</v>
      </c>
      <c r="L6647" s="25">
        <v>44026</v>
      </c>
      <c r="M6647">
        <v>7</v>
      </c>
      <c r="N6647">
        <v>2020</v>
      </c>
      <c r="O6647" t="s">
        <v>121</v>
      </c>
      <c r="P6647">
        <v>169</v>
      </c>
      <c r="Q6647" s="17">
        <v>44026.968220949071</v>
      </c>
      <c r="R6647" t="s">
        <v>149</v>
      </c>
    </row>
    <row r="6648" spans="1:18" x14ac:dyDescent="0.3">
      <c r="A6648">
        <v>21511073</v>
      </c>
      <c r="B6648" t="s">
        <v>72</v>
      </c>
      <c r="C6648">
        <v>1285035</v>
      </c>
      <c r="D6648" t="s">
        <v>119</v>
      </c>
      <c r="E6648" t="s">
        <v>154</v>
      </c>
      <c r="F6648" t="s">
        <v>17</v>
      </c>
      <c r="G6648" t="s">
        <v>155</v>
      </c>
      <c r="H6648" t="s">
        <v>3911</v>
      </c>
      <c r="I6648" t="s">
        <v>82</v>
      </c>
      <c r="J6648" t="s">
        <v>42</v>
      </c>
      <c r="K6648" t="s">
        <v>89</v>
      </c>
      <c r="L6648" s="25">
        <v>44026</v>
      </c>
      <c r="M6648">
        <v>7</v>
      </c>
      <c r="N6648">
        <v>2020</v>
      </c>
      <c r="O6648" t="s">
        <v>121</v>
      </c>
      <c r="P6648">
        <v>169</v>
      </c>
      <c r="Q6648" s="17">
        <v>44026.971794328703</v>
      </c>
      <c r="R6648" t="s">
        <v>149</v>
      </c>
    </row>
    <row r="6649" spans="1:18" x14ac:dyDescent="0.3">
      <c r="A6649">
        <v>9640664</v>
      </c>
      <c r="B6649" t="s">
        <v>72</v>
      </c>
      <c r="C6649">
        <v>1280955</v>
      </c>
      <c r="D6649" t="s">
        <v>119</v>
      </c>
      <c r="E6649">
        <v>820</v>
      </c>
      <c r="F6649">
        <v>820</v>
      </c>
      <c r="G6649" t="s">
        <v>163</v>
      </c>
      <c r="H6649" t="s">
        <v>211</v>
      </c>
      <c r="I6649" t="s">
        <v>82</v>
      </c>
      <c r="J6649" t="s">
        <v>42</v>
      </c>
      <c r="K6649" t="s">
        <v>83</v>
      </c>
      <c r="L6649" s="25">
        <v>44026</v>
      </c>
      <c r="M6649">
        <v>7</v>
      </c>
      <c r="N6649">
        <v>2020</v>
      </c>
      <c r="O6649" t="s">
        <v>121</v>
      </c>
      <c r="P6649">
        <v>169</v>
      </c>
      <c r="Q6649" s="17">
        <v>44026.695279861109</v>
      </c>
      <c r="R6649" t="s">
        <v>149</v>
      </c>
    </row>
    <row r="6650" spans="1:18" x14ac:dyDescent="0.3">
      <c r="A6650">
        <v>9643968</v>
      </c>
      <c r="B6650" t="s">
        <v>78</v>
      </c>
      <c r="C6650">
        <v>1286328</v>
      </c>
      <c r="D6650" t="s">
        <v>78</v>
      </c>
      <c r="E6650">
        <v>820</v>
      </c>
      <c r="F6650">
        <v>820</v>
      </c>
      <c r="G6650" t="s">
        <v>163</v>
      </c>
      <c r="H6650" t="s">
        <v>3912</v>
      </c>
      <c r="I6650" t="s">
        <v>78</v>
      </c>
      <c r="J6650" t="s">
        <v>42</v>
      </c>
      <c r="K6650" t="s">
        <v>83</v>
      </c>
      <c r="L6650" s="25">
        <v>44026</v>
      </c>
      <c r="M6650">
        <v>7</v>
      </c>
      <c r="N6650">
        <v>2020</v>
      </c>
      <c r="O6650" t="s">
        <v>121</v>
      </c>
      <c r="P6650">
        <v>169</v>
      </c>
      <c r="Q6650" s="17">
        <v>44027.015429050924</v>
      </c>
      <c r="R6650" t="s">
        <v>149</v>
      </c>
    </row>
    <row r="6651" spans="1:18" x14ac:dyDescent="0.3">
      <c r="A6651">
        <v>9642208</v>
      </c>
      <c r="B6651" t="s">
        <v>72</v>
      </c>
      <c r="C6651">
        <v>1283720</v>
      </c>
      <c r="D6651" t="s">
        <v>119</v>
      </c>
      <c r="E6651" t="s">
        <v>154</v>
      </c>
      <c r="F6651" t="s">
        <v>17</v>
      </c>
      <c r="G6651" t="s">
        <v>155</v>
      </c>
      <c r="H6651" t="s">
        <v>3913</v>
      </c>
      <c r="I6651" t="s">
        <v>82</v>
      </c>
      <c r="J6651" t="s">
        <v>42</v>
      </c>
      <c r="K6651" t="s">
        <v>89</v>
      </c>
      <c r="L6651" s="25">
        <v>44026</v>
      </c>
      <c r="M6651">
        <v>7</v>
      </c>
      <c r="N6651">
        <v>2020</v>
      </c>
      <c r="O6651" t="s">
        <v>121</v>
      </c>
      <c r="P6651">
        <v>169</v>
      </c>
      <c r="Q6651" s="17">
        <v>44026.928617592595</v>
      </c>
      <c r="R6651" t="s">
        <v>149</v>
      </c>
    </row>
    <row r="6652" spans="1:18" x14ac:dyDescent="0.3">
      <c r="A6652">
        <v>9629306</v>
      </c>
      <c r="B6652" t="s">
        <v>72</v>
      </c>
      <c r="C6652">
        <v>1284799</v>
      </c>
      <c r="D6652" t="s">
        <v>119</v>
      </c>
      <c r="E6652" t="s">
        <v>26</v>
      </c>
      <c r="F6652" t="s">
        <v>26</v>
      </c>
      <c r="G6652" t="s">
        <v>165</v>
      </c>
      <c r="H6652" t="s">
        <v>3914</v>
      </c>
      <c r="I6652" t="s">
        <v>86</v>
      </c>
      <c r="J6652" t="s">
        <v>87</v>
      </c>
      <c r="K6652" t="s">
        <v>83</v>
      </c>
      <c r="L6652" s="25">
        <v>44026</v>
      </c>
      <c r="M6652">
        <v>7</v>
      </c>
      <c r="N6652">
        <v>2020</v>
      </c>
      <c r="O6652" t="s">
        <v>121</v>
      </c>
      <c r="P6652">
        <v>169</v>
      </c>
      <c r="Q6652" s="17">
        <v>44026.956290162037</v>
      </c>
      <c r="R6652" t="s">
        <v>149</v>
      </c>
    </row>
    <row r="6653" spans="1:18" x14ac:dyDescent="0.3">
      <c r="A6653">
        <v>229705</v>
      </c>
      <c r="B6653" t="s">
        <v>72</v>
      </c>
      <c r="C6653">
        <v>1285392</v>
      </c>
      <c r="D6653" t="s">
        <v>119</v>
      </c>
      <c r="E6653">
        <v>966</v>
      </c>
      <c r="F6653">
        <v>966</v>
      </c>
      <c r="G6653" t="s">
        <v>168</v>
      </c>
      <c r="H6653" t="s">
        <v>3915</v>
      </c>
      <c r="I6653" t="s">
        <v>86</v>
      </c>
      <c r="J6653" t="s">
        <v>87</v>
      </c>
      <c r="K6653" t="s">
        <v>89</v>
      </c>
      <c r="L6653" s="25">
        <v>44026</v>
      </c>
      <c r="M6653">
        <v>7</v>
      </c>
      <c r="N6653">
        <v>2020</v>
      </c>
      <c r="O6653" t="s">
        <v>121</v>
      </c>
      <c r="P6653">
        <v>169</v>
      </c>
      <c r="Q6653" s="17">
        <v>44026.985106365741</v>
      </c>
      <c r="R6653" t="s">
        <v>149</v>
      </c>
    </row>
    <row r="6654" spans="1:18" x14ac:dyDescent="0.3">
      <c r="A6654">
        <v>230655</v>
      </c>
      <c r="B6654" t="s">
        <v>78</v>
      </c>
      <c r="C6654">
        <v>1287307</v>
      </c>
      <c r="D6654" t="s">
        <v>78</v>
      </c>
      <c r="E6654" t="s">
        <v>26</v>
      </c>
      <c r="F6654" t="s">
        <v>26</v>
      </c>
      <c r="G6654" t="s">
        <v>165</v>
      </c>
      <c r="H6654" t="s">
        <v>3916</v>
      </c>
      <c r="I6654" t="s">
        <v>78</v>
      </c>
      <c r="J6654" t="s">
        <v>42</v>
      </c>
      <c r="K6654" t="s">
        <v>83</v>
      </c>
      <c r="L6654" s="25">
        <v>44026</v>
      </c>
      <c r="M6654">
        <v>7</v>
      </c>
      <c r="N6654">
        <v>2020</v>
      </c>
      <c r="O6654" t="s">
        <v>121</v>
      </c>
      <c r="P6654">
        <v>169</v>
      </c>
      <c r="Q6654" s="17">
        <v>44027.046816550923</v>
      </c>
      <c r="R6654" t="s">
        <v>149</v>
      </c>
    </row>
    <row r="6655" spans="1:18" x14ac:dyDescent="0.3">
      <c r="A6655">
        <v>21509878</v>
      </c>
      <c r="B6655" t="s">
        <v>80</v>
      </c>
      <c r="C6655">
        <v>1283620</v>
      </c>
      <c r="D6655" t="s">
        <v>124</v>
      </c>
      <c r="E6655" t="s">
        <v>166</v>
      </c>
      <c r="F6655" t="s">
        <v>17</v>
      </c>
      <c r="G6655" t="s">
        <v>174</v>
      </c>
      <c r="H6655" t="s">
        <v>3917</v>
      </c>
      <c r="I6655" t="s">
        <v>86</v>
      </c>
      <c r="J6655" t="s">
        <v>87</v>
      </c>
      <c r="K6655" t="s">
        <v>89</v>
      </c>
      <c r="L6655" s="25">
        <v>44026</v>
      </c>
      <c r="M6655">
        <v>7</v>
      </c>
      <c r="N6655">
        <v>2020</v>
      </c>
      <c r="O6655" t="s">
        <v>121</v>
      </c>
      <c r="P6655">
        <v>169</v>
      </c>
      <c r="Q6655" s="17">
        <v>44026.777265393517</v>
      </c>
      <c r="R6655" t="s">
        <v>149</v>
      </c>
    </row>
    <row r="6656" spans="1:18" x14ac:dyDescent="0.3">
      <c r="A6656">
        <v>21511161</v>
      </c>
      <c r="B6656" t="s">
        <v>72</v>
      </c>
      <c r="C6656">
        <v>1285735</v>
      </c>
      <c r="D6656" t="s">
        <v>119</v>
      </c>
      <c r="E6656" t="s">
        <v>26</v>
      </c>
      <c r="F6656" t="s">
        <v>26</v>
      </c>
      <c r="G6656" t="s">
        <v>165</v>
      </c>
      <c r="H6656" t="s">
        <v>3918</v>
      </c>
      <c r="I6656" t="s">
        <v>82</v>
      </c>
      <c r="J6656" t="s">
        <v>42</v>
      </c>
      <c r="K6656" t="s">
        <v>83</v>
      </c>
      <c r="L6656" s="25">
        <v>44026</v>
      </c>
      <c r="M6656">
        <v>7</v>
      </c>
      <c r="N6656">
        <v>2020</v>
      </c>
      <c r="O6656" t="s">
        <v>121</v>
      </c>
      <c r="P6656">
        <v>169</v>
      </c>
      <c r="Q6656" s="17">
        <v>44027.033873611108</v>
      </c>
      <c r="R6656" t="s">
        <v>149</v>
      </c>
    </row>
    <row r="6657" spans="1:18" x14ac:dyDescent="0.3">
      <c r="A6657">
        <v>9639980</v>
      </c>
      <c r="B6657" t="s">
        <v>78</v>
      </c>
      <c r="C6657">
        <v>1280176</v>
      </c>
      <c r="D6657" t="s">
        <v>78</v>
      </c>
      <c r="E6657" t="s">
        <v>171</v>
      </c>
      <c r="F6657" t="s">
        <v>17</v>
      </c>
      <c r="G6657" t="s">
        <v>172</v>
      </c>
      <c r="H6657" t="s">
        <v>158</v>
      </c>
      <c r="I6657" t="s">
        <v>78</v>
      </c>
      <c r="J6657" t="s">
        <v>42</v>
      </c>
      <c r="K6657" t="s">
        <v>89</v>
      </c>
      <c r="L6657" s="25">
        <v>44026</v>
      </c>
      <c r="M6657">
        <v>7</v>
      </c>
      <c r="N6657">
        <v>2020</v>
      </c>
      <c r="O6657" t="s">
        <v>121</v>
      </c>
      <c r="P6657">
        <v>169</v>
      </c>
      <c r="Q6657" s="17">
        <v>44026.660025462967</v>
      </c>
      <c r="R6657" t="s">
        <v>149</v>
      </c>
    </row>
    <row r="6658" spans="1:18" x14ac:dyDescent="0.3">
      <c r="A6658">
        <v>9641009</v>
      </c>
      <c r="B6658" t="s">
        <v>78</v>
      </c>
      <c r="C6658">
        <v>1281012</v>
      </c>
      <c r="D6658" t="s">
        <v>78</v>
      </c>
      <c r="E6658">
        <v>4142</v>
      </c>
      <c r="F6658" t="s">
        <v>17</v>
      </c>
      <c r="G6658" t="s">
        <v>157</v>
      </c>
      <c r="H6658" t="s">
        <v>158</v>
      </c>
      <c r="I6658" t="s">
        <v>78</v>
      </c>
      <c r="J6658" t="s">
        <v>42</v>
      </c>
      <c r="K6658" t="s">
        <v>89</v>
      </c>
      <c r="L6658" s="25">
        <v>44026</v>
      </c>
      <c r="M6658">
        <v>7</v>
      </c>
      <c r="N6658">
        <v>2020</v>
      </c>
      <c r="O6658" t="s">
        <v>121</v>
      </c>
      <c r="P6658">
        <v>169</v>
      </c>
      <c r="Q6658" s="17">
        <v>44026.695900578707</v>
      </c>
      <c r="R6658" t="s">
        <v>149</v>
      </c>
    </row>
    <row r="6659" spans="1:18" x14ac:dyDescent="0.3">
      <c r="A6659">
        <v>9630251</v>
      </c>
      <c r="B6659" t="s">
        <v>72</v>
      </c>
      <c r="C6659">
        <v>1277961</v>
      </c>
      <c r="D6659" t="s">
        <v>119</v>
      </c>
      <c r="E6659" t="s">
        <v>26</v>
      </c>
      <c r="F6659" t="s">
        <v>26</v>
      </c>
      <c r="G6659" t="s">
        <v>165</v>
      </c>
      <c r="H6659" t="s">
        <v>3919</v>
      </c>
      <c r="I6659" t="s">
        <v>86</v>
      </c>
      <c r="J6659" t="s">
        <v>87</v>
      </c>
      <c r="K6659" t="s">
        <v>83</v>
      </c>
      <c r="L6659" s="25">
        <v>44026</v>
      </c>
      <c r="M6659">
        <v>7</v>
      </c>
      <c r="N6659">
        <v>2020</v>
      </c>
      <c r="O6659" t="s">
        <v>121</v>
      </c>
      <c r="P6659">
        <v>169</v>
      </c>
      <c r="Q6659" s="17">
        <v>44026.239006365744</v>
      </c>
      <c r="R6659" t="s">
        <v>149</v>
      </c>
    </row>
    <row r="6660" spans="1:18" x14ac:dyDescent="0.3">
      <c r="A6660">
        <v>228137</v>
      </c>
      <c r="B6660" t="s">
        <v>78</v>
      </c>
      <c r="C6660">
        <v>1280076</v>
      </c>
      <c r="D6660" t="s">
        <v>78</v>
      </c>
      <c r="E6660">
        <v>4138</v>
      </c>
      <c r="F6660" t="s">
        <v>17</v>
      </c>
      <c r="G6660" t="s">
        <v>152</v>
      </c>
      <c r="H6660" t="s">
        <v>158</v>
      </c>
      <c r="I6660" t="s">
        <v>78</v>
      </c>
      <c r="J6660" t="s">
        <v>42</v>
      </c>
      <c r="K6660" t="s">
        <v>89</v>
      </c>
      <c r="L6660" s="25">
        <v>44026</v>
      </c>
      <c r="M6660">
        <v>7</v>
      </c>
      <c r="N6660">
        <v>2020</v>
      </c>
      <c r="O6660" t="s">
        <v>121</v>
      </c>
      <c r="P6660">
        <v>169</v>
      </c>
      <c r="Q6660" s="17">
        <v>44026.671763078702</v>
      </c>
      <c r="R6660" t="s">
        <v>149</v>
      </c>
    </row>
    <row r="6661" spans="1:18" x14ac:dyDescent="0.3">
      <c r="A6661">
        <v>229120</v>
      </c>
      <c r="B6661" t="s">
        <v>78</v>
      </c>
      <c r="C6661">
        <v>1284699</v>
      </c>
      <c r="D6661" t="s">
        <v>78</v>
      </c>
      <c r="E6661">
        <v>4138</v>
      </c>
      <c r="F6661" t="s">
        <v>17</v>
      </c>
      <c r="G6661" t="s">
        <v>152</v>
      </c>
      <c r="H6661" t="s">
        <v>158</v>
      </c>
      <c r="I6661" t="s">
        <v>78</v>
      </c>
      <c r="J6661" t="s">
        <v>42</v>
      </c>
      <c r="K6661" t="s">
        <v>89</v>
      </c>
      <c r="L6661" s="25">
        <v>44026</v>
      </c>
      <c r="M6661">
        <v>7</v>
      </c>
      <c r="N6661">
        <v>2020</v>
      </c>
      <c r="O6661" t="s">
        <v>121</v>
      </c>
      <c r="P6661">
        <v>169</v>
      </c>
      <c r="Q6661" s="17">
        <v>44027.031502893522</v>
      </c>
      <c r="R6661" t="s">
        <v>149</v>
      </c>
    </row>
    <row r="6662" spans="1:18" x14ac:dyDescent="0.3">
      <c r="A6662">
        <v>9620893</v>
      </c>
      <c r="B6662" t="s">
        <v>78</v>
      </c>
      <c r="C6662">
        <v>1252668</v>
      </c>
      <c r="D6662" t="s">
        <v>127</v>
      </c>
      <c r="E6662" t="s">
        <v>175</v>
      </c>
      <c r="F6662" t="s">
        <v>17</v>
      </c>
      <c r="G6662" t="s">
        <v>176</v>
      </c>
      <c r="H6662" t="s">
        <v>3257</v>
      </c>
      <c r="I6662" t="s">
        <v>86</v>
      </c>
      <c r="J6662" t="s">
        <v>87</v>
      </c>
      <c r="K6662" t="s">
        <v>89</v>
      </c>
      <c r="L6662" s="25">
        <v>44026</v>
      </c>
      <c r="M6662">
        <v>7</v>
      </c>
      <c r="N6662">
        <v>2020</v>
      </c>
      <c r="O6662" t="s">
        <v>121</v>
      </c>
      <c r="P6662">
        <v>168</v>
      </c>
      <c r="Q6662" s="17">
        <v>44026.988158564818</v>
      </c>
      <c r="R6662" t="s">
        <v>149</v>
      </c>
    </row>
    <row r="6663" spans="1:18" x14ac:dyDescent="0.3">
      <c r="A6663">
        <v>21502958</v>
      </c>
      <c r="B6663" t="s">
        <v>78</v>
      </c>
      <c r="C6663">
        <v>1269909</v>
      </c>
      <c r="D6663" t="s">
        <v>78</v>
      </c>
      <c r="E6663">
        <v>781</v>
      </c>
      <c r="F6663" t="s">
        <v>17</v>
      </c>
      <c r="G6663" t="s">
        <v>197</v>
      </c>
      <c r="H6663" t="s">
        <v>158</v>
      </c>
      <c r="I6663" t="s">
        <v>78</v>
      </c>
      <c r="J6663" t="s">
        <v>42</v>
      </c>
      <c r="K6663" t="s">
        <v>89</v>
      </c>
      <c r="L6663" s="25">
        <v>44026</v>
      </c>
      <c r="M6663">
        <v>7</v>
      </c>
      <c r="N6663">
        <v>2020</v>
      </c>
      <c r="O6663" t="s">
        <v>121</v>
      </c>
      <c r="P6663">
        <v>169</v>
      </c>
      <c r="Q6663" s="17">
        <v>44026.428868634262</v>
      </c>
      <c r="R6663" t="s">
        <v>149</v>
      </c>
    </row>
    <row r="6664" spans="1:18" x14ac:dyDescent="0.3">
      <c r="A6664">
        <v>9641192</v>
      </c>
      <c r="B6664" t="s">
        <v>78</v>
      </c>
      <c r="C6664">
        <v>1281055</v>
      </c>
      <c r="D6664" t="s">
        <v>78</v>
      </c>
      <c r="E6664">
        <v>820</v>
      </c>
      <c r="F6664">
        <v>820</v>
      </c>
      <c r="G6664" t="s">
        <v>163</v>
      </c>
      <c r="H6664" t="s">
        <v>164</v>
      </c>
      <c r="I6664" t="s">
        <v>78</v>
      </c>
      <c r="J6664" t="s">
        <v>42</v>
      </c>
      <c r="K6664" t="s">
        <v>83</v>
      </c>
      <c r="L6664" s="25">
        <v>44026</v>
      </c>
      <c r="M6664">
        <v>7</v>
      </c>
      <c r="N6664">
        <v>2020</v>
      </c>
      <c r="O6664" t="s">
        <v>121</v>
      </c>
      <c r="P6664">
        <v>169</v>
      </c>
      <c r="Q6664" s="17">
        <v>44026.707290162034</v>
      </c>
      <c r="R6664" t="s">
        <v>149</v>
      </c>
    </row>
    <row r="6665" spans="1:18" x14ac:dyDescent="0.3">
      <c r="A6665">
        <v>9643623</v>
      </c>
      <c r="B6665" t="s">
        <v>78</v>
      </c>
      <c r="C6665">
        <v>1287221</v>
      </c>
      <c r="D6665" t="s">
        <v>78</v>
      </c>
      <c r="E6665">
        <v>820</v>
      </c>
      <c r="F6665">
        <v>820</v>
      </c>
      <c r="G6665" t="s">
        <v>163</v>
      </c>
      <c r="H6665" t="s">
        <v>3920</v>
      </c>
      <c r="I6665" t="s">
        <v>78</v>
      </c>
      <c r="J6665" t="s">
        <v>42</v>
      </c>
      <c r="K6665" t="s">
        <v>83</v>
      </c>
      <c r="L6665" s="25">
        <v>44026</v>
      </c>
      <c r="M6665">
        <v>7</v>
      </c>
      <c r="N6665">
        <v>2020</v>
      </c>
      <c r="O6665" t="s">
        <v>121</v>
      </c>
      <c r="P6665">
        <v>169</v>
      </c>
      <c r="Q6665" s="17">
        <v>44027.055762152777</v>
      </c>
      <c r="R6665" t="s">
        <v>149</v>
      </c>
    </row>
    <row r="6666" spans="1:18" x14ac:dyDescent="0.3">
      <c r="A6666">
        <v>9637749</v>
      </c>
      <c r="B6666" t="s">
        <v>72</v>
      </c>
      <c r="C6666">
        <v>1279040</v>
      </c>
      <c r="D6666" t="s">
        <v>119</v>
      </c>
      <c r="E6666" t="s">
        <v>154</v>
      </c>
      <c r="F6666" t="s">
        <v>17</v>
      </c>
      <c r="G6666" t="s">
        <v>155</v>
      </c>
      <c r="H6666" t="s">
        <v>3921</v>
      </c>
      <c r="I6666" t="s">
        <v>82</v>
      </c>
      <c r="J6666" t="s">
        <v>42</v>
      </c>
      <c r="K6666" t="s">
        <v>89</v>
      </c>
      <c r="L6666" s="25">
        <v>44026</v>
      </c>
      <c r="M6666">
        <v>7</v>
      </c>
      <c r="N6666">
        <v>2020</v>
      </c>
      <c r="O6666" t="s">
        <v>121</v>
      </c>
      <c r="P6666">
        <v>169</v>
      </c>
      <c r="Q6666" s="17">
        <v>44026.566673379632</v>
      </c>
      <c r="R6666" t="s">
        <v>149</v>
      </c>
    </row>
    <row r="6667" spans="1:18" x14ac:dyDescent="0.3">
      <c r="A6667">
        <v>9635971</v>
      </c>
      <c r="B6667" t="s">
        <v>78</v>
      </c>
      <c r="C6667">
        <v>1277354</v>
      </c>
      <c r="D6667" t="s">
        <v>78</v>
      </c>
      <c r="E6667">
        <v>4142</v>
      </c>
      <c r="F6667" t="s">
        <v>17</v>
      </c>
      <c r="G6667" t="s">
        <v>157</v>
      </c>
      <c r="H6667" t="s">
        <v>158</v>
      </c>
      <c r="I6667" t="s">
        <v>78</v>
      </c>
      <c r="J6667" t="s">
        <v>42</v>
      </c>
      <c r="K6667" t="s">
        <v>89</v>
      </c>
      <c r="L6667" s="25">
        <v>44026</v>
      </c>
      <c r="M6667">
        <v>7</v>
      </c>
      <c r="N6667">
        <v>2020</v>
      </c>
      <c r="O6667" t="s">
        <v>121</v>
      </c>
      <c r="P6667">
        <v>169</v>
      </c>
      <c r="Q6667" s="17">
        <v>44026.482464236113</v>
      </c>
      <c r="R6667" t="s">
        <v>149</v>
      </c>
    </row>
    <row r="6668" spans="1:18" x14ac:dyDescent="0.3">
      <c r="A6668">
        <v>9637904</v>
      </c>
      <c r="B6668" t="s">
        <v>78</v>
      </c>
      <c r="C6668">
        <v>1279183</v>
      </c>
      <c r="D6668" t="s">
        <v>78</v>
      </c>
      <c r="E6668">
        <v>966</v>
      </c>
      <c r="F6668">
        <v>966</v>
      </c>
      <c r="G6668" t="s">
        <v>168</v>
      </c>
      <c r="H6668" t="s">
        <v>131</v>
      </c>
      <c r="I6668" t="s">
        <v>78</v>
      </c>
      <c r="J6668" t="s">
        <v>42</v>
      </c>
      <c r="K6668" t="s">
        <v>89</v>
      </c>
      <c r="L6668" s="25">
        <v>44026</v>
      </c>
      <c r="M6668">
        <v>7</v>
      </c>
      <c r="N6668">
        <v>2020</v>
      </c>
      <c r="O6668" t="s">
        <v>121</v>
      </c>
      <c r="P6668">
        <v>169</v>
      </c>
      <c r="Q6668" s="17">
        <v>44026.590611226849</v>
      </c>
      <c r="R6668" t="s">
        <v>149</v>
      </c>
    </row>
    <row r="6669" spans="1:18" x14ac:dyDescent="0.3">
      <c r="A6669">
        <v>21508772</v>
      </c>
      <c r="B6669" t="s">
        <v>78</v>
      </c>
      <c r="C6669">
        <v>1280356</v>
      </c>
      <c r="D6669" t="s">
        <v>78</v>
      </c>
      <c r="E6669">
        <v>4142</v>
      </c>
      <c r="F6669" t="s">
        <v>17</v>
      </c>
      <c r="G6669" t="s">
        <v>157</v>
      </c>
      <c r="H6669" t="s">
        <v>158</v>
      </c>
      <c r="I6669" t="s">
        <v>78</v>
      </c>
      <c r="J6669" t="s">
        <v>42</v>
      </c>
      <c r="K6669" t="s">
        <v>89</v>
      </c>
      <c r="L6669" s="25">
        <v>44026</v>
      </c>
      <c r="M6669">
        <v>7</v>
      </c>
      <c r="N6669">
        <v>2020</v>
      </c>
      <c r="O6669" t="s">
        <v>121</v>
      </c>
      <c r="P6669">
        <v>169</v>
      </c>
      <c r="Q6669" s="17">
        <v>44026.664740046297</v>
      </c>
      <c r="R6669" t="s">
        <v>149</v>
      </c>
    </row>
    <row r="6670" spans="1:18" x14ac:dyDescent="0.3">
      <c r="A6670">
        <v>9645043</v>
      </c>
      <c r="B6670" t="s">
        <v>78</v>
      </c>
      <c r="C6670">
        <v>1288514</v>
      </c>
      <c r="D6670" t="s">
        <v>78</v>
      </c>
      <c r="E6670" t="s">
        <v>188</v>
      </c>
      <c r="F6670" t="s">
        <v>17</v>
      </c>
      <c r="G6670" t="s">
        <v>189</v>
      </c>
      <c r="H6670" t="s">
        <v>158</v>
      </c>
      <c r="I6670" t="s">
        <v>78</v>
      </c>
      <c r="J6670" t="s">
        <v>42</v>
      </c>
      <c r="K6670" t="s">
        <v>89</v>
      </c>
      <c r="L6670" s="25">
        <v>44026</v>
      </c>
      <c r="M6670">
        <v>7</v>
      </c>
      <c r="N6670">
        <v>2020</v>
      </c>
      <c r="O6670" t="s">
        <v>121</v>
      </c>
      <c r="P6670">
        <v>169</v>
      </c>
      <c r="Q6670" s="17">
        <v>44027.082236226852</v>
      </c>
      <c r="R6670" t="s">
        <v>149</v>
      </c>
    </row>
    <row r="6671" spans="1:18" x14ac:dyDescent="0.3">
      <c r="A6671">
        <v>9636764</v>
      </c>
      <c r="B6671" t="s">
        <v>78</v>
      </c>
      <c r="C6671">
        <v>1277748</v>
      </c>
      <c r="D6671" t="s">
        <v>78</v>
      </c>
      <c r="E6671" t="s">
        <v>180</v>
      </c>
      <c r="F6671" t="s">
        <v>17</v>
      </c>
      <c r="G6671" t="s">
        <v>181</v>
      </c>
      <c r="H6671" t="s">
        <v>158</v>
      </c>
      <c r="I6671" t="s">
        <v>78</v>
      </c>
      <c r="J6671" t="s">
        <v>42</v>
      </c>
      <c r="K6671" t="s">
        <v>89</v>
      </c>
      <c r="L6671" s="25">
        <v>44026</v>
      </c>
      <c r="M6671">
        <v>7</v>
      </c>
      <c r="N6671">
        <v>2020</v>
      </c>
      <c r="O6671" t="s">
        <v>121</v>
      </c>
      <c r="P6671">
        <v>169</v>
      </c>
      <c r="Q6671" s="17">
        <v>44026.443154166664</v>
      </c>
      <c r="R6671" t="s">
        <v>149</v>
      </c>
    </row>
    <row r="6672" spans="1:18" x14ac:dyDescent="0.3">
      <c r="A6672">
        <v>9641032</v>
      </c>
      <c r="B6672" t="s">
        <v>72</v>
      </c>
      <c r="C6672">
        <v>1284670</v>
      </c>
      <c r="D6672" t="s">
        <v>119</v>
      </c>
      <c r="E6672" t="s">
        <v>147</v>
      </c>
      <c r="F6672" t="s">
        <v>17</v>
      </c>
      <c r="G6672" t="s">
        <v>148</v>
      </c>
      <c r="H6672" t="s">
        <v>3922</v>
      </c>
      <c r="I6672" t="s">
        <v>82</v>
      </c>
      <c r="J6672" t="s">
        <v>42</v>
      </c>
      <c r="K6672" t="s">
        <v>89</v>
      </c>
      <c r="L6672" s="25">
        <v>44026</v>
      </c>
      <c r="M6672">
        <v>7</v>
      </c>
      <c r="N6672">
        <v>2020</v>
      </c>
      <c r="O6672" t="s">
        <v>121</v>
      </c>
      <c r="P6672">
        <v>169</v>
      </c>
      <c r="Q6672" s="17">
        <v>44027.029768865737</v>
      </c>
      <c r="R6672" t="s">
        <v>149</v>
      </c>
    </row>
    <row r="6673" spans="1:18" x14ac:dyDescent="0.3">
      <c r="A6673">
        <v>230835</v>
      </c>
      <c r="B6673" t="s">
        <v>78</v>
      </c>
      <c r="C6673">
        <v>1287827</v>
      </c>
      <c r="D6673" t="s">
        <v>78</v>
      </c>
      <c r="E6673" t="s">
        <v>26</v>
      </c>
      <c r="F6673" t="s">
        <v>26</v>
      </c>
      <c r="G6673" t="s">
        <v>165</v>
      </c>
      <c r="H6673" t="s">
        <v>3923</v>
      </c>
      <c r="I6673" t="s">
        <v>78</v>
      </c>
      <c r="J6673" t="s">
        <v>42</v>
      </c>
      <c r="K6673" t="s">
        <v>83</v>
      </c>
      <c r="L6673" s="25">
        <v>44026</v>
      </c>
      <c r="M6673">
        <v>7</v>
      </c>
      <c r="N6673">
        <v>2020</v>
      </c>
      <c r="O6673" t="s">
        <v>121</v>
      </c>
      <c r="P6673">
        <v>169</v>
      </c>
      <c r="Q6673" s="17">
        <v>44027.056396527776</v>
      </c>
      <c r="R6673" t="s">
        <v>149</v>
      </c>
    </row>
    <row r="6674" spans="1:18" x14ac:dyDescent="0.3">
      <c r="A6674">
        <v>9645665</v>
      </c>
      <c r="B6674" t="s">
        <v>72</v>
      </c>
      <c r="C6674">
        <v>1289650</v>
      </c>
      <c r="D6674" t="s">
        <v>119</v>
      </c>
      <c r="E6674">
        <v>820</v>
      </c>
      <c r="F6674">
        <v>820</v>
      </c>
      <c r="G6674" t="s">
        <v>163</v>
      </c>
      <c r="H6674" t="s">
        <v>183</v>
      </c>
      <c r="I6674" t="s">
        <v>82</v>
      </c>
      <c r="J6674" t="s">
        <v>42</v>
      </c>
      <c r="K6674" t="s">
        <v>83</v>
      </c>
      <c r="L6674" s="25">
        <v>44026</v>
      </c>
      <c r="M6674">
        <v>7</v>
      </c>
      <c r="N6674">
        <v>2020</v>
      </c>
      <c r="O6674" t="s">
        <v>121</v>
      </c>
      <c r="P6674">
        <v>169</v>
      </c>
      <c r="Q6674" s="17">
        <v>44027.115325347222</v>
      </c>
      <c r="R6674" t="s">
        <v>149</v>
      </c>
    </row>
    <row r="6675" spans="1:18" x14ac:dyDescent="0.3">
      <c r="A6675">
        <v>21510178</v>
      </c>
      <c r="B6675" t="s">
        <v>78</v>
      </c>
      <c r="C6675">
        <v>1282062</v>
      </c>
      <c r="D6675" t="s">
        <v>78</v>
      </c>
      <c r="E6675" t="s">
        <v>274</v>
      </c>
      <c r="F6675" t="s">
        <v>17</v>
      </c>
      <c r="G6675" t="s">
        <v>275</v>
      </c>
      <c r="H6675" t="s">
        <v>158</v>
      </c>
      <c r="I6675" t="s">
        <v>78</v>
      </c>
      <c r="J6675" t="s">
        <v>42</v>
      </c>
      <c r="K6675" t="s">
        <v>89</v>
      </c>
      <c r="L6675" s="25">
        <v>44026</v>
      </c>
      <c r="M6675">
        <v>7</v>
      </c>
      <c r="N6675">
        <v>2020</v>
      </c>
      <c r="O6675" t="s">
        <v>121</v>
      </c>
      <c r="P6675">
        <v>169</v>
      </c>
      <c r="Q6675" s="17">
        <v>44026.76566967593</v>
      </c>
      <c r="R6675" t="s">
        <v>149</v>
      </c>
    </row>
    <row r="6676" spans="1:18" x14ac:dyDescent="0.3">
      <c r="A6676">
        <v>9644213</v>
      </c>
      <c r="B6676" t="s">
        <v>78</v>
      </c>
      <c r="C6676">
        <v>1286808</v>
      </c>
      <c r="D6676" t="s">
        <v>78</v>
      </c>
      <c r="E6676" t="s">
        <v>175</v>
      </c>
      <c r="F6676" t="s">
        <v>17</v>
      </c>
      <c r="G6676" t="s">
        <v>176</v>
      </c>
      <c r="H6676" t="s">
        <v>158</v>
      </c>
      <c r="I6676" t="s">
        <v>78</v>
      </c>
      <c r="J6676" t="s">
        <v>42</v>
      </c>
      <c r="K6676" t="s">
        <v>89</v>
      </c>
      <c r="L6676" s="25">
        <v>44026</v>
      </c>
      <c r="M6676">
        <v>7</v>
      </c>
      <c r="N6676">
        <v>2020</v>
      </c>
      <c r="O6676" t="s">
        <v>121</v>
      </c>
      <c r="P6676">
        <v>169</v>
      </c>
      <c r="Q6676" s="17">
        <v>44027.030732870371</v>
      </c>
      <c r="R6676" t="s">
        <v>149</v>
      </c>
    </row>
    <row r="6677" spans="1:18" x14ac:dyDescent="0.3">
      <c r="A6677">
        <v>9636280</v>
      </c>
      <c r="B6677" t="s">
        <v>78</v>
      </c>
      <c r="C6677">
        <v>1277631</v>
      </c>
      <c r="D6677" t="s">
        <v>78</v>
      </c>
      <c r="E6677">
        <v>820</v>
      </c>
      <c r="F6677">
        <v>820</v>
      </c>
      <c r="G6677" t="s">
        <v>163</v>
      </c>
      <c r="H6677" t="s">
        <v>164</v>
      </c>
      <c r="I6677" t="s">
        <v>78</v>
      </c>
      <c r="J6677" t="s">
        <v>42</v>
      </c>
      <c r="K6677" t="s">
        <v>83</v>
      </c>
      <c r="L6677" s="25">
        <v>44026</v>
      </c>
      <c r="M6677">
        <v>7</v>
      </c>
      <c r="N6677">
        <v>2020</v>
      </c>
      <c r="O6677" t="s">
        <v>121</v>
      </c>
      <c r="P6677">
        <v>169</v>
      </c>
      <c r="Q6677" s="17">
        <v>44026.502548379627</v>
      </c>
      <c r="R6677" t="s">
        <v>149</v>
      </c>
    </row>
    <row r="6678" spans="1:18" x14ac:dyDescent="0.3">
      <c r="A6678">
        <v>9636766</v>
      </c>
      <c r="B6678" t="s">
        <v>78</v>
      </c>
      <c r="C6678">
        <v>1278218</v>
      </c>
      <c r="D6678" t="s">
        <v>78</v>
      </c>
      <c r="E6678">
        <v>820</v>
      </c>
      <c r="F6678">
        <v>820</v>
      </c>
      <c r="G6678" t="s">
        <v>163</v>
      </c>
      <c r="H6678" t="s">
        <v>3924</v>
      </c>
      <c r="I6678" t="s">
        <v>78</v>
      </c>
      <c r="J6678" t="s">
        <v>42</v>
      </c>
      <c r="K6678" t="s">
        <v>83</v>
      </c>
      <c r="L6678" s="25">
        <v>44026</v>
      </c>
      <c r="M6678">
        <v>7</v>
      </c>
      <c r="N6678">
        <v>2020</v>
      </c>
      <c r="O6678" t="s">
        <v>121</v>
      </c>
      <c r="P6678">
        <v>169</v>
      </c>
      <c r="Q6678" s="17">
        <v>44026.51345810185</v>
      </c>
      <c r="R6678" t="s">
        <v>149</v>
      </c>
    </row>
    <row r="6679" spans="1:18" x14ac:dyDescent="0.3">
      <c r="A6679">
        <v>21509707</v>
      </c>
      <c r="B6679" t="s">
        <v>72</v>
      </c>
      <c r="C6679">
        <v>1284200</v>
      </c>
      <c r="D6679" t="s">
        <v>119</v>
      </c>
      <c r="E6679" t="s">
        <v>171</v>
      </c>
      <c r="F6679" t="s">
        <v>17</v>
      </c>
      <c r="G6679" t="s">
        <v>172</v>
      </c>
      <c r="H6679" t="s">
        <v>3925</v>
      </c>
      <c r="I6679" t="s">
        <v>82</v>
      </c>
      <c r="J6679" t="s">
        <v>42</v>
      </c>
      <c r="K6679" t="s">
        <v>89</v>
      </c>
      <c r="L6679" s="25">
        <v>44026</v>
      </c>
      <c r="M6679">
        <v>7</v>
      </c>
      <c r="N6679">
        <v>2020</v>
      </c>
      <c r="O6679" t="s">
        <v>121</v>
      </c>
      <c r="P6679">
        <v>169</v>
      </c>
      <c r="Q6679" s="17">
        <v>44026.983581018518</v>
      </c>
      <c r="R6679" t="s">
        <v>149</v>
      </c>
    </row>
    <row r="6680" spans="1:18" x14ac:dyDescent="0.3">
      <c r="A6680">
        <v>9634008</v>
      </c>
      <c r="B6680" t="s">
        <v>78</v>
      </c>
      <c r="C6680">
        <v>1275395</v>
      </c>
      <c r="D6680" t="s">
        <v>78</v>
      </c>
      <c r="E6680" t="s">
        <v>198</v>
      </c>
      <c r="F6680" t="s">
        <v>17</v>
      </c>
      <c r="G6680" t="s">
        <v>199</v>
      </c>
      <c r="H6680" t="s">
        <v>158</v>
      </c>
      <c r="I6680" t="s">
        <v>78</v>
      </c>
      <c r="J6680" t="s">
        <v>42</v>
      </c>
      <c r="K6680" t="s">
        <v>89</v>
      </c>
      <c r="L6680" s="25">
        <v>44026</v>
      </c>
      <c r="M6680">
        <v>7</v>
      </c>
      <c r="N6680">
        <v>2020</v>
      </c>
      <c r="O6680" t="s">
        <v>121</v>
      </c>
      <c r="P6680">
        <v>169</v>
      </c>
      <c r="Q6680" s="17">
        <v>44026.430142013887</v>
      </c>
      <c r="R6680" t="s">
        <v>149</v>
      </c>
    </row>
    <row r="6681" spans="1:18" x14ac:dyDescent="0.3">
      <c r="A6681">
        <v>9638176</v>
      </c>
      <c r="B6681" t="s">
        <v>78</v>
      </c>
      <c r="C6681">
        <v>1279005</v>
      </c>
      <c r="D6681" t="s">
        <v>78</v>
      </c>
      <c r="E6681" t="s">
        <v>147</v>
      </c>
      <c r="F6681" t="s">
        <v>17</v>
      </c>
      <c r="G6681" t="s">
        <v>148</v>
      </c>
      <c r="H6681" t="s">
        <v>2258</v>
      </c>
      <c r="I6681" t="s">
        <v>78</v>
      </c>
      <c r="J6681" t="s">
        <v>42</v>
      </c>
      <c r="K6681" t="s">
        <v>89</v>
      </c>
      <c r="L6681" s="25">
        <v>44026</v>
      </c>
      <c r="M6681">
        <v>7</v>
      </c>
      <c r="N6681">
        <v>2020</v>
      </c>
      <c r="O6681" t="s">
        <v>121</v>
      </c>
      <c r="P6681">
        <v>169</v>
      </c>
      <c r="Q6681" s="17">
        <v>44026.566878240737</v>
      </c>
      <c r="R6681" t="s">
        <v>149</v>
      </c>
    </row>
    <row r="6682" spans="1:18" x14ac:dyDescent="0.3">
      <c r="A6682">
        <v>9636731</v>
      </c>
      <c r="B6682" t="s">
        <v>72</v>
      </c>
      <c r="C6682">
        <v>1277531</v>
      </c>
      <c r="D6682" t="s">
        <v>119</v>
      </c>
      <c r="E6682">
        <v>966</v>
      </c>
      <c r="F6682">
        <v>966</v>
      </c>
      <c r="G6682" t="s">
        <v>168</v>
      </c>
      <c r="H6682" t="s">
        <v>3926</v>
      </c>
      <c r="I6682" t="s">
        <v>86</v>
      </c>
      <c r="J6682" t="s">
        <v>87</v>
      </c>
      <c r="K6682" t="s">
        <v>89</v>
      </c>
      <c r="L6682" s="25">
        <v>44026</v>
      </c>
      <c r="M6682">
        <v>7</v>
      </c>
      <c r="N6682">
        <v>2020</v>
      </c>
      <c r="O6682" t="s">
        <v>121</v>
      </c>
      <c r="P6682">
        <v>169</v>
      </c>
      <c r="Q6682" s="17">
        <v>44026.555084143518</v>
      </c>
      <c r="R6682" t="s">
        <v>149</v>
      </c>
    </row>
    <row r="6683" spans="1:18" x14ac:dyDescent="0.3">
      <c r="A6683">
        <v>9637462</v>
      </c>
      <c r="B6683" t="s">
        <v>78</v>
      </c>
      <c r="C6683">
        <v>1278318</v>
      </c>
      <c r="D6683" t="s">
        <v>78</v>
      </c>
      <c r="E6683" t="s">
        <v>175</v>
      </c>
      <c r="F6683" t="s">
        <v>17</v>
      </c>
      <c r="G6683" t="s">
        <v>176</v>
      </c>
      <c r="H6683" t="s">
        <v>110</v>
      </c>
      <c r="I6683" t="s">
        <v>78</v>
      </c>
      <c r="J6683" t="s">
        <v>42</v>
      </c>
      <c r="K6683" t="s">
        <v>89</v>
      </c>
      <c r="L6683" s="25">
        <v>44026</v>
      </c>
      <c r="M6683">
        <v>7</v>
      </c>
      <c r="N6683">
        <v>2020</v>
      </c>
      <c r="O6683" t="s">
        <v>121</v>
      </c>
      <c r="P6683">
        <v>169</v>
      </c>
      <c r="Q6683" s="17">
        <v>44026.463052314815</v>
      </c>
      <c r="R6683" t="s">
        <v>149</v>
      </c>
    </row>
    <row r="6684" spans="1:18" x14ac:dyDescent="0.3">
      <c r="A6684">
        <v>9641652</v>
      </c>
      <c r="B6684" t="s">
        <v>78</v>
      </c>
      <c r="C6684">
        <v>1282377</v>
      </c>
      <c r="D6684" t="s">
        <v>78</v>
      </c>
      <c r="E6684" t="s">
        <v>175</v>
      </c>
      <c r="F6684" t="s">
        <v>17</v>
      </c>
      <c r="G6684" t="s">
        <v>185</v>
      </c>
      <c r="H6684" t="s">
        <v>158</v>
      </c>
      <c r="I6684" t="s">
        <v>78</v>
      </c>
      <c r="J6684" t="s">
        <v>42</v>
      </c>
      <c r="K6684" t="s">
        <v>89</v>
      </c>
      <c r="L6684" s="25">
        <v>44026</v>
      </c>
      <c r="M6684">
        <v>7</v>
      </c>
      <c r="N6684">
        <v>2020</v>
      </c>
      <c r="O6684" t="s">
        <v>121</v>
      </c>
      <c r="P6684">
        <v>169</v>
      </c>
      <c r="Q6684" s="17">
        <v>44026.785569560183</v>
      </c>
      <c r="R6684" t="s">
        <v>149</v>
      </c>
    </row>
    <row r="6685" spans="1:18" x14ac:dyDescent="0.3">
      <c r="A6685">
        <v>9640637</v>
      </c>
      <c r="B6685" t="s">
        <v>78</v>
      </c>
      <c r="C6685">
        <v>1283313</v>
      </c>
      <c r="D6685" t="s">
        <v>78</v>
      </c>
      <c r="E6685">
        <v>820</v>
      </c>
      <c r="F6685">
        <v>820</v>
      </c>
      <c r="G6685" t="s">
        <v>163</v>
      </c>
      <c r="H6685" t="s">
        <v>164</v>
      </c>
      <c r="I6685" t="s">
        <v>78</v>
      </c>
      <c r="J6685" t="s">
        <v>42</v>
      </c>
      <c r="K6685" t="s">
        <v>83</v>
      </c>
      <c r="L6685" s="25">
        <v>44026</v>
      </c>
      <c r="M6685">
        <v>7</v>
      </c>
      <c r="N6685">
        <v>2020</v>
      </c>
      <c r="O6685" t="s">
        <v>121</v>
      </c>
      <c r="P6685">
        <v>169</v>
      </c>
      <c r="Q6685" s="17">
        <v>44026.933578472221</v>
      </c>
      <c r="R6685" t="s">
        <v>149</v>
      </c>
    </row>
    <row r="6686" spans="1:18" x14ac:dyDescent="0.3">
      <c r="A6686">
        <v>9643758</v>
      </c>
      <c r="B6686" t="s">
        <v>78</v>
      </c>
      <c r="C6686">
        <v>1287844</v>
      </c>
      <c r="D6686" t="s">
        <v>78</v>
      </c>
      <c r="E6686">
        <v>820</v>
      </c>
      <c r="F6686">
        <v>820</v>
      </c>
      <c r="G6686" t="s">
        <v>163</v>
      </c>
      <c r="H6686" t="s">
        <v>164</v>
      </c>
      <c r="I6686" t="s">
        <v>78</v>
      </c>
      <c r="J6686" t="s">
        <v>42</v>
      </c>
      <c r="K6686" t="s">
        <v>83</v>
      </c>
      <c r="L6686" s="25">
        <v>44026</v>
      </c>
      <c r="M6686">
        <v>7</v>
      </c>
      <c r="N6686">
        <v>2020</v>
      </c>
      <c r="O6686" t="s">
        <v>121</v>
      </c>
      <c r="P6686">
        <v>169</v>
      </c>
      <c r="Q6686" s="17">
        <v>44027.083271064817</v>
      </c>
      <c r="R6686" t="s">
        <v>149</v>
      </c>
    </row>
    <row r="6687" spans="1:18" x14ac:dyDescent="0.3">
      <c r="A6687">
        <v>9645820</v>
      </c>
      <c r="B6687" t="s">
        <v>78</v>
      </c>
      <c r="C6687">
        <v>1289516</v>
      </c>
      <c r="D6687" t="s">
        <v>78</v>
      </c>
      <c r="E6687">
        <v>820</v>
      </c>
      <c r="F6687">
        <v>820</v>
      </c>
      <c r="G6687" t="s">
        <v>163</v>
      </c>
      <c r="H6687" t="s">
        <v>3927</v>
      </c>
      <c r="I6687" t="s">
        <v>78</v>
      </c>
      <c r="J6687" t="s">
        <v>42</v>
      </c>
      <c r="K6687" t="s">
        <v>83</v>
      </c>
      <c r="L6687" s="25">
        <v>44026</v>
      </c>
      <c r="M6687">
        <v>7</v>
      </c>
      <c r="N6687">
        <v>2020</v>
      </c>
      <c r="O6687" t="s">
        <v>121</v>
      </c>
      <c r="P6687">
        <v>169</v>
      </c>
      <c r="Q6687" s="17">
        <v>44027.116571412036</v>
      </c>
      <c r="R6687" t="s">
        <v>149</v>
      </c>
    </row>
    <row r="6688" spans="1:18" x14ac:dyDescent="0.3">
      <c r="A6688">
        <v>225961</v>
      </c>
      <c r="B6688" t="s">
        <v>79</v>
      </c>
      <c r="C6688">
        <v>1273589</v>
      </c>
      <c r="D6688" t="s">
        <v>78</v>
      </c>
      <c r="E6688">
        <v>4138</v>
      </c>
      <c r="F6688" t="s">
        <v>17</v>
      </c>
      <c r="G6688" t="s">
        <v>152</v>
      </c>
      <c r="H6688" t="s">
        <v>158</v>
      </c>
      <c r="I6688" t="s">
        <v>78</v>
      </c>
      <c r="J6688" t="s">
        <v>42</v>
      </c>
      <c r="K6688" t="s">
        <v>89</v>
      </c>
      <c r="L6688" s="25">
        <v>44026</v>
      </c>
      <c r="M6688">
        <v>7</v>
      </c>
      <c r="N6688">
        <v>2020</v>
      </c>
      <c r="O6688" t="s">
        <v>121</v>
      </c>
      <c r="P6688">
        <v>169</v>
      </c>
      <c r="Q6688" s="17">
        <v>44026.428347800924</v>
      </c>
      <c r="R6688" t="s">
        <v>149</v>
      </c>
    </row>
    <row r="6689" spans="1:18" x14ac:dyDescent="0.3">
      <c r="A6689">
        <v>217817</v>
      </c>
      <c r="B6689" t="s">
        <v>72</v>
      </c>
      <c r="C6689">
        <v>1251159</v>
      </c>
      <c r="D6689" t="s">
        <v>127</v>
      </c>
      <c r="E6689" t="s">
        <v>12</v>
      </c>
      <c r="F6689" t="s">
        <v>12</v>
      </c>
      <c r="G6689" t="s">
        <v>159</v>
      </c>
      <c r="H6689" t="s">
        <v>138</v>
      </c>
      <c r="I6689" t="s">
        <v>82</v>
      </c>
      <c r="J6689" t="s">
        <v>42</v>
      </c>
      <c r="K6689" t="s">
        <v>83</v>
      </c>
      <c r="L6689" s="25">
        <v>44026</v>
      </c>
      <c r="M6689">
        <v>7</v>
      </c>
      <c r="N6689">
        <v>2020</v>
      </c>
      <c r="O6689" t="s">
        <v>121</v>
      </c>
      <c r="P6689">
        <v>168</v>
      </c>
      <c r="Q6689" s="17">
        <v>44026.493347453703</v>
      </c>
      <c r="R6689" t="s">
        <v>149</v>
      </c>
    </row>
    <row r="6690" spans="1:18" x14ac:dyDescent="0.3">
      <c r="A6690">
        <v>21511158</v>
      </c>
      <c r="B6690" t="s">
        <v>78</v>
      </c>
      <c r="C6690">
        <v>1286121</v>
      </c>
      <c r="D6690" t="s">
        <v>78</v>
      </c>
      <c r="E6690" t="s">
        <v>175</v>
      </c>
      <c r="F6690" t="s">
        <v>17</v>
      </c>
      <c r="G6690" t="s">
        <v>176</v>
      </c>
      <c r="H6690" t="s">
        <v>158</v>
      </c>
      <c r="I6690" t="s">
        <v>78</v>
      </c>
      <c r="J6690" t="s">
        <v>42</v>
      </c>
      <c r="K6690" t="s">
        <v>89</v>
      </c>
      <c r="L6690" s="25">
        <v>44026</v>
      </c>
      <c r="M6690">
        <v>7</v>
      </c>
      <c r="N6690">
        <v>2020</v>
      </c>
      <c r="O6690" t="s">
        <v>121</v>
      </c>
      <c r="P6690">
        <v>169</v>
      </c>
      <c r="Q6690" s="17">
        <v>44027.125806018521</v>
      </c>
      <c r="R6690" t="s">
        <v>149</v>
      </c>
    </row>
    <row r="6691" spans="1:18" x14ac:dyDescent="0.3">
      <c r="A6691">
        <v>230119</v>
      </c>
      <c r="B6691" t="s">
        <v>78</v>
      </c>
      <c r="C6691">
        <v>1286221</v>
      </c>
      <c r="D6691" t="s">
        <v>78</v>
      </c>
      <c r="E6691" t="s">
        <v>26</v>
      </c>
      <c r="F6691" t="s">
        <v>26</v>
      </c>
      <c r="G6691" t="s">
        <v>165</v>
      </c>
      <c r="H6691" t="s">
        <v>3928</v>
      </c>
      <c r="I6691" t="s">
        <v>78</v>
      </c>
      <c r="J6691" t="s">
        <v>42</v>
      </c>
      <c r="K6691" t="s">
        <v>83</v>
      </c>
      <c r="L6691" s="25">
        <v>44026</v>
      </c>
      <c r="M6691">
        <v>7</v>
      </c>
      <c r="N6691">
        <v>2020</v>
      </c>
      <c r="O6691" t="s">
        <v>121</v>
      </c>
      <c r="P6691">
        <v>169</v>
      </c>
      <c r="Q6691" s="17">
        <v>44027.032526388888</v>
      </c>
      <c r="R6691" t="s">
        <v>149</v>
      </c>
    </row>
    <row r="6692" spans="1:18" x14ac:dyDescent="0.3">
      <c r="A6692">
        <v>9619120</v>
      </c>
      <c r="B6692" t="s">
        <v>72</v>
      </c>
      <c r="C6692">
        <v>1266528</v>
      </c>
      <c r="D6692" t="s">
        <v>119</v>
      </c>
      <c r="E6692" t="s">
        <v>147</v>
      </c>
      <c r="F6692" t="s">
        <v>17</v>
      </c>
      <c r="G6692" t="s">
        <v>148</v>
      </c>
      <c r="H6692" t="s">
        <v>138</v>
      </c>
      <c r="I6692" t="s">
        <v>82</v>
      </c>
      <c r="J6692" t="s">
        <v>42</v>
      </c>
      <c r="K6692" t="s">
        <v>89</v>
      </c>
      <c r="L6692" s="25">
        <v>44026</v>
      </c>
      <c r="M6692">
        <v>7</v>
      </c>
      <c r="N6692">
        <v>2020</v>
      </c>
      <c r="O6692" t="s">
        <v>121</v>
      </c>
      <c r="P6692">
        <v>169</v>
      </c>
      <c r="Q6692" s="17">
        <v>44026.470581018519</v>
      </c>
      <c r="R6692" t="s">
        <v>149</v>
      </c>
    </row>
    <row r="6693" spans="1:18" x14ac:dyDescent="0.3">
      <c r="A6693">
        <v>21511268</v>
      </c>
      <c r="B6693" t="s">
        <v>78</v>
      </c>
      <c r="C6693">
        <v>1283840</v>
      </c>
      <c r="D6693" t="s">
        <v>78</v>
      </c>
      <c r="E6693" t="s">
        <v>147</v>
      </c>
      <c r="F6693" t="s">
        <v>17</v>
      </c>
      <c r="G6693" t="s">
        <v>148</v>
      </c>
      <c r="H6693" t="s">
        <v>158</v>
      </c>
      <c r="I6693" t="s">
        <v>78</v>
      </c>
      <c r="J6693" t="s">
        <v>42</v>
      </c>
      <c r="K6693" t="s">
        <v>89</v>
      </c>
      <c r="L6693" s="25">
        <v>44026</v>
      </c>
      <c r="M6693">
        <v>7</v>
      </c>
      <c r="N6693">
        <v>2020</v>
      </c>
      <c r="O6693" t="s">
        <v>121</v>
      </c>
      <c r="P6693">
        <v>169</v>
      </c>
      <c r="Q6693" s="17">
        <v>44026.9366212963</v>
      </c>
      <c r="R6693" t="s">
        <v>149</v>
      </c>
    </row>
    <row r="6694" spans="1:18" x14ac:dyDescent="0.3">
      <c r="A6694">
        <v>9642348</v>
      </c>
      <c r="B6694" t="s">
        <v>78</v>
      </c>
      <c r="C6694">
        <v>1285512</v>
      </c>
      <c r="D6694" t="s">
        <v>78</v>
      </c>
      <c r="E6694">
        <v>4138</v>
      </c>
      <c r="F6694" t="s">
        <v>17</v>
      </c>
      <c r="G6694" t="s">
        <v>152</v>
      </c>
      <c r="H6694" t="s">
        <v>158</v>
      </c>
      <c r="I6694" t="s">
        <v>78</v>
      </c>
      <c r="J6694" t="s">
        <v>42</v>
      </c>
      <c r="K6694" t="s">
        <v>89</v>
      </c>
      <c r="L6694" s="25">
        <v>44026</v>
      </c>
      <c r="M6694">
        <v>7</v>
      </c>
      <c r="N6694">
        <v>2020</v>
      </c>
      <c r="O6694" t="s">
        <v>121</v>
      </c>
      <c r="P6694">
        <v>169</v>
      </c>
      <c r="Q6694" s="17">
        <v>44026.979673263886</v>
      </c>
      <c r="R6694" t="s">
        <v>149</v>
      </c>
    </row>
    <row r="6695" spans="1:18" x14ac:dyDescent="0.3">
      <c r="A6695">
        <v>9644078</v>
      </c>
      <c r="B6695" t="s">
        <v>78</v>
      </c>
      <c r="C6695">
        <v>1287919</v>
      </c>
      <c r="D6695" t="s">
        <v>78</v>
      </c>
      <c r="E6695" t="s">
        <v>205</v>
      </c>
      <c r="F6695" t="s">
        <v>17</v>
      </c>
      <c r="G6695" t="s">
        <v>206</v>
      </c>
      <c r="H6695" t="s">
        <v>158</v>
      </c>
      <c r="I6695" t="s">
        <v>78</v>
      </c>
      <c r="J6695" t="s">
        <v>42</v>
      </c>
      <c r="K6695" t="s">
        <v>89</v>
      </c>
      <c r="L6695" s="25">
        <v>44026</v>
      </c>
      <c r="M6695">
        <v>7</v>
      </c>
      <c r="N6695">
        <v>2020</v>
      </c>
      <c r="O6695" t="s">
        <v>121</v>
      </c>
      <c r="P6695">
        <v>169</v>
      </c>
      <c r="Q6695" s="17">
        <v>44027.061406712965</v>
      </c>
      <c r="R6695" t="s">
        <v>149</v>
      </c>
    </row>
    <row r="6696" spans="1:18" x14ac:dyDescent="0.3">
      <c r="A6696">
        <v>9641403</v>
      </c>
      <c r="B6696" t="s">
        <v>78</v>
      </c>
      <c r="C6696">
        <v>1281035</v>
      </c>
      <c r="D6696" t="s">
        <v>78</v>
      </c>
      <c r="E6696">
        <v>781</v>
      </c>
      <c r="F6696" t="s">
        <v>17</v>
      </c>
      <c r="G6696" t="s">
        <v>197</v>
      </c>
      <c r="H6696" t="s">
        <v>158</v>
      </c>
      <c r="I6696" t="s">
        <v>78</v>
      </c>
      <c r="J6696" t="s">
        <v>42</v>
      </c>
      <c r="K6696" t="s">
        <v>89</v>
      </c>
      <c r="L6696" s="25">
        <v>44026</v>
      </c>
      <c r="M6696">
        <v>7</v>
      </c>
      <c r="N6696">
        <v>2020</v>
      </c>
      <c r="O6696" t="s">
        <v>121</v>
      </c>
      <c r="P6696">
        <v>169</v>
      </c>
      <c r="Q6696" s="17">
        <v>44026.720089930554</v>
      </c>
      <c r="R6696" t="s">
        <v>149</v>
      </c>
    </row>
    <row r="6697" spans="1:18" x14ac:dyDescent="0.3">
      <c r="A6697">
        <v>9636171</v>
      </c>
      <c r="B6697" t="s">
        <v>78</v>
      </c>
      <c r="C6697">
        <v>1277509</v>
      </c>
      <c r="D6697" t="s">
        <v>78</v>
      </c>
      <c r="E6697">
        <v>820</v>
      </c>
      <c r="F6697">
        <v>820</v>
      </c>
      <c r="G6697" t="s">
        <v>163</v>
      </c>
      <c r="H6697" t="s">
        <v>3929</v>
      </c>
      <c r="I6697" t="s">
        <v>78</v>
      </c>
      <c r="J6697" t="s">
        <v>42</v>
      </c>
      <c r="K6697" t="s">
        <v>83</v>
      </c>
      <c r="L6697" s="25">
        <v>44026</v>
      </c>
      <c r="M6697">
        <v>7</v>
      </c>
      <c r="N6697">
        <v>2020</v>
      </c>
      <c r="O6697" t="s">
        <v>121</v>
      </c>
      <c r="P6697">
        <v>169</v>
      </c>
      <c r="Q6697" s="17">
        <v>44026.489521180556</v>
      </c>
      <c r="R6697" t="s">
        <v>149</v>
      </c>
    </row>
    <row r="6698" spans="1:18" x14ac:dyDescent="0.3">
      <c r="A6698">
        <v>9640046</v>
      </c>
      <c r="B6698" t="s">
        <v>78</v>
      </c>
      <c r="C6698">
        <v>1280781</v>
      </c>
      <c r="D6698" t="s">
        <v>78</v>
      </c>
      <c r="E6698" t="s">
        <v>222</v>
      </c>
      <c r="F6698" t="s">
        <v>17</v>
      </c>
      <c r="G6698" t="s">
        <v>223</v>
      </c>
      <c r="H6698" t="s">
        <v>158</v>
      </c>
      <c r="I6698" t="s">
        <v>78</v>
      </c>
      <c r="J6698" t="s">
        <v>42</v>
      </c>
      <c r="K6698" t="s">
        <v>89</v>
      </c>
      <c r="L6698" s="25">
        <v>44026</v>
      </c>
      <c r="M6698">
        <v>7</v>
      </c>
      <c r="N6698">
        <v>2020</v>
      </c>
      <c r="O6698" t="s">
        <v>121</v>
      </c>
      <c r="P6698">
        <v>169</v>
      </c>
      <c r="Q6698" s="17">
        <v>44026.686613541664</v>
      </c>
      <c r="R6698" t="s">
        <v>149</v>
      </c>
    </row>
    <row r="6699" spans="1:18" x14ac:dyDescent="0.3">
      <c r="A6699">
        <v>230350</v>
      </c>
      <c r="B6699" t="s">
        <v>78</v>
      </c>
      <c r="C6699">
        <v>1287519</v>
      </c>
      <c r="D6699" t="s">
        <v>78</v>
      </c>
      <c r="E6699" t="s">
        <v>147</v>
      </c>
      <c r="F6699" t="s">
        <v>17</v>
      </c>
      <c r="G6699" t="s">
        <v>148</v>
      </c>
      <c r="H6699" t="s">
        <v>110</v>
      </c>
      <c r="I6699" t="s">
        <v>78</v>
      </c>
      <c r="J6699" t="s">
        <v>42</v>
      </c>
      <c r="K6699" t="s">
        <v>89</v>
      </c>
      <c r="L6699" s="25">
        <v>44026</v>
      </c>
      <c r="M6699">
        <v>7</v>
      </c>
      <c r="N6699">
        <v>2020</v>
      </c>
      <c r="O6699" t="s">
        <v>121</v>
      </c>
      <c r="P6699">
        <v>169</v>
      </c>
      <c r="Q6699" s="17">
        <v>44027.056713888887</v>
      </c>
      <c r="R6699" t="s">
        <v>149</v>
      </c>
    </row>
    <row r="6700" spans="1:18" x14ac:dyDescent="0.3">
      <c r="A6700">
        <v>230386</v>
      </c>
      <c r="B6700" t="s">
        <v>72</v>
      </c>
      <c r="C6700">
        <v>1287851</v>
      </c>
      <c r="D6700" t="s">
        <v>119</v>
      </c>
      <c r="E6700" t="s">
        <v>12</v>
      </c>
      <c r="F6700" t="s">
        <v>12</v>
      </c>
      <c r="G6700" t="s">
        <v>159</v>
      </c>
      <c r="H6700" t="s">
        <v>106</v>
      </c>
      <c r="I6700" t="s">
        <v>82</v>
      </c>
      <c r="J6700" t="s">
        <v>42</v>
      </c>
      <c r="K6700" t="s">
        <v>83</v>
      </c>
      <c r="L6700" s="25">
        <v>44026</v>
      </c>
      <c r="M6700">
        <v>7</v>
      </c>
      <c r="N6700">
        <v>2020</v>
      </c>
      <c r="O6700" t="s">
        <v>121</v>
      </c>
      <c r="P6700">
        <v>169</v>
      </c>
      <c r="Q6700" s="17">
        <v>44027.051063541665</v>
      </c>
      <c r="R6700" t="s">
        <v>149</v>
      </c>
    </row>
    <row r="6701" spans="1:18" x14ac:dyDescent="0.3">
      <c r="A6701">
        <v>21509626</v>
      </c>
      <c r="B6701" t="s">
        <v>72</v>
      </c>
      <c r="C6701">
        <v>1281754</v>
      </c>
      <c r="D6701" t="s">
        <v>119</v>
      </c>
      <c r="E6701">
        <v>4138</v>
      </c>
      <c r="F6701" t="s">
        <v>17</v>
      </c>
      <c r="G6701" t="s">
        <v>152</v>
      </c>
      <c r="H6701" t="s">
        <v>3930</v>
      </c>
      <c r="I6701" t="s">
        <v>82</v>
      </c>
      <c r="J6701" t="s">
        <v>42</v>
      </c>
      <c r="K6701" t="s">
        <v>89</v>
      </c>
      <c r="L6701" s="25">
        <v>44026</v>
      </c>
      <c r="M6701">
        <v>7</v>
      </c>
      <c r="N6701">
        <v>2020</v>
      </c>
      <c r="O6701" t="s">
        <v>121</v>
      </c>
      <c r="P6701">
        <v>169</v>
      </c>
      <c r="Q6701" s="17">
        <v>44026.741630555553</v>
      </c>
      <c r="R6701" t="s">
        <v>149</v>
      </c>
    </row>
    <row r="6702" spans="1:18" x14ac:dyDescent="0.3">
      <c r="A6702">
        <v>21509659</v>
      </c>
      <c r="B6702" t="s">
        <v>72</v>
      </c>
      <c r="C6702">
        <v>1282086</v>
      </c>
      <c r="D6702" t="s">
        <v>119</v>
      </c>
      <c r="E6702" t="s">
        <v>154</v>
      </c>
      <c r="F6702" t="s">
        <v>17</v>
      </c>
      <c r="G6702" t="s">
        <v>155</v>
      </c>
      <c r="H6702" t="s">
        <v>3931</v>
      </c>
      <c r="I6702" t="s">
        <v>82</v>
      </c>
      <c r="J6702" t="s">
        <v>42</v>
      </c>
      <c r="K6702" t="s">
        <v>89</v>
      </c>
      <c r="L6702" s="25">
        <v>44026</v>
      </c>
      <c r="M6702">
        <v>7</v>
      </c>
      <c r="N6702">
        <v>2020</v>
      </c>
      <c r="O6702" t="s">
        <v>121</v>
      </c>
      <c r="P6702">
        <v>169</v>
      </c>
      <c r="Q6702" s="17">
        <v>44026.766693750003</v>
      </c>
      <c r="R6702" t="s">
        <v>149</v>
      </c>
    </row>
    <row r="6703" spans="1:18" x14ac:dyDescent="0.3">
      <c r="A6703">
        <v>21509790</v>
      </c>
      <c r="B6703" t="s">
        <v>78</v>
      </c>
      <c r="C6703">
        <v>1284176</v>
      </c>
      <c r="D6703" t="s">
        <v>78</v>
      </c>
      <c r="E6703">
        <v>4138</v>
      </c>
      <c r="F6703" t="s">
        <v>17</v>
      </c>
      <c r="G6703" t="s">
        <v>152</v>
      </c>
      <c r="H6703" t="s">
        <v>158</v>
      </c>
      <c r="I6703" t="s">
        <v>78</v>
      </c>
      <c r="J6703" t="s">
        <v>42</v>
      </c>
      <c r="K6703" t="s">
        <v>89</v>
      </c>
      <c r="L6703" s="25">
        <v>44026</v>
      </c>
      <c r="M6703">
        <v>7</v>
      </c>
      <c r="N6703">
        <v>2020</v>
      </c>
      <c r="O6703" t="s">
        <v>121</v>
      </c>
      <c r="P6703">
        <v>169</v>
      </c>
      <c r="Q6703" s="17">
        <v>44026.948816666663</v>
      </c>
      <c r="R6703" t="s">
        <v>149</v>
      </c>
    </row>
    <row r="6704" spans="1:18" x14ac:dyDescent="0.3">
      <c r="A6704">
        <v>9639661</v>
      </c>
      <c r="B6704" t="s">
        <v>78</v>
      </c>
      <c r="C6704">
        <v>1280163</v>
      </c>
      <c r="D6704" t="s">
        <v>78</v>
      </c>
      <c r="E6704" t="s">
        <v>175</v>
      </c>
      <c r="F6704" t="s">
        <v>17</v>
      </c>
      <c r="G6704" t="s">
        <v>176</v>
      </c>
      <c r="H6704" t="s">
        <v>158</v>
      </c>
      <c r="I6704" t="s">
        <v>78</v>
      </c>
      <c r="J6704" t="s">
        <v>42</v>
      </c>
      <c r="K6704" t="s">
        <v>89</v>
      </c>
      <c r="L6704" s="25">
        <v>44026</v>
      </c>
      <c r="M6704">
        <v>7</v>
      </c>
      <c r="N6704">
        <v>2020</v>
      </c>
      <c r="O6704" t="s">
        <v>121</v>
      </c>
      <c r="P6704">
        <v>169</v>
      </c>
      <c r="Q6704" s="17">
        <v>44026.643595370369</v>
      </c>
      <c r="R6704" t="s">
        <v>149</v>
      </c>
    </row>
    <row r="6705" spans="1:18" x14ac:dyDescent="0.3">
      <c r="A6705">
        <v>21509499</v>
      </c>
      <c r="B6705" t="s">
        <v>78</v>
      </c>
      <c r="C6705">
        <v>1281568</v>
      </c>
      <c r="D6705" t="s">
        <v>78</v>
      </c>
      <c r="E6705">
        <v>8416</v>
      </c>
      <c r="F6705" t="s">
        <v>17</v>
      </c>
      <c r="G6705" t="s">
        <v>182</v>
      </c>
      <c r="H6705" t="s">
        <v>158</v>
      </c>
      <c r="I6705" t="s">
        <v>78</v>
      </c>
      <c r="J6705" t="s">
        <v>42</v>
      </c>
      <c r="K6705" t="s">
        <v>89</v>
      </c>
      <c r="L6705" s="25">
        <v>44026</v>
      </c>
      <c r="M6705">
        <v>7</v>
      </c>
      <c r="N6705">
        <v>2020</v>
      </c>
      <c r="O6705" t="s">
        <v>121</v>
      </c>
      <c r="P6705">
        <v>169</v>
      </c>
      <c r="Q6705" s="17">
        <v>44026.811117939818</v>
      </c>
      <c r="R6705" t="s">
        <v>149</v>
      </c>
    </row>
    <row r="6706" spans="1:18" x14ac:dyDescent="0.3">
      <c r="A6706">
        <v>230625</v>
      </c>
      <c r="B6706" t="s">
        <v>79</v>
      </c>
      <c r="C6706">
        <v>1287634</v>
      </c>
      <c r="D6706" t="s">
        <v>127</v>
      </c>
      <c r="E6706" t="s">
        <v>12</v>
      </c>
      <c r="F6706" t="s">
        <v>12</v>
      </c>
      <c r="G6706" t="s">
        <v>159</v>
      </c>
      <c r="H6706" t="s">
        <v>3932</v>
      </c>
      <c r="I6706" t="s">
        <v>82</v>
      </c>
      <c r="J6706" t="s">
        <v>42</v>
      </c>
      <c r="K6706" t="s">
        <v>83</v>
      </c>
      <c r="L6706" s="25">
        <v>44026</v>
      </c>
      <c r="M6706">
        <v>7</v>
      </c>
      <c r="N6706">
        <v>2020</v>
      </c>
      <c r="O6706" t="s">
        <v>121</v>
      </c>
      <c r="P6706">
        <v>169</v>
      </c>
      <c r="Q6706" s="17">
        <v>44027.053588541668</v>
      </c>
      <c r="R6706" t="s">
        <v>149</v>
      </c>
    </row>
    <row r="6707" spans="1:18" x14ac:dyDescent="0.3">
      <c r="A6707">
        <v>9640503</v>
      </c>
      <c r="B6707" t="s">
        <v>78</v>
      </c>
      <c r="C6707">
        <v>1280950</v>
      </c>
      <c r="D6707" t="s">
        <v>78</v>
      </c>
      <c r="E6707" t="s">
        <v>166</v>
      </c>
      <c r="F6707" t="s">
        <v>17</v>
      </c>
      <c r="G6707" t="s">
        <v>174</v>
      </c>
      <c r="H6707" t="s">
        <v>158</v>
      </c>
      <c r="I6707" t="s">
        <v>78</v>
      </c>
      <c r="J6707" t="s">
        <v>42</v>
      </c>
      <c r="K6707" t="s">
        <v>89</v>
      </c>
      <c r="L6707" s="25">
        <v>44026</v>
      </c>
      <c r="M6707">
        <v>7</v>
      </c>
      <c r="N6707">
        <v>2020</v>
      </c>
      <c r="O6707" t="s">
        <v>121</v>
      </c>
      <c r="P6707">
        <v>169</v>
      </c>
      <c r="Q6707" s="17">
        <v>44026.694320023147</v>
      </c>
      <c r="R6707" t="s">
        <v>149</v>
      </c>
    </row>
    <row r="6708" spans="1:18" x14ac:dyDescent="0.3">
      <c r="A6708">
        <v>21509724</v>
      </c>
      <c r="B6708" t="s">
        <v>80</v>
      </c>
      <c r="C6708">
        <v>1284193</v>
      </c>
      <c r="D6708" t="s">
        <v>124</v>
      </c>
      <c r="E6708">
        <v>4138</v>
      </c>
      <c r="F6708" t="s">
        <v>17</v>
      </c>
      <c r="G6708" t="s">
        <v>152</v>
      </c>
      <c r="H6708" t="s">
        <v>3933</v>
      </c>
      <c r="I6708" t="s">
        <v>86</v>
      </c>
      <c r="J6708" t="s">
        <v>87</v>
      </c>
      <c r="K6708" t="s">
        <v>89</v>
      </c>
      <c r="L6708" s="25">
        <v>44026</v>
      </c>
      <c r="M6708">
        <v>7</v>
      </c>
      <c r="N6708">
        <v>2020</v>
      </c>
      <c r="O6708" t="s">
        <v>121</v>
      </c>
      <c r="P6708">
        <v>169</v>
      </c>
      <c r="Q6708" s="17">
        <v>44026.801382523146</v>
      </c>
      <c r="R6708" t="s">
        <v>149</v>
      </c>
    </row>
    <row r="6709" spans="1:18" x14ac:dyDescent="0.3">
      <c r="A6709">
        <v>9646096</v>
      </c>
      <c r="B6709" t="s">
        <v>78</v>
      </c>
      <c r="C6709">
        <v>1288770</v>
      </c>
      <c r="D6709" t="s">
        <v>78</v>
      </c>
      <c r="E6709">
        <v>4138</v>
      </c>
      <c r="F6709" t="s">
        <v>17</v>
      </c>
      <c r="G6709" t="s">
        <v>152</v>
      </c>
      <c r="H6709" t="s">
        <v>158</v>
      </c>
      <c r="I6709" t="s">
        <v>78</v>
      </c>
      <c r="J6709" t="s">
        <v>42</v>
      </c>
      <c r="K6709" t="s">
        <v>89</v>
      </c>
      <c r="L6709" s="25">
        <v>44026</v>
      </c>
      <c r="M6709">
        <v>7</v>
      </c>
      <c r="N6709">
        <v>2020</v>
      </c>
      <c r="O6709" t="s">
        <v>121</v>
      </c>
      <c r="P6709">
        <v>169</v>
      </c>
      <c r="Q6709" s="17">
        <v>44027.099594097221</v>
      </c>
      <c r="R6709" t="s">
        <v>149</v>
      </c>
    </row>
    <row r="6710" spans="1:18" x14ac:dyDescent="0.3">
      <c r="A6710">
        <v>9637348</v>
      </c>
      <c r="B6710" t="s">
        <v>72</v>
      </c>
      <c r="C6710">
        <v>1278342</v>
      </c>
      <c r="D6710" t="s">
        <v>119</v>
      </c>
      <c r="E6710" t="s">
        <v>147</v>
      </c>
      <c r="F6710" t="s">
        <v>17</v>
      </c>
      <c r="G6710" t="s">
        <v>148</v>
      </c>
      <c r="H6710" t="s">
        <v>3934</v>
      </c>
      <c r="I6710" t="s">
        <v>82</v>
      </c>
      <c r="J6710" t="s">
        <v>42</v>
      </c>
      <c r="K6710" t="s">
        <v>89</v>
      </c>
      <c r="L6710" s="25">
        <v>44026</v>
      </c>
      <c r="M6710">
        <v>7</v>
      </c>
      <c r="N6710">
        <v>2020</v>
      </c>
      <c r="O6710" t="s">
        <v>121</v>
      </c>
      <c r="P6710">
        <v>169</v>
      </c>
      <c r="Q6710" s="17">
        <v>44026.496804050927</v>
      </c>
      <c r="R6710" t="s">
        <v>149</v>
      </c>
    </row>
    <row r="6711" spans="1:18" x14ac:dyDescent="0.3">
      <c r="A6711">
        <v>9642975</v>
      </c>
      <c r="B6711" t="s">
        <v>78</v>
      </c>
      <c r="C6711">
        <v>1286383</v>
      </c>
      <c r="D6711" t="s">
        <v>78</v>
      </c>
      <c r="E6711" t="s">
        <v>175</v>
      </c>
      <c r="F6711" t="s">
        <v>17</v>
      </c>
      <c r="G6711" t="s">
        <v>176</v>
      </c>
      <c r="H6711" t="s">
        <v>158</v>
      </c>
      <c r="I6711" t="s">
        <v>78</v>
      </c>
      <c r="J6711" t="s">
        <v>42</v>
      </c>
      <c r="K6711" t="s">
        <v>89</v>
      </c>
      <c r="L6711" s="25">
        <v>44026</v>
      </c>
      <c r="M6711">
        <v>7</v>
      </c>
      <c r="N6711">
        <v>2020</v>
      </c>
      <c r="O6711" t="s">
        <v>121</v>
      </c>
      <c r="P6711">
        <v>169</v>
      </c>
      <c r="Q6711" s="17">
        <v>44027.005151273152</v>
      </c>
      <c r="R6711" t="s">
        <v>149</v>
      </c>
    </row>
    <row r="6712" spans="1:18" x14ac:dyDescent="0.3">
      <c r="A6712">
        <v>9636295</v>
      </c>
      <c r="B6712" t="s">
        <v>78</v>
      </c>
      <c r="C6712">
        <v>1277824</v>
      </c>
      <c r="D6712" t="s">
        <v>78</v>
      </c>
      <c r="E6712">
        <v>820</v>
      </c>
      <c r="F6712">
        <v>820</v>
      </c>
      <c r="G6712" t="s">
        <v>163</v>
      </c>
      <c r="H6712" t="s">
        <v>3935</v>
      </c>
      <c r="I6712" t="s">
        <v>78</v>
      </c>
      <c r="J6712" t="s">
        <v>42</v>
      </c>
      <c r="K6712" t="s">
        <v>83</v>
      </c>
      <c r="L6712" s="25">
        <v>44026</v>
      </c>
      <c r="M6712">
        <v>7</v>
      </c>
      <c r="N6712">
        <v>2020</v>
      </c>
      <c r="O6712" t="s">
        <v>121</v>
      </c>
      <c r="P6712">
        <v>169</v>
      </c>
      <c r="Q6712" s="17">
        <v>44026.511585995373</v>
      </c>
      <c r="R6712" t="s">
        <v>149</v>
      </c>
    </row>
    <row r="6713" spans="1:18" x14ac:dyDescent="0.3">
      <c r="A6713">
        <v>21509899</v>
      </c>
      <c r="B6713" t="s">
        <v>72</v>
      </c>
      <c r="C6713">
        <v>1281833</v>
      </c>
      <c r="D6713" t="s">
        <v>119</v>
      </c>
      <c r="E6713">
        <v>4138</v>
      </c>
      <c r="F6713" t="s">
        <v>17</v>
      </c>
      <c r="G6713" t="s">
        <v>152</v>
      </c>
      <c r="H6713" t="s">
        <v>3936</v>
      </c>
      <c r="I6713" t="s">
        <v>82</v>
      </c>
      <c r="J6713" t="s">
        <v>42</v>
      </c>
      <c r="K6713" t="s">
        <v>89</v>
      </c>
      <c r="L6713" s="25">
        <v>44026</v>
      </c>
      <c r="M6713">
        <v>7</v>
      </c>
      <c r="N6713">
        <v>2020</v>
      </c>
      <c r="O6713" t="s">
        <v>121</v>
      </c>
      <c r="P6713">
        <v>169</v>
      </c>
      <c r="Q6713" s="17">
        <v>44026.747279282405</v>
      </c>
      <c r="R6713" t="s">
        <v>149</v>
      </c>
    </row>
    <row r="6714" spans="1:18" x14ac:dyDescent="0.3">
      <c r="A6714">
        <v>21509520</v>
      </c>
      <c r="B6714" t="s">
        <v>78</v>
      </c>
      <c r="C6714">
        <v>1282574</v>
      </c>
      <c r="D6714" t="s">
        <v>78</v>
      </c>
      <c r="E6714" t="s">
        <v>26</v>
      </c>
      <c r="F6714" t="s">
        <v>26</v>
      </c>
      <c r="G6714" t="s">
        <v>165</v>
      </c>
      <c r="H6714" t="s">
        <v>3937</v>
      </c>
      <c r="I6714" t="s">
        <v>78</v>
      </c>
      <c r="J6714" t="s">
        <v>42</v>
      </c>
      <c r="K6714" t="s">
        <v>83</v>
      </c>
      <c r="L6714" s="25">
        <v>44026</v>
      </c>
      <c r="M6714">
        <v>7</v>
      </c>
      <c r="N6714">
        <v>2020</v>
      </c>
      <c r="O6714" t="s">
        <v>121</v>
      </c>
      <c r="P6714">
        <v>169</v>
      </c>
      <c r="Q6714" s="17">
        <v>44026.862380555554</v>
      </c>
      <c r="R6714" t="s">
        <v>149</v>
      </c>
    </row>
    <row r="6715" spans="1:18" x14ac:dyDescent="0.3">
      <c r="A6715">
        <v>21511082</v>
      </c>
      <c r="B6715" t="s">
        <v>78</v>
      </c>
      <c r="C6715">
        <v>1285918</v>
      </c>
      <c r="D6715" t="s">
        <v>78</v>
      </c>
      <c r="E6715">
        <v>4138</v>
      </c>
      <c r="F6715" t="s">
        <v>17</v>
      </c>
      <c r="G6715" t="s">
        <v>152</v>
      </c>
      <c r="H6715" t="s">
        <v>158</v>
      </c>
      <c r="I6715" t="s">
        <v>78</v>
      </c>
      <c r="J6715" t="s">
        <v>42</v>
      </c>
      <c r="K6715" t="s">
        <v>89</v>
      </c>
      <c r="L6715" s="25">
        <v>44026</v>
      </c>
      <c r="M6715">
        <v>7</v>
      </c>
      <c r="N6715">
        <v>2020</v>
      </c>
      <c r="O6715" t="s">
        <v>121</v>
      </c>
      <c r="P6715">
        <v>169</v>
      </c>
      <c r="Q6715" s="17">
        <v>44026.99724571759</v>
      </c>
      <c r="R6715" t="s">
        <v>149</v>
      </c>
    </row>
    <row r="6716" spans="1:18" x14ac:dyDescent="0.3">
      <c r="A6716">
        <v>230007</v>
      </c>
      <c r="B6716" t="s">
        <v>80</v>
      </c>
      <c r="C6716">
        <v>1287415</v>
      </c>
      <c r="D6716" t="s">
        <v>124</v>
      </c>
      <c r="E6716" t="s">
        <v>12</v>
      </c>
      <c r="F6716" t="s">
        <v>12</v>
      </c>
      <c r="G6716" t="s">
        <v>159</v>
      </c>
      <c r="H6716" t="s">
        <v>3938</v>
      </c>
      <c r="I6716" t="s">
        <v>86</v>
      </c>
      <c r="J6716" t="s">
        <v>87</v>
      </c>
      <c r="K6716" t="s">
        <v>83</v>
      </c>
      <c r="L6716" s="25">
        <v>44026</v>
      </c>
      <c r="M6716">
        <v>7</v>
      </c>
      <c r="N6716">
        <v>2020</v>
      </c>
      <c r="O6716" t="s">
        <v>121</v>
      </c>
      <c r="P6716">
        <v>169</v>
      </c>
      <c r="Q6716" s="17">
        <v>44026.912567939813</v>
      </c>
      <c r="R6716" t="s">
        <v>149</v>
      </c>
    </row>
    <row r="6717" spans="1:18" x14ac:dyDescent="0.3">
      <c r="A6717">
        <v>231927</v>
      </c>
      <c r="B6717" t="s">
        <v>78</v>
      </c>
      <c r="C6717">
        <v>1289828</v>
      </c>
      <c r="D6717" t="s">
        <v>78</v>
      </c>
      <c r="E6717" t="s">
        <v>26</v>
      </c>
      <c r="F6717" t="s">
        <v>26</v>
      </c>
      <c r="G6717" t="s">
        <v>165</v>
      </c>
      <c r="H6717" t="s">
        <v>3939</v>
      </c>
      <c r="I6717" t="s">
        <v>78</v>
      </c>
      <c r="J6717" t="s">
        <v>42</v>
      </c>
      <c r="K6717" t="s">
        <v>83</v>
      </c>
      <c r="L6717" s="25">
        <v>44026</v>
      </c>
      <c r="M6717">
        <v>7</v>
      </c>
      <c r="N6717">
        <v>2020</v>
      </c>
      <c r="O6717" t="s">
        <v>121</v>
      </c>
      <c r="P6717">
        <v>169</v>
      </c>
      <c r="Q6717" s="17">
        <v>44027.12311458333</v>
      </c>
      <c r="R6717" t="s">
        <v>149</v>
      </c>
    </row>
    <row r="6718" spans="1:18" x14ac:dyDescent="0.3">
      <c r="A6718">
        <v>9636036</v>
      </c>
      <c r="B6718" t="s">
        <v>78</v>
      </c>
      <c r="C6718">
        <v>1277187</v>
      </c>
      <c r="D6718" t="s">
        <v>78</v>
      </c>
      <c r="E6718" t="s">
        <v>244</v>
      </c>
      <c r="F6718" t="s">
        <v>17</v>
      </c>
      <c r="G6718" t="s">
        <v>245</v>
      </c>
      <c r="H6718" t="s">
        <v>158</v>
      </c>
      <c r="I6718" t="s">
        <v>78</v>
      </c>
      <c r="J6718" t="s">
        <v>42</v>
      </c>
      <c r="K6718" t="s">
        <v>89</v>
      </c>
      <c r="L6718" s="25">
        <v>44026</v>
      </c>
      <c r="M6718">
        <v>7</v>
      </c>
      <c r="N6718">
        <v>2020</v>
      </c>
      <c r="O6718" t="s">
        <v>121</v>
      </c>
      <c r="P6718">
        <v>169</v>
      </c>
      <c r="Q6718" s="17">
        <v>44026.437189699071</v>
      </c>
      <c r="R6718" t="s">
        <v>149</v>
      </c>
    </row>
    <row r="6719" spans="1:18" x14ac:dyDescent="0.3">
      <c r="A6719">
        <v>9637484</v>
      </c>
      <c r="B6719" t="s">
        <v>72</v>
      </c>
      <c r="C6719">
        <v>1278630</v>
      </c>
      <c r="D6719" t="s">
        <v>127</v>
      </c>
      <c r="E6719" t="s">
        <v>12</v>
      </c>
      <c r="F6719" t="s">
        <v>12</v>
      </c>
      <c r="G6719" t="s">
        <v>159</v>
      </c>
      <c r="H6719" t="s">
        <v>3940</v>
      </c>
      <c r="I6719" t="s">
        <v>82</v>
      </c>
      <c r="J6719" t="s">
        <v>42</v>
      </c>
      <c r="K6719" t="s">
        <v>83</v>
      </c>
      <c r="L6719" s="25">
        <v>44026</v>
      </c>
      <c r="M6719">
        <v>7</v>
      </c>
      <c r="N6719">
        <v>2020</v>
      </c>
      <c r="O6719" t="s">
        <v>121</v>
      </c>
      <c r="P6719">
        <v>169</v>
      </c>
      <c r="Q6719" s="17">
        <v>44026.497432175929</v>
      </c>
      <c r="R6719" t="s">
        <v>149</v>
      </c>
    </row>
    <row r="6720" spans="1:18" x14ac:dyDescent="0.3">
      <c r="A6720">
        <v>21502793</v>
      </c>
      <c r="B6720" t="s">
        <v>72</v>
      </c>
      <c r="C6720">
        <v>1267661</v>
      </c>
      <c r="D6720" t="s">
        <v>119</v>
      </c>
      <c r="E6720" t="s">
        <v>154</v>
      </c>
      <c r="F6720" t="s">
        <v>17</v>
      </c>
      <c r="G6720" t="s">
        <v>155</v>
      </c>
      <c r="H6720" t="s">
        <v>138</v>
      </c>
      <c r="I6720" t="s">
        <v>82</v>
      </c>
      <c r="J6720" t="s">
        <v>42</v>
      </c>
      <c r="K6720" t="s">
        <v>89</v>
      </c>
      <c r="L6720" s="25">
        <v>44026</v>
      </c>
      <c r="M6720">
        <v>7</v>
      </c>
      <c r="N6720">
        <v>2020</v>
      </c>
      <c r="O6720" t="s">
        <v>121</v>
      </c>
      <c r="P6720">
        <v>169</v>
      </c>
      <c r="Q6720" s="17">
        <v>44026.462167361111</v>
      </c>
      <c r="R6720" t="s">
        <v>149</v>
      </c>
    </row>
    <row r="6721" spans="1:18" x14ac:dyDescent="0.3">
      <c r="A6721">
        <v>9639902</v>
      </c>
      <c r="B6721" t="s">
        <v>72</v>
      </c>
      <c r="C6721">
        <v>1284973</v>
      </c>
      <c r="D6721" t="s">
        <v>119</v>
      </c>
      <c r="E6721" t="s">
        <v>12</v>
      </c>
      <c r="F6721" t="s">
        <v>12</v>
      </c>
      <c r="G6721" t="s">
        <v>159</v>
      </c>
      <c r="H6721" t="s">
        <v>3941</v>
      </c>
      <c r="I6721" t="s">
        <v>82</v>
      </c>
      <c r="J6721" t="s">
        <v>42</v>
      </c>
      <c r="K6721" t="s">
        <v>83</v>
      </c>
      <c r="L6721" s="25">
        <v>44026</v>
      </c>
      <c r="M6721">
        <v>7</v>
      </c>
      <c r="N6721">
        <v>2020</v>
      </c>
      <c r="O6721" t="s">
        <v>121</v>
      </c>
      <c r="P6721">
        <v>169</v>
      </c>
      <c r="Q6721" s="17">
        <v>44027.020509722221</v>
      </c>
      <c r="R6721" t="s">
        <v>149</v>
      </c>
    </row>
    <row r="6722" spans="1:18" x14ac:dyDescent="0.3">
      <c r="A6722">
        <v>9643774</v>
      </c>
      <c r="B6722" t="s">
        <v>78</v>
      </c>
      <c r="C6722">
        <v>1286645</v>
      </c>
      <c r="D6722" t="s">
        <v>78</v>
      </c>
      <c r="E6722">
        <v>820</v>
      </c>
      <c r="F6722">
        <v>820</v>
      </c>
      <c r="G6722" t="s">
        <v>163</v>
      </c>
      <c r="H6722" t="s">
        <v>3942</v>
      </c>
      <c r="I6722" t="s">
        <v>78</v>
      </c>
      <c r="J6722" t="s">
        <v>42</v>
      </c>
      <c r="K6722" t="s">
        <v>83</v>
      </c>
      <c r="L6722" s="25">
        <v>44026</v>
      </c>
      <c r="M6722">
        <v>7</v>
      </c>
      <c r="N6722">
        <v>2020</v>
      </c>
      <c r="O6722" t="s">
        <v>121</v>
      </c>
      <c r="P6722">
        <v>169</v>
      </c>
      <c r="Q6722" s="17">
        <v>44027.018046412035</v>
      </c>
      <c r="R6722" t="s">
        <v>149</v>
      </c>
    </row>
    <row r="6723" spans="1:18" x14ac:dyDescent="0.3">
      <c r="A6723">
        <v>9639155</v>
      </c>
      <c r="B6723" t="s">
        <v>79</v>
      </c>
      <c r="C6723">
        <v>1280502</v>
      </c>
      <c r="D6723" t="s">
        <v>127</v>
      </c>
      <c r="E6723" t="s">
        <v>12</v>
      </c>
      <c r="F6723" t="s">
        <v>12</v>
      </c>
      <c r="G6723" t="s">
        <v>159</v>
      </c>
      <c r="H6723" t="s">
        <v>3943</v>
      </c>
      <c r="I6723" t="s">
        <v>82</v>
      </c>
      <c r="J6723" t="s">
        <v>42</v>
      </c>
      <c r="K6723" t="s">
        <v>83</v>
      </c>
      <c r="L6723" s="25">
        <v>44026</v>
      </c>
      <c r="M6723">
        <v>7</v>
      </c>
      <c r="N6723">
        <v>2020</v>
      </c>
      <c r="O6723" t="s">
        <v>121</v>
      </c>
      <c r="P6723">
        <v>169</v>
      </c>
      <c r="Q6723" s="17">
        <v>44026.676443171295</v>
      </c>
      <c r="R6723" t="s">
        <v>149</v>
      </c>
    </row>
    <row r="6724" spans="1:18" x14ac:dyDescent="0.3">
      <c r="A6724">
        <v>9643953</v>
      </c>
      <c r="B6724" t="s">
        <v>78</v>
      </c>
      <c r="C6724">
        <v>1287913</v>
      </c>
      <c r="D6724" t="s">
        <v>78</v>
      </c>
      <c r="E6724">
        <v>820</v>
      </c>
      <c r="F6724">
        <v>820</v>
      </c>
      <c r="G6724" t="s">
        <v>163</v>
      </c>
      <c r="H6724" t="s">
        <v>164</v>
      </c>
      <c r="I6724" t="s">
        <v>78</v>
      </c>
      <c r="J6724" t="s">
        <v>42</v>
      </c>
      <c r="K6724" t="s">
        <v>83</v>
      </c>
      <c r="L6724" s="25">
        <v>44026</v>
      </c>
      <c r="M6724">
        <v>7</v>
      </c>
      <c r="N6724">
        <v>2020</v>
      </c>
      <c r="O6724" t="s">
        <v>121</v>
      </c>
      <c r="P6724">
        <v>169</v>
      </c>
      <c r="Q6724" s="17">
        <v>44027.08349571759</v>
      </c>
      <c r="R6724" t="s">
        <v>149</v>
      </c>
    </row>
    <row r="6725" spans="1:18" x14ac:dyDescent="0.3">
      <c r="A6725">
        <v>9643932</v>
      </c>
      <c r="B6725" t="s">
        <v>78</v>
      </c>
      <c r="C6725">
        <v>1286845</v>
      </c>
      <c r="D6725" t="s">
        <v>78</v>
      </c>
      <c r="E6725">
        <v>820</v>
      </c>
      <c r="F6725">
        <v>820</v>
      </c>
      <c r="G6725" t="s">
        <v>163</v>
      </c>
      <c r="H6725" t="s">
        <v>3944</v>
      </c>
      <c r="I6725" t="s">
        <v>78</v>
      </c>
      <c r="J6725" t="s">
        <v>42</v>
      </c>
      <c r="K6725" t="s">
        <v>83</v>
      </c>
      <c r="L6725" s="25">
        <v>44026</v>
      </c>
      <c r="M6725">
        <v>7</v>
      </c>
      <c r="N6725">
        <v>2020</v>
      </c>
      <c r="O6725" t="s">
        <v>121</v>
      </c>
      <c r="P6725">
        <v>169</v>
      </c>
      <c r="Q6725" s="17">
        <v>44027.098943055556</v>
      </c>
      <c r="R6725" t="s">
        <v>149</v>
      </c>
    </row>
    <row r="6726" spans="1:18" x14ac:dyDescent="0.3">
      <c r="A6726">
        <v>9645067</v>
      </c>
      <c r="B6726" t="s">
        <v>78</v>
      </c>
      <c r="C6726">
        <v>1288517</v>
      </c>
      <c r="D6726" t="s">
        <v>78</v>
      </c>
      <c r="E6726">
        <v>4138</v>
      </c>
      <c r="F6726" t="s">
        <v>17</v>
      </c>
      <c r="G6726" t="s">
        <v>152</v>
      </c>
      <c r="H6726" t="s">
        <v>158</v>
      </c>
      <c r="I6726" t="s">
        <v>78</v>
      </c>
      <c r="J6726" t="s">
        <v>42</v>
      </c>
      <c r="K6726" t="s">
        <v>89</v>
      </c>
      <c r="L6726" s="25">
        <v>44026</v>
      </c>
      <c r="M6726">
        <v>7</v>
      </c>
      <c r="N6726">
        <v>2020</v>
      </c>
      <c r="O6726" t="s">
        <v>121</v>
      </c>
      <c r="P6726">
        <v>169</v>
      </c>
      <c r="Q6726" s="17">
        <v>44027.082782986108</v>
      </c>
      <c r="R6726" t="s">
        <v>149</v>
      </c>
    </row>
    <row r="6727" spans="1:18" x14ac:dyDescent="0.3">
      <c r="A6727">
        <v>9639862</v>
      </c>
      <c r="B6727" t="s">
        <v>78</v>
      </c>
      <c r="C6727">
        <v>1280204</v>
      </c>
      <c r="D6727" t="s">
        <v>78</v>
      </c>
      <c r="E6727">
        <v>966</v>
      </c>
      <c r="F6727">
        <v>966</v>
      </c>
      <c r="G6727" t="s">
        <v>168</v>
      </c>
      <c r="H6727" t="s">
        <v>115</v>
      </c>
      <c r="I6727" t="s">
        <v>78</v>
      </c>
      <c r="J6727" t="s">
        <v>42</v>
      </c>
      <c r="K6727" t="s">
        <v>89</v>
      </c>
      <c r="L6727" s="25">
        <v>44026</v>
      </c>
      <c r="M6727">
        <v>7</v>
      </c>
      <c r="N6727">
        <v>2020</v>
      </c>
      <c r="O6727" t="s">
        <v>121</v>
      </c>
      <c r="P6727">
        <v>169</v>
      </c>
      <c r="Q6727" s="17">
        <v>44026.667811805557</v>
      </c>
      <c r="R6727" t="s">
        <v>149</v>
      </c>
    </row>
    <row r="6728" spans="1:18" x14ac:dyDescent="0.3">
      <c r="A6728">
        <v>9618790</v>
      </c>
      <c r="B6728" t="s">
        <v>72</v>
      </c>
      <c r="C6728">
        <v>1281229</v>
      </c>
      <c r="D6728" t="s">
        <v>119</v>
      </c>
      <c r="E6728" t="s">
        <v>147</v>
      </c>
      <c r="F6728" t="s">
        <v>17</v>
      </c>
      <c r="G6728" t="s">
        <v>148</v>
      </c>
      <c r="H6728" t="s">
        <v>3945</v>
      </c>
      <c r="I6728" t="s">
        <v>82</v>
      </c>
      <c r="J6728" t="s">
        <v>42</v>
      </c>
      <c r="K6728" t="s">
        <v>89</v>
      </c>
      <c r="L6728" s="25">
        <v>44026</v>
      </c>
      <c r="M6728">
        <v>7</v>
      </c>
      <c r="N6728">
        <v>2020</v>
      </c>
      <c r="O6728" t="s">
        <v>121</v>
      </c>
      <c r="P6728">
        <v>169</v>
      </c>
      <c r="Q6728" s="17">
        <v>44026.707143865744</v>
      </c>
      <c r="R6728" t="s">
        <v>149</v>
      </c>
    </row>
    <row r="6729" spans="1:18" x14ac:dyDescent="0.3">
      <c r="A6729">
        <v>21510005</v>
      </c>
      <c r="B6729" t="s">
        <v>78</v>
      </c>
      <c r="C6729">
        <v>1282901</v>
      </c>
      <c r="D6729" t="s">
        <v>78</v>
      </c>
      <c r="E6729">
        <v>845</v>
      </c>
      <c r="F6729">
        <v>845</v>
      </c>
      <c r="G6729" t="s">
        <v>153</v>
      </c>
      <c r="H6729" t="s">
        <v>115</v>
      </c>
      <c r="I6729" t="s">
        <v>78</v>
      </c>
      <c r="J6729" t="s">
        <v>42</v>
      </c>
      <c r="K6729" t="s">
        <v>89</v>
      </c>
      <c r="L6729" s="25">
        <v>44026</v>
      </c>
      <c r="M6729">
        <v>7</v>
      </c>
      <c r="N6729">
        <v>2020</v>
      </c>
      <c r="O6729" t="s">
        <v>121</v>
      </c>
      <c r="P6729">
        <v>169</v>
      </c>
      <c r="Q6729" s="17">
        <v>44026.814560300925</v>
      </c>
      <c r="R6729" t="s">
        <v>149</v>
      </c>
    </row>
    <row r="6730" spans="1:18" x14ac:dyDescent="0.3">
      <c r="A6730">
        <v>9629780</v>
      </c>
      <c r="B6730" t="s">
        <v>72</v>
      </c>
      <c r="C6730">
        <v>1278332</v>
      </c>
      <c r="D6730" t="s">
        <v>119</v>
      </c>
      <c r="E6730" t="s">
        <v>26</v>
      </c>
      <c r="F6730" t="s">
        <v>26</v>
      </c>
      <c r="G6730" t="s">
        <v>165</v>
      </c>
      <c r="H6730" t="s">
        <v>3946</v>
      </c>
      <c r="I6730" t="s">
        <v>86</v>
      </c>
      <c r="J6730" t="s">
        <v>87</v>
      </c>
      <c r="K6730" t="s">
        <v>83</v>
      </c>
      <c r="L6730" s="25">
        <v>44026</v>
      </c>
      <c r="M6730">
        <v>7</v>
      </c>
      <c r="N6730">
        <v>2020</v>
      </c>
      <c r="O6730" t="s">
        <v>121</v>
      </c>
      <c r="P6730">
        <v>169</v>
      </c>
      <c r="Q6730" s="17">
        <v>44026.294785069447</v>
      </c>
      <c r="R6730" t="s">
        <v>149</v>
      </c>
    </row>
    <row r="6731" spans="1:18" x14ac:dyDescent="0.3">
      <c r="A6731">
        <v>21510802</v>
      </c>
      <c r="B6731" t="s">
        <v>78</v>
      </c>
      <c r="C6731">
        <v>1283101</v>
      </c>
      <c r="D6731" t="s">
        <v>78</v>
      </c>
      <c r="E6731">
        <v>845</v>
      </c>
      <c r="F6731">
        <v>845</v>
      </c>
      <c r="G6731" t="s">
        <v>153</v>
      </c>
      <c r="H6731" t="s">
        <v>115</v>
      </c>
      <c r="I6731" t="s">
        <v>78</v>
      </c>
      <c r="J6731" t="s">
        <v>42</v>
      </c>
      <c r="K6731" t="s">
        <v>89</v>
      </c>
      <c r="L6731" s="25">
        <v>44026</v>
      </c>
      <c r="M6731">
        <v>7</v>
      </c>
      <c r="N6731">
        <v>2020</v>
      </c>
      <c r="O6731" t="s">
        <v>121</v>
      </c>
      <c r="P6731">
        <v>169</v>
      </c>
      <c r="Q6731" s="17">
        <v>44026.841212268519</v>
      </c>
      <c r="R6731" t="s">
        <v>149</v>
      </c>
    </row>
    <row r="6732" spans="1:18" x14ac:dyDescent="0.3">
      <c r="A6732">
        <v>9636360</v>
      </c>
      <c r="B6732" t="s">
        <v>72</v>
      </c>
      <c r="C6732">
        <v>1278221</v>
      </c>
      <c r="D6732" t="s">
        <v>119</v>
      </c>
      <c r="E6732">
        <v>820</v>
      </c>
      <c r="F6732">
        <v>820</v>
      </c>
      <c r="G6732" t="s">
        <v>163</v>
      </c>
      <c r="H6732" t="s">
        <v>183</v>
      </c>
      <c r="I6732" t="s">
        <v>82</v>
      </c>
      <c r="J6732" t="s">
        <v>42</v>
      </c>
      <c r="K6732" t="s">
        <v>83</v>
      </c>
      <c r="L6732" s="25">
        <v>44026</v>
      </c>
      <c r="M6732">
        <v>7</v>
      </c>
      <c r="N6732">
        <v>2020</v>
      </c>
      <c r="O6732" t="s">
        <v>121</v>
      </c>
      <c r="P6732">
        <v>169</v>
      </c>
      <c r="Q6732" s="17">
        <v>44026.512363541668</v>
      </c>
      <c r="R6732" t="s">
        <v>149</v>
      </c>
    </row>
    <row r="6733" spans="1:18" x14ac:dyDescent="0.3">
      <c r="A6733">
        <v>9607545</v>
      </c>
      <c r="B6733" t="s">
        <v>72</v>
      </c>
      <c r="C6733">
        <v>1265561</v>
      </c>
      <c r="D6733" t="s">
        <v>119</v>
      </c>
      <c r="E6733" t="s">
        <v>147</v>
      </c>
      <c r="F6733" t="s">
        <v>17</v>
      </c>
      <c r="G6733" t="s">
        <v>148</v>
      </c>
      <c r="H6733" t="s">
        <v>138</v>
      </c>
      <c r="I6733" t="s">
        <v>82</v>
      </c>
      <c r="J6733" t="s">
        <v>42</v>
      </c>
      <c r="K6733" t="s">
        <v>89</v>
      </c>
      <c r="L6733" s="25">
        <v>44026</v>
      </c>
      <c r="M6733">
        <v>7</v>
      </c>
      <c r="N6733">
        <v>2020</v>
      </c>
      <c r="O6733" t="s">
        <v>121</v>
      </c>
      <c r="P6733">
        <v>169</v>
      </c>
      <c r="Q6733" s="17">
        <v>44026.468432638889</v>
      </c>
      <c r="R6733" t="s">
        <v>149</v>
      </c>
    </row>
    <row r="6734" spans="1:18" x14ac:dyDescent="0.3">
      <c r="A6734">
        <v>9636022</v>
      </c>
      <c r="B6734" t="s">
        <v>78</v>
      </c>
      <c r="C6734">
        <v>1277229</v>
      </c>
      <c r="D6734" t="s">
        <v>127</v>
      </c>
      <c r="E6734" t="s">
        <v>175</v>
      </c>
      <c r="F6734" t="s">
        <v>17</v>
      </c>
      <c r="G6734" t="s">
        <v>185</v>
      </c>
      <c r="H6734" t="s">
        <v>3947</v>
      </c>
      <c r="I6734" t="s">
        <v>86</v>
      </c>
      <c r="J6734" t="s">
        <v>87</v>
      </c>
      <c r="K6734" t="s">
        <v>89</v>
      </c>
      <c r="L6734" s="25">
        <v>44026</v>
      </c>
      <c r="M6734">
        <v>7</v>
      </c>
      <c r="N6734">
        <v>2020</v>
      </c>
      <c r="O6734" t="s">
        <v>121</v>
      </c>
      <c r="P6734">
        <v>169</v>
      </c>
      <c r="Q6734" s="17">
        <v>44026.437286921297</v>
      </c>
      <c r="R6734" t="s">
        <v>149</v>
      </c>
    </row>
    <row r="6735" spans="1:18" x14ac:dyDescent="0.3">
      <c r="A6735">
        <v>9645625</v>
      </c>
      <c r="B6735" t="s">
        <v>72</v>
      </c>
      <c r="C6735">
        <v>1289025</v>
      </c>
      <c r="D6735" t="s">
        <v>119</v>
      </c>
      <c r="E6735">
        <v>820</v>
      </c>
      <c r="F6735">
        <v>820</v>
      </c>
      <c r="G6735" t="s">
        <v>163</v>
      </c>
      <c r="H6735" t="s">
        <v>183</v>
      </c>
      <c r="I6735" t="s">
        <v>82</v>
      </c>
      <c r="J6735" t="s">
        <v>42</v>
      </c>
      <c r="K6735" t="s">
        <v>83</v>
      </c>
      <c r="L6735" s="25">
        <v>44026</v>
      </c>
      <c r="M6735">
        <v>7</v>
      </c>
      <c r="N6735">
        <v>2020</v>
      </c>
      <c r="O6735" t="s">
        <v>121</v>
      </c>
      <c r="P6735">
        <v>169</v>
      </c>
      <c r="Q6735" s="17">
        <v>44027.104462962961</v>
      </c>
      <c r="R6735" t="s">
        <v>149</v>
      </c>
    </row>
    <row r="6736" spans="1:18" x14ac:dyDescent="0.3">
      <c r="A6736">
        <v>9635857</v>
      </c>
      <c r="B6736" t="s">
        <v>72</v>
      </c>
      <c r="C6736">
        <v>1277000</v>
      </c>
      <c r="D6736" t="s">
        <v>119</v>
      </c>
      <c r="E6736">
        <v>4138</v>
      </c>
      <c r="F6736" t="s">
        <v>17</v>
      </c>
      <c r="G6736" t="s">
        <v>152</v>
      </c>
      <c r="H6736" t="s">
        <v>3948</v>
      </c>
      <c r="I6736" t="s">
        <v>82</v>
      </c>
      <c r="J6736" t="s">
        <v>42</v>
      </c>
      <c r="K6736" t="s">
        <v>89</v>
      </c>
      <c r="L6736" s="25">
        <v>44026</v>
      </c>
      <c r="M6736">
        <v>7</v>
      </c>
      <c r="N6736">
        <v>2020</v>
      </c>
      <c r="O6736" t="s">
        <v>121</v>
      </c>
      <c r="P6736">
        <v>169</v>
      </c>
      <c r="Q6736" s="17">
        <v>44026.433027662039</v>
      </c>
      <c r="R6736" t="s">
        <v>149</v>
      </c>
    </row>
    <row r="6737" spans="1:18" x14ac:dyDescent="0.3">
      <c r="A6737">
        <v>9638329</v>
      </c>
      <c r="B6737" t="s">
        <v>78</v>
      </c>
      <c r="C6737">
        <v>1279158</v>
      </c>
      <c r="D6737" t="s">
        <v>78</v>
      </c>
      <c r="E6737">
        <v>4138</v>
      </c>
      <c r="F6737" t="s">
        <v>17</v>
      </c>
      <c r="G6737" t="s">
        <v>152</v>
      </c>
      <c r="H6737" t="s">
        <v>158</v>
      </c>
      <c r="I6737" t="s">
        <v>78</v>
      </c>
      <c r="J6737" t="s">
        <v>42</v>
      </c>
      <c r="K6737" t="s">
        <v>89</v>
      </c>
      <c r="L6737" s="25">
        <v>44026</v>
      </c>
      <c r="M6737">
        <v>7</v>
      </c>
      <c r="N6737">
        <v>2020</v>
      </c>
      <c r="O6737" t="s">
        <v>121</v>
      </c>
      <c r="P6737">
        <v>169</v>
      </c>
      <c r="Q6737" s="17">
        <v>44026.576465625003</v>
      </c>
      <c r="R6737" t="s">
        <v>149</v>
      </c>
    </row>
    <row r="6738" spans="1:18" x14ac:dyDescent="0.3">
      <c r="A6738">
        <v>229263</v>
      </c>
      <c r="B6738" t="s">
        <v>78</v>
      </c>
      <c r="C6738">
        <v>1284731</v>
      </c>
      <c r="D6738" t="s">
        <v>78</v>
      </c>
      <c r="E6738" t="s">
        <v>147</v>
      </c>
      <c r="F6738" t="s">
        <v>17</v>
      </c>
      <c r="G6738" t="s">
        <v>148</v>
      </c>
      <c r="H6738" t="s">
        <v>158</v>
      </c>
      <c r="I6738" t="s">
        <v>78</v>
      </c>
      <c r="J6738" t="s">
        <v>42</v>
      </c>
      <c r="K6738" t="s">
        <v>89</v>
      </c>
      <c r="L6738" s="25">
        <v>44026</v>
      </c>
      <c r="M6738">
        <v>7</v>
      </c>
      <c r="N6738">
        <v>2020</v>
      </c>
      <c r="O6738" t="s">
        <v>121</v>
      </c>
      <c r="P6738">
        <v>169</v>
      </c>
      <c r="Q6738" s="17">
        <v>44027.113906250001</v>
      </c>
      <c r="R6738" t="s">
        <v>149</v>
      </c>
    </row>
    <row r="6739" spans="1:18" x14ac:dyDescent="0.3">
      <c r="A6739">
        <v>9638286</v>
      </c>
      <c r="B6739" t="s">
        <v>78</v>
      </c>
      <c r="C6739">
        <v>1279015</v>
      </c>
      <c r="D6739" t="s">
        <v>78</v>
      </c>
      <c r="E6739" t="s">
        <v>175</v>
      </c>
      <c r="F6739" t="s">
        <v>17</v>
      </c>
      <c r="G6739" t="s">
        <v>176</v>
      </c>
      <c r="H6739" t="s">
        <v>3949</v>
      </c>
      <c r="I6739" t="s">
        <v>78</v>
      </c>
      <c r="J6739" t="s">
        <v>42</v>
      </c>
      <c r="K6739" t="s">
        <v>89</v>
      </c>
      <c r="L6739" s="25">
        <v>44026</v>
      </c>
      <c r="M6739">
        <v>7</v>
      </c>
      <c r="N6739">
        <v>2020</v>
      </c>
      <c r="O6739" t="s">
        <v>121</v>
      </c>
      <c r="P6739">
        <v>169</v>
      </c>
      <c r="Q6739" s="17">
        <v>44026.568051388887</v>
      </c>
      <c r="R6739" t="s">
        <v>149</v>
      </c>
    </row>
    <row r="6740" spans="1:18" x14ac:dyDescent="0.3">
      <c r="A6740">
        <v>229196</v>
      </c>
      <c r="B6740" t="s">
        <v>80</v>
      </c>
      <c r="C6740">
        <v>1284874</v>
      </c>
      <c r="D6740" t="s">
        <v>124</v>
      </c>
      <c r="E6740" t="s">
        <v>12</v>
      </c>
      <c r="F6740" t="s">
        <v>12</v>
      </c>
      <c r="G6740" t="s">
        <v>159</v>
      </c>
      <c r="H6740" t="s">
        <v>3950</v>
      </c>
      <c r="I6740" t="s">
        <v>86</v>
      </c>
      <c r="J6740" t="s">
        <v>87</v>
      </c>
      <c r="K6740" t="s">
        <v>83</v>
      </c>
      <c r="L6740" s="25">
        <v>44026</v>
      </c>
      <c r="M6740">
        <v>7</v>
      </c>
      <c r="N6740">
        <v>2020</v>
      </c>
      <c r="O6740" t="s">
        <v>121</v>
      </c>
      <c r="P6740">
        <v>169</v>
      </c>
      <c r="Q6740" s="17">
        <v>44026.866441319442</v>
      </c>
      <c r="R6740" t="s">
        <v>149</v>
      </c>
    </row>
    <row r="6741" spans="1:18" x14ac:dyDescent="0.3">
      <c r="A6741">
        <v>21511103</v>
      </c>
      <c r="B6741" t="s">
        <v>72</v>
      </c>
      <c r="C6741">
        <v>1284445</v>
      </c>
      <c r="D6741" t="s">
        <v>119</v>
      </c>
      <c r="E6741" t="s">
        <v>154</v>
      </c>
      <c r="F6741" t="s">
        <v>17</v>
      </c>
      <c r="G6741" t="s">
        <v>155</v>
      </c>
      <c r="H6741" t="s">
        <v>3951</v>
      </c>
      <c r="I6741" t="s">
        <v>82</v>
      </c>
      <c r="J6741" t="s">
        <v>42</v>
      </c>
      <c r="K6741" t="s">
        <v>89</v>
      </c>
      <c r="L6741" s="25">
        <v>44026</v>
      </c>
      <c r="M6741">
        <v>7</v>
      </c>
      <c r="N6741">
        <v>2020</v>
      </c>
      <c r="O6741" t="s">
        <v>121</v>
      </c>
      <c r="P6741">
        <v>169</v>
      </c>
      <c r="Q6741" s="17">
        <v>44026.959976620368</v>
      </c>
      <c r="R6741" t="s">
        <v>149</v>
      </c>
    </row>
    <row r="6742" spans="1:18" x14ac:dyDescent="0.3">
      <c r="A6742">
        <v>9641052</v>
      </c>
      <c r="B6742" t="s">
        <v>78</v>
      </c>
      <c r="C6742">
        <v>1280844</v>
      </c>
      <c r="D6742" t="s">
        <v>78</v>
      </c>
      <c r="E6742">
        <v>820</v>
      </c>
      <c r="F6742">
        <v>820</v>
      </c>
      <c r="G6742" t="s">
        <v>163</v>
      </c>
      <c r="H6742" t="s">
        <v>164</v>
      </c>
      <c r="I6742" t="s">
        <v>78</v>
      </c>
      <c r="J6742" t="s">
        <v>42</v>
      </c>
      <c r="K6742" t="s">
        <v>83</v>
      </c>
      <c r="L6742" s="25">
        <v>44026</v>
      </c>
      <c r="M6742">
        <v>7</v>
      </c>
      <c r="N6742">
        <v>2020</v>
      </c>
      <c r="O6742" t="s">
        <v>121</v>
      </c>
      <c r="P6742">
        <v>169</v>
      </c>
      <c r="Q6742" s="17">
        <v>44026.695077662036</v>
      </c>
      <c r="R6742" t="s">
        <v>149</v>
      </c>
    </row>
    <row r="6743" spans="1:18" x14ac:dyDescent="0.3">
      <c r="A6743">
        <v>21509946</v>
      </c>
      <c r="B6743" t="s">
        <v>72</v>
      </c>
      <c r="C6743">
        <v>1283045</v>
      </c>
      <c r="D6743" t="s">
        <v>119</v>
      </c>
      <c r="E6743" t="s">
        <v>26</v>
      </c>
      <c r="F6743" t="s">
        <v>26</v>
      </c>
      <c r="G6743" t="s">
        <v>165</v>
      </c>
      <c r="H6743" t="s">
        <v>3952</v>
      </c>
      <c r="I6743" t="s">
        <v>86</v>
      </c>
      <c r="J6743" t="s">
        <v>87</v>
      </c>
      <c r="K6743" t="s">
        <v>83</v>
      </c>
      <c r="L6743" s="25">
        <v>44026</v>
      </c>
      <c r="M6743">
        <v>7</v>
      </c>
      <c r="N6743">
        <v>2020</v>
      </c>
      <c r="O6743" t="s">
        <v>121</v>
      </c>
      <c r="P6743">
        <v>169</v>
      </c>
      <c r="Q6743" s="17">
        <v>44026.822964120372</v>
      </c>
      <c r="R6743" t="s">
        <v>149</v>
      </c>
    </row>
    <row r="6744" spans="1:18" x14ac:dyDescent="0.3">
      <c r="A6744">
        <v>9632740</v>
      </c>
      <c r="B6744" t="s">
        <v>78</v>
      </c>
      <c r="C6744">
        <v>1275414</v>
      </c>
      <c r="D6744" t="s">
        <v>78</v>
      </c>
      <c r="E6744" t="s">
        <v>169</v>
      </c>
      <c r="F6744" t="s">
        <v>17</v>
      </c>
      <c r="G6744" t="s">
        <v>170</v>
      </c>
      <c r="H6744" t="s">
        <v>158</v>
      </c>
      <c r="I6744" t="s">
        <v>78</v>
      </c>
      <c r="J6744" t="s">
        <v>42</v>
      </c>
      <c r="K6744" t="s">
        <v>89</v>
      </c>
      <c r="L6744" s="25">
        <v>44026</v>
      </c>
      <c r="M6744">
        <v>7</v>
      </c>
      <c r="N6744">
        <v>2020</v>
      </c>
      <c r="O6744" t="s">
        <v>121</v>
      </c>
      <c r="P6744">
        <v>169</v>
      </c>
      <c r="Q6744" s="17">
        <v>44026.432395949072</v>
      </c>
      <c r="R6744" t="s">
        <v>149</v>
      </c>
    </row>
    <row r="6745" spans="1:18" x14ac:dyDescent="0.3">
      <c r="A6745">
        <v>9644989</v>
      </c>
      <c r="B6745" t="s">
        <v>72</v>
      </c>
      <c r="C6745">
        <v>1288475</v>
      </c>
      <c r="D6745" t="s">
        <v>119</v>
      </c>
      <c r="E6745">
        <v>966</v>
      </c>
      <c r="F6745">
        <v>966</v>
      </c>
      <c r="G6745" t="s">
        <v>168</v>
      </c>
      <c r="H6745" t="s">
        <v>3953</v>
      </c>
      <c r="I6745" t="s">
        <v>86</v>
      </c>
      <c r="J6745" t="s">
        <v>87</v>
      </c>
      <c r="K6745" t="s">
        <v>89</v>
      </c>
      <c r="L6745" s="25">
        <v>44026</v>
      </c>
      <c r="M6745">
        <v>7</v>
      </c>
      <c r="N6745">
        <v>2020</v>
      </c>
      <c r="O6745" t="s">
        <v>121</v>
      </c>
      <c r="P6745">
        <v>169</v>
      </c>
      <c r="Q6745" s="17">
        <v>44027.261064930557</v>
      </c>
      <c r="R6745" t="s">
        <v>149</v>
      </c>
    </row>
    <row r="6746" spans="1:18" x14ac:dyDescent="0.3">
      <c r="A6746">
        <v>9636330</v>
      </c>
      <c r="B6746" t="s">
        <v>78</v>
      </c>
      <c r="C6746">
        <v>1277429</v>
      </c>
      <c r="D6746" t="s">
        <v>78</v>
      </c>
      <c r="E6746">
        <v>820</v>
      </c>
      <c r="F6746">
        <v>820</v>
      </c>
      <c r="G6746" t="s">
        <v>163</v>
      </c>
      <c r="H6746" t="s">
        <v>3954</v>
      </c>
      <c r="I6746" t="s">
        <v>78</v>
      </c>
      <c r="J6746" t="s">
        <v>42</v>
      </c>
      <c r="K6746" t="s">
        <v>83</v>
      </c>
      <c r="L6746" s="25">
        <v>44026</v>
      </c>
      <c r="M6746">
        <v>7</v>
      </c>
      <c r="N6746">
        <v>2020</v>
      </c>
      <c r="O6746" t="s">
        <v>121</v>
      </c>
      <c r="P6746">
        <v>169</v>
      </c>
      <c r="Q6746" s="17">
        <v>44026.474716087963</v>
      </c>
      <c r="R6746" t="s">
        <v>149</v>
      </c>
    </row>
    <row r="6747" spans="1:18" x14ac:dyDescent="0.3">
      <c r="A6747">
        <v>229725</v>
      </c>
      <c r="B6747" t="s">
        <v>72</v>
      </c>
      <c r="C6747">
        <v>1286460</v>
      </c>
      <c r="D6747" t="s">
        <v>119</v>
      </c>
      <c r="E6747" t="s">
        <v>276</v>
      </c>
      <c r="F6747" t="s">
        <v>17</v>
      </c>
      <c r="G6747" t="s">
        <v>277</v>
      </c>
      <c r="H6747" t="s">
        <v>3955</v>
      </c>
      <c r="I6747" t="s">
        <v>82</v>
      </c>
      <c r="J6747" t="s">
        <v>42</v>
      </c>
      <c r="K6747" t="s">
        <v>89</v>
      </c>
      <c r="L6747" s="25">
        <v>44026</v>
      </c>
      <c r="M6747">
        <v>7</v>
      </c>
      <c r="N6747">
        <v>2020</v>
      </c>
      <c r="O6747" t="s">
        <v>121</v>
      </c>
      <c r="P6747">
        <v>169</v>
      </c>
      <c r="Q6747" s="17">
        <v>44027.010587152778</v>
      </c>
      <c r="R6747" t="s">
        <v>149</v>
      </c>
    </row>
    <row r="6748" spans="1:18" x14ac:dyDescent="0.3">
      <c r="A6748">
        <v>9636285</v>
      </c>
      <c r="B6748" t="s">
        <v>78</v>
      </c>
      <c r="C6748">
        <v>1277286</v>
      </c>
      <c r="D6748" t="s">
        <v>78</v>
      </c>
      <c r="E6748">
        <v>820</v>
      </c>
      <c r="F6748">
        <v>820</v>
      </c>
      <c r="G6748" t="s">
        <v>163</v>
      </c>
      <c r="H6748" t="s">
        <v>3956</v>
      </c>
      <c r="I6748" t="s">
        <v>78</v>
      </c>
      <c r="J6748" t="s">
        <v>42</v>
      </c>
      <c r="K6748" t="s">
        <v>83</v>
      </c>
      <c r="L6748" s="25">
        <v>44026</v>
      </c>
      <c r="M6748">
        <v>7</v>
      </c>
      <c r="N6748">
        <v>2020</v>
      </c>
      <c r="O6748" t="s">
        <v>121</v>
      </c>
      <c r="P6748">
        <v>169</v>
      </c>
      <c r="Q6748" s="17">
        <v>44026.44510300926</v>
      </c>
      <c r="R6748" t="s">
        <v>149</v>
      </c>
    </row>
    <row r="6749" spans="1:18" x14ac:dyDescent="0.3">
      <c r="A6749">
        <v>9639049</v>
      </c>
      <c r="B6749" t="s">
        <v>78</v>
      </c>
      <c r="C6749">
        <v>1279201</v>
      </c>
      <c r="D6749" t="s">
        <v>78</v>
      </c>
      <c r="E6749" t="s">
        <v>192</v>
      </c>
      <c r="F6749" t="s">
        <v>17</v>
      </c>
      <c r="G6749" t="s">
        <v>193</v>
      </c>
      <c r="H6749" t="s">
        <v>3957</v>
      </c>
      <c r="I6749" t="s">
        <v>78</v>
      </c>
      <c r="J6749" t="s">
        <v>42</v>
      </c>
      <c r="K6749" t="s">
        <v>89</v>
      </c>
      <c r="L6749" s="25">
        <v>44026</v>
      </c>
      <c r="M6749">
        <v>7</v>
      </c>
      <c r="N6749">
        <v>2020</v>
      </c>
      <c r="O6749" t="s">
        <v>121</v>
      </c>
      <c r="P6749">
        <v>169</v>
      </c>
      <c r="Q6749" s="17">
        <v>44026.584151967596</v>
      </c>
      <c r="R6749" t="s">
        <v>149</v>
      </c>
    </row>
    <row r="6750" spans="1:18" x14ac:dyDescent="0.3">
      <c r="A6750">
        <v>9636034</v>
      </c>
      <c r="B6750" t="s">
        <v>72</v>
      </c>
      <c r="C6750">
        <v>1277186</v>
      </c>
      <c r="D6750" t="s">
        <v>119</v>
      </c>
      <c r="E6750">
        <v>8416</v>
      </c>
      <c r="F6750" t="s">
        <v>17</v>
      </c>
      <c r="G6750" t="s">
        <v>182</v>
      </c>
      <c r="H6750" t="s">
        <v>3958</v>
      </c>
      <c r="I6750" t="s">
        <v>82</v>
      </c>
      <c r="J6750" t="s">
        <v>42</v>
      </c>
      <c r="K6750" t="s">
        <v>89</v>
      </c>
      <c r="L6750" s="25">
        <v>44026</v>
      </c>
      <c r="M6750">
        <v>7</v>
      </c>
      <c r="N6750">
        <v>2020</v>
      </c>
      <c r="O6750" t="s">
        <v>121</v>
      </c>
      <c r="P6750">
        <v>169</v>
      </c>
      <c r="Q6750" s="17">
        <v>44026.437313657407</v>
      </c>
      <c r="R6750" t="s">
        <v>149</v>
      </c>
    </row>
    <row r="6751" spans="1:18" x14ac:dyDescent="0.3">
      <c r="A6751">
        <v>9638287</v>
      </c>
      <c r="B6751" t="s">
        <v>72</v>
      </c>
      <c r="C6751">
        <v>1279301</v>
      </c>
      <c r="D6751" t="s">
        <v>119</v>
      </c>
      <c r="E6751">
        <v>4138</v>
      </c>
      <c r="F6751" t="s">
        <v>17</v>
      </c>
      <c r="G6751" t="s">
        <v>152</v>
      </c>
      <c r="H6751" t="s">
        <v>3959</v>
      </c>
      <c r="I6751" t="s">
        <v>82</v>
      </c>
      <c r="J6751" t="s">
        <v>42</v>
      </c>
      <c r="K6751" t="s">
        <v>89</v>
      </c>
      <c r="L6751" s="25">
        <v>44026</v>
      </c>
      <c r="M6751">
        <v>7</v>
      </c>
      <c r="N6751">
        <v>2020</v>
      </c>
      <c r="O6751" t="s">
        <v>121</v>
      </c>
      <c r="P6751">
        <v>169</v>
      </c>
      <c r="Q6751" s="17">
        <v>44026.594737500003</v>
      </c>
      <c r="R6751" t="s">
        <v>149</v>
      </c>
    </row>
    <row r="6752" spans="1:18" x14ac:dyDescent="0.3">
      <c r="A6752">
        <v>9637807</v>
      </c>
      <c r="B6752" t="s">
        <v>80</v>
      </c>
      <c r="C6752">
        <v>1278843</v>
      </c>
      <c r="D6752" t="s">
        <v>124</v>
      </c>
      <c r="E6752" t="s">
        <v>12</v>
      </c>
      <c r="F6752" t="s">
        <v>12</v>
      </c>
      <c r="G6752" t="s">
        <v>159</v>
      </c>
      <c r="H6752" t="s">
        <v>3960</v>
      </c>
      <c r="I6752" t="s">
        <v>86</v>
      </c>
      <c r="J6752" t="s">
        <v>87</v>
      </c>
      <c r="K6752" t="s">
        <v>83</v>
      </c>
      <c r="L6752" s="25">
        <v>44026</v>
      </c>
      <c r="M6752">
        <v>7</v>
      </c>
      <c r="N6752">
        <v>2020</v>
      </c>
      <c r="O6752" t="s">
        <v>121</v>
      </c>
      <c r="P6752">
        <v>169</v>
      </c>
      <c r="Q6752" s="17">
        <v>44026.55095960648</v>
      </c>
      <c r="R6752" t="s">
        <v>149</v>
      </c>
    </row>
    <row r="6753" spans="1:18" x14ac:dyDescent="0.3">
      <c r="A6753">
        <v>9644994</v>
      </c>
      <c r="B6753" t="s">
        <v>78</v>
      </c>
      <c r="C6753">
        <v>1288839</v>
      </c>
      <c r="D6753" t="s">
        <v>78</v>
      </c>
      <c r="E6753" t="s">
        <v>166</v>
      </c>
      <c r="F6753" t="s">
        <v>17</v>
      </c>
      <c r="G6753" t="s">
        <v>174</v>
      </c>
      <c r="H6753" t="s">
        <v>158</v>
      </c>
      <c r="I6753" t="s">
        <v>78</v>
      </c>
      <c r="J6753" t="s">
        <v>42</v>
      </c>
      <c r="K6753" t="s">
        <v>89</v>
      </c>
      <c r="L6753" s="25">
        <v>44026</v>
      </c>
      <c r="M6753">
        <v>7</v>
      </c>
      <c r="N6753">
        <v>2020</v>
      </c>
      <c r="O6753" t="s">
        <v>121</v>
      </c>
      <c r="P6753">
        <v>169</v>
      </c>
      <c r="Q6753" s="17">
        <v>44027.101478935183</v>
      </c>
      <c r="R6753" t="s">
        <v>149</v>
      </c>
    </row>
    <row r="6754" spans="1:18" x14ac:dyDescent="0.3">
      <c r="A6754">
        <v>9639112</v>
      </c>
      <c r="B6754" t="s">
        <v>72</v>
      </c>
      <c r="C6754">
        <v>1279530</v>
      </c>
      <c r="D6754" t="s">
        <v>119</v>
      </c>
      <c r="E6754">
        <v>966</v>
      </c>
      <c r="F6754">
        <v>966</v>
      </c>
      <c r="G6754" t="s">
        <v>168</v>
      </c>
      <c r="H6754" t="s">
        <v>3961</v>
      </c>
      <c r="I6754" t="s">
        <v>86</v>
      </c>
      <c r="J6754" t="s">
        <v>87</v>
      </c>
      <c r="K6754" t="s">
        <v>89</v>
      </c>
      <c r="L6754" s="25">
        <v>44026</v>
      </c>
      <c r="M6754">
        <v>7</v>
      </c>
      <c r="N6754">
        <v>2020</v>
      </c>
      <c r="O6754" t="s">
        <v>121</v>
      </c>
      <c r="P6754">
        <v>169</v>
      </c>
      <c r="Q6754" s="17">
        <v>44026.611131134261</v>
      </c>
      <c r="R6754" t="s">
        <v>149</v>
      </c>
    </row>
    <row r="6755" spans="1:18" x14ac:dyDescent="0.3">
      <c r="A6755">
        <v>9640553</v>
      </c>
      <c r="B6755" t="s">
        <v>78</v>
      </c>
      <c r="C6755">
        <v>1280280</v>
      </c>
      <c r="D6755" t="s">
        <v>78</v>
      </c>
      <c r="E6755" t="s">
        <v>175</v>
      </c>
      <c r="F6755" t="s">
        <v>17</v>
      </c>
      <c r="G6755" t="s">
        <v>176</v>
      </c>
      <c r="H6755" t="s">
        <v>1847</v>
      </c>
      <c r="I6755" t="s">
        <v>78</v>
      </c>
      <c r="J6755" t="s">
        <v>42</v>
      </c>
      <c r="K6755" t="s">
        <v>89</v>
      </c>
      <c r="L6755" s="25">
        <v>44026</v>
      </c>
      <c r="M6755">
        <v>7</v>
      </c>
      <c r="N6755">
        <v>2020</v>
      </c>
      <c r="O6755" t="s">
        <v>121</v>
      </c>
      <c r="P6755">
        <v>169</v>
      </c>
      <c r="Q6755" s="17">
        <v>44026.656786111111</v>
      </c>
      <c r="R6755" t="s">
        <v>149</v>
      </c>
    </row>
    <row r="6756" spans="1:18" x14ac:dyDescent="0.3">
      <c r="A6756">
        <v>9637526</v>
      </c>
      <c r="B6756" t="s">
        <v>72</v>
      </c>
      <c r="C6756">
        <v>1278643</v>
      </c>
      <c r="D6756" t="s">
        <v>119</v>
      </c>
      <c r="E6756">
        <v>4138</v>
      </c>
      <c r="F6756" t="s">
        <v>17</v>
      </c>
      <c r="G6756" t="s">
        <v>152</v>
      </c>
      <c r="H6756" t="s">
        <v>3962</v>
      </c>
      <c r="I6756" t="s">
        <v>82</v>
      </c>
      <c r="J6756" t="s">
        <v>42</v>
      </c>
      <c r="K6756" t="s">
        <v>89</v>
      </c>
      <c r="L6756" s="25">
        <v>44026</v>
      </c>
      <c r="M6756">
        <v>7</v>
      </c>
      <c r="N6756">
        <v>2020</v>
      </c>
      <c r="O6756" t="s">
        <v>121</v>
      </c>
      <c r="P6756">
        <v>169</v>
      </c>
      <c r="Q6756" s="17">
        <v>44026.498440393516</v>
      </c>
      <c r="R6756" t="s">
        <v>149</v>
      </c>
    </row>
    <row r="6757" spans="1:18" x14ac:dyDescent="0.3">
      <c r="A6757">
        <v>9638147</v>
      </c>
      <c r="B6757" t="s">
        <v>78</v>
      </c>
      <c r="C6757">
        <v>1279344</v>
      </c>
      <c r="D6757" t="s">
        <v>78</v>
      </c>
      <c r="E6757" t="s">
        <v>205</v>
      </c>
      <c r="F6757" t="s">
        <v>17</v>
      </c>
      <c r="G6757" t="s">
        <v>206</v>
      </c>
      <c r="H6757" t="s">
        <v>158</v>
      </c>
      <c r="I6757" t="s">
        <v>78</v>
      </c>
      <c r="J6757" t="s">
        <v>42</v>
      </c>
      <c r="K6757" t="s">
        <v>89</v>
      </c>
      <c r="L6757" s="25">
        <v>44026</v>
      </c>
      <c r="M6757">
        <v>7</v>
      </c>
      <c r="N6757">
        <v>2020</v>
      </c>
      <c r="O6757" t="s">
        <v>121</v>
      </c>
      <c r="P6757">
        <v>169</v>
      </c>
      <c r="Q6757" s="17">
        <v>44026.601948958334</v>
      </c>
      <c r="R6757" t="s">
        <v>149</v>
      </c>
    </row>
    <row r="6758" spans="1:18" x14ac:dyDescent="0.3">
      <c r="A6758">
        <v>9642592</v>
      </c>
      <c r="B6758" t="s">
        <v>78</v>
      </c>
      <c r="C6758">
        <v>1285295</v>
      </c>
      <c r="D6758" t="s">
        <v>78</v>
      </c>
      <c r="E6758" t="s">
        <v>175</v>
      </c>
      <c r="F6758" t="s">
        <v>17</v>
      </c>
      <c r="G6758" t="s">
        <v>176</v>
      </c>
      <c r="H6758" t="s">
        <v>158</v>
      </c>
      <c r="I6758" t="s">
        <v>78</v>
      </c>
      <c r="J6758" t="s">
        <v>42</v>
      </c>
      <c r="K6758" t="s">
        <v>89</v>
      </c>
      <c r="L6758" s="25">
        <v>44026</v>
      </c>
      <c r="M6758">
        <v>7</v>
      </c>
      <c r="N6758">
        <v>2020</v>
      </c>
      <c r="O6758" t="s">
        <v>121</v>
      </c>
      <c r="P6758">
        <v>169</v>
      </c>
      <c r="Q6758" s="17">
        <v>44026.976395486112</v>
      </c>
      <c r="R6758" t="s">
        <v>149</v>
      </c>
    </row>
    <row r="6759" spans="1:18" x14ac:dyDescent="0.3">
      <c r="A6759">
        <v>9643583</v>
      </c>
      <c r="B6759" t="s">
        <v>78</v>
      </c>
      <c r="C6759">
        <v>1286918</v>
      </c>
      <c r="D6759" t="s">
        <v>78</v>
      </c>
      <c r="E6759">
        <v>820</v>
      </c>
      <c r="F6759">
        <v>820</v>
      </c>
      <c r="G6759" t="s">
        <v>163</v>
      </c>
      <c r="H6759" t="s">
        <v>3963</v>
      </c>
      <c r="I6759" t="s">
        <v>78</v>
      </c>
      <c r="J6759" t="s">
        <v>42</v>
      </c>
      <c r="K6759" t="s">
        <v>83</v>
      </c>
      <c r="L6759" s="25">
        <v>44026</v>
      </c>
      <c r="M6759">
        <v>7</v>
      </c>
      <c r="N6759">
        <v>2020</v>
      </c>
      <c r="O6759" t="s">
        <v>121</v>
      </c>
      <c r="P6759">
        <v>169</v>
      </c>
      <c r="Q6759" s="17">
        <v>44027.042572337959</v>
      </c>
      <c r="R6759" t="s">
        <v>149</v>
      </c>
    </row>
    <row r="6760" spans="1:18" x14ac:dyDescent="0.3">
      <c r="A6760">
        <v>9636331</v>
      </c>
      <c r="B6760" t="s">
        <v>78</v>
      </c>
      <c r="C6760">
        <v>1277572</v>
      </c>
      <c r="D6760" t="s">
        <v>78</v>
      </c>
      <c r="E6760">
        <v>820</v>
      </c>
      <c r="F6760">
        <v>820</v>
      </c>
      <c r="G6760" t="s">
        <v>163</v>
      </c>
      <c r="H6760" t="s">
        <v>164</v>
      </c>
      <c r="I6760" t="s">
        <v>78</v>
      </c>
      <c r="J6760" t="s">
        <v>42</v>
      </c>
      <c r="K6760" t="s">
        <v>83</v>
      </c>
      <c r="L6760" s="25">
        <v>44026</v>
      </c>
      <c r="M6760">
        <v>7</v>
      </c>
      <c r="N6760">
        <v>2020</v>
      </c>
      <c r="O6760" t="s">
        <v>121</v>
      </c>
      <c r="P6760">
        <v>169</v>
      </c>
      <c r="Q6760" s="17">
        <v>44026.49643634259</v>
      </c>
      <c r="R6760" t="s">
        <v>149</v>
      </c>
    </row>
    <row r="6761" spans="1:18" x14ac:dyDescent="0.3">
      <c r="A6761">
        <v>228004</v>
      </c>
      <c r="B6761" t="s">
        <v>72</v>
      </c>
      <c r="C6761">
        <v>1279244</v>
      </c>
      <c r="D6761" t="s">
        <v>119</v>
      </c>
      <c r="E6761" t="s">
        <v>171</v>
      </c>
      <c r="F6761" t="s">
        <v>17</v>
      </c>
      <c r="G6761" t="s">
        <v>172</v>
      </c>
      <c r="H6761" t="s">
        <v>3964</v>
      </c>
      <c r="I6761" t="s">
        <v>82</v>
      </c>
      <c r="J6761" t="s">
        <v>42</v>
      </c>
      <c r="K6761" t="s">
        <v>89</v>
      </c>
      <c r="L6761" s="25">
        <v>44026</v>
      </c>
      <c r="M6761">
        <v>7</v>
      </c>
      <c r="N6761">
        <v>2020</v>
      </c>
      <c r="O6761" t="s">
        <v>121</v>
      </c>
      <c r="P6761">
        <v>169</v>
      </c>
      <c r="Q6761" s="17">
        <v>44026.587817939813</v>
      </c>
      <c r="R6761" t="s">
        <v>149</v>
      </c>
    </row>
    <row r="6762" spans="1:18" x14ac:dyDescent="0.3">
      <c r="A6762">
        <v>9640661</v>
      </c>
      <c r="B6762" t="s">
        <v>78</v>
      </c>
      <c r="C6762">
        <v>1282238</v>
      </c>
      <c r="D6762" t="s">
        <v>78</v>
      </c>
      <c r="E6762">
        <v>820</v>
      </c>
      <c r="F6762">
        <v>820</v>
      </c>
      <c r="G6762" t="s">
        <v>163</v>
      </c>
      <c r="H6762" t="s">
        <v>3965</v>
      </c>
      <c r="I6762" t="s">
        <v>78</v>
      </c>
      <c r="J6762" t="s">
        <v>42</v>
      </c>
      <c r="K6762" t="s">
        <v>83</v>
      </c>
      <c r="L6762" s="25">
        <v>44026</v>
      </c>
      <c r="M6762">
        <v>7</v>
      </c>
      <c r="N6762">
        <v>2020</v>
      </c>
      <c r="O6762" t="s">
        <v>121</v>
      </c>
      <c r="P6762">
        <v>169</v>
      </c>
      <c r="Q6762" s="17">
        <v>44026.881861805552</v>
      </c>
      <c r="R6762" t="s">
        <v>149</v>
      </c>
    </row>
    <row r="6763" spans="1:18" x14ac:dyDescent="0.3">
      <c r="A6763">
        <v>9642837</v>
      </c>
      <c r="B6763" t="s">
        <v>72</v>
      </c>
      <c r="C6763">
        <v>1285481</v>
      </c>
      <c r="D6763" t="s">
        <v>119</v>
      </c>
      <c r="E6763" t="s">
        <v>12</v>
      </c>
      <c r="F6763" t="s">
        <v>12</v>
      </c>
      <c r="G6763" t="s">
        <v>159</v>
      </c>
      <c r="H6763" t="s">
        <v>3966</v>
      </c>
      <c r="I6763" t="s">
        <v>82</v>
      </c>
      <c r="J6763" t="s">
        <v>42</v>
      </c>
      <c r="K6763" t="s">
        <v>83</v>
      </c>
      <c r="L6763" s="25">
        <v>44026</v>
      </c>
      <c r="M6763">
        <v>7</v>
      </c>
      <c r="N6763">
        <v>2020</v>
      </c>
      <c r="O6763" t="s">
        <v>121</v>
      </c>
      <c r="P6763">
        <v>169</v>
      </c>
      <c r="Q6763" s="17">
        <v>44027.038623263892</v>
      </c>
      <c r="R6763" t="s">
        <v>149</v>
      </c>
    </row>
    <row r="6764" spans="1:18" x14ac:dyDescent="0.3">
      <c r="A6764">
        <v>9638630</v>
      </c>
      <c r="B6764" t="s">
        <v>78</v>
      </c>
      <c r="C6764">
        <v>1280466</v>
      </c>
      <c r="D6764" t="s">
        <v>78</v>
      </c>
      <c r="E6764" t="s">
        <v>207</v>
      </c>
      <c r="F6764" t="s">
        <v>17</v>
      </c>
      <c r="G6764" t="s">
        <v>208</v>
      </c>
      <c r="H6764" t="s">
        <v>158</v>
      </c>
      <c r="I6764" t="s">
        <v>78</v>
      </c>
      <c r="J6764" t="s">
        <v>42</v>
      </c>
      <c r="K6764" t="s">
        <v>89</v>
      </c>
      <c r="L6764" s="25">
        <v>44026</v>
      </c>
      <c r="M6764">
        <v>7</v>
      </c>
      <c r="N6764">
        <v>2020</v>
      </c>
      <c r="O6764" t="s">
        <v>121</v>
      </c>
      <c r="P6764">
        <v>169</v>
      </c>
      <c r="Q6764" s="17">
        <v>44026.673370833334</v>
      </c>
      <c r="R6764" t="s">
        <v>149</v>
      </c>
    </row>
    <row r="6765" spans="1:18" x14ac:dyDescent="0.3">
      <c r="A6765">
        <v>21510107</v>
      </c>
      <c r="B6765" t="s">
        <v>78</v>
      </c>
      <c r="C6765">
        <v>1285095</v>
      </c>
      <c r="D6765" t="s">
        <v>78</v>
      </c>
      <c r="E6765">
        <v>4142</v>
      </c>
      <c r="F6765" t="s">
        <v>17</v>
      </c>
      <c r="G6765" t="s">
        <v>157</v>
      </c>
      <c r="H6765" t="s">
        <v>158</v>
      </c>
      <c r="I6765" t="s">
        <v>78</v>
      </c>
      <c r="J6765" t="s">
        <v>42</v>
      </c>
      <c r="K6765" t="s">
        <v>89</v>
      </c>
      <c r="L6765" s="25">
        <v>44026</v>
      </c>
      <c r="M6765">
        <v>7</v>
      </c>
      <c r="N6765">
        <v>2020</v>
      </c>
      <c r="O6765" t="s">
        <v>121</v>
      </c>
      <c r="P6765">
        <v>169</v>
      </c>
      <c r="Q6765" s="17">
        <v>44026.980685648145</v>
      </c>
      <c r="R6765" t="s">
        <v>149</v>
      </c>
    </row>
    <row r="6766" spans="1:18" x14ac:dyDescent="0.3">
      <c r="A6766">
        <v>21511568</v>
      </c>
      <c r="B6766" t="s">
        <v>78</v>
      </c>
      <c r="C6766">
        <v>1286417</v>
      </c>
      <c r="D6766" t="s">
        <v>78</v>
      </c>
      <c r="E6766" t="s">
        <v>26</v>
      </c>
      <c r="F6766" t="s">
        <v>26</v>
      </c>
      <c r="G6766" t="s">
        <v>165</v>
      </c>
      <c r="H6766" t="s">
        <v>3967</v>
      </c>
      <c r="I6766" t="s">
        <v>78</v>
      </c>
      <c r="J6766" t="s">
        <v>42</v>
      </c>
      <c r="K6766" t="s">
        <v>83</v>
      </c>
      <c r="L6766" s="25">
        <v>44026</v>
      </c>
      <c r="M6766">
        <v>7</v>
      </c>
      <c r="N6766">
        <v>2020</v>
      </c>
      <c r="O6766" t="s">
        <v>121</v>
      </c>
      <c r="P6766">
        <v>169</v>
      </c>
      <c r="Q6766" s="17">
        <v>44027.035570486114</v>
      </c>
      <c r="R6766" t="s">
        <v>149</v>
      </c>
    </row>
    <row r="6767" spans="1:18" x14ac:dyDescent="0.3">
      <c r="A6767">
        <v>9636949</v>
      </c>
      <c r="B6767" t="s">
        <v>72</v>
      </c>
      <c r="C6767">
        <v>1278208</v>
      </c>
      <c r="D6767" t="s">
        <v>119</v>
      </c>
      <c r="E6767" t="s">
        <v>26</v>
      </c>
      <c r="F6767" t="s">
        <v>26</v>
      </c>
      <c r="G6767" t="s">
        <v>165</v>
      </c>
      <c r="H6767" t="s">
        <v>1171</v>
      </c>
      <c r="I6767" t="s">
        <v>86</v>
      </c>
      <c r="J6767" t="s">
        <v>87</v>
      </c>
      <c r="K6767" t="s">
        <v>83</v>
      </c>
      <c r="L6767" s="25">
        <v>44026</v>
      </c>
      <c r="M6767">
        <v>7</v>
      </c>
      <c r="N6767">
        <v>2020</v>
      </c>
      <c r="O6767" t="s">
        <v>121</v>
      </c>
      <c r="P6767">
        <v>169</v>
      </c>
      <c r="Q6767" s="17">
        <v>44026.272741550929</v>
      </c>
      <c r="R6767" t="s">
        <v>149</v>
      </c>
    </row>
    <row r="6768" spans="1:18" x14ac:dyDescent="0.3">
      <c r="A6768">
        <v>9638010</v>
      </c>
      <c r="B6768" t="s">
        <v>78</v>
      </c>
      <c r="C6768">
        <v>1278943</v>
      </c>
      <c r="D6768" t="s">
        <v>78</v>
      </c>
      <c r="E6768" t="s">
        <v>166</v>
      </c>
      <c r="F6768" t="s">
        <v>17</v>
      </c>
      <c r="G6768" t="s">
        <v>174</v>
      </c>
      <c r="H6768" t="s">
        <v>158</v>
      </c>
      <c r="I6768" t="s">
        <v>78</v>
      </c>
      <c r="J6768" t="s">
        <v>42</v>
      </c>
      <c r="K6768" t="s">
        <v>89</v>
      </c>
      <c r="L6768" s="25">
        <v>44026</v>
      </c>
      <c r="M6768">
        <v>7</v>
      </c>
      <c r="N6768">
        <v>2020</v>
      </c>
      <c r="O6768" t="s">
        <v>121</v>
      </c>
      <c r="P6768">
        <v>169</v>
      </c>
      <c r="Q6768" s="17">
        <v>44026.561319907407</v>
      </c>
      <c r="R6768" t="s">
        <v>149</v>
      </c>
    </row>
    <row r="6769" spans="1:18" x14ac:dyDescent="0.3">
      <c r="A6769">
        <v>21509679</v>
      </c>
      <c r="B6769" t="s">
        <v>78</v>
      </c>
      <c r="C6769">
        <v>1281551</v>
      </c>
      <c r="D6769" t="s">
        <v>78</v>
      </c>
      <c r="E6769" t="s">
        <v>235</v>
      </c>
      <c r="F6769" t="s">
        <v>17</v>
      </c>
      <c r="G6769" t="s">
        <v>236</v>
      </c>
      <c r="H6769" t="s">
        <v>158</v>
      </c>
      <c r="I6769" t="s">
        <v>78</v>
      </c>
      <c r="J6769" t="s">
        <v>42</v>
      </c>
      <c r="K6769" t="s">
        <v>89</v>
      </c>
      <c r="L6769" s="25">
        <v>44026</v>
      </c>
      <c r="M6769">
        <v>7</v>
      </c>
      <c r="N6769">
        <v>2020</v>
      </c>
      <c r="O6769" t="s">
        <v>121</v>
      </c>
      <c r="P6769">
        <v>169</v>
      </c>
      <c r="Q6769" s="17">
        <v>44026.728765856482</v>
      </c>
      <c r="R6769" t="s">
        <v>149</v>
      </c>
    </row>
    <row r="6770" spans="1:18" x14ac:dyDescent="0.3">
      <c r="A6770">
        <v>21510188</v>
      </c>
      <c r="B6770" t="s">
        <v>78</v>
      </c>
      <c r="C6770">
        <v>1282387</v>
      </c>
      <c r="D6770" t="s">
        <v>78</v>
      </c>
      <c r="E6770" t="s">
        <v>12</v>
      </c>
      <c r="F6770" t="s">
        <v>12</v>
      </c>
      <c r="G6770" t="s">
        <v>159</v>
      </c>
      <c r="H6770" t="s">
        <v>3968</v>
      </c>
      <c r="I6770" t="s">
        <v>78</v>
      </c>
      <c r="J6770" t="s">
        <v>42</v>
      </c>
      <c r="K6770" t="s">
        <v>83</v>
      </c>
      <c r="L6770" s="25">
        <v>44026</v>
      </c>
      <c r="M6770">
        <v>7</v>
      </c>
      <c r="N6770">
        <v>2020</v>
      </c>
      <c r="O6770" t="s">
        <v>121</v>
      </c>
      <c r="P6770">
        <v>169</v>
      </c>
      <c r="Q6770" s="17">
        <v>44026.839546064817</v>
      </c>
      <c r="R6770" t="s">
        <v>149</v>
      </c>
    </row>
    <row r="6771" spans="1:18" x14ac:dyDescent="0.3">
      <c r="A6771">
        <v>21509754</v>
      </c>
      <c r="B6771" t="s">
        <v>78</v>
      </c>
      <c r="C6771">
        <v>1284846</v>
      </c>
      <c r="D6771" t="s">
        <v>78</v>
      </c>
      <c r="E6771">
        <v>8416</v>
      </c>
      <c r="F6771" t="s">
        <v>17</v>
      </c>
      <c r="G6771" t="s">
        <v>182</v>
      </c>
      <c r="H6771" t="s">
        <v>158</v>
      </c>
      <c r="I6771" t="s">
        <v>78</v>
      </c>
      <c r="J6771" t="s">
        <v>42</v>
      </c>
      <c r="K6771" t="s">
        <v>89</v>
      </c>
      <c r="L6771" s="25">
        <v>44026</v>
      </c>
      <c r="M6771">
        <v>7</v>
      </c>
      <c r="N6771">
        <v>2020</v>
      </c>
      <c r="O6771" t="s">
        <v>121</v>
      </c>
      <c r="P6771">
        <v>169</v>
      </c>
      <c r="Q6771" s="17">
        <v>44026.984785879627</v>
      </c>
      <c r="R6771" t="s">
        <v>149</v>
      </c>
    </row>
    <row r="6772" spans="1:18" x14ac:dyDescent="0.3">
      <c r="A6772">
        <v>9643995</v>
      </c>
      <c r="B6772" t="s">
        <v>72</v>
      </c>
      <c r="C6772">
        <v>1287507</v>
      </c>
      <c r="D6772" t="s">
        <v>119</v>
      </c>
      <c r="E6772">
        <v>820</v>
      </c>
      <c r="F6772">
        <v>820</v>
      </c>
      <c r="G6772" t="s">
        <v>163</v>
      </c>
      <c r="H6772" t="s">
        <v>3969</v>
      </c>
      <c r="I6772" t="s">
        <v>86</v>
      </c>
      <c r="J6772" t="s">
        <v>87</v>
      </c>
      <c r="K6772" t="s">
        <v>83</v>
      </c>
      <c r="L6772" s="25">
        <v>44026</v>
      </c>
      <c r="M6772">
        <v>7</v>
      </c>
      <c r="N6772">
        <v>2020</v>
      </c>
      <c r="O6772" t="s">
        <v>121</v>
      </c>
      <c r="P6772">
        <v>169</v>
      </c>
      <c r="Q6772" s="17">
        <v>44027.043174189814</v>
      </c>
      <c r="R6772" t="s">
        <v>149</v>
      </c>
    </row>
    <row r="6773" spans="1:18" x14ac:dyDescent="0.3">
      <c r="A6773">
        <v>9646066</v>
      </c>
      <c r="B6773" t="s">
        <v>78</v>
      </c>
      <c r="C6773">
        <v>1289093</v>
      </c>
      <c r="D6773" t="s">
        <v>78</v>
      </c>
      <c r="E6773">
        <v>966</v>
      </c>
      <c r="F6773">
        <v>966</v>
      </c>
      <c r="G6773" t="s">
        <v>168</v>
      </c>
      <c r="H6773" t="s">
        <v>115</v>
      </c>
      <c r="I6773" t="s">
        <v>78</v>
      </c>
      <c r="J6773" t="s">
        <v>42</v>
      </c>
      <c r="K6773" t="s">
        <v>89</v>
      </c>
      <c r="L6773" s="25">
        <v>44026</v>
      </c>
      <c r="M6773">
        <v>7</v>
      </c>
      <c r="N6773">
        <v>2020</v>
      </c>
      <c r="O6773" t="s">
        <v>121</v>
      </c>
      <c r="P6773">
        <v>169</v>
      </c>
      <c r="Q6773" s="17">
        <v>44027.108364120373</v>
      </c>
      <c r="R6773" t="s">
        <v>149</v>
      </c>
    </row>
    <row r="6774" spans="1:18" x14ac:dyDescent="0.3">
      <c r="A6774">
        <v>9635825</v>
      </c>
      <c r="B6774" t="s">
        <v>78</v>
      </c>
      <c r="C6774">
        <v>1277168</v>
      </c>
      <c r="D6774" t="s">
        <v>78</v>
      </c>
      <c r="E6774">
        <v>8416</v>
      </c>
      <c r="F6774" t="s">
        <v>17</v>
      </c>
      <c r="G6774" t="s">
        <v>182</v>
      </c>
      <c r="H6774" t="s">
        <v>158</v>
      </c>
      <c r="I6774" t="s">
        <v>78</v>
      </c>
      <c r="J6774" t="s">
        <v>42</v>
      </c>
      <c r="K6774" t="s">
        <v>89</v>
      </c>
      <c r="L6774" s="25">
        <v>44026</v>
      </c>
      <c r="M6774">
        <v>7</v>
      </c>
      <c r="N6774">
        <v>2020</v>
      </c>
      <c r="O6774" t="s">
        <v>121</v>
      </c>
      <c r="P6774">
        <v>169</v>
      </c>
      <c r="Q6774" s="17">
        <v>44026.436485763887</v>
      </c>
      <c r="R6774" t="s">
        <v>149</v>
      </c>
    </row>
    <row r="6775" spans="1:18" x14ac:dyDescent="0.3">
      <c r="A6775">
        <v>9638875</v>
      </c>
      <c r="B6775" t="s">
        <v>78</v>
      </c>
      <c r="C6775">
        <v>1280033</v>
      </c>
      <c r="D6775" t="s">
        <v>78</v>
      </c>
      <c r="E6775">
        <v>845</v>
      </c>
      <c r="F6775">
        <v>845</v>
      </c>
      <c r="G6775" t="s">
        <v>153</v>
      </c>
      <c r="H6775" t="s">
        <v>115</v>
      </c>
      <c r="I6775" t="s">
        <v>78</v>
      </c>
      <c r="J6775" t="s">
        <v>42</v>
      </c>
      <c r="K6775" t="s">
        <v>89</v>
      </c>
      <c r="L6775" s="25">
        <v>44026</v>
      </c>
      <c r="M6775">
        <v>7</v>
      </c>
      <c r="N6775">
        <v>2020</v>
      </c>
      <c r="O6775" t="s">
        <v>121</v>
      </c>
      <c r="P6775">
        <v>169</v>
      </c>
      <c r="Q6775" s="17">
        <v>44026.640862037035</v>
      </c>
      <c r="R6775" t="s">
        <v>149</v>
      </c>
    </row>
    <row r="6776" spans="1:18" x14ac:dyDescent="0.3">
      <c r="A6776">
        <v>9643380</v>
      </c>
      <c r="B6776" t="s">
        <v>72</v>
      </c>
      <c r="C6776">
        <v>1287078</v>
      </c>
      <c r="D6776" t="s">
        <v>119</v>
      </c>
      <c r="E6776">
        <v>4138</v>
      </c>
      <c r="F6776" t="s">
        <v>17</v>
      </c>
      <c r="G6776" t="s">
        <v>152</v>
      </c>
      <c r="H6776" t="s">
        <v>3970</v>
      </c>
      <c r="I6776" t="s">
        <v>82</v>
      </c>
      <c r="J6776" t="s">
        <v>42</v>
      </c>
      <c r="K6776" t="s">
        <v>89</v>
      </c>
      <c r="L6776" s="25">
        <v>44026</v>
      </c>
      <c r="M6776">
        <v>7</v>
      </c>
      <c r="N6776">
        <v>2020</v>
      </c>
      <c r="O6776" t="s">
        <v>121</v>
      </c>
      <c r="P6776">
        <v>169</v>
      </c>
      <c r="Q6776" s="17">
        <v>44027.050964814815</v>
      </c>
      <c r="R6776" t="s">
        <v>149</v>
      </c>
    </row>
    <row r="6777" spans="1:18" x14ac:dyDescent="0.3">
      <c r="A6777">
        <v>9635955</v>
      </c>
      <c r="B6777" t="s">
        <v>72</v>
      </c>
      <c r="C6777">
        <v>1277068</v>
      </c>
      <c r="D6777" t="s">
        <v>119</v>
      </c>
      <c r="E6777">
        <v>4138</v>
      </c>
      <c r="F6777" t="s">
        <v>17</v>
      </c>
      <c r="G6777" t="s">
        <v>152</v>
      </c>
      <c r="H6777" t="s">
        <v>3971</v>
      </c>
      <c r="I6777" t="s">
        <v>82</v>
      </c>
      <c r="J6777" t="s">
        <v>42</v>
      </c>
      <c r="K6777" t="s">
        <v>89</v>
      </c>
      <c r="L6777" s="25">
        <v>44026</v>
      </c>
      <c r="M6777">
        <v>7</v>
      </c>
      <c r="N6777">
        <v>2020</v>
      </c>
      <c r="O6777" t="s">
        <v>121</v>
      </c>
      <c r="P6777">
        <v>169</v>
      </c>
      <c r="Q6777" s="17">
        <v>44026.434418287034</v>
      </c>
      <c r="R6777" t="s">
        <v>149</v>
      </c>
    </row>
    <row r="6778" spans="1:18" x14ac:dyDescent="0.3">
      <c r="A6778">
        <v>9636159</v>
      </c>
      <c r="B6778" t="s">
        <v>72</v>
      </c>
      <c r="C6778">
        <v>1277311</v>
      </c>
      <c r="D6778" t="s">
        <v>119</v>
      </c>
      <c r="E6778">
        <v>820</v>
      </c>
      <c r="F6778">
        <v>820</v>
      </c>
      <c r="G6778" t="s">
        <v>163</v>
      </c>
      <c r="H6778" t="s">
        <v>183</v>
      </c>
      <c r="I6778" t="s">
        <v>82</v>
      </c>
      <c r="J6778" t="s">
        <v>42</v>
      </c>
      <c r="K6778" t="s">
        <v>83</v>
      </c>
      <c r="L6778" s="25">
        <v>44026</v>
      </c>
      <c r="M6778">
        <v>7</v>
      </c>
      <c r="N6778">
        <v>2020</v>
      </c>
      <c r="O6778" t="s">
        <v>121</v>
      </c>
      <c r="P6778">
        <v>169</v>
      </c>
      <c r="Q6778" s="17">
        <v>44026.451188194442</v>
      </c>
      <c r="R6778" t="s">
        <v>149</v>
      </c>
    </row>
    <row r="6779" spans="1:18" x14ac:dyDescent="0.3">
      <c r="A6779">
        <v>9638793</v>
      </c>
      <c r="B6779" t="s">
        <v>72</v>
      </c>
      <c r="C6779">
        <v>1279226</v>
      </c>
      <c r="D6779" t="s">
        <v>119</v>
      </c>
      <c r="E6779" t="s">
        <v>150</v>
      </c>
      <c r="F6779" t="s">
        <v>17</v>
      </c>
      <c r="G6779" t="s">
        <v>151</v>
      </c>
      <c r="H6779" t="s">
        <v>3972</v>
      </c>
      <c r="I6779" t="s">
        <v>82</v>
      </c>
      <c r="J6779" t="s">
        <v>42</v>
      </c>
      <c r="K6779" t="s">
        <v>89</v>
      </c>
      <c r="L6779" s="25">
        <v>44026</v>
      </c>
      <c r="M6779">
        <v>7</v>
      </c>
      <c r="N6779">
        <v>2020</v>
      </c>
      <c r="O6779" t="s">
        <v>121</v>
      </c>
      <c r="P6779">
        <v>169</v>
      </c>
      <c r="Q6779" s="17">
        <v>44026.586241319441</v>
      </c>
      <c r="R6779" t="s">
        <v>149</v>
      </c>
    </row>
    <row r="6780" spans="1:18" x14ac:dyDescent="0.3">
      <c r="A6780">
        <v>21511131</v>
      </c>
      <c r="B6780" t="s">
        <v>72</v>
      </c>
      <c r="C6780">
        <v>1283477</v>
      </c>
      <c r="D6780" t="s">
        <v>119</v>
      </c>
      <c r="E6780" t="s">
        <v>154</v>
      </c>
      <c r="F6780" t="s">
        <v>17</v>
      </c>
      <c r="G6780" t="s">
        <v>155</v>
      </c>
      <c r="H6780" t="s">
        <v>3973</v>
      </c>
      <c r="I6780" t="s">
        <v>82</v>
      </c>
      <c r="J6780" t="s">
        <v>42</v>
      </c>
      <c r="K6780" t="s">
        <v>89</v>
      </c>
      <c r="L6780" s="25">
        <v>44026</v>
      </c>
      <c r="M6780">
        <v>7</v>
      </c>
      <c r="N6780">
        <v>2020</v>
      </c>
      <c r="O6780" t="s">
        <v>121</v>
      </c>
      <c r="P6780">
        <v>169</v>
      </c>
      <c r="Q6780" s="17">
        <v>44026.901619328703</v>
      </c>
      <c r="R6780" t="s">
        <v>149</v>
      </c>
    </row>
    <row r="6781" spans="1:18" x14ac:dyDescent="0.3">
      <c r="A6781">
        <v>9636186</v>
      </c>
      <c r="B6781" t="s">
        <v>78</v>
      </c>
      <c r="C6781">
        <v>1277454</v>
      </c>
      <c r="D6781" t="s">
        <v>78</v>
      </c>
      <c r="E6781">
        <v>820</v>
      </c>
      <c r="F6781">
        <v>820</v>
      </c>
      <c r="G6781" t="s">
        <v>163</v>
      </c>
      <c r="H6781" t="s">
        <v>164</v>
      </c>
      <c r="I6781" t="s">
        <v>78</v>
      </c>
      <c r="J6781" t="s">
        <v>42</v>
      </c>
      <c r="K6781" t="s">
        <v>83</v>
      </c>
      <c r="L6781" s="25">
        <v>44026</v>
      </c>
      <c r="M6781">
        <v>7</v>
      </c>
      <c r="N6781">
        <v>2020</v>
      </c>
      <c r="O6781" t="s">
        <v>121</v>
      </c>
      <c r="P6781">
        <v>169</v>
      </c>
      <c r="Q6781" s="17">
        <v>44026.486555671298</v>
      </c>
      <c r="R6781" t="s">
        <v>149</v>
      </c>
    </row>
    <row r="6782" spans="1:18" x14ac:dyDescent="0.3">
      <c r="A6782">
        <v>9638051</v>
      </c>
      <c r="B6782" t="s">
        <v>72</v>
      </c>
      <c r="C6782">
        <v>1279083</v>
      </c>
      <c r="D6782" t="s">
        <v>119</v>
      </c>
      <c r="E6782" t="s">
        <v>205</v>
      </c>
      <c r="F6782" t="s">
        <v>17</v>
      </c>
      <c r="G6782" t="s">
        <v>206</v>
      </c>
      <c r="H6782" t="s">
        <v>3974</v>
      </c>
      <c r="I6782" t="s">
        <v>82</v>
      </c>
      <c r="J6782" t="s">
        <v>42</v>
      </c>
      <c r="K6782" t="s">
        <v>89</v>
      </c>
      <c r="L6782" s="25">
        <v>44026</v>
      </c>
      <c r="M6782">
        <v>7</v>
      </c>
      <c r="N6782">
        <v>2020</v>
      </c>
      <c r="O6782" t="s">
        <v>121</v>
      </c>
      <c r="P6782">
        <v>169</v>
      </c>
      <c r="Q6782" s="17">
        <v>44026.756822453703</v>
      </c>
      <c r="R6782" t="s">
        <v>149</v>
      </c>
    </row>
    <row r="6783" spans="1:18" x14ac:dyDescent="0.3">
      <c r="A6783">
        <v>9641026</v>
      </c>
      <c r="B6783" t="s">
        <v>72</v>
      </c>
      <c r="C6783">
        <v>1281905</v>
      </c>
      <c r="D6783" t="s">
        <v>119</v>
      </c>
      <c r="E6783">
        <v>845</v>
      </c>
      <c r="F6783">
        <v>845</v>
      </c>
      <c r="G6783" t="s">
        <v>153</v>
      </c>
      <c r="H6783" t="s">
        <v>3975</v>
      </c>
      <c r="I6783" t="s">
        <v>86</v>
      </c>
      <c r="J6783" t="s">
        <v>87</v>
      </c>
      <c r="K6783" t="s">
        <v>89</v>
      </c>
      <c r="L6783" s="25">
        <v>44026</v>
      </c>
      <c r="M6783">
        <v>7</v>
      </c>
      <c r="N6783">
        <v>2020</v>
      </c>
      <c r="O6783" t="s">
        <v>121</v>
      </c>
      <c r="P6783">
        <v>169</v>
      </c>
      <c r="Q6783" s="17">
        <v>44027.4313744213</v>
      </c>
      <c r="R6783" t="s">
        <v>149</v>
      </c>
    </row>
    <row r="6784" spans="1:18" x14ac:dyDescent="0.3">
      <c r="A6784">
        <v>9645258</v>
      </c>
      <c r="B6784" t="s">
        <v>78</v>
      </c>
      <c r="C6784">
        <v>1289236</v>
      </c>
      <c r="D6784" t="s">
        <v>78</v>
      </c>
      <c r="E6784">
        <v>8416</v>
      </c>
      <c r="F6784" t="s">
        <v>17</v>
      </c>
      <c r="G6784" t="s">
        <v>182</v>
      </c>
      <c r="H6784" t="s">
        <v>158</v>
      </c>
      <c r="I6784" t="s">
        <v>78</v>
      </c>
      <c r="J6784" t="s">
        <v>42</v>
      </c>
      <c r="K6784" t="s">
        <v>89</v>
      </c>
      <c r="L6784" s="25">
        <v>44026</v>
      </c>
      <c r="M6784">
        <v>7</v>
      </c>
      <c r="N6784">
        <v>2020</v>
      </c>
      <c r="O6784" t="s">
        <v>121</v>
      </c>
      <c r="P6784">
        <v>169</v>
      </c>
      <c r="Q6784" s="17">
        <v>44027.107727893519</v>
      </c>
      <c r="R6784" t="s">
        <v>149</v>
      </c>
    </row>
    <row r="6785" spans="1:18" x14ac:dyDescent="0.3">
      <c r="A6785">
        <v>21505527</v>
      </c>
      <c r="B6785" t="s">
        <v>78</v>
      </c>
      <c r="C6785">
        <v>1273710</v>
      </c>
      <c r="D6785" t="s">
        <v>78</v>
      </c>
      <c r="E6785">
        <v>4142</v>
      </c>
      <c r="F6785" t="s">
        <v>17</v>
      </c>
      <c r="G6785" t="s">
        <v>157</v>
      </c>
      <c r="H6785" t="s">
        <v>158</v>
      </c>
      <c r="I6785" t="s">
        <v>78</v>
      </c>
      <c r="J6785" t="s">
        <v>42</v>
      </c>
      <c r="K6785" t="s">
        <v>89</v>
      </c>
      <c r="L6785" s="25">
        <v>44026</v>
      </c>
      <c r="M6785">
        <v>7</v>
      </c>
      <c r="N6785">
        <v>2020</v>
      </c>
      <c r="O6785" t="s">
        <v>121</v>
      </c>
      <c r="P6785">
        <v>169</v>
      </c>
      <c r="Q6785" s="17">
        <v>44026.477254861114</v>
      </c>
      <c r="R6785" t="s">
        <v>149</v>
      </c>
    </row>
    <row r="6786" spans="1:18" x14ac:dyDescent="0.3">
      <c r="A6786">
        <v>9642597</v>
      </c>
      <c r="B6786" t="s">
        <v>72</v>
      </c>
      <c r="C6786">
        <v>1285649</v>
      </c>
      <c r="D6786" t="s">
        <v>119</v>
      </c>
      <c r="E6786" t="s">
        <v>154</v>
      </c>
      <c r="F6786" t="s">
        <v>17</v>
      </c>
      <c r="G6786" t="s">
        <v>155</v>
      </c>
      <c r="H6786" t="s">
        <v>3976</v>
      </c>
      <c r="I6786" t="s">
        <v>82</v>
      </c>
      <c r="J6786" t="s">
        <v>42</v>
      </c>
      <c r="K6786" t="s">
        <v>89</v>
      </c>
      <c r="L6786" s="25">
        <v>44026</v>
      </c>
      <c r="M6786">
        <v>7</v>
      </c>
      <c r="N6786">
        <v>2020</v>
      </c>
      <c r="O6786" t="s">
        <v>121</v>
      </c>
      <c r="P6786">
        <v>169</v>
      </c>
      <c r="Q6786" s="17">
        <v>44026.995020138886</v>
      </c>
      <c r="R6786" t="s">
        <v>149</v>
      </c>
    </row>
    <row r="6787" spans="1:18" x14ac:dyDescent="0.3">
      <c r="A6787">
        <v>9645960</v>
      </c>
      <c r="B6787" t="s">
        <v>78</v>
      </c>
      <c r="C6787">
        <v>1288993</v>
      </c>
      <c r="D6787" t="s">
        <v>78</v>
      </c>
      <c r="E6787">
        <v>820</v>
      </c>
      <c r="F6787">
        <v>820</v>
      </c>
      <c r="G6787" t="s">
        <v>163</v>
      </c>
      <c r="H6787" t="s">
        <v>3977</v>
      </c>
      <c r="I6787" t="s">
        <v>78</v>
      </c>
      <c r="J6787" t="s">
        <v>42</v>
      </c>
      <c r="K6787" t="s">
        <v>83</v>
      </c>
      <c r="L6787" s="25">
        <v>44026</v>
      </c>
      <c r="M6787">
        <v>7</v>
      </c>
      <c r="N6787">
        <v>2020</v>
      </c>
      <c r="O6787" t="s">
        <v>121</v>
      </c>
      <c r="P6787">
        <v>169</v>
      </c>
      <c r="Q6787" s="17">
        <v>44027.107447685186</v>
      </c>
      <c r="R6787" t="s">
        <v>149</v>
      </c>
    </row>
    <row r="6788" spans="1:18" x14ac:dyDescent="0.3">
      <c r="A6788">
        <v>9636317</v>
      </c>
      <c r="B6788" t="s">
        <v>78</v>
      </c>
      <c r="C6788">
        <v>1277597</v>
      </c>
      <c r="D6788" t="s">
        <v>78</v>
      </c>
      <c r="E6788">
        <v>820</v>
      </c>
      <c r="F6788">
        <v>820</v>
      </c>
      <c r="G6788" t="s">
        <v>163</v>
      </c>
      <c r="H6788" t="s">
        <v>164</v>
      </c>
      <c r="I6788" t="s">
        <v>78</v>
      </c>
      <c r="J6788" t="s">
        <v>42</v>
      </c>
      <c r="K6788" t="s">
        <v>83</v>
      </c>
      <c r="L6788" s="25">
        <v>44026</v>
      </c>
      <c r="M6788">
        <v>7</v>
      </c>
      <c r="N6788">
        <v>2020</v>
      </c>
      <c r="O6788" t="s">
        <v>121</v>
      </c>
      <c r="P6788">
        <v>169</v>
      </c>
      <c r="Q6788" s="17">
        <v>44026.498781249997</v>
      </c>
      <c r="R6788" t="s">
        <v>149</v>
      </c>
    </row>
    <row r="6789" spans="1:18" x14ac:dyDescent="0.3">
      <c r="A6789">
        <v>9645776</v>
      </c>
      <c r="B6789" t="s">
        <v>78</v>
      </c>
      <c r="C6789">
        <v>1289193</v>
      </c>
      <c r="D6789" t="s">
        <v>78</v>
      </c>
      <c r="E6789">
        <v>820</v>
      </c>
      <c r="F6789">
        <v>820</v>
      </c>
      <c r="G6789" t="s">
        <v>163</v>
      </c>
      <c r="H6789" t="s">
        <v>3978</v>
      </c>
      <c r="I6789" t="s">
        <v>78</v>
      </c>
      <c r="J6789" t="s">
        <v>42</v>
      </c>
      <c r="K6789" t="s">
        <v>83</v>
      </c>
      <c r="L6789" s="25">
        <v>44026</v>
      </c>
      <c r="M6789">
        <v>7</v>
      </c>
      <c r="N6789">
        <v>2020</v>
      </c>
      <c r="O6789" t="s">
        <v>121</v>
      </c>
      <c r="P6789">
        <v>169</v>
      </c>
      <c r="Q6789" s="17">
        <v>44027.108075231481</v>
      </c>
      <c r="R6789" t="s">
        <v>149</v>
      </c>
    </row>
    <row r="6790" spans="1:18" x14ac:dyDescent="0.3">
      <c r="A6790">
        <v>9645893</v>
      </c>
      <c r="B6790" t="s">
        <v>72</v>
      </c>
      <c r="C6790">
        <v>1289050</v>
      </c>
      <c r="D6790" t="s">
        <v>119</v>
      </c>
      <c r="E6790">
        <v>820</v>
      </c>
      <c r="F6790">
        <v>820</v>
      </c>
      <c r="G6790" t="s">
        <v>163</v>
      </c>
      <c r="H6790" t="s">
        <v>183</v>
      </c>
      <c r="I6790" t="s">
        <v>82</v>
      </c>
      <c r="J6790" t="s">
        <v>42</v>
      </c>
      <c r="K6790" t="s">
        <v>83</v>
      </c>
      <c r="L6790" s="25">
        <v>44026</v>
      </c>
      <c r="M6790">
        <v>7</v>
      </c>
      <c r="N6790">
        <v>2020</v>
      </c>
      <c r="O6790" t="s">
        <v>121</v>
      </c>
      <c r="P6790">
        <v>169</v>
      </c>
      <c r="Q6790" s="17">
        <v>44027.106423611112</v>
      </c>
      <c r="R6790" t="s">
        <v>149</v>
      </c>
    </row>
    <row r="6791" spans="1:18" x14ac:dyDescent="0.3">
      <c r="A6791">
        <v>9645590</v>
      </c>
      <c r="B6791" t="s">
        <v>78</v>
      </c>
      <c r="C6791">
        <v>1289293</v>
      </c>
      <c r="D6791" t="s">
        <v>78</v>
      </c>
      <c r="E6791">
        <v>820</v>
      </c>
      <c r="F6791">
        <v>820</v>
      </c>
      <c r="G6791" t="s">
        <v>163</v>
      </c>
      <c r="H6791" t="s">
        <v>164</v>
      </c>
      <c r="I6791" t="s">
        <v>78</v>
      </c>
      <c r="J6791" t="s">
        <v>42</v>
      </c>
      <c r="K6791" t="s">
        <v>83</v>
      </c>
      <c r="L6791" s="25">
        <v>44026</v>
      </c>
      <c r="M6791">
        <v>7</v>
      </c>
      <c r="N6791">
        <v>2020</v>
      </c>
      <c r="O6791" t="s">
        <v>121</v>
      </c>
      <c r="P6791">
        <v>169</v>
      </c>
      <c r="Q6791" s="17">
        <v>44027.110996296295</v>
      </c>
      <c r="R6791" t="s">
        <v>149</v>
      </c>
    </row>
    <row r="6792" spans="1:18" x14ac:dyDescent="0.3">
      <c r="A6792">
        <v>21491752</v>
      </c>
      <c r="B6792" t="s">
        <v>72</v>
      </c>
      <c r="C6792">
        <v>1250982</v>
      </c>
      <c r="D6792" t="s">
        <v>119</v>
      </c>
      <c r="E6792" t="s">
        <v>12</v>
      </c>
      <c r="F6792" t="s">
        <v>12</v>
      </c>
      <c r="G6792" t="s">
        <v>159</v>
      </c>
      <c r="H6792" t="s">
        <v>138</v>
      </c>
      <c r="I6792" t="s">
        <v>82</v>
      </c>
      <c r="J6792" t="s">
        <v>42</v>
      </c>
      <c r="K6792" t="s">
        <v>83</v>
      </c>
      <c r="L6792" s="25">
        <v>44026</v>
      </c>
      <c r="M6792">
        <v>7</v>
      </c>
      <c r="N6792">
        <v>2020</v>
      </c>
      <c r="O6792" t="s">
        <v>121</v>
      </c>
      <c r="P6792">
        <v>168</v>
      </c>
      <c r="Q6792" s="17">
        <v>44026.493982523149</v>
      </c>
      <c r="R6792" t="s">
        <v>149</v>
      </c>
    </row>
    <row r="6793" spans="1:18" x14ac:dyDescent="0.3">
      <c r="A6793">
        <v>9644529</v>
      </c>
      <c r="B6793" t="s">
        <v>72</v>
      </c>
      <c r="C6793">
        <v>1288379</v>
      </c>
      <c r="D6793" t="s">
        <v>119</v>
      </c>
      <c r="E6793" t="s">
        <v>12</v>
      </c>
      <c r="F6793" t="s">
        <v>12</v>
      </c>
      <c r="G6793" t="s">
        <v>159</v>
      </c>
      <c r="H6793" t="s">
        <v>3979</v>
      </c>
      <c r="I6793" t="s">
        <v>86</v>
      </c>
      <c r="J6793" t="s">
        <v>87</v>
      </c>
      <c r="K6793" t="s">
        <v>83</v>
      </c>
      <c r="L6793" s="25">
        <v>44026</v>
      </c>
      <c r="M6793">
        <v>7</v>
      </c>
      <c r="N6793">
        <v>2020</v>
      </c>
      <c r="O6793" t="s">
        <v>121</v>
      </c>
      <c r="P6793">
        <v>169</v>
      </c>
      <c r="Q6793" s="17">
        <v>44027.076077777776</v>
      </c>
      <c r="R6793" t="s">
        <v>149</v>
      </c>
    </row>
    <row r="6794" spans="1:18" x14ac:dyDescent="0.3">
      <c r="A6794">
        <v>9645057</v>
      </c>
      <c r="B6794" t="s">
        <v>72</v>
      </c>
      <c r="C6794">
        <v>1288545</v>
      </c>
      <c r="D6794" t="s">
        <v>119</v>
      </c>
      <c r="E6794" t="s">
        <v>12</v>
      </c>
      <c r="F6794" t="s">
        <v>12</v>
      </c>
      <c r="G6794" t="s">
        <v>159</v>
      </c>
      <c r="H6794" t="s">
        <v>3980</v>
      </c>
      <c r="I6794" t="s">
        <v>86</v>
      </c>
      <c r="J6794" t="s">
        <v>87</v>
      </c>
      <c r="K6794" t="s">
        <v>83</v>
      </c>
      <c r="L6794" s="25">
        <v>44026</v>
      </c>
      <c r="M6794">
        <v>7</v>
      </c>
      <c r="N6794">
        <v>2020</v>
      </c>
      <c r="O6794" t="s">
        <v>121</v>
      </c>
      <c r="P6794">
        <v>169</v>
      </c>
      <c r="Q6794" s="17">
        <v>44027.085350347224</v>
      </c>
      <c r="R6794" t="s">
        <v>149</v>
      </c>
    </row>
    <row r="6795" spans="1:18" x14ac:dyDescent="0.3">
      <c r="A6795">
        <v>9604736</v>
      </c>
      <c r="B6795" t="s">
        <v>78</v>
      </c>
      <c r="C6795">
        <v>1236537</v>
      </c>
      <c r="D6795" t="s">
        <v>127</v>
      </c>
      <c r="E6795">
        <v>8049</v>
      </c>
      <c r="F6795" t="s">
        <v>17</v>
      </c>
      <c r="G6795" t="s">
        <v>184</v>
      </c>
      <c r="H6795" t="s">
        <v>3981</v>
      </c>
      <c r="I6795" t="s">
        <v>86</v>
      </c>
      <c r="J6795" t="s">
        <v>87</v>
      </c>
      <c r="K6795" t="s">
        <v>89</v>
      </c>
      <c r="L6795" s="25">
        <v>44026</v>
      </c>
      <c r="M6795">
        <v>7</v>
      </c>
      <c r="N6795">
        <v>2020</v>
      </c>
      <c r="O6795" t="s">
        <v>121</v>
      </c>
      <c r="P6795">
        <v>168</v>
      </c>
      <c r="Q6795" s="17">
        <v>44026.986601157405</v>
      </c>
      <c r="R6795" t="s">
        <v>149</v>
      </c>
    </row>
    <row r="6796" spans="1:18" x14ac:dyDescent="0.3">
      <c r="A6796">
        <v>21508806</v>
      </c>
      <c r="B6796" t="s">
        <v>72</v>
      </c>
      <c r="C6796">
        <v>1282614</v>
      </c>
      <c r="D6796" t="s">
        <v>119</v>
      </c>
      <c r="E6796" t="s">
        <v>154</v>
      </c>
      <c r="F6796" t="s">
        <v>17</v>
      </c>
      <c r="G6796" t="s">
        <v>155</v>
      </c>
      <c r="H6796" t="s">
        <v>3982</v>
      </c>
      <c r="I6796" t="s">
        <v>82</v>
      </c>
      <c r="J6796" t="s">
        <v>42</v>
      </c>
      <c r="K6796" t="s">
        <v>89</v>
      </c>
      <c r="L6796" s="25">
        <v>44026</v>
      </c>
      <c r="M6796">
        <v>7</v>
      </c>
      <c r="N6796">
        <v>2020</v>
      </c>
      <c r="O6796" t="s">
        <v>121</v>
      </c>
      <c r="P6796">
        <v>169</v>
      </c>
      <c r="Q6796" s="17">
        <v>44026.811734953706</v>
      </c>
      <c r="R6796" t="s">
        <v>149</v>
      </c>
    </row>
    <row r="6797" spans="1:18" x14ac:dyDescent="0.3">
      <c r="A6797">
        <v>9633761</v>
      </c>
      <c r="B6797" t="s">
        <v>72</v>
      </c>
      <c r="C6797">
        <v>1289349</v>
      </c>
      <c r="D6797" t="s">
        <v>119</v>
      </c>
      <c r="E6797">
        <v>781</v>
      </c>
      <c r="F6797" t="s">
        <v>17</v>
      </c>
      <c r="G6797" t="s">
        <v>197</v>
      </c>
      <c r="H6797" t="s">
        <v>3983</v>
      </c>
      <c r="I6797" t="s">
        <v>82</v>
      </c>
      <c r="J6797" t="s">
        <v>42</v>
      </c>
      <c r="K6797" t="s">
        <v>89</v>
      </c>
      <c r="L6797" s="25">
        <v>44026</v>
      </c>
      <c r="M6797">
        <v>7</v>
      </c>
      <c r="N6797">
        <v>2020</v>
      </c>
      <c r="O6797" t="s">
        <v>121</v>
      </c>
      <c r="P6797">
        <v>169</v>
      </c>
      <c r="Q6797" s="17">
        <v>44027.113147453703</v>
      </c>
      <c r="R6797" t="s">
        <v>149</v>
      </c>
    </row>
    <row r="6798" spans="1:18" x14ac:dyDescent="0.3">
      <c r="A6798">
        <v>21509642</v>
      </c>
      <c r="B6798" t="s">
        <v>78</v>
      </c>
      <c r="C6798">
        <v>1282010</v>
      </c>
      <c r="D6798" t="s">
        <v>78</v>
      </c>
      <c r="E6798">
        <v>4142</v>
      </c>
      <c r="F6798" t="s">
        <v>17</v>
      </c>
      <c r="G6798" t="s">
        <v>157</v>
      </c>
      <c r="H6798" t="s">
        <v>158</v>
      </c>
      <c r="I6798" t="s">
        <v>78</v>
      </c>
      <c r="J6798" t="s">
        <v>42</v>
      </c>
      <c r="K6798" t="s">
        <v>89</v>
      </c>
      <c r="L6798" s="25">
        <v>44026</v>
      </c>
      <c r="M6798">
        <v>7</v>
      </c>
      <c r="N6798">
        <v>2020</v>
      </c>
      <c r="O6798" t="s">
        <v>121</v>
      </c>
      <c r="P6798">
        <v>169</v>
      </c>
      <c r="Q6798" s="17">
        <v>44026.763568518516</v>
      </c>
      <c r="R6798" t="s">
        <v>149</v>
      </c>
    </row>
    <row r="6799" spans="1:18" x14ac:dyDescent="0.3">
      <c r="A6799">
        <v>9642853</v>
      </c>
      <c r="B6799" t="s">
        <v>72</v>
      </c>
      <c r="C6799">
        <v>1284486</v>
      </c>
      <c r="D6799" t="s">
        <v>119</v>
      </c>
      <c r="E6799" t="s">
        <v>150</v>
      </c>
      <c r="F6799" t="s">
        <v>17</v>
      </c>
      <c r="G6799" t="s">
        <v>151</v>
      </c>
      <c r="H6799" t="s">
        <v>3984</v>
      </c>
      <c r="I6799" t="s">
        <v>82</v>
      </c>
      <c r="J6799" t="s">
        <v>42</v>
      </c>
      <c r="K6799" t="s">
        <v>89</v>
      </c>
      <c r="L6799" s="25">
        <v>44026</v>
      </c>
      <c r="M6799">
        <v>7</v>
      </c>
      <c r="N6799">
        <v>2020</v>
      </c>
      <c r="O6799" t="s">
        <v>121</v>
      </c>
      <c r="P6799">
        <v>169</v>
      </c>
      <c r="Q6799" s="17">
        <v>44026.959634259256</v>
      </c>
      <c r="R6799" t="s">
        <v>149</v>
      </c>
    </row>
    <row r="6800" spans="1:18" x14ac:dyDescent="0.3">
      <c r="A6800">
        <v>9634264</v>
      </c>
      <c r="B6800" t="s">
        <v>72</v>
      </c>
      <c r="C6800">
        <v>1289647</v>
      </c>
      <c r="D6800" t="s">
        <v>119</v>
      </c>
      <c r="E6800" t="s">
        <v>195</v>
      </c>
      <c r="F6800" t="s">
        <v>17</v>
      </c>
      <c r="G6800" t="s">
        <v>196</v>
      </c>
      <c r="H6800" t="s">
        <v>3985</v>
      </c>
      <c r="I6800" t="s">
        <v>82</v>
      </c>
      <c r="J6800" t="s">
        <v>42</v>
      </c>
      <c r="K6800" t="s">
        <v>89</v>
      </c>
      <c r="L6800" s="25">
        <v>44026</v>
      </c>
      <c r="M6800">
        <v>7</v>
      </c>
      <c r="N6800">
        <v>2020</v>
      </c>
      <c r="O6800" t="s">
        <v>121</v>
      </c>
      <c r="P6800">
        <v>169</v>
      </c>
      <c r="Q6800" s="17">
        <v>44027.120602083334</v>
      </c>
      <c r="R6800" t="s">
        <v>149</v>
      </c>
    </row>
    <row r="6801" spans="1:18" x14ac:dyDescent="0.3">
      <c r="A6801">
        <v>9640407</v>
      </c>
      <c r="B6801" t="s">
        <v>78</v>
      </c>
      <c r="C6801">
        <v>1282210</v>
      </c>
      <c r="D6801" t="s">
        <v>78</v>
      </c>
      <c r="E6801">
        <v>4138</v>
      </c>
      <c r="F6801" t="s">
        <v>17</v>
      </c>
      <c r="G6801" t="s">
        <v>152</v>
      </c>
      <c r="H6801" t="s">
        <v>158</v>
      </c>
      <c r="I6801" t="s">
        <v>78</v>
      </c>
      <c r="J6801" t="s">
        <v>42</v>
      </c>
      <c r="K6801" t="s">
        <v>89</v>
      </c>
      <c r="L6801" s="25">
        <v>44026</v>
      </c>
      <c r="M6801">
        <v>7</v>
      </c>
      <c r="N6801">
        <v>2020</v>
      </c>
      <c r="O6801" t="s">
        <v>121</v>
      </c>
      <c r="P6801">
        <v>169</v>
      </c>
      <c r="Q6801" s="17">
        <v>44026.769024768517</v>
      </c>
      <c r="R6801" t="s">
        <v>149</v>
      </c>
    </row>
    <row r="6802" spans="1:18" x14ac:dyDescent="0.3">
      <c r="A6802">
        <v>21511199</v>
      </c>
      <c r="B6802" t="s">
        <v>78</v>
      </c>
      <c r="C6802">
        <v>1283882</v>
      </c>
      <c r="D6802" t="s">
        <v>78</v>
      </c>
      <c r="E6802" t="s">
        <v>175</v>
      </c>
      <c r="F6802" t="s">
        <v>17</v>
      </c>
      <c r="G6802" t="s">
        <v>176</v>
      </c>
      <c r="H6802" t="s">
        <v>110</v>
      </c>
      <c r="I6802" t="s">
        <v>78</v>
      </c>
      <c r="J6802" t="s">
        <v>42</v>
      </c>
      <c r="K6802" t="s">
        <v>89</v>
      </c>
      <c r="L6802" s="25">
        <v>44026</v>
      </c>
      <c r="M6802">
        <v>7</v>
      </c>
      <c r="N6802">
        <v>2020</v>
      </c>
      <c r="O6802" t="s">
        <v>121</v>
      </c>
      <c r="P6802">
        <v>169</v>
      </c>
      <c r="Q6802" s="17">
        <v>44026.942242129633</v>
      </c>
      <c r="R6802" t="s">
        <v>149</v>
      </c>
    </row>
    <row r="6803" spans="1:18" x14ac:dyDescent="0.3">
      <c r="A6803">
        <v>9635771</v>
      </c>
      <c r="B6803" t="s">
        <v>72</v>
      </c>
      <c r="C6803">
        <v>1277198</v>
      </c>
      <c r="D6803" t="s">
        <v>119</v>
      </c>
      <c r="E6803" t="s">
        <v>12</v>
      </c>
      <c r="F6803" t="s">
        <v>12</v>
      </c>
      <c r="G6803" t="s">
        <v>159</v>
      </c>
      <c r="H6803" t="s">
        <v>3986</v>
      </c>
      <c r="I6803" t="s">
        <v>86</v>
      </c>
      <c r="J6803" t="s">
        <v>87</v>
      </c>
      <c r="K6803" t="s">
        <v>83</v>
      </c>
      <c r="L6803" s="25">
        <v>44026</v>
      </c>
      <c r="M6803">
        <v>7</v>
      </c>
      <c r="N6803">
        <v>2020</v>
      </c>
      <c r="O6803" t="s">
        <v>121</v>
      </c>
      <c r="P6803">
        <v>169</v>
      </c>
      <c r="Q6803" s="17">
        <v>44026.442907060184</v>
      </c>
      <c r="R6803" t="s">
        <v>149</v>
      </c>
    </row>
    <row r="6804" spans="1:18" x14ac:dyDescent="0.3">
      <c r="A6804">
        <v>230841</v>
      </c>
      <c r="B6804" t="s">
        <v>72</v>
      </c>
      <c r="C6804">
        <v>1287775</v>
      </c>
      <c r="D6804" t="s">
        <v>119</v>
      </c>
      <c r="E6804" t="s">
        <v>272</v>
      </c>
      <c r="F6804" t="s">
        <v>17</v>
      </c>
      <c r="G6804" t="s">
        <v>273</v>
      </c>
      <c r="H6804" t="s">
        <v>3987</v>
      </c>
      <c r="I6804" t="s">
        <v>82</v>
      </c>
      <c r="J6804" t="s">
        <v>42</v>
      </c>
      <c r="K6804" t="s">
        <v>89</v>
      </c>
      <c r="L6804" s="25">
        <v>44026</v>
      </c>
      <c r="M6804">
        <v>7</v>
      </c>
      <c r="N6804">
        <v>2020</v>
      </c>
      <c r="O6804" t="s">
        <v>121</v>
      </c>
      <c r="P6804">
        <v>169</v>
      </c>
      <c r="Q6804" s="17">
        <v>44027.059228935184</v>
      </c>
      <c r="R6804" t="s">
        <v>149</v>
      </c>
    </row>
    <row r="6805" spans="1:18" x14ac:dyDescent="0.3">
      <c r="A6805">
        <v>9635844</v>
      </c>
      <c r="B6805" t="s">
        <v>72</v>
      </c>
      <c r="C6805">
        <v>1277049</v>
      </c>
      <c r="D6805" t="s">
        <v>119</v>
      </c>
      <c r="E6805" t="s">
        <v>147</v>
      </c>
      <c r="F6805" t="s">
        <v>17</v>
      </c>
      <c r="G6805" t="s">
        <v>148</v>
      </c>
      <c r="H6805" t="s">
        <v>3988</v>
      </c>
      <c r="I6805" t="s">
        <v>82</v>
      </c>
      <c r="J6805" t="s">
        <v>42</v>
      </c>
      <c r="K6805" t="s">
        <v>89</v>
      </c>
      <c r="L6805" s="25">
        <v>44026</v>
      </c>
      <c r="M6805">
        <v>7</v>
      </c>
      <c r="N6805">
        <v>2020</v>
      </c>
      <c r="O6805" t="s">
        <v>121</v>
      </c>
      <c r="P6805">
        <v>169</v>
      </c>
      <c r="Q6805" s="17">
        <v>44026.432316203704</v>
      </c>
      <c r="R6805" t="s">
        <v>149</v>
      </c>
    </row>
    <row r="6806" spans="1:18" x14ac:dyDescent="0.3">
      <c r="A6806">
        <v>9636343</v>
      </c>
      <c r="B6806" t="s">
        <v>78</v>
      </c>
      <c r="C6806">
        <v>1277547</v>
      </c>
      <c r="D6806" t="s">
        <v>78</v>
      </c>
      <c r="E6806">
        <v>820</v>
      </c>
      <c r="F6806">
        <v>820</v>
      </c>
      <c r="G6806" t="s">
        <v>163</v>
      </c>
      <c r="H6806" t="s">
        <v>3989</v>
      </c>
      <c r="I6806" t="s">
        <v>78</v>
      </c>
      <c r="J6806" t="s">
        <v>42</v>
      </c>
      <c r="K6806" t="s">
        <v>83</v>
      </c>
      <c r="L6806" s="25">
        <v>44026</v>
      </c>
      <c r="M6806">
        <v>7</v>
      </c>
      <c r="N6806">
        <v>2020</v>
      </c>
      <c r="O6806" t="s">
        <v>121</v>
      </c>
      <c r="P6806">
        <v>169</v>
      </c>
      <c r="Q6806" s="17">
        <v>44026.491409953705</v>
      </c>
      <c r="R6806" t="s">
        <v>149</v>
      </c>
    </row>
    <row r="6807" spans="1:18" x14ac:dyDescent="0.3">
      <c r="A6807">
        <v>9638787</v>
      </c>
      <c r="B6807" t="s">
        <v>80</v>
      </c>
      <c r="C6807">
        <v>1279219</v>
      </c>
      <c r="D6807" t="s">
        <v>124</v>
      </c>
      <c r="E6807">
        <v>966</v>
      </c>
      <c r="F6807">
        <v>966</v>
      </c>
      <c r="G6807" t="s">
        <v>168</v>
      </c>
      <c r="H6807" t="s">
        <v>3990</v>
      </c>
      <c r="I6807" t="s">
        <v>86</v>
      </c>
      <c r="J6807" t="s">
        <v>87</v>
      </c>
      <c r="K6807" t="s">
        <v>89</v>
      </c>
      <c r="L6807" s="25">
        <v>44026</v>
      </c>
      <c r="M6807">
        <v>7</v>
      </c>
      <c r="N6807">
        <v>2020</v>
      </c>
      <c r="O6807" t="s">
        <v>121</v>
      </c>
      <c r="P6807">
        <v>169</v>
      </c>
      <c r="Q6807" s="17">
        <v>44026.598842245374</v>
      </c>
      <c r="R6807" t="s">
        <v>149</v>
      </c>
    </row>
    <row r="6808" spans="1:18" x14ac:dyDescent="0.3">
      <c r="A6808">
        <v>9629430</v>
      </c>
      <c r="B6808" t="s">
        <v>72</v>
      </c>
      <c r="C6808">
        <v>1284082</v>
      </c>
      <c r="D6808" t="s">
        <v>119</v>
      </c>
      <c r="E6808" t="s">
        <v>12</v>
      </c>
      <c r="F6808" t="s">
        <v>12</v>
      </c>
      <c r="G6808" t="s">
        <v>159</v>
      </c>
      <c r="H6808" t="s">
        <v>106</v>
      </c>
      <c r="I6808" t="s">
        <v>82</v>
      </c>
      <c r="J6808" t="s">
        <v>42</v>
      </c>
      <c r="K6808" t="s">
        <v>83</v>
      </c>
      <c r="L6808" s="25">
        <v>44026</v>
      </c>
      <c r="M6808">
        <v>7</v>
      </c>
      <c r="N6808">
        <v>2020</v>
      </c>
      <c r="O6808" t="s">
        <v>121</v>
      </c>
      <c r="P6808">
        <v>169</v>
      </c>
      <c r="Q6808" s="17">
        <v>44026.979710185187</v>
      </c>
      <c r="R6808" t="s">
        <v>149</v>
      </c>
    </row>
    <row r="6809" spans="1:18" x14ac:dyDescent="0.3">
      <c r="A6809">
        <v>21511248</v>
      </c>
      <c r="B6809" t="s">
        <v>78</v>
      </c>
      <c r="C6809">
        <v>1285754</v>
      </c>
      <c r="D6809" t="s">
        <v>78</v>
      </c>
      <c r="E6809" t="s">
        <v>175</v>
      </c>
      <c r="F6809" t="s">
        <v>17</v>
      </c>
      <c r="G6809" t="s">
        <v>185</v>
      </c>
      <c r="H6809" t="s">
        <v>158</v>
      </c>
      <c r="I6809" t="s">
        <v>78</v>
      </c>
      <c r="J6809" t="s">
        <v>42</v>
      </c>
      <c r="K6809" t="s">
        <v>89</v>
      </c>
      <c r="L6809" s="25">
        <v>44026</v>
      </c>
      <c r="M6809">
        <v>7</v>
      </c>
      <c r="N6809">
        <v>2020</v>
      </c>
      <c r="O6809" t="s">
        <v>121</v>
      </c>
      <c r="P6809">
        <v>169</v>
      </c>
      <c r="Q6809" s="17">
        <v>44026.992693287037</v>
      </c>
      <c r="R6809" t="s">
        <v>149</v>
      </c>
    </row>
    <row r="6810" spans="1:18" x14ac:dyDescent="0.3">
      <c r="A6810">
        <v>9637932</v>
      </c>
      <c r="B6810" t="s">
        <v>78</v>
      </c>
      <c r="C6810">
        <v>1279070</v>
      </c>
      <c r="D6810" t="s">
        <v>78</v>
      </c>
      <c r="E6810" t="s">
        <v>175</v>
      </c>
      <c r="F6810" t="s">
        <v>17</v>
      </c>
      <c r="G6810" t="s">
        <v>185</v>
      </c>
      <c r="H6810" t="s">
        <v>158</v>
      </c>
      <c r="I6810" t="s">
        <v>78</v>
      </c>
      <c r="J6810" t="s">
        <v>42</v>
      </c>
      <c r="K6810" t="s">
        <v>89</v>
      </c>
      <c r="L6810" s="25">
        <v>44026</v>
      </c>
      <c r="M6810">
        <v>7</v>
      </c>
      <c r="N6810">
        <v>2020</v>
      </c>
      <c r="O6810" t="s">
        <v>121</v>
      </c>
      <c r="P6810">
        <v>169</v>
      </c>
      <c r="Q6810" s="17">
        <v>44026.572598379629</v>
      </c>
      <c r="R6810" t="s">
        <v>149</v>
      </c>
    </row>
    <row r="6811" spans="1:18" x14ac:dyDescent="0.3">
      <c r="A6811">
        <v>9639132</v>
      </c>
      <c r="B6811" t="s">
        <v>78</v>
      </c>
      <c r="C6811">
        <v>1280742</v>
      </c>
      <c r="D6811" t="s">
        <v>78</v>
      </c>
      <c r="E6811">
        <v>4138</v>
      </c>
      <c r="F6811" t="s">
        <v>17</v>
      </c>
      <c r="G6811" t="s">
        <v>152</v>
      </c>
      <c r="H6811" t="s">
        <v>158</v>
      </c>
      <c r="I6811" t="s">
        <v>78</v>
      </c>
      <c r="J6811" t="s">
        <v>42</v>
      </c>
      <c r="K6811" t="s">
        <v>89</v>
      </c>
      <c r="L6811" s="25">
        <v>44026</v>
      </c>
      <c r="M6811">
        <v>7</v>
      </c>
      <c r="N6811">
        <v>2020</v>
      </c>
      <c r="O6811" t="s">
        <v>121</v>
      </c>
      <c r="P6811">
        <v>169</v>
      </c>
      <c r="Q6811" s="17">
        <v>44026.682376157405</v>
      </c>
      <c r="R6811" t="s">
        <v>149</v>
      </c>
    </row>
    <row r="6812" spans="1:18" x14ac:dyDescent="0.3">
      <c r="A6812">
        <v>230652</v>
      </c>
      <c r="B6812" t="s">
        <v>72</v>
      </c>
      <c r="C6812">
        <v>1287157</v>
      </c>
      <c r="D6812" t="s">
        <v>119</v>
      </c>
      <c r="E6812" t="s">
        <v>26</v>
      </c>
      <c r="F6812" t="s">
        <v>26</v>
      </c>
      <c r="G6812" t="s">
        <v>165</v>
      </c>
      <c r="H6812" t="s">
        <v>3991</v>
      </c>
      <c r="I6812" t="s">
        <v>86</v>
      </c>
      <c r="J6812" t="s">
        <v>87</v>
      </c>
      <c r="K6812" t="s">
        <v>83</v>
      </c>
      <c r="L6812" s="25">
        <v>44026</v>
      </c>
      <c r="M6812">
        <v>7</v>
      </c>
      <c r="N6812">
        <v>2020</v>
      </c>
      <c r="O6812" t="s">
        <v>121</v>
      </c>
      <c r="P6812">
        <v>169</v>
      </c>
      <c r="Q6812" s="17">
        <v>44027.042954976852</v>
      </c>
      <c r="R6812" t="s">
        <v>149</v>
      </c>
    </row>
    <row r="6813" spans="1:18" x14ac:dyDescent="0.3">
      <c r="A6813">
        <v>9643448</v>
      </c>
      <c r="B6813" t="s">
        <v>78</v>
      </c>
      <c r="C6813">
        <v>1287257</v>
      </c>
      <c r="D6813" t="s">
        <v>78</v>
      </c>
      <c r="E6813">
        <v>820</v>
      </c>
      <c r="F6813">
        <v>820</v>
      </c>
      <c r="G6813" t="s">
        <v>163</v>
      </c>
      <c r="H6813" t="s">
        <v>164</v>
      </c>
      <c r="I6813" t="s">
        <v>78</v>
      </c>
      <c r="J6813" t="s">
        <v>42</v>
      </c>
      <c r="K6813" t="s">
        <v>83</v>
      </c>
      <c r="L6813" s="25">
        <v>44026</v>
      </c>
      <c r="M6813">
        <v>7</v>
      </c>
      <c r="N6813">
        <v>2020</v>
      </c>
      <c r="O6813" t="s">
        <v>121</v>
      </c>
      <c r="P6813">
        <v>169</v>
      </c>
      <c r="Q6813" s="17">
        <v>44027.060153587961</v>
      </c>
      <c r="R6813" t="s">
        <v>149</v>
      </c>
    </row>
    <row r="6814" spans="1:18" x14ac:dyDescent="0.3">
      <c r="A6814">
        <v>9640994</v>
      </c>
      <c r="B6814" t="s">
        <v>78</v>
      </c>
      <c r="C6814">
        <v>1281292</v>
      </c>
      <c r="D6814" t="s">
        <v>78</v>
      </c>
      <c r="E6814">
        <v>4138</v>
      </c>
      <c r="F6814" t="s">
        <v>17</v>
      </c>
      <c r="G6814" t="s">
        <v>152</v>
      </c>
      <c r="H6814" t="s">
        <v>158</v>
      </c>
      <c r="I6814" t="s">
        <v>78</v>
      </c>
      <c r="J6814" t="s">
        <v>42</v>
      </c>
      <c r="K6814" t="s">
        <v>89</v>
      </c>
      <c r="L6814" s="25">
        <v>44026</v>
      </c>
      <c r="M6814">
        <v>7</v>
      </c>
      <c r="N6814">
        <v>2020</v>
      </c>
      <c r="O6814" t="s">
        <v>121</v>
      </c>
      <c r="P6814">
        <v>169</v>
      </c>
      <c r="Q6814" s="17">
        <v>44026.709013657404</v>
      </c>
      <c r="R6814" t="s">
        <v>149</v>
      </c>
    </row>
    <row r="6815" spans="1:18" x14ac:dyDescent="0.3">
      <c r="A6815">
        <v>9637372</v>
      </c>
      <c r="B6815" t="s">
        <v>72</v>
      </c>
      <c r="C6815">
        <v>1278518</v>
      </c>
      <c r="D6815" t="s">
        <v>119</v>
      </c>
      <c r="E6815">
        <v>4138</v>
      </c>
      <c r="F6815" t="s">
        <v>17</v>
      </c>
      <c r="G6815" t="s">
        <v>152</v>
      </c>
      <c r="H6815" t="s">
        <v>3992</v>
      </c>
      <c r="I6815" t="s">
        <v>82</v>
      </c>
      <c r="J6815" t="s">
        <v>42</v>
      </c>
      <c r="K6815" t="s">
        <v>89</v>
      </c>
      <c r="L6815" s="25">
        <v>44026</v>
      </c>
      <c r="M6815">
        <v>7</v>
      </c>
      <c r="N6815">
        <v>2020</v>
      </c>
      <c r="O6815" t="s">
        <v>121</v>
      </c>
      <c r="P6815">
        <v>169</v>
      </c>
      <c r="Q6815" s="17">
        <v>44026.465817476848</v>
      </c>
      <c r="R6815" t="s">
        <v>149</v>
      </c>
    </row>
    <row r="6816" spans="1:18" x14ac:dyDescent="0.3">
      <c r="A6816">
        <v>228778</v>
      </c>
      <c r="B6816" t="s">
        <v>72</v>
      </c>
      <c r="C6816">
        <v>1282311</v>
      </c>
      <c r="D6816" t="s">
        <v>119</v>
      </c>
      <c r="E6816" t="s">
        <v>195</v>
      </c>
      <c r="F6816" t="s">
        <v>17</v>
      </c>
      <c r="G6816" t="s">
        <v>196</v>
      </c>
      <c r="H6816" t="s">
        <v>3993</v>
      </c>
      <c r="I6816" t="s">
        <v>82</v>
      </c>
      <c r="J6816" t="s">
        <v>42</v>
      </c>
      <c r="K6816" t="s">
        <v>89</v>
      </c>
      <c r="L6816" s="25">
        <v>44026</v>
      </c>
      <c r="M6816">
        <v>7</v>
      </c>
      <c r="N6816">
        <v>2020</v>
      </c>
      <c r="O6816" t="s">
        <v>121</v>
      </c>
      <c r="P6816">
        <v>169</v>
      </c>
      <c r="Q6816" s="17">
        <v>44026.782980902775</v>
      </c>
      <c r="R6816" t="s">
        <v>149</v>
      </c>
    </row>
    <row r="6817" spans="1:18" x14ac:dyDescent="0.3">
      <c r="A6817">
        <v>228241</v>
      </c>
      <c r="B6817" t="s">
        <v>79</v>
      </c>
      <c r="C6817">
        <v>1280390</v>
      </c>
      <c r="D6817" t="s">
        <v>127</v>
      </c>
      <c r="E6817" t="s">
        <v>12</v>
      </c>
      <c r="F6817" t="s">
        <v>12</v>
      </c>
      <c r="G6817" t="s">
        <v>159</v>
      </c>
      <c r="H6817" t="s">
        <v>3994</v>
      </c>
      <c r="I6817" t="s">
        <v>82</v>
      </c>
      <c r="J6817" t="s">
        <v>42</v>
      </c>
      <c r="K6817" t="s">
        <v>83</v>
      </c>
      <c r="L6817" s="25">
        <v>44026</v>
      </c>
      <c r="M6817">
        <v>7</v>
      </c>
      <c r="N6817">
        <v>2020</v>
      </c>
      <c r="O6817" t="s">
        <v>121</v>
      </c>
      <c r="P6817">
        <v>169</v>
      </c>
      <c r="Q6817" s="17">
        <v>44026.665221643518</v>
      </c>
      <c r="R6817" t="s">
        <v>149</v>
      </c>
    </row>
    <row r="6818" spans="1:18" x14ac:dyDescent="0.3">
      <c r="A6818">
        <v>9638181</v>
      </c>
      <c r="B6818" t="s">
        <v>72</v>
      </c>
      <c r="C6818">
        <v>1280439</v>
      </c>
      <c r="D6818" t="s">
        <v>119</v>
      </c>
      <c r="E6818" t="s">
        <v>12</v>
      </c>
      <c r="F6818" t="s">
        <v>12</v>
      </c>
      <c r="G6818" t="s">
        <v>159</v>
      </c>
      <c r="H6818" t="s">
        <v>106</v>
      </c>
      <c r="I6818" t="s">
        <v>82</v>
      </c>
      <c r="J6818" t="s">
        <v>42</v>
      </c>
      <c r="K6818" t="s">
        <v>83</v>
      </c>
      <c r="L6818" s="25">
        <v>44026</v>
      </c>
      <c r="M6818">
        <v>7</v>
      </c>
      <c r="N6818">
        <v>2020</v>
      </c>
      <c r="O6818" t="s">
        <v>121</v>
      </c>
      <c r="P6818">
        <v>169</v>
      </c>
      <c r="Q6818" s="17">
        <v>44026.663818865738</v>
      </c>
      <c r="R6818" t="s">
        <v>149</v>
      </c>
    </row>
    <row r="6819" spans="1:18" x14ac:dyDescent="0.3">
      <c r="A6819">
        <v>9642436</v>
      </c>
      <c r="B6819" t="s">
        <v>78</v>
      </c>
      <c r="C6819">
        <v>1285136</v>
      </c>
      <c r="D6819" t="s">
        <v>78</v>
      </c>
      <c r="E6819">
        <v>4142</v>
      </c>
      <c r="F6819" t="s">
        <v>17</v>
      </c>
      <c r="G6819" t="s">
        <v>157</v>
      </c>
      <c r="H6819" t="s">
        <v>158</v>
      </c>
      <c r="I6819" t="s">
        <v>78</v>
      </c>
      <c r="J6819" t="s">
        <v>42</v>
      </c>
      <c r="K6819" t="s">
        <v>89</v>
      </c>
      <c r="L6819" s="25">
        <v>44026</v>
      </c>
      <c r="M6819">
        <v>7</v>
      </c>
      <c r="N6819">
        <v>2020</v>
      </c>
      <c r="O6819" t="s">
        <v>121</v>
      </c>
      <c r="P6819">
        <v>169</v>
      </c>
      <c r="Q6819" s="17">
        <v>44026.986370486113</v>
      </c>
      <c r="R6819" t="s">
        <v>149</v>
      </c>
    </row>
    <row r="6820" spans="1:18" x14ac:dyDescent="0.3">
      <c r="A6820">
        <v>9637118</v>
      </c>
      <c r="B6820" t="s">
        <v>79</v>
      </c>
      <c r="C6820">
        <v>1278069</v>
      </c>
      <c r="D6820" t="s">
        <v>127</v>
      </c>
      <c r="E6820" t="s">
        <v>12</v>
      </c>
      <c r="F6820" t="s">
        <v>12</v>
      </c>
      <c r="G6820" t="s">
        <v>159</v>
      </c>
      <c r="H6820" t="s">
        <v>3995</v>
      </c>
      <c r="I6820" t="s">
        <v>82</v>
      </c>
      <c r="J6820" t="s">
        <v>42</v>
      </c>
      <c r="K6820" t="s">
        <v>83</v>
      </c>
      <c r="L6820" s="25">
        <v>44026</v>
      </c>
      <c r="M6820">
        <v>7</v>
      </c>
      <c r="N6820">
        <v>2020</v>
      </c>
      <c r="O6820" t="s">
        <v>121</v>
      </c>
      <c r="P6820">
        <v>169</v>
      </c>
      <c r="Q6820" s="17">
        <v>44026.46452465278</v>
      </c>
      <c r="R6820" t="s">
        <v>149</v>
      </c>
    </row>
    <row r="6821" spans="1:18" x14ac:dyDescent="0.3">
      <c r="A6821">
        <v>21510601</v>
      </c>
      <c r="B6821" t="s">
        <v>72</v>
      </c>
      <c r="C6821">
        <v>1283264</v>
      </c>
      <c r="D6821" t="s">
        <v>119</v>
      </c>
      <c r="E6821" t="s">
        <v>195</v>
      </c>
      <c r="F6821" t="s">
        <v>17</v>
      </c>
      <c r="G6821" t="s">
        <v>196</v>
      </c>
      <c r="H6821" t="s">
        <v>2851</v>
      </c>
      <c r="I6821" t="s">
        <v>86</v>
      </c>
      <c r="J6821" t="s">
        <v>87</v>
      </c>
      <c r="K6821" t="s">
        <v>89</v>
      </c>
      <c r="L6821" s="25">
        <v>44026</v>
      </c>
      <c r="M6821">
        <v>7</v>
      </c>
      <c r="N6821">
        <v>2020</v>
      </c>
      <c r="O6821" t="s">
        <v>121</v>
      </c>
      <c r="P6821">
        <v>169</v>
      </c>
      <c r="Q6821" s="17">
        <v>44027.427003356483</v>
      </c>
      <c r="R6821" t="s">
        <v>149</v>
      </c>
    </row>
    <row r="6822" spans="1:18" x14ac:dyDescent="0.3">
      <c r="A6822">
        <v>9628230</v>
      </c>
      <c r="B6822" t="s">
        <v>72</v>
      </c>
      <c r="C6822">
        <v>1278418</v>
      </c>
      <c r="D6822" t="s">
        <v>119</v>
      </c>
      <c r="E6822" t="s">
        <v>26</v>
      </c>
      <c r="F6822" t="s">
        <v>26</v>
      </c>
      <c r="G6822" t="s">
        <v>165</v>
      </c>
      <c r="H6822" t="s">
        <v>3996</v>
      </c>
      <c r="I6822" t="s">
        <v>86</v>
      </c>
      <c r="J6822" t="s">
        <v>87</v>
      </c>
      <c r="K6822" t="s">
        <v>83</v>
      </c>
      <c r="L6822" s="25">
        <v>44026</v>
      </c>
      <c r="M6822">
        <v>7</v>
      </c>
      <c r="N6822">
        <v>2020</v>
      </c>
      <c r="O6822" t="s">
        <v>121</v>
      </c>
      <c r="P6822">
        <v>169</v>
      </c>
      <c r="Q6822" s="17">
        <v>44026.30230520833</v>
      </c>
      <c r="R6822" t="s">
        <v>149</v>
      </c>
    </row>
    <row r="6823" spans="1:18" x14ac:dyDescent="0.3">
      <c r="A6823">
        <v>9635149</v>
      </c>
      <c r="B6823" t="s">
        <v>78</v>
      </c>
      <c r="C6823">
        <v>1276695</v>
      </c>
      <c r="D6823" t="s">
        <v>78</v>
      </c>
      <c r="E6823" t="s">
        <v>171</v>
      </c>
      <c r="F6823" t="s">
        <v>17</v>
      </c>
      <c r="G6823" t="s">
        <v>172</v>
      </c>
      <c r="H6823" t="s">
        <v>158</v>
      </c>
      <c r="I6823" t="s">
        <v>78</v>
      </c>
      <c r="J6823" t="s">
        <v>42</v>
      </c>
      <c r="K6823" t="s">
        <v>89</v>
      </c>
      <c r="L6823" s="25">
        <v>44026</v>
      </c>
      <c r="M6823">
        <v>7</v>
      </c>
      <c r="N6823">
        <v>2020</v>
      </c>
      <c r="O6823" t="s">
        <v>121</v>
      </c>
      <c r="P6823">
        <v>169</v>
      </c>
      <c r="Q6823" s="17">
        <v>44026.480978125001</v>
      </c>
      <c r="R6823" t="s">
        <v>149</v>
      </c>
    </row>
    <row r="6824" spans="1:18" x14ac:dyDescent="0.3">
      <c r="A6824">
        <v>9640553</v>
      </c>
      <c r="B6824" t="s">
        <v>78</v>
      </c>
      <c r="C6824">
        <v>1280290</v>
      </c>
      <c r="D6824" t="s">
        <v>78</v>
      </c>
      <c r="E6824" t="s">
        <v>175</v>
      </c>
      <c r="F6824" t="s">
        <v>17</v>
      </c>
      <c r="G6824" t="s">
        <v>176</v>
      </c>
      <c r="H6824" t="s">
        <v>1847</v>
      </c>
      <c r="I6824" t="s">
        <v>78</v>
      </c>
      <c r="J6824" t="s">
        <v>42</v>
      </c>
      <c r="K6824" t="s">
        <v>89</v>
      </c>
      <c r="L6824" s="25">
        <v>44026</v>
      </c>
      <c r="M6824">
        <v>7</v>
      </c>
      <c r="N6824">
        <v>2020</v>
      </c>
      <c r="O6824" t="s">
        <v>121</v>
      </c>
      <c r="P6824">
        <v>169</v>
      </c>
      <c r="Q6824" s="17">
        <v>44026.659418634263</v>
      </c>
      <c r="R6824" t="s">
        <v>149</v>
      </c>
    </row>
    <row r="6825" spans="1:18" x14ac:dyDescent="0.3">
      <c r="A6825">
        <v>9639788</v>
      </c>
      <c r="B6825" t="s">
        <v>78</v>
      </c>
      <c r="C6825">
        <v>1280539</v>
      </c>
      <c r="D6825" t="s">
        <v>78</v>
      </c>
      <c r="E6825">
        <v>4142</v>
      </c>
      <c r="F6825" t="s">
        <v>17</v>
      </c>
      <c r="G6825" t="s">
        <v>157</v>
      </c>
      <c r="H6825" t="s">
        <v>158</v>
      </c>
      <c r="I6825" t="s">
        <v>78</v>
      </c>
      <c r="J6825" t="s">
        <v>42</v>
      </c>
      <c r="K6825" t="s">
        <v>89</v>
      </c>
      <c r="L6825" s="25">
        <v>44026</v>
      </c>
      <c r="M6825">
        <v>7</v>
      </c>
      <c r="N6825">
        <v>2020</v>
      </c>
      <c r="O6825" t="s">
        <v>121</v>
      </c>
      <c r="P6825">
        <v>169</v>
      </c>
      <c r="Q6825" s="17">
        <v>44026.668419560185</v>
      </c>
      <c r="R6825" t="s">
        <v>149</v>
      </c>
    </row>
    <row r="6826" spans="1:18" x14ac:dyDescent="0.3">
      <c r="A6826">
        <v>21508749</v>
      </c>
      <c r="B6826" t="s">
        <v>72</v>
      </c>
      <c r="C6826">
        <v>1281962</v>
      </c>
      <c r="D6826" t="s">
        <v>119</v>
      </c>
      <c r="E6826" t="s">
        <v>154</v>
      </c>
      <c r="F6826" t="s">
        <v>17</v>
      </c>
      <c r="G6826" t="s">
        <v>155</v>
      </c>
      <c r="H6826" t="s">
        <v>3997</v>
      </c>
      <c r="I6826" t="s">
        <v>82</v>
      </c>
      <c r="J6826" t="s">
        <v>42</v>
      </c>
      <c r="K6826" t="s">
        <v>89</v>
      </c>
      <c r="L6826" s="25">
        <v>44026</v>
      </c>
      <c r="M6826">
        <v>7</v>
      </c>
      <c r="N6826">
        <v>2020</v>
      </c>
      <c r="O6826" t="s">
        <v>121</v>
      </c>
      <c r="P6826">
        <v>169</v>
      </c>
      <c r="Q6826" s="17">
        <v>44026.759442939816</v>
      </c>
      <c r="R6826" t="s">
        <v>149</v>
      </c>
    </row>
    <row r="6827" spans="1:18" x14ac:dyDescent="0.3">
      <c r="A6827">
        <v>9640455</v>
      </c>
      <c r="B6827" t="s">
        <v>78</v>
      </c>
      <c r="C6827">
        <v>1282211</v>
      </c>
      <c r="D6827" t="s">
        <v>78</v>
      </c>
      <c r="E6827">
        <v>820</v>
      </c>
      <c r="F6827">
        <v>820</v>
      </c>
      <c r="G6827" t="s">
        <v>163</v>
      </c>
      <c r="H6827" t="s">
        <v>3998</v>
      </c>
      <c r="I6827" t="s">
        <v>78</v>
      </c>
      <c r="J6827" t="s">
        <v>42</v>
      </c>
      <c r="K6827" t="s">
        <v>83</v>
      </c>
      <c r="L6827" s="25">
        <v>44026</v>
      </c>
      <c r="M6827">
        <v>7</v>
      </c>
      <c r="N6827">
        <v>2020</v>
      </c>
      <c r="O6827" t="s">
        <v>121</v>
      </c>
      <c r="P6827">
        <v>169</v>
      </c>
      <c r="Q6827" s="17">
        <v>44026.844652893516</v>
      </c>
      <c r="R6827" t="s">
        <v>149</v>
      </c>
    </row>
    <row r="6828" spans="1:18" x14ac:dyDescent="0.3">
      <c r="A6828">
        <v>9638583</v>
      </c>
      <c r="B6828" t="s">
        <v>72</v>
      </c>
      <c r="C6828">
        <v>1279520</v>
      </c>
      <c r="D6828" t="s">
        <v>119</v>
      </c>
      <c r="E6828">
        <v>8416</v>
      </c>
      <c r="F6828" t="s">
        <v>17</v>
      </c>
      <c r="G6828" t="s">
        <v>182</v>
      </c>
      <c r="H6828" t="s">
        <v>3999</v>
      </c>
      <c r="I6828" t="s">
        <v>82</v>
      </c>
      <c r="J6828" t="s">
        <v>42</v>
      </c>
      <c r="K6828" t="s">
        <v>89</v>
      </c>
      <c r="L6828" s="25">
        <v>44026</v>
      </c>
      <c r="M6828">
        <v>7</v>
      </c>
      <c r="N6828">
        <v>2020</v>
      </c>
      <c r="O6828" t="s">
        <v>121</v>
      </c>
      <c r="P6828">
        <v>169</v>
      </c>
      <c r="Q6828" s="17">
        <v>44026.608390393521</v>
      </c>
      <c r="R6828" t="s">
        <v>149</v>
      </c>
    </row>
    <row r="6829" spans="1:18" x14ac:dyDescent="0.3">
      <c r="A6829">
        <v>21509496</v>
      </c>
      <c r="B6829" t="s">
        <v>78</v>
      </c>
      <c r="C6829">
        <v>1281192</v>
      </c>
      <c r="D6829" t="s">
        <v>78</v>
      </c>
      <c r="E6829" t="s">
        <v>175</v>
      </c>
      <c r="F6829" t="s">
        <v>17</v>
      </c>
      <c r="G6829" t="s">
        <v>185</v>
      </c>
      <c r="H6829" t="s">
        <v>158</v>
      </c>
      <c r="I6829" t="s">
        <v>78</v>
      </c>
      <c r="J6829" t="s">
        <v>42</v>
      </c>
      <c r="K6829" t="s">
        <v>89</v>
      </c>
      <c r="L6829" s="25">
        <v>44026</v>
      </c>
      <c r="M6829">
        <v>7</v>
      </c>
      <c r="N6829">
        <v>2020</v>
      </c>
      <c r="O6829" t="s">
        <v>121</v>
      </c>
      <c r="P6829">
        <v>169</v>
      </c>
      <c r="Q6829" s="17">
        <v>44026.702445949071</v>
      </c>
      <c r="R6829" t="s">
        <v>149</v>
      </c>
    </row>
    <row r="6830" spans="1:18" x14ac:dyDescent="0.3">
      <c r="A6830">
        <v>9633761</v>
      </c>
      <c r="B6830" t="s">
        <v>72</v>
      </c>
      <c r="C6830">
        <v>1289350</v>
      </c>
      <c r="D6830" t="s">
        <v>119</v>
      </c>
      <c r="E6830">
        <v>781</v>
      </c>
      <c r="F6830" t="s">
        <v>17</v>
      </c>
      <c r="G6830" t="s">
        <v>197</v>
      </c>
      <c r="H6830" t="s">
        <v>3983</v>
      </c>
      <c r="I6830" t="s">
        <v>82</v>
      </c>
      <c r="J6830" t="s">
        <v>42</v>
      </c>
      <c r="K6830" t="s">
        <v>89</v>
      </c>
      <c r="L6830" s="25">
        <v>44026</v>
      </c>
      <c r="M6830">
        <v>7</v>
      </c>
      <c r="N6830">
        <v>2020</v>
      </c>
      <c r="O6830" t="s">
        <v>121</v>
      </c>
      <c r="P6830">
        <v>169</v>
      </c>
      <c r="Q6830" s="17">
        <v>44027.111115046297</v>
      </c>
      <c r="R6830" t="s">
        <v>149</v>
      </c>
    </row>
    <row r="6831" spans="1:18" x14ac:dyDescent="0.3">
      <c r="A6831">
        <v>9645873</v>
      </c>
      <c r="B6831" t="s">
        <v>78</v>
      </c>
      <c r="C6831">
        <v>1289799</v>
      </c>
      <c r="D6831" t="s">
        <v>78</v>
      </c>
      <c r="E6831">
        <v>820</v>
      </c>
      <c r="F6831">
        <v>820</v>
      </c>
      <c r="G6831" t="s">
        <v>163</v>
      </c>
      <c r="H6831" t="s">
        <v>164</v>
      </c>
      <c r="I6831" t="s">
        <v>78</v>
      </c>
      <c r="J6831" t="s">
        <v>42</v>
      </c>
      <c r="K6831" t="s">
        <v>83</v>
      </c>
      <c r="L6831" s="25">
        <v>44026</v>
      </c>
      <c r="M6831">
        <v>7</v>
      </c>
      <c r="N6831">
        <v>2020</v>
      </c>
      <c r="O6831" t="s">
        <v>121</v>
      </c>
      <c r="P6831">
        <v>169</v>
      </c>
      <c r="Q6831" s="17">
        <v>44027.121174652777</v>
      </c>
      <c r="R6831" t="s">
        <v>149</v>
      </c>
    </row>
    <row r="6832" spans="1:18" x14ac:dyDescent="0.3">
      <c r="A6832">
        <v>228989</v>
      </c>
      <c r="B6832" t="s">
        <v>78</v>
      </c>
      <c r="C6832">
        <v>1283869</v>
      </c>
      <c r="D6832" t="s">
        <v>78</v>
      </c>
      <c r="E6832" t="s">
        <v>26</v>
      </c>
      <c r="F6832" t="s">
        <v>26</v>
      </c>
      <c r="G6832" t="s">
        <v>165</v>
      </c>
      <c r="H6832" t="s">
        <v>4000</v>
      </c>
      <c r="I6832" t="s">
        <v>78</v>
      </c>
      <c r="J6832" t="s">
        <v>42</v>
      </c>
      <c r="K6832" t="s">
        <v>83</v>
      </c>
      <c r="L6832" s="25">
        <v>44026</v>
      </c>
      <c r="M6832">
        <v>7</v>
      </c>
      <c r="N6832">
        <v>2020</v>
      </c>
      <c r="O6832" t="s">
        <v>121</v>
      </c>
      <c r="P6832">
        <v>169</v>
      </c>
      <c r="Q6832" s="17">
        <v>44027.029672453704</v>
      </c>
      <c r="R6832" t="s">
        <v>149</v>
      </c>
    </row>
    <row r="6833" spans="1:18" x14ac:dyDescent="0.3">
      <c r="A6833">
        <v>21510311</v>
      </c>
      <c r="B6833" t="s">
        <v>78</v>
      </c>
      <c r="C6833">
        <v>1285984</v>
      </c>
      <c r="D6833" t="s">
        <v>78</v>
      </c>
      <c r="E6833" t="s">
        <v>175</v>
      </c>
      <c r="F6833" t="s">
        <v>17</v>
      </c>
      <c r="G6833" t="s">
        <v>176</v>
      </c>
      <c r="H6833" t="s">
        <v>158</v>
      </c>
      <c r="I6833" t="s">
        <v>78</v>
      </c>
      <c r="J6833" t="s">
        <v>42</v>
      </c>
      <c r="K6833" t="s">
        <v>89</v>
      </c>
      <c r="L6833" s="25">
        <v>44026</v>
      </c>
      <c r="M6833">
        <v>7</v>
      </c>
      <c r="N6833">
        <v>2020</v>
      </c>
      <c r="O6833" t="s">
        <v>121</v>
      </c>
      <c r="P6833">
        <v>169</v>
      </c>
      <c r="Q6833" s="17">
        <v>44026.997382175927</v>
      </c>
      <c r="R6833" t="s">
        <v>149</v>
      </c>
    </row>
    <row r="6834" spans="1:18" x14ac:dyDescent="0.3">
      <c r="A6834">
        <v>9637837</v>
      </c>
      <c r="B6834" t="s">
        <v>78</v>
      </c>
      <c r="C6834">
        <v>1278900</v>
      </c>
      <c r="D6834" t="s">
        <v>78</v>
      </c>
      <c r="E6834">
        <v>4142</v>
      </c>
      <c r="F6834" t="s">
        <v>17</v>
      </c>
      <c r="G6834" t="s">
        <v>157</v>
      </c>
      <c r="H6834" t="s">
        <v>158</v>
      </c>
      <c r="I6834" t="s">
        <v>78</v>
      </c>
      <c r="J6834" t="s">
        <v>42</v>
      </c>
      <c r="K6834" t="s">
        <v>89</v>
      </c>
      <c r="L6834" s="25">
        <v>44026</v>
      </c>
      <c r="M6834">
        <v>7</v>
      </c>
      <c r="N6834">
        <v>2020</v>
      </c>
      <c r="O6834" t="s">
        <v>121</v>
      </c>
      <c r="P6834">
        <v>169</v>
      </c>
      <c r="Q6834" s="17">
        <v>44026.554627199075</v>
      </c>
      <c r="R6834" t="s">
        <v>149</v>
      </c>
    </row>
    <row r="6835" spans="1:18" x14ac:dyDescent="0.3">
      <c r="A6835">
        <v>9631167</v>
      </c>
      <c r="B6835" t="s">
        <v>72</v>
      </c>
      <c r="C6835">
        <v>1277964</v>
      </c>
      <c r="D6835" t="s">
        <v>119</v>
      </c>
      <c r="E6835" t="s">
        <v>26</v>
      </c>
      <c r="F6835" t="s">
        <v>26</v>
      </c>
      <c r="G6835" t="s">
        <v>165</v>
      </c>
      <c r="H6835" t="s">
        <v>4001</v>
      </c>
      <c r="I6835" t="s">
        <v>86</v>
      </c>
      <c r="J6835" t="s">
        <v>87</v>
      </c>
      <c r="K6835" t="s">
        <v>83</v>
      </c>
      <c r="L6835" s="25">
        <v>44026</v>
      </c>
      <c r="M6835">
        <v>7</v>
      </c>
      <c r="N6835">
        <v>2020</v>
      </c>
      <c r="O6835" t="s">
        <v>121</v>
      </c>
      <c r="P6835">
        <v>169</v>
      </c>
      <c r="Q6835" s="17">
        <v>44027.426006018519</v>
      </c>
      <c r="R6835" t="s">
        <v>149</v>
      </c>
    </row>
    <row r="6836" spans="1:18" x14ac:dyDescent="0.3">
      <c r="A6836">
        <v>21511231</v>
      </c>
      <c r="B6836" t="s">
        <v>78</v>
      </c>
      <c r="C6836">
        <v>1283571</v>
      </c>
      <c r="D6836" t="s">
        <v>78</v>
      </c>
      <c r="E6836" t="s">
        <v>26</v>
      </c>
      <c r="F6836" t="s">
        <v>26</v>
      </c>
      <c r="G6836" t="s">
        <v>165</v>
      </c>
      <c r="H6836" t="s">
        <v>4002</v>
      </c>
      <c r="I6836" t="s">
        <v>78</v>
      </c>
      <c r="J6836" t="s">
        <v>42</v>
      </c>
      <c r="K6836" t="s">
        <v>83</v>
      </c>
      <c r="L6836" s="25">
        <v>44026</v>
      </c>
      <c r="M6836">
        <v>7</v>
      </c>
      <c r="N6836">
        <v>2020</v>
      </c>
      <c r="O6836" t="s">
        <v>121</v>
      </c>
      <c r="P6836">
        <v>169</v>
      </c>
      <c r="Q6836" s="17">
        <v>44027.016499421297</v>
      </c>
      <c r="R6836" t="s">
        <v>149</v>
      </c>
    </row>
    <row r="6837" spans="1:18" x14ac:dyDescent="0.3">
      <c r="A6837">
        <v>9634015</v>
      </c>
      <c r="B6837" t="s">
        <v>78</v>
      </c>
      <c r="C6837">
        <v>1275356</v>
      </c>
      <c r="D6837" t="s">
        <v>78</v>
      </c>
      <c r="E6837" t="s">
        <v>147</v>
      </c>
      <c r="F6837" t="s">
        <v>17</v>
      </c>
      <c r="G6837" t="s">
        <v>148</v>
      </c>
      <c r="H6837" t="s">
        <v>158</v>
      </c>
      <c r="I6837" t="s">
        <v>78</v>
      </c>
      <c r="J6837" t="s">
        <v>42</v>
      </c>
      <c r="K6837" t="s">
        <v>89</v>
      </c>
      <c r="L6837" s="25">
        <v>44026</v>
      </c>
      <c r="M6837">
        <v>7</v>
      </c>
      <c r="N6837">
        <v>2020</v>
      </c>
      <c r="O6837" t="s">
        <v>121</v>
      </c>
      <c r="P6837">
        <v>169</v>
      </c>
      <c r="Q6837" s="17">
        <v>44026.429874768517</v>
      </c>
      <c r="R6837" t="s">
        <v>149</v>
      </c>
    </row>
    <row r="6838" spans="1:18" x14ac:dyDescent="0.3">
      <c r="A6838">
        <v>21510185</v>
      </c>
      <c r="B6838" t="s">
        <v>72</v>
      </c>
      <c r="C6838">
        <v>1282435</v>
      </c>
      <c r="D6838" t="s">
        <v>127</v>
      </c>
      <c r="E6838">
        <v>4142</v>
      </c>
      <c r="F6838" t="s">
        <v>17</v>
      </c>
      <c r="G6838" t="s">
        <v>157</v>
      </c>
      <c r="H6838" t="s">
        <v>4003</v>
      </c>
      <c r="I6838" t="s">
        <v>82</v>
      </c>
      <c r="J6838" t="s">
        <v>42</v>
      </c>
      <c r="K6838" t="s">
        <v>89</v>
      </c>
      <c r="L6838" s="25">
        <v>44026</v>
      </c>
      <c r="M6838">
        <v>7</v>
      </c>
      <c r="N6838">
        <v>2020</v>
      </c>
      <c r="O6838" t="s">
        <v>121</v>
      </c>
      <c r="P6838">
        <v>169</v>
      </c>
      <c r="Q6838" s="17">
        <v>44026.795120717594</v>
      </c>
      <c r="R6838" t="s">
        <v>149</v>
      </c>
    </row>
    <row r="6839" spans="1:18" x14ac:dyDescent="0.3">
      <c r="A6839">
        <v>21510126</v>
      </c>
      <c r="B6839" t="s">
        <v>78</v>
      </c>
      <c r="C6839">
        <v>1283176</v>
      </c>
      <c r="D6839" t="s">
        <v>78</v>
      </c>
      <c r="E6839" t="s">
        <v>281</v>
      </c>
      <c r="F6839" t="s">
        <v>17</v>
      </c>
      <c r="G6839" t="s">
        <v>282</v>
      </c>
      <c r="H6839" t="s">
        <v>158</v>
      </c>
      <c r="I6839" t="s">
        <v>78</v>
      </c>
      <c r="J6839" t="s">
        <v>42</v>
      </c>
      <c r="K6839" t="s">
        <v>89</v>
      </c>
      <c r="L6839" s="25">
        <v>44026</v>
      </c>
      <c r="M6839">
        <v>7</v>
      </c>
      <c r="N6839">
        <v>2020</v>
      </c>
      <c r="O6839" t="s">
        <v>121</v>
      </c>
      <c r="P6839">
        <v>169</v>
      </c>
      <c r="Q6839" s="17">
        <v>44027.101912268517</v>
      </c>
      <c r="R6839" t="s">
        <v>149</v>
      </c>
    </row>
    <row r="6840" spans="1:18" x14ac:dyDescent="0.3">
      <c r="A6840">
        <v>21509754</v>
      </c>
      <c r="B6840" t="s">
        <v>78</v>
      </c>
      <c r="C6840">
        <v>1284848</v>
      </c>
      <c r="D6840" t="s">
        <v>78</v>
      </c>
      <c r="E6840">
        <v>8416</v>
      </c>
      <c r="F6840" t="s">
        <v>17</v>
      </c>
      <c r="G6840" t="s">
        <v>182</v>
      </c>
      <c r="H6840" t="s">
        <v>158</v>
      </c>
      <c r="I6840" t="s">
        <v>78</v>
      </c>
      <c r="J6840" t="s">
        <v>42</v>
      </c>
      <c r="K6840" t="s">
        <v>89</v>
      </c>
      <c r="L6840" s="25">
        <v>44026</v>
      </c>
      <c r="M6840">
        <v>7</v>
      </c>
      <c r="N6840">
        <v>2020</v>
      </c>
      <c r="O6840" t="s">
        <v>121</v>
      </c>
      <c r="P6840">
        <v>169</v>
      </c>
      <c r="Q6840" s="17">
        <v>44026.984785879627</v>
      </c>
      <c r="R6840" t="s">
        <v>149</v>
      </c>
    </row>
    <row r="6841" spans="1:18" x14ac:dyDescent="0.3">
      <c r="A6841">
        <v>9641378</v>
      </c>
      <c r="B6841" t="s">
        <v>78</v>
      </c>
      <c r="C6841">
        <v>1282810</v>
      </c>
      <c r="D6841" t="s">
        <v>78</v>
      </c>
      <c r="E6841" t="s">
        <v>154</v>
      </c>
      <c r="F6841" t="s">
        <v>17</v>
      </c>
      <c r="G6841" t="s">
        <v>155</v>
      </c>
      <c r="H6841" t="s">
        <v>158</v>
      </c>
      <c r="I6841" t="s">
        <v>78</v>
      </c>
      <c r="J6841" t="s">
        <v>42</v>
      </c>
      <c r="K6841" t="s">
        <v>89</v>
      </c>
      <c r="L6841" s="25">
        <v>44026</v>
      </c>
      <c r="M6841">
        <v>7</v>
      </c>
      <c r="N6841">
        <v>2020</v>
      </c>
      <c r="O6841" t="s">
        <v>121</v>
      </c>
      <c r="P6841">
        <v>169</v>
      </c>
      <c r="Q6841" s="17">
        <v>44026.829053009256</v>
      </c>
      <c r="R6841" t="s">
        <v>149</v>
      </c>
    </row>
    <row r="6842" spans="1:18" x14ac:dyDescent="0.3">
      <c r="A6842">
        <v>9643735</v>
      </c>
      <c r="B6842" t="s">
        <v>78</v>
      </c>
      <c r="C6842">
        <v>1287481</v>
      </c>
      <c r="D6842" t="s">
        <v>78</v>
      </c>
      <c r="E6842">
        <v>820</v>
      </c>
      <c r="F6842">
        <v>820</v>
      </c>
      <c r="G6842" t="s">
        <v>163</v>
      </c>
      <c r="H6842" t="s">
        <v>4004</v>
      </c>
      <c r="I6842" t="s">
        <v>78</v>
      </c>
      <c r="J6842" t="s">
        <v>42</v>
      </c>
      <c r="K6842" t="s">
        <v>83</v>
      </c>
      <c r="L6842" s="25">
        <v>44026</v>
      </c>
      <c r="M6842">
        <v>7</v>
      </c>
      <c r="N6842">
        <v>2020</v>
      </c>
      <c r="O6842" t="s">
        <v>121</v>
      </c>
      <c r="P6842">
        <v>169</v>
      </c>
      <c r="Q6842" s="17">
        <v>44027.063847106481</v>
      </c>
      <c r="R6842" t="s">
        <v>149</v>
      </c>
    </row>
    <row r="6843" spans="1:18" x14ac:dyDescent="0.3">
      <c r="A6843">
        <v>9642946</v>
      </c>
      <c r="B6843" t="s">
        <v>78</v>
      </c>
      <c r="C6843">
        <v>1284682</v>
      </c>
      <c r="D6843" t="s">
        <v>78</v>
      </c>
      <c r="E6843" t="s">
        <v>175</v>
      </c>
      <c r="F6843" t="s">
        <v>17</v>
      </c>
      <c r="G6843" t="s">
        <v>185</v>
      </c>
      <c r="H6843" t="s">
        <v>158</v>
      </c>
      <c r="I6843" t="s">
        <v>78</v>
      </c>
      <c r="J6843" t="s">
        <v>42</v>
      </c>
      <c r="K6843" t="s">
        <v>89</v>
      </c>
      <c r="L6843" s="25">
        <v>44026</v>
      </c>
      <c r="M6843">
        <v>7</v>
      </c>
      <c r="N6843">
        <v>2020</v>
      </c>
      <c r="O6843" t="s">
        <v>121</v>
      </c>
      <c r="P6843">
        <v>169</v>
      </c>
      <c r="Q6843" s="17">
        <v>44026.964458449074</v>
      </c>
      <c r="R6843" t="s">
        <v>149</v>
      </c>
    </row>
    <row r="6844" spans="1:18" x14ac:dyDescent="0.3">
      <c r="A6844">
        <v>9629434</v>
      </c>
      <c r="B6844" t="s">
        <v>72</v>
      </c>
      <c r="C6844">
        <v>1278164</v>
      </c>
      <c r="D6844" t="s">
        <v>119</v>
      </c>
      <c r="E6844" t="s">
        <v>26</v>
      </c>
      <c r="F6844" t="s">
        <v>26</v>
      </c>
      <c r="G6844" t="s">
        <v>165</v>
      </c>
      <c r="H6844" t="s">
        <v>4005</v>
      </c>
      <c r="I6844" t="s">
        <v>86</v>
      </c>
      <c r="J6844" t="s">
        <v>87</v>
      </c>
      <c r="K6844" t="s">
        <v>83</v>
      </c>
      <c r="L6844" s="25">
        <v>44026</v>
      </c>
      <c r="M6844">
        <v>7</v>
      </c>
      <c r="N6844">
        <v>2020</v>
      </c>
      <c r="O6844" t="s">
        <v>121</v>
      </c>
      <c r="P6844">
        <v>169</v>
      </c>
      <c r="Q6844" s="17">
        <v>44026.473519097221</v>
      </c>
      <c r="R6844" t="s">
        <v>149</v>
      </c>
    </row>
    <row r="6845" spans="1:18" x14ac:dyDescent="0.3">
      <c r="A6845">
        <v>9645976</v>
      </c>
      <c r="B6845" t="s">
        <v>78</v>
      </c>
      <c r="C6845">
        <v>1289353</v>
      </c>
      <c r="D6845" t="s">
        <v>78</v>
      </c>
      <c r="E6845">
        <v>820</v>
      </c>
      <c r="F6845">
        <v>820</v>
      </c>
      <c r="G6845" t="s">
        <v>163</v>
      </c>
      <c r="H6845" t="s">
        <v>164</v>
      </c>
      <c r="I6845" t="s">
        <v>78</v>
      </c>
      <c r="J6845" t="s">
        <v>42</v>
      </c>
      <c r="K6845" t="s">
        <v>83</v>
      </c>
      <c r="L6845" s="25">
        <v>44026</v>
      </c>
      <c r="M6845">
        <v>7</v>
      </c>
      <c r="N6845">
        <v>2020</v>
      </c>
      <c r="O6845" t="s">
        <v>121</v>
      </c>
      <c r="P6845">
        <v>169</v>
      </c>
      <c r="Q6845" s="17">
        <v>44027.113877662036</v>
      </c>
      <c r="R6845" t="s">
        <v>149</v>
      </c>
    </row>
    <row r="6846" spans="1:18" x14ac:dyDescent="0.3">
      <c r="A6846">
        <v>21511444</v>
      </c>
      <c r="B6846" t="s">
        <v>78</v>
      </c>
      <c r="C6846">
        <v>1284805</v>
      </c>
      <c r="D6846" t="s">
        <v>78</v>
      </c>
      <c r="E6846" t="s">
        <v>227</v>
      </c>
      <c r="F6846" t="s">
        <v>17</v>
      </c>
      <c r="G6846" t="s">
        <v>228</v>
      </c>
      <c r="H6846" t="s">
        <v>158</v>
      </c>
      <c r="I6846" t="s">
        <v>78</v>
      </c>
      <c r="J6846" t="s">
        <v>42</v>
      </c>
      <c r="K6846" t="s">
        <v>89</v>
      </c>
      <c r="L6846" s="25">
        <v>44026</v>
      </c>
      <c r="M6846">
        <v>7</v>
      </c>
      <c r="N6846">
        <v>2020</v>
      </c>
      <c r="O6846" t="s">
        <v>121</v>
      </c>
      <c r="P6846">
        <v>169</v>
      </c>
      <c r="Q6846" s="17">
        <v>44027.102996412039</v>
      </c>
      <c r="R6846" t="s">
        <v>149</v>
      </c>
    </row>
    <row r="6847" spans="1:18" x14ac:dyDescent="0.3">
      <c r="A6847">
        <v>21511988</v>
      </c>
      <c r="B6847" t="s">
        <v>78</v>
      </c>
      <c r="C6847">
        <v>1286554</v>
      </c>
      <c r="D6847" t="s">
        <v>78</v>
      </c>
      <c r="E6847" t="s">
        <v>188</v>
      </c>
      <c r="F6847" t="s">
        <v>17</v>
      </c>
      <c r="G6847" t="s">
        <v>189</v>
      </c>
      <c r="H6847" t="s">
        <v>158</v>
      </c>
      <c r="I6847" t="s">
        <v>78</v>
      </c>
      <c r="J6847" t="s">
        <v>42</v>
      </c>
      <c r="K6847" t="s">
        <v>89</v>
      </c>
      <c r="L6847" s="25">
        <v>44026</v>
      </c>
      <c r="M6847">
        <v>7</v>
      </c>
      <c r="N6847">
        <v>2020</v>
      </c>
      <c r="O6847" t="s">
        <v>121</v>
      </c>
      <c r="P6847">
        <v>169</v>
      </c>
      <c r="Q6847" s="17">
        <v>44027.025851388891</v>
      </c>
      <c r="R6847" t="s">
        <v>149</v>
      </c>
    </row>
    <row r="6848" spans="1:18" x14ac:dyDescent="0.3">
      <c r="A6848">
        <v>9637135</v>
      </c>
      <c r="B6848" t="s">
        <v>78</v>
      </c>
      <c r="C6848">
        <v>1277921</v>
      </c>
      <c r="D6848" t="s">
        <v>78</v>
      </c>
      <c r="E6848">
        <v>8416</v>
      </c>
      <c r="F6848" t="s">
        <v>17</v>
      </c>
      <c r="G6848" t="s">
        <v>182</v>
      </c>
      <c r="H6848" t="s">
        <v>158</v>
      </c>
      <c r="I6848" t="s">
        <v>78</v>
      </c>
      <c r="J6848" t="s">
        <v>42</v>
      </c>
      <c r="K6848" t="s">
        <v>89</v>
      </c>
      <c r="L6848" s="25">
        <v>44026</v>
      </c>
      <c r="M6848">
        <v>7</v>
      </c>
      <c r="N6848">
        <v>2020</v>
      </c>
      <c r="O6848" t="s">
        <v>121</v>
      </c>
      <c r="P6848">
        <v>169</v>
      </c>
      <c r="Q6848" s="17">
        <v>44026.479260300926</v>
      </c>
      <c r="R6848" t="s">
        <v>149</v>
      </c>
    </row>
    <row r="6849" spans="1:18" x14ac:dyDescent="0.3">
      <c r="A6849">
        <v>21510877</v>
      </c>
      <c r="B6849" t="s">
        <v>72</v>
      </c>
      <c r="C6849">
        <v>1283780</v>
      </c>
      <c r="D6849" t="s">
        <v>119</v>
      </c>
      <c r="E6849" t="s">
        <v>154</v>
      </c>
      <c r="F6849" t="s">
        <v>17</v>
      </c>
      <c r="G6849" t="s">
        <v>155</v>
      </c>
      <c r="H6849" t="s">
        <v>4006</v>
      </c>
      <c r="I6849" t="s">
        <v>82</v>
      </c>
      <c r="J6849" t="s">
        <v>42</v>
      </c>
      <c r="K6849" t="s">
        <v>89</v>
      </c>
      <c r="L6849" s="25">
        <v>44026</v>
      </c>
      <c r="M6849">
        <v>7</v>
      </c>
      <c r="N6849">
        <v>2020</v>
      </c>
      <c r="O6849" t="s">
        <v>121</v>
      </c>
      <c r="P6849">
        <v>169</v>
      </c>
      <c r="Q6849" s="17">
        <v>44026.932880439817</v>
      </c>
      <c r="R6849" t="s">
        <v>149</v>
      </c>
    </row>
    <row r="6850" spans="1:18" x14ac:dyDescent="0.3">
      <c r="A6850">
        <v>230494</v>
      </c>
      <c r="B6850" t="s">
        <v>72</v>
      </c>
      <c r="C6850">
        <v>1286677</v>
      </c>
      <c r="D6850" t="s">
        <v>119</v>
      </c>
      <c r="E6850">
        <v>4138</v>
      </c>
      <c r="F6850" t="s">
        <v>17</v>
      </c>
      <c r="G6850" t="s">
        <v>152</v>
      </c>
      <c r="H6850" t="s">
        <v>4007</v>
      </c>
      <c r="I6850" t="s">
        <v>82</v>
      </c>
      <c r="J6850" t="s">
        <v>42</v>
      </c>
      <c r="K6850" t="s">
        <v>89</v>
      </c>
      <c r="L6850" s="25">
        <v>44026</v>
      </c>
      <c r="M6850">
        <v>7</v>
      </c>
      <c r="N6850">
        <v>2020</v>
      </c>
      <c r="O6850" t="s">
        <v>121</v>
      </c>
      <c r="P6850">
        <v>169</v>
      </c>
      <c r="Q6850" s="17">
        <v>44027.010871990744</v>
      </c>
      <c r="R6850" t="s">
        <v>149</v>
      </c>
    </row>
    <row r="6851" spans="1:18" x14ac:dyDescent="0.3">
      <c r="A6851">
        <v>9636533</v>
      </c>
      <c r="B6851" t="s">
        <v>78</v>
      </c>
      <c r="C6851">
        <v>1277998</v>
      </c>
      <c r="D6851" t="s">
        <v>127</v>
      </c>
      <c r="E6851" t="s">
        <v>12</v>
      </c>
      <c r="F6851" t="s">
        <v>12</v>
      </c>
      <c r="G6851" t="s">
        <v>159</v>
      </c>
      <c r="H6851" t="s">
        <v>4008</v>
      </c>
      <c r="I6851" t="s">
        <v>86</v>
      </c>
      <c r="J6851" t="s">
        <v>87</v>
      </c>
      <c r="K6851" t="s">
        <v>83</v>
      </c>
      <c r="L6851" s="25">
        <v>44026</v>
      </c>
      <c r="M6851">
        <v>7</v>
      </c>
      <c r="N6851">
        <v>2020</v>
      </c>
      <c r="O6851" t="s">
        <v>121</v>
      </c>
      <c r="P6851">
        <v>169</v>
      </c>
      <c r="Q6851" s="17">
        <v>44026.460405787038</v>
      </c>
      <c r="R6851" t="s">
        <v>149</v>
      </c>
    </row>
    <row r="6852" spans="1:18" x14ac:dyDescent="0.3">
      <c r="A6852">
        <v>21508833</v>
      </c>
      <c r="B6852" t="s">
        <v>78</v>
      </c>
      <c r="C6852">
        <v>1281908</v>
      </c>
      <c r="D6852" t="s">
        <v>78</v>
      </c>
      <c r="E6852" t="s">
        <v>175</v>
      </c>
      <c r="F6852" t="s">
        <v>17</v>
      </c>
      <c r="G6852" t="s">
        <v>185</v>
      </c>
      <c r="H6852" t="s">
        <v>158</v>
      </c>
      <c r="I6852" t="s">
        <v>78</v>
      </c>
      <c r="J6852" t="s">
        <v>42</v>
      </c>
      <c r="K6852" t="s">
        <v>89</v>
      </c>
      <c r="L6852" s="25">
        <v>44026</v>
      </c>
      <c r="M6852">
        <v>7</v>
      </c>
      <c r="N6852">
        <v>2020</v>
      </c>
      <c r="O6852" t="s">
        <v>121</v>
      </c>
      <c r="P6852">
        <v>169</v>
      </c>
      <c r="Q6852" s="17">
        <v>44026.748970370369</v>
      </c>
      <c r="R6852" t="s">
        <v>149</v>
      </c>
    </row>
    <row r="6853" spans="1:18" x14ac:dyDescent="0.3">
      <c r="A6853">
        <v>9637836</v>
      </c>
      <c r="B6853" t="s">
        <v>78</v>
      </c>
      <c r="C6853">
        <v>1278725</v>
      </c>
      <c r="D6853" t="s">
        <v>78</v>
      </c>
      <c r="E6853">
        <v>4138</v>
      </c>
      <c r="F6853" t="s">
        <v>17</v>
      </c>
      <c r="G6853" t="s">
        <v>152</v>
      </c>
      <c r="H6853" t="s">
        <v>158</v>
      </c>
      <c r="I6853" t="s">
        <v>78</v>
      </c>
      <c r="J6853" t="s">
        <v>42</v>
      </c>
      <c r="K6853" t="s">
        <v>89</v>
      </c>
      <c r="L6853" s="25">
        <v>44026</v>
      </c>
      <c r="M6853">
        <v>7</v>
      </c>
      <c r="N6853">
        <v>2020</v>
      </c>
      <c r="O6853" t="s">
        <v>121</v>
      </c>
      <c r="P6853">
        <v>169</v>
      </c>
      <c r="Q6853" s="17">
        <v>44026.52933946759</v>
      </c>
      <c r="R6853" t="s">
        <v>149</v>
      </c>
    </row>
    <row r="6854" spans="1:18" x14ac:dyDescent="0.3">
      <c r="A6854">
        <v>9638797</v>
      </c>
      <c r="B6854" t="s">
        <v>72</v>
      </c>
      <c r="C6854">
        <v>1279223</v>
      </c>
      <c r="D6854" t="s">
        <v>119</v>
      </c>
      <c r="E6854">
        <v>820</v>
      </c>
      <c r="F6854">
        <v>820</v>
      </c>
      <c r="G6854" t="s">
        <v>163</v>
      </c>
      <c r="H6854" t="s">
        <v>211</v>
      </c>
      <c r="I6854" t="s">
        <v>82</v>
      </c>
      <c r="J6854" t="s">
        <v>42</v>
      </c>
      <c r="K6854" t="s">
        <v>83</v>
      </c>
      <c r="L6854" s="25">
        <v>44026</v>
      </c>
      <c r="M6854">
        <v>7</v>
      </c>
      <c r="N6854">
        <v>2020</v>
      </c>
      <c r="O6854" t="s">
        <v>121</v>
      </c>
      <c r="P6854">
        <v>169</v>
      </c>
      <c r="Q6854" s="17">
        <v>44026.634464467592</v>
      </c>
      <c r="R6854" t="s">
        <v>149</v>
      </c>
    </row>
    <row r="6855" spans="1:18" x14ac:dyDescent="0.3">
      <c r="A6855">
        <v>9642334</v>
      </c>
      <c r="B6855" t="s">
        <v>72</v>
      </c>
      <c r="C6855">
        <v>1282473</v>
      </c>
      <c r="D6855" t="s">
        <v>119</v>
      </c>
      <c r="E6855">
        <v>4138</v>
      </c>
      <c r="F6855" t="s">
        <v>17</v>
      </c>
      <c r="G6855" t="s">
        <v>152</v>
      </c>
      <c r="H6855" t="s">
        <v>4009</v>
      </c>
      <c r="I6855" t="s">
        <v>82</v>
      </c>
      <c r="J6855" t="s">
        <v>42</v>
      </c>
      <c r="K6855" t="s">
        <v>89</v>
      </c>
      <c r="L6855" s="25">
        <v>44026</v>
      </c>
      <c r="M6855">
        <v>7</v>
      </c>
      <c r="N6855">
        <v>2020</v>
      </c>
      <c r="O6855" t="s">
        <v>121</v>
      </c>
      <c r="P6855">
        <v>169</v>
      </c>
      <c r="Q6855" s="17">
        <v>44026.795261805557</v>
      </c>
      <c r="R6855" t="s">
        <v>149</v>
      </c>
    </row>
    <row r="6856" spans="1:18" x14ac:dyDescent="0.3">
      <c r="A6856">
        <v>9639926</v>
      </c>
      <c r="B6856" t="s">
        <v>72</v>
      </c>
      <c r="C6856">
        <v>1281073</v>
      </c>
      <c r="D6856" t="s">
        <v>119</v>
      </c>
      <c r="E6856">
        <v>966</v>
      </c>
      <c r="F6856">
        <v>966</v>
      </c>
      <c r="G6856" t="s">
        <v>168</v>
      </c>
      <c r="H6856" t="s">
        <v>4010</v>
      </c>
      <c r="I6856" t="s">
        <v>86</v>
      </c>
      <c r="J6856" t="s">
        <v>87</v>
      </c>
      <c r="K6856" t="s">
        <v>89</v>
      </c>
      <c r="L6856" s="25">
        <v>44026</v>
      </c>
      <c r="M6856">
        <v>7</v>
      </c>
      <c r="N6856">
        <v>2020</v>
      </c>
      <c r="O6856" t="s">
        <v>121</v>
      </c>
      <c r="P6856">
        <v>169</v>
      </c>
      <c r="Q6856" s="17">
        <v>44026.699726967592</v>
      </c>
      <c r="R6856" t="s">
        <v>149</v>
      </c>
    </row>
    <row r="6857" spans="1:18" x14ac:dyDescent="0.3">
      <c r="A6857">
        <v>21509524</v>
      </c>
      <c r="B6857" t="s">
        <v>78</v>
      </c>
      <c r="C6857">
        <v>1282816</v>
      </c>
      <c r="D6857" t="s">
        <v>78</v>
      </c>
      <c r="E6857" t="s">
        <v>175</v>
      </c>
      <c r="F6857" t="s">
        <v>17</v>
      </c>
      <c r="G6857" t="s">
        <v>176</v>
      </c>
      <c r="H6857" t="s">
        <v>158</v>
      </c>
      <c r="I6857" t="s">
        <v>78</v>
      </c>
      <c r="J6857" t="s">
        <v>42</v>
      </c>
      <c r="K6857" t="s">
        <v>89</v>
      </c>
      <c r="L6857" s="25">
        <v>44026</v>
      </c>
      <c r="M6857">
        <v>7</v>
      </c>
      <c r="N6857">
        <v>2020</v>
      </c>
      <c r="O6857" t="s">
        <v>121</v>
      </c>
      <c r="P6857">
        <v>169</v>
      </c>
      <c r="Q6857" s="17">
        <v>44026.830144328706</v>
      </c>
      <c r="R6857" t="s">
        <v>149</v>
      </c>
    </row>
    <row r="6858" spans="1:18" x14ac:dyDescent="0.3">
      <c r="A6858">
        <v>9643777</v>
      </c>
      <c r="B6858" t="s">
        <v>78</v>
      </c>
      <c r="C6858">
        <v>1286646</v>
      </c>
      <c r="D6858" t="s">
        <v>78</v>
      </c>
      <c r="E6858">
        <v>820</v>
      </c>
      <c r="F6858">
        <v>820</v>
      </c>
      <c r="G6858" t="s">
        <v>163</v>
      </c>
      <c r="H6858" t="s">
        <v>214</v>
      </c>
      <c r="I6858" t="s">
        <v>78</v>
      </c>
      <c r="J6858" t="s">
        <v>42</v>
      </c>
      <c r="K6858" t="s">
        <v>83</v>
      </c>
      <c r="L6858" s="25">
        <v>44026</v>
      </c>
      <c r="M6858">
        <v>7</v>
      </c>
      <c r="N6858">
        <v>2020</v>
      </c>
      <c r="O6858" t="s">
        <v>121</v>
      </c>
      <c r="P6858">
        <v>169</v>
      </c>
      <c r="Q6858" s="17">
        <v>44027.020432291669</v>
      </c>
      <c r="R6858" t="s">
        <v>149</v>
      </c>
    </row>
    <row r="6859" spans="1:18" x14ac:dyDescent="0.3">
      <c r="A6859">
        <v>9636393</v>
      </c>
      <c r="B6859" t="s">
        <v>78</v>
      </c>
      <c r="C6859">
        <v>1277386</v>
      </c>
      <c r="D6859" t="s">
        <v>78</v>
      </c>
      <c r="E6859" t="s">
        <v>175</v>
      </c>
      <c r="F6859" t="s">
        <v>17</v>
      </c>
      <c r="G6859" t="s">
        <v>185</v>
      </c>
      <c r="H6859" t="s">
        <v>158</v>
      </c>
      <c r="I6859" t="s">
        <v>78</v>
      </c>
      <c r="J6859" t="s">
        <v>42</v>
      </c>
      <c r="K6859" t="s">
        <v>89</v>
      </c>
      <c r="L6859" s="25">
        <v>44026</v>
      </c>
      <c r="M6859">
        <v>7</v>
      </c>
      <c r="N6859">
        <v>2020</v>
      </c>
      <c r="O6859" t="s">
        <v>121</v>
      </c>
      <c r="P6859">
        <v>169</v>
      </c>
      <c r="Q6859" s="17">
        <v>44026.437589351852</v>
      </c>
      <c r="R6859" t="s">
        <v>149</v>
      </c>
    </row>
    <row r="6860" spans="1:18" x14ac:dyDescent="0.3">
      <c r="A6860">
        <v>9637780</v>
      </c>
      <c r="B6860" t="s">
        <v>72</v>
      </c>
      <c r="C6860">
        <v>1279058</v>
      </c>
      <c r="D6860" t="s">
        <v>119</v>
      </c>
      <c r="E6860">
        <v>781</v>
      </c>
      <c r="F6860" t="s">
        <v>17</v>
      </c>
      <c r="G6860" t="s">
        <v>197</v>
      </c>
      <c r="H6860" t="s">
        <v>4011</v>
      </c>
      <c r="I6860" t="s">
        <v>82</v>
      </c>
      <c r="J6860" t="s">
        <v>42</v>
      </c>
      <c r="K6860" t="s">
        <v>89</v>
      </c>
      <c r="L6860" s="25">
        <v>44026</v>
      </c>
      <c r="M6860">
        <v>7</v>
      </c>
      <c r="N6860">
        <v>2020</v>
      </c>
      <c r="O6860" t="s">
        <v>121</v>
      </c>
      <c r="P6860">
        <v>169</v>
      </c>
      <c r="Q6860" s="17">
        <v>44026.569815740739</v>
      </c>
      <c r="R6860" t="s">
        <v>149</v>
      </c>
    </row>
    <row r="6861" spans="1:18" x14ac:dyDescent="0.3">
      <c r="A6861">
        <v>9642804</v>
      </c>
      <c r="B6861" t="s">
        <v>72</v>
      </c>
      <c r="C6861">
        <v>1286503</v>
      </c>
      <c r="D6861" t="s">
        <v>119</v>
      </c>
      <c r="E6861" t="s">
        <v>150</v>
      </c>
      <c r="F6861" t="s">
        <v>17</v>
      </c>
      <c r="G6861" t="s">
        <v>151</v>
      </c>
      <c r="H6861" t="s">
        <v>4012</v>
      </c>
      <c r="I6861" t="s">
        <v>82</v>
      </c>
      <c r="J6861" t="s">
        <v>42</v>
      </c>
      <c r="K6861" t="s">
        <v>89</v>
      </c>
      <c r="L6861" s="25">
        <v>44026</v>
      </c>
      <c r="M6861">
        <v>7</v>
      </c>
      <c r="N6861">
        <v>2020</v>
      </c>
      <c r="O6861" t="s">
        <v>121</v>
      </c>
      <c r="P6861">
        <v>169</v>
      </c>
      <c r="Q6861" s="17">
        <v>44027.010785879633</v>
      </c>
      <c r="R6861" t="s">
        <v>149</v>
      </c>
    </row>
    <row r="6862" spans="1:18" x14ac:dyDescent="0.3">
      <c r="A6862">
        <v>9635341</v>
      </c>
      <c r="B6862" t="s">
        <v>72</v>
      </c>
      <c r="C6862">
        <v>1277043</v>
      </c>
      <c r="D6862" t="s">
        <v>119</v>
      </c>
      <c r="E6862" t="s">
        <v>12</v>
      </c>
      <c r="F6862" t="s">
        <v>12</v>
      </c>
      <c r="G6862" t="s">
        <v>159</v>
      </c>
      <c r="H6862" t="s">
        <v>4013</v>
      </c>
      <c r="I6862" t="s">
        <v>86</v>
      </c>
      <c r="J6862" t="s">
        <v>87</v>
      </c>
      <c r="K6862" t="s">
        <v>83</v>
      </c>
      <c r="L6862" s="25">
        <v>44026</v>
      </c>
      <c r="M6862">
        <v>7</v>
      </c>
      <c r="N6862">
        <v>2020</v>
      </c>
      <c r="O6862" t="s">
        <v>121</v>
      </c>
      <c r="P6862">
        <v>169</v>
      </c>
      <c r="Q6862" s="17">
        <v>44026.431777546299</v>
      </c>
      <c r="R6862" t="s">
        <v>149</v>
      </c>
    </row>
    <row r="6863" spans="1:18" x14ac:dyDescent="0.3">
      <c r="A6863">
        <v>9640459</v>
      </c>
      <c r="B6863" t="s">
        <v>78</v>
      </c>
      <c r="C6863">
        <v>1280944</v>
      </c>
      <c r="D6863" t="s">
        <v>78</v>
      </c>
      <c r="E6863" t="s">
        <v>175</v>
      </c>
      <c r="F6863" t="s">
        <v>17</v>
      </c>
      <c r="G6863" t="s">
        <v>185</v>
      </c>
      <c r="H6863" t="s">
        <v>158</v>
      </c>
      <c r="I6863" t="s">
        <v>78</v>
      </c>
      <c r="J6863" t="s">
        <v>42</v>
      </c>
      <c r="K6863" t="s">
        <v>89</v>
      </c>
      <c r="L6863" s="25">
        <v>44026</v>
      </c>
      <c r="M6863">
        <v>7</v>
      </c>
      <c r="N6863">
        <v>2020</v>
      </c>
      <c r="O6863" t="s">
        <v>121</v>
      </c>
      <c r="P6863">
        <v>169</v>
      </c>
      <c r="Q6863" s="17">
        <v>44026.692379282409</v>
      </c>
      <c r="R6863" t="s">
        <v>149</v>
      </c>
    </row>
    <row r="6864" spans="1:18" x14ac:dyDescent="0.3">
      <c r="A6864">
        <v>9640953</v>
      </c>
      <c r="B6864" t="s">
        <v>78</v>
      </c>
      <c r="C6864">
        <v>1281273</v>
      </c>
      <c r="D6864" t="s">
        <v>78</v>
      </c>
      <c r="E6864">
        <v>4138</v>
      </c>
      <c r="F6864" t="s">
        <v>17</v>
      </c>
      <c r="G6864" t="s">
        <v>152</v>
      </c>
      <c r="H6864" t="s">
        <v>158</v>
      </c>
      <c r="I6864" t="s">
        <v>78</v>
      </c>
      <c r="J6864" t="s">
        <v>42</v>
      </c>
      <c r="K6864" t="s">
        <v>89</v>
      </c>
      <c r="L6864" s="25">
        <v>44026</v>
      </c>
      <c r="M6864">
        <v>7</v>
      </c>
      <c r="N6864">
        <v>2020</v>
      </c>
      <c r="O6864" t="s">
        <v>121</v>
      </c>
      <c r="P6864">
        <v>169</v>
      </c>
      <c r="Q6864" s="17">
        <v>44026.757791087963</v>
      </c>
      <c r="R6864" t="s">
        <v>149</v>
      </c>
    </row>
    <row r="6865" spans="1:18" x14ac:dyDescent="0.3">
      <c r="A6865">
        <v>21509495</v>
      </c>
      <c r="B6865" t="s">
        <v>72</v>
      </c>
      <c r="C6865">
        <v>1282945</v>
      </c>
      <c r="D6865" t="s">
        <v>119</v>
      </c>
      <c r="E6865" t="s">
        <v>26</v>
      </c>
      <c r="F6865" t="s">
        <v>26</v>
      </c>
      <c r="G6865" t="s">
        <v>165</v>
      </c>
      <c r="H6865" t="s">
        <v>4014</v>
      </c>
      <c r="I6865" t="s">
        <v>86</v>
      </c>
      <c r="J6865" t="s">
        <v>87</v>
      </c>
      <c r="K6865" t="s">
        <v>83</v>
      </c>
      <c r="L6865" s="25">
        <v>44026</v>
      </c>
      <c r="M6865">
        <v>7</v>
      </c>
      <c r="N6865">
        <v>2020</v>
      </c>
      <c r="O6865" t="s">
        <v>121</v>
      </c>
      <c r="P6865">
        <v>169</v>
      </c>
      <c r="Q6865" s="17">
        <v>44026.959658101849</v>
      </c>
      <c r="R6865" t="s">
        <v>149</v>
      </c>
    </row>
    <row r="6866" spans="1:18" x14ac:dyDescent="0.3">
      <c r="A6866">
        <v>9645067</v>
      </c>
      <c r="B6866" t="s">
        <v>78</v>
      </c>
      <c r="C6866">
        <v>1288518</v>
      </c>
      <c r="D6866" t="s">
        <v>78</v>
      </c>
      <c r="E6866" t="s">
        <v>169</v>
      </c>
      <c r="F6866" t="s">
        <v>17</v>
      </c>
      <c r="G6866" t="s">
        <v>170</v>
      </c>
      <c r="H6866" t="s">
        <v>158</v>
      </c>
      <c r="I6866" t="s">
        <v>78</v>
      </c>
      <c r="J6866" t="s">
        <v>42</v>
      </c>
      <c r="K6866" t="s">
        <v>89</v>
      </c>
      <c r="L6866" s="25">
        <v>44026</v>
      </c>
      <c r="M6866">
        <v>7</v>
      </c>
      <c r="N6866">
        <v>2020</v>
      </c>
      <c r="O6866" t="s">
        <v>121</v>
      </c>
      <c r="P6866">
        <v>169</v>
      </c>
      <c r="Q6866" s="17">
        <v>44027.081875810189</v>
      </c>
      <c r="R6866" t="s">
        <v>149</v>
      </c>
    </row>
    <row r="6867" spans="1:18" x14ac:dyDescent="0.3">
      <c r="A6867">
        <v>227870</v>
      </c>
      <c r="B6867" t="s">
        <v>78</v>
      </c>
      <c r="C6867">
        <v>1279258</v>
      </c>
      <c r="D6867" t="s">
        <v>78</v>
      </c>
      <c r="E6867" t="s">
        <v>26</v>
      </c>
      <c r="F6867" t="s">
        <v>26</v>
      </c>
      <c r="G6867" t="s">
        <v>165</v>
      </c>
      <c r="H6867" t="s">
        <v>4015</v>
      </c>
      <c r="I6867" t="s">
        <v>78</v>
      </c>
      <c r="J6867" t="s">
        <v>42</v>
      </c>
      <c r="K6867" t="s">
        <v>83</v>
      </c>
      <c r="L6867" s="25">
        <v>44026</v>
      </c>
      <c r="M6867">
        <v>7</v>
      </c>
      <c r="N6867">
        <v>2020</v>
      </c>
      <c r="O6867" t="s">
        <v>121</v>
      </c>
      <c r="P6867">
        <v>169</v>
      </c>
      <c r="Q6867" s="17">
        <v>44026.595019907407</v>
      </c>
      <c r="R6867" t="s">
        <v>149</v>
      </c>
    </row>
    <row r="6868" spans="1:18" x14ac:dyDescent="0.3">
      <c r="A6868">
        <v>9640805</v>
      </c>
      <c r="B6868" t="s">
        <v>78</v>
      </c>
      <c r="C6868">
        <v>1280930</v>
      </c>
      <c r="D6868" t="s">
        <v>78</v>
      </c>
      <c r="E6868" t="s">
        <v>175</v>
      </c>
      <c r="F6868" t="s">
        <v>17</v>
      </c>
      <c r="G6868" t="s">
        <v>185</v>
      </c>
      <c r="H6868" t="s">
        <v>158</v>
      </c>
      <c r="I6868" t="s">
        <v>78</v>
      </c>
      <c r="J6868" t="s">
        <v>42</v>
      </c>
      <c r="K6868" t="s">
        <v>89</v>
      </c>
      <c r="L6868" s="25">
        <v>44026</v>
      </c>
      <c r="M6868">
        <v>7</v>
      </c>
      <c r="N6868">
        <v>2020</v>
      </c>
      <c r="O6868" t="s">
        <v>121</v>
      </c>
      <c r="P6868">
        <v>169</v>
      </c>
      <c r="Q6868" s="17">
        <v>44026.69144988426</v>
      </c>
      <c r="R6868" t="s">
        <v>149</v>
      </c>
    </row>
    <row r="6869" spans="1:18" x14ac:dyDescent="0.3">
      <c r="A6869">
        <v>21510326</v>
      </c>
      <c r="B6869" t="s">
        <v>72</v>
      </c>
      <c r="C6869">
        <v>1282959</v>
      </c>
      <c r="D6869" t="s">
        <v>119</v>
      </c>
      <c r="E6869">
        <v>4138</v>
      </c>
      <c r="F6869" t="s">
        <v>17</v>
      </c>
      <c r="G6869" t="s">
        <v>152</v>
      </c>
      <c r="H6869" t="s">
        <v>4016</v>
      </c>
      <c r="I6869" t="s">
        <v>82</v>
      </c>
      <c r="J6869" t="s">
        <v>42</v>
      </c>
      <c r="K6869" t="s">
        <v>89</v>
      </c>
      <c r="L6869" s="25">
        <v>44026</v>
      </c>
      <c r="M6869">
        <v>7</v>
      </c>
      <c r="N6869">
        <v>2020</v>
      </c>
      <c r="O6869" t="s">
        <v>121</v>
      </c>
      <c r="P6869">
        <v>169</v>
      </c>
      <c r="Q6869" s="17">
        <v>44026.838961111112</v>
      </c>
      <c r="R6869" t="s">
        <v>149</v>
      </c>
    </row>
    <row r="6870" spans="1:18" x14ac:dyDescent="0.3">
      <c r="A6870">
        <v>21511333</v>
      </c>
      <c r="B6870" t="s">
        <v>72</v>
      </c>
      <c r="C6870">
        <v>1284631</v>
      </c>
      <c r="D6870" t="s">
        <v>119</v>
      </c>
      <c r="E6870" t="s">
        <v>26</v>
      </c>
      <c r="F6870" t="s">
        <v>26</v>
      </c>
      <c r="G6870" t="s">
        <v>165</v>
      </c>
      <c r="H6870" t="s">
        <v>2246</v>
      </c>
      <c r="I6870" t="s">
        <v>86</v>
      </c>
      <c r="J6870" t="s">
        <v>87</v>
      </c>
      <c r="K6870" t="s">
        <v>83</v>
      </c>
      <c r="L6870" s="25">
        <v>44026</v>
      </c>
      <c r="M6870">
        <v>7</v>
      </c>
      <c r="N6870">
        <v>2020</v>
      </c>
      <c r="O6870" t="s">
        <v>121</v>
      </c>
      <c r="P6870">
        <v>169</v>
      </c>
      <c r="Q6870" s="17">
        <v>44026.951369328701</v>
      </c>
      <c r="R6870" t="s">
        <v>149</v>
      </c>
    </row>
    <row r="6871" spans="1:18" x14ac:dyDescent="0.3">
      <c r="A6871">
        <v>9644081</v>
      </c>
      <c r="B6871" t="s">
        <v>78</v>
      </c>
      <c r="C6871">
        <v>1286303</v>
      </c>
      <c r="D6871" t="s">
        <v>78</v>
      </c>
      <c r="E6871" t="s">
        <v>175</v>
      </c>
      <c r="F6871" t="s">
        <v>17</v>
      </c>
      <c r="G6871" t="s">
        <v>185</v>
      </c>
      <c r="H6871" t="s">
        <v>158</v>
      </c>
      <c r="I6871" t="s">
        <v>78</v>
      </c>
      <c r="J6871" t="s">
        <v>42</v>
      </c>
      <c r="K6871" t="s">
        <v>89</v>
      </c>
      <c r="L6871" s="25">
        <v>44026</v>
      </c>
      <c r="M6871">
        <v>7</v>
      </c>
      <c r="N6871">
        <v>2020</v>
      </c>
      <c r="O6871" t="s">
        <v>121</v>
      </c>
      <c r="P6871">
        <v>169</v>
      </c>
      <c r="Q6871" s="17">
        <v>44027.00380752315</v>
      </c>
      <c r="R6871" t="s">
        <v>149</v>
      </c>
    </row>
    <row r="6872" spans="1:18" x14ac:dyDescent="0.3">
      <c r="A6872">
        <v>227946</v>
      </c>
      <c r="B6872" t="s">
        <v>72</v>
      </c>
      <c r="C6872">
        <v>1279072</v>
      </c>
      <c r="D6872" t="s">
        <v>119</v>
      </c>
      <c r="E6872">
        <v>966</v>
      </c>
      <c r="F6872">
        <v>966</v>
      </c>
      <c r="G6872" t="s">
        <v>168</v>
      </c>
      <c r="H6872" t="s">
        <v>4017</v>
      </c>
      <c r="I6872" t="s">
        <v>86</v>
      </c>
      <c r="J6872" t="s">
        <v>87</v>
      </c>
      <c r="K6872" t="s">
        <v>89</v>
      </c>
      <c r="L6872" s="25">
        <v>44026</v>
      </c>
      <c r="M6872">
        <v>7</v>
      </c>
      <c r="N6872">
        <v>2020</v>
      </c>
      <c r="O6872" t="s">
        <v>121</v>
      </c>
      <c r="P6872">
        <v>169</v>
      </c>
      <c r="Q6872" s="17">
        <v>44026.576558912035</v>
      </c>
      <c r="R6872" t="s">
        <v>149</v>
      </c>
    </row>
    <row r="6873" spans="1:18" x14ac:dyDescent="0.3">
      <c r="A6873">
        <v>9639137</v>
      </c>
      <c r="B6873" t="s">
        <v>72</v>
      </c>
      <c r="C6873">
        <v>1280744</v>
      </c>
      <c r="D6873" t="s">
        <v>119</v>
      </c>
      <c r="E6873" t="s">
        <v>150</v>
      </c>
      <c r="F6873" t="s">
        <v>17</v>
      </c>
      <c r="G6873" t="s">
        <v>151</v>
      </c>
      <c r="H6873" t="s">
        <v>4018</v>
      </c>
      <c r="I6873" t="s">
        <v>82</v>
      </c>
      <c r="J6873" t="s">
        <v>42</v>
      </c>
      <c r="K6873" t="s">
        <v>89</v>
      </c>
      <c r="L6873" s="25">
        <v>44026</v>
      </c>
      <c r="M6873">
        <v>7</v>
      </c>
      <c r="N6873">
        <v>2020</v>
      </c>
      <c r="O6873" t="s">
        <v>121</v>
      </c>
      <c r="P6873">
        <v>169</v>
      </c>
      <c r="Q6873" s="17">
        <v>44026.683356018519</v>
      </c>
      <c r="R6873" t="s">
        <v>149</v>
      </c>
    </row>
    <row r="6874" spans="1:18" x14ac:dyDescent="0.3">
      <c r="A6874">
        <v>229599</v>
      </c>
      <c r="B6874" t="s">
        <v>78</v>
      </c>
      <c r="C6874">
        <v>1284574</v>
      </c>
      <c r="D6874" t="s">
        <v>78</v>
      </c>
      <c r="E6874">
        <v>4138</v>
      </c>
      <c r="F6874" t="s">
        <v>17</v>
      </c>
      <c r="G6874" t="s">
        <v>152</v>
      </c>
      <c r="H6874" t="s">
        <v>3255</v>
      </c>
      <c r="I6874" t="s">
        <v>78</v>
      </c>
      <c r="J6874" t="s">
        <v>42</v>
      </c>
      <c r="K6874" t="s">
        <v>89</v>
      </c>
      <c r="L6874" s="25">
        <v>44026</v>
      </c>
      <c r="M6874">
        <v>7</v>
      </c>
      <c r="N6874">
        <v>2020</v>
      </c>
      <c r="O6874" t="s">
        <v>121</v>
      </c>
      <c r="P6874">
        <v>169</v>
      </c>
      <c r="Q6874" s="17">
        <v>44026.96667199074</v>
      </c>
      <c r="R6874" t="s">
        <v>149</v>
      </c>
    </row>
    <row r="6875" spans="1:18" x14ac:dyDescent="0.3">
      <c r="A6875">
        <v>9637268</v>
      </c>
      <c r="B6875" t="s">
        <v>78</v>
      </c>
      <c r="C6875">
        <v>1278494</v>
      </c>
      <c r="D6875" t="s">
        <v>78</v>
      </c>
      <c r="E6875" t="s">
        <v>147</v>
      </c>
      <c r="F6875" t="s">
        <v>17</v>
      </c>
      <c r="G6875" t="s">
        <v>148</v>
      </c>
      <c r="H6875" t="s">
        <v>110</v>
      </c>
      <c r="I6875" t="s">
        <v>78</v>
      </c>
      <c r="J6875" t="s">
        <v>42</v>
      </c>
      <c r="K6875" t="s">
        <v>89</v>
      </c>
      <c r="L6875" s="25">
        <v>44026</v>
      </c>
      <c r="M6875">
        <v>7</v>
      </c>
      <c r="N6875">
        <v>2020</v>
      </c>
      <c r="O6875" t="s">
        <v>121</v>
      </c>
      <c r="P6875">
        <v>169</v>
      </c>
      <c r="Q6875" s="17">
        <v>44026.467704976851</v>
      </c>
      <c r="R6875" t="s">
        <v>149</v>
      </c>
    </row>
    <row r="6876" spans="1:18" x14ac:dyDescent="0.3">
      <c r="A6876">
        <v>21509713</v>
      </c>
      <c r="B6876" t="s">
        <v>78</v>
      </c>
      <c r="C6876">
        <v>1281316</v>
      </c>
      <c r="D6876" t="s">
        <v>78</v>
      </c>
      <c r="E6876">
        <v>8416</v>
      </c>
      <c r="F6876" t="s">
        <v>17</v>
      </c>
      <c r="G6876" t="s">
        <v>182</v>
      </c>
      <c r="H6876" t="s">
        <v>158</v>
      </c>
      <c r="I6876" t="s">
        <v>78</v>
      </c>
      <c r="J6876" t="s">
        <v>42</v>
      </c>
      <c r="K6876" t="s">
        <v>89</v>
      </c>
      <c r="L6876" s="25">
        <v>44026</v>
      </c>
      <c r="M6876">
        <v>7</v>
      </c>
      <c r="N6876">
        <v>2020</v>
      </c>
      <c r="O6876" t="s">
        <v>121</v>
      </c>
      <c r="P6876">
        <v>169</v>
      </c>
      <c r="Q6876" s="17">
        <v>44026.717487499998</v>
      </c>
      <c r="R6876" t="s">
        <v>149</v>
      </c>
    </row>
    <row r="6877" spans="1:18" x14ac:dyDescent="0.3">
      <c r="A6877">
        <v>21509520</v>
      </c>
      <c r="B6877" t="s">
        <v>78</v>
      </c>
      <c r="C6877">
        <v>1282573</v>
      </c>
      <c r="D6877" t="s">
        <v>78</v>
      </c>
      <c r="E6877" t="s">
        <v>198</v>
      </c>
      <c r="F6877" t="s">
        <v>17</v>
      </c>
      <c r="G6877" t="s">
        <v>199</v>
      </c>
      <c r="H6877" t="s">
        <v>158</v>
      </c>
      <c r="I6877" t="s">
        <v>78</v>
      </c>
      <c r="J6877" t="s">
        <v>42</v>
      </c>
      <c r="K6877" t="s">
        <v>89</v>
      </c>
      <c r="L6877" s="25">
        <v>44026</v>
      </c>
      <c r="M6877">
        <v>7</v>
      </c>
      <c r="N6877">
        <v>2020</v>
      </c>
      <c r="O6877" t="s">
        <v>121</v>
      </c>
      <c r="P6877">
        <v>169</v>
      </c>
      <c r="Q6877" s="17">
        <v>44026.897009722219</v>
      </c>
      <c r="R6877" t="s">
        <v>149</v>
      </c>
    </row>
    <row r="6878" spans="1:18" x14ac:dyDescent="0.3">
      <c r="A6878">
        <v>21511660</v>
      </c>
      <c r="B6878" t="s">
        <v>72</v>
      </c>
      <c r="C6878">
        <v>1285395</v>
      </c>
      <c r="D6878" t="s">
        <v>119</v>
      </c>
      <c r="E6878" t="s">
        <v>198</v>
      </c>
      <c r="F6878" t="s">
        <v>17</v>
      </c>
      <c r="G6878" t="s">
        <v>199</v>
      </c>
      <c r="H6878" t="s">
        <v>4019</v>
      </c>
      <c r="I6878" t="s">
        <v>82</v>
      </c>
      <c r="J6878" t="s">
        <v>42</v>
      </c>
      <c r="K6878" t="s">
        <v>89</v>
      </c>
      <c r="L6878" s="25">
        <v>44026</v>
      </c>
      <c r="M6878">
        <v>7</v>
      </c>
      <c r="N6878">
        <v>2020</v>
      </c>
      <c r="O6878" t="s">
        <v>121</v>
      </c>
      <c r="P6878">
        <v>169</v>
      </c>
      <c r="Q6878" s="17">
        <v>44026.97824074074</v>
      </c>
      <c r="R6878" t="s">
        <v>149</v>
      </c>
    </row>
    <row r="6879" spans="1:18" x14ac:dyDescent="0.3">
      <c r="A6879">
        <v>230313</v>
      </c>
      <c r="B6879" t="s">
        <v>78</v>
      </c>
      <c r="C6879">
        <v>1286818</v>
      </c>
      <c r="D6879" t="s">
        <v>78</v>
      </c>
      <c r="E6879" t="s">
        <v>150</v>
      </c>
      <c r="F6879" t="s">
        <v>17</v>
      </c>
      <c r="G6879" t="s">
        <v>151</v>
      </c>
      <c r="H6879" t="s">
        <v>158</v>
      </c>
      <c r="I6879" t="s">
        <v>78</v>
      </c>
      <c r="J6879" t="s">
        <v>42</v>
      </c>
      <c r="K6879" t="s">
        <v>89</v>
      </c>
      <c r="L6879" s="25">
        <v>44026</v>
      </c>
      <c r="M6879">
        <v>7</v>
      </c>
      <c r="N6879">
        <v>2020</v>
      </c>
      <c r="O6879" t="s">
        <v>121</v>
      </c>
      <c r="P6879">
        <v>169</v>
      </c>
      <c r="Q6879" s="17">
        <v>44027.031270254629</v>
      </c>
      <c r="R6879" t="s">
        <v>149</v>
      </c>
    </row>
    <row r="6880" spans="1:18" x14ac:dyDescent="0.3">
      <c r="A6880">
        <v>9639242</v>
      </c>
      <c r="B6880" t="s">
        <v>78</v>
      </c>
      <c r="C6880">
        <v>1280366</v>
      </c>
      <c r="D6880" t="s">
        <v>78</v>
      </c>
      <c r="E6880">
        <v>820</v>
      </c>
      <c r="F6880">
        <v>820</v>
      </c>
      <c r="G6880" t="s">
        <v>163</v>
      </c>
      <c r="H6880" t="s">
        <v>4020</v>
      </c>
      <c r="I6880" t="s">
        <v>78</v>
      </c>
      <c r="J6880" t="s">
        <v>42</v>
      </c>
      <c r="K6880" t="s">
        <v>83</v>
      </c>
      <c r="L6880" s="25">
        <v>44026</v>
      </c>
      <c r="M6880">
        <v>7</v>
      </c>
      <c r="N6880">
        <v>2020</v>
      </c>
      <c r="O6880" t="s">
        <v>121</v>
      </c>
      <c r="P6880">
        <v>169</v>
      </c>
      <c r="Q6880" s="17">
        <v>44026.661970370369</v>
      </c>
      <c r="R6880" t="s">
        <v>149</v>
      </c>
    </row>
    <row r="6881" spans="1:18" x14ac:dyDescent="0.3">
      <c r="A6881">
        <v>9644569</v>
      </c>
      <c r="B6881" t="s">
        <v>79</v>
      </c>
      <c r="C6881">
        <v>1288504</v>
      </c>
      <c r="D6881" t="s">
        <v>124</v>
      </c>
      <c r="E6881" t="s">
        <v>12</v>
      </c>
      <c r="F6881" t="s">
        <v>12</v>
      </c>
      <c r="G6881" t="s">
        <v>159</v>
      </c>
      <c r="H6881" t="s">
        <v>4021</v>
      </c>
      <c r="I6881" t="s">
        <v>86</v>
      </c>
      <c r="J6881" t="s">
        <v>87</v>
      </c>
      <c r="K6881" t="s">
        <v>83</v>
      </c>
      <c r="L6881" s="25">
        <v>44026</v>
      </c>
      <c r="M6881">
        <v>7</v>
      </c>
      <c r="N6881">
        <v>2020</v>
      </c>
      <c r="O6881" t="s">
        <v>121</v>
      </c>
      <c r="P6881">
        <v>169</v>
      </c>
      <c r="Q6881" s="17">
        <v>44026.956893055554</v>
      </c>
      <c r="R6881" t="s">
        <v>149</v>
      </c>
    </row>
    <row r="6882" spans="1:18" x14ac:dyDescent="0.3">
      <c r="A6882">
        <v>9635954</v>
      </c>
      <c r="B6882" t="s">
        <v>78</v>
      </c>
      <c r="C6882">
        <v>1277257</v>
      </c>
      <c r="D6882" t="s">
        <v>78</v>
      </c>
      <c r="E6882">
        <v>820</v>
      </c>
      <c r="F6882">
        <v>820</v>
      </c>
      <c r="G6882" t="s">
        <v>163</v>
      </c>
      <c r="H6882" t="s">
        <v>164</v>
      </c>
      <c r="I6882" t="s">
        <v>78</v>
      </c>
      <c r="J6882" t="s">
        <v>42</v>
      </c>
      <c r="K6882" t="s">
        <v>83</v>
      </c>
      <c r="L6882" s="25">
        <v>44026</v>
      </c>
      <c r="M6882">
        <v>7</v>
      </c>
      <c r="N6882">
        <v>2020</v>
      </c>
      <c r="O6882" t="s">
        <v>121</v>
      </c>
      <c r="P6882">
        <v>169</v>
      </c>
      <c r="Q6882" s="17">
        <v>44026.432568402779</v>
      </c>
      <c r="R6882" t="s">
        <v>149</v>
      </c>
    </row>
    <row r="6883" spans="1:18" x14ac:dyDescent="0.3">
      <c r="A6883">
        <v>9639532</v>
      </c>
      <c r="B6883" t="s">
        <v>72</v>
      </c>
      <c r="C6883">
        <v>1280601</v>
      </c>
      <c r="D6883" t="s">
        <v>119</v>
      </c>
      <c r="E6883">
        <v>781</v>
      </c>
      <c r="F6883" t="s">
        <v>17</v>
      </c>
      <c r="G6883" t="s">
        <v>197</v>
      </c>
      <c r="H6883" t="s">
        <v>4022</v>
      </c>
      <c r="I6883" t="s">
        <v>82</v>
      </c>
      <c r="J6883" t="s">
        <v>42</v>
      </c>
      <c r="K6883" t="s">
        <v>89</v>
      </c>
      <c r="L6883" s="25">
        <v>44026</v>
      </c>
      <c r="M6883">
        <v>7</v>
      </c>
      <c r="N6883">
        <v>2020</v>
      </c>
      <c r="O6883" t="s">
        <v>121</v>
      </c>
      <c r="P6883">
        <v>169</v>
      </c>
      <c r="Q6883" s="17">
        <v>44026.674088541666</v>
      </c>
      <c r="R6883" t="s">
        <v>149</v>
      </c>
    </row>
    <row r="6884" spans="1:18" x14ac:dyDescent="0.3">
      <c r="A6884">
        <v>9643609</v>
      </c>
      <c r="B6884" t="s">
        <v>78</v>
      </c>
      <c r="C6884">
        <v>1286632</v>
      </c>
      <c r="D6884" t="s">
        <v>78</v>
      </c>
      <c r="E6884">
        <v>820</v>
      </c>
      <c r="F6884">
        <v>820</v>
      </c>
      <c r="G6884" t="s">
        <v>163</v>
      </c>
      <c r="H6884" t="s">
        <v>4023</v>
      </c>
      <c r="I6884" t="s">
        <v>78</v>
      </c>
      <c r="J6884" t="s">
        <v>42</v>
      </c>
      <c r="K6884" t="s">
        <v>83</v>
      </c>
      <c r="L6884" s="25">
        <v>44026</v>
      </c>
      <c r="M6884">
        <v>7</v>
      </c>
      <c r="N6884">
        <v>2020</v>
      </c>
      <c r="O6884" t="s">
        <v>121</v>
      </c>
      <c r="P6884">
        <v>169</v>
      </c>
      <c r="Q6884" s="17">
        <v>44027.018127430558</v>
      </c>
      <c r="R6884" t="s">
        <v>149</v>
      </c>
    </row>
    <row r="6885" spans="1:18" x14ac:dyDescent="0.3">
      <c r="A6885">
        <v>9645366</v>
      </c>
      <c r="B6885" t="s">
        <v>78</v>
      </c>
      <c r="C6885">
        <v>1288790</v>
      </c>
      <c r="D6885" t="s">
        <v>78</v>
      </c>
      <c r="E6885">
        <v>820</v>
      </c>
      <c r="F6885">
        <v>820</v>
      </c>
      <c r="G6885" t="s">
        <v>163</v>
      </c>
      <c r="H6885" t="s">
        <v>4024</v>
      </c>
      <c r="I6885" t="s">
        <v>78</v>
      </c>
      <c r="J6885" t="s">
        <v>42</v>
      </c>
      <c r="K6885" t="s">
        <v>83</v>
      </c>
      <c r="L6885" s="25">
        <v>44026</v>
      </c>
      <c r="M6885">
        <v>7</v>
      </c>
      <c r="N6885">
        <v>2020</v>
      </c>
      <c r="O6885" t="s">
        <v>121</v>
      </c>
      <c r="P6885">
        <v>169</v>
      </c>
      <c r="Q6885" s="17">
        <v>44027.103394444443</v>
      </c>
      <c r="R6885" t="s">
        <v>149</v>
      </c>
    </row>
    <row r="6886" spans="1:18" x14ac:dyDescent="0.3">
      <c r="A6886">
        <v>9635832</v>
      </c>
      <c r="B6886" t="s">
        <v>72</v>
      </c>
      <c r="C6886">
        <v>1276957</v>
      </c>
      <c r="D6886" t="s">
        <v>119</v>
      </c>
      <c r="E6886">
        <v>4138</v>
      </c>
      <c r="F6886" t="s">
        <v>17</v>
      </c>
      <c r="G6886" t="s">
        <v>152</v>
      </c>
      <c r="H6886" t="s">
        <v>4025</v>
      </c>
      <c r="I6886" t="s">
        <v>82</v>
      </c>
      <c r="J6886" t="s">
        <v>42</v>
      </c>
      <c r="K6886" t="s">
        <v>89</v>
      </c>
      <c r="L6886" s="25">
        <v>44026</v>
      </c>
      <c r="M6886">
        <v>7</v>
      </c>
      <c r="N6886">
        <v>2020</v>
      </c>
      <c r="O6886" t="s">
        <v>121</v>
      </c>
      <c r="P6886">
        <v>169</v>
      </c>
      <c r="Q6886" s="17">
        <v>44026.42838449074</v>
      </c>
      <c r="R6886" t="s">
        <v>149</v>
      </c>
    </row>
    <row r="6887" spans="1:18" x14ac:dyDescent="0.3">
      <c r="A6887">
        <v>231645</v>
      </c>
      <c r="B6887" t="s">
        <v>78</v>
      </c>
      <c r="C6887">
        <v>1288604</v>
      </c>
      <c r="D6887" t="s">
        <v>78</v>
      </c>
      <c r="E6887" t="s">
        <v>12</v>
      </c>
      <c r="F6887" t="s">
        <v>12</v>
      </c>
      <c r="G6887" t="s">
        <v>159</v>
      </c>
      <c r="H6887" t="s">
        <v>4026</v>
      </c>
      <c r="I6887" t="s">
        <v>78</v>
      </c>
      <c r="J6887" t="s">
        <v>42</v>
      </c>
      <c r="K6887" t="s">
        <v>83</v>
      </c>
      <c r="L6887" s="25">
        <v>44026</v>
      </c>
      <c r="M6887">
        <v>7</v>
      </c>
      <c r="N6887">
        <v>2020</v>
      </c>
      <c r="O6887" t="s">
        <v>121</v>
      </c>
      <c r="P6887">
        <v>169</v>
      </c>
      <c r="Q6887" s="17">
        <v>44027.111583564816</v>
      </c>
      <c r="R6887" t="s">
        <v>149</v>
      </c>
    </row>
    <row r="6888" spans="1:18" x14ac:dyDescent="0.3">
      <c r="A6888">
        <v>9643978</v>
      </c>
      <c r="B6888" t="s">
        <v>78</v>
      </c>
      <c r="C6888">
        <v>1286881</v>
      </c>
      <c r="D6888" t="s">
        <v>78</v>
      </c>
      <c r="E6888">
        <v>820</v>
      </c>
      <c r="F6888">
        <v>820</v>
      </c>
      <c r="G6888" t="s">
        <v>163</v>
      </c>
      <c r="H6888" t="s">
        <v>164</v>
      </c>
      <c r="I6888" t="s">
        <v>78</v>
      </c>
      <c r="J6888" t="s">
        <v>42</v>
      </c>
      <c r="K6888" t="s">
        <v>83</v>
      </c>
      <c r="L6888" s="25">
        <v>44026</v>
      </c>
      <c r="M6888">
        <v>7</v>
      </c>
      <c r="N6888">
        <v>2020</v>
      </c>
      <c r="O6888" t="s">
        <v>121</v>
      </c>
      <c r="P6888">
        <v>169</v>
      </c>
      <c r="Q6888" s="17">
        <v>44027.036472569445</v>
      </c>
      <c r="R6888" t="s">
        <v>149</v>
      </c>
    </row>
    <row r="6889" spans="1:18" x14ac:dyDescent="0.3">
      <c r="A6889">
        <v>9645002</v>
      </c>
      <c r="B6889" t="s">
        <v>80</v>
      </c>
      <c r="C6889">
        <v>1288653</v>
      </c>
      <c r="D6889" t="s">
        <v>124</v>
      </c>
      <c r="E6889" t="s">
        <v>154</v>
      </c>
      <c r="F6889" t="s">
        <v>17</v>
      </c>
      <c r="G6889" t="s">
        <v>155</v>
      </c>
      <c r="H6889" t="s">
        <v>4027</v>
      </c>
      <c r="I6889" t="s">
        <v>86</v>
      </c>
      <c r="J6889" t="s">
        <v>87</v>
      </c>
      <c r="K6889" t="s">
        <v>89</v>
      </c>
      <c r="L6889" s="25">
        <v>44026</v>
      </c>
      <c r="M6889">
        <v>7</v>
      </c>
      <c r="N6889">
        <v>2020</v>
      </c>
      <c r="O6889" t="s">
        <v>121</v>
      </c>
      <c r="P6889">
        <v>169</v>
      </c>
      <c r="Q6889" s="17">
        <v>44026.985953009258</v>
      </c>
      <c r="R6889" t="s">
        <v>149</v>
      </c>
    </row>
    <row r="6890" spans="1:18" x14ac:dyDescent="0.3">
      <c r="A6890">
        <v>21506471</v>
      </c>
      <c r="B6890" t="s">
        <v>78</v>
      </c>
      <c r="C6890">
        <v>1273213</v>
      </c>
      <c r="D6890" t="s">
        <v>78</v>
      </c>
      <c r="E6890" t="s">
        <v>248</v>
      </c>
      <c r="F6890" t="s">
        <v>17</v>
      </c>
      <c r="G6890" t="s">
        <v>249</v>
      </c>
      <c r="H6890" t="s">
        <v>179</v>
      </c>
      <c r="I6890" t="s">
        <v>78</v>
      </c>
      <c r="J6890" t="s">
        <v>42</v>
      </c>
      <c r="K6890" t="s">
        <v>89</v>
      </c>
      <c r="L6890" s="25">
        <v>44026</v>
      </c>
      <c r="M6890">
        <v>7</v>
      </c>
      <c r="N6890">
        <v>2020</v>
      </c>
      <c r="O6890" t="s">
        <v>121</v>
      </c>
      <c r="P6890">
        <v>169</v>
      </c>
      <c r="Q6890" s="17">
        <v>44026.428398958335</v>
      </c>
      <c r="R6890" t="s">
        <v>149</v>
      </c>
    </row>
    <row r="6891" spans="1:18" x14ac:dyDescent="0.3">
      <c r="A6891">
        <v>9614167</v>
      </c>
      <c r="B6891" t="s">
        <v>79</v>
      </c>
      <c r="C6891">
        <v>1246941</v>
      </c>
      <c r="D6891" t="s">
        <v>127</v>
      </c>
      <c r="E6891" t="s">
        <v>171</v>
      </c>
      <c r="F6891" t="s">
        <v>17</v>
      </c>
      <c r="G6891" t="s">
        <v>172</v>
      </c>
      <c r="H6891" t="s">
        <v>4028</v>
      </c>
      <c r="I6891" t="s">
        <v>82</v>
      </c>
      <c r="J6891" t="s">
        <v>42</v>
      </c>
      <c r="K6891" t="s">
        <v>89</v>
      </c>
      <c r="L6891" s="25">
        <v>44026</v>
      </c>
      <c r="M6891">
        <v>7</v>
      </c>
      <c r="N6891">
        <v>2020</v>
      </c>
      <c r="O6891" t="s">
        <v>121</v>
      </c>
      <c r="P6891">
        <v>168</v>
      </c>
      <c r="Q6891" s="17">
        <v>44026.986762962966</v>
      </c>
      <c r="R6891" t="s">
        <v>149</v>
      </c>
    </row>
    <row r="6892" spans="1:18" x14ac:dyDescent="0.3">
      <c r="A6892">
        <v>9638585</v>
      </c>
      <c r="B6892" t="s">
        <v>72</v>
      </c>
      <c r="C6892">
        <v>1280901</v>
      </c>
      <c r="D6892" t="s">
        <v>119</v>
      </c>
      <c r="E6892" t="s">
        <v>12</v>
      </c>
      <c r="F6892" t="s">
        <v>12</v>
      </c>
      <c r="G6892" t="s">
        <v>159</v>
      </c>
      <c r="H6892" t="s">
        <v>4029</v>
      </c>
      <c r="I6892" t="s">
        <v>86</v>
      </c>
      <c r="J6892" t="s">
        <v>87</v>
      </c>
      <c r="K6892" t="s">
        <v>83</v>
      </c>
      <c r="L6892" s="25">
        <v>44026</v>
      </c>
      <c r="M6892">
        <v>7</v>
      </c>
      <c r="N6892">
        <v>2020</v>
      </c>
      <c r="O6892" t="s">
        <v>121</v>
      </c>
      <c r="P6892">
        <v>169</v>
      </c>
      <c r="Q6892" s="17">
        <v>44026.692292476851</v>
      </c>
      <c r="R6892" t="s">
        <v>149</v>
      </c>
    </row>
    <row r="6893" spans="1:18" x14ac:dyDescent="0.3">
      <c r="A6893">
        <v>9642507</v>
      </c>
      <c r="B6893" t="s">
        <v>78</v>
      </c>
      <c r="C6893">
        <v>1285146</v>
      </c>
      <c r="D6893" t="s">
        <v>78</v>
      </c>
      <c r="E6893" t="s">
        <v>169</v>
      </c>
      <c r="F6893" t="s">
        <v>17</v>
      </c>
      <c r="G6893" t="s">
        <v>170</v>
      </c>
      <c r="H6893" t="s">
        <v>179</v>
      </c>
      <c r="I6893" t="s">
        <v>78</v>
      </c>
      <c r="J6893" t="s">
        <v>42</v>
      </c>
      <c r="K6893" t="s">
        <v>89</v>
      </c>
      <c r="L6893" s="25">
        <v>44026</v>
      </c>
      <c r="M6893">
        <v>7</v>
      </c>
      <c r="N6893">
        <v>2020</v>
      </c>
      <c r="O6893" t="s">
        <v>121</v>
      </c>
      <c r="P6893">
        <v>169</v>
      </c>
      <c r="Q6893" s="17">
        <v>44026.975918865741</v>
      </c>
      <c r="R6893" t="s">
        <v>149</v>
      </c>
    </row>
    <row r="6894" spans="1:18" x14ac:dyDescent="0.3">
      <c r="A6894">
        <v>9645916</v>
      </c>
      <c r="B6894" t="s">
        <v>78</v>
      </c>
      <c r="C6894">
        <v>1289628</v>
      </c>
      <c r="D6894" t="s">
        <v>78</v>
      </c>
      <c r="E6894">
        <v>820</v>
      </c>
      <c r="F6894">
        <v>820</v>
      </c>
      <c r="G6894" t="s">
        <v>163</v>
      </c>
      <c r="H6894" t="s">
        <v>164</v>
      </c>
      <c r="I6894" t="s">
        <v>78</v>
      </c>
      <c r="J6894" t="s">
        <v>42</v>
      </c>
      <c r="K6894" t="s">
        <v>83</v>
      </c>
      <c r="L6894" s="25">
        <v>44026</v>
      </c>
      <c r="M6894">
        <v>7</v>
      </c>
      <c r="N6894">
        <v>2020</v>
      </c>
      <c r="O6894" t="s">
        <v>121</v>
      </c>
      <c r="P6894">
        <v>169</v>
      </c>
      <c r="Q6894" s="17">
        <v>44027.115170717596</v>
      </c>
      <c r="R6894" t="s">
        <v>149</v>
      </c>
    </row>
    <row r="6895" spans="1:18" x14ac:dyDescent="0.3">
      <c r="A6895">
        <v>21506471</v>
      </c>
      <c r="B6895" t="s">
        <v>78</v>
      </c>
      <c r="C6895">
        <v>1273218</v>
      </c>
      <c r="D6895" t="s">
        <v>78</v>
      </c>
      <c r="E6895">
        <v>8416</v>
      </c>
      <c r="F6895" t="s">
        <v>17</v>
      </c>
      <c r="G6895" t="s">
        <v>182</v>
      </c>
      <c r="H6895" t="s">
        <v>158</v>
      </c>
      <c r="I6895" t="s">
        <v>78</v>
      </c>
      <c r="J6895" t="s">
        <v>42</v>
      </c>
      <c r="K6895" t="s">
        <v>89</v>
      </c>
      <c r="L6895" s="25">
        <v>44026</v>
      </c>
      <c r="M6895">
        <v>7</v>
      </c>
      <c r="N6895">
        <v>2020</v>
      </c>
      <c r="O6895" t="s">
        <v>121</v>
      </c>
      <c r="P6895">
        <v>169</v>
      </c>
      <c r="Q6895" s="17">
        <v>44026.425452083335</v>
      </c>
      <c r="R6895" t="s">
        <v>149</v>
      </c>
    </row>
    <row r="6896" spans="1:18" x14ac:dyDescent="0.3">
      <c r="A6896">
        <v>9640945</v>
      </c>
      <c r="B6896" t="s">
        <v>78</v>
      </c>
      <c r="C6896">
        <v>1280829</v>
      </c>
      <c r="D6896" t="s">
        <v>78</v>
      </c>
      <c r="E6896">
        <v>820</v>
      </c>
      <c r="F6896">
        <v>820</v>
      </c>
      <c r="G6896" t="s">
        <v>163</v>
      </c>
      <c r="H6896" t="s">
        <v>164</v>
      </c>
      <c r="I6896" t="s">
        <v>78</v>
      </c>
      <c r="J6896" t="s">
        <v>42</v>
      </c>
      <c r="K6896" t="s">
        <v>83</v>
      </c>
      <c r="L6896" s="25">
        <v>44026</v>
      </c>
      <c r="M6896">
        <v>7</v>
      </c>
      <c r="N6896">
        <v>2020</v>
      </c>
      <c r="O6896" t="s">
        <v>121</v>
      </c>
      <c r="P6896">
        <v>169</v>
      </c>
      <c r="Q6896" s="17">
        <v>44026.69285983796</v>
      </c>
      <c r="R6896" t="s">
        <v>149</v>
      </c>
    </row>
    <row r="6897" spans="1:18" x14ac:dyDescent="0.3">
      <c r="A6897">
        <v>9638494</v>
      </c>
      <c r="B6897" t="s">
        <v>76</v>
      </c>
      <c r="C6897">
        <v>1281161</v>
      </c>
      <c r="D6897" t="s">
        <v>78</v>
      </c>
      <c r="E6897" t="s">
        <v>12</v>
      </c>
      <c r="F6897" t="s">
        <v>12</v>
      </c>
      <c r="G6897" t="s">
        <v>159</v>
      </c>
      <c r="H6897" t="s">
        <v>4030</v>
      </c>
      <c r="I6897" t="s">
        <v>78</v>
      </c>
      <c r="J6897" t="s">
        <v>42</v>
      </c>
      <c r="K6897" t="s">
        <v>83</v>
      </c>
      <c r="L6897" s="25">
        <v>44026</v>
      </c>
      <c r="M6897">
        <v>7</v>
      </c>
      <c r="N6897">
        <v>2020</v>
      </c>
      <c r="O6897" t="s">
        <v>121</v>
      </c>
      <c r="P6897">
        <v>169</v>
      </c>
      <c r="Q6897" s="17">
        <v>44026.713798726851</v>
      </c>
      <c r="R6897" t="s">
        <v>149</v>
      </c>
    </row>
    <row r="6898" spans="1:18" x14ac:dyDescent="0.3">
      <c r="A6898">
        <v>21510314</v>
      </c>
      <c r="B6898" t="s">
        <v>78</v>
      </c>
      <c r="C6898">
        <v>1283437</v>
      </c>
      <c r="D6898" t="s">
        <v>78</v>
      </c>
      <c r="E6898" t="s">
        <v>26</v>
      </c>
      <c r="F6898" t="s">
        <v>26</v>
      </c>
      <c r="G6898" t="s">
        <v>165</v>
      </c>
      <c r="H6898" t="s">
        <v>4031</v>
      </c>
      <c r="I6898" t="s">
        <v>78</v>
      </c>
      <c r="J6898" t="s">
        <v>42</v>
      </c>
      <c r="K6898" t="s">
        <v>83</v>
      </c>
      <c r="L6898" s="25">
        <v>44026</v>
      </c>
      <c r="M6898">
        <v>7</v>
      </c>
      <c r="N6898">
        <v>2020</v>
      </c>
      <c r="O6898" t="s">
        <v>121</v>
      </c>
      <c r="P6898">
        <v>169</v>
      </c>
      <c r="Q6898" s="17">
        <v>44027.003282523146</v>
      </c>
      <c r="R6898" t="s">
        <v>149</v>
      </c>
    </row>
    <row r="6899" spans="1:18" x14ac:dyDescent="0.3">
      <c r="A6899">
        <v>21510887</v>
      </c>
      <c r="B6899" t="s">
        <v>72</v>
      </c>
      <c r="C6899">
        <v>1283769</v>
      </c>
      <c r="D6899" t="s">
        <v>119</v>
      </c>
      <c r="E6899" t="s">
        <v>154</v>
      </c>
      <c r="F6899" t="s">
        <v>17</v>
      </c>
      <c r="G6899" t="s">
        <v>155</v>
      </c>
      <c r="H6899" t="s">
        <v>4032</v>
      </c>
      <c r="I6899" t="s">
        <v>82</v>
      </c>
      <c r="J6899" t="s">
        <v>42</v>
      </c>
      <c r="K6899" t="s">
        <v>89</v>
      </c>
      <c r="L6899" s="25">
        <v>44026</v>
      </c>
      <c r="M6899">
        <v>7</v>
      </c>
      <c r="N6899">
        <v>2020</v>
      </c>
      <c r="O6899" t="s">
        <v>121</v>
      </c>
      <c r="P6899">
        <v>169</v>
      </c>
      <c r="Q6899" s="17">
        <v>44026.932880555556</v>
      </c>
      <c r="R6899" t="s">
        <v>149</v>
      </c>
    </row>
    <row r="6900" spans="1:18" x14ac:dyDescent="0.3">
      <c r="A6900">
        <v>9637888</v>
      </c>
      <c r="B6900" t="s">
        <v>78</v>
      </c>
      <c r="C6900">
        <v>1278791</v>
      </c>
      <c r="D6900" t="s">
        <v>78</v>
      </c>
      <c r="E6900">
        <v>4142</v>
      </c>
      <c r="F6900" t="s">
        <v>17</v>
      </c>
      <c r="G6900" t="s">
        <v>157</v>
      </c>
      <c r="H6900" t="s">
        <v>158</v>
      </c>
      <c r="I6900" t="s">
        <v>78</v>
      </c>
      <c r="J6900" t="s">
        <v>42</v>
      </c>
      <c r="K6900" t="s">
        <v>89</v>
      </c>
      <c r="L6900" s="25">
        <v>44026</v>
      </c>
      <c r="M6900">
        <v>7</v>
      </c>
      <c r="N6900">
        <v>2020</v>
      </c>
      <c r="O6900" t="s">
        <v>121</v>
      </c>
      <c r="P6900">
        <v>169</v>
      </c>
      <c r="Q6900" s="17">
        <v>44026.539616666669</v>
      </c>
      <c r="R6900" t="s">
        <v>149</v>
      </c>
    </row>
    <row r="6901" spans="1:18" x14ac:dyDescent="0.3">
      <c r="A6901">
        <v>9637995</v>
      </c>
      <c r="B6901" t="s">
        <v>78</v>
      </c>
      <c r="C6901">
        <v>1279123</v>
      </c>
      <c r="D6901" t="s">
        <v>78</v>
      </c>
      <c r="E6901">
        <v>4142</v>
      </c>
      <c r="F6901" t="s">
        <v>17</v>
      </c>
      <c r="G6901" t="s">
        <v>157</v>
      </c>
      <c r="H6901" t="s">
        <v>158</v>
      </c>
      <c r="I6901" t="s">
        <v>78</v>
      </c>
      <c r="J6901" t="s">
        <v>42</v>
      </c>
      <c r="K6901" t="s">
        <v>89</v>
      </c>
      <c r="L6901" s="25">
        <v>44026</v>
      </c>
      <c r="M6901">
        <v>7</v>
      </c>
      <c r="N6901">
        <v>2020</v>
      </c>
      <c r="O6901" t="s">
        <v>121</v>
      </c>
      <c r="P6901">
        <v>169</v>
      </c>
      <c r="Q6901" s="17">
        <v>44026.575021990742</v>
      </c>
      <c r="R6901" t="s">
        <v>149</v>
      </c>
    </row>
    <row r="6902" spans="1:18" x14ac:dyDescent="0.3">
      <c r="A6902">
        <v>9645738</v>
      </c>
      <c r="B6902" t="s">
        <v>78</v>
      </c>
      <c r="C6902">
        <v>1288824</v>
      </c>
      <c r="D6902" t="s">
        <v>78</v>
      </c>
      <c r="E6902">
        <v>820</v>
      </c>
      <c r="F6902">
        <v>820</v>
      </c>
      <c r="G6902" t="s">
        <v>163</v>
      </c>
      <c r="H6902" t="s">
        <v>4033</v>
      </c>
      <c r="I6902" t="s">
        <v>78</v>
      </c>
      <c r="J6902" t="s">
        <v>42</v>
      </c>
      <c r="K6902" t="s">
        <v>83</v>
      </c>
      <c r="L6902" s="25">
        <v>44026</v>
      </c>
      <c r="M6902">
        <v>7</v>
      </c>
      <c r="N6902">
        <v>2020</v>
      </c>
      <c r="O6902" t="s">
        <v>121</v>
      </c>
      <c r="P6902">
        <v>169</v>
      </c>
      <c r="Q6902" s="17">
        <v>44027.103002083335</v>
      </c>
      <c r="R6902" t="s">
        <v>149</v>
      </c>
    </row>
    <row r="6903" spans="1:18" x14ac:dyDescent="0.3">
      <c r="A6903">
        <v>9643103</v>
      </c>
      <c r="B6903" t="s">
        <v>78</v>
      </c>
      <c r="C6903">
        <v>1285475</v>
      </c>
      <c r="D6903" t="s">
        <v>78</v>
      </c>
      <c r="E6903" t="s">
        <v>147</v>
      </c>
      <c r="F6903" t="s">
        <v>17</v>
      </c>
      <c r="G6903" t="s">
        <v>148</v>
      </c>
      <c r="H6903" t="s">
        <v>179</v>
      </c>
      <c r="I6903" t="s">
        <v>78</v>
      </c>
      <c r="J6903" t="s">
        <v>42</v>
      </c>
      <c r="K6903" t="s">
        <v>89</v>
      </c>
      <c r="L6903" s="25">
        <v>44026</v>
      </c>
      <c r="M6903">
        <v>7</v>
      </c>
      <c r="N6903">
        <v>2020</v>
      </c>
      <c r="O6903" t="s">
        <v>121</v>
      </c>
      <c r="P6903">
        <v>169</v>
      </c>
      <c r="Q6903" s="17">
        <v>44026.979931018519</v>
      </c>
      <c r="R6903" t="s">
        <v>149</v>
      </c>
    </row>
    <row r="6904" spans="1:18" x14ac:dyDescent="0.3">
      <c r="A6904">
        <v>229402</v>
      </c>
      <c r="B6904" t="s">
        <v>79</v>
      </c>
      <c r="C6904">
        <v>1284905</v>
      </c>
      <c r="D6904" t="s">
        <v>127</v>
      </c>
      <c r="E6904" t="s">
        <v>12</v>
      </c>
      <c r="F6904" t="s">
        <v>12</v>
      </c>
      <c r="G6904" t="s">
        <v>159</v>
      </c>
      <c r="H6904" t="s">
        <v>4034</v>
      </c>
      <c r="I6904" t="s">
        <v>82</v>
      </c>
      <c r="J6904" t="s">
        <v>42</v>
      </c>
      <c r="K6904" t="s">
        <v>83</v>
      </c>
      <c r="L6904" s="25">
        <v>44026</v>
      </c>
      <c r="M6904">
        <v>7</v>
      </c>
      <c r="N6904">
        <v>2020</v>
      </c>
      <c r="O6904" t="s">
        <v>121</v>
      </c>
      <c r="P6904">
        <v>169</v>
      </c>
      <c r="Q6904" s="17">
        <v>44027.018764699074</v>
      </c>
      <c r="R6904" t="s">
        <v>149</v>
      </c>
    </row>
    <row r="6905" spans="1:18" x14ac:dyDescent="0.3">
      <c r="A6905">
        <v>21511682</v>
      </c>
      <c r="B6905" t="s">
        <v>78</v>
      </c>
      <c r="C6905">
        <v>1286454</v>
      </c>
      <c r="D6905" t="s">
        <v>78</v>
      </c>
      <c r="E6905" t="s">
        <v>175</v>
      </c>
      <c r="F6905" t="s">
        <v>17</v>
      </c>
      <c r="G6905" t="s">
        <v>185</v>
      </c>
      <c r="H6905" t="s">
        <v>3255</v>
      </c>
      <c r="I6905" t="s">
        <v>78</v>
      </c>
      <c r="J6905" t="s">
        <v>42</v>
      </c>
      <c r="K6905" t="s">
        <v>89</v>
      </c>
      <c r="L6905" s="25">
        <v>44026</v>
      </c>
      <c r="M6905">
        <v>7</v>
      </c>
      <c r="N6905">
        <v>2020</v>
      </c>
      <c r="O6905" t="s">
        <v>121</v>
      </c>
      <c r="P6905">
        <v>169</v>
      </c>
      <c r="Q6905" s="17">
        <v>44027.008885648145</v>
      </c>
      <c r="R6905" t="s">
        <v>149</v>
      </c>
    </row>
    <row r="6906" spans="1:18" x14ac:dyDescent="0.3">
      <c r="A6906">
        <v>9628578</v>
      </c>
      <c r="B6906" t="s">
        <v>78</v>
      </c>
      <c r="C6906">
        <v>1278098</v>
      </c>
      <c r="D6906" t="s">
        <v>78</v>
      </c>
      <c r="E6906" t="s">
        <v>26</v>
      </c>
      <c r="F6906" t="s">
        <v>26</v>
      </c>
      <c r="G6906" t="s">
        <v>165</v>
      </c>
      <c r="H6906" t="s">
        <v>4035</v>
      </c>
      <c r="I6906" t="s">
        <v>78</v>
      </c>
      <c r="J6906" t="s">
        <v>42</v>
      </c>
      <c r="K6906" t="s">
        <v>83</v>
      </c>
      <c r="L6906" s="25">
        <v>44026</v>
      </c>
      <c r="M6906">
        <v>7</v>
      </c>
      <c r="N6906">
        <v>2020</v>
      </c>
      <c r="O6906" t="s">
        <v>121</v>
      </c>
      <c r="P6906">
        <v>169</v>
      </c>
      <c r="Q6906" s="17">
        <v>44026.46770277778</v>
      </c>
      <c r="R6906" t="s">
        <v>149</v>
      </c>
    </row>
    <row r="6907" spans="1:18" x14ac:dyDescent="0.3">
      <c r="A6907">
        <v>230304</v>
      </c>
      <c r="B6907" t="s">
        <v>72</v>
      </c>
      <c r="C6907">
        <v>1287513</v>
      </c>
      <c r="D6907" t="s">
        <v>119</v>
      </c>
      <c r="E6907" t="s">
        <v>12</v>
      </c>
      <c r="F6907" t="s">
        <v>12</v>
      </c>
      <c r="G6907" t="s">
        <v>159</v>
      </c>
      <c r="H6907" t="s">
        <v>4036</v>
      </c>
      <c r="I6907" t="s">
        <v>86</v>
      </c>
      <c r="J6907" t="s">
        <v>87</v>
      </c>
      <c r="K6907" t="s">
        <v>83</v>
      </c>
      <c r="L6907" s="25">
        <v>44026</v>
      </c>
      <c r="M6907">
        <v>7</v>
      </c>
      <c r="N6907">
        <v>2020</v>
      </c>
      <c r="O6907" t="s">
        <v>121</v>
      </c>
      <c r="P6907">
        <v>169</v>
      </c>
      <c r="Q6907" s="17">
        <v>44027.046011805556</v>
      </c>
      <c r="R6907" t="s">
        <v>149</v>
      </c>
    </row>
    <row r="6908" spans="1:18" x14ac:dyDescent="0.3">
      <c r="A6908">
        <v>230298</v>
      </c>
      <c r="B6908" t="s">
        <v>78</v>
      </c>
      <c r="C6908">
        <v>1287590</v>
      </c>
      <c r="D6908" t="s">
        <v>78</v>
      </c>
      <c r="E6908" t="s">
        <v>175</v>
      </c>
      <c r="F6908" t="s">
        <v>17</v>
      </c>
      <c r="G6908" t="s">
        <v>185</v>
      </c>
      <c r="H6908" t="s">
        <v>158</v>
      </c>
      <c r="I6908" t="s">
        <v>78</v>
      </c>
      <c r="J6908" t="s">
        <v>42</v>
      </c>
      <c r="K6908" t="s">
        <v>89</v>
      </c>
      <c r="L6908" s="25">
        <v>44026</v>
      </c>
      <c r="M6908">
        <v>7</v>
      </c>
      <c r="N6908">
        <v>2020</v>
      </c>
      <c r="O6908" t="s">
        <v>121</v>
      </c>
      <c r="P6908">
        <v>169</v>
      </c>
      <c r="Q6908" s="17">
        <v>44027.071867824074</v>
      </c>
      <c r="R6908" t="s">
        <v>149</v>
      </c>
    </row>
    <row r="6909" spans="1:18" x14ac:dyDescent="0.3">
      <c r="A6909">
        <v>9639549</v>
      </c>
      <c r="B6909" t="s">
        <v>72</v>
      </c>
      <c r="C6909">
        <v>1280136</v>
      </c>
      <c r="D6909" t="s">
        <v>119</v>
      </c>
      <c r="E6909">
        <v>4138</v>
      </c>
      <c r="F6909" t="s">
        <v>17</v>
      </c>
      <c r="G6909" t="s">
        <v>152</v>
      </c>
      <c r="H6909" t="s">
        <v>4037</v>
      </c>
      <c r="I6909" t="s">
        <v>82</v>
      </c>
      <c r="J6909" t="s">
        <v>42</v>
      </c>
      <c r="K6909" t="s">
        <v>89</v>
      </c>
      <c r="L6909" s="25">
        <v>44026</v>
      </c>
      <c r="M6909">
        <v>7</v>
      </c>
      <c r="N6909">
        <v>2020</v>
      </c>
      <c r="O6909" t="s">
        <v>121</v>
      </c>
      <c r="P6909">
        <v>169</v>
      </c>
      <c r="Q6909" s="17">
        <v>44026.645960069443</v>
      </c>
      <c r="R6909" t="s">
        <v>149</v>
      </c>
    </row>
    <row r="6910" spans="1:18" x14ac:dyDescent="0.3">
      <c r="A6910">
        <v>9638654</v>
      </c>
      <c r="B6910" t="s">
        <v>78</v>
      </c>
      <c r="C6910">
        <v>1280468</v>
      </c>
      <c r="D6910" t="s">
        <v>78</v>
      </c>
      <c r="E6910">
        <v>820</v>
      </c>
      <c r="F6910">
        <v>820</v>
      </c>
      <c r="G6910" t="s">
        <v>163</v>
      </c>
      <c r="H6910" t="s">
        <v>164</v>
      </c>
      <c r="I6910" t="s">
        <v>78</v>
      </c>
      <c r="J6910" t="s">
        <v>42</v>
      </c>
      <c r="K6910" t="s">
        <v>83</v>
      </c>
      <c r="L6910" s="25">
        <v>44026</v>
      </c>
      <c r="M6910">
        <v>7</v>
      </c>
      <c r="N6910">
        <v>2020</v>
      </c>
      <c r="O6910" t="s">
        <v>121</v>
      </c>
      <c r="P6910">
        <v>169</v>
      </c>
      <c r="Q6910" s="17">
        <v>44026.674931712965</v>
      </c>
      <c r="R6910" t="s">
        <v>149</v>
      </c>
    </row>
    <row r="6911" spans="1:18" x14ac:dyDescent="0.3">
      <c r="A6911">
        <v>9645243</v>
      </c>
      <c r="B6911" t="s">
        <v>78</v>
      </c>
      <c r="C6911">
        <v>1289219</v>
      </c>
      <c r="D6911" t="s">
        <v>78</v>
      </c>
      <c r="E6911" t="s">
        <v>224</v>
      </c>
      <c r="F6911" t="s">
        <v>17</v>
      </c>
      <c r="G6911" t="s">
        <v>225</v>
      </c>
      <c r="H6911" t="s">
        <v>158</v>
      </c>
      <c r="I6911" t="s">
        <v>78</v>
      </c>
      <c r="J6911" t="s">
        <v>42</v>
      </c>
      <c r="K6911" t="s">
        <v>89</v>
      </c>
      <c r="L6911" s="25">
        <v>44026</v>
      </c>
      <c r="M6911">
        <v>7</v>
      </c>
      <c r="N6911">
        <v>2020</v>
      </c>
      <c r="O6911" t="s">
        <v>121</v>
      </c>
      <c r="P6911">
        <v>169</v>
      </c>
      <c r="Q6911" s="17">
        <v>44027.11090659722</v>
      </c>
      <c r="R6911" t="s">
        <v>149</v>
      </c>
    </row>
    <row r="6912" spans="1:18" x14ac:dyDescent="0.3">
      <c r="A6912">
        <v>21506576</v>
      </c>
      <c r="B6912" t="s">
        <v>78</v>
      </c>
      <c r="C6912">
        <v>1273341</v>
      </c>
      <c r="D6912" t="s">
        <v>78</v>
      </c>
      <c r="E6912" t="s">
        <v>147</v>
      </c>
      <c r="F6912" t="s">
        <v>17</v>
      </c>
      <c r="G6912" t="s">
        <v>173</v>
      </c>
      <c r="H6912" t="s">
        <v>158</v>
      </c>
      <c r="I6912" t="s">
        <v>78</v>
      </c>
      <c r="J6912" t="s">
        <v>42</v>
      </c>
      <c r="K6912" t="s">
        <v>89</v>
      </c>
      <c r="L6912" s="25">
        <v>44026</v>
      </c>
      <c r="M6912">
        <v>7</v>
      </c>
      <c r="N6912">
        <v>2020</v>
      </c>
      <c r="O6912" t="s">
        <v>121</v>
      </c>
      <c r="P6912">
        <v>169</v>
      </c>
      <c r="Q6912" s="17">
        <v>44026.425105787035</v>
      </c>
      <c r="R6912" t="s">
        <v>149</v>
      </c>
    </row>
    <row r="6913" spans="1:18" x14ac:dyDescent="0.3">
      <c r="A6913">
        <v>9639014</v>
      </c>
      <c r="B6913" t="s">
        <v>72</v>
      </c>
      <c r="C6913">
        <v>1279200</v>
      </c>
      <c r="D6913" t="s">
        <v>119</v>
      </c>
      <c r="E6913">
        <v>820</v>
      </c>
      <c r="F6913">
        <v>820</v>
      </c>
      <c r="G6913" t="s">
        <v>163</v>
      </c>
      <c r="H6913" t="s">
        <v>211</v>
      </c>
      <c r="I6913" t="s">
        <v>82</v>
      </c>
      <c r="J6913" t="s">
        <v>42</v>
      </c>
      <c r="K6913" t="s">
        <v>83</v>
      </c>
      <c r="L6913" s="25">
        <v>44026</v>
      </c>
      <c r="M6913">
        <v>7</v>
      </c>
      <c r="N6913">
        <v>2020</v>
      </c>
      <c r="O6913" t="s">
        <v>121</v>
      </c>
      <c r="P6913">
        <v>169</v>
      </c>
      <c r="Q6913" s="17">
        <v>44026.633236226851</v>
      </c>
      <c r="R6913" t="s">
        <v>149</v>
      </c>
    </row>
    <row r="6914" spans="1:18" x14ac:dyDescent="0.3">
      <c r="A6914">
        <v>9637963</v>
      </c>
      <c r="B6914" t="s">
        <v>76</v>
      </c>
      <c r="C6914">
        <v>1279332</v>
      </c>
      <c r="D6914" t="s">
        <v>78</v>
      </c>
      <c r="E6914" t="s">
        <v>12</v>
      </c>
      <c r="F6914" t="s">
        <v>12</v>
      </c>
      <c r="G6914" t="s">
        <v>159</v>
      </c>
      <c r="H6914" t="s">
        <v>4038</v>
      </c>
      <c r="I6914" t="s">
        <v>78</v>
      </c>
      <c r="J6914" t="s">
        <v>42</v>
      </c>
      <c r="K6914" t="s">
        <v>83</v>
      </c>
      <c r="L6914" s="25">
        <v>44026</v>
      </c>
      <c r="M6914">
        <v>7</v>
      </c>
      <c r="N6914">
        <v>2020</v>
      </c>
      <c r="O6914" t="s">
        <v>121</v>
      </c>
      <c r="P6914">
        <v>169</v>
      </c>
      <c r="Q6914" s="17">
        <v>44026.600715972221</v>
      </c>
      <c r="R6914" t="s">
        <v>149</v>
      </c>
    </row>
    <row r="6915" spans="1:18" x14ac:dyDescent="0.3">
      <c r="A6915">
        <v>9643906</v>
      </c>
      <c r="B6915" t="s">
        <v>78</v>
      </c>
      <c r="C6915">
        <v>1286279</v>
      </c>
      <c r="D6915" t="s">
        <v>78</v>
      </c>
      <c r="E6915">
        <v>820</v>
      </c>
      <c r="F6915">
        <v>820</v>
      </c>
      <c r="G6915" t="s">
        <v>163</v>
      </c>
      <c r="H6915" t="s">
        <v>4039</v>
      </c>
      <c r="I6915" t="s">
        <v>78</v>
      </c>
      <c r="J6915" t="s">
        <v>42</v>
      </c>
      <c r="K6915" t="s">
        <v>83</v>
      </c>
      <c r="L6915" s="25">
        <v>44026</v>
      </c>
      <c r="M6915">
        <v>7</v>
      </c>
      <c r="N6915">
        <v>2020</v>
      </c>
      <c r="O6915" t="s">
        <v>121</v>
      </c>
      <c r="P6915">
        <v>169</v>
      </c>
      <c r="Q6915" s="17">
        <v>44027.012875462962</v>
      </c>
      <c r="R6915" t="s">
        <v>149</v>
      </c>
    </row>
    <row r="6916" spans="1:18" x14ac:dyDescent="0.3">
      <c r="A6916">
        <v>21509151</v>
      </c>
      <c r="B6916" t="s">
        <v>72</v>
      </c>
      <c r="C6916">
        <v>1280646</v>
      </c>
      <c r="D6916" t="s">
        <v>119</v>
      </c>
      <c r="E6916" t="s">
        <v>198</v>
      </c>
      <c r="F6916" t="s">
        <v>17</v>
      </c>
      <c r="G6916" t="s">
        <v>199</v>
      </c>
      <c r="H6916" t="s">
        <v>4040</v>
      </c>
      <c r="I6916" t="s">
        <v>82</v>
      </c>
      <c r="J6916" t="s">
        <v>42</v>
      </c>
      <c r="K6916" t="s">
        <v>89</v>
      </c>
      <c r="L6916" s="25">
        <v>44026</v>
      </c>
      <c r="M6916">
        <v>7</v>
      </c>
      <c r="N6916">
        <v>2020</v>
      </c>
      <c r="O6916" t="s">
        <v>121</v>
      </c>
      <c r="P6916">
        <v>169</v>
      </c>
      <c r="Q6916" s="17">
        <v>44026.679113541664</v>
      </c>
      <c r="R6916" t="s">
        <v>149</v>
      </c>
    </row>
    <row r="6917" spans="1:18" x14ac:dyDescent="0.3">
      <c r="A6917">
        <v>9645848</v>
      </c>
      <c r="B6917" t="s">
        <v>78</v>
      </c>
      <c r="C6917">
        <v>1289041</v>
      </c>
      <c r="D6917" t="s">
        <v>78</v>
      </c>
      <c r="E6917">
        <v>820</v>
      </c>
      <c r="F6917">
        <v>820</v>
      </c>
      <c r="G6917" t="s">
        <v>163</v>
      </c>
      <c r="H6917" t="s">
        <v>4041</v>
      </c>
      <c r="I6917" t="s">
        <v>78</v>
      </c>
      <c r="J6917" t="s">
        <v>42</v>
      </c>
      <c r="K6917" t="s">
        <v>83</v>
      </c>
      <c r="L6917" s="25">
        <v>44026</v>
      </c>
      <c r="M6917">
        <v>7</v>
      </c>
      <c r="N6917">
        <v>2020</v>
      </c>
      <c r="O6917" t="s">
        <v>121</v>
      </c>
      <c r="P6917">
        <v>169</v>
      </c>
      <c r="Q6917" s="17">
        <v>44027.105979050924</v>
      </c>
      <c r="R6917" t="s">
        <v>149</v>
      </c>
    </row>
    <row r="6918" spans="1:18" x14ac:dyDescent="0.3">
      <c r="A6918">
        <v>9638421</v>
      </c>
      <c r="B6918" t="s">
        <v>78</v>
      </c>
      <c r="C6918">
        <v>1280042</v>
      </c>
      <c r="D6918" t="s">
        <v>78</v>
      </c>
      <c r="E6918">
        <v>4138</v>
      </c>
      <c r="F6918" t="s">
        <v>17</v>
      </c>
      <c r="G6918" t="s">
        <v>152</v>
      </c>
      <c r="H6918" t="s">
        <v>158</v>
      </c>
      <c r="I6918" t="s">
        <v>78</v>
      </c>
      <c r="J6918" t="s">
        <v>42</v>
      </c>
      <c r="K6918" t="s">
        <v>89</v>
      </c>
      <c r="L6918" s="25">
        <v>44026</v>
      </c>
      <c r="M6918">
        <v>7</v>
      </c>
      <c r="N6918">
        <v>2020</v>
      </c>
      <c r="O6918" t="s">
        <v>121</v>
      </c>
      <c r="P6918">
        <v>169</v>
      </c>
      <c r="Q6918" s="17">
        <v>44026.638525462964</v>
      </c>
      <c r="R6918" t="s">
        <v>149</v>
      </c>
    </row>
    <row r="6919" spans="1:18" x14ac:dyDescent="0.3">
      <c r="A6919">
        <v>9643766</v>
      </c>
      <c r="B6919" t="s">
        <v>78</v>
      </c>
      <c r="C6919">
        <v>1287487</v>
      </c>
      <c r="D6919" t="s">
        <v>78</v>
      </c>
      <c r="E6919">
        <v>820</v>
      </c>
      <c r="F6919">
        <v>820</v>
      </c>
      <c r="G6919" t="s">
        <v>163</v>
      </c>
      <c r="H6919" t="s">
        <v>164</v>
      </c>
      <c r="I6919" t="s">
        <v>78</v>
      </c>
      <c r="J6919" t="s">
        <v>42</v>
      </c>
      <c r="K6919" t="s">
        <v>83</v>
      </c>
      <c r="L6919" s="25">
        <v>44026</v>
      </c>
      <c r="M6919">
        <v>7</v>
      </c>
      <c r="N6919">
        <v>2020</v>
      </c>
      <c r="O6919" t="s">
        <v>121</v>
      </c>
      <c r="P6919">
        <v>169</v>
      </c>
      <c r="Q6919" s="17">
        <v>44027.063717824072</v>
      </c>
      <c r="R6919" t="s">
        <v>149</v>
      </c>
    </row>
    <row r="6920" spans="1:18" x14ac:dyDescent="0.3">
      <c r="A6920">
        <v>9645687</v>
      </c>
      <c r="B6920" t="s">
        <v>78</v>
      </c>
      <c r="C6920">
        <v>1289159</v>
      </c>
      <c r="D6920" t="s">
        <v>78</v>
      </c>
      <c r="E6920">
        <v>820</v>
      </c>
      <c r="F6920">
        <v>820</v>
      </c>
      <c r="G6920" t="s">
        <v>163</v>
      </c>
      <c r="H6920" t="s">
        <v>164</v>
      </c>
      <c r="I6920" t="s">
        <v>78</v>
      </c>
      <c r="J6920" t="s">
        <v>42</v>
      </c>
      <c r="K6920" t="s">
        <v>83</v>
      </c>
      <c r="L6920" s="25">
        <v>44026</v>
      </c>
      <c r="M6920">
        <v>7</v>
      </c>
      <c r="N6920">
        <v>2020</v>
      </c>
      <c r="O6920" t="s">
        <v>121</v>
      </c>
      <c r="P6920">
        <v>169</v>
      </c>
      <c r="Q6920" s="17">
        <v>44027.108049884257</v>
      </c>
      <c r="R6920" t="s">
        <v>149</v>
      </c>
    </row>
    <row r="6921" spans="1:18" x14ac:dyDescent="0.3">
      <c r="A6921">
        <v>9641053</v>
      </c>
      <c r="B6921" t="s">
        <v>72</v>
      </c>
      <c r="C6921">
        <v>1280846</v>
      </c>
      <c r="D6921" t="s">
        <v>119</v>
      </c>
      <c r="E6921">
        <v>4138</v>
      </c>
      <c r="F6921" t="s">
        <v>17</v>
      </c>
      <c r="G6921" t="s">
        <v>152</v>
      </c>
      <c r="H6921" t="s">
        <v>4042</v>
      </c>
      <c r="I6921" t="s">
        <v>82</v>
      </c>
      <c r="J6921" t="s">
        <v>42</v>
      </c>
      <c r="K6921" t="s">
        <v>89</v>
      </c>
      <c r="L6921" s="25">
        <v>44026</v>
      </c>
      <c r="M6921">
        <v>7</v>
      </c>
      <c r="N6921">
        <v>2020</v>
      </c>
      <c r="O6921" t="s">
        <v>121</v>
      </c>
      <c r="P6921">
        <v>169</v>
      </c>
      <c r="Q6921" s="17">
        <v>44026.757555208336</v>
      </c>
      <c r="R6921" t="s">
        <v>149</v>
      </c>
    </row>
    <row r="6922" spans="1:18" x14ac:dyDescent="0.3">
      <c r="A6922">
        <v>21510184</v>
      </c>
      <c r="B6922" t="s">
        <v>72</v>
      </c>
      <c r="C6922">
        <v>1282518</v>
      </c>
      <c r="D6922" t="s">
        <v>119</v>
      </c>
      <c r="E6922" t="s">
        <v>12</v>
      </c>
      <c r="F6922" t="s">
        <v>12</v>
      </c>
      <c r="G6922" t="s">
        <v>159</v>
      </c>
      <c r="H6922" t="s">
        <v>106</v>
      </c>
      <c r="I6922" t="s">
        <v>82</v>
      </c>
      <c r="J6922" t="s">
        <v>42</v>
      </c>
      <c r="K6922" t="s">
        <v>83</v>
      </c>
      <c r="L6922" s="25">
        <v>44026</v>
      </c>
      <c r="M6922">
        <v>7</v>
      </c>
      <c r="N6922">
        <v>2020</v>
      </c>
      <c r="O6922" t="s">
        <v>121</v>
      </c>
      <c r="P6922">
        <v>169</v>
      </c>
      <c r="Q6922" s="17">
        <v>44026.850622916667</v>
      </c>
      <c r="R6922" t="s">
        <v>149</v>
      </c>
    </row>
    <row r="6923" spans="1:18" x14ac:dyDescent="0.3">
      <c r="A6923">
        <v>228201</v>
      </c>
      <c r="B6923" t="s">
        <v>72</v>
      </c>
      <c r="C6923">
        <v>1280242</v>
      </c>
      <c r="D6923" t="s">
        <v>119</v>
      </c>
      <c r="E6923" t="s">
        <v>12</v>
      </c>
      <c r="F6923" t="s">
        <v>12</v>
      </c>
      <c r="G6923" t="s">
        <v>159</v>
      </c>
      <c r="H6923" t="s">
        <v>106</v>
      </c>
      <c r="I6923" t="s">
        <v>82</v>
      </c>
      <c r="J6923" t="s">
        <v>42</v>
      </c>
      <c r="K6923" t="s">
        <v>83</v>
      </c>
      <c r="L6923" s="25">
        <v>44026</v>
      </c>
      <c r="M6923">
        <v>7</v>
      </c>
      <c r="N6923">
        <v>2020</v>
      </c>
      <c r="O6923" t="s">
        <v>121</v>
      </c>
      <c r="P6923">
        <v>169</v>
      </c>
      <c r="Q6923" s="17">
        <v>44026.655404861114</v>
      </c>
      <c r="R6923" t="s">
        <v>149</v>
      </c>
    </row>
    <row r="6924" spans="1:18" x14ac:dyDescent="0.3">
      <c r="A6924">
        <v>9635784</v>
      </c>
      <c r="B6924" t="s">
        <v>72</v>
      </c>
      <c r="C6924">
        <v>1276902</v>
      </c>
      <c r="D6924" t="s">
        <v>119</v>
      </c>
      <c r="E6924">
        <v>4138</v>
      </c>
      <c r="F6924" t="s">
        <v>17</v>
      </c>
      <c r="G6924" t="s">
        <v>152</v>
      </c>
      <c r="H6924" t="s">
        <v>4043</v>
      </c>
      <c r="I6924" t="s">
        <v>82</v>
      </c>
      <c r="J6924" t="s">
        <v>42</v>
      </c>
      <c r="K6924" t="s">
        <v>89</v>
      </c>
      <c r="L6924" s="25">
        <v>44026</v>
      </c>
      <c r="M6924">
        <v>7</v>
      </c>
      <c r="N6924">
        <v>2020</v>
      </c>
      <c r="O6924" t="s">
        <v>121</v>
      </c>
      <c r="P6924">
        <v>169</v>
      </c>
      <c r="Q6924" s="17">
        <v>44026.425376851854</v>
      </c>
      <c r="R6924" t="s">
        <v>149</v>
      </c>
    </row>
    <row r="6925" spans="1:18" x14ac:dyDescent="0.3">
      <c r="A6925">
        <v>226246</v>
      </c>
      <c r="B6925" t="s">
        <v>78</v>
      </c>
      <c r="C6925">
        <v>1277145</v>
      </c>
      <c r="D6925" t="s">
        <v>78</v>
      </c>
      <c r="E6925" t="s">
        <v>175</v>
      </c>
      <c r="F6925" t="s">
        <v>17</v>
      </c>
      <c r="G6925" t="s">
        <v>176</v>
      </c>
      <c r="H6925" t="s">
        <v>158</v>
      </c>
      <c r="I6925" t="s">
        <v>78</v>
      </c>
      <c r="J6925" t="s">
        <v>42</v>
      </c>
      <c r="K6925" t="s">
        <v>89</v>
      </c>
      <c r="L6925" s="25">
        <v>44026</v>
      </c>
      <c r="M6925">
        <v>7</v>
      </c>
      <c r="N6925">
        <v>2020</v>
      </c>
      <c r="O6925" t="s">
        <v>121</v>
      </c>
      <c r="P6925">
        <v>169</v>
      </c>
      <c r="Q6925" s="17">
        <v>44026.522558564815</v>
      </c>
      <c r="R6925" t="s">
        <v>149</v>
      </c>
    </row>
    <row r="6926" spans="1:18" x14ac:dyDescent="0.3">
      <c r="A6926">
        <v>228616</v>
      </c>
      <c r="B6926" t="s">
        <v>72</v>
      </c>
      <c r="C6926">
        <v>1282114</v>
      </c>
      <c r="D6926" t="s">
        <v>119</v>
      </c>
      <c r="E6926" t="s">
        <v>175</v>
      </c>
      <c r="F6926" t="s">
        <v>17</v>
      </c>
      <c r="G6926" t="s">
        <v>176</v>
      </c>
      <c r="H6926" t="s">
        <v>4044</v>
      </c>
      <c r="I6926" t="s">
        <v>82</v>
      </c>
      <c r="J6926" t="s">
        <v>42</v>
      </c>
      <c r="K6926" t="s">
        <v>89</v>
      </c>
      <c r="L6926" s="25">
        <v>44026</v>
      </c>
      <c r="M6926">
        <v>7</v>
      </c>
      <c r="N6926">
        <v>2020</v>
      </c>
      <c r="O6926" t="s">
        <v>121</v>
      </c>
      <c r="P6926">
        <v>169</v>
      </c>
      <c r="Q6926" s="17">
        <v>44026.768500115744</v>
      </c>
      <c r="R6926" t="s">
        <v>149</v>
      </c>
    </row>
    <row r="6927" spans="1:18" x14ac:dyDescent="0.3">
      <c r="A6927">
        <v>21511038</v>
      </c>
      <c r="B6927" t="s">
        <v>72</v>
      </c>
      <c r="C6927">
        <v>1283786</v>
      </c>
      <c r="D6927" t="s">
        <v>119</v>
      </c>
      <c r="E6927" t="s">
        <v>154</v>
      </c>
      <c r="F6927" t="s">
        <v>17</v>
      </c>
      <c r="G6927" t="s">
        <v>155</v>
      </c>
      <c r="H6927" t="s">
        <v>4045</v>
      </c>
      <c r="I6927" t="s">
        <v>82</v>
      </c>
      <c r="J6927" t="s">
        <v>42</v>
      </c>
      <c r="K6927" t="s">
        <v>89</v>
      </c>
      <c r="L6927" s="25">
        <v>44026</v>
      </c>
      <c r="M6927">
        <v>7</v>
      </c>
      <c r="N6927">
        <v>2020</v>
      </c>
      <c r="O6927" t="s">
        <v>121</v>
      </c>
      <c r="P6927">
        <v>169</v>
      </c>
      <c r="Q6927" s="17">
        <v>44026.932878472224</v>
      </c>
      <c r="R6927" t="s">
        <v>149</v>
      </c>
    </row>
    <row r="6928" spans="1:18" x14ac:dyDescent="0.3">
      <c r="A6928">
        <v>229777</v>
      </c>
      <c r="B6928" t="s">
        <v>78</v>
      </c>
      <c r="C6928">
        <v>1285901</v>
      </c>
      <c r="D6928" t="s">
        <v>78</v>
      </c>
      <c r="E6928" t="s">
        <v>26</v>
      </c>
      <c r="F6928" t="s">
        <v>26</v>
      </c>
      <c r="G6928" t="s">
        <v>165</v>
      </c>
      <c r="H6928" t="s">
        <v>4046</v>
      </c>
      <c r="I6928" t="s">
        <v>78</v>
      </c>
      <c r="J6928" t="s">
        <v>42</v>
      </c>
      <c r="K6928" t="s">
        <v>83</v>
      </c>
      <c r="L6928" s="25">
        <v>44026</v>
      </c>
      <c r="M6928">
        <v>7</v>
      </c>
      <c r="N6928">
        <v>2020</v>
      </c>
      <c r="O6928" t="s">
        <v>121</v>
      </c>
      <c r="P6928">
        <v>169</v>
      </c>
      <c r="Q6928" s="17">
        <v>44027.034150231484</v>
      </c>
      <c r="R6928" t="s">
        <v>149</v>
      </c>
    </row>
    <row r="6929" spans="1:18" x14ac:dyDescent="0.3">
      <c r="A6929">
        <v>230583</v>
      </c>
      <c r="B6929" t="s">
        <v>72</v>
      </c>
      <c r="C6929">
        <v>1287573</v>
      </c>
      <c r="D6929" t="s">
        <v>119</v>
      </c>
      <c r="E6929" t="s">
        <v>272</v>
      </c>
      <c r="F6929" t="s">
        <v>17</v>
      </c>
      <c r="G6929" t="s">
        <v>273</v>
      </c>
      <c r="H6929" t="s">
        <v>4047</v>
      </c>
      <c r="I6929" t="s">
        <v>82</v>
      </c>
      <c r="J6929" t="s">
        <v>42</v>
      </c>
      <c r="K6929" t="s">
        <v>89</v>
      </c>
      <c r="L6929" s="25">
        <v>44026</v>
      </c>
      <c r="M6929">
        <v>7</v>
      </c>
      <c r="N6929">
        <v>2020</v>
      </c>
      <c r="O6929" t="s">
        <v>121</v>
      </c>
      <c r="P6929">
        <v>169</v>
      </c>
      <c r="Q6929" s="17">
        <v>44027.055090972222</v>
      </c>
      <c r="R6929" t="s">
        <v>149</v>
      </c>
    </row>
    <row r="6930" spans="1:18" x14ac:dyDescent="0.3">
      <c r="A6930">
        <v>9635676</v>
      </c>
      <c r="B6930" t="s">
        <v>78</v>
      </c>
      <c r="C6930">
        <v>1277102</v>
      </c>
      <c r="D6930" t="s">
        <v>78</v>
      </c>
      <c r="E6930">
        <v>820</v>
      </c>
      <c r="F6930">
        <v>820</v>
      </c>
      <c r="G6930" t="s">
        <v>163</v>
      </c>
      <c r="H6930" t="s">
        <v>4048</v>
      </c>
      <c r="I6930" t="s">
        <v>78</v>
      </c>
      <c r="J6930" t="s">
        <v>42</v>
      </c>
      <c r="K6930" t="s">
        <v>83</v>
      </c>
      <c r="L6930" s="25">
        <v>44026</v>
      </c>
      <c r="M6930">
        <v>7</v>
      </c>
      <c r="N6930">
        <v>2020</v>
      </c>
      <c r="O6930" t="s">
        <v>121</v>
      </c>
      <c r="P6930">
        <v>169</v>
      </c>
      <c r="Q6930" s="17">
        <v>44026.427898379632</v>
      </c>
      <c r="R6930" t="s">
        <v>149</v>
      </c>
    </row>
    <row r="6931" spans="1:18" x14ac:dyDescent="0.3">
      <c r="A6931">
        <v>9636089</v>
      </c>
      <c r="B6931" t="s">
        <v>78</v>
      </c>
      <c r="C6931">
        <v>1277345</v>
      </c>
      <c r="D6931" t="s">
        <v>78</v>
      </c>
      <c r="E6931">
        <v>820</v>
      </c>
      <c r="F6931">
        <v>820</v>
      </c>
      <c r="G6931" t="s">
        <v>163</v>
      </c>
      <c r="H6931" t="s">
        <v>164</v>
      </c>
      <c r="I6931" t="s">
        <v>78</v>
      </c>
      <c r="J6931" t="s">
        <v>42</v>
      </c>
      <c r="K6931" t="s">
        <v>83</v>
      </c>
      <c r="L6931" s="25">
        <v>44026</v>
      </c>
      <c r="M6931">
        <v>7</v>
      </c>
      <c r="N6931">
        <v>2020</v>
      </c>
      <c r="O6931" t="s">
        <v>121</v>
      </c>
      <c r="P6931">
        <v>169</v>
      </c>
      <c r="Q6931" s="17">
        <v>44026.455258912036</v>
      </c>
      <c r="R6931" t="s">
        <v>149</v>
      </c>
    </row>
    <row r="6932" spans="1:18" x14ac:dyDescent="0.3">
      <c r="A6932">
        <v>9638286</v>
      </c>
      <c r="B6932" t="s">
        <v>78</v>
      </c>
      <c r="C6932">
        <v>1279017</v>
      </c>
      <c r="D6932" t="s">
        <v>78</v>
      </c>
      <c r="E6932" t="s">
        <v>175</v>
      </c>
      <c r="F6932" t="s">
        <v>17</v>
      </c>
      <c r="G6932" t="s">
        <v>176</v>
      </c>
      <c r="H6932" t="s">
        <v>3949</v>
      </c>
      <c r="I6932" t="s">
        <v>78</v>
      </c>
      <c r="J6932" t="s">
        <v>42</v>
      </c>
      <c r="K6932" t="s">
        <v>89</v>
      </c>
      <c r="L6932" s="25">
        <v>44026</v>
      </c>
      <c r="M6932">
        <v>7</v>
      </c>
      <c r="N6932">
        <v>2020</v>
      </c>
      <c r="O6932" t="s">
        <v>121</v>
      </c>
      <c r="P6932">
        <v>169</v>
      </c>
      <c r="Q6932" s="17">
        <v>44026.568270254633</v>
      </c>
      <c r="R6932" t="s">
        <v>149</v>
      </c>
    </row>
    <row r="6933" spans="1:18" x14ac:dyDescent="0.3">
      <c r="A6933">
        <v>9611222</v>
      </c>
      <c r="B6933" t="s">
        <v>78</v>
      </c>
      <c r="C6933">
        <v>1242767</v>
      </c>
      <c r="D6933" t="s">
        <v>127</v>
      </c>
      <c r="E6933" t="s">
        <v>205</v>
      </c>
      <c r="F6933" t="s">
        <v>17</v>
      </c>
      <c r="G6933" t="s">
        <v>206</v>
      </c>
      <c r="H6933" t="s">
        <v>4049</v>
      </c>
      <c r="I6933" t="s">
        <v>86</v>
      </c>
      <c r="J6933" t="s">
        <v>87</v>
      </c>
      <c r="K6933" t="s">
        <v>89</v>
      </c>
      <c r="L6933" s="25">
        <v>44026</v>
      </c>
      <c r="M6933">
        <v>7</v>
      </c>
      <c r="N6933">
        <v>2020</v>
      </c>
      <c r="O6933" t="s">
        <v>121</v>
      </c>
      <c r="P6933">
        <v>168</v>
      </c>
      <c r="Q6933" s="17">
        <v>44026.986378125002</v>
      </c>
      <c r="R6933" t="s">
        <v>149</v>
      </c>
    </row>
    <row r="6934" spans="1:18" x14ac:dyDescent="0.3">
      <c r="A6934">
        <v>21509905</v>
      </c>
      <c r="B6934" t="s">
        <v>72</v>
      </c>
      <c r="C6934">
        <v>1282893</v>
      </c>
      <c r="D6934" t="s">
        <v>119</v>
      </c>
      <c r="E6934">
        <v>845</v>
      </c>
      <c r="F6934">
        <v>845</v>
      </c>
      <c r="G6934" t="s">
        <v>153</v>
      </c>
      <c r="H6934" t="s">
        <v>4050</v>
      </c>
      <c r="I6934" t="s">
        <v>86</v>
      </c>
      <c r="J6934" t="s">
        <v>87</v>
      </c>
      <c r="K6934" t="s">
        <v>89</v>
      </c>
      <c r="L6934" s="25">
        <v>44026</v>
      </c>
      <c r="M6934">
        <v>7</v>
      </c>
      <c r="N6934">
        <v>2020</v>
      </c>
      <c r="O6934" t="s">
        <v>121</v>
      </c>
      <c r="P6934">
        <v>169</v>
      </c>
      <c r="Q6934" s="17">
        <v>44026.819050115744</v>
      </c>
      <c r="R6934" t="s">
        <v>149</v>
      </c>
    </row>
    <row r="6935" spans="1:18" x14ac:dyDescent="0.3">
      <c r="A6935">
        <v>9642214</v>
      </c>
      <c r="B6935" t="s">
        <v>72</v>
      </c>
      <c r="C6935">
        <v>1283225</v>
      </c>
      <c r="D6935" t="s">
        <v>119</v>
      </c>
      <c r="E6935" t="s">
        <v>154</v>
      </c>
      <c r="F6935" t="s">
        <v>17</v>
      </c>
      <c r="G6935" t="s">
        <v>155</v>
      </c>
      <c r="H6935" t="s">
        <v>4051</v>
      </c>
      <c r="I6935" t="s">
        <v>82</v>
      </c>
      <c r="J6935" t="s">
        <v>42</v>
      </c>
      <c r="K6935" t="s">
        <v>89</v>
      </c>
      <c r="L6935" s="25">
        <v>44026</v>
      </c>
      <c r="M6935">
        <v>7</v>
      </c>
      <c r="N6935">
        <v>2020</v>
      </c>
      <c r="O6935" t="s">
        <v>121</v>
      </c>
      <c r="P6935">
        <v>169</v>
      </c>
      <c r="Q6935" s="17">
        <v>44026.880699189816</v>
      </c>
      <c r="R6935" t="s">
        <v>149</v>
      </c>
    </row>
    <row r="6936" spans="1:18" x14ac:dyDescent="0.3">
      <c r="A6936">
        <v>9643867</v>
      </c>
      <c r="B6936" t="s">
        <v>72</v>
      </c>
      <c r="C6936">
        <v>1287001</v>
      </c>
      <c r="D6936" t="s">
        <v>119</v>
      </c>
      <c r="E6936">
        <v>820</v>
      </c>
      <c r="F6936">
        <v>820</v>
      </c>
      <c r="G6936" t="s">
        <v>163</v>
      </c>
      <c r="H6936" t="s">
        <v>4052</v>
      </c>
      <c r="I6936" t="s">
        <v>82</v>
      </c>
      <c r="J6936" t="s">
        <v>42</v>
      </c>
      <c r="K6936" t="s">
        <v>83</v>
      </c>
      <c r="L6936" s="25">
        <v>44026</v>
      </c>
      <c r="M6936">
        <v>7</v>
      </c>
      <c r="N6936">
        <v>2020</v>
      </c>
      <c r="O6936" t="s">
        <v>121</v>
      </c>
      <c r="P6936">
        <v>169</v>
      </c>
      <c r="Q6936" s="17">
        <v>44027.452579976853</v>
      </c>
      <c r="R6936" t="s">
        <v>149</v>
      </c>
    </row>
    <row r="6937" spans="1:18" x14ac:dyDescent="0.3">
      <c r="A6937">
        <v>9635365</v>
      </c>
      <c r="B6937" t="s">
        <v>72</v>
      </c>
      <c r="C6937">
        <v>1276874</v>
      </c>
      <c r="D6937" t="s">
        <v>119</v>
      </c>
      <c r="E6937" t="s">
        <v>12</v>
      </c>
      <c r="F6937" t="s">
        <v>12</v>
      </c>
      <c r="G6937" t="s">
        <v>159</v>
      </c>
      <c r="H6937" t="s">
        <v>4053</v>
      </c>
      <c r="I6937" t="s">
        <v>86</v>
      </c>
      <c r="J6937" t="s">
        <v>87</v>
      </c>
      <c r="K6937" t="s">
        <v>83</v>
      </c>
      <c r="L6937" s="25">
        <v>44026</v>
      </c>
      <c r="M6937">
        <v>7</v>
      </c>
      <c r="N6937">
        <v>2020</v>
      </c>
      <c r="O6937" t="s">
        <v>121</v>
      </c>
      <c r="P6937">
        <v>169</v>
      </c>
      <c r="Q6937" s="17">
        <v>44026.571684143521</v>
      </c>
      <c r="R6937" t="s">
        <v>149</v>
      </c>
    </row>
    <row r="6938" spans="1:18" x14ac:dyDescent="0.3">
      <c r="A6938">
        <v>9636151</v>
      </c>
      <c r="B6938" t="s">
        <v>78</v>
      </c>
      <c r="C6938">
        <v>1277624</v>
      </c>
      <c r="D6938" t="s">
        <v>78</v>
      </c>
      <c r="E6938">
        <v>820</v>
      </c>
      <c r="F6938">
        <v>820</v>
      </c>
      <c r="G6938" t="s">
        <v>163</v>
      </c>
      <c r="H6938" t="s">
        <v>4054</v>
      </c>
      <c r="I6938" t="s">
        <v>78</v>
      </c>
      <c r="J6938" t="s">
        <v>42</v>
      </c>
      <c r="K6938" t="s">
        <v>83</v>
      </c>
      <c r="L6938" s="25">
        <v>44026</v>
      </c>
      <c r="M6938">
        <v>7</v>
      </c>
      <c r="N6938">
        <v>2020</v>
      </c>
      <c r="O6938" t="s">
        <v>121</v>
      </c>
      <c r="P6938">
        <v>169</v>
      </c>
      <c r="Q6938" s="17">
        <v>44026.498925462962</v>
      </c>
      <c r="R6938" t="s">
        <v>149</v>
      </c>
    </row>
    <row r="6939" spans="1:18" x14ac:dyDescent="0.3">
      <c r="A6939">
        <v>9638402</v>
      </c>
      <c r="B6939" t="s">
        <v>72</v>
      </c>
      <c r="C6939">
        <v>1280031</v>
      </c>
      <c r="D6939" t="s">
        <v>119</v>
      </c>
      <c r="E6939" t="s">
        <v>154</v>
      </c>
      <c r="F6939" t="s">
        <v>17</v>
      </c>
      <c r="G6939" t="s">
        <v>155</v>
      </c>
      <c r="H6939" t="s">
        <v>4055</v>
      </c>
      <c r="I6939" t="s">
        <v>82</v>
      </c>
      <c r="J6939" t="s">
        <v>42</v>
      </c>
      <c r="K6939" t="s">
        <v>89</v>
      </c>
      <c r="L6939" s="25">
        <v>44026</v>
      </c>
      <c r="M6939">
        <v>7</v>
      </c>
      <c r="N6939">
        <v>2020</v>
      </c>
      <c r="O6939" t="s">
        <v>121</v>
      </c>
      <c r="P6939">
        <v>169</v>
      </c>
      <c r="Q6939" s="17">
        <v>44026.638461458337</v>
      </c>
      <c r="R6939" t="s">
        <v>149</v>
      </c>
    </row>
    <row r="6940" spans="1:18" x14ac:dyDescent="0.3">
      <c r="A6940">
        <v>9637885</v>
      </c>
      <c r="B6940" t="s">
        <v>72</v>
      </c>
      <c r="C6940">
        <v>1280363</v>
      </c>
      <c r="D6940" t="s">
        <v>119</v>
      </c>
      <c r="E6940" t="s">
        <v>12</v>
      </c>
      <c r="F6940" t="s">
        <v>12</v>
      </c>
      <c r="G6940" t="s">
        <v>159</v>
      </c>
      <c r="H6940" t="s">
        <v>4056</v>
      </c>
      <c r="I6940" t="s">
        <v>86</v>
      </c>
      <c r="J6940" t="s">
        <v>87</v>
      </c>
      <c r="K6940" t="s">
        <v>83</v>
      </c>
      <c r="L6940" s="25">
        <v>44026</v>
      </c>
      <c r="M6940">
        <v>7</v>
      </c>
      <c r="N6940">
        <v>2020</v>
      </c>
      <c r="O6940" t="s">
        <v>121</v>
      </c>
      <c r="P6940">
        <v>169</v>
      </c>
      <c r="Q6940" s="17">
        <v>44026.658985300928</v>
      </c>
      <c r="R6940" t="s">
        <v>149</v>
      </c>
    </row>
    <row r="6941" spans="1:18" x14ac:dyDescent="0.3">
      <c r="A6941">
        <v>230478</v>
      </c>
      <c r="B6941" t="s">
        <v>79</v>
      </c>
      <c r="C6941">
        <v>1287937</v>
      </c>
      <c r="D6941" t="s">
        <v>127</v>
      </c>
      <c r="E6941" t="s">
        <v>12</v>
      </c>
      <c r="F6941" t="s">
        <v>12</v>
      </c>
      <c r="G6941" t="s">
        <v>159</v>
      </c>
      <c r="H6941" t="s">
        <v>4057</v>
      </c>
      <c r="I6941" t="s">
        <v>82</v>
      </c>
      <c r="J6941" t="s">
        <v>42</v>
      </c>
      <c r="K6941" t="s">
        <v>83</v>
      </c>
      <c r="L6941" s="25">
        <v>44026</v>
      </c>
      <c r="M6941">
        <v>7</v>
      </c>
      <c r="N6941">
        <v>2020</v>
      </c>
      <c r="O6941" t="s">
        <v>121</v>
      </c>
      <c r="P6941">
        <v>169</v>
      </c>
      <c r="Q6941" s="17">
        <v>44027.056405324074</v>
      </c>
      <c r="R6941" t="s">
        <v>149</v>
      </c>
    </row>
    <row r="6942" spans="1:18" x14ac:dyDescent="0.3">
      <c r="A6942">
        <v>21507007</v>
      </c>
      <c r="B6942" t="s">
        <v>78</v>
      </c>
      <c r="C6942">
        <v>1274266</v>
      </c>
      <c r="D6942" t="s">
        <v>78</v>
      </c>
      <c r="E6942" t="s">
        <v>281</v>
      </c>
      <c r="F6942" t="s">
        <v>17</v>
      </c>
      <c r="G6942" t="s">
        <v>282</v>
      </c>
      <c r="H6942" t="s">
        <v>158</v>
      </c>
      <c r="I6942" t="s">
        <v>78</v>
      </c>
      <c r="J6942" t="s">
        <v>42</v>
      </c>
      <c r="K6942" t="s">
        <v>89</v>
      </c>
      <c r="L6942" s="25">
        <v>44026</v>
      </c>
      <c r="M6942">
        <v>7</v>
      </c>
      <c r="N6942">
        <v>2020</v>
      </c>
      <c r="O6942" t="s">
        <v>121</v>
      </c>
      <c r="P6942">
        <v>169</v>
      </c>
      <c r="Q6942" s="17">
        <v>44026.429380092595</v>
      </c>
      <c r="R6942" t="s">
        <v>149</v>
      </c>
    </row>
    <row r="6943" spans="1:18" x14ac:dyDescent="0.3">
      <c r="A6943">
        <v>9639835</v>
      </c>
      <c r="B6943" t="s">
        <v>78</v>
      </c>
      <c r="C6943">
        <v>1280967</v>
      </c>
      <c r="D6943" t="s">
        <v>78</v>
      </c>
      <c r="E6943" t="s">
        <v>169</v>
      </c>
      <c r="F6943" t="s">
        <v>17</v>
      </c>
      <c r="G6943" t="s">
        <v>170</v>
      </c>
      <c r="H6943" t="s">
        <v>158</v>
      </c>
      <c r="I6943" t="s">
        <v>78</v>
      </c>
      <c r="J6943" t="s">
        <v>42</v>
      </c>
      <c r="K6943" t="s">
        <v>89</v>
      </c>
      <c r="L6943" s="25">
        <v>44026</v>
      </c>
      <c r="M6943">
        <v>7</v>
      </c>
      <c r="N6943">
        <v>2020</v>
      </c>
      <c r="O6943" t="s">
        <v>121</v>
      </c>
      <c r="P6943">
        <v>169</v>
      </c>
      <c r="Q6943" s="17">
        <v>44026.693943634258</v>
      </c>
      <c r="R6943" t="s">
        <v>149</v>
      </c>
    </row>
    <row r="6944" spans="1:18" x14ac:dyDescent="0.3">
      <c r="A6944">
        <v>9631495</v>
      </c>
      <c r="B6944" t="s">
        <v>72</v>
      </c>
      <c r="C6944">
        <v>1281299</v>
      </c>
      <c r="D6944" t="s">
        <v>119</v>
      </c>
      <c r="E6944">
        <v>820</v>
      </c>
      <c r="F6944">
        <v>820</v>
      </c>
      <c r="G6944" t="s">
        <v>163</v>
      </c>
      <c r="H6944" t="s">
        <v>4058</v>
      </c>
      <c r="I6944" t="s">
        <v>86</v>
      </c>
      <c r="J6944" t="s">
        <v>87</v>
      </c>
      <c r="K6944" t="s">
        <v>83</v>
      </c>
      <c r="L6944" s="25">
        <v>44026</v>
      </c>
      <c r="M6944">
        <v>7</v>
      </c>
      <c r="N6944">
        <v>2020</v>
      </c>
      <c r="O6944" t="s">
        <v>121</v>
      </c>
      <c r="P6944">
        <v>169</v>
      </c>
      <c r="Q6944" s="17">
        <v>44026.708606134256</v>
      </c>
      <c r="R6944" t="s">
        <v>149</v>
      </c>
    </row>
    <row r="6945" spans="1:18" x14ac:dyDescent="0.3">
      <c r="A6945">
        <v>9639669</v>
      </c>
      <c r="B6945" t="s">
        <v>72</v>
      </c>
      <c r="C6945">
        <v>1282639</v>
      </c>
      <c r="D6945" t="s">
        <v>119</v>
      </c>
      <c r="E6945" t="s">
        <v>12</v>
      </c>
      <c r="F6945" t="s">
        <v>12</v>
      </c>
      <c r="G6945" t="s">
        <v>159</v>
      </c>
      <c r="H6945" t="s">
        <v>4059</v>
      </c>
      <c r="I6945" t="s">
        <v>86</v>
      </c>
      <c r="J6945" t="s">
        <v>87</v>
      </c>
      <c r="K6945" t="s">
        <v>83</v>
      </c>
      <c r="L6945" s="25">
        <v>44026</v>
      </c>
      <c r="M6945">
        <v>7</v>
      </c>
      <c r="N6945">
        <v>2020</v>
      </c>
      <c r="O6945" t="s">
        <v>121</v>
      </c>
      <c r="P6945">
        <v>169</v>
      </c>
      <c r="Q6945" s="17">
        <v>44026.78427916667</v>
      </c>
      <c r="R6945" t="s">
        <v>149</v>
      </c>
    </row>
    <row r="6946" spans="1:18" x14ac:dyDescent="0.3">
      <c r="A6946">
        <v>9640709</v>
      </c>
      <c r="B6946" t="s">
        <v>78</v>
      </c>
      <c r="C6946">
        <v>1280317</v>
      </c>
      <c r="D6946" t="s">
        <v>78</v>
      </c>
      <c r="E6946">
        <v>820</v>
      </c>
      <c r="F6946">
        <v>820</v>
      </c>
      <c r="G6946" t="s">
        <v>163</v>
      </c>
      <c r="H6946" t="s">
        <v>131</v>
      </c>
      <c r="I6946" t="s">
        <v>78</v>
      </c>
      <c r="J6946" t="s">
        <v>42</v>
      </c>
      <c r="K6946" t="s">
        <v>83</v>
      </c>
      <c r="L6946" s="25">
        <v>44026</v>
      </c>
      <c r="M6946">
        <v>7</v>
      </c>
      <c r="N6946">
        <v>2020</v>
      </c>
      <c r="O6946" t="s">
        <v>121</v>
      </c>
      <c r="P6946">
        <v>169</v>
      </c>
      <c r="Q6946" s="17">
        <v>44026.660912037034</v>
      </c>
      <c r="R6946" t="s">
        <v>149</v>
      </c>
    </row>
    <row r="6947" spans="1:18" x14ac:dyDescent="0.3">
      <c r="A6947">
        <v>9636282</v>
      </c>
      <c r="B6947" t="s">
        <v>78</v>
      </c>
      <c r="C6947">
        <v>1277423</v>
      </c>
      <c r="D6947" t="s">
        <v>78</v>
      </c>
      <c r="E6947">
        <v>820</v>
      </c>
      <c r="F6947">
        <v>820</v>
      </c>
      <c r="G6947" t="s">
        <v>163</v>
      </c>
      <c r="H6947" t="s">
        <v>4060</v>
      </c>
      <c r="I6947" t="s">
        <v>78</v>
      </c>
      <c r="J6947" t="s">
        <v>42</v>
      </c>
      <c r="K6947" t="s">
        <v>83</v>
      </c>
      <c r="L6947" s="25">
        <v>44026</v>
      </c>
      <c r="M6947">
        <v>7</v>
      </c>
      <c r="N6947">
        <v>2020</v>
      </c>
      <c r="O6947" t="s">
        <v>121</v>
      </c>
      <c r="P6947">
        <v>169</v>
      </c>
      <c r="Q6947" s="17">
        <v>44026.473075925926</v>
      </c>
      <c r="R6947" t="s">
        <v>149</v>
      </c>
    </row>
    <row r="6948" spans="1:18" x14ac:dyDescent="0.3">
      <c r="A6948">
        <v>9636795</v>
      </c>
      <c r="B6948" t="s">
        <v>78</v>
      </c>
      <c r="C6948">
        <v>1277810</v>
      </c>
      <c r="D6948" t="s">
        <v>78</v>
      </c>
      <c r="E6948" t="s">
        <v>169</v>
      </c>
      <c r="F6948" t="s">
        <v>17</v>
      </c>
      <c r="G6948" t="s">
        <v>170</v>
      </c>
      <c r="H6948" t="s">
        <v>158</v>
      </c>
      <c r="I6948" t="s">
        <v>78</v>
      </c>
      <c r="J6948" t="s">
        <v>42</v>
      </c>
      <c r="K6948" t="s">
        <v>89</v>
      </c>
      <c r="L6948" s="25">
        <v>44026</v>
      </c>
      <c r="M6948">
        <v>7</v>
      </c>
      <c r="N6948">
        <v>2020</v>
      </c>
      <c r="O6948" t="s">
        <v>121</v>
      </c>
      <c r="P6948">
        <v>169</v>
      </c>
      <c r="Q6948" s="17">
        <v>44026.444519444442</v>
      </c>
      <c r="R6948" t="s">
        <v>149</v>
      </c>
    </row>
    <row r="6949" spans="1:18" x14ac:dyDescent="0.3">
      <c r="A6949">
        <v>9637726</v>
      </c>
      <c r="B6949" t="s">
        <v>78</v>
      </c>
      <c r="C6949">
        <v>1278946</v>
      </c>
      <c r="D6949" t="s">
        <v>127</v>
      </c>
      <c r="E6949" t="s">
        <v>12</v>
      </c>
      <c r="F6949" t="s">
        <v>12</v>
      </c>
      <c r="G6949" t="s">
        <v>159</v>
      </c>
      <c r="H6949" t="s">
        <v>4061</v>
      </c>
      <c r="I6949" t="s">
        <v>86</v>
      </c>
      <c r="J6949" t="s">
        <v>87</v>
      </c>
      <c r="K6949" t="s">
        <v>83</v>
      </c>
      <c r="L6949" s="25">
        <v>44026</v>
      </c>
      <c r="M6949">
        <v>7</v>
      </c>
      <c r="N6949">
        <v>2020</v>
      </c>
      <c r="O6949" t="s">
        <v>121</v>
      </c>
      <c r="P6949">
        <v>169</v>
      </c>
      <c r="Q6949" s="17">
        <v>44026.56614988426</v>
      </c>
      <c r="R6949" t="s">
        <v>149</v>
      </c>
    </row>
    <row r="6950" spans="1:18" x14ac:dyDescent="0.3">
      <c r="A6950">
        <v>9642587</v>
      </c>
      <c r="B6950" t="s">
        <v>78</v>
      </c>
      <c r="C6950">
        <v>1284107</v>
      </c>
      <c r="D6950" t="s">
        <v>78</v>
      </c>
      <c r="E6950">
        <v>4142</v>
      </c>
      <c r="F6950" t="s">
        <v>17</v>
      </c>
      <c r="G6950" t="s">
        <v>157</v>
      </c>
      <c r="H6950" t="s">
        <v>158</v>
      </c>
      <c r="I6950" t="s">
        <v>78</v>
      </c>
      <c r="J6950" t="s">
        <v>42</v>
      </c>
      <c r="K6950" t="s">
        <v>89</v>
      </c>
      <c r="L6950" s="25">
        <v>44026</v>
      </c>
      <c r="M6950">
        <v>7</v>
      </c>
      <c r="N6950">
        <v>2020</v>
      </c>
      <c r="O6950" t="s">
        <v>121</v>
      </c>
      <c r="P6950">
        <v>169</v>
      </c>
      <c r="Q6950" s="17">
        <v>44026.947486458332</v>
      </c>
      <c r="R6950" t="s">
        <v>149</v>
      </c>
    </row>
    <row r="6951" spans="1:18" x14ac:dyDescent="0.3">
      <c r="A6951">
        <v>9645181</v>
      </c>
      <c r="B6951" t="s">
        <v>78</v>
      </c>
      <c r="C6951">
        <v>1288438</v>
      </c>
      <c r="D6951" t="s">
        <v>78</v>
      </c>
      <c r="E6951" t="s">
        <v>175</v>
      </c>
      <c r="F6951" t="s">
        <v>17</v>
      </c>
      <c r="G6951" t="s">
        <v>185</v>
      </c>
      <c r="H6951" t="s">
        <v>158</v>
      </c>
      <c r="I6951" t="s">
        <v>78</v>
      </c>
      <c r="J6951" t="s">
        <v>42</v>
      </c>
      <c r="K6951" t="s">
        <v>89</v>
      </c>
      <c r="L6951" s="25">
        <v>44026</v>
      </c>
      <c r="M6951">
        <v>7</v>
      </c>
      <c r="N6951">
        <v>2020</v>
      </c>
      <c r="O6951" t="s">
        <v>121</v>
      </c>
      <c r="P6951">
        <v>169</v>
      </c>
      <c r="Q6951" s="17">
        <v>44027.073215625001</v>
      </c>
      <c r="R6951" t="s">
        <v>149</v>
      </c>
    </row>
    <row r="6952" spans="1:18" x14ac:dyDescent="0.3">
      <c r="A6952">
        <v>9610240</v>
      </c>
      <c r="B6952" t="s">
        <v>72</v>
      </c>
      <c r="C6952">
        <v>1243681</v>
      </c>
      <c r="D6952" t="s">
        <v>119</v>
      </c>
      <c r="E6952">
        <v>966</v>
      </c>
      <c r="F6952">
        <v>966</v>
      </c>
      <c r="G6952" t="s">
        <v>168</v>
      </c>
      <c r="H6952" t="s">
        <v>138</v>
      </c>
      <c r="I6952" t="s">
        <v>82</v>
      </c>
      <c r="J6952" t="s">
        <v>42</v>
      </c>
      <c r="K6952" t="s">
        <v>89</v>
      </c>
      <c r="L6952" s="25">
        <v>44026</v>
      </c>
      <c r="M6952">
        <v>7</v>
      </c>
      <c r="N6952">
        <v>2020</v>
      </c>
      <c r="O6952" t="s">
        <v>121</v>
      </c>
      <c r="P6952">
        <v>168</v>
      </c>
      <c r="Q6952" s="17">
        <v>44026.51013263889</v>
      </c>
      <c r="R6952" t="s">
        <v>149</v>
      </c>
    </row>
    <row r="6953" spans="1:18" x14ac:dyDescent="0.3">
      <c r="A6953">
        <v>9637696</v>
      </c>
      <c r="B6953" t="s">
        <v>78</v>
      </c>
      <c r="C6953">
        <v>1278895</v>
      </c>
      <c r="D6953" t="s">
        <v>78</v>
      </c>
      <c r="E6953" t="s">
        <v>180</v>
      </c>
      <c r="F6953" t="s">
        <v>17</v>
      </c>
      <c r="G6953" t="s">
        <v>181</v>
      </c>
      <c r="H6953" t="s">
        <v>158</v>
      </c>
      <c r="I6953" t="s">
        <v>78</v>
      </c>
      <c r="J6953" t="s">
        <v>42</v>
      </c>
      <c r="K6953" t="s">
        <v>89</v>
      </c>
      <c r="L6953" s="25">
        <v>44026</v>
      </c>
      <c r="M6953">
        <v>7</v>
      </c>
      <c r="N6953">
        <v>2020</v>
      </c>
      <c r="O6953" t="s">
        <v>121</v>
      </c>
      <c r="P6953">
        <v>169</v>
      </c>
      <c r="Q6953" s="17">
        <v>44026.556789699076</v>
      </c>
      <c r="R6953" t="s">
        <v>149</v>
      </c>
    </row>
    <row r="6954" spans="1:18" x14ac:dyDescent="0.3">
      <c r="A6954">
        <v>9642677</v>
      </c>
      <c r="B6954" t="s">
        <v>78</v>
      </c>
      <c r="C6954">
        <v>1285043</v>
      </c>
      <c r="D6954" t="s">
        <v>78</v>
      </c>
      <c r="E6954">
        <v>8416</v>
      </c>
      <c r="F6954" t="s">
        <v>17</v>
      </c>
      <c r="G6954" t="s">
        <v>182</v>
      </c>
      <c r="H6954" t="s">
        <v>158</v>
      </c>
      <c r="I6954" t="s">
        <v>78</v>
      </c>
      <c r="J6954" t="s">
        <v>42</v>
      </c>
      <c r="K6954" t="s">
        <v>89</v>
      </c>
      <c r="L6954" s="25">
        <v>44026</v>
      </c>
      <c r="M6954">
        <v>7</v>
      </c>
      <c r="N6954">
        <v>2020</v>
      </c>
      <c r="O6954" t="s">
        <v>121</v>
      </c>
      <c r="P6954">
        <v>169</v>
      </c>
      <c r="Q6954" s="17">
        <v>44026.97133310185</v>
      </c>
      <c r="R6954" t="s">
        <v>149</v>
      </c>
    </row>
    <row r="6955" spans="1:18" x14ac:dyDescent="0.3">
      <c r="A6955">
        <v>229888</v>
      </c>
      <c r="B6955" t="s">
        <v>78</v>
      </c>
      <c r="C6955">
        <v>1286715</v>
      </c>
      <c r="D6955" t="s">
        <v>78</v>
      </c>
      <c r="E6955" t="s">
        <v>216</v>
      </c>
      <c r="F6955" t="s">
        <v>17</v>
      </c>
      <c r="G6955" t="s">
        <v>217</v>
      </c>
      <c r="H6955" t="s">
        <v>158</v>
      </c>
      <c r="I6955" t="s">
        <v>78</v>
      </c>
      <c r="J6955" t="s">
        <v>42</v>
      </c>
      <c r="K6955" t="s">
        <v>89</v>
      </c>
      <c r="L6955" s="25">
        <v>44026</v>
      </c>
      <c r="M6955">
        <v>7</v>
      </c>
      <c r="N6955">
        <v>2020</v>
      </c>
      <c r="O6955" t="s">
        <v>121</v>
      </c>
      <c r="P6955">
        <v>169</v>
      </c>
      <c r="Q6955" s="17">
        <v>44027.019756134257</v>
      </c>
      <c r="R6955" t="s">
        <v>149</v>
      </c>
    </row>
    <row r="6956" spans="1:18" x14ac:dyDescent="0.3">
      <c r="A6956">
        <v>9643846</v>
      </c>
      <c r="B6956" t="s">
        <v>72</v>
      </c>
      <c r="C6956">
        <v>1287502</v>
      </c>
      <c r="D6956" t="s">
        <v>119</v>
      </c>
      <c r="E6956">
        <v>820</v>
      </c>
      <c r="F6956">
        <v>820</v>
      </c>
      <c r="G6956" t="s">
        <v>163</v>
      </c>
      <c r="H6956" t="s">
        <v>183</v>
      </c>
      <c r="I6956" t="s">
        <v>82</v>
      </c>
      <c r="J6956" t="s">
        <v>42</v>
      </c>
      <c r="K6956" t="s">
        <v>83</v>
      </c>
      <c r="L6956" s="25">
        <v>44026</v>
      </c>
      <c r="M6956">
        <v>7</v>
      </c>
      <c r="N6956">
        <v>2020</v>
      </c>
      <c r="O6956" t="s">
        <v>121</v>
      </c>
      <c r="P6956">
        <v>169</v>
      </c>
      <c r="Q6956" s="17">
        <v>44027.069120949076</v>
      </c>
      <c r="R6956" t="s">
        <v>149</v>
      </c>
    </row>
    <row r="6957" spans="1:18" x14ac:dyDescent="0.3">
      <c r="A6957">
        <v>231751</v>
      </c>
      <c r="B6957" t="s">
        <v>78</v>
      </c>
      <c r="C6957">
        <v>1288950</v>
      </c>
      <c r="D6957" t="s">
        <v>78</v>
      </c>
      <c r="E6957" t="s">
        <v>26</v>
      </c>
      <c r="F6957" t="s">
        <v>26</v>
      </c>
      <c r="G6957" t="s">
        <v>165</v>
      </c>
      <c r="H6957" t="s">
        <v>4062</v>
      </c>
      <c r="I6957" t="s">
        <v>78</v>
      </c>
      <c r="J6957" t="s">
        <v>42</v>
      </c>
      <c r="K6957" t="s">
        <v>83</v>
      </c>
      <c r="L6957" s="25">
        <v>44026</v>
      </c>
      <c r="M6957">
        <v>7</v>
      </c>
      <c r="N6957">
        <v>2020</v>
      </c>
      <c r="O6957" t="s">
        <v>121</v>
      </c>
      <c r="P6957">
        <v>169</v>
      </c>
      <c r="Q6957" s="17">
        <v>44027.106934837961</v>
      </c>
      <c r="R6957" t="s">
        <v>149</v>
      </c>
    </row>
    <row r="6958" spans="1:18" x14ac:dyDescent="0.3">
      <c r="A6958">
        <v>231857</v>
      </c>
      <c r="B6958" t="s">
        <v>78</v>
      </c>
      <c r="C6958">
        <v>1289150</v>
      </c>
      <c r="D6958" t="s">
        <v>78</v>
      </c>
      <c r="E6958" t="s">
        <v>12</v>
      </c>
      <c r="F6958" t="s">
        <v>12</v>
      </c>
      <c r="G6958" t="s">
        <v>159</v>
      </c>
      <c r="H6958" t="s">
        <v>4063</v>
      </c>
      <c r="I6958" t="s">
        <v>78</v>
      </c>
      <c r="J6958" t="s">
        <v>42</v>
      </c>
      <c r="K6958" t="s">
        <v>83</v>
      </c>
      <c r="L6958" s="25">
        <v>44026</v>
      </c>
      <c r="M6958">
        <v>7</v>
      </c>
      <c r="N6958">
        <v>2020</v>
      </c>
      <c r="O6958" t="s">
        <v>121</v>
      </c>
      <c r="P6958">
        <v>169</v>
      </c>
      <c r="Q6958" s="17">
        <v>44027.109429282405</v>
      </c>
      <c r="R6958" t="s">
        <v>149</v>
      </c>
    </row>
    <row r="6959" spans="1:18" x14ac:dyDescent="0.3">
      <c r="A6959">
        <v>226596</v>
      </c>
      <c r="B6959" t="s">
        <v>72</v>
      </c>
      <c r="C6959">
        <v>1277154</v>
      </c>
      <c r="D6959" t="s">
        <v>119</v>
      </c>
      <c r="E6959" t="s">
        <v>12</v>
      </c>
      <c r="F6959" t="s">
        <v>12</v>
      </c>
      <c r="G6959" t="s">
        <v>159</v>
      </c>
      <c r="H6959" t="s">
        <v>106</v>
      </c>
      <c r="I6959" t="s">
        <v>82</v>
      </c>
      <c r="J6959" t="s">
        <v>42</v>
      </c>
      <c r="K6959" t="s">
        <v>83</v>
      </c>
      <c r="L6959" s="25">
        <v>44026</v>
      </c>
      <c r="M6959">
        <v>7</v>
      </c>
      <c r="N6959">
        <v>2020</v>
      </c>
      <c r="O6959" t="s">
        <v>121</v>
      </c>
      <c r="P6959">
        <v>169</v>
      </c>
      <c r="Q6959" s="17">
        <v>44026.439826388887</v>
      </c>
      <c r="R6959" t="s">
        <v>149</v>
      </c>
    </row>
    <row r="6960" spans="1:18" x14ac:dyDescent="0.3">
      <c r="A6960">
        <v>9636764</v>
      </c>
      <c r="B6960" t="s">
        <v>78</v>
      </c>
      <c r="C6960">
        <v>1277747</v>
      </c>
      <c r="D6960" t="s">
        <v>78</v>
      </c>
      <c r="E6960" t="s">
        <v>171</v>
      </c>
      <c r="F6960" t="s">
        <v>17</v>
      </c>
      <c r="G6960" t="s">
        <v>172</v>
      </c>
      <c r="H6960" t="s">
        <v>158</v>
      </c>
      <c r="I6960" t="s">
        <v>78</v>
      </c>
      <c r="J6960" t="s">
        <v>42</v>
      </c>
      <c r="K6960" t="s">
        <v>89</v>
      </c>
      <c r="L6960" s="25">
        <v>44026</v>
      </c>
      <c r="M6960">
        <v>7</v>
      </c>
      <c r="N6960">
        <v>2020</v>
      </c>
      <c r="O6960" t="s">
        <v>121</v>
      </c>
      <c r="P6960">
        <v>169</v>
      </c>
      <c r="Q6960" s="17">
        <v>44026.442345833333</v>
      </c>
      <c r="R6960" t="s">
        <v>149</v>
      </c>
    </row>
    <row r="6961" spans="1:18" x14ac:dyDescent="0.3">
      <c r="A6961">
        <v>9640686</v>
      </c>
      <c r="B6961" t="s">
        <v>72</v>
      </c>
      <c r="C6961">
        <v>1283320</v>
      </c>
      <c r="D6961" t="s">
        <v>119</v>
      </c>
      <c r="E6961">
        <v>820</v>
      </c>
      <c r="F6961">
        <v>820</v>
      </c>
      <c r="G6961" t="s">
        <v>163</v>
      </c>
      <c r="H6961" t="s">
        <v>183</v>
      </c>
      <c r="I6961" t="s">
        <v>82</v>
      </c>
      <c r="J6961" t="s">
        <v>42</v>
      </c>
      <c r="K6961" t="s">
        <v>83</v>
      </c>
      <c r="L6961" s="25">
        <v>44026</v>
      </c>
      <c r="M6961">
        <v>7</v>
      </c>
      <c r="N6961">
        <v>2020</v>
      </c>
      <c r="O6961" t="s">
        <v>121</v>
      </c>
      <c r="P6961">
        <v>169</v>
      </c>
      <c r="Q6961" s="17">
        <v>44026.932968171299</v>
      </c>
      <c r="R6961" t="s">
        <v>149</v>
      </c>
    </row>
    <row r="6962" spans="1:18" x14ac:dyDescent="0.3">
      <c r="A6962">
        <v>9645768</v>
      </c>
      <c r="B6962" t="s">
        <v>78</v>
      </c>
      <c r="C6962">
        <v>1288893</v>
      </c>
      <c r="D6962" t="s">
        <v>78</v>
      </c>
      <c r="E6962">
        <v>820</v>
      </c>
      <c r="F6962">
        <v>820</v>
      </c>
      <c r="G6962" t="s">
        <v>163</v>
      </c>
      <c r="H6962" t="s">
        <v>4064</v>
      </c>
      <c r="I6962" t="s">
        <v>78</v>
      </c>
      <c r="J6962" t="s">
        <v>42</v>
      </c>
      <c r="K6962" t="s">
        <v>83</v>
      </c>
      <c r="L6962" s="25">
        <v>44026</v>
      </c>
      <c r="M6962">
        <v>7</v>
      </c>
      <c r="N6962">
        <v>2020</v>
      </c>
      <c r="O6962" t="s">
        <v>121</v>
      </c>
      <c r="P6962">
        <v>169</v>
      </c>
      <c r="Q6962" s="17">
        <v>44027.103145486108</v>
      </c>
      <c r="R6962" t="s">
        <v>149</v>
      </c>
    </row>
    <row r="6963" spans="1:18" x14ac:dyDescent="0.3">
      <c r="A6963">
        <v>9645561</v>
      </c>
      <c r="B6963" t="s">
        <v>78</v>
      </c>
      <c r="C6963">
        <v>1289486</v>
      </c>
      <c r="D6963" t="s">
        <v>78</v>
      </c>
      <c r="E6963">
        <v>820</v>
      </c>
      <c r="F6963">
        <v>820</v>
      </c>
      <c r="G6963" t="s">
        <v>163</v>
      </c>
      <c r="H6963" t="s">
        <v>4065</v>
      </c>
      <c r="I6963" t="s">
        <v>78</v>
      </c>
      <c r="J6963" t="s">
        <v>42</v>
      </c>
      <c r="K6963" t="s">
        <v>83</v>
      </c>
      <c r="L6963" s="25">
        <v>44026</v>
      </c>
      <c r="M6963">
        <v>7</v>
      </c>
      <c r="N6963">
        <v>2020</v>
      </c>
      <c r="O6963" t="s">
        <v>121</v>
      </c>
      <c r="P6963">
        <v>169</v>
      </c>
      <c r="Q6963" s="17">
        <v>44027.112769675929</v>
      </c>
      <c r="R6963" t="s">
        <v>149</v>
      </c>
    </row>
    <row r="6964" spans="1:18" x14ac:dyDescent="0.3">
      <c r="A6964">
        <v>9644097</v>
      </c>
      <c r="B6964" t="s">
        <v>72</v>
      </c>
      <c r="C6964">
        <v>1286878</v>
      </c>
      <c r="D6964" t="s">
        <v>119</v>
      </c>
      <c r="E6964" t="s">
        <v>205</v>
      </c>
      <c r="F6964" t="s">
        <v>17</v>
      </c>
      <c r="G6964" t="s">
        <v>206</v>
      </c>
      <c r="H6964" t="s">
        <v>4066</v>
      </c>
      <c r="I6964" t="s">
        <v>82</v>
      </c>
      <c r="J6964" t="s">
        <v>42</v>
      </c>
      <c r="K6964" t="s">
        <v>89</v>
      </c>
      <c r="L6964" s="25">
        <v>44026</v>
      </c>
      <c r="M6964">
        <v>7</v>
      </c>
      <c r="N6964">
        <v>2020</v>
      </c>
      <c r="O6964" t="s">
        <v>121</v>
      </c>
      <c r="P6964">
        <v>169</v>
      </c>
      <c r="Q6964" s="17">
        <v>44027.041096064815</v>
      </c>
      <c r="R6964" t="s">
        <v>149</v>
      </c>
    </row>
    <row r="6965" spans="1:18" x14ac:dyDescent="0.3">
      <c r="A6965">
        <v>21510128</v>
      </c>
      <c r="B6965" t="s">
        <v>78</v>
      </c>
      <c r="C6965">
        <v>1282441</v>
      </c>
      <c r="D6965" t="s">
        <v>78</v>
      </c>
      <c r="E6965" t="s">
        <v>175</v>
      </c>
      <c r="F6965" t="s">
        <v>17</v>
      </c>
      <c r="G6965" t="s">
        <v>185</v>
      </c>
      <c r="H6965" t="s">
        <v>158</v>
      </c>
      <c r="I6965" t="s">
        <v>78</v>
      </c>
      <c r="J6965" t="s">
        <v>42</v>
      </c>
      <c r="K6965" t="s">
        <v>89</v>
      </c>
      <c r="L6965" s="25">
        <v>44026</v>
      </c>
      <c r="M6965">
        <v>7</v>
      </c>
      <c r="N6965">
        <v>2020</v>
      </c>
      <c r="O6965" t="s">
        <v>121</v>
      </c>
      <c r="P6965">
        <v>169</v>
      </c>
      <c r="Q6965" s="17">
        <v>44027.091985995372</v>
      </c>
      <c r="R6965" t="s">
        <v>149</v>
      </c>
    </row>
    <row r="6966" spans="1:18" x14ac:dyDescent="0.3">
      <c r="A6966">
        <v>9640716</v>
      </c>
      <c r="B6966" t="s">
        <v>78</v>
      </c>
      <c r="C6966">
        <v>1280426</v>
      </c>
      <c r="D6966" t="s">
        <v>78</v>
      </c>
      <c r="E6966">
        <v>820</v>
      </c>
      <c r="F6966">
        <v>820</v>
      </c>
      <c r="G6966" t="s">
        <v>163</v>
      </c>
      <c r="H6966" t="s">
        <v>4067</v>
      </c>
      <c r="I6966" t="s">
        <v>78</v>
      </c>
      <c r="J6966" t="s">
        <v>42</v>
      </c>
      <c r="K6966" t="s">
        <v>83</v>
      </c>
      <c r="L6966" s="25">
        <v>44026</v>
      </c>
      <c r="M6966">
        <v>7</v>
      </c>
      <c r="N6966">
        <v>2020</v>
      </c>
      <c r="O6966" t="s">
        <v>121</v>
      </c>
      <c r="P6966">
        <v>169</v>
      </c>
      <c r="Q6966" s="17">
        <v>44026.670190972225</v>
      </c>
      <c r="R6966" t="s">
        <v>149</v>
      </c>
    </row>
    <row r="6967" spans="1:18" x14ac:dyDescent="0.3">
      <c r="A6967">
        <v>21511098</v>
      </c>
      <c r="B6967" t="s">
        <v>78</v>
      </c>
      <c r="C6967">
        <v>1285049</v>
      </c>
      <c r="D6967" t="s">
        <v>78</v>
      </c>
      <c r="E6967">
        <v>845</v>
      </c>
      <c r="F6967">
        <v>845</v>
      </c>
      <c r="G6967" t="s">
        <v>153</v>
      </c>
      <c r="H6967" t="s">
        <v>4068</v>
      </c>
      <c r="I6967" t="s">
        <v>78</v>
      </c>
      <c r="J6967" t="s">
        <v>42</v>
      </c>
      <c r="K6967" t="s">
        <v>89</v>
      </c>
      <c r="L6967" s="25">
        <v>44026</v>
      </c>
      <c r="M6967">
        <v>7</v>
      </c>
      <c r="N6967">
        <v>2020</v>
      </c>
      <c r="O6967" t="s">
        <v>121</v>
      </c>
      <c r="P6967">
        <v>169</v>
      </c>
      <c r="Q6967" s="17">
        <v>44026.970361574073</v>
      </c>
      <c r="R6967" t="s">
        <v>149</v>
      </c>
    </row>
    <row r="6968" spans="1:18" x14ac:dyDescent="0.3">
      <c r="A6968">
        <v>9643776</v>
      </c>
      <c r="B6968" t="s">
        <v>78</v>
      </c>
      <c r="C6968">
        <v>1287164</v>
      </c>
      <c r="D6968" t="s">
        <v>78</v>
      </c>
      <c r="E6968">
        <v>820</v>
      </c>
      <c r="F6968">
        <v>820</v>
      </c>
      <c r="G6968" t="s">
        <v>163</v>
      </c>
      <c r="H6968" t="s">
        <v>164</v>
      </c>
      <c r="I6968" t="s">
        <v>78</v>
      </c>
      <c r="J6968" t="s">
        <v>42</v>
      </c>
      <c r="K6968" t="s">
        <v>83</v>
      </c>
      <c r="L6968" s="25">
        <v>44026</v>
      </c>
      <c r="M6968">
        <v>7</v>
      </c>
      <c r="N6968">
        <v>2020</v>
      </c>
      <c r="O6968" t="s">
        <v>121</v>
      </c>
      <c r="P6968">
        <v>169</v>
      </c>
      <c r="Q6968" s="17">
        <v>44027.054707754629</v>
      </c>
      <c r="R6968" t="s">
        <v>149</v>
      </c>
    </row>
    <row r="6969" spans="1:18" x14ac:dyDescent="0.3">
      <c r="A6969">
        <v>21509084</v>
      </c>
      <c r="B6969" t="s">
        <v>78</v>
      </c>
      <c r="C6969">
        <v>1281491</v>
      </c>
      <c r="D6969" t="s">
        <v>78</v>
      </c>
      <c r="E6969">
        <v>966</v>
      </c>
      <c r="F6969">
        <v>966</v>
      </c>
      <c r="G6969" t="s">
        <v>168</v>
      </c>
      <c r="H6969" t="s">
        <v>203</v>
      </c>
      <c r="I6969" t="s">
        <v>78</v>
      </c>
      <c r="J6969" t="s">
        <v>42</v>
      </c>
      <c r="K6969" t="s">
        <v>89</v>
      </c>
      <c r="L6969" s="25">
        <v>44026</v>
      </c>
      <c r="M6969">
        <v>7</v>
      </c>
      <c r="N6969">
        <v>2020</v>
      </c>
      <c r="O6969" t="s">
        <v>121</v>
      </c>
      <c r="P6969">
        <v>169</v>
      </c>
      <c r="Q6969" s="17">
        <v>44026.732234606483</v>
      </c>
      <c r="R6969" t="s">
        <v>149</v>
      </c>
    </row>
    <row r="6970" spans="1:18" x14ac:dyDescent="0.3">
      <c r="A6970">
        <v>21510144</v>
      </c>
      <c r="B6970" t="s">
        <v>78</v>
      </c>
      <c r="C6970">
        <v>1285149</v>
      </c>
      <c r="D6970" t="s">
        <v>78</v>
      </c>
      <c r="E6970" t="s">
        <v>175</v>
      </c>
      <c r="F6970" t="s">
        <v>17</v>
      </c>
      <c r="G6970" t="s">
        <v>185</v>
      </c>
      <c r="H6970" t="s">
        <v>158</v>
      </c>
      <c r="I6970" t="s">
        <v>78</v>
      </c>
      <c r="J6970" t="s">
        <v>42</v>
      </c>
      <c r="K6970" t="s">
        <v>89</v>
      </c>
      <c r="L6970" s="25">
        <v>44026</v>
      </c>
      <c r="M6970">
        <v>7</v>
      </c>
      <c r="N6970">
        <v>2020</v>
      </c>
      <c r="O6970" t="s">
        <v>121</v>
      </c>
      <c r="P6970">
        <v>169</v>
      </c>
      <c r="Q6970" s="17">
        <v>44026.976877314817</v>
      </c>
      <c r="R6970" t="s">
        <v>149</v>
      </c>
    </row>
    <row r="6971" spans="1:18" x14ac:dyDescent="0.3">
      <c r="A6971">
        <v>9643004</v>
      </c>
      <c r="B6971" t="s">
        <v>72</v>
      </c>
      <c r="C6971">
        <v>1285742</v>
      </c>
      <c r="D6971" t="s">
        <v>119</v>
      </c>
      <c r="E6971" t="s">
        <v>26</v>
      </c>
      <c r="F6971" t="s">
        <v>26</v>
      </c>
      <c r="G6971" t="s">
        <v>165</v>
      </c>
      <c r="H6971" t="s">
        <v>4069</v>
      </c>
      <c r="I6971" t="s">
        <v>86</v>
      </c>
      <c r="J6971" t="s">
        <v>87</v>
      </c>
      <c r="K6971" t="s">
        <v>83</v>
      </c>
      <c r="L6971" s="25">
        <v>44026</v>
      </c>
      <c r="M6971">
        <v>7</v>
      </c>
      <c r="N6971">
        <v>2020</v>
      </c>
      <c r="O6971" t="s">
        <v>121</v>
      </c>
      <c r="P6971">
        <v>169</v>
      </c>
      <c r="Q6971" s="17">
        <v>44027.030887499997</v>
      </c>
      <c r="R6971" t="s">
        <v>149</v>
      </c>
    </row>
    <row r="6972" spans="1:18" x14ac:dyDescent="0.3">
      <c r="A6972">
        <v>9635804</v>
      </c>
      <c r="B6972" t="s">
        <v>78</v>
      </c>
      <c r="C6972">
        <v>1276968</v>
      </c>
      <c r="D6972" t="s">
        <v>78</v>
      </c>
      <c r="E6972" t="s">
        <v>169</v>
      </c>
      <c r="F6972" t="s">
        <v>17</v>
      </c>
      <c r="G6972" t="s">
        <v>170</v>
      </c>
      <c r="H6972" t="s">
        <v>158</v>
      </c>
      <c r="I6972" t="s">
        <v>78</v>
      </c>
      <c r="J6972" t="s">
        <v>42</v>
      </c>
      <c r="K6972" t="s">
        <v>89</v>
      </c>
      <c r="L6972" s="25">
        <v>44026</v>
      </c>
      <c r="M6972">
        <v>7</v>
      </c>
      <c r="N6972">
        <v>2020</v>
      </c>
      <c r="O6972" t="s">
        <v>121</v>
      </c>
      <c r="P6972">
        <v>169</v>
      </c>
      <c r="Q6972" s="17">
        <v>44026.431083912037</v>
      </c>
      <c r="R6972" t="s">
        <v>149</v>
      </c>
    </row>
    <row r="6973" spans="1:18" x14ac:dyDescent="0.3">
      <c r="A6973">
        <v>9638835</v>
      </c>
      <c r="B6973" t="s">
        <v>78</v>
      </c>
      <c r="C6973">
        <v>1279476</v>
      </c>
      <c r="D6973" t="s">
        <v>78</v>
      </c>
      <c r="E6973" t="s">
        <v>175</v>
      </c>
      <c r="F6973" t="s">
        <v>17</v>
      </c>
      <c r="G6973" t="s">
        <v>176</v>
      </c>
      <c r="H6973" t="s">
        <v>158</v>
      </c>
      <c r="I6973" t="s">
        <v>78</v>
      </c>
      <c r="J6973" t="s">
        <v>42</v>
      </c>
      <c r="K6973" t="s">
        <v>89</v>
      </c>
      <c r="L6973" s="25">
        <v>44026</v>
      </c>
      <c r="M6973">
        <v>7</v>
      </c>
      <c r="N6973">
        <v>2020</v>
      </c>
      <c r="O6973" t="s">
        <v>121</v>
      </c>
      <c r="P6973">
        <v>169</v>
      </c>
      <c r="Q6973" s="17">
        <v>44026.603909375001</v>
      </c>
      <c r="R6973" t="s">
        <v>149</v>
      </c>
    </row>
    <row r="6974" spans="1:18" x14ac:dyDescent="0.3">
      <c r="A6974">
        <v>9641393</v>
      </c>
      <c r="B6974" t="s">
        <v>78</v>
      </c>
      <c r="C6974">
        <v>1283134</v>
      </c>
      <c r="D6974" t="s">
        <v>78</v>
      </c>
      <c r="E6974">
        <v>4138</v>
      </c>
      <c r="F6974" t="s">
        <v>17</v>
      </c>
      <c r="G6974" t="s">
        <v>152</v>
      </c>
      <c r="H6974" t="s">
        <v>158</v>
      </c>
      <c r="I6974" t="s">
        <v>78</v>
      </c>
      <c r="J6974" t="s">
        <v>42</v>
      </c>
      <c r="K6974" t="s">
        <v>89</v>
      </c>
      <c r="L6974" s="25">
        <v>44026</v>
      </c>
      <c r="M6974">
        <v>7</v>
      </c>
      <c r="N6974">
        <v>2020</v>
      </c>
      <c r="O6974" t="s">
        <v>121</v>
      </c>
      <c r="P6974">
        <v>169</v>
      </c>
      <c r="Q6974" s="17">
        <v>44026.856640625003</v>
      </c>
      <c r="R6974" t="s">
        <v>149</v>
      </c>
    </row>
    <row r="6975" spans="1:18" x14ac:dyDescent="0.3">
      <c r="A6975">
        <v>9642573</v>
      </c>
      <c r="B6975" t="s">
        <v>80</v>
      </c>
      <c r="C6975">
        <v>1284763</v>
      </c>
      <c r="D6975" t="s">
        <v>124</v>
      </c>
      <c r="E6975">
        <v>966</v>
      </c>
      <c r="F6975">
        <v>966</v>
      </c>
      <c r="G6975" t="s">
        <v>168</v>
      </c>
      <c r="H6975" t="s">
        <v>4070</v>
      </c>
      <c r="I6975" t="s">
        <v>86</v>
      </c>
      <c r="J6975" t="s">
        <v>87</v>
      </c>
      <c r="K6975" t="s">
        <v>89</v>
      </c>
      <c r="L6975" s="25">
        <v>44026</v>
      </c>
      <c r="M6975">
        <v>7</v>
      </c>
      <c r="N6975">
        <v>2020</v>
      </c>
      <c r="O6975" t="s">
        <v>121</v>
      </c>
      <c r="P6975">
        <v>169</v>
      </c>
      <c r="Q6975" s="17">
        <v>44026.809246759258</v>
      </c>
      <c r="R6975" t="s">
        <v>149</v>
      </c>
    </row>
    <row r="6976" spans="1:18" x14ac:dyDescent="0.3">
      <c r="A6976">
        <v>9635203</v>
      </c>
      <c r="B6976" t="s">
        <v>72</v>
      </c>
      <c r="C6976">
        <v>1276868</v>
      </c>
      <c r="D6976" t="s">
        <v>119</v>
      </c>
      <c r="E6976" t="s">
        <v>154</v>
      </c>
      <c r="F6976" t="s">
        <v>17</v>
      </c>
      <c r="G6976" t="s">
        <v>155</v>
      </c>
      <c r="H6976" t="s">
        <v>4071</v>
      </c>
      <c r="I6976" t="s">
        <v>82</v>
      </c>
      <c r="J6976" t="s">
        <v>42</v>
      </c>
      <c r="K6976" t="s">
        <v>89</v>
      </c>
      <c r="L6976" s="25">
        <v>44026</v>
      </c>
      <c r="M6976">
        <v>7</v>
      </c>
      <c r="N6976">
        <v>2020</v>
      </c>
      <c r="O6976" t="s">
        <v>121</v>
      </c>
      <c r="P6976">
        <v>169</v>
      </c>
      <c r="Q6976" s="17">
        <v>44026.428014699071</v>
      </c>
      <c r="R6976" t="s">
        <v>149</v>
      </c>
    </row>
    <row r="6977" spans="1:18" x14ac:dyDescent="0.3">
      <c r="A6977">
        <v>9643625</v>
      </c>
      <c r="B6977" t="s">
        <v>72</v>
      </c>
      <c r="C6977">
        <v>1286778</v>
      </c>
      <c r="D6977" t="s">
        <v>119</v>
      </c>
      <c r="E6977">
        <v>820</v>
      </c>
      <c r="F6977">
        <v>820</v>
      </c>
      <c r="G6977" t="s">
        <v>163</v>
      </c>
      <c r="H6977" t="s">
        <v>183</v>
      </c>
      <c r="I6977" t="s">
        <v>82</v>
      </c>
      <c r="J6977" t="s">
        <v>42</v>
      </c>
      <c r="K6977" t="s">
        <v>83</v>
      </c>
      <c r="L6977" s="25">
        <v>44026</v>
      </c>
      <c r="M6977">
        <v>7</v>
      </c>
      <c r="N6977">
        <v>2020</v>
      </c>
      <c r="O6977" t="s">
        <v>121</v>
      </c>
      <c r="P6977">
        <v>169</v>
      </c>
      <c r="Q6977" s="17">
        <v>44027.027845717595</v>
      </c>
      <c r="R6977" t="s">
        <v>149</v>
      </c>
    </row>
    <row r="6978" spans="1:18" x14ac:dyDescent="0.3">
      <c r="A6978">
        <v>9638514</v>
      </c>
      <c r="B6978" t="s">
        <v>72</v>
      </c>
      <c r="C6978">
        <v>1280339</v>
      </c>
      <c r="D6978" t="s">
        <v>119</v>
      </c>
      <c r="E6978" t="s">
        <v>12</v>
      </c>
      <c r="F6978" t="s">
        <v>12</v>
      </c>
      <c r="G6978" t="s">
        <v>159</v>
      </c>
      <c r="H6978" t="s">
        <v>4072</v>
      </c>
      <c r="I6978" t="s">
        <v>86</v>
      </c>
      <c r="J6978" t="s">
        <v>87</v>
      </c>
      <c r="K6978" t="s">
        <v>83</v>
      </c>
      <c r="L6978" s="25">
        <v>44026</v>
      </c>
      <c r="M6978">
        <v>7</v>
      </c>
      <c r="N6978">
        <v>2020</v>
      </c>
      <c r="O6978" t="s">
        <v>121</v>
      </c>
      <c r="P6978">
        <v>169</v>
      </c>
      <c r="Q6978" s="17">
        <v>44026.656254861111</v>
      </c>
      <c r="R6978" t="s">
        <v>149</v>
      </c>
    </row>
    <row r="6979" spans="1:18" x14ac:dyDescent="0.3">
      <c r="A6979">
        <v>21510332</v>
      </c>
      <c r="B6979" t="s">
        <v>72</v>
      </c>
      <c r="C6979">
        <v>1282162</v>
      </c>
      <c r="D6979" t="s">
        <v>119</v>
      </c>
      <c r="E6979">
        <v>4138</v>
      </c>
      <c r="F6979" t="s">
        <v>17</v>
      </c>
      <c r="G6979" t="s">
        <v>152</v>
      </c>
      <c r="H6979" t="s">
        <v>4073</v>
      </c>
      <c r="I6979" t="s">
        <v>82</v>
      </c>
      <c r="J6979" t="s">
        <v>42</v>
      </c>
      <c r="K6979" t="s">
        <v>89</v>
      </c>
      <c r="L6979" s="25">
        <v>44026</v>
      </c>
      <c r="M6979">
        <v>7</v>
      </c>
      <c r="N6979">
        <v>2020</v>
      </c>
      <c r="O6979" t="s">
        <v>121</v>
      </c>
      <c r="P6979">
        <v>169</v>
      </c>
      <c r="Q6979" s="17">
        <v>44026.770987037038</v>
      </c>
      <c r="R6979" t="s">
        <v>149</v>
      </c>
    </row>
    <row r="6980" spans="1:18" x14ac:dyDescent="0.3">
      <c r="A6980">
        <v>9636086</v>
      </c>
      <c r="B6980" t="s">
        <v>78</v>
      </c>
      <c r="C6980">
        <v>1277648</v>
      </c>
      <c r="D6980" t="s">
        <v>78</v>
      </c>
      <c r="E6980">
        <v>820</v>
      </c>
      <c r="F6980">
        <v>820</v>
      </c>
      <c r="G6980" t="s">
        <v>163</v>
      </c>
      <c r="H6980" t="s">
        <v>4074</v>
      </c>
      <c r="I6980" t="s">
        <v>78</v>
      </c>
      <c r="J6980" t="s">
        <v>42</v>
      </c>
      <c r="K6980" t="s">
        <v>83</v>
      </c>
      <c r="L6980" s="25">
        <v>44026</v>
      </c>
      <c r="M6980">
        <v>7</v>
      </c>
      <c r="N6980">
        <v>2020</v>
      </c>
      <c r="O6980" t="s">
        <v>121</v>
      </c>
      <c r="P6980">
        <v>169</v>
      </c>
      <c r="Q6980" s="17">
        <v>44026.502293750003</v>
      </c>
      <c r="R6980" t="s">
        <v>149</v>
      </c>
    </row>
    <row r="6981" spans="1:18" x14ac:dyDescent="0.3">
      <c r="A6981">
        <v>9636581</v>
      </c>
      <c r="B6981" t="s">
        <v>78</v>
      </c>
      <c r="C6981">
        <v>1277548</v>
      </c>
      <c r="D6981" t="s">
        <v>78</v>
      </c>
      <c r="E6981">
        <v>4142</v>
      </c>
      <c r="F6981" t="s">
        <v>17</v>
      </c>
      <c r="G6981" t="s">
        <v>157</v>
      </c>
      <c r="H6981" t="s">
        <v>158</v>
      </c>
      <c r="I6981" t="s">
        <v>78</v>
      </c>
      <c r="J6981" t="s">
        <v>42</v>
      </c>
      <c r="K6981" t="s">
        <v>89</v>
      </c>
      <c r="L6981" s="25">
        <v>44026</v>
      </c>
      <c r="M6981">
        <v>7</v>
      </c>
      <c r="N6981">
        <v>2020</v>
      </c>
      <c r="O6981" t="s">
        <v>121</v>
      </c>
      <c r="P6981">
        <v>169</v>
      </c>
      <c r="Q6981" s="17">
        <v>44026.442586689816</v>
      </c>
      <c r="R6981" t="s">
        <v>149</v>
      </c>
    </row>
    <row r="6982" spans="1:18" x14ac:dyDescent="0.3">
      <c r="A6982">
        <v>21510495</v>
      </c>
      <c r="B6982" t="s">
        <v>72</v>
      </c>
      <c r="C6982">
        <v>1284034</v>
      </c>
      <c r="D6982" t="s">
        <v>119</v>
      </c>
      <c r="E6982" t="s">
        <v>169</v>
      </c>
      <c r="F6982" t="s">
        <v>17</v>
      </c>
      <c r="G6982" t="s">
        <v>170</v>
      </c>
      <c r="H6982" t="s">
        <v>4075</v>
      </c>
      <c r="I6982" t="s">
        <v>86</v>
      </c>
      <c r="J6982" t="s">
        <v>87</v>
      </c>
      <c r="K6982" t="s">
        <v>89</v>
      </c>
      <c r="L6982" s="25">
        <v>44026</v>
      </c>
      <c r="M6982">
        <v>7</v>
      </c>
      <c r="N6982">
        <v>2020</v>
      </c>
      <c r="O6982" t="s">
        <v>121</v>
      </c>
      <c r="P6982">
        <v>169</v>
      </c>
      <c r="Q6982" s="17">
        <v>44027.426812962964</v>
      </c>
      <c r="R6982" t="s">
        <v>149</v>
      </c>
    </row>
    <row r="6983" spans="1:18" x14ac:dyDescent="0.3">
      <c r="A6983">
        <v>9642376</v>
      </c>
      <c r="B6983" t="s">
        <v>78</v>
      </c>
      <c r="C6983">
        <v>1284283</v>
      </c>
      <c r="D6983" t="s">
        <v>78</v>
      </c>
      <c r="E6983">
        <v>8416</v>
      </c>
      <c r="F6983" t="s">
        <v>17</v>
      </c>
      <c r="G6983" t="s">
        <v>182</v>
      </c>
      <c r="H6983" t="s">
        <v>158</v>
      </c>
      <c r="I6983" t="s">
        <v>78</v>
      </c>
      <c r="J6983" t="s">
        <v>42</v>
      </c>
      <c r="K6983" t="s">
        <v>89</v>
      </c>
      <c r="L6983" s="25">
        <v>44026</v>
      </c>
      <c r="M6983">
        <v>7</v>
      </c>
      <c r="N6983">
        <v>2020</v>
      </c>
      <c r="O6983" t="s">
        <v>121</v>
      </c>
      <c r="P6983">
        <v>169</v>
      </c>
      <c r="Q6983" s="17">
        <v>44026.952878124997</v>
      </c>
      <c r="R6983" t="s">
        <v>149</v>
      </c>
    </row>
    <row r="6984" spans="1:18" x14ac:dyDescent="0.3">
      <c r="A6984">
        <v>9642594</v>
      </c>
      <c r="B6984" t="s">
        <v>78</v>
      </c>
      <c r="C6984">
        <v>1285706</v>
      </c>
      <c r="D6984" t="s">
        <v>78</v>
      </c>
      <c r="E6984" t="s">
        <v>147</v>
      </c>
      <c r="F6984" t="s">
        <v>17</v>
      </c>
      <c r="G6984" t="s">
        <v>148</v>
      </c>
      <c r="H6984" t="s">
        <v>158</v>
      </c>
      <c r="I6984" t="s">
        <v>78</v>
      </c>
      <c r="J6984" t="s">
        <v>42</v>
      </c>
      <c r="K6984" t="s">
        <v>89</v>
      </c>
      <c r="L6984" s="25">
        <v>44026</v>
      </c>
      <c r="M6984">
        <v>7</v>
      </c>
      <c r="N6984">
        <v>2020</v>
      </c>
      <c r="O6984" t="s">
        <v>121</v>
      </c>
      <c r="P6984">
        <v>169</v>
      </c>
      <c r="Q6984" s="17">
        <v>44026.99237511574</v>
      </c>
      <c r="R6984" t="s">
        <v>149</v>
      </c>
    </row>
    <row r="6985" spans="1:18" x14ac:dyDescent="0.3">
      <c r="A6985">
        <v>9643720</v>
      </c>
      <c r="B6985" t="s">
        <v>78</v>
      </c>
      <c r="C6985">
        <v>1285955</v>
      </c>
      <c r="D6985" t="s">
        <v>78</v>
      </c>
      <c r="E6985">
        <v>820</v>
      </c>
      <c r="F6985">
        <v>820</v>
      </c>
      <c r="G6985" t="s">
        <v>163</v>
      </c>
      <c r="H6985" t="s">
        <v>164</v>
      </c>
      <c r="I6985" t="s">
        <v>78</v>
      </c>
      <c r="J6985" t="s">
        <v>42</v>
      </c>
      <c r="K6985" t="s">
        <v>83</v>
      </c>
      <c r="L6985" s="25">
        <v>44026</v>
      </c>
      <c r="M6985">
        <v>7</v>
      </c>
      <c r="N6985">
        <v>2020</v>
      </c>
      <c r="O6985" t="s">
        <v>121</v>
      </c>
      <c r="P6985">
        <v>169</v>
      </c>
      <c r="Q6985" s="17">
        <v>44027.008027314812</v>
      </c>
      <c r="R6985" t="s">
        <v>149</v>
      </c>
    </row>
    <row r="6986" spans="1:18" x14ac:dyDescent="0.3">
      <c r="A6986">
        <v>9636094</v>
      </c>
      <c r="B6986" t="s">
        <v>78</v>
      </c>
      <c r="C6986">
        <v>1277448</v>
      </c>
      <c r="D6986" t="s">
        <v>78</v>
      </c>
      <c r="E6986">
        <v>820</v>
      </c>
      <c r="F6986">
        <v>820</v>
      </c>
      <c r="G6986" t="s">
        <v>163</v>
      </c>
      <c r="H6986" t="s">
        <v>164</v>
      </c>
      <c r="I6986" t="s">
        <v>78</v>
      </c>
      <c r="J6986" t="s">
        <v>42</v>
      </c>
      <c r="K6986" t="s">
        <v>83</v>
      </c>
      <c r="L6986" s="25">
        <v>44026</v>
      </c>
      <c r="M6986">
        <v>7</v>
      </c>
      <c r="N6986">
        <v>2020</v>
      </c>
      <c r="O6986" t="s">
        <v>121</v>
      </c>
      <c r="P6986">
        <v>169</v>
      </c>
      <c r="Q6986" s="17">
        <v>44026.47959884259</v>
      </c>
      <c r="R6986" t="s">
        <v>149</v>
      </c>
    </row>
    <row r="6987" spans="1:18" x14ac:dyDescent="0.3">
      <c r="A6987">
        <v>9640826</v>
      </c>
      <c r="B6987" t="s">
        <v>78</v>
      </c>
      <c r="C6987">
        <v>1282262</v>
      </c>
      <c r="D6987" t="s">
        <v>78</v>
      </c>
      <c r="E6987" t="s">
        <v>274</v>
      </c>
      <c r="F6987" t="s">
        <v>17</v>
      </c>
      <c r="G6987" t="s">
        <v>275</v>
      </c>
      <c r="H6987" t="s">
        <v>179</v>
      </c>
      <c r="I6987" t="s">
        <v>78</v>
      </c>
      <c r="J6987" t="s">
        <v>42</v>
      </c>
      <c r="K6987" t="s">
        <v>89</v>
      </c>
      <c r="L6987" s="25">
        <v>44026</v>
      </c>
      <c r="M6987">
        <v>7</v>
      </c>
      <c r="N6987">
        <v>2020</v>
      </c>
      <c r="O6987" t="s">
        <v>121</v>
      </c>
      <c r="P6987">
        <v>169</v>
      </c>
      <c r="Q6987" s="17">
        <v>44026.794599305555</v>
      </c>
      <c r="R6987" t="s">
        <v>149</v>
      </c>
    </row>
    <row r="6988" spans="1:18" x14ac:dyDescent="0.3">
      <c r="A6988">
        <v>9643000</v>
      </c>
      <c r="B6988" t="s">
        <v>78</v>
      </c>
      <c r="C6988">
        <v>1283885</v>
      </c>
      <c r="D6988" t="s">
        <v>78</v>
      </c>
      <c r="E6988" t="s">
        <v>175</v>
      </c>
      <c r="F6988" t="s">
        <v>17</v>
      </c>
      <c r="G6988" t="s">
        <v>185</v>
      </c>
      <c r="H6988" t="s">
        <v>158</v>
      </c>
      <c r="I6988" t="s">
        <v>78</v>
      </c>
      <c r="J6988" t="s">
        <v>42</v>
      </c>
      <c r="K6988" t="s">
        <v>89</v>
      </c>
      <c r="L6988" s="25">
        <v>44026</v>
      </c>
      <c r="M6988">
        <v>7</v>
      </c>
      <c r="N6988">
        <v>2020</v>
      </c>
      <c r="O6988" t="s">
        <v>121</v>
      </c>
      <c r="P6988">
        <v>169</v>
      </c>
      <c r="Q6988" s="17">
        <v>44026.937821412037</v>
      </c>
      <c r="R6988" t="s">
        <v>149</v>
      </c>
    </row>
    <row r="6989" spans="1:18" x14ac:dyDescent="0.3">
      <c r="A6989">
        <v>21511626</v>
      </c>
      <c r="B6989" t="s">
        <v>72</v>
      </c>
      <c r="C6989">
        <v>1285606</v>
      </c>
      <c r="D6989" t="s">
        <v>119</v>
      </c>
      <c r="E6989" t="s">
        <v>26</v>
      </c>
      <c r="F6989" t="s">
        <v>26</v>
      </c>
      <c r="G6989" t="s">
        <v>165</v>
      </c>
      <c r="H6989" t="s">
        <v>4076</v>
      </c>
      <c r="I6989" t="s">
        <v>86</v>
      </c>
      <c r="J6989" t="s">
        <v>87</v>
      </c>
      <c r="K6989" t="s">
        <v>83</v>
      </c>
      <c r="L6989" s="25">
        <v>44026</v>
      </c>
      <c r="M6989">
        <v>7</v>
      </c>
      <c r="N6989">
        <v>2020</v>
      </c>
      <c r="O6989" t="s">
        <v>121</v>
      </c>
      <c r="P6989">
        <v>169</v>
      </c>
      <c r="Q6989" s="17">
        <v>44026.97652488426</v>
      </c>
      <c r="R6989" t="s">
        <v>149</v>
      </c>
    </row>
    <row r="6990" spans="1:18" x14ac:dyDescent="0.3">
      <c r="A6990">
        <v>21511468</v>
      </c>
      <c r="B6990" t="s">
        <v>72</v>
      </c>
      <c r="C6990">
        <v>1286055</v>
      </c>
      <c r="D6990" t="s">
        <v>119</v>
      </c>
      <c r="E6990" t="s">
        <v>26</v>
      </c>
      <c r="F6990" t="s">
        <v>26</v>
      </c>
      <c r="G6990" t="s">
        <v>165</v>
      </c>
      <c r="H6990" t="s">
        <v>4077</v>
      </c>
      <c r="I6990" t="s">
        <v>86</v>
      </c>
      <c r="J6990" t="s">
        <v>87</v>
      </c>
      <c r="K6990" t="s">
        <v>83</v>
      </c>
      <c r="L6990" s="25">
        <v>44026</v>
      </c>
      <c r="M6990">
        <v>7</v>
      </c>
      <c r="N6990">
        <v>2020</v>
      </c>
      <c r="O6990" t="s">
        <v>121</v>
      </c>
      <c r="P6990">
        <v>169</v>
      </c>
      <c r="Q6990" s="17">
        <v>44027.031119212967</v>
      </c>
      <c r="R6990" t="s">
        <v>149</v>
      </c>
    </row>
    <row r="6991" spans="1:18" x14ac:dyDescent="0.3">
      <c r="A6991">
        <v>230899</v>
      </c>
      <c r="B6991" t="s">
        <v>79</v>
      </c>
      <c r="C6991">
        <v>1287727</v>
      </c>
      <c r="D6991" t="s">
        <v>127</v>
      </c>
      <c r="E6991" t="s">
        <v>12</v>
      </c>
      <c r="F6991" t="s">
        <v>12</v>
      </c>
      <c r="G6991" t="s">
        <v>159</v>
      </c>
      <c r="H6991" t="s">
        <v>4078</v>
      </c>
      <c r="I6991" t="s">
        <v>82</v>
      </c>
      <c r="J6991" t="s">
        <v>42</v>
      </c>
      <c r="K6991" t="s">
        <v>83</v>
      </c>
      <c r="L6991" s="25">
        <v>44026</v>
      </c>
      <c r="M6991">
        <v>7</v>
      </c>
      <c r="N6991">
        <v>2020</v>
      </c>
      <c r="O6991" t="s">
        <v>121</v>
      </c>
      <c r="P6991">
        <v>169</v>
      </c>
      <c r="Q6991" s="17">
        <v>44027.054928935184</v>
      </c>
      <c r="R6991" t="s">
        <v>149</v>
      </c>
    </row>
    <row r="6992" spans="1:18" x14ac:dyDescent="0.3">
      <c r="A6992">
        <v>9641391</v>
      </c>
      <c r="B6992" t="s">
        <v>79</v>
      </c>
      <c r="C6992">
        <v>1282411</v>
      </c>
      <c r="D6992" t="s">
        <v>127</v>
      </c>
      <c r="E6992" t="s">
        <v>12</v>
      </c>
      <c r="F6992" t="s">
        <v>12</v>
      </c>
      <c r="G6992" t="s">
        <v>159</v>
      </c>
      <c r="H6992" t="s">
        <v>4079</v>
      </c>
      <c r="I6992" t="s">
        <v>82</v>
      </c>
      <c r="J6992" t="s">
        <v>42</v>
      </c>
      <c r="K6992" t="s">
        <v>83</v>
      </c>
      <c r="L6992" s="25">
        <v>44026</v>
      </c>
      <c r="M6992">
        <v>7</v>
      </c>
      <c r="N6992">
        <v>2020</v>
      </c>
      <c r="O6992" t="s">
        <v>121</v>
      </c>
      <c r="P6992">
        <v>169</v>
      </c>
      <c r="Q6992" s="17">
        <v>44026.850036111115</v>
      </c>
      <c r="R6992" t="s">
        <v>149</v>
      </c>
    </row>
    <row r="6993" spans="1:18" x14ac:dyDescent="0.3">
      <c r="A6993">
        <v>9628569</v>
      </c>
      <c r="B6993" t="s">
        <v>72</v>
      </c>
      <c r="C6993">
        <v>1284083</v>
      </c>
      <c r="D6993" t="s">
        <v>119</v>
      </c>
      <c r="E6993" t="s">
        <v>26</v>
      </c>
      <c r="F6993" t="s">
        <v>26</v>
      </c>
      <c r="G6993" t="s">
        <v>165</v>
      </c>
      <c r="H6993" t="s">
        <v>2786</v>
      </c>
      <c r="I6993" t="s">
        <v>86</v>
      </c>
      <c r="J6993" t="s">
        <v>87</v>
      </c>
      <c r="K6993" t="s">
        <v>83</v>
      </c>
      <c r="L6993" s="25">
        <v>44026</v>
      </c>
      <c r="M6993">
        <v>7</v>
      </c>
      <c r="N6993">
        <v>2020</v>
      </c>
      <c r="O6993" t="s">
        <v>121</v>
      </c>
      <c r="P6993">
        <v>169</v>
      </c>
      <c r="Q6993" s="17">
        <v>44026.938473148148</v>
      </c>
      <c r="R6993" t="s">
        <v>149</v>
      </c>
    </row>
    <row r="6994" spans="1:18" x14ac:dyDescent="0.3">
      <c r="A6994">
        <v>230533</v>
      </c>
      <c r="B6994" t="s">
        <v>72</v>
      </c>
      <c r="C6994">
        <v>1287578</v>
      </c>
      <c r="D6994" t="s">
        <v>119</v>
      </c>
      <c r="E6994" t="s">
        <v>272</v>
      </c>
      <c r="F6994" t="s">
        <v>17</v>
      </c>
      <c r="G6994" t="s">
        <v>273</v>
      </c>
      <c r="H6994" t="s">
        <v>4080</v>
      </c>
      <c r="I6994" t="s">
        <v>82</v>
      </c>
      <c r="J6994" t="s">
        <v>42</v>
      </c>
      <c r="K6994" t="s">
        <v>89</v>
      </c>
      <c r="L6994" s="25">
        <v>44026</v>
      </c>
      <c r="M6994">
        <v>7</v>
      </c>
      <c r="N6994">
        <v>2020</v>
      </c>
      <c r="O6994" t="s">
        <v>121</v>
      </c>
      <c r="P6994">
        <v>169</v>
      </c>
      <c r="Q6994" s="17">
        <v>44027.057209837963</v>
      </c>
      <c r="R6994" t="s">
        <v>149</v>
      </c>
    </row>
    <row r="6995" spans="1:18" x14ac:dyDescent="0.3">
      <c r="A6995">
        <v>21510972</v>
      </c>
      <c r="B6995" t="s">
        <v>72</v>
      </c>
      <c r="C6995">
        <v>1285806</v>
      </c>
      <c r="D6995" t="s">
        <v>119</v>
      </c>
      <c r="E6995" t="s">
        <v>154</v>
      </c>
      <c r="F6995" t="s">
        <v>17</v>
      </c>
      <c r="G6995" t="s">
        <v>155</v>
      </c>
      <c r="H6995" t="s">
        <v>4081</v>
      </c>
      <c r="I6995" t="s">
        <v>82</v>
      </c>
      <c r="J6995" t="s">
        <v>42</v>
      </c>
      <c r="K6995" t="s">
        <v>89</v>
      </c>
      <c r="L6995" s="25">
        <v>44026</v>
      </c>
      <c r="M6995">
        <v>7</v>
      </c>
      <c r="N6995">
        <v>2020</v>
      </c>
      <c r="O6995" t="s">
        <v>121</v>
      </c>
      <c r="P6995">
        <v>169</v>
      </c>
      <c r="Q6995" s="17">
        <v>44026.99618923611</v>
      </c>
      <c r="R6995" t="s">
        <v>149</v>
      </c>
    </row>
    <row r="6996" spans="1:18" x14ac:dyDescent="0.3">
      <c r="A6996">
        <v>9643728</v>
      </c>
      <c r="B6996" t="s">
        <v>78</v>
      </c>
      <c r="C6996">
        <v>1287478</v>
      </c>
      <c r="D6996" t="s">
        <v>78</v>
      </c>
      <c r="E6996">
        <v>820</v>
      </c>
      <c r="F6996">
        <v>820</v>
      </c>
      <c r="G6996" t="s">
        <v>163</v>
      </c>
      <c r="H6996" t="s">
        <v>4082</v>
      </c>
      <c r="I6996" t="s">
        <v>78</v>
      </c>
      <c r="J6996" t="s">
        <v>42</v>
      </c>
      <c r="K6996" t="s">
        <v>83</v>
      </c>
      <c r="L6996" s="25">
        <v>44026</v>
      </c>
      <c r="M6996">
        <v>7</v>
      </c>
      <c r="N6996">
        <v>2020</v>
      </c>
      <c r="O6996" t="s">
        <v>121</v>
      </c>
      <c r="P6996">
        <v>169</v>
      </c>
      <c r="Q6996" s="17">
        <v>44027.063829282408</v>
      </c>
      <c r="R6996" t="s">
        <v>149</v>
      </c>
    </row>
    <row r="6997" spans="1:18" x14ac:dyDescent="0.3">
      <c r="A6997">
        <v>21509703</v>
      </c>
      <c r="B6997" t="s">
        <v>72</v>
      </c>
      <c r="C6997">
        <v>1284851</v>
      </c>
      <c r="D6997" t="s">
        <v>119</v>
      </c>
      <c r="E6997" t="s">
        <v>128</v>
      </c>
      <c r="F6997" t="s">
        <v>128</v>
      </c>
      <c r="G6997" t="s">
        <v>59</v>
      </c>
      <c r="H6997" t="s">
        <v>4083</v>
      </c>
      <c r="I6997" t="s">
        <v>86</v>
      </c>
      <c r="J6997" t="s">
        <v>87</v>
      </c>
      <c r="K6997" t="s">
        <v>95</v>
      </c>
      <c r="L6997" s="25">
        <v>44026</v>
      </c>
      <c r="M6997">
        <v>7</v>
      </c>
      <c r="N6997">
        <v>2020</v>
      </c>
      <c r="O6997" t="s">
        <v>121</v>
      </c>
      <c r="P6997">
        <v>169</v>
      </c>
      <c r="Q6997" s="17">
        <v>44027.080297800923</v>
      </c>
      <c r="R6997" t="s">
        <v>130</v>
      </c>
    </row>
    <row r="6998" spans="1:18" x14ac:dyDescent="0.3">
      <c r="A6998">
        <v>9641951</v>
      </c>
      <c r="B6998" t="s">
        <v>72</v>
      </c>
      <c r="C6998">
        <v>1284868</v>
      </c>
      <c r="D6998" t="s">
        <v>119</v>
      </c>
      <c r="E6998" t="s">
        <v>58</v>
      </c>
      <c r="F6998" t="s">
        <v>58</v>
      </c>
      <c r="G6998" t="s">
        <v>125</v>
      </c>
      <c r="H6998" t="s">
        <v>4084</v>
      </c>
      <c r="I6998" t="s">
        <v>86</v>
      </c>
      <c r="J6998" t="s">
        <v>87</v>
      </c>
      <c r="K6998" t="s">
        <v>89</v>
      </c>
      <c r="L6998" s="25">
        <v>44026</v>
      </c>
      <c r="M6998">
        <v>7</v>
      </c>
      <c r="N6998">
        <v>2020</v>
      </c>
      <c r="O6998" t="s">
        <v>121</v>
      </c>
      <c r="P6998">
        <v>169</v>
      </c>
      <c r="Q6998" s="17">
        <v>44026.969621990742</v>
      </c>
      <c r="R6998" t="s">
        <v>122</v>
      </c>
    </row>
    <row r="6999" spans="1:18" x14ac:dyDescent="0.3">
      <c r="A6999">
        <v>9636872</v>
      </c>
      <c r="B6999" t="s">
        <v>78</v>
      </c>
      <c r="C6999">
        <v>1277699</v>
      </c>
      <c r="D6999" t="s">
        <v>78</v>
      </c>
      <c r="E6999">
        <v>845</v>
      </c>
      <c r="F6999">
        <v>845</v>
      </c>
      <c r="G6999" t="s">
        <v>153</v>
      </c>
      <c r="H6999" t="s">
        <v>115</v>
      </c>
      <c r="I6999" t="s">
        <v>78</v>
      </c>
      <c r="J6999" t="s">
        <v>42</v>
      </c>
      <c r="K6999" t="s">
        <v>89</v>
      </c>
      <c r="L6999" s="25">
        <v>44026</v>
      </c>
      <c r="M6999">
        <v>7</v>
      </c>
      <c r="N6999">
        <v>2020</v>
      </c>
      <c r="O6999" t="s">
        <v>121</v>
      </c>
      <c r="P6999">
        <v>169</v>
      </c>
      <c r="Q6999" s="17">
        <v>44026.43383159722</v>
      </c>
      <c r="R6999" t="s">
        <v>149</v>
      </c>
    </row>
    <row r="7000" spans="1:18" x14ac:dyDescent="0.3">
      <c r="A7000">
        <v>9635176</v>
      </c>
      <c r="B7000" t="s">
        <v>78</v>
      </c>
      <c r="C7000">
        <v>1276680</v>
      </c>
      <c r="D7000" t="s">
        <v>78</v>
      </c>
      <c r="E7000" t="s">
        <v>180</v>
      </c>
      <c r="F7000" t="s">
        <v>17</v>
      </c>
      <c r="G7000" t="s">
        <v>181</v>
      </c>
      <c r="H7000" t="s">
        <v>158</v>
      </c>
      <c r="I7000" t="s">
        <v>78</v>
      </c>
      <c r="J7000" t="s">
        <v>42</v>
      </c>
      <c r="K7000" t="s">
        <v>89</v>
      </c>
      <c r="L7000" s="25">
        <v>44026</v>
      </c>
      <c r="M7000">
        <v>7</v>
      </c>
      <c r="N7000">
        <v>2020</v>
      </c>
      <c r="O7000" t="s">
        <v>121</v>
      </c>
      <c r="P7000">
        <v>169</v>
      </c>
      <c r="Q7000" s="17">
        <v>44026.433466550923</v>
      </c>
      <c r="R7000" t="s">
        <v>149</v>
      </c>
    </row>
    <row r="7001" spans="1:18" x14ac:dyDescent="0.3">
      <c r="A7001">
        <v>9642802</v>
      </c>
      <c r="B7001" t="s">
        <v>72</v>
      </c>
      <c r="C7001">
        <v>1285287</v>
      </c>
      <c r="D7001" t="s">
        <v>119</v>
      </c>
      <c r="E7001" t="s">
        <v>150</v>
      </c>
      <c r="F7001" t="s">
        <v>17</v>
      </c>
      <c r="G7001" t="s">
        <v>151</v>
      </c>
      <c r="H7001" t="s">
        <v>4085</v>
      </c>
      <c r="I7001" t="s">
        <v>82</v>
      </c>
      <c r="J7001" t="s">
        <v>42</v>
      </c>
      <c r="K7001" t="s">
        <v>89</v>
      </c>
      <c r="L7001" s="25">
        <v>44026</v>
      </c>
      <c r="M7001">
        <v>7</v>
      </c>
      <c r="N7001">
        <v>2020</v>
      </c>
      <c r="O7001" t="s">
        <v>121</v>
      </c>
      <c r="P7001">
        <v>169</v>
      </c>
      <c r="Q7001" s="17">
        <v>44026.975791203702</v>
      </c>
      <c r="R7001" t="s">
        <v>149</v>
      </c>
    </row>
    <row r="7002" spans="1:18" x14ac:dyDescent="0.3">
      <c r="A7002">
        <v>9639183</v>
      </c>
      <c r="B7002" t="s">
        <v>78</v>
      </c>
      <c r="C7002">
        <v>1279737</v>
      </c>
      <c r="D7002" t="s">
        <v>78</v>
      </c>
      <c r="E7002" t="s">
        <v>154</v>
      </c>
      <c r="F7002" t="s">
        <v>17</v>
      </c>
      <c r="G7002" t="s">
        <v>155</v>
      </c>
      <c r="H7002" t="s">
        <v>158</v>
      </c>
      <c r="I7002" t="s">
        <v>78</v>
      </c>
      <c r="J7002" t="s">
        <v>42</v>
      </c>
      <c r="K7002" t="s">
        <v>89</v>
      </c>
      <c r="L7002" s="25">
        <v>44026</v>
      </c>
      <c r="M7002">
        <v>7</v>
      </c>
      <c r="N7002">
        <v>2020</v>
      </c>
      <c r="O7002" t="s">
        <v>121</v>
      </c>
      <c r="P7002">
        <v>169</v>
      </c>
      <c r="Q7002" s="17">
        <v>44026.623163773147</v>
      </c>
      <c r="R7002" t="s">
        <v>149</v>
      </c>
    </row>
    <row r="7003" spans="1:18" x14ac:dyDescent="0.3">
      <c r="A7003">
        <v>228726</v>
      </c>
      <c r="B7003" t="s">
        <v>78</v>
      </c>
      <c r="C7003">
        <v>1284151</v>
      </c>
      <c r="D7003" t="s">
        <v>78</v>
      </c>
      <c r="E7003" t="s">
        <v>216</v>
      </c>
      <c r="F7003" t="s">
        <v>17</v>
      </c>
      <c r="G7003" t="s">
        <v>217</v>
      </c>
      <c r="H7003" t="s">
        <v>158</v>
      </c>
      <c r="I7003" t="s">
        <v>78</v>
      </c>
      <c r="J7003" t="s">
        <v>42</v>
      </c>
      <c r="K7003" t="s">
        <v>89</v>
      </c>
      <c r="L7003" s="25">
        <v>44026</v>
      </c>
      <c r="M7003">
        <v>7</v>
      </c>
      <c r="N7003">
        <v>2020</v>
      </c>
      <c r="O7003" t="s">
        <v>121</v>
      </c>
      <c r="P7003">
        <v>169</v>
      </c>
      <c r="Q7003" s="17">
        <v>44027.077194907404</v>
      </c>
      <c r="R7003" t="s">
        <v>149</v>
      </c>
    </row>
    <row r="7004" spans="1:18" x14ac:dyDescent="0.3">
      <c r="A7004">
        <v>9643812</v>
      </c>
      <c r="B7004" t="s">
        <v>78</v>
      </c>
      <c r="C7004">
        <v>1285974</v>
      </c>
      <c r="D7004" t="s">
        <v>78</v>
      </c>
      <c r="E7004">
        <v>820</v>
      </c>
      <c r="F7004">
        <v>820</v>
      </c>
      <c r="G7004" t="s">
        <v>163</v>
      </c>
      <c r="H7004" t="s">
        <v>4086</v>
      </c>
      <c r="I7004" t="s">
        <v>78</v>
      </c>
      <c r="J7004" t="s">
        <v>42</v>
      </c>
      <c r="K7004" t="s">
        <v>83</v>
      </c>
      <c r="L7004" s="25">
        <v>44026</v>
      </c>
      <c r="M7004">
        <v>7</v>
      </c>
      <c r="N7004">
        <v>2020</v>
      </c>
      <c r="O7004" t="s">
        <v>121</v>
      </c>
      <c r="P7004">
        <v>169</v>
      </c>
      <c r="Q7004" s="17">
        <v>44027.009335763891</v>
      </c>
      <c r="R7004" t="s">
        <v>149</v>
      </c>
    </row>
    <row r="7005" spans="1:18" x14ac:dyDescent="0.3">
      <c r="A7005">
        <v>9641393</v>
      </c>
      <c r="B7005" t="s">
        <v>78</v>
      </c>
      <c r="C7005">
        <v>1283132</v>
      </c>
      <c r="D7005" t="s">
        <v>78</v>
      </c>
      <c r="E7005">
        <v>4138</v>
      </c>
      <c r="F7005" t="s">
        <v>17</v>
      </c>
      <c r="G7005" t="s">
        <v>152</v>
      </c>
      <c r="H7005" t="s">
        <v>158</v>
      </c>
      <c r="I7005" t="s">
        <v>78</v>
      </c>
      <c r="J7005" t="s">
        <v>42</v>
      </c>
      <c r="K7005" t="s">
        <v>89</v>
      </c>
      <c r="L7005" s="25">
        <v>44026</v>
      </c>
      <c r="M7005">
        <v>7</v>
      </c>
      <c r="N7005">
        <v>2020</v>
      </c>
      <c r="O7005" t="s">
        <v>121</v>
      </c>
      <c r="P7005">
        <v>169</v>
      </c>
      <c r="Q7005" s="17">
        <v>44026.85632835648</v>
      </c>
      <c r="R7005" t="s">
        <v>149</v>
      </c>
    </row>
    <row r="7006" spans="1:18" x14ac:dyDescent="0.3">
      <c r="A7006">
        <v>229116</v>
      </c>
      <c r="B7006" t="s">
        <v>78</v>
      </c>
      <c r="C7006">
        <v>1282445</v>
      </c>
      <c r="D7006" t="s">
        <v>78</v>
      </c>
      <c r="E7006">
        <v>4138</v>
      </c>
      <c r="F7006" t="s">
        <v>17</v>
      </c>
      <c r="G7006" t="s">
        <v>152</v>
      </c>
      <c r="H7006" t="s">
        <v>158</v>
      </c>
      <c r="I7006" t="s">
        <v>78</v>
      </c>
      <c r="J7006" t="s">
        <v>42</v>
      </c>
      <c r="K7006" t="s">
        <v>89</v>
      </c>
      <c r="L7006" s="25">
        <v>44026</v>
      </c>
      <c r="M7006">
        <v>7</v>
      </c>
      <c r="N7006">
        <v>2020</v>
      </c>
      <c r="O7006" t="s">
        <v>121</v>
      </c>
      <c r="P7006">
        <v>169</v>
      </c>
      <c r="Q7006" s="17">
        <v>44026.789238078702</v>
      </c>
      <c r="R7006" t="s">
        <v>149</v>
      </c>
    </row>
    <row r="7007" spans="1:18" x14ac:dyDescent="0.3">
      <c r="A7007">
        <v>9639161</v>
      </c>
      <c r="B7007" t="s">
        <v>78</v>
      </c>
      <c r="C7007">
        <v>1280873</v>
      </c>
      <c r="D7007" t="s">
        <v>78</v>
      </c>
      <c r="E7007">
        <v>4138</v>
      </c>
      <c r="F7007" t="s">
        <v>17</v>
      </c>
      <c r="G7007" t="s">
        <v>152</v>
      </c>
      <c r="H7007" t="s">
        <v>158</v>
      </c>
      <c r="I7007" t="s">
        <v>78</v>
      </c>
      <c r="J7007" t="s">
        <v>42</v>
      </c>
      <c r="K7007" t="s">
        <v>89</v>
      </c>
      <c r="L7007" s="25">
        <v>44026</v>
      </c>
      <c r="M7007">
        <v>7</v>
      </c>
      <c r="N7007">
        <v>2020</v>
      </c>
      <c r="O7007" t="s">
        <v>121</v>
      </c>
      <c r="P7007">
        <v>169</v>
      </c>
      <c r="Q7007" s="17">
        <v>44026.690773263887</v>
      </c>
      <c r="R7007" t="s">
        <v>149</v>
      </c>
    </row>
    <row r="7008" spans="1:18" x14ac:dyDescent="0.3">
      <c r="A7008">
        <v>9640987</v>
      </c>
      <c r="B7008" t="s">
        <v>72</v>
      </c>
      <c r="C7008">
        <v>1281543</v>
      </c>
      <c r="D7008" t="s">
        <v>78</v>
      </c>
      <c r="E7008">
        <v>4138</v>
      </c>
      <c r="F7008" t="s">
        <v>17</v>
      </c>
      <c r="G7008" t="s">
        <v>152</v>
      </c>
      <c r="H7008" t="s">
        <v>158</v>
      </c>
      <c r="I7008" t="s">
        <v>78</v>
      </c>
      <c r="J7008" t="s">
        <v>42</v>
      </c>
      <c r="K7008" t="s">
        <v>89</v>
      </c>
      <c r="L7008" s="25">
        <v>44026</v>
      </c>
      <c r="M7008">
        <v>7</v>
      </c>
      <c r="N7008">
        <v>2020</v>
      </c>
      <c r="O7008" t="s">
        <v>121</v>
      </c>
      <c r="P7008">
        <v>169</v>
      </c>
      <c r="Q7008" s="17">
        <v>44026.728398611114</v>
      </c>
      <c r="R7008" t="s">
        <v>149</v>
      </c>
    </row>
    <row r="7009" spans="1:18" x14ac:dyDescent="0.3">
      <c r="A7009">
        <v>21510660</v>
      </c>
      <c r="B7009" t="s">
        <v>72</v>
      </c>
      <c r="C7009">
        <v>1284051</v>
      </c>
      <c r="D7009" t="s">
        <v>119</v>
      </c>
      <c r="E7009" t="s">
        <v>154</v>
      </c>
      <c r="F7009" t="s">
        <v>17</v>
      </c>
      <c r="G7009" t="s">
        <v>155</v>
      </c>
      <c r="H7009" t="s">
        <v>194</v>
      </c>
      <c r="I7009" t="s">
        <v>82</v>
      </c>
      <c r="J7009" t="s">
        <v>42</v>
      </c>
      <c r="K7009" t="s">
        <v>89</v>
      </c>
      <c r="L7009" s="25">
        <v>44026</v>
      </c>
      <c r="M7009">
        <v>7</v>
      </c>
      <c r="N7009">
        <v>2020</v>
      </c>
      <c r="O7009" t="s">
        <v>121</v>
      </c>
      <c r="P7009">
        <v>169</v>
      </c>
      <c r="Q7009" s="17">
        <v>44026.945434606481</v>
      </c>
      <c r="R7009" t="s">
        <v>149</v>
      </c>
    </row>
    <row r="7010" spans="1:18" x14ac:dyDescent="0.3">
      <c r="A7010">
        <v>231937</v>
      </c>
      <c r="B7010" t="s">
        <v>78</v>
      </c>
      <c r="C7010">
        <v>1289584</v>
      </c>
      <c r="D7010" t="s">
        <v>78</v>
      </c>
      <c r="E7010">
        <v>4142</v>
      </c>
      <c r="F7010" t="s">
        <v>17</v>
      </c>
      <c r="G7010" t="s">
        <v>157</v>
      </c>
      <c r="H7010" t="s">
        <v>158</v>
      </c>
      <c r="I7010" t="s">
        <v>78</v>
      </c>
      <c r="J7010" t="s">
        <v>42</v>
      </c>
      <c r="K7010" t="s">
        <v>89</v>
      </c>
      <c r="L7010" s="25">
        <v>44026</v>
      </c>
      <c r="M7010">
        <v>7</v>
      </c>
      <c r="N7010">
        <v>2020</v>
      </c>
      <c r="O7010" t="s">
        <v>121</v>
      </c>
      <c r="P7010">
        <v>169</v>
      </c>
      <c r="Q7010" s="17">
        <v>44027.118897106484</v>
      </c>
      <c r="R7010" t="s">
        <v>149</v>
      </c>
    </row>
    <row r="7011" spans="1:18" x14ac:dyDescent="0.3">
      <c r="A7011">
        <v>224695</v>
      </c>
      <c r="B7011" t="s">
        <v>79</v>
      </c>
      <c r="C7011">
        <v>1270328</v>
      </c>
      <c r="D7011" t="s">
        <v>127</v>
      </c>
      <c r="E7011" t="s">
        <v>12</v>
      </c>
      <c r="F7011" t="s">
        <v>12</v>
      </c>
      <c r="G7011" t="s">
        <v>159</v>
      </c>
      <c r="H7011" t="s">
        <v>138</v>
      </c>
      <c r="I7011" t="s">
        <v>82</v>
      </c>
      <c r="J7011" t="s">
        <v>42</v>
      </c>
      <c r="K7011" t="s">
        <v>83</v>
      </c>
      <c r="L7011" s="25">
        <v>44026</v>
      </c>
      <c r="M7011">
        <v>7</v>
      </c>
      <c r="N7011">
        <v>2020</v>
      </c>
      <c r="O7011" t="s">
        <v>121</v>
      </c>
      <c r="P7011">
        <v>169</v>
      </c>
      <c r="Q7011" s="17">
        <v>44027.037993634258</v>
      </c>
      <c r="R7011" t="s">
        <v>149</v>
      </c>
    </row>
    <row r="7012" spans="1:18" x14ac:dyDescent="0.3">
      <c r="A7012">
        <v>9640647</v>
      </c>
      <c r="B7012" t="s">
        <v>78</v>
      </c>
      <c r="C7012">
        <v>1282230</v>
      </c>
      <c r="D7012" t="s">
        <v>78</v>
      </c>
      <c r="E7012">
        <v>820</v>
      </c>
      <c r="F7012">
        <v>820</v>
      </c>
      <c r="G7012" t="s">
        <v>163</v>
      </c>
      <c r="H7012" t="s">
        <v>4087</v>
      </c>
      <c r="I7012" t="s">
        <v>78</v>
      </c>
      <c r="J7012" t="s">
        <v>42</v>
      </c>
      <c r="K7012" t="s">
        <v>83</v>
      </c>
      <c r="L7012" s="25">
        <v>44026</v>
      </c>
      <c r="M7012">
        <v>7</v>
      </c>
      <c r="N7012">
        <v>2020</v>
      </c>
      <c r="O7012" t="s">
        <v>121</v>
      </c>
      <c r="P7012">
        <v>169</v>
      </c>
      <c r="Q7012" s="17">
        <v>44026.858101157406</v>
      </c>
      <c r="R7012" t="s">
        <v>149</v>
      </c>
    </row>
    <row r="7013" spans="1:18" x14ac:dyDescent="0.3">
      <c r="A7013">
        <v>9638382</v>
      </c>
      <c r="B7013" t="s">
        <v>72</v>
      </c>
      <c r="C7013">
        <v>1283481</v>
      </c>
      <c r="D7013" t="s">
        <v>119</v>
      </c>
      <c r="E7013" t="s">
        <v>154</v>
      </c>
      <c r="F7013" t="s">
        <v>17</v>
      </c>
      <c r="G7013" t="s">
        <v>155</v>
      </c>
      <c r="H7013" t="s">
        <v>4088</v>
      </c>
      <c r="I7013" t="s">
        <v>82</v>
      </c>
      <c r="J7013" t="s">
        <v>42</v>
      </c>
      <c r="K7013" t="s">
        <v>89</v>
      </c>
      <c r="L7013" s="25">
        <v>44026</v>
      </c>
      <c r="M7013">
        <v>7</v>
      </c>
      <c r="N7013">
        <v>2020</v>
      </c>
      <c r="O7013" t="s">
        <v>121</v>
      </c>
      <c r="P7013">
        <v>169</v>
      </c>
      <c r="Q7013" s="17">
        <v>44026.906125694448</v>
      </c>
      <c r="R7013" t="s">
        <v>149</v>
      </c>
    </row>
    <row r="7014" spans="1:18" x14ac:dyDescent="0.3">
      <c r="A7014">
        <v>21511550</v>
      </c>
      <c r="B7014" t="s">
        <v>78</v>
      </c>
      <c r="C7014">
        <v>1285402</v>
      </c>
      <c r="D7014" t="s">
        <v>78</v>
      </c>
      <c r="E7014">
        <v>4138</v>
      </c>
      <c r="F7014" t="s">
        <v>17</v>
      </c>
      <c r="G7014" t="s">
        <v>152</v>
      </c>
      <c r="H7014" t="s">
        <v>158</v>
      </c>
      <c r="I7014" t="s">
        <v>78</v>
      </c>
      <c r="J7014" t="s">
        <v>42</v>
      </c>
      <c r="K7014" t="s">
        <v>89</v>
      </c>
      <c r="L7014" s="25">
        <v>44026</v>
      </c>
      <c r="M7014">
        <v>7</v>
      </c>
      <c r="N7014">
        <v>2020</v>
      </c>
      <c r="O7014" t="s">
        <v>121</v>
      </c>
      <c r="P7014">
        <v>169</v>
      </c>
      <c r="Q7014" s="17">
        <v>44027.122571180553</v>
      </c>
      <c r="R7014" t="s">
        <v>149</v>
      </c>
    </row>
    <row r="7015" spans="1:18" x14ac:dyDescent="0.3">
      <c r="A7015">
        <v>229913</v>
      </c>
      <c r="B7015" t="s">
        <v>72</v>
      </c>
      <c r="C7015">
        <v>1286976</v>
      </c>
      <c r="D7015" t="s">
        <v>119</v>
      </c>
      <c r="E7015" t="s">
        <v>26</v>
      </c>
      <c r="F7015" t="s">
        <v>26</v>
      </c>
      <c r="G7015" t="s">
        <v>165</v>
      </c>
      <c r="H7015" t="s">
        <v>4089</v>
      </c>
      <c r="I7015" t="s">
        <v>86</v>
      </c>
      <c r="J7015" t="s">
        <v>87</v>
      </c>
      <c r="K7015" t="s">
        <v>83</v>
      </c>
      <c r="L7015" s="25">
        <v>44026</v>
      </c>
      <c r="M7015">
        <v>7</v>
      </c>
      <c r="N7015">
        <v>2020</v>
      </c>
      <c r="O7015" t="s">
        <v>121</v>
      </c>
      <c r="P7015">
        <v>169</v>
      </c>
      <c r="Q7015" s="17">
        <v>44027.037190740739</v>
      </c>
      <c r="R7015" t="s">
        <v>149</v>
      </c>
    </row>
    <row r="7016" spans="1:18" x14ac:dyDescent="0.3">
      <c r="A7016">
        <v>9637783</v>
      </c>
      <c r="B7016" t="s">
        <v>78</v>
      </c>
      <c r="C7016">
        <v>1278835</v>
      </c>
      <c r="D7016" t="s">
        <v>78</v>
      </c>
      <c r="E7016">
        <v>4138</v>
      </c>
      <c r="F7016" t="s">
        <v>17</v>
      </c>
      <c r="G7016" t="s">
        <v>152</v>
      </c>
      <c r="H7016" t="s">
        <v>4090</v>
      </c>
      <c r="I7016" t="s">
        <v>78</v>
      </c>
      <c r="J7016" t="s">
        <v>42</v>
      </c>
      <c r="K7016" t="s">
        <v>89</v>
      </c>
      <c r="L7016" s="25">
        <v>44026</v>
      </c>
      <c r="M7016">
        <v>7</v>
      </c>
      <c r="N7016">
        <v>2020</v>
      </c>
      <c r="O7016" t="s">
        <v>121</v>
      </c>
      <c r="P7016">
        <v>169</v>
      </c>
      <c r="Q7016" s="17">
        <v>44026.973196874998</v>
      </c>
      <c r="R7016" t="s">
        <v>149</v>
      </c>
    </row>
    <row r="7017" spans="1:18" x14ac:dyDescent="0.3">
      <c r="A7017">
        <v>9641673</v>
      </c>
      <c r="B7017" t="s">
        <v>78</v>
      </c>
      <c r="C7017">
        <v>1282130</v>
      </c>
      <c r="D7017" t="s">
        <v>78</v>
      </c>
      <c r="E7017">
        <v>4138</v>
      </c>
      <c r="F7017" t="s">
        <v>17</v>
      </c>
      <c r="G7017" t="s">
        <v>152</v>
      </c>
      <c r="H7017" t="s">
        <v>3255</v>
      </c>
      <c r="I7017" t="s">
        <v>78</v>
      </c>
      <c r="J7017" t="s">
        <v>42</v>
      </c>
      <c r="K7017" t="s">
        <v>89</v>
      </c>
      <c r="L7017" s="25">
        <v>44026</v>
      </c>
      <c r="M7017">
        <v>7</v>
      </c>
      <c r="N7017">
        <v>2020</v>
      </c>
      <c r="O7017" t="s">
        <v>121</v>
      </c>
      <c r="P7017">
        <v>169</v>
      </c>
      <c r="Q7017" s="17">
        <v>44026.77250983796</v>
      </c>
      <c r="R7017" t="s">
        <v>149</v>
      </c>
    </row>
    <row r="7018" spans="1:18" x14ac:dyDescent="0.3">
      <c r="A7018">
        <v>9644341</v>
      </c>
      <c r="B7018" t="s">
        <v>78</v>
      </c>
      <c r="C7018">
        <v>1287067</v>
      </c>
      <c r="D7018" t="s">
        <v>78</v>
      </c>
      <c r="E7018">
        <v>4142</v>
      </c>
      <c r="F7018" t="s">
        <v>17</v>
      </c>
      <c r="G7018" t="s">
        <v>157</v>
      </c>
      <c r="H7018" t="s">
        <v>158</v>
      </c>
      <c r="I7018" t="s">
        <v>78</v>
      </c>
      <c r="J7018" t="s">
        <v>42</v>
      </c>
      <c r="K7018" t="s">
        <v>89</v>
      </c>
      <c r="L7018" s="25">
        <v>44026</v>
      </c>
      <c r="M7018">
        <v>7</v>
      </c>
      <c r="N7018">
        <v>2020</v>
      </c>
      <c r="O7018" t="s">
        <v>121</v>
      </c>
      <c r="P7018">
        <v>169</v>
      </c>
      <c r="Q7018" s="17">
        <v>44027.049897453704</v>
      </c>
      <c r="R7018" t="s">
        <v>149</v>
      </c>
    </row>
    <row r="7019" spans="1:18" x14ac:dyDescent="0.3">
      <c r="A7019">
        <v>9636308</v>
      </c>
      <c r="B7019" t="s">
        <v>78</v>
      </c>
      <c r="C7019">
        <v>1277558</v>
      </c>
      <c r="D7019" t="s">
        <v>78</v>
      </c>
      <c r="E7019">
        <v>820</v>
      </c>
      <c r="F7019">
        <v>820</v>
      </c>
      <c r="G7019" t="s">
        <v>163</v>
      </c>
      <c r="H7019" t="s">
        <v>4091</v>
      </c>
      <c r="I7019" t="s">
        <v>78</v>
      </c>
      <c r="J7019" t="s">
        <v>42</v>
      </c>
      <c r="K7019" t="s">
        <v>83</v>
      </c>
      <c r="L7019" s="25">
        <v>44026</v>
      </c>
      <c r="M7019">
        <v>7</v>
      </c>
      <c r="N7019">
        <v>2020</v>
      </c>
      <c r="O7019" t="s">
        <v>121</v>
      </c>
      <c r="P7019">
        <v>169</v>
      </c>
      <c r="Q7019" s="17">
        <v>44026.492614120369</v>
      </c>
      <c r="R7019" t="s">
        <v>149</v>
      </c>
    </row>
    <row r="7020" spans="1:18" x14ac:dyDescent="0.3">
      <c r="A7020">
        <v>9637409</v>
      </c>
      <c r="B7020" t="s">
        <v>78</v>
      </c>
      <c r="C7020">
        <v>1278007</v>
      </c>
      <c r="D7020" t="s">
        <v>78</v>
      </c>
      <c r="E7020">
        <v>4142</v>
      </c>
      <c r="F7020" t="s">
        <v>17</v>
      </c>
      <c r="G7020" t="s">
        <v>157</v>
      </c>
      <c r="H7020" t="s">
        <v>162</v>
      </c>
      <c r="I7020" t="s">
        <v>78</v>
      </c>
      <c r="J7020" t="s">
        <v>42</v>
      </c>
      <c r="K7020" t="s">
        <v>89</v>
      </c>
      <c r="L7020" s="25">
        <v>44026</v>
      </c>
      <c r="M7020">
        <v>7</v>
      </c>
      <c r="N7020">
        <v>2020</v>
      </c>
      <c r="O7020" t="s">
        <v>121</v>
      </c>
      <c r="P7020">
        <v>169</v>
      </c>
      <c r="Q7020" s="17">
        <v>44026.84570474537</v>
      </c>
      <c r="R7020" t="s">
        <v>149</v>
      </c>
    </row>
    <row r="7021" spans="1:18" x14ac:dyDescent="0.3">
      <c r="A7021">
        <v>229027</v>
      </c>
      <c r="B7021" t="s">
        <v>78</v>
      </c>
      <c r="C7021">
        <v>1283509</v>
      </c>
      <c r="D7021" t="s">
        <v>127</v>
      </c>
      <c r="E7021" t="s">
        <v>12</v>
      </c>
      <c r="F7021" t="s">
        <v>12</v>
      </c>
      <c r="G7021" t="s">
        <v>159</v>
      </c>
      <c r="H7021" t="s">
        <v>4092</v>
      </c>
      <c r="I7021" t="s">
        <v>86</v>
      </c>
      <c r="J7021" t="s">
        <v>87</v>
      </c>
      <c r="K7021" t="s">
        <v>83</v>
      </c>
      <c r="L7021" s="25">
        <v>44026</v>
      </c>
      <c r="M7021">
        <v>7</v>
      </c>
      <c r="N7021">
        <v>2020</v>
      </c>
      <c r="O7021" t="s">
        <v>121</v>
      </c>
      <c r="P7021">
        <v>169</v>
      </c>
      <c r="Q7021" s="17">
        <v>44026.924587847221</v>
      </c>
      <c r="R7021" t="s">
        <v>149</v>
      </c>
    </row>
    <row r="7022" spans="1:18" x14ac:dyDescent="0.3">
      <c r="A7022">
        <v>9645108</v>
      </c>
      <c r="B7022" t="s">
        <v>78</v>
      </c>
      <c r="C7022">
        <v>1288704</v>
      </c>
      <c r="D7022" t="s">
        <v>78</v>
      </c>
      <c r="E7022" t="s">
        <v>175</v>
      </c>
      <c r="F7022" t="s">
        <v>17</v>
      </c>
      <c r="G7022" t="s">
        <v>176</v>
      </c>
      <c r="H7022" t="s">
        <v>158</v>
      </c>
      <c r="I7022" t="s">
        <v>78</v>
      </c>
      <c r="J7022" t="s">
        <v>42</v>
      </c>
      <c r="K7022" t="s">
        <v>89</v>
      </c>
      <c r="L7022" s="25">
        <v>44026</v>
      </c>
      <c r="M7022">
        <v>7</v>
      </c>
      <c r="N7022">
        <v>2020</v>
      </c>
      <c r="O7022" t="s">
        <v>121</v>
      </c>
      <c r="P7022">
        <v>169</v>
      </c>
      <c r="Q7022" s="17">
        <v>44027.098398495371</v>
      </c>
      <c r="R7022" t="s">
        <v>149</v>
      </c>
    </row>
    <row r="7023" spans="1:18" x14ac:dyDescent="0.3">
      <c r="A7023">
        <v>9646175</v>
      </c>
      <c r="B7023" t="s">
        <v>78</v>
      </c>
      <c r="C7023">
        <v>1289675</v>
      </c>
      <c r="D7023" t="s">
        <v>78</v>
      </c>
      <c r="E7023">
        <v>820</v>
      </c>
      <c r="F7023">
        <v>820</v>
      </c>
      <c r="G7023" t="s">
        <v>163</v>
      </c>
      <c r="H7023" t="s">
        <v>164</v>
      </c>
      <c r="I7023" t="s">
        <v>78</v>
      </c>
      <c r="J7023" t="s">
        <v>42</v>
      </c>
      <c r="K7023" t="s">
        <v>83</v>
      </c>
      <c r="L7023" s="25">
        <v>44026</v>
      </c>
      <c r="M7023">
        <v>7</v>
      </c>
      <c r="N7023">
        <v>2020</v>
      </c>
      <c r="O7023" t="s">
        <v>121</v>
      </c>
      <c r="P7023">
        <v>169</v>
      </c>
      <c r="Q7023" s="17">
        <v>44027.11682476852</v>
      </c>
      <c r="R7023" t="s">
        <v>149</v>
      </c>
    </row>
    <row r="7024" spans="1:18" x14ac:dyDescent="0.3">
      <c r="A7024">
        <v>9635346</v>
      </c>
      <c r="B7024" t="s">
        <v>72</v>
      </c>
      <c r="C7024">
        <v>1276871</v>
      </c>
      <c r="D7024" t="s">
        <v>127</v>
      </c>
      <c r="E7024" t="s">
        <v>12</v>
      </c>
      <c r="F7024" t="s">
        <v>12</v>
      </c>
      <c r="G7024" t="s">
        <v>159</v>
      </c>
      <c r="H7024" t="s">
        <v>4093</v>
      </c>
      <c r="I7024" t="s">
        <v>82</v>
      </c>
      <c r="J7024" t="s">
        <v>42</v>
      </c>
      <c r="K7024" t="s">
        <v>83</v>
      </c>
      <c r="L7024" s="25">
        <v>44026</v>
      </c>
      <c r="M7024">
        <v>7</v>
      </c>
      <c r="N7024">
        <v>2020</v>
      </c>
      <c r="O7024" t="s">
        <v>121</v>
      </c>
      <c r="P7024">
        <v>169</v>
      </c>
      <c r="Q7024" s="17">
        <v>44026.425093749996</v>
      </c>
      <c r="R7024" t="s">
        <v>149</v>
      </c>
    </row>
    <row r="7025" spans="1:18" x14ac:dyDescent="0.3">
      <c r="A7025">
        <v>9637763</v>
      </c>
      <c r="B7025" t="s">
        <v>72</v>
      </c>
      <c r="C7025">
        <v>1278694</v>
      </c>
      <c r="D7025" t="s">
        <v>119</v>
      </c>
      <c r="E7025" t="s">
        <v>198</v>
      </c>
      <c r="F7025" t="s">
        <v>17</v>
      </c>
      <c r="G7025" t="s">
        <v>199</v>
      </c>
      <c r="H7025" t="s">
        <v>4094</v>
      </c>
      <c r="I7025" t="s">
        <v>82</v>
      </c>
      <c r="J7025" t="s">
        <v>42</v>
      </c>
      <c r="K7025" t="s">
        <v>89</v>
      </c>
      <c r="L7025" s="25">
        <v>44026</v>
      </c>
      <c r="M7025">
        <v>7</v>
      </c>
      <c r="N7025">
        <v>2020</v>
      </c>
      <c r="O7025" t="s">
        <v>121</v>
      </c>
      <c r="P7025">
        <v>169</v>
      </c>
      <c r="Q7025" s="17">
        <v>44026.525614004633</v>
      </c>
      <c r="R7025" t="s">
        <v>149</v>
      </c>
    </row>
    <row r="7026" spans="1:18" x14ac:dyDescent="0.3">
      <c r="A7026">
        <v>9635794</v>
      </c>
      <c r="B7026" t="s">
        <v>78</v>
      </c>
      <c r="C7026">
        <v>1277057</v>
      </c>
      <c r="D7026" t="s">
        <v>78</v>
      </c>
      <c r="E7026" t="s">
        <v>177</v>
      </c>
      <c r="F7026" t="s">
        <v>17</v>
      </c>
      <c r="G7026" t="s">
        <v>178</v>
      </c>
      <c r="H7026" t="s">
        <v>158</v>
      </c>
      <c r="I7026" t="s">
        <v>78</v>
      </c>
      <c r="J7026" t="s">
        <v>42</v>
      </c>
      <c r="K7026" t="s">
        <v>89</v>
      </c>
      <c r="L7026" s="25">
        <v>44026</v>
      </c>
      <c r="M7026">
        <v>7</v>
      </c>
      <c r="N7026">
        <v>2020</v>
      </c>
      <c r="O7026" t="s">
        <v>121</v>
      </c>
      <c r="P7026">
        <v>169</v>
      </c>
      <c r="Q7026" s="17">
        <v>44026.43177314815</v>
      </c>
      <c r="R7026" t="s">
        <v>149</v>
      </c>
    </row>
    <row r="7027" spans="1:18" x14ac:dyDescent="0.3">
      <c r="A7027">
        <v>9642205</v>
      </c>
      <c r="B7027" t="s">
        <v>78</v>
      </c>
      <c r="C7027">
        <v>1284459</v>
      </c>
      <c r="D7027" t="s">
        <v>78</v>
      </c>
      <c r="E7027">
        <v>845</v>
      </c>
      <c r="F7027">
        <v>845</v>
      </c>
      <c r="G7027" t="s">
        <v>153</v>
      </c>
      <c r="H7027" t="s">
        <v>115</v>
      </c>
      <c r="I7027" t="s">
        <v>78</v>
      </c>
      <c r="J7027" t="s">
        <v>42</v>
      </c>
      <c r="K7027" t="s">
        <v>89</v>
      </c>
      <c r="L7027" s="25">
        <v>44026</v>
      </c>
      <c r="M7027">
        <v>7</v>
      </c>
      <c r="N7027">
        <v>2020</v>
      </c>
      <c r="O7027" t="s">
        <v>121</v>
      </c>
      <c r="P7027">
        <v>169</v>
      </c>
      <c r="Q7027" s="17">
        <v>44026.94921215278</v>
      </c>
      <c r="R7027" t="s">
        <v>149</v>
      </c>
    </row>
    <row r="7028" spans="1:18" x14ac:dyDescent="0.3">
      <c r="A7028">
        <v>9635586</v>
      </c>
      <c r="B7028" t="s">
        <v>72</v>
      </c>
      <c r="C7028">
        <v>1277157</v>
      </c>
      <c r="D7028" t="s">
        <v>119</v>
      </c>
      <c r="E7028" t="s">
        <v>12</v>
      </c>
      <c r="F7028" t="s">
        <v>12</v>
      </c>
      <c r="G7028" t="s">
        <v>159</v>
      </c>
      <c r="H7028" t="s">
        <v>4095</v>
      </c>
      <c r="I7028" t="s">
        <v>86</v>
      </c>
      <c r="J7028" t="s">
        <v>87</v>
      </c>
      <c r="K7028" t="s">
        <v>83</v>
      </c>
      <c r="L7028" s="25">
        <v>44026</v>
      </c>
      <c r="M7028">
        <v>7</v>
      </c>
      <c r="N7028">
        <v>2020</v>
      </c>
      <c r="O7028" t="s">
        <v>121</v>
      </c>
      <c r="P7028">
        <v>169</v>
      </c>
      <c r="Q7028" s="17">
        <v>44026.440905787036</v>
      </c>
      <c r="R7028" t="s">
        <v>149</v>
      </c>
    </row>
    <row r="7029" spans="1:18" x14ac:dyDescent="0.3">
      <c r="A7029">
        <v>9639354</v>
      </c>
      <c r="B7029" t="s">
        <v>78</v>
      </c>
      <c r="C7029">
        <v>1279665</v>
      </c>
      <c r="D7029" t="s">
        <v>78</v>
      </c>
      <c r="E7029" t="s">
        <v>166</v>
      </c>
      <c r="F7029" t="s">
        <v>17</v>
      </c>
      <c r="G7029" t="s">
        <v>174</v>
      </c>
      <c r="H7029" t="s">
        <v>158</v>
      </c>
      <c r="I7029" t="s">
        <v>78</v>
      </c>
      <c r="J7029" t="s">
        <v>42</v>
      </c>
      <c r="K7029" t="s">
        <v>89</v>
      </c>
      <c r="L7029" s="25">
        <v>44026</v>
      </c>
      <c r="M7029">
        <v>7</v>
      </c>
      <c r="N7029">
        <v>2020</v>
      </c>
      <c r="O7029" t="s">
        <v>121</v>
      </c>
      <c r="P7029">
        <v>169</v>
      </c>
      <c r="Q7029" s="17">
        <v>44026.618049305558</v>
      </c>
      <c r="R7029" t="s">
        <v>149</v>
      </c>
    </row>
    <row r="7030" spans="1:18" x14ac:dyDescent="0.3">
      <c r="A7030">
        <v>230521</v>
      </c>
      <c r="B7030" t="s">
        <v>72</v>
      </c>
      <c r="C7030">
        <v>1287568</v>
      </c>
      <c r="D7030" t="s">
        <v>119</v>
      </c>
      <c r="E7030" t="s">
        <v>272</v>
      </c>
      <c r="F7030" t="s">
        <v>17</v>
      </c>
      <c r="G7030" t="s">
        <v>273</v>
      </c>
      <c r="H7030" t="s">
        <v>4096</v>
      </c>
      <c r="I7030" t="s">
        <v>82</v>
      </c>
      <c r="J7030" t="s">
        <v>42</v>
      </c>
      <c r="K7030" t="s">
        <v>89</v>
      </c>
      <c r="L7030" s="25">
        <v>44026</v>
      </c>
      <c r="M7030">
        <v>7</v>
      </c>
      <c r="N7030">
        <v>2020</v>
      </c>
      <c r="O7030" t="s">
        <v>121</v>
      </c>
      <c r="P7030">
        <v>169</v>
      </c>
      <c r="Q7030" s="17">
        <v>44027.056954513886</v>
      </c>
      <c r="R7030" t="s">
        <v>149</v>
      </c>
    </row>
    <row r="7031" spans="1:18" x14ac:dyDescent="0.3">
      <c r="A7031">
        <v>9645676</v>
      </c>
      <c r="B7031" t="s">
        <v>78</v>
      </c>
      <c r="C7031">
        <v>1288890</v>
      </c>
      <c r="D7031" t="s">
        <v>78</v>
      </c>
      <c r="E7031">
        <v>820</v>
      </c>
      <c r="F7031">
        <v>820</v>
      </c>
      <c r="G7031" t="s">
        <v>163</v>
      </c>
      <c r="H7031" t="s">
        <v>4097</v>
      </c>
      <c r="I7031" t="s">
        <v>78</v>
      </c>
      <c r="J7031" t="s">
        <v>42</v>
      </c>
      <c r="K7031" t="s">
        <v>83</v>
      </c>
      <c r="L7031" s="25">
        <v>44026</v>
      </c>
      <c r="M7031">
        <v>7</v>
      </c>
      <c r="N7031">
        <v>2020</v>
      </c>
      <c r="O7031" t="s">
        <v>121</v>
      </c>
      <c r="P7031">
        <v>169</v>
      </c>
      <c r="Q7031" s="17">
        <v>44027.103442013889</v>
      </c>
      <c r="R7031" t="s">
        <v>149</v>
      </c>
    </row>
    <row r="7032" spans="1:18" x14ac:dyDescent="0.3">
      <c r="A7032">
        <v>9638474</v>
      </c>
      <c r="B7032" t="s">
        <v>78</v>
      </c>
      <c r="C7032">
        <v>1279765</v>
      </c>
      <c r="D7032" t="s">
        <v>78</v>
      </c>
      <c r="E7032" t="s">
        <v>175</v>
      </c>
      <c r="F7032" t="s">
        <v>17</v>
      </c>
      <c r="G7032" t="s">
        <v>176</v>
      </c>
      <c r="H7032" t="s">
        <v>240</v>
      </c>
      <c r="I7032" t="s">
        <v>78</v>
      </c>
      <c r="J7032" t="s">
        <v>42</v>
      </c>
      <c r="K7032" t="s">
        <v>89</v>
      </c>
      <c r="L7032" s="25">
        <v>44026</v>
      </c>
      <c r="M7032">
        <v>7</v>
      </c>
      <c r="N7032">
        <v>2020</v>
      </c>
      <c r="O7032" t="s">
        <v>121</v>
      </c>
      <c r="P7032">
        <v>169</v>
      </c>
      <c r="Q7032" s="17">
        <v>44026.626529861111</v>
      </c>
      <c r="R7032" t="s">
        <v>149</v>
      </c>
    </row>
    <row r="7033" spans="1:18" x14ac:dyDescent="0.3">
      <c r="A7033">
        <v>229646</v>
      </c>
      <c r="B7033" t="s">
        <v>72</v>
      </c>
      <c r="C7033">
        <v>1284960</v>
      </c>
      <c r="D7033" t="s">
        <v>119</v>
      </c>
      <c r="E7033" t="s">
        <v>26</v>
      </c>
      <c r="F7033" t="s">
        <v>26</v>
      </c>
      <c r="G7033" t="s">
        <v>165</v>
      </c>
      <c r="H7033" t="s">
        <v>284</v>
      </c>
      <c r="I7033" t="s">
        <v>82</v>
      </c>
      <c r="J7033" t="s">
        <v>42</v>
      </c>
      <c r="K7033" t="s">
        <v>83</v>
      </c>
      <c r="L7033" s="25">
        <v>44026</v>
      </c>
      <c r="M7033">
        <v>7</v>
      </c>
      <c r="N7033">
        <v>2020</v>
      </c>
      <c r="O7033" t="s">
        <v>121</v>
      </c>
      <c r="P7033">
        <v>169</v>
      </c>
      <c r="Q7033" s="17">
        <v>44027.028517939812</v>
      </c>
      <c r="R7033" t="s">
        <v>149</v>
      </c>
    </row>
    <row r="7034" spans="1:18" x14ac:dyDescent="0.3">
      <c r="A7034">
        <v>9643617</v>
      </c>
      <c r="B7034" t="s">
        <v>78</v>
      </c>
      <c r="C7034">
        <v>1287468</v>
      </c>
      <c r="D7034" t="s">
        <v>78</v>
      </c>
      <c r="E7034">
        <v>820</v>
      </c>
      <c r="F7034">
        <v>820</v>
      </c>
      <c r="G7034" t="s">
        <v>163</v>
      </c>
      <c r="H7034" t="s">
        <v>4098</v>
      </c>
      <c r="I7034" t="s">
        <v>78</v>
      </c>
      <c r="J7034" t="s">
        <v>42</v>
      </c>
      <c r="K7034" t="s">
        <v>83</v>
      </c>
      <c r="L7034" s="25">
        <v>44026</v>
      </c>
      <c r="M7034">
        <v>7</v>
      </c>
      <c r="N7034">
        <v>2020</v>
      </c>
      <c r="O7034" t="s">
        <v>121</v>
      </c>
      <c r="P7034">
        <v>169</v>
      </c>
      <c r="Q7034" s="17">
        <v>44027.059734027775</v>
      </c>
      <c r="R7034" t="s">
        <v>149</v>
      </c>
    </row>
    <row r="7035" spans="1:18" x14ac:dyDescent="0.3">
      <c r="A7035">
        <v>9636318</v>
      </c>
      <c r="B7035" t="s">
        <v>78</v>
      </c>
      <c r="C7035">
        <v>1277458</v>
      </c>
      <c r="D7035" t="s">
        <v>78</v>
      </c>
      <c r="E7035">
        <v>820</v>
      </c>
      <c r="F7035">
        <v>820</v>
      </c>
      <c r="G7035" t="s">
        <v>163</v>
      </c>
      <c r="H7035" t="s">
        <v>4099</v>
      </c>
      <c r="I7035" t="s">
        <v>78</v>
      </c>
      <c r="J7035" t="s">
        <v>42</v>
      </c>
      <c r="K7035" t="s">
        <v>83</v>
      </c>
      <c r="L7035" s="25">
        <v>44026</v>
      </c>
      <c r="M7035">
        <v>7</v>
      </c>
      <c r="N7035">
        <v>2020</v>
      </c>
      <c r="O7035" t="s">
        <v>121</v>
      </c>
      <c r="P7035">
        <v>169</v>
      </c>
      <c r="Q7035" s="17">
        <v>44026.482855439812</v>
      </c>
      <c r="R7035" t="s">
        <v>149</v>
      </c>
    </row>
    <row r="7036" spans="1:18" x14ac:dyDescent="0.3">
      <c r="A7036">
        <v>9640328</v>
      </c>
      <c r="B7036" t="s">
        <v>72</v>
      </c>
      <c r="C7036">
        <v>1280801</v>
      </c>
      <c r="D7036" t="s">
        <v>119</v>
      </c>
      <c r="E7036">
        <v>4138</v>
      </c>
      <c r="F7036" t="s">
        <v>17</v>
      </c>
      <c r="G7036" t="s">
        <v>152</v>
      </c>
      <c r="H7036" t="s">
        <v>4100</v>
      </c>
      <c r="I7036" t="s">
        <v>82</v>
      </c>
      <c r="J7036" t="s">
        <v>42</v>
      </c>
      <c r="K7036" t="s">
        <v>89</v>
      </c>
      <c r="L7036" s="25">
        <v>44026</v>
      </c>
      <c r="M7036">
        <v>7</v>
      </c>
      <c r="N7036">
        <v>2020</v>
      </c>
      <c r="O7036" t="s">
        <v>121</v>
      </c>
      <c r="P7036">
        <v>169</v>
      </c>
      <c r="Q7036" s="17">
        <v>44026.687840856481</v>
      </c>
      <c r="R7036" t="s">
        <v>149</v>
      </c>
    </row>
    <row r="7037" spans="1:18" x14ac:dyDescent="0.3">
      <c r="A7037">
        <v>21508818</v>
      </c>
      <c r="B7037" t="s">
        <v>78</v>
      </c>
      <c r="C7037">
        <v>1282252</v>
      </c>
      <c r="D7037" t="s">
        <v>78</v>
      </c>
      <c r="E7037">
        <v>4138</v>
      </c>
      <c r="F7037" t="s">
        <v>17</v>
      </c>
      <c r="G7037" t="s">
        <v>152</v>
      </c>
      <c r="H7037" t="s">
        <v>179</v>
      </c>
      <c r="I7037" t="s">
        <v>78</v>
      </c>
      <c r="J7037" t="s">
        <v>42</v>
      </c>
      <c r="K7037" t="s">
        <v>89</v>
      </c>
      <c r="L7037" s="25">
        <v>44026</v>
      </c>
      <c r="M7037">
        <v>7</v>
      </c>
      <c r="N7037">
        <v>2020</v>
      </c>
      <c r="O7037" t="s">
        <v>121</v>
      </c>
      <c r="P7037">
        <v>169</v>
      </c>
      <c r="Q7037" s="17">
        <v>44026.773309837961</v>
      </c>
      <c r="R7037" t="s">
        <v>149</v>
      </c>
    </row>
    <row r="7038" spans="1:18" x14ac:dyDescent="0.3">
      <c r="A7038">
        <v>9636143</v>
      </c>
      <c r="B7038" t="s">
        <v>78</v>
      </c>
      <c r="C7038">
        <v>1277658</v>
      </c>
      <c r="D7038" t="s">
        <v>78</v>
      </c>
      <c r="E7038">
        <v>820</v>
      </c>
      <c r="F7038">
        <v>820</v>
      </c>
      <c r="G7038" t="s">
        <v>163</v>
      </c>
      <c r="H7038" t="s">
        <v>4101</v>
      </c>
      <c r="I7038" t="s">
        <v>78</v>
      </c>
      <c r="J7038" t="s">
        <v>42</v>
      </c>
      <c r="K7038" t="s">
        <v>83</v>
      </c>
      <c r="L7038" s="25">
        <v>44026</v>
      </c>
      <c r="M7038">
        <v>7</v>
      </c>
      <c r="N7038">
        <v>2020</v>
      </c>
      <c r="O7038" t="s">
        <v>121</v>
      </c>
      <c r="P7038">
        <v>169</v>
      </c>
      <c r="Q7038" s="17">
        <v>44026.50229837963</v>
      </c>
      <c r="R7038" t="s">
        <v>149</v>
      </c>
    </row>
    <row r="7039" spans="1:18" x14ac:dyDescent="0.3">
      <c r="A7039">
        <v>9638284</v>
      </c>
      <c r="B7039" t="s">
        <v>78</v>
      </c>
      <c r="C7039">
        <v>1278972</v>
      </c>
      <c r="D7039" t="s">
        <v>78</v>
      </c>
      <c r="E7039" t="s">
        <v>195</v>
      </c>
      <c r="F7039" t="s">
        <v>17</v>
      </c>
      <c r="G7039" t="s">
        <v>196</v>
      </c>
      <c r="H7039" t="s">
        <v>110</v>
      </c>
      <c r="I7039" t="s">
        <v>78</v>
      </c>
      <c r="J7039" t="s">
        <v>42</v>
      </c>
      <c r="K7039" t="s">
        <v>89</v>
      </c>
      <c r="L7039" s="25">
        <v>44026</v>
      </c>
      <c r="M7039">
        <v>7</v>
      </c>
      <c r="N7039">
        <v>2020</v>
      </c>
      <c r="O7039" t="s">
        <v>121</v>
      </c>
      <c r="P7039">
        <v>169</v>
      </c>
      <c r="Q7039" s="17">
        <v>44026.580733680552</v>
      </c>
      <c r="R7039" t="s">
        <v>149</v>
      </c>
    </row>
    <row r="7040" spans="1:18" x14ac:dyDescent="0.3">
      <c r="A7040">
        <v>21508830</v>
      </c>
      <c r="B7040" t="s">
        <v>78</v>
      </c>
      <c r="C7040">
        <v>1281087</v>
      </c>
      <c r="D7040" t="s">
        <v>78</v>
      </c>
      <c r="E7040" t="s">
        <v>169</v>
      </c>
      <c r="F7040" t="s">
        <v>17</v>
      </c>
      <c r="G7040" t="s">
        <v>170</v>
      </c>
      <c r="H7040" t="s">
        <v>158</v>
      </c>
      <c r="I7040" t="s">
        <v>78</v>
      </c>
      <c r="J7040" t="s">
        <v>42</v>
      </c>
      <c r="K7040" t="s">
        <v>89</v>
      </c>
      <c r="L7040" s="25">
        <v>44026</v>
      </c>
      <c r="M7040">
        <v>7</v>
      </c>
      <c r="N7040">
        <v>2020</v>
      </c>
      <c r="O7040" t="s">
        <v>121</v>
      </c>
      <c r="P7040">
        <v>169</v>
      </c>
      <c r="Q7040" s="17">
        <v>44026.698668287034</v>
      </c>
      <c r="R7040" t="s">
        <v>149</v>
      </c>
    </row>
    <row r="7041" spans="1:18" x14ac:dyDescent="0.3">
      <c r="A7041">
        <v>21509449</v>
      </c>
      <c r="B7041" t="s">
        <v>78</v>
      </c>
      <c r="C7041">
        <v>1282802</v>
      </c>
      <c r="D7041" t="s">
        <v>78</v>
      </c>
      <c r="E7041">
        <v>845</v>
      </c>
      <c r="F7041">
        <v>845</v>
      </c>
      <c r="G7041" t="s">
        <v>153</v>
      </c>
      <c r="H7041" t="s">
        <v>115</v>
      </c>
      <c r="I7041" t="s">
        <v>78</v>
      </c>
      <c r="J7041" t="s">
        <v>42</v>
      </c>
      <c r="K7041" t="s">
        <v>89</v>
      </c>
      <c r="L7041" s="25">
        <v>44026</v>
      </c>
      <c r="M7041">
        <v>7</v>
      </c>
      <c r="N7041">
        <v>2020</v>
      </c>
      <c r="O7041" t="s">
        <v>121</v>
      </c>
      <c r="P7041">
        <v>169</v>
      </c>
      <c r="Q7041" s="17">
        <v>44026.800982986111</v>
      </c>
      <c r="R7041" t="s">
        <v>149</v>
      </c>
    </row>
    <row r="7042" spans="1:18" x14ac:dyDescent="0.3">
      <c r="A7042">
        <v>9642766</v>
      </c>
      <c r="B7042" t="s">
        <v>78</v>
      </c>
      <c r="C7042">
        <v>1284917</v>
      </c>
      <c r="D7042" t="s">
        <v>78</v>
      </c>
      <c r="E7042">
        <v>4138</v>
      </c>
      <c r="F7042" t="s">
        <v>17</v>
      </c>
      <c r="G7042" t="s">
        <v>152</v>
      </c>
      <c r="H7042" t="s">
        <v>158</v>
      </c>
      <c r="I7042" t="s">
        <v>78</v>
      </c>
      <c r="J7042" t="s">
        <v>42</v>
      </c>
      <c r="K7042" t="s">
        <v>89</v>
      </c>
      <c r="L7042" s="25">
        <v>44026</v>
      </c>
      <c r="M7042">
        <v>7</v>
      </c>
      <c r="N7042">
        <v>2020</v>
      </c>
      <c r="O7042" t="s">
        <v>121</v>
      </c>
      <c r="P7042">
        <v>169</v>
      </c>
      <c r="Q7042" s="17">
        <v>44026.968115856478</v>
      </c>
      <c r="R7042" t="s">
        <v>149</v>
      </c>
    </row>
    <row r="7043" spans="1:18" x14ac:dyDescent="0.3">
      <c r="A7043">
        <v>9637843</v>
      </c>
      <c r="B7043" t="s">
        <v>78</v>
      </c>
      <c r="C7043">
        <v>1278872</v>
      </c>
      <c r="D7043" t="s">
        <v>78</v>
      </c>
      <c r="E7043">
        <v>4138</v>
      </c>
      <c r="F7043" t="s">
        <v>17</v>
      </c>
      <c r="G7043" t="s">
        <v>152</v>
      </c>
      <c r="H7043" t="s">
        <v>158</v>
      </c>
      <c r="I7043" t="s">
        <v>78</v>
      </c>
      <c r="J7043" t="s">
        <v>42</v>
      </c>
      <c r="K7043" t="s">
        <v>89</v>
      </c>
      <c r="L7043" s="25">
        <v>44026</v>
      </c>
      <c r="M7043">
        <v>7</v>
      </c>
      <c r="N7043">
        <v>2020</v>
      </c>
      <c r="O7043" t="s">
        <v>121</v>
      </c>
      <c r="P7043">
        <v>169</v>
      </c>
      <c r="Q7043" s="17">
        <v>44026.551364814812</v>
      </c>
      <c r="R7043" t="s">
        <v>149</v>
      </c>
    </row>
    <row r="7044" spans="1:18" x14ac:dyDescent="0.3">
      <c r="A7044">
        <v>227938</v>
      </c>
      <c r="B7044" t="s">
        <v>78</v>
      </c>
      <c r="C7044">
        <v>1279115</v>
      </c>
      <c r="D7044" t="s">
        <v>78</v>
      </c>
      <c r="E7044">
        <v>4138</v>
      </c>
      <c r="F7044" t="s">
        <v>17</v>
      </c>
      <c r="G7044" t="s">
        <v>152</v>
      </c>
      <c r="H7044" t="s">
        <v>158</v>
      </c>
      <c r="I7044" t="s">
        <v>78</v>
      </c>
      <c r="J7044" t="s">
        <v>42</v>
      </c>
      <c r="K7044" t="s">
        <v>89</v>
      </c>
      <c r="L7044" s="25">
        <v>44026</v>
      </c>
      <c r="M7044">
        <v>7</v>
      </c>
      <c r="N7044">
        <v>2020</v>
      </c>
      <c r="O7044" t="s">
        <v>121</v>
      </c>
      <c r="P7044">
        <v>169</v>
      </c>
      <c r="Q7044" s="17">
        <v>44026.573419444445</v>
      </c>
      <c r="R7044" t="s">
        <v>149</v>
      </c>
    </row>
    <row r="7045" spans="1:18" x14ac:dyDescent="0.3">
      <c r="A7045">
        <v>9639114</v>
      </c>
      <c r="B7045" t="s">
        <v>78</v>
      </c>
      <c r="C7045">
        <v>1280787</v>
      </c>
      <c r="D7045" t="s">
        <v>78</v>
      </c>
      <c r="E7045">
        <v>820</v>
      </c>
      <c r="F7045">
        <v>820</v>
      </c>
      <c r="G7045" t="s">
        <v>163</v>
      </c>
      <c r="H7045" t="s">
        <v>4102</v>
      </c>
      <c r="I7045" t="s">
        <v>78</v>
      </c>
      <c r="J7045" t="s">
        <v>42</v>
      </c>
      <c r="K7045" t="s">
        <v>83</v>
      </c>
      <c r="L7045" s="25">
        <v>44026</v>
      </c>
      <c r="M7045">
        <v>7</v>
      </c>
      <c r="N7045">
        <v>2020</v>
      </c>
      <c r="O7045" t="s">
        <v>121</v>
      </c>
      <c r="P7045">
        <v>169</v>
      </c>
      <c r="Q7045" s="17">
        <v>44026.683008796295</v>
      </c>
      <c r="R7045" t="s">
        <v>149</v>
      </c>
    </row>
    <row r="7046" spans="1:18" x14ac:dyDescent="0.3">
      <c r="A7046">
        <v>9642101</v>
      </c>
      <c r="B7046" t="s">
        <v>72</v>
      </c>
      <c r="C7046">
        <v>1284774</v>
      </c>
      <c r="D7046" t="s">
        <v>119</v>
      </c>
      <c r="E7046" t="s">
        <v>26</v>
      </c>
      <c r="F7046" t="s">
        <v>26</v>
      </c>
      <c r="G7046" t="s">
        <v>165</v>
      </c>
      <c r="H7046" t="s">
        <v>4103</v>
      </c>
      <c r="I7046" t="s">
        <v>86</v>
      </c>
      <c r="J7046" t="s">
        <v>87</v>
      </c>
      <c r="K7046" t="s">
        <v>83</v>
      </c>
      <c r="L7046" s="25">
        <v>44026</v>
      </c>
      <c r="M7046">
        <v>7</v>
      </c>
      <c r="N7046">
        <v>2020</v>
      </c>
      <c r="O7046" t="s">
        <v>121</v>
      </c>
      <c r="P7046">
        <v>169</v>
      </c>
      <c r="Q7046" s="17">
        <v>44027.028571527779</v>
      </c>
      <c r="R7046" t="s">
        <v>149</v>
      </c>
    </row>
    <row r="7047" spans="1:18" x14ac:dyDescent="0.3">
      <c r="A7047">
        <v>9635422</v>
      </c>
      <c r="B7047" t="s">
        <v>78</v>
      </c>
      <c r="C7047">
        <v>1277100</v>
      </c>
      <c r="D7047" t="s">
        <v>78</v>
      </c>
      <c r="E7047" t="s">
        <v>12</v>
      </c>
      <c r="F7047" t="s">
        <v>12</v>
      </c>
      <c r="G7047" t="s">
        <v>159</v>
      </c>
      <c r="H7047" t="s">
        <v>4104</v>
      </c>
      <c r="I7047" t="s">
        <v>78</v>
      </c>
      <c r="J7047" t="s">
        <v>42</v>
      </c>
      <c r="K7047" t="s">
        <v>83</v>
      </c>
      <c r="L7047" s="25">
        <v>44026</v>
      </c>
      <c r="M7047">
        <v>7</v>
      </c>
      <c r="N7047">
        <v>2020</v>
      </c>
      <c r="O7047" t="s">
        <v>121</v>
      </c>
      <c r="P7047">
        <v>169</v>
      </c>
      <c r="Q7047" s="17">
        <v>44026.43965266204</v>
      </c>
      <c r="R7047" t="s">
        <v>149</v>
      </c>
    </row>
    <row r="7048" spans="1:18" x14ac:dyDescent="0.3">
      <c r="A7048">
        <v>9638772</v>
      </c>
      <c r="B7048" t="s">
        <v>78</v>
      </c>
      <c r="C7048">
        <v>1279215</v>
      </c>
      <c r="D7048" t="s">
        <v>78</v>
      </c>
      <c r="E7048" t="s">
        <v>147</v>
      </c>
      <c r="F7048" t="s">
        <v>17</v>
      </c>
      <c r="G7048" t="s">
        <v>148</v>
      </c>
      <c r="H7048" t="s">
        <v>158</v>
      </c>
      <c r="I7048" t="s">
        <v>78</v>
      </c>
      <c r="J7048" t="s">
        <v>42</v>
      </c>
      <c r="K7048" t="s">
        <v>89</v>
      </c>
      <c r="L7048" s="25">
        <v>44026</v>
      </c>
      <c r="M7048">
        <v>7</v>
      </c>
      <c r="N7048">
        <v>2020</v>
      </c>
      <c r="O7048" t="s">
        <v>121</v>
      </c>
      <c r="P7048">
        <v>169</v>
      </c>
      <c r="Q7048" s="17">
        <v>44026.585734375003</v>
      </c>
      <c r="R7048" t="s">
        <v>149</v>
      </c>
    </row>
    <row r="7049" spans="1:18" x14ac:dyDescent="0.3">
      <c r="A7049">
        <v>9639186</v>
      </c>
      <c r="B7049" t="s">
        <v>78</v>
      </c>
      <c r="C7049">
        <v>1280887</v>
      </c>
      <c r="D7049" t="s">
        <v>78</v>
      </c>
      <c r="E7049" t="s">
        <v>154</v>
      </c>
      <c r="F7049" t="s">
        <v>17</v>
      </c>
      <c r="G7049" t="s">
        <v>155</v>
      </c>
      <c r="H7049" t="s">
        <v>158</v>
      </c>
      <c r="I7049" t="s">
        <v>78</v>
      </c>
      <c r="J7049" t="s">
        <v>42</v>
      </c>
      <c r="K7049" t="s">
        <v>89</v>
      </c>
      <c r="L7049" s="25">
        <v>44026</v>
      </c>
      <c r="M7049">
        <v>7</v>
      </c>
      <c r="N7049">
        <v>2020</v>
      </c>
      <c r="O7049" t="s">
        <v>121</v>
      </c>
      <c r="P7049">
        <v>169</v>
      </c>
      <c r="Q7049" s="17">
        <v>44026.689144444441</v>
      </c>
      <c r="R7049" t="s">
        <v>149</v>
      </c>
    </row>
    <row r="7050" spans="1:18" x14ac:dyDescent="0.3">
      <c r="A7050">
        <v>9641014</v>
      </c>
      <c r="B7050" t="s">
        <v>78</v>
      </c>
      <c r="C7050">
        <v>1284674</v>
      </c>
      <c r="D7050" t="s">
        <v>78</v>
      </c>
      <c r="E7050" t="s">
        <v>26</v>
      </c>
      <c r="F7050" t="s">
        <v>26</v>
      </c>
      <c r="G7050" t="s">
        <v>165</v>
      </c>
      <c r="H7050" t="s">
        <v>4105</v>
      </c>
      <c r="I7050" t="s">
        <v>78</v>
      </c>
      <c r="J7050" t="s">
        <v>42</v>
      </c>
      <c r="K7050" t="s">
        <v>83</v>
      </c>
      <c r="L7050" s="25">
        <v>44026</v>
      </c>
      <c r="M7050">
        <v>7</v>
      </c>
      <c r="N7050">
        <v>2020</v>
      </c>
      <c r="O7050" t="s">
        <v>121</v>
      </c>
      <c r="P7050">
        <v>169</v>
      </c>
      <c r="Q7050" s="17">
        <v>44027.03021921296</v>
      </c>
      <c r="R7050" t="s">
        <v>149</v>
      </c>
    </row>
    <row r="7051" spans="1:18" x14ac:dyDescent="0.3">
      <c r="A7051">
        <v>9632627</v>
      </c>
      <c r="B7051" t="s">
        <v>78</v>
      </c>
      <c r="C7051">
        <v>1274664</v>
      </c>
      <c r="D7051" t="s">
        <v>78</v>
      </c>
      <c r="E7051" t="s">
        <v>175</v>
      </c>
      <c r="F7051" t="s">
        <v>17</v>
      </c>
      <c r="G7051" t="s">
        <v>176</v>
      </c>
      <c r="H7051" t="s">
        <v>158</v>
      </c>
      <c r="I7051" t="s">
        <v>78</v>
      </c>
      <c r="J7051" t="s">
        <v>42</v>
      </c>
      <c r="K7051" t="s">
        <v>89</v>
      </c>
      <c r="L7051" s="25">
        <v>44026</v>
      </c>
      <c r="M7051">
        <v>7</v>
      </c>
      <c r="N7051">
        <v>2020</v>
      </c>
      <c r="O7051" t="s">
        <v>121</v>
      </c>
      <c r="P7051">
        <v>169</v>
      </c>
      <c r="Q7051" s="17">
        <v>44026.478328124998</v>
      </c>
      <c r="R7051" t="s">
        <v>149</v>
      </c>
    </row>
    <row r="7052" spans="1:18" x14ac:dyDescent="0.3">
      <c r="A7052">
        <v>9639333</v>
      </c>
      <c r="B7052" t="s">
        <v>72</v>
      </c>
      <c r="C7052">
        <v>1280237</v>
      </c>
      <c r="D7052" t="s">
        <v>119</v>
      </c>
      <c r="E7052" t="s">
        <v>154</v>
      </c>
      <c r="F7052" t="s">
        <v>17</v>
      </c>
      <c r="G7052" t="s">
        <v>155</v>
      </c>
      <c r="H7052" t="s">
        <v>4106</v>
      </c>
      <c r="I7052" t="s">
        <v>82</v>
      </c>
      <c r="J7052" t="s">
        <v>42</v>
      </c>
      <c r="K7052" t="s">
        <v>89</v>
      </c>
      <c r="L7052" s="25">
        <v>44026</v>
      </c>
      <c r="M7052">
        <v>7</v>
      </c>
      <c r="N7052">
        <v>2020</v>
      </c>
      <c r="O7052" t="s">
        <v>121</v>
      </c>
      <c r="P7052">
        <v>169</v>
      </c>
      <c r="Q7052" s="17">
        <v>44026.652077430554</v>
      </c>
      <c r="R7052" t="s">
        <v>149</v>
      </c>
    </row>
    <row r="7053" spans="1:18" x14ac:dyDescent="0.3">
      <c r="A7053">
        <v>9643173</v>
      </c>
      <c r="B7053" t="s">
        <v>78</v>
      </c>
      <c r="C7053">
        <v>1286403</v>
      </c>
      <c r="D7053" t="s">
        <v>78</v>
      </c>
      <c r="E7053" t="s">
        <v>166</v>
      </c>
      <c r="F7053" t="s">
        <v>17</v>
      </c>
      <c r="G7053" t="s">
        <v>174</v>
      </c>
      <c r="H7053" t="s">
        <v>158</v>
      </c>
      <c r="I7053" t="s">
        <v>78</v>
      </c>
      <c r="J7053" t="s">
        <v>42</v>
      </c>
      <c r="K7053" t="s">
        <v>89</v>
      </c>
      <c r="L7053" s="25">
        <v>44026</v>
      </c>
      <c r="M7053">
        <v>7</v>
      </c>
      <c r="N7053">
        <v>2020</v>
      </c>
      <c r="O7053" t="s">
        <v>121</v>
      </c>
      <c r="P7053">
        <v>169</v>
      </c>
      <c r="Q7053" s="17">
        <v>44027.005415509258</v>
      </c>
      <c r="R7053" t="s">
        <v>149</v>
      </c>
    </row>
    <row r="7054" spans="1:18" x14ac:dyDescent="0.3">
      <c r="A7054">
        <v>9636443</v>
      </c>
      <c r="B7054" t="s">
        <v>72</v>
      </c>
      <c r="C7054">
        <v>1278222</v>
      </c>
      <c r="D7054" t="s">
        <v>119</v>
      </c>
      <c r="E7054" t="s">
        <v>12</v>
      </c>
      <c r="F7054" t="s">
        <v>12</v>
      </c>
      <c r="G7054" t="s">
        <v>159</v>
      </c>
      <c r="H7054" t="s">
        <v>4107</v>
      </c>
      <c r="I7054" t="s">
        <v>86</v>
      </c>
      <c r="J7054" t="s">
        <v>87</v>
      </c>
      <c r="K7054" t="s">
        <v>83</v>
      </c>
      <c r="L7054" s="25">
        <v>44026</v>
      </c>
      <c r="M7054">
        <v>7</v>
      </c>
      <c r="N7054">
        <v>2020</v>
      </c>
      <c r="O7054" t="s">
        <v>121</v>
      </c>
      <c r="P7054">
        <v>169</v>
      </c>
      <c r="Q7054" s="17">
        <v>44026.497279166666</v>
      </c>
      <c r="R7054" t="s">
        <v>149</v>
      </c>
    </row>
    <row r="7055" spans="1:18" x14ac:dyDescent="0.3">
      <c r="A7055">
        <v>9644718</v>
      </c>
      <c r="B7055" t="s">
        <v>78</v>
      </c>
      <c r="C7055">
        <v>1288418</v>
      </c>
      <c r="D7055" t="s">
        <v>78</v>
      </c>
      <c r="E7055" t="s">
        <v>195</v>
      </c>
      <c r="F7055" t="s">
        <v>17</v>
      </c>
      <c r="G7055" t="s">
        <v>196</v>
      </c>
      <c r="H7055" t="s">
        <v>179</v>
      </c>
      <c r="I7055" t="s">
        <v>78</v>
      </c>
      <c r="J7055" t="s">
        <v>42</v>
      </c>
      <c r="K7055" t="s">
        <v>89</v>
      </c>
      <c r="L7055" s="25">
        <v>44026</v>
      </c>
      <c r="M7055">
        <v>7</v>
      </c>
      <c r="N7055">
        <v>2020</v>
      </c>
      <c r="O7055" t="s">
        <v>121</v>
      </c>
      <c r="P7055">
        <v>169</v>
      </c>
      <c r="Q7055" s="17">
        <v>44027.075282060185</v>
      </c>
      <c r="R7055" t="s">
        <v>149</v>
      </c>
    </row>
    <row r="7056" spans="1:18" x14ac:dyDescent="0.3">
      <c r="A7056">
        <v>230612</v>
      </c>
      <c r="B7056" t="s">
        <v>72</v>
      </c>
      <c r="C7056">
        <v>1288232</v>
      </c>
      <c r="D7056" t="s">
        <v>119</v>
      </c>
      <c r="E7056" t="s">
        <v>272</v>
      </c>
      <c r="F7056" t="s">
        <v>17</v>
      </c>
      <c r="G7056" t="s">
        <v>273</v>
      </c>
      <c r="H7056" t="s">
        <v>4108</v>
      </c>
      <c r="I7056" t="s">
        <v>82</v>
      </c>
      <c r="J7056" t="s">
        <v>42</v>
      </c>
      <c r="K7056" t="s">
        <v>89</v>
      </c>
      <c r="L7056" s="25">
        <v>44026</v>
      </c>
      <c r="M7056">
        <v>7</v>
      </c>
      <c r="N7056">
        <v>2020</v>
      </c>
      <c r="O7056" t="s">
        <v>121</v>
      </c>
      <c r="P7056">
        <v>169</v>
      </c>
      <c r="Q7056" s="17">
        <v>44027.06732534722</v>
      </c>
      <c r="R7056" t="s">
        <v>149</v>
      </c>
    </row>
    <row r="7057" spans="1:18" x14ac:dyDescent="0.3">
      <c r="A7057">
        <v>227947</v>
      </c>
      <c r="B7057" t="s">
        <v>72</v>
      </c>
      <c r="C7057">
        <v>1279101</v>
      </c>
      <c r="D7057" t="s">
        <v>119</v>
      </c>
      <c r="E7057">
        <v>966</v>
      </c>
      <c r="F7057">
        <v>966</v>
      </c>
      <c r="G7057" t="s">
        <v>168</v>
      </c>
      <c r="H7057" t="s">
        <v>4109</v>
      </c>
      <c r="I7057" t="s">
        <v>86</v>
      </c>
      <c r="J7057" t="s">
        <v>87</v>
      </c>
      <c r="K7057" t="s">
        <v>89</v>
      </c>
      <c r="L7057" s="25">
        <v>44026</v>
      </c>
      <c r="M7057">
        <v>7</v>
      </c>
      <c r="N7057">
        <v>2020</v>
      </c>
      <c r="O7057" t="s">
        <v>121</v>
      </c>
      <c r="P7057">
        <v>169</v>
      </c>
      <c r="Q7057" s="17">
        <v>44026.576545023148</v>
      </c>
      <c r="R7057" t="s">
        <v>149</v>
      </c>
    </row>
    <row r="7058" spans="1:18" x14ac:dyDescent="0.3">
      <c r="A7058">
        <v>9636721</v>
      </c>
      <c r="B7058" t="s">
        <v>72</v>
      </c>
      <c r="C7058">
        <v>1277529</v>
      </c>
      <c r="D7058" t="s">
        <v>119</v>
      </c>
      <c r="E7058" t="s">
        <v>154</v>
      </c>
      <c r="F7058" t="s">
        <v>17</v>
      </c>
      <c r="G7058" t="s">
        <v>155</v>
      </c>
      <c r="H7058" t="s">
        <v>4110</v>
      </c>
      <c r="I7058" t="s">
        <v>82</v>
      </c>
      <c r="J7058" t="s">
        <v>42</v>
      </c>
      <c r="K7058" t="s">
        <v>89</v>
      </c>
      <c r="L7058" s="25">
        <v>44026</v>
      </c>
      <c r="M7058">
        <v>7</v>
      </c>
      <c r="N7058">
        <v>2020</v>
      </c>
      <c r="O7058" t="s">
        <v>121</v>
      </c>
      <c r="P7058">
        <v>169</v>
      </c>
      <c r="Q7058" s="17">
        <v>44026.441131018517</v>
      </c>
      <c r="R7058" t="s">
        <v>149</v>
      </c>
    </row>
    <row r="7059" spans="1:18" x14ac:dyDescent="0.3">
      <c r="A7059">
        <v>9633278</v>
      </c>
      <c r="B7059" t="s">
        <v>72</v>
      </c>
      <c r="C7059">
        <v>1278122</v>
      </c>
      <c r="D7059" t="s">
        <v>119</v>
      </c>
      <c r="E7059" t="s">
        <v>12</v>
      </c>
      <c r="F7059" t="s">
        <v>12</v>
      </c>
      <c r="G7059" t="s">
        <v>159</v>
      </c>
      <c r="H7059" t="s">
        <v>4111</v>
      </c>
      <c r="I7059" t="s">
        <v>86</v>
      </c>
      <c r="J7059" t="s">
        <v>87</v>
      </c>
      <c r="K7059" t="s">
        <v>83</v>
      </c>
      <c r="L7059" s="25">
        <v>44026</v>
      </c>
      <c r="M7059">
        <v>7</v>
      </c>
      <c r="N7059">
        <v>2020</v>
      </c>
      <c r="O7059" t="s">
        <v>121</v>
      </c>
      <c r="P7059">
        <v>169</v>
      </c>
      <c r="Q7059" s="17">
        <v>44026.260416666664</v>
      </c>
      <c r="R7059" t="s">
        <v>149</v>
      </c>
    </row>
    <row r="7060" spans="1:18" x14ac:dyDescent="0.3">
      <c r="A7060">
        <v>9639595</v>
      </c>
      <c r="B7060" t="s">
        <v>78</v>
      </c>
      <c r="C7060">
        <v>1280137</v>
      </c>
      <c r="D7060" t="s">
        <v>78</v>
      </c>
      <c r="E7060">
        <v>845</v>
      </c>
      <c r="F7060">
        <v>845</v>
      </c>
      <c r="G7060" t="s">
        <v>153</v>
      </c>
      <c r="H7060" t="s">
        <v>115</v>
      </c>
      <c r="I7060" t="s">
        <v>78</v>
      </c>
      <c r="J7060" t="s">
        <v>42</v>
      </c>
      <c r="K7060" t="s">
        <v>89</v>
      </c>
      <c r="L7060" s="25">
        <v>44026</v>
      </c>
      <c r="M7060">
        <v>7</v>
      </c>
      <c r="N7060">
        <v>2020</v>
      </c>
      <c r="O7060" t="s">
        <v>121</v>
      </c>
      <c r="P7060">
        <v>169</v>
      </c>
      <c r="Q7060" s="17">
        <v>44026.645360185183</v>
      </c>
      <c r="R7060" t="s">
        <v>149</v>
      </c>
    </row>
    <row r="7061" spans="1:18" x14ac:dyDescent="0.3">
      <c r="A7061">
        <v>9644149</v>
      </c>
      <c r="B7061" t="s">
        <v>72</v>
      </c>
      <c r="C7061">
        <v>1288283</v>
      </c>
      <c r="D7061" t="s">
        <v>119</v>
      </c>
      <c r="E7061" t="s">
        <v>12</v>
      </c>
      <c r="F7061" t="s">
        <v>12</v>
      </c>
      <c r="G7061" t="s">
        <v>159</v>
      </c>
      <c r="H7061" t="s">
        <v>4112</v>
      </c>
      <c r="I7061" t="s">
        <v>86</v>
      </c>
      <c r="J7061" t="s">
        <v>87</v>
      </c>
      <c r="K7061" t="s">
        <v>83</v>
      </c>
      <c r="L7061" s="25">
        <v>44026</v>
      </c>
      <c r="M7061">
        <v>7</v>
      </c>
      <c r="N7061">
        <v>2020</v>
      </c>
      <c r="O7061" t="s">
        <v>121</v>
      </c>
      <c r="P7061">
        <v>169</v>
      </c>
      <c r="Q7061" s="17">
        <v>44027.068733796295</v>
      </c>
      <c r="R7061" t="s">
        <v>149</v>
      </c>
    </row>
    <row r="7062" spans="1:18" x14ac:dyDescent="0.3">
      <c r="A7062">
        <v>9637232</v>
      </c>
      <c r="B7062" t="s">
        <v>78</v>
      </c>
      <c r="C7062">
        <v>1278064</v>
      </c>
      <c r="D7062" t="s">
        <v>78</v>
      </c>
      <c r="E7062">
        <v>4142</v>
      </c>
      <c r="F7062" t="s">
        <v>17</v>
      </c>
      <c r="G7062" t="s">
        <v>157</v>
      </c>
      <c r="H7062" t="s">
        <v>158</v>
      </c>
      <c r="I7062" t="s">
        <v>78</v>
      </c>
      <c r="J7062" t="s">
        <v>42</v>
      </c>
      <c r="K7062" t="s">
        <v>89</v>
      </c>
      <c r="L7062" s="25">
        <v>44026</v>
      </c>
      <c r="M7062">
        <v>7</v>
      </c>
      <c r="N7062">
        <v>2020</v>
      </c>
      <c r="O7062" t="s">
        <v>121</v>
      </c>
      <c r="P7062">
        <v>169</v>
      </c>
      <c r="Q7062" s="17">
        <v>44026.485145833336</v>
      </c>
      <c r="R7062" t="s">
        <v>149</v>
      </c>
    </row>
    <row r="7063" spans="1:18" x14ac:dyDescent="0.3">
      <c r="A7063">
        <v>9643186</v>
      </c>
      <c r="B7063" t="s">
        <v>78</v>
      </c>
      <c r="C7063">
        <v>1285884</v>
      </c>
      <c r="D7063" t="s">
        <v>78</v>
      </c>
      <c r="E7063">
        <v>820</v>
      </c>
      <c r="F7063">
        <v>820</v>
      </c>
      <c r="G7063" t="s">
        <v>163</v>
      </c>
      <c r="H7063" t="s">
        <v>164</v>
      </c>
      <c r="I7063" t="s">
        <v>78</v>
      </c>
      <c r="J7063" t="s">
        <v>42</v>
      </c>
      <c r="K7063" t="s">
        <v>83</v>
      </c>
      <c r="L7063" s="25">
        <v>44026</v>
      </c>
      <c r="M7063">
        <v>7</v>
      </c>
      <c r="N7063">
        <v>2020</v>
      </c>
      <c r="O7063" t="s">
        <v>121</v>
      </c>
      <c r="P7063">
        <v>169</v>
      </c>
      <c r="Q7063" s="17">
        <v>44026.991173958333</v>
      </c>
      <c r="R7063" t="s">
        <v>149</v>
      </c>
    </row>
    <row r="7064" spans="1:18" x14ac:dyDescent="0.3">
      <c r="A7064">
        <v>9641634</v>
      </c>
      <c r="B7064" t="s">
        <v>78</v>
      </c>
      <c r="C7064">
        <v>1281599</v>
      </c>
      <c r="D7064" t="s">
        <v>78</v>
      </c>
      <c r="E7064">
        <v>8416</v>
      </c>
      <c r="F7064" t="s">
        <v>17</v>
      </c>
      <c r="G7064" t="s">
        <v>182</v>
      </c>
      <c r="H7064" t="s">
        <v>158</v>
      </c>
      <c r="I7064" t="s">
        <v>78</v>
      </c>
      <c r="J7064" t="s">
        <v>42</v>
      </c>
      <c r="K7064" t="s">
        <v>89</v>
      </c>
      <c r="L7064" s="25">
        <v>44026</v>
      </c>
      <c r="M7064">
        <v>7</v>
      </c>
      <c r="N7064">
        <v>2020</v>
      </c>
      <c r="O7064" t="s">
        <v>121</v>
      </c>
      <c r="P7064">
        <v>169</v>
      </c>
      <c r="Q7064" s="17">
        <v>44026.733154050926</v>
      </c>
      <c r="R7064" t="s">
        <v>149</v>
      </c>
    </row>
    <row r="7065" spans="1:18" x14ac:dyDescent="0.3">
      <c r="A7065">
        <v>21511076</v>
      </c>
      <c r="B7065" t="s">
        <v>80</v>
      </c>
      <c r="C7065">
        <v>1284748</v>
      </c>
      <c r="D7065" t="s">
        <v>124</v>
      </c>
      <c r="E7065" t="s">
        <v>154</v>
      </c>
      <c r="F7065" t="s">
        <v>17</v>
      </c>
      <c r="G7065" t="s">
        <v>155</v>
      </c>
      <c r="H7065" t="s">
        <v>4113</v>
      </c>
      <c r="I7065" t="s">
        <v>86</v>
      </c>
      <c r="J7065" t="s">
        <v>87</v>
      </c>
      <c r="K7065" t="s">
        <v>89</v>
      </c>
      <c r="L7065" s="25">
        <v>44026</v>
      </c>
      <c r="M7065">
        <v>7</v>
      </c>
      <c r="N7065">
        <v>2020</v>
      </c>
      <c r="O7065" t="s">
        <v>121</v>
      </c>
      <c r="P7065">
        <v>169</v>
      </c>
      <c r="Q7065" s="17">
        <v>44026.815828240738</v>
      </c>
      <c r="R7065" t="s">
        <v>149</v>
      </c>
    </row>
    <row r="7066" spans="1:18" x14ac:dyDescent="0.3">
      <c r="A7066">
        <v>9638467</v>
      </c>
      <c r="B7066" t="s">
        <v>72</v>
      </c>
      <c r="C7066">
        <v>1279727</v>
      </c>
      <c r="D7066" t="s">
        <v>127</v>
      </c>
      <c r="E7066" t="s">
        <v>12</v>
      </c>
      <c r="F7066" t="s">
        <v>12</v>
      </c>
      <c r="G7066" t="s">
        <v>159</v>
      </c>
      <c r="H7066" t="s">
        <v>4114</v>
      </c>
      <c r="I7066" t="s">
        <v>82</v>
      </c>
      <c r="J7066" t="s">
        <v>42</v>
      </c>
      <c r="K7066" t="s">
        <v>83</v>
      </c>
      <c r="L7066" s="25">
        <v>44026</v>
      </c>
      <c r="M7066">
        <v>7</v>
      </c>
      <c r="N7066">
        <v>2020</v>
      </c>
      <c r="O7066" t="s">
        <v>121</v>
      </c>
      <c r="P7066">
        <v>169</v>
      </c>
      <c r="Q7066" s="17">
        <v>44026.630900925928</v>
      </c>
      <c r="R7066" t="s">
        <v>149</v>
      </c>
    </row>
    <row r="7067" spans="1:18" x14ac:dyDescent="0.3">
      <c r="A7067">
        <v>9638822</v>
      </c>
      <c r="B7067" t="s">
        <v>78</v>
      </c>
      <c r="C7067">
        <v>1279893</v>
      </c>
      <c r="D7067" t="s">
        <v>78</v>
      </c>
      <c r="E7067">
        <v>820</v>
      </c>
      <c r="F7067">
        <v>820</v>
      </c>
      <c r="G7067" t="s">
        <v>163</v>
      </c>
      <c r="H7067" t="s">
        <v>4115</v>
      </c>
      <c r="I7067" t="s">
        <v>78</v>
      </c>
      <c r="J7067" t="s">
        <v>42</v>
      </c>
      <c r="K7067" t="s">
        <v>83</v>
      </c>
      <c r="L7067" s="25">
        <v>44026</v>
      </c>
      <c r="M7067">
        <v>7</v>
      </c>
      <c r="N7067">
        <v>2020</v>
      </c>
      <c r="O7067" t="s">
        <v>121</v>
      </c>
      <c r="P7067">
        <v>169</v>
      </c>
      <c r="Q7067" s="17">
        <v>44026.647237268517</v>
      </c>
      <c r="R7067" t="s">
        <v>149</v>
      </c>
    </row>
    <row r="7068" spans="1:18" x14ac:dyDescent="0.3">
      <c r="A7068">
        <v>9637917</v>
      </c>
      <c r="B7068" t="s">
        <v>78</v>
      </c>
      <c r="C7068">
        <v>1278825</v>
      </c>
      <c r="D7068" t="s">
        <v>127</v>
      </c>
      <c r="E7068" t="s">
        <v>205</v>
      </c>
      <c r="F7068" t="s">
        <v>17</v>
      </c>
      <c r="G7068" t="s">
        <v>206</v>
      </c>
      <c r="H7068" t="s">
        <v>4116</v>
      </c>
      <c r="I7068" t="s">
        <v>86</v>
      </c>
      <c r="J7068" t="s">
        <v>87</v>
      </c>
      <c r="K7068" t="s">
        <v>89</v>
      </c>
      <c r="L7068" s="25">
        <v>44026</v>
      </c>
      <c r="M7068">
        <v>7</v>
      </c>
      <c r="N7068">
        <v>2020</v>
      </c>
      <c r="O7068" t="s">
        <v>121</v>
      </c>
      <c r="P7068">
        <v>169</v>
      </c>
      <c r="Q7068" s="17">
        <v>44026.544655324076</v>
      </c>
      <c r="R7068" t="s">
        <v>149</v>
      </c>
    </row>
    <row r="7069" spans="1:18" x14ac:dyDescent="0.3">
      <c r="A7069">
        <v>9637800</v>
      </c>
      <c r="B7069" t="s">
        <v>78</v>
      </c>
      <c r="C7069">
        <v>1279323</v>
      </c>
      <c r="D7069" t="s">
        <v>78</v>
      </c>
      <c r="E7069">
        <v>966</v>
      </c>
      <c r="F7069">
        <v>966</v>
      </c>
      <c r="G7069" t="s">
        <v>168</v>
      </c>
      <c r="H7069" t="s">
        <v>115</v>
      </c>
      <c r="I7069" t="s">
        <v>78</v>
      </c>
      <c r="J7069" t="s">
        <v>42</v>
      </c>
      <c r="K7069" t="s">
        <v>89</v>
      </c>
      <c r="L7069" s="25">
        <v>44026</v>
      </c>
      <c r="M7069">
        <v>7</v>
      </c>
      <c r="N7069">
        <v>2020</v>
      </c>
      <c r="O7069" t="s">
        <v>121</v>
      </c>
      <c r="P7069">
        <v>169</v>
      </c>
      <c r="Q7069" s="17">
        <v>44026.602652546295</v>
      </c>
      <c r="R7069" t="s">
        <v>149</v>
      </c>
    </row>
    <row r="7070" spans="1:18" x14ac:dyDescent="0.3">
      <c r="A7070">
        <v>9641256</v>
      </c>
      <c r="B7070" t="s">
        <v>78</v>
      </c>
      <c r="C7070">
        <v>1282833</v>
      </c>
      <c r="D7070" t="s">
        <v>78</v>
      </c>
      <c r="E7070">
        <v>4138</v>
      </c>
      <c r="F7070" t="s">
        <v>17</v>
      </c>
      <c r="G7070" t="s">
        <v>152</v>
      </c>
      <c r="H7070" t="s">
        <v>158</v>
      </c>
      <c r="I7070" t="s">
        <v>78</v>
      </c>
      <c r="J7070" t="s">
        <v>42</v>
      </c>
      <c r="K7070" t="s">
        <v>89</v>
      </c>
      <c r="L7070" s="25">
        <v>44026</v>
      </c>
      <c r="M7070">
        <v>7</v>
      </c>
      <c r="N7070">
        <v>2020</v>
      </c>
      <c r="O7070" t="s">
        <v>121</v>
      </c>
      <c r="P7070">
        <v>169</v>
      </c>
      <c r="Q7070" s="17">
        <v>44026.830017939814</v>
      </c>
      <c r="R7070" t="s">
        <v>149</v>
      </c>
    </row>
    <row r="7071" spans="1:18" x14ac:dyDescent="0.3">
      <c r="A7071">
        <v>9636126</v>
      </c>
      <c r="B7071" t="s">
        <v>78</v>
      </c>
      <c r="C7071">
        <v>1277855</v>
      </c>
      <c r="D7071" t="s">
        <v>78</v>
      </c>
      <c r="E7071">
        <v>820</v>
      </c>
      <c r="F7071">
        <v>820</v>
      </c>
      <c r="G7071" t="s">
        <v>163</v>
      </c>
      <c r="H7071" t="s">
        <v>164</v>
      </c>
      <c r="I7071" t="s">
        <v>78</v>
      </c>
      <c r="J7071" t="s">
        <v>42</v>
      </c>
      <c r="K7071" t="s">
        <v>83</v>
      </c>
      <c r="L7071" s="25">
        <v>44026</v>
      </c>
      <c r="M7071">
        <v>7</v>
      </c>
      <c r="N7071">
        <v>2020</v>
      </c>
      <c r="O7071" t="s">
        <v>121</v>
      </c>
      <c r="P7071">
        <v>169</v>
      </c>
      <c r="Q7071" s="17">
        <v>44026.511608217595</v>
      </c>
      <c r="R7071" t="s">
        <v>149</v>
      </c>
    </row>
    <row r="7072" spans="1:18" x14ac:dyDescent="0.3">
      <c r="A7072">
        <v>228790</v>
      </c>
      <c r="B7072" t="s">
        <v>78</v>
      </c>
      <c r="C7072">
        <v>1281765</v>
      </c>
      <c r="D7072" t="s">
        <v>127</v>
      </c>
      <c r="E7072">
        <v>4138</v>
      </c>
      <c r="F7072" t="s">
        <v>17</v>
      </c>
      <c r="G7072" t="s">
        <v>152</v>
      </c>
      <c r="H7072" t="s">
        <v>4117</v>
      </c>
      <c r="I7072" t="s">
        <v>86</v>
      </c>
      <c r="J7072" t="s">
        <v>87</v>
      </c>
      <c r="K7072" t="s">
        <v>89</v>
      </c>
      <c r="L7072" s="25">
        <v>44026</v>
      </c>
      <c r="M7072">
        <v>7</v>
      </c>
      <c r="N7072">
        <v>2020</v>
      </c>
      <c r="O7072" t="s">
        <v>121</v>
      </c>
      <c r="P7072">
        <v>169</v>
      </c>
      <c r="Q7072" s="17">
        <v>44026.743532175926</v>
      </c>
      <c r="R7072" t="s">
        <v>149</v>
      </c>
    </row>
    <row r="7073" spans="1:18" x14ac:dyDescent="0.3">
      <c r="A7073">
        <v>9636187</v>
      </c>
      <c r="B7073" t="s">
        <v>78</v>
      </c>
      <c r="C7073">
        <v>1277451</v>
      </c>
      <c r="D7073" t="s">
        <v>78</v>
      </c>
      <c r="E7073">
        <v>820</v>
      </c>
      <c r="F7073">
        <v>820</v>
      </c>
      <c r="G7073" t="s">
        <v>163</v>
      </c>
      <c r="H7073" t="s">
        <v>4118</v>
      </c>
      <c r="I7073" t="s">
        <v>78</v>
      </c>
      <c r="J7073" t="s">
        <v>42</v>
      </c>
      <c r="K7073" t="s">
        <v>83</v>
      </c>
      <c r="L7073" s="25">
        <v>44026</v>
      </c>
      <c r="M7073">
        <v>7</v>
      </c>
      <c r="N7073">
        <v>2020</v>
      </c>
      <c r="O7073" t="s">
        <v>121</v>
      </c>
      <c r="P7073">
        <v>169</v>
      </c>
      <c r="Q7073" s="17">
        <v>44026.480009722225</v>
      </c>
      <c r="R7073" t="s">
        <v>149</v>
      </c>
    </row>
    <row r="7074" spans="1:18" x14ac:dyDescent="0.3">
      <c r="A7074">
        <v>230574</v>
      </c>
      <c r="B7074" t="s">
        <v>72</v>
      </c>
      <c r="C7074">
        <v>1286820</v>
      </c>
      <c r="D7074" t="s">
        <v>119</v>
      </c>
      <c r="E7074" t="s">
        <v>272</v>
      </c>
      <c r="F7074" t="s">
        <v>17</v>
      </c>
      <c r="G7074" t="s">
        <v>273</v>
      </c>
      <c r="H7074" t="s">
        <v>4119</v>
      </c>
      <c r="I7074" t="s">
        <v>82</v>
      </c>
      <c r="J7074" t="s">
        <v>42</v>
      </c>
      <c r="K7074" t="s">
        <v>89</v>
      </c>
      <c r="L7074" s="25">
        <v>44026</v>
      </c>
      <c r="M7074">
        <v>7</v>
      </c>
      <c r="N7074">
        <v>2020</v>
      </c>
      <c r="O7074" t="s">
        <v>121</v>
      </c>
      <c r="P7074">
        <v>169</v>
      </c>
      <c r="Q7074" s="17">
        <v>44027.031453356482</v>
      </c>
      <c r="R7074" t="s">
        <v>149</v>
      </c>
    </row>
    <row r="7075" spans="1:18" x14ac:dyDescent="0.3">
      <c r="A7075">
        <v>9642862</v>
      </c>
      <c r="B7075" t="s">
        <v>72</v>
      </c>
      <c r="C7075">
        <v>1283880</v>
      </c>
      <c r="D7075" t="s">
        <v>119</v>
      </c>
      <c r="E7075" t="s">
        <v>150</v>
      </c>
      <c r="F7075" t="s">
        <v>17</v>
      </c>
      <c r="G7075" t="s">
        <v>151</v>
      </c>
      <c r="H7075" t="s">
        <v>4120</v>
      </c>
      <c r="I7075" t="s">
        <v>82</v>
      </c>
      <c r="J7075" t="s">
        <v>42</v>
      </c>
      <c r="K7075" t="s">
        <v>89</v>
      </c>
      <c r="L7075" s="25">
        <v>44026</v>
      </c>
      <c r="M7075">
        <v>7</v>
      </c>
      <c r="N7075">
        <v>2020</v>
      </c>
      <c r="O7075" t="s">
        <v>121</v>
      </c>
      <c r="P7075">
        <v>169</v>
      </c>
      <c r="Q7075" s="17">
        <v>44026.940516087961</v>
      </c>
      <c r="R7075" t="s">
        <v>149</v>
      </c>
    </row>
    <row r="7076" spans="1:18" x14ac:dyDescent="0.3">
      <c r="A7076">
        <v>21508819</v>
      </c>
      <c r="B7076" t="s">
        <v>80</v>
      </c>
      <c r="C7076">
        <v>1282569</v>
      </c>
      <c r="D7076" t="s">
        <v>135</v>
      </c>
      <c r="E7076" t="s">
        <v>26</v>
      </c>
      <c r="F7076" t="s">
        <v>26</v>
      </c>
      <c r="G7076" t="s">
        <v>165</v>
      </c>
      <c r="H7076" t="s">
        <v>4121</v>
      </c>
      <c r="I7076" t="s">
        <v>86</v>
      </c>
      <c r="J7076" t="s">
        <v>87</v>
      </c>
      <c r="K7076" t="s">
        <v>83</v>
      </c>
      <c r="L7076" s="25">
        <v>44026</v>
      </c>
      <c r="M7076">
        <v>7</v>
      </c>
      <c r="N7076">
        <v>2020</v>
      </c>
      <c r="O7076" t="s">
        <v>121</v>
      </c>
      <c r="P7076">
        <v>169</v>
      </c>
      <c r="Q7076" s="17">
        <v>44026.934154976851</v>
      </c>
      <c r="R7076" t="s">
        <v>149</v>
      </c>
    </row>
    <row r="7077" spans="1:18" x14ac:dyDescent="0.3">
      <c r="A7077">
        <v>9643057</v>
      </c>
      <c r="B7077" t="s">
        <v>78</v>
      </c>
      <c r="C7077">
        <v>1284782</v>
      </c>
      <c r="D7077" t="s">
        <v>78</v>
      </c>
      <c r="E7077" t="s">
        <v>154</v>
      </c>
      <c r="F7077" t="s">
        <v>17</v>
      </c>
      <c r="G7077" t="s">
        <v>155</v>
      </c>
      <c r="H7077" t="s">
        <v>158</v>
      </c>
      <c r="I7077" t="s">
        <v>78</v>
      </c>
      <c r="J7077" t="s">
        <v>42</v>
      </c>
      <c r="K7077" t="s">
        <v>89</v>
      </c>
      <c r="L7077" s="25">
        <v>44026</v>
      </c>
      <c r="M7077">
        <v>7</v>
      </c>
      <c r="N7077">
        <v>2020</v>
      </c>
      <c r="O7077" t="s">
        <v>121</v>
      </c>
      <c r="P7077">
        <v>169</v>
      </c>
      <c r="Q7077" s="17">
        <v>44026.967465277776</v>
      </c>
      <c r="R7077" t="s">
        <v>149</v>
      </c>
    </row>
    <row r="7078" spans="1:18" x14ac:dyDescent="0.3">
      <c r="A7078">
        <v>9643743</v>
      </c>
      <c r="B7078" t="s">
        <v>72</v>
      </c>
      <c r="C7078">
        <v>1286577</v>
      </c>
      <c r="D7078" t="s">
        <v>119</v>
      </c>
      <c r="E7078">
        <v>820</v>
      </c>
      <c r="F7078">
        <v>820</v>
      </c>
      <c r="G7078" t="s">
        <v>163</v>
      </c>
      <c r="H7078" t="s">
        <v>183</v>
      </c>
      <c r="I7078" t="s">
        <v>82</v>
      </c>
      <c r="J7078" t="s">
        <v>42</v>
      </c>
      <c r="K7078" t="s">
        <v>83</v>
      </c>
      <c r="L7078" s="25">
        <v>44026</v>
      </c>
      <c r="M7078">
        <v>7</v>
      </c>
      <c r="N7078">
        <v>2020</v>
      </c>
      <c r="O7078" t="s">
        <v>121</v>
      </c>
      <c r="P7078">
        <v>169</v>
      </c>
      <c r="Q7078" s="17">
        <v>44027.016235185183</v>
      </c>
      <c r="R7078" t="s">
        <v>149</v>
      </c>
    </row>
    <row r="7079" spans="1:18" x14ac:dyDescent="0.3">
      <c r="A7079">
        <v>9643107</v>
      </c>
      <c r="B7079" t="s">
        <v>72</v>
      </c>
      <c r="C7079">
        <v>1284539</v>
      </c>
      <c r="D7079" t="s">
        <v>119</v>
      </c>
      <c r="E7079" t="s">
        <v>150</v>
      </c>
      <c r="F7079" t="s">
        <v>17</v>
      </c>
      <c r="G7079" t="s">
        <v>151</v>
      </c>
      <c r="H7079" t="s">
        <v>4122</v>
      </c>
      <c r="I7079" t="s">
        <v>82</v>
      </c>
      <c r="J7079" t="s">
        <v>42</v>
      </c>
      <c r="K7079" t="s">
        <v>89</v>
      </c>
      <c r="L7079" s="25">
        <v>44026</v>
      </c>
      <c r="M7079">
        <v>7</v>
      </c>
      <c r="N7079">
        <v>2020</v>
      </c>
      <c r="O7079" t="s">
        <v>121</v>
      </c>
      <c r="P7079">
        <v>169</v>
      </c>
      <c r="Q7079" s="17">
        <v>44026.96258472222</v>
      </c>
      <c r="R7079" t="s">
        <v>149</v>
      </c>
    </row>
    <row r="7080" spans="1:18" x14ac:dyDescent="0.3">
      <c r="A7080">
        <v>9643923</v>
      </c>
      <c r="B7080" t="s">
        <v>78</v>
      </c>
      <c r="C7080">
        <v>1286654</v>
      </c>
      <c r="D7080" t="s">
        <v>78</v>
      </c>
      <c r="E7080">
        <v>820</v>
      </c>
      <c r="F7080">
        <v>820</v>
      </c>
      <c r="G7080" t="s">
        <v>163</v>
      </c>
      <c r="H7080" t="s">
        <v>131</v>
      </c>
      <c r="I7080" t="s">
        <v>78</v>
      </c>
      <c r="J7080" t="s">
        <v>42</v>
      </c>
      <c r="K7080" t="s">
        <v>83</v>
      </c>
      <c r="L7080" s="25">
        <v>44026</v>
      </c>
      <c r="M7080">
        <v>7</v>
      </c>
      <c r="N7080">
        <v>2020</v>
      </c>
      <c r="O7080" t="s">
        <v>121</v>
      </c>
      <c r="P7080">
        <v>169</v>
      </c>
      <c r="Q7080" s="17">
        <v>44027.019183680553</v>
      </c>
      <c r="R7080" t="s">
        <v>149</v>
      </c>
    </row>
    <row r="7081" spans="1:18" x14ac:dyDescent="0.3">
      <c r="A7081">
        <v>9638976</v>
      </c>
      <c r="B7081" t="s">
        <v>78</v>
      </c>
      <c r="C7081">
        <v>1280581</v>
      </c>
      <c r="D7081" t="s">
        <v>78</v>
      </c>
      <c r="E7081" t="s">
        <v>175</v>
      </c>
      <c r="F7081" t="s">
        <v>17</v>
      </c>
      <c r="G7081" t="s">
        <v>185</v>
      </c>
      <c r="H7081" t="s">
        <v>158</v>
      </c>
      <c r="I7081" t="s">
        <v>78</v>
      </c>
      <c r="J7081" t="s">
        <v>42</v>
      </c>
      <c r="K7081" t="s">
        <v>89</v>
      </c>
      <c r="L7081" s="25">
        <v>44026</v>
      </c>
      <c r="M7081">
        <v>7</v>
      </c>
      <c r="N7081">
        <v>2020</v>
      </c>
      <c r="O7081" t="s">
        <v>121</v>
      </c>
      <c r="P7081">
        <v>169</v>
      </c>
      <c r="Q7081" s="17">
        <v>44026.682071875002</v>
      </c>
      <c r="R7081" t="s">
        <v>149</v>
      </c>
    </row>
    <row r="7082" spans="1:18" x14ac:dyDescent="0.3">
      <c r="A7082">
        <v>9640672</v>
      </c>
      <c r="B7082" t="s">
        <v>72</v>
      </c>
      <c r="C7082">
        <v>1281150</v>
      </c>
      <c r="D7082" t="s">
        <v>119</v>
      </c>
      <c r="E7082">
        <v>820</v>
      </c>
      <c r="F7082">
        <v>820</v>
      </c>
      <c r="G7082" t="s">
        <v>163</v>
      </c>
      <c r="H7082" t="s">
        <v>211</v>
      </c>
      <c r="I7082" t="s">
        <v>82</v>
      </c>
      <c r="J7082" t="s">
        <v>42</v>
      </c>
      <c r="K7082" t="s">
        <v>83</v>
      </c>
      <c r="L7082" s="25">
        <v>44026</v>
      </c>
      <c r="M7082">
        <v>7</v>
      </c>
      <c r="N7082">
        <v>2020</v>
      </c>
      <c r="O7082" t="s">
        <v>121</v>
      </c>
      <c r="P7082">
        <v>169</v>
      </c>
      <c r="Q7082" s="17">
        <v>44026.714182291667</v>
      </c>
      <c r="R7082" t="s">
        <v>149</v>
      </c>
    </row>
    <row r="7083" spans="1:18" x14ac:dyDescent="0.3">
      <c r="A7083">
        <v>21511774</v>
      </c>
      <c r="B7083" t="s">
        <v>78</v>
      </c>
      <c r="C7083">
        <v>1287316</v>
      </c>
      <c r="D7083" t="s">
        <v>78</v>
      </c>
      <c r="E7083" t="s">
        <v>190</v>
      </c>
      <c r="F7083" t="s">
        <v>17</v>
      </c>
      <c r="G7083" t="s">
        <v>191</v>
      </c>
      <c r="H7083" t="s">
        <v>158</v>
      </c>
      <c r="I7083" t="s">
        <v>78</v>
      </c>
      <c r="J7083" t="s">
        <v>42</v>
      </c>
      <c r="K7083" t="s">
        <v>89</v>
      </c>
      <c r="L7083" s="25">
        <v>44026</v>
      </c>
      <c r="M7083">
        <v>7</v>
      </c>
      <c r="N7083">
        <v>2020</v>
      </c>
      <c r="O7083" t="s">
        <v>121</v>
      </c>
      <c r="P7083">
        <v>169</v>
      </c>
      <c r="Q7083" s="17">
        <v>44027.053421759258</v>
      </c>
      <c r="R7083" t="s">
        <v>149</v>
      </c>
    </row>
    <row r="7084" spans="1:18" x14ac:dyDescent="0.3">
      <c r="A7084">
        <v>9636265</v>
      </c>
      <c r="B7084" t="s">
        <v>78</v>
      </c>
      <c r="C7084">
        <v>1277355</v>
      </c>
      <c r="D7084" t="s">
        <v>78</v>
      </c>
      <c r="E7084">
        <v>820</v>
      </c>
      <c r="F7084">
        <v>820</v>
      </c>
      <c r="G7084" t="s">
        <v>163</v>
      </c>
      <c r="H7084" t="s">
        <v>164</v>
      </c>
      <c r="I7084" t="s">
        <v>78</v>
      </c>
      <c r="J7084" t="s">
        <v>42</v>
      </c>
      <c r="K7084" t="s">
        <v>83</v>
      </c>
      <c r="L7084" s="25">
        <v>44026</v>
      </c>
      <c r="M7084">
        <v>7</v>
      </c>
      <c r="N7084">
        <v>2020</v>
      </c>
      <c r="O7084" t="s">
        <v>121</v>
      </c>
      <c r="P7084">
        <v>169</v>
      </c>
      <c r="Q7084" s="17">
        <v>44026.458974305555</v>
      </c>
      <c r="R7084" t="s">
        <v>149</v>
      </c>
    </row>
    <row r="7085" spans="1:18" x14ac:dyDescent="0.3">
      <c r="A7085">
        <v>228973</v>
      </c>
      <c r="B7085" t="s">
        <v>79</v>
      </c>
      <c r="C7085">
        <v>1284376</v>
      </c>
      <c r="D7085" t="s">
        <v>127</v>
      </c>
      <c r="E7085" t="s">
        <v>12</v>
      </c>
      <c r="F7085" t="s">
        <v>12</v>
      </c>
      <c r="G7085" t="s">
        <v>159</v>
      </c>
      <c r="H7085" t="s">
        <v>4123</v>
      </c>
      <c r="I7085" t="s">
        <v>82</v>
      </c>
      <c r="J7085" t="s">
        <v>42</v>
      </c>
      <c r="K7085" t="s">
        <v>83</v>
      </c>
      <c r="L7085" s="25">
        <v>44026</v>
      </c>
      <c r="M7085">
        <v>7</v>
      </c>
      <c r="N7085">
        <v>2020</v>
      </c>
      <c r="O7085" t="s">
        <v>121</v>
      </c>
      <c r="P7085">
        <v>169</v>
      </c>
      <c r="Q7085" s="17">
        <v>44026.984262500002</v>
      </c>
      <c r="R7085" t="s">
        <v>149</v>
      </c>
    </row>
    <row r="7086" spans="1:18" x14ac:dyDescent="0.3">
      <c r="A7086">
        <v>9635474</v>
      </c>
      <c r="B7086" t="s">
        <v>72</v>
      </c>
      <c r="C7086">
        <v>1278445</v>
      </c>
      <c r="D7086" t="s">
        <v>119</v>
      </c>
      <c r="E7086" t="s">
        <v>26</v>
      </c>
      <c r="F7086" t="s">
        <v>26</v>
      </c>
      <c r="G7086" t="s">
        <v>165</v>
      </c>
      <c r="H7086" t="s">
        <v>4124</v>
      </c>
      <c r="I7086" t="s">
        <v>86</v>
      </c>
      <c r="J7086" t="s">
        <v>87</v>
      </c>
      <c r="K7086" t="s">
        <v>83</v>
      </c>
      <c r="L7086" s="25">
        <v>44026</v>
      </c>
      <c r="M7086">
        <v>7</v>
      </c>
      <c r="N7086">
        <v>2020</v>
      </c>
      <c r="O7086" t="s">
        <v>121</v>
      </c>
      <c r="P7086">
        <v>169</v>
      </c>
      <c r="Q7086" s="17">
        <v>44026.29991898148</v>
      </c>
      <c r="R7086" t="s">
        <v>149</v>
      </c>
    </row>
    <row r="7087" spans="1:18" x14ac:dyDescent="0.3">
      <c r="A7087">
        <v>21510175</v>
      </c>
      <c r="B7087" t="s">
        <v>78</v>
      </c>
      <c r="C7087">
        <v>1282453</v>
      </c>
      <c r="D7087" t="s">
        <v>78</v>
      </c>
      <c r="E7087" t="s">
        <v>274</v>
      </c>
      <c r="F7087" t="s">
        <v>17</v>
      </c>
      <c r="G7087" t="s">
        <v>275</v>
      </c>
      <c r="H7087" t="s">
        <v>158</v>
      </c>
      <c r="I7087" t="s">
        <v>78</v>
      </c>
      <c r="J7087" t="s">
        <v>42</v>
      </c>
      <c r="K7087" t="s">
        <v>89</v>
      </c>
      <c r="L7087" s="25">
        <v>44026</v>
      </c>
      <c r="M7087">
        <v>7</v>
      </c>
      <c r="N7087">
        <v>2020</v>
      </c>
      <c r="O7087" t="s">
        <v>121</v>
      </c>
      <c r="P7087">
        <v>169</v>
      </c>
      <c r="Q7087" s="17">
        <v>44026.811523032404</v>
      </c>
      <c r="R7087" t="s">
        <v>149</v>
      </c>
    </row>
    <row r="7088" spans="1:18" x14ac:dyDescent="0.3">
      <c r="A7088">
        <v>228757</v>
      </c>
      <c r="B7088" t="s">
        <v>72</v>
      </c>
      <c r="C7088">
        <v>1282690</v>
      </c>
      <c r="D7088" t="s">
        <v>119</v>
      </c>
      <c r="E7088" t="s">
        <v>12</v>
      </c>
      <c r="F7088" t="s">
        <v>12</v>
      </c>
      <c r="G7088" t="s">
        <v>159</v>
      </c>
      <c r="H7088" t="s">
        <v>4125</v>
      </c>
      <c r="I7088" t="s">
        <v>86</v>
      </c>
      <c r="J7088" t="s">
        <v>87</v>
      </c>
      <c r="K7088" t="s">
        <v>83</v>
      </c>
      <c r="L7088" s="25">
        <v>44026</v>
      </c>
      <c r="M7088">
        <v>7</v>
      </c>
      <c r="N7088">
        <v>2020</v>
      </c>
      <c r="O7088" t="s">
        <v>121</v>
      </c>
      <c r="P7088">
        <v>169</v>
      </c>
      <c r="Q7088" s="17">
        <v>44026.837713194443</v>
      </c>
      <c r="R7088" t="s">
        <v>149</v>
      </c>
    </row>
    <row r="7089" spans="1:18" x14ac:dyDescent="0.3">
      <c r="A7089">
        <v>21511363</v>
      </c>
      <c r="B7089" t="s">
        <v>78</v>
      </c>
      <c r="C7089">
        <v>1286366</v>
      </c>
      <c r="D7089" t="s">
        <v>78</v>
      </c>
      <c r="E7089" t="s">
        <v>171</v>
      </c>
      <c r="F7089" t="s">
        <v>17</v>
      </c>
      <c r="G7089" t="s">
        <v>172</v>
      </c>
      <c r="H7089" t="s">
        <v>158</v>
      </c>
      <c r="I7089" t="s">
        <v>78</v>
      </c>
      <c r="J7089" t="s">
        <v>42</v>
      </c>
      <c r="K7089" t="s">
        <v>89</v>
      </c>
      <c r="L7089" s="25">
        <v>44026</v>
      </c>
      <c r="M7089">
        <v>7</v>
      </c>
      <c r="N7089">
        <v>2020</v>
      </c>
      <c r="O7089" t="s">
        <v>121</v>
      </c>
      <c r="P7089">
        <v>169</v>
      </c>
      <c r="Q7089" s="17">
        <v>44027.004808680555</v>
      </c>
      <c r="R7089" t="s">
        <v>149</v>
      </c>
    </row>
    <row r="7090" spans="1:18" x14ac:dyDescent="0.3">
      <c r="A7090">
        <v>9645928</v>
      </c>
      <c r="B7090" t="s">
        <v>72</v>
      </c>
      <c r="C7090">
        <v>1289523</v>
      </c>
      <c r="D7090" t="s">
        <v>119</v>
      </c>
      <c r="E7090">
        <v>820</v>
      </c>
      <c r="F7090">
        <v>820</v>
      </c>
      <c r="G7090" t="s">
        <v>163</v>
      </c>
      <c r="H7090" t="s">
        <v>183</v>
      </c>
      <c r="I7090" t="s">
        <v>82</v>
      </c>
      <c r="J7090" t="s">
        <v>42</v>
      </c>
      <c r="K7090" t="s">
        <v>83</v>
      </c>
      <c r="L7090" s="25">
        <v>44026</v>
      </c>
      <c r="M7090">
        <v>7</v>
      </c>
      <c r="N7090">
        <v>2020</v>
      </c>
      <c r="O7090" t="s">
        <v>121</v>
      </c>
      <c r="P7090">
        <v>169</v>
      </c>
      <c r="Q7090" s="17">
        <v>44027.115477546293</v>
      </c>
      <c r="R7090" t="s">
        <v>149</v>
      </c>
    </row>
    <row r="7091" spans="1:18" x14ac:dyDescent="0.3">
      <c r="A7091">
        <v>9641444</v>
      </c>
      <c r="B7091" t="s">
        <v>72</v>
      </c>
      <c r="C7091">
        <v>1282504</v>
      </c>
      <c r="D7091" t="s">
        <v>119</v>
      </c>
      <c r="E7091">
        <v>966</v>
      </c>
      <c r="F7091">
        <v>966</v>
      </c>
      <c r="G7091" t="s">
        <v>168</v>
      </c>
      <c r="H7091" t="s">
        <v>4126</v>
      </c>
      <c r="I7091" t="s">
        <v>86</v>
      </c>
      <c r="J7091" t="s">
        <v>87</v>
      </c>
      <c r="K7091" t="s">
        <v>89</v>
      </c>
      <c r="L7091" s="25">
        <v>44026</v>
      </c>
      <c r="M7091">
        <v>7</v>
      </c>
      <c r="N7091">
        <v>2020</v>
      </c>
      <c r="O7091" t="s">
        <v>121</v>
      </c>
      <c r="P7091">
        <v>169</v>
      </c>
      <c r="Q7091" s="17">
        <v>44026.832647800926</v>
      </c>
      <c r="R7091" t="s">
        <v>149</v>
      </c>
    </row>
    <row r="7092" spans="1:18" x14ac:dyDescent="0.3">
      <c r="A7092">
        <v>9642694</v>
      </c>
      <c r="B7092" t="s">
        <v>78</v>
      </c>
      <c r="C7092">
        <v>1284090</v>
      </c>
      <c r="D7092" t="s">
        <v>78</v>
      </c>
      <c r="E7092" t="s">
        <v>180</v>
      </c>
      <c r="F7092" t="s">
        <v>17</v>
      </c>
      <c r="G7092" t="s">
        <v>181</v>
      </c>
      <c r="H7092" t="s">
        <v>158</v>
      </c>
      <c r="I7092" t="s">
        <v>78</v>
      </c>
      <c r="J7092" t="s">
        <v>42</v>
      </c>
      <c r="K7092" t="s">
        <v>89</v>
      </c>
      <c r="L7092" s="25">
        <v>44026</v>
      </c>
      <c r="M7092">
        <v>7</v>
      </c>
      <c r="N7092">
        <v>2020</v>
      </c>
      <c r="O7092" t="s">
        <v>121</v>
      </c>
      <c r="P7092">
        <v>169</v>
      </c>
      <c r="Q7092" s="17">
        <v>44026.947133912035</v>
      </c>
      <c r="R7092" t="s">
        <v>149</v>
      </c>
    </row>
    <row r="7093" spans="1:18" x14ac:dyDescent="0.3">
      <c r="A7093">
        <v>9636168</v>
      </c>
      <c r="B7093" t="s">
        <v>78</v>
      </c>
      <c r="C7093">
        <v>1277406</v>
      </c>
      <c r="D7093" t="s">
        <v>78</v>
      </c>
      <c r="E7093">
        <v>820</v>
      </c>
      <c r="F7093">
        <v>820</v>
      </c>
      <c r="G7093" t="s">
        <v>163</v>
      </c>
      <c r="H7093" t="s">
        <v>164</v>
      </c>
      <c r="I7093" t="s">
        <v>78</v>
      </c>
      <c r="J7093" t="s">
        <v>42</v>
      </c>
      <c r="K7093" t="s">
        <v>83</v>
      </c>
      <c r="L7093" s="25">
        <v>44026</v>
      </c>
      <c r="M7093">
        <v>7</v>
      </c>
      <c r="N7093">
        <v>2020</v>
      </c>
      <c r="O7093" t="s">
        <v>121</v>
      </c>
      <c r="P7093">
        <v>169</v>
      </c>
      <c r="Q7093" s="17">
        <v>44026.46977708333</v>
      </c>
      <c r="R7093" t="s">
        <v>149</v>
      </c>
    </row>
    <row r="7094" spans="1:18" x14ac:dyDescent="0.3">
      <c r="A7094">
        <v>9639673</v>
      </c>
      <c r="B7094" t="s">
        <v>72</v>
      </c>
      <c r="C7094">
        <v>1280632</v>
      </c>
      <c r="D7094" t="s">
        <v>119</v>
      </c>
      <c r="E7094" t="s">
        <v>154</v>
      </c>
      <c r="F7094" t="s">
        <v>17</v>
      </c>
      <c r="G7094" t="s">
        <v>155</v>
      </c>
      <c r="H7094" t="s">
        <v>2292</v>
      </c>
      <c r="I7094" t="s">
        <v>82</v>
      </c>
      <c r="J7094" t="s">
        <v>42</v>
      </c>
      <c r="K7094" t="s">
        <v>89</v>
      </c>
      <c r="L7094" s="25">
        <v>44026</v>
      </c>
      <c r="M7094">
        <v>7</v>
      </c>
      <c r="N7094">
        <v>2020</v>
      </c>
      <c r="O7094" t="s">
        <v>121</v>
      </c>
      <c r="P7094">
        <v>169</v>
      </c>
      <c r="Q7094" s="17">
        <v>44026.674122453704</v>
      </c>
      <c r="R7094" t="s">
        <v>149</v>
      </c>
    </row>
    <row r="7095" spans="1:18" x14ac:dyDescent="0.3">
      <c r="A7095">
        <v>21510801</v>
      </c>
      <c r="B7095" t="s">
        <v>78</v>
      </c>
      <c r="C7095">
        <v>1283257</v>
      </c>
      <c r="D7095" t="s">
        <v>78</v>
      </c>
      <c r="E7095">
        <v>4142</v>
      </c>
      <c r="F7095" t="s">
        <v>17</v>
      </c>
      <c r="G7095" t="s">
        <v>157</v>
      </c>
      <c r="H7095" t="s">
        <v>158</v>
      </c>
      <c r="I7095" t="s">
        <v>78</v>
      </c>
      <c r="J7095" t="s">
        <v>42</v>
      </c>
      <c r="K7095" t="s">
        <v>89</v>
      </c>
      <c r="L7095" s="25">
        <v>44026</v>
      </c>
      <c r="M7095">
        <v>7</v>
      </c>
      <c r="N7095">
        <v>2020</v>
      </c>
      <c r="O7095" t="s">
        <v>121</v>
      </c>
      <c r="P7095">
        <v>169</v>
      </c>
      <c r="Q7095" s="17">
        <v>44026.888493287035</v>
      </c>
      <c r="R7095" t="s">
        <v>149</v>
      </c>
    </row>
    <row r="7096" spans="1:18" x14ac:dyDescent="0.3">
      <c r="A7096">
        <v>9643956</v>
      </c>
      <c r="B7096" t="s">
        <v>72</v>
      </c>
      <c r="C7096">
        <v>1286583</v>
      </c>
      <c r="D7096" t="s">
        <v>119</v>
      </c>
      <c r="E7096">
        <v>820</v>
      </c>
      <c r="F7096">
        <v>820</v>
      </c>
      <c r="G7096" t="s">
        <v>163</v>
      </c>
      <c r="H7096" t="s">
        <v>183</v>
      </c>
      <c r="I7096" t="s">
        <v>82</v>
      </c>
      <c r="J7096" t="s">
        <v>42</v>
      </c>
      <c r="K7096" t="s">
        <v>83</v>
      </c>
      <c r="L7096" s="25">
        <v>44026</v>
      </c>
      <c r="M7096">
        <v>7</v>
      </c>
      <c r="N7096">
        <v>2020</v>
      </c>
      <c r="O7096" t="s">
        <v>121</v>
      </c>
      <c r="P7096">
        <v>169</v>
      </c>
      <c r="Q7096" s="17">
        <v>44027.019756481481</v>
      </c>
      <c r="R7096" t="s">
        <v>149</v>
      </c>
    </row>
    <row r="7097" spans="1:18" x14ac:dyDescent="0.3">
      <c r="A7097">
        <v>9637742</v>
      </c>
      <c r="B7097" t="s">
        <v>78</v>
      </c>
      <c r="C7097">
        <v>1279278</v>
      </c>
      <c r="D7097" t="s">
        <v>78</v>
      </c>
      <c r="E7097" t="s">
        <v>205</v>
      </c>
      <c r="F7097" t="s">
        <v>17</v>
      </c>
      <c r="G7097" t="s">
        <v>206</v>
      </c>
      <c r="H7097" t="s">
        <v>158</v>
      </c>
      <c r="I7097" t="s">
        <v>78</v>
      </c>
      <c r="J7097" t="s">
        <v>42</v>
      </c>
      <c r="K7097" t="s">
        <v>89</v>
      </c>
      <c r="L7097" s="25">
        <v>44026</v>
      </c>
      <c r="M7097">
        <v>7</v>
      </c>
      <c r="N7097">
        <v>2020</v>
      </c>
      <c r="O7097" t="s">
        <v>121</v>
      </c>
      <c r="P7097">
        <v>169</v>
      </c>
      <c r="Q7097" s="17">
        <v>44026.598842476851</v>
      </c>
      <c r="R7097" t="s">
        <v>149</v>
      </c>
    </row>
    <row r="7098" spans="1:18" x14ac:dyDescent="0.3">
      <c r="A7098">
        <v>9645978</v>
      </c>
      <c r="B7098" t="s">
        <v>78</v>
      </c>
      <c r="C7098">
        <v>1289188</v>
      </c>
      <c r="D7098" t="s">
        <v>78</v>
      </c>
      <c r="E7098">
        <v>820</v>
      </c>
      <c r="F7098">
        <v>820</v>
      </c>
      <c r="G7098" t="s">
        <v>163</v>
      </c>
      <c r="H7098" t="s">
        <v>4127</v>
      </c>
      <c r="I7098" t="s">
        <v>78</v>
      </c>
      <c r="J7098" t="s">
        <v>42</v>
      </c>
      <c r="K7098" t="s">
        <v>83</v>
      </c>
      <c r="L7098" s="25">
        <v>44026</v>
      </c>
      <c r="M7098">
        <v>7</v>
      </c>
      <c r="N7098">
        <v>2020</v>
      </c>
      <c r="O7098" t="s">
        <v>121</v>
      </c>
      <c r="P7098">
        <v>169</v>
      </c>
      <c r="Q7098" s="17">
        <v>44027.109181597225</v>
      </c>
      <c r="R7098" t="s">
        <v>149</v>
      </c>
    </row>
    <row r="7099" spans="1:18" x14ac:dyDescent="0.3">
      <c r="A7099">
        <v>9604734</v>
      </c>
      <c r="B7099" t="s">
        <v>78</v>
      </c>
      <c r="C7099">
        <v>1236562</v>
      </c>
      <c r="D7099" t="s">
        <v>127</v>
      </c>
      <c r="E7099">
        <v>8416</v>
      </c>
      <c r="F7099" t="s">
        <v>17</v>
      </c>
      <c r="G7099" t="s">
        <v>182</v>
      </c>
      <c r="H7099" t="s">
        <v>3134</v>
      </c>
      <c r="I7099" t="s">
        <v>86</v>
      </c>
      <c r="J7099" t="s">
        <v>87</v>
      </c>
      <c r="K7099" t="s">
        <v>89</v>
      </c>
      <c r="L7099" s="25">
        <v>44026</v>
      </c>
      <c r="M7099">
        <v>7</v>
      </c>
      <c r="N7099">
        <v>2020</v>
      </c>
      <c r="O7099" t="s">
        <v>121</v>
      </c>
      <c r="P7099">
        <v>168</v>
      </c>
      <c r="Q7099" s="17">
        <v>44026.986429166667</v>
      </c>
      <c r="R7099" t="s">
        <v>149</v>
      </c>
    </row>
    <row r="7100" spans="1:18" x14ac:dyDescent="0.3">
      <c r="A7100">
        <v>227883</v>
      </c>
      <c r="B7100" t="s">
        <v>78</v>
      </c>
      <c r="C7100">
        <v>1278760</v>
      </c>
      <c r="D7100" t="s">
        <v>78</v>
      </c>
      <c r="E7100" t="s">
        <v>216</v>
      </c>
      <c r="F7100" t="s">
        <v>17</v>
      </c>
      <c r="G7100" t="s">
        <v>217</v>
      </c>
      <c r="H7100" t="s">
        <v>158</v>
      </c>
      <c r="I7100" t="s">
        <v>78</v>
      </c>
      <c r="J7100" t="s">
        <v>42</v>
      </c>
      <c r="K7100" t="s">
        <v>89</v>
      </c>
      <c r="L7100" s="25">
        <v>44026</v>
      </c>
      <c r="M7100">
        <v>7</v>
      </c>
      <c r="N7100">
        <v>2020</v>
      </c>
      <c r="O7100" t="s">
        <v>121</v>
      </c>
      <c r="P7100">
        <v>169</v>
      </c>
      <c r="Q7100" s="17">
        <v>44026.536003819441</v>
      </c>
      <c r="R7100" t="s">
        <v>149</v>
      </c>
    </row>
    <row r="7101" spans="1:18" x14ac:dyDescent="0.3">
      <c r="A7101">
        <v>9642008</v>
      </c>
      <c r="B7101" t="s">
        <v>78</v>
      </c>
      <c r="C7101">
        <v>1284711</v>
      </c>
      <c r="D7101" t="s">
        <v>78</v>
      </c>
      <c r="E7101" t="s">
        <v>180</v>
      </c>
      <c r="F7101" t="s">
        <v>17</v>
      </c>
      <c r="G7101" t="s">
        <v>181</v>
      </c>
      <c r="H7101" t="s">
        <v>158</v>
      </c>
      <c r="I7101" t="s">
        <v>78</v>
      </c>
      <c r="J7101" t="s">
        <v>42</v>
      </c>
      <c r="K7101" t="s">
        <v>89</v>
      </c>
      <c r="L7101" s="25">
        <v>44026</v>
      </c>
      <c r="M7101">
        <v>7</v>
      </c>
      <c r="N7101">
        <v>2020</v>
      </c>
      <c r="O7101" t="s">
        <v>121</v>
      </c>
      <c r="P7101">
        <v>169</v>
      </c>
      <c r="Q7101" s="17">
        <v>44026.970560416667</v>
      </c>
      <c r="R7101" t="s">
        <v>149</v>
      </c>
    </row>
    <row r="7102" spans="1:18" x14ac:dyDescent="0.3">
      <c r="A7102">
        <v>9635874</v>
      </c>
      <c r="B7102" t="s">
        <v>79</v>
      </c>
      <c r="C7102">
        <v>1277492</v>
      </c>
      <c r="D7102" t="s">
        <v>124</v>
      </c>
      <c r="E7102" t="s">
        <v>175</v>
      </c>
      <c r="F7102" t="s">
        <v>17</v>
      </c>
      <c r="G7102" t="s">
        <v>185</v>
      </c>
      <c r="H7102" t="s">
        <v>162</v>
      </c>
      <c r="I7102" t="s">
        <v>82</v>
      </c>
      <c r="J7102" t="s">
        <v>42</v>
      </c>
      <c r="K7102" t="s">
        <v>89</v>
      </c>
      <c r="L7102" s="25">
        <v>44026</v>
      </c>
      <c r="M7102">
        <v>7</v>
      </c>
      <c r="N7102">
        <v>2020</v>
      </c>
      <c r="O7102" t="s">
        <v>121</v>
      </c>
      <c r="P7102">
        <v>169</v>
      </c>
      <c r="Q7102" s="17">
        <v>44026.477644791667</v>
      </c>
      <c r="R7102" t="s">
        <v>149</v>
      </c>
    </row>
    <row r="7103" spans="1:18" x14ac:dyDescent="0.3">
      <c r="A7103">
        <v>9644628</v>
      </c>
      <c r="B7103" t="s">
        <v>78</v>
      </c>
      <c r="C7103">
        <v>1288466</v>
      </c>
      <c r="D7103" t="s">
        <v>78</v>
      </c>
      <c r="E7103" t="s">
        <v>147</v>
      </c>
      <c r="F7103" t="s">
        <v>17</v>
      </c>
      <c r="G7103" t="s">
        <v>148</v>
      </c>
      <c r="H7103" t="s">
        <v>110</v>
      </c>
      <c r="I7103" t="s">
        <v>78</v>
      </c>
      <c r="J7103" t="s">
        <v>42</v>
      </c>
      <c r="K7103" t="s">
        <v>89</v>
      </c>
      <c r="L7103" s="25">
        <v>44026</v>
      </c>
      <c r="M7103">
        <v>7</v>
      </c>
      <c r="N7103">
        <v>2020</v>
      </c>
      <c r="O7103" t="s">
        <v>121</v>
      </c>
      <c r="P7103">
        <v>169</v>
      </c>
      <c r="Q7103" s="17">
        <v>44027.080131712966</v>
      </c>
      <c r="R7103" t="s">
        <v>149</v>
      </c>
    </row>
    <row r="7104" spans="1:18" x14ac:dyDescent="0.3">
      <c r="A7104">
        <v>9639354</v>
      </c>
      <c r="B7104" t="s">
        <v>78</v>
      </c>
      <c r="C7104">
        <v>1279667</v>
      </c>
      <c r="D7104" t="s">
        <v>78</v>
      </c>
      <c r="E7104" t="s">
        <v>166</v>
      </c>
      <c r="F7104" t="s">
        <v>17</v>
      </c>
      <c r="G7104" t="s">
        <v>174</v>
      </c>
      <c r="H7104" t="s">
        <v>158</v>
      </c>
      <c r="I7104" t="s">
        <v>78</v>
      </c>
      <c r="J7104" t="s">
        <v>42</v>
      </c>
      <c r="K7104" t="s">
        <v>89</v>
      </c>
      <c r="L7104" s="25">
        <v>44026</v>
      </c>
      <c r="M7104">
        <v>7</v>
      </c>
      <c r="N7104">
        <v>2020</v>
      </c>
      <c r="O7104" t="s">
        <v>121</v>
      </c>
      <c r="P7104">
        <v>169</v>
      </c>
      <c r="Q7104" s="17">
        <v>44026.619450347222</v>
      </c>
      <c r="R7104" t="s">
        <v>149</v>
      </c>
    </row>
    <row r="7105" spans="1:18" x14ac:dyDescent="0.3">
      <c r="A7105">
        <v>9642958</v>
      </c>
      <c r="B7105" t="s">
        <v>78</v>
      </c>
      <c r="C7105">
        <v>1285858</v>
      </c>
      <c r="D7105" t="s">
        <v>78</v>
      </c>
      <c r="E7105" t="s">
        <v>188</v>
      </c>
      <c r="F7105" t="s">
        <v>17</v>
      </c>
      <c r="G7105" t="s">
        <v>189</v>
      </c>
      <c r="H7105" t="s">
        <v>158</v>
      </c>
      <c r="I7105" t="s">
        <v>78</v>
      </c>
      <c r="J7105" t="s">
        <v>42</v>
      </c>
      <c r="K7105" t="s">
        <v>89</v>
      </c>
      <c r="L7105" s="25">
        <v>44026</v>
      </c>
      <c r="M7105">
        <v>7</v>
      </c>
      <c r="N7105">
        <v>2020</v>
      </c>
      <c r="O7105" t="s">
        <v>121</v>
      </c>
      <c r="P7105">
        <v>169</v>
      </c>
      <c r="Q7105" s="17">
        <v>44026.997384490744</v>
      </c>
      <c r="R7105" t="s">
        <v>149</v>
      </c>
    </row>
    <row r="7106" spans="1:18" x14ac:dyDescent="0.3">
      <c r="A7106">
        <v>9644816</v>
      </c>
      <c r="B7106" t="s">
        <v>79</v>
      </c>
      <c r="C7106">
        <v>1289084</v>
      </c>
      <c r="D7106" t="s">
        <v>127</v>
      </c>
      <c r="E7106" t="s">
        <v>12</v>
      </c>
      <c r="F7106" t="s">
        <v>12</v>
      </c>
      <c r="G7106" t="s">
        <v>159</v>
      </c>
      <c r="H7106" t="s">
        <v>4128</v>
      </c>
      <c r="I7106" t="s">
        <v>82</v>
      </c>
      <c r="J7106" t="s">
        <v>42</v>
      </c>
      <c r="K7106" t="s">
        <v>83</v>
      </c>
      <c r="L7106" s="25">
        <v>44026</v>
      </c>
      <c r="M7106">
        <v>7</v>
      </c>
      <c r="N7106">
        <v>2020</v>
      </c>
      <c r="O7106" t="s">
        <v>121</v>
      </c>
      <c r="P7106">
        <v>169</v>
      </c>
      <c r="Q7106" s="17">
        <v>44027.108590162039</v>
      </c>
      <c r="R7106" t="s">
        <v>149</v>
      </c>
    </row>
    <row r="7107" spans="1:18" x14ac:dyDescent="0.3">
      <c r="A7107">
        <v>9637699</v>
      </c>
      <c r="B7107" t="s">
        <v>78</v>
      </c>
      <c r="C7107">
        <v>1279149</v>
      </c>
      <c r="D7107" t="s">
        <v>78</v>
      </c>
      <c r="E7107" t="s">
        <v>26</v>
      </c>
      <c r="F7107" t="s">
        <v>26</v>
      </c>
      <c r="G7107" t="s">
        <v>165</v>
      </c>
      <c r="H7107" t="s">
        <v>4129</v>
      </c>
      <c r="I7107" t="s">
        <v>78</v>
      </c>
      <c r="J7107" t="s">
        <v>42</v>
      </c>
      <c r="K7107" t="s">
        <v>83</v>
      </c>
      <c r="L7107" s="25">
        <v>44026</v>
      </c>
      <c r="M7107">
        <v>7</v>
      </c>
      <c r="N7107">
        <v>2020</v>
      </c>
      <c r="O7107" t="s">
        <v>121</v>
      </c>
      <c r="P7107">
        <v>169</v>
      </c>
      <c r="Q7107" s="17">
        <v>44026.581535300924</v>
      </c>
      <c r="R7107" t="s">
        <v>149</v>
      </c>
    </row>
    <row r="7108" spans="1:18" x14ac:dyDescent="0.3">
      <c r="A7108">
        <v>9640308</v>
      </c>
      <c r="B7108" t="s">
        <v>72</v>
      </c>
      <c r="C7108">
        <v>1280803</v>
      </c>
      <c r="D7108" t="s">
        <v>119</v>
      </c>
      <c r="E7108">
        <v>820</v>
      </c>
      <c r="F7108">
        <v>820</v>
      </c>
      <c r="G7108" t="s">
        <v>163</v>
      </c>
      <c r="H7108" t="s">
        <v>211</v>
      </c>
      <c r="I7108" t="s">
        <v>82</v>
      </c>
      <c r="J7108" t="s">
        <v>42</v>
      </c>
      <c r="K7108" t="s">
        <v>83</v>
      </c>
      <c r="L7108" s="25">
        <v>44026</v>
      </c>
      <c r="M7108">
        <v>7</v>
      </c>
      <c r="N7108">
        <v>2020</v>
      </c>
      <c r="O7108" t="s">
        <v>121</v>
      </c>
      <c r="P7108">
        <v>169</v>
      </c>
      <c r="Q7108" s="17">
        <v>44027.255673263891</v>
      </c>
      <c r="R7108" t="s">
        <v>149</v>
      </c>
    </row>
    <row r="7109" spans="1:18" x14ac:dyDescent="0.3">
      <c r="A7109">
        <v>9641641</v>
      </c>
      <c r="B7109" t="s">
        <v>72</v>
      </c>
      <c r="C7109">
        <v>1281396</v>
      </c>
      <c r="D7109" t="s">
        <v>119</v>
      </c>
      <c r="E7109">
        <v>845</v>
      </c>
      <c r="F7109">
        <v>845</v>
      </c>
      <c r="G7109" t="s">
        <v>153</v>
      </c>
      <c r="H7109" t="s">
        <v>2968</v>
      </c>
      <c r="I7109" t="s">
        <v>86</v>
      </c>
      <c r="J7109" t="s">
        <v>87</v>
      </c>
      <c r="K7109" t="s">
        <v>89</v>
      </c>
      <c r="L7109" s="25">
        <v>44026</v>
      </c>
      <c r="M7109">
        <v>7</v>
      </c>
      <c r="N7109">
        <v>2020</v>
      </c>
      <c r="O7109" t="s">
        <v>121</v>
      </c>
      <c r="P7109">
        <v>169</v>
      </c>
      <c r="Q7109" s="17">
        <v>44026.713273611109</v>
      </c>
      <c r="R7109" t="s">
        <v>149</v>
      </c>
    </row>
    <row r="7110" spans="1:18" x14ac:dyDescent="0.3">
      <c r="A7110">
        <v>9641889</v>
      </c>
      <c r="B7110" t="s">
        <v>72</v>
      </c>
      <c r="C7110">
        <v>1284390</v>
      </c>
      <c r="D7110" t="s">
        <v>119</v>
      </c>
      <c r="E7110" t="s">
        <v>205</v>
      </c>
      <c r="F7110" t="s">
        <v>17</v>
      </c>
      <c r="G7110" t="s">
        <v>206</v>
      </c>
      <c r="H7110" t="s">
        <v>4130</v>
      </c>
      <c r="I7110" t="s">
        <v>82</v>
      </c>
      <c r="J7110" t="s">
        <v>42</v>
      </c>
      <c r="K7110" t="s">
        <v>89</v>
      </c>
      <c r="L7110" s="25">
        <v>44026</v>
      </c>
      <c r="M7110">
        <v>7</v>
      </c>
      <c r="N7110">
        <v>2020</v>
      </c>
      <c r="O7110" t="s">
        <v>121</v>
      </c>
      <c r="P7110">
        <v>169</v>
      </c>
      <c r="Q7110" s="17">
        <v>44026.956790277778</v>
      </c>
      <c r="R7110" t="s">
        <v>149</v>
      </c>
    </row>
    <row r="7111" spans="1:18" x14ac:dyDescent="0.3">
      <c r="A7111">
        <v>9643416</v>
      </c>
      <c r="B7111" t="s">
        <v>78</v>
      </c>
      <c r="C7111">
        <v>1286969</v>
      </c>
      <c r="D7111" t="s">
        <v>78</v>
      </c>
      <c r="E7111" t="s">
        <v>175</v>
      </c>
      <c r="F7111" t="s">
        <v>17</v>
      </c>
      <c r="G7111" t="s">
        <v>185</v>
      </c>
      <c r="H7111" t="s">
        <v>158</v>
      </c>
      <c r="I7111" t="s">
        <v>78</v>
      </c>
      <c r="J7111" t="s">
        <v>42</v>
      </c>
      <c r="K7111" t="s">
        <v>89</v>
      </c>
      <c r="L7111" s="25">
        <v>44026</v>
      </c>
      <c r="M7111">
        <v>7</v>
      </c>
      <c r="N7111">
        <v>2020</v>
      </c>
      <c r="O7111" t="s">
        <v>121</v>
      </c>
      <c r="P7111">
        <v>169</v>
      </c>
      <c r="Q7111" s="17">
        <v>44027.046253703702</v>
      </c>
      <c r="R7111" t="s">
        <v>149</v>
      </c>
    </row>
    <row r="7112" spans="1:18" x14ac:dyDescent="0.3">
      <c r="A7112">
        <v>228943</v>
      </c>
      <c r="B7112" t="s">
        <v>80</v>
      </c>
      <c r="C7112">
        <v>1283411</v>
      </c>
      <c r="D7112" t="s">
        <v>124</v>
      </c>
      <c r="E7112" t="s">
        <v>12</v>
      </c>
      <c r="F7112" t="s">
        <v>12</v>
      </c>
      <c r="G7112" t="s">
        <v>159</v>
      </c>
      <c r="H7112" t="s">
        <v>4131</v>
      </c>
      <c r="I7112" t="s">
        <v>86</v>
      </c>
      <c r="J7112" t="s">
        <v>87</v>
      </c>
      <c r="K7112" t="s">
        <v>83</v>
      </c>
      <c r="L7112" s="25">
        <v>44026</v>
      </c>
      <c r="M7112">
        <v>7</v>
      </c>
      <c r="N7112">
        <v>2020</v>
      </c>
      <c r="O7112" t="s">
        <v>121</v>
      </c>
      <c r="P7112">
        <v>169</v>
      </c>
      <c r="Q7112" s="17">
        <v>44026.784288888892</v>
      </c>
      <c r="R7112" t="s">
        <v>149</v>
      </c>
    </row>
    <row r="7113" spans="1:18" x14ac:dyDescent="0.3">
      <c r="A7113">
        <v>230687</v>
      </c>
      <c r="B7113" t="s">
        <v>80</v>
      </c>
      <c r="C7113">
        <v>1287616</v>
      </c>
      <c r="D7113" t="s">
        <v>124</v>
      </c>
      <c r="E7113" t="s">
        <v>272</v>
      </c>
      <c r="F7113" t="s">
        <v>17</v>
      </c>
      <c r="G7113" t="s">
        <v>273</v>
      </c>
      <c r="H7113" t="s">
        <v>162</v>
      </c>
      <c r="I7113" t="s">
        <v>82</v>
      </c>
      <c r="J7113" t="s">
        <v>42</v>
      </c>
      <c r="K7113" t="s">
        <v>89</v>
      </c>
      <c r="L7113" s="25">
        <v>44026</v>
      </c>
      <c r="M7113">
        <v>7</v>
      </c>
      <c r="N7113">
        <v>2020</v>
      </c>
      <c r="O7113" t="s">
        <v>121</v>
      </c>
      <c r="P7113">
        <v>169</v>
      </c>
      <c r="Q7113" s="17">
        <v>44026.92444988426</v>
      </c>
      <c r="R7113" t="s">
        <v>149</v>
      </c>
    </row>
    <row r="7114" spans="1:18" x14ac:dyDescent="0.3">
      <c r="A7114">
        <v>9637121</v>
      </c>
      <c r="B7114" t="s">
        <v>78</v>
      </c>
      <c r="C7114">
        <v>1278170</v>
      </c>
      <c r="D7114" t="s">
        <v>78</v>
      </c>
      <c r="E7114">
        <v>4142</v>
      </c>
      <c r="F7114" t="s">
        <v>17</v>
      </c>
      <c r="G7114" t="s">
        <v>157</v>
      </c>
      <c r="H7114" t="s">
        <v>158</v>
      </c>
      <c r="I7114" t="s">
        <v>78</v>
      </c>
      <c r="J7114" t="s">
        <v>42</v>
      </c>
      <c r="K7114" t="s">
        <v>89</v>
      </c>
      <c r="L7114" s="25">
        <v>44026</v>
      </c>
      <c r="M7114">
        <v>7</v>
      </c>
      <c r="N7114">
        <v>2020</v>
      </c>
      <c r="O7114" t="s">
        <v>121</v>
      </c>
      <c r="P7114">
        <v>169</v>
      </c>
      <c r="Q7114" s="17">
        <v>44026.450453935184</v>
      </c>
      <c r="R7114" t="s">
        <v>149</v>
      </c>
    </row>
    <row r="7115" spans="1:18" x14ac:dyDescent="0.3">
      <c r="A7115">
        <v>9640574</v>
      </c>
      <c r="B7115" t="s">
        <v>78</v>
      </c>
      <c r="C7115">
        <v>1280285</v>
      </c>
      <c r="D7115" t="s">
        <v>78</v>
      </c>
      <c r="E7115" t="s">
        <v>175</v>
      </c>
      <c r="F7115" t="s">
        <v>17</v>
      </c>
      <c r="G7115" t="s">
        <v>176</v>
      </c>
      <c r="H7115" t="s">
        <v>2351</v>
      </c>
      <c r="I7115" t="s">
        <v>78</v>
      </c>
      <c r="J7115" t="s">
        <v>42</v>
      </c>
      <c r="K7115" t="s">
        <v>89</v>
      </c>
      <c r="L7115" s="25">
        <v>44026</v>
      </c>
      <c r="M7115">
        <v>7</v>
      </c>
      <c r="N7115">
        <v>2020</v>
      </c>
      <c r="O7115" t="s">
        <v>121</v>
      </c>
      <c r="P7115">
        <v>169</v>
      </c>
      <c r="Q7115" s="17">
        <v>44026.662237268516</v>
      </c>
      <c r="R7115" t="s">
        <v>149</v>
      </c>
    </row>
    <row r="7116" spans="1:18" x14ac:dyDescent="0.3">
      <c r="A7116">
        <v>9642882</v>
      </c>
      <c r="B7116" t="s">
        <v>78</v>
      </c>
      <c r="C7116">
        <v>1284808</v>
      </c>
      <c r="D7116" t="s">
        <v>78</v>
      </c>
      <c r="E7116" t="s">
        <v>175</v>
      </c>
      <c r="F7116" t="s">
        <v>17</v>
      </c>
      <c r="G7116" t="s">
        <v>176</v>
      </c>
      <c r="H7116" t="s">
        <v>158</v>
      </c>
      <c r="I7116" t="s">
        <v>78</v>
      </c>
      <c r="J7116" t="s">
        <v>42</v>
      </c>
      <c r="K7116" t="s">
        <v>89</v>
      </c>
      <c r="L7116" s="25">
        <v>44026</v>
      </c>
      <c r="M7116">
        <v>7</v>
      </c>
      <c r="N7116">
        <v>2020</v>
      </c>
      <c r="O7116" t="s">
        <v>121</v>
      </c>
      <c r="P7116">
        <v>169</v>
      </c>
      <c r="Q7116" s="17">
        <v>44026.967685069445</v>
      </c>
      <c r="R7116" t="s">
        <v>149</v>
      </c>
    </row>
    <row r="7117" spans="1:18" x14ac:dyDescent="0.3">
      <c r="A7117">
        <v>9642505</v>
      </c>
      <c r="B7117" t="s">
        <v>78</v>
      </c>
      <c r="C7117">
        <v>1285140</v>
      </c>
      <c r="D7117" t="s">
        <v>78</v>
      </c>
      <c r="E7117">
        <v>8416</v>
      </c>
      <c r="F7117" t="s">
        <v>17</v>
      </c>
      <c r="G7117" t="s">
        <v>182</v>
      </c>
      <c r="H7117" t="s">
        <v>158</v>
      </c>
      <c r="I7117" t="s">
        <v>78</v>
      </c>
      <c r="J7117" t="s">
        <v>42</v>
      </c>
      <c r="K7117" t="s">
        <v>89</v>
      </c>
      <c r="L7117" s="25">
        <v>44026</v>
      </c>
      <c r="M7117">
        <v>7</v>
      </c>
      <c r="N7117">
        <v>2020</v>
      </c>
      <c r="O7117" t="s">
        <v>121</v>
      </c>
      <c r="P7117">
        <v>169</v>
      </c>
      <c r="Q7117" s="17">
        <v>44026.973505902781</v>
      </c>
      <c r="R7117" t="s">
        <v>149</v>
      </c>
    </row>
    <row r="7118" spans="1:18" x14ac:dyDescent="0.3">
      <c r="A7118">
        <v>229011</v>
      </c>
      <c r="B7118" t="s">
        <v>78</v>
      </c>
      <c r="C7118">
        <v>1283872</v>
      </c>
      <c r="D7118" t="s">
        <v>78</v>
      </c>
      <c r="E7118" t="s">
        <v>175</v>
      </c>
      <c r="F7118" t="s">
        <v>17</v>
      </c>
      <c r="G7118" t="s">
        <v>185</v>
      </c>
      <c r="H7118" t="s">
        <v>158</v>
      </c>
      <c r="I7118" t="s">
        <v>78</v>
      </c>
      <c r="J7118" t="s">
        <v>42</v>
      </c>
      <c r="K7118" t="s">
        <v>89</v>
      </c>
      <c r="L7118" s="25">
        <v>44026</v>
      </c>
      <c r="M7118">
        <v>7</v>
      </c>
      <c r="N7118">
        <v>2020</v>
      </c>
      <c r="O7118" t="s">
        <v>121</v>
      </c>
      <c r="P7118">
        <v>169</v>
      </c>
      <c r="Q7118" s="17">
        <v>44026.943585069443</v>
      </c>
      <c r="R7118" t="s">
        <v>149</v>
      </c>
    </row>
    <row r="7119" spans="1:18" x14ac:dyDescent="0.3">
      <c r="A7119">
        <v>21509708</v>
      </c>
      <c r="B7119" t="s">
        <v>78</v>
      </c>
      <c r="C7119">
        <v>1284204</v>
      </c>
      <c r="D7119" t="s">
        <v>78</v>
      </c>
      <c r="E7119" t="s">
        <v>147</v>
      </c>
      <c r="F7119" t="s">
        <v>17</v>
      </c>
      <c r="G7119" t="s">
        <v>148</v>
      </c>
      <c r="H7119" t="s">
        <v>158</v>
      </c>
      <c r="I7119" t="s">
        <v>78</v>
      </c>
      <c r="J7119" t="s">
        <v>42</v>
      </c>
      <c r="K7119" t="s">
        <v>89</v>
      </c>
      <c r="L7119" s="25">
        <v>44026</v>
      </c>
      <c r="M7119">
        <v>7</v>
      </c>
      <c r="N7119">
        <v>2020</v>
      </c>
      <c r="O7119" t="s">
        <v>121</v>
      </c>
      <c r="P7119">
        <v>169</v>
      </c>
      <c r="Q7119" s="17">
        <v>44026.956806365743</v>
      </c>
      <c r="R7119" t="s">
        <v>149</v>
      </c>
    </row>
    <row r="7120" spans="1:18" x14ac:dyDescent="0.3">
      <c r="A7120">
        <v>9644997</v>
      </c>
      <c r="B7120" t="s">
        <v>78</v>
      </c>
      <c r="C7120">
        <v>1288827</v>
      </c>
      <c r="D7120" t="s">
        <v>78</v>
      </c>
      <c r="E7120" t="s">
        <v>147</v>
      </c>
      <c r="F7120" t="s">
        <v>17</v>
      </c>
      <c r="G7120" t="s">
        <v>148</v>
      </c>
      <c r="H7120" t="s">
        <v>158</v>
      </c>
      <c r="I7120" t="s">
        <v>78</v>
      </c>
      <c r="J7120" t="s">
        <v>42</v>
      </c>
      <c r="K7120" t="s">
        <v>89</v>
      </c>
      <c r="L7120" s="25">
        <v>44026</v>
      </c>
      <c r="M7120">
        <v>7</v>
      </c>
      <c r="N7120">
        <v>2020</v>
      </c>
      <c r="O7120" t="s">
        <v>121</v>
      </c>
      <c r="P7120">
        <v>169</v>
      </c>
      <c r="Q7120" s="17">
        <v>44027.101101851855</v>
      </c>
      <c r="R7120" t="s">
        <v>149</v>
      </c>
    </row>
    <row r="7121" spans="1:18" x14ac:dyDescent="0.3">
      <c r="A7121">
        <v>9640934</v>
      </c>
      <c r="B7121" t="s">
        <v>72</v>
      </c>
      <c r="C7121">
        <v>1281264</v>
      </c>
      <c r="D7121" t="s">
        <v>119</v>
      </c>
      <c r="E7121">
        <v>966</v>
      </c>
      <c r="F7121">
        <v>966</v>
      </c>
      <c r="G7121" t="s">
        <v>168</v>
      </c>
      <c r="H7121" t="s">
        <v>4132</v>
      </c>
      <c r="I7121" t="s">
        <v>86</v>
      </c>
      <c r="J7121" t="s">
        <v>87</v>
      </c>
      <c r="K7121" t="s">
        <v>89</v>
      </c>
      <c r="L7121" s="25">
        <v>44026</v>
      </c>
      <c r="M7121">
        <v>7</v>
      </c>
      <c r="N7121">
        <v>2020</v>
      </c>
      <c r="O7121" t="s">
        <v>121</v>
      </c>
      <c r="P7121">
        <v>169</v>
      </c>
      <c r="Q7121" s="17">
        <v>44026.708684375</v>
      </c>
      <c r="R7121" t="s">
        <v>149</v>
      </c>
    </row>
    <row r="7122" spans="1:18" x14ac:dyDescent="0.3">
      <c r="A7122">
        <v>9641637</v>
      </c>
      <c r="B7122" t="s">
        <v>78</v>
      </c>
      <c r="C7122">
        <v>1281596</v>
      </c>
      <c r="D7122" t="s">
        <v>78</v>
      </c>
      <c r="E7122" t="s">
        <v>169</v>
      </c>
      <c r="F7122" t="s">
        <v>17</v>
      </c>
      <c r="G7122" t="s">
        <v>170</v>
      </c>
      <c r="H7122" t="s">
        <v>158</v>
      </c>
      <c r="I7122" t="s">
        <v>78</v>
      </c>
      <c r="J7122" t="s">
        <v>42</v>
      </c>
      <c r="K7122" t="s">
        <v>89</v>
      </c>
      <c r="L7122" s="25">
        <v>44026</v>
      </c>
      <c r="M7122">
        <v>7</v>
      </c>
      <c r="N7122">
        <v>2020</v>
      </c>
      <c r="O7122" t="s">
        <v>121</v>
      </c>
      <c r="P7122">
        <v>169</v>
      </c>
      <c r="Q7122" s="17">
        <v>44026.732287847219</v>
      </c>
      <c r="R7122" t="s">
        <v>149</v>
      </c>
    </row>
    <row r="7123" spans="1:18" x14ac:dyDescent="0.3">
      <c r="A7123">
        <v>9642535</v>
      </c>
      <c r="B7123" t="s">
        <v>78</v>
      </c>
      <c r="C7123">
        <v>1283279</v>
      </c>
      <c r="D7123" t="s">
        <v>78</v>
      </c>
      <c r="E7123" t="s">
        <v>147</v>
      </c>
      <c r="F7123" t="s">
        <v>17</v>
      </c>
      <c r="G7123" t="s">
        <v>148</v>
      </c>
      <c r="H7123" t="s">
        <v>158</v>
      </c>
      <c r="I7123" t="s">
        <v>78</v>
      </c>
      <c r="J7123" t="s">
        <v>42</v>
      </c>
      <c r="K7123" t="s">
        <v>89</v>
      </c>
      <c r="L7123" s="25">
        <v>44026</v>
      </c>
      <c r="M7123">
        <v>7</v>
      </c>
      <c r="N7123">
        <v>2020</v>
      </c>
      <c r="O7123" t="s">
        <v>121</v>
      </c>
      <c r="P7123">
        <v>169</v>
      </c>
      <c r="Q7123" s="17">
        <v>44026.905341087964</v>
      </c>
      <c r="R7123" t="s">
        <v>149</v>
      </c>
    </row>
    <row r="7124" spans="1:18" x14ac:dyDescent="0.3">
      <c r="A7124">
        <v>21509950</v>
      </c>
      <c r="B7124" t="s">
        <v>72</v>
      </c>
      <c r="C7124">
        <v>1283611</v>
      </c>
      <c r="D7124" t="s">
        <v>119</v>
      </c>
      <c r="E7124" t="s">
        <v>154</v>
      </c>
      <c r="F7124" t="s">
        <v>17</v>
      </c>
      <c r="G7124" t="s">
        <v>155</v>
      </c>
      <c r="H7124" t="s">
        <v>4133</v>
      </c>
      <c r="I7124" t="s">
        <v>82</v>
      </c>
      <c r="J7124" t="s">
        <v>42</v>
      </c>
      <c r="K7124" t="s">
        <v>89</v>
      </c>
      <c r="L7124" s="25">
        <v>44026</v>
      </c>
      <c r="M7124">
        <v>7</v>
      </c>
      <c r="N7124">
        <v>2020</v>
      </c>
      <c r="O7124" t="s">
        <v>121</v>
      </c>
      <c r="P7124">
        <v>169</v>
      </c>
      <c r="Q7124" s="17">
        <v>44026.925562384262</v>
      </c>
      <c r="R7124" t="s">
        <v>149</v>
      </c>
    </row>
    <row r="7125" spans="1:18" x14ac:dyDescent="0.3">
      <c r="A7125">
        <v>9643029</v>
      </c>
      <c r="B7125" t="s">
        <v>78</v>
      </c>
      <c r="C7125">
        <v>1286600</v>
      </c>
      <c r="D7125" t="s">
        <v>78</v>
      </c>
      <c r="E7125">
        <v>966</v>
      </c>
      <c r="F7125">
        <v>966</v>
      </c>
      <c r="G7125" t="s">
        <v>168</v>
      </c>
      <c r="H7125" t="s">
        <v>115</v>
      </c>
      <c r="I7125" t="s">
        <v>78</v>
      </c>
      <c r="J7125" t="s">
        <v>42</v>
      </c>
      <c r="K7125" t="s">
        <v>89</v>
      </c>
      <c r="L7125" s="25">
        <v>44026</v>
      </c>
      <c r="M7125">
        <v>7</v>
      </c>
      <c r="N7125">
        <v>2020</v>
      </c>
      <c r="O7125" t="s">
        <v>121</v>
      </c>
      <c r="P7125">
        <v>169</v>
      </c>
      <c r="Q7125" s="17">
        <v>44027.008553472224</v>
      </c>
      <c r="R7125" t="s">
        <v>149</v>
      </c>
    </row>
    <row r="7126" spans="1:18" x14ac:dyDescent="0.3">
      <c r="A7126">
        <v>9637905</v>
      </c>
      <c r="B7126" t="s">
        <v>76</v>
      </c>
      <c r="C7126">
        <v>1279947</v>
      </c>
      <c r="D7126" t="s">
        <v>78</v>
      </c>
      <c r="E7126" t="s">
        <v>12</v>
      </c>
      <c r="F7126" t="s">
        <v>12</v>
      </c>
      <c r="G7126" t="s">
        <v>159</v>
      </c>
      <c r="H7126" t="s">
        <v>4134</v>
      </c>
      <c r="I7126" t="s">
        <v>78</v>
      </c>
      <c r="J7126" t="s">
        <v>42</v>
      </c>
      <c r="K7126" t="s">
        <v>83</v>
      </c>
      <c r="L7126" s="25">
        <v>44026</v>
      </c>
      <c r="M7126">
        <v>7</v>
      </c>
      <c r="N7126">
        <v>2020</v>
      </c>
      <c r="O7126" t="s">
        <v>121</v>
      </c>
      <c r="P7126">
        <v>169</v>
      </c>
      <c r="Q7126" s="17">
        <v>44026.645662384261</v>
      </c>
      <c r="R7126" t="s">
        <v>149</v>
      </c>
    </row>
    <row r="7127" spans="1:18" x14ac:dyDescent="0.3">
      <c r="A7127">
        <v>9641221</v>
      </c>
      <c r="B7127" t="s">
        <v>78</v>
      </c>
      <c r="C7127">
        <v>1281533</v>
      </c>
      <c r="D7127" t="s">
        <v>78</v>
      </c>
      <c r="E7127">
        <v>8416</v>
      </c>
      <c r="F7127" t="s">
        <v>17</v>
      </c>
      <c r="G7127" t="s">
        <v>182</v>
      </c>
      <c r="H7127" t="s">
        <v>158</v>
      </c>
      <c r="I7127" t="s">
        <v>78</v>
      </c>
      <c r="J7127" t="s">
        <v>42</v>
      </c>
      <c r="K7127" t="s">
        <v>89</v>
      </c>
      <c r="L7127" s="25">
        <v>44026</v>
      </c>
      <c r="M7127">
        <v>7</v>
      </c>
      <c r="N7127">
        <v>2020</v>
      </c>
      <c r="O7127" t="s">
        <v>121</v>
      </c>
      <c r="P7127">
        <v>169</v>
      </c>
      <c r="Q7127" s="17">
        <v>44026.734317129631</v>
      </c>
      <c r="R7127" t="s">
        <v>149</v>
      </c>
    </row>
    <row r="7128" spans="1:18" x14ac:dyDescent="0.3">
      <c r="A7128">
        <v>21509795</v>
      </c>
      <c r="B7128" t="s">
        <v>72</v>
      </c>
      <c r="C7128">
        <v>1281619</v>
      </c>
      <c r="D7128" t="s">
        <v>119</v>
      </c>
      <c r="E7128">
        <v>8416</v>
      </c>
      <c r="F7128" t="s">
        <v>17</v>
      </c>
      <c r="G7128" t="s">
        <v>182</v>
      </c>
      <c r="H7128" t="s">
        <v>4135</v>
      </c>
      <c r="I7128" t="s">
        <v>82</v>
      </c>
      <c r="J7128" t="s">
        <v>42</v>
      </c>
      <c r="K7128" t="s">
        <v>89</v>
      </c>
      <c r="L7128" s="25">
        <v>44026</v>
      </c>
      <c r="M7128">
        <v>7</v>
      </c>
      <c r="N7128">
        <v>2020</v>
      </c>
      <c r="O7128" t="s">
        <v>121</v>
      </c>
      <c r="P7128">
        <v>169</v>
      </c>
      <c r="Q7128" s="17">
        <v>44026.733382407408</v>
      </c>
      <c r="R7128" t="s">
        <v>149</v>
      </c>
    </row>
    <row r="7129" spans="1:18" x14ac:dyDescent="0.3">
      <c r="A7129">
        <v>21510099</v>
      </c>
      <c r="B7129" t="s">
        <v>80</v>
      </c>
      <c r="C7129">
        <v>1283205</v>
      </c>
      <c r="D7129" t="s">
        <v>124</v>
      </c>
      <c r="E7129" t="s">
        <v>154</v>
      </c>
      <c r="F7129" t="s">
        <v>17</v>
      </c>
      <c r="G7129" t="s">
        <v>155</v>
      </c>
      <c r="H7129" t="s">
        <v>4136</v>
      </c>
      <c r="I7129" t="s">
        <v>86</v>
      </c>
      <c r="J7129" t="s">
        <v>87</v>
      </c>
      <c r="K7129" t="s">
        <v>89</v>
      </c>
      <c r="L7129" s="25">
        <v>44026</v>
      </c>
      <c r="M7129">
        <v>7</v>
      </c>
      <c r="N7129">
        <v>2020</v>
      </c>
      <c r="O7129" t="s">
        <v>121</v>
      </c>
      <c r="P7129">
        <v>169</v>
      </c>
      <c r="Q7129" s="17">
        <v>44026.761580555554</v>
      </c>
      <c r="R7129" t="s">
        <v>149</v>
      </c>
    </row>
    <row r="7130" spans="1:18" x14ac:dyDescent="0.3">
      <c r="A7130">
        <v>21511140</v>
      </c>
      <c r="B7130" t="s">
        <v>78</v>
      </c>
      <c r="C7130">
        <v>1283291</v>
      </c>
      <c r="D7130" t="s">
        <v>78</v>
      </c>
      <c r="E7130" t="s">
        <v>262</v>
      </c>
      <c r="F7130" t="s">
        <v>17</v>
      </c>
      <c r="G7130" t="s">
        <v>263</v>
      </c>
      <c r="H7130" t="s">
        <v>158</v>
      </c>
      <c r="I7130" t="s">
        <v>78</v>
      </c>
      <c r="J7130" t="s">
        <v>42</v>
      </c>
      <c r="K7130" t="s">
        <v>89</v>
      </c>
      <c r="L7130" s="25">
        <v>44026</v>
      </c>
      <c r="M7130">
        <v>7</v>
      </c>
      <c r="N7130">
        <v>2020</v>
      </c>
      <c r="O7130" t="s">
        <v>121</v>
      </c>
      <c r="P7130">
        <v>169</v>
      </c>
      <c r="Q7130" s="17">
        <v>44027.10401747685</v>
      </c>
      <c r="R7130" t="s">
        <v>149</v>
      </c>
    </row>
    <row r="7131" spans="1:18" x14ac:dyDescent="0.3">
      <c r="A7131">
        <v>228891</v>
      </c>
      <c r="B7131" t="s">
        <v>79</v>
      </c>
      <c r="C7131">
        <v>1281384</v>
      </c>
      <c r="D7131" t="s">
        <v>127</v>
      </c>
      <c r="E7131" t="s">
        <v>12</v>
      </c>
      <c r="F7131" t="s">
        <v>12</v>
      </c>
      <c r="G7131" t="s">
        <v>159</v>
      </c>
      <c r="H7131" t="s">
        <v>4137</v>
      </c>
      <c r="I7131" t="s">
        <v>82</v>
      </c>
      <c r="J7131" t="s">
        <v>42</v>
      </c>
      <c r="K7131" t="s">
        <v>83</v>
      </c>
      <c r="L7131" s="25">
        <v>44026</v>
      </c>
      <c r="M7131">
        <v>7</v>
      </c>
      <c r="N7131">
        <v>2020</v>
      </c>
      <c r="O7131" t="s">
        <v>121</v>
      </c>
      <c r="P7131">
        <v>169</v>
      </c>
      <c r="Q7131" s="17">
        <v>44026.723750925928</v>
      </c>
      <c r="R7131" t="s">
        <v>149</v>
      </c>
    </row>
    <row r="7132" spans="1:18" x14ac:dyDescent="0.3">
      <c r="A7132">
        <v>230321</v>
      </c>
      <c r="B7132" t="s">
        <v>78</v>
      </c>
      <c r="C7132">
        <v>1287135</v>
      </c>
      <c r="D7132" t="s">
        <v>78</v>
      </c>
      <c r="E7132">
        <v>4142</v>
      </c>
      <c r="F7132" t="s">
        <v>17</v>
      </c>
      <c r="G7132" t="s">
        <v>157</v>
      </c>
      <c r="H7132" t="s">
        <v>158</v>
      </c>
      <c r="I7132" t="s">
        <v>78</v>
      </c>
      <c r="J7132" t="s">
        <v>42</v>
      </c>
      <c r="K7132" t="s">
        <v>89</v>
      </c>
      <c r="L7132" s="25">
        <v>44026</v>
      </c>
      <c r="M7132">
        <v>7</v>
      </c>
      <c r="N7132">
        <v>2020</v>
      </c>
      <c r="O7132" t="s">
        <v>121</v>
      </c>
      <c r="P7132">
        <v>169</v>
      </c>
      <c r="Q7132" s="17">
        <v>44027.116891087964</v>
      </c>
      <c r="R7132" t="s">
        <v>149</v>
      </c>
    </row>
    <row r="7133" spans="1:18" x14ac:dyDescent="0.3">
      <c r="A7133">
        <v>9635868</v>
      </c>
      <c r="B7133" t="s">
        <v>78</v>
      </c>
      <c r="C7133">
        <v>1277589</v>
      </c>
      <c r="D7133" t="s">
        <v>78</v>
      </c>
      <c r="E7133" t="s">
        <v>26</v>
      </c>
      <c r="F7133" t="s">
        <v>26</v>
      </c>
      <c r="G7133" t="s">
        <v>165</v>
      </c>
      <c r="H7133" t="s">
        <v>4138</v>
      </c>
      <c r="I7133" t="s">
        <v>78</v>
      </c>
      <c r="J7133" t="s">
        <v>42</v>
      </c>
      <c r="K7133" t="s">
        <v>83</v>
      </c>
      <c r="L7133" s="25">
        <v>44026</v>
      </c>
      <c r="M7133">
        <v>7</v>
      </c>
      <c r="N7133">
        <v>2020</v>
      </c>
      <c r="O7133" t="s">
        <v>121</v>
      </c>
      <c r="P7133">
        <v>169</v>
      </c>
      <c r="Q7133" s="17">
        <v>44026.441237268518</v>
      </c>
      <c r="R7133" t="s">
        <v>149</v>
      </c>
    </row>
    <row r="7134" spans="1:18" x14ac:dyDescent="0.3">
      <c r="A7134">
        <v>9641077</v>
      </c>
      <c r="B7134" t="s">
        <v>78</v>
      </c>
      <c r="C7134">
        <v>1281284</v>
      </c>
      <c r="D7134" t="s">
        <v>78</v>
      </c>
      <c r="E7134" t="s">
        <v>186</v>
      </c>
      <c r="F7134" t="s">
        <v>17</v>
      </c>
      <c r="G7134" t="s">
        <v>187</v>
      </c>
      <c r="H7134" t="s">
        <v>110</v>
      </c>
      <c r="I7134" t="s">
        <v>78</v>
      </c>
      <c r="J7134" t="s">
        <v>42</v>
      </c>
      <c r="K7134" t="s">
        <v>89</v>
      </c>
      <c r="L7134" s="25">
        <v>44026</v>
      </c>
      <c r="M7134">
        <v>7</v>
      </c>
      <c r="N7134">
        <v>2020</v>
      </c>
      <c r="O7134" t="s">
        <v>121</v>
      </c>
      <c r="P7134">
        <v>169</v>
      </c>
      <c r="Q7134" s="17">
        <v>44026.713796412034</v>
      </c>
      <c r="R7134" t="s">
        <v>149</v>
      </c>
    </row>
    <row r="7135" spans="1:18" x14ac:dyDescent="0.3">
      <c r="A7135">
        <v>9643431</v>
      </c>
      <c r="B7135" t="s">
        <v>78</v>
      </c>
      <c r="C7135">
        <v>1287235</v>
      </c>
      <c r="D7135" t="s">
        <v>78</v>
      </c>
      <c r="E7135" t="s">
        <v>26</v>
      </c>
      <c r="F7135" t="s">
        <v>26</v>
      </c>
      <c r="G7135" t="s">
        <v>165</v>
      </c>
      <c r="H7135" t="s">
        <v>4139</v>
      </c>
      <c r="I7135" t="s">
        <v>78</v>
      </c>
      <c r="J7135" t="s">
        <v>42</v>
      </c>
      <c r="K7135" t="s">
        <v>83</v>
      </c>
      <c r="L7135" s="25">
        <v>44026</v>
      </c>
      <c r="M7135">
        <v>7</v>
      </c>
      <c r="N7135">
        <v>2020</v>
      </c>
      <c r="O7135" t="s">
        <v>121</v>
      </c>
      <c r="P7135">
        <v>169</v>
      </c>
      <c r="Q7135" s="17">
        <v>44027.046096180558</v>
      </c>
      <c r="R7135" t="s">
        <v>149</v>
      </c>
    </row>
    <row r="7136" spans="1:18" x14ac:dyDescent="0.3">
      <c r="A7136">
        <v>9645377</v>
      </c>
      <c r="B7136" t="s">
        <v>72</v>
      </c>
      <c r="C7136">
        <v>1288907</v>
      </c>
      <c r="D7136" t="s">
        <v>119</v>
      </c>
      <c r="E7136">
        <v>4138</v>
      </c>
      <c r="F7136" t="s">
        <v>17</v>
      </c>
      <c r="G7136" t="s">
        <v>152</v>
      </c>
      <c r="H7136" t="s">
        <v>4140</v>
      </c>
      <c r="I7136" t="s">
        <v>82</v>
      </c>
      <c r="J7136" t="s">
        <v>42</v>
      </c>
      <c r="K7136" t="s">
        <v>89</v>
      </c>
      <c r="L7136" s="25">
        <v>44026</v>
      </c>
      <c r="M7136">
        <v>7</v>
      </c>
      <c r="N7136">
        <v>2020</v>
      </c>
      <c r="O7136" t="s">
        <v>121</v>
      </c>
      <c r="P7136">
        <v>169</v>
      </c>
      <c r="Q7136" s="17">
        <v>44027.104403819445</v>
      </c>
      <c r="R7136" t="s">
        <v>149</v>
      </c>
    </row>
    <row r="7137" spans="1:18" x14ac:dyDescent="0.3">
      <c r="A7137">
        <v>9636096</v>
      </c>
      <c r="B7137" t="s">
        <v>78</v>
      </c>
      <c r="C7137">
        <v>1277689</v>
      </c>
      <c r="D7137" t="s">
        <v>78</v>
      </c>
      <c r="E7137">
        <v>820</v>
      </c>
      <c r="F7137">
        <v>820</v>
      </c>
      <c r="G7137" t="s">
        <v>163</v>
      </c>
      <c r="H7137" t="s">
        <v>164</v>
      </c>
      <c r="I7137" t="s">
        <v>78</v>
      </c>
      <c r="J7137" t="s">
        <v>42</v>
      </c>
      <c r="K7137" t="s">
        <v>83</v>
      </c>
      <c r="L7137" s="25">
        <v>44026</v>
      </c>
      <c r="M7137">
        <v>7</v>
      </c>
      <c r="N7137">
        <v>2020</v>
      </c>
      <c r="O7137" t="s">
        <v>121</v>
      </c>
      <c r="P7137">
        <v>169</v>
      </c>
      <c r="Q7137" s="17">
        <v>44026.505165509261</v>
      </c>
      <c r="R7137" t="s">
        <v>149</v>
      </c>
    </row>
    <row r="7138" spans="1:18" x14ac:dyDescent="0.3">
      <c r="A7138">
        <v>9639010</v>
      </c>
      <c r="B7138" t="s">
        <v>80</v>
      </c>
      <c r="C7138">
        <v>1279461</v>
      </c>
      <c r="D7138" t="s">
        <v>124</v>
      </c>
      <c r="E7138" t="s">
        <v>205</v>
      </c>
      <c r="F7138" t="s">
        <v>17</v>
      </c>
      <c r="G7138" t="s">
        <v>206</v>
      </c>
      <c r="H7138" t="s">
        <v>4141</v>
      </c>
      <c r="I7138" t="s">
        <v>86</v>
      </c>
      <c r="J7138" t="s">
        <v>87</v>
      </c>
      <c r="K7138" t="s">
        <v>89</v>
      </c>
      <c r="L7138" s="25">
        <v>44026</v>
      </c>
      <c r="M7138">
        <v>7</v>
      </c>
      <c r="N7138">
        <v>2020</v>
      </c>
      <c r="O7138" t="s">
        <v>121</v>
      </c>
      <c r="P7138">
        <v>169</v>
      </c>
      <c r="Q7138" s="17">
        <v>44026.604120833334</v>
      </c>
      <c r="R7138" t="s">
        <v>149</v>
      </c>
    </row>
    <row r="7139" spans="1:18" x14ac:dyDescent="0.3">
      <c r="A7139">
        <v>9640506</v>
      </c>
      <c r="B7139" t="s">
        <v>78</v>
      </c>
      <c r="C7139">
        <v>1281084</v>
      </c>
      <c r="D7139" t="s">
        <v>78</v>
      </c>
      <c r="E7139">
        <v>966</v>
      </c>
      <c r="F7139">
        <v>966</v>
      </c>
      <c r="G7139" t="s">
        <v>168</v>
      </c>
      <c r="H7139" t="s">
        <v>203</v>
      </c>
      <c r="I7139" t="s">
        <v>78</v>
      </c>
      <c r="J7139" t="s">
        <v>42</v>
      </c>
      <c r="K7139" t="s">
        <v>89</v>
      </c>
      <c r="L7139" s="25">
        <v>44026</v>
      </c>
      <c r="M7139">
        <v>7</v>
      </c>
      <c r="N7139">
        <v>2020</v>
      </c>
      <c r="O7139" t="s">
        <v>121</v>
      </c>
      <c r="P7139">
        <v>169</v>
      </c>
      <c r="Q7139" s="17">
        <v>44026.69825775463</v>
      </c>
      <c r="R7139" t="s">
        <v>149</v>
      </c>
    </row>
    <row r="7140" spans="1:18" x14ac:dyDescent="0.3">
      <c r="A7140">
        <v>9644120</v>
      </c>
      <c r="B7140" t="s">
        <v>78</v>
      </c>
      <c r="C7140">
        <v>1287035</v>
      </c>
      <c r="D7140" t="s">
        <v>78</v>
      </c>
      <c r="E7140" t="s">
        <v>262</v>
      </c>
      <c r="F7140" t="s">
        <v>17</v>
      </c>
      <c r="G7140" t="s">
        <v>263</v>
      </c>
      <c r="H7140" t="s">
        <v>110</v>
      </c>
      <c r="I7140" t="s">
        <v>78</v>
      </c>
      <c r="J7140" t="s">
        <v>42</v>
      </c>
      <c r="K7140" t="s">
        <v>89</v>
      </c>
      <c r="L7140" s="25">
        <v>44026</v>
      </c>
      <c r="M7140">
        <v>7</v>
      </c>
      <c r="N7140">
        <v>2020</v>
      </c>
      <c r="O7140" t="s">
        <v>121</v>
      </c>
      <c r="P7140">
        <v>169</v>
      </c>
      <c r="Q7140" s="17">
        <v>44027.048364351853</v>
      </c>
      <c r="R7140" t="s">
        <v>149</v>
      </c>
    </row>
    <row r="7141" spans="1:18" x14ac:dyDescent="0.3">
      <c r="A7141">
        <v>9637095</v>
      </c>
      <c r="B7141" t="s">
        <v>78</v>
      </c>
      <c r="C7141">
        <v>1278411</v>
      </c>
      <c r="D7141" t="s">
        <v>78</v>
      </c>
      <c r="E7141">
        <v>4142</v>
      </c>
      <c r="F7141" t="s">
        <v>17</v>
      </c>
      <c r="G7141" t="s">
        <v>157</v>
      </c>
      <c r="H7141" t="s">
        <v>158</v>
      </c>
      <c r="I7141" t="s">
        <v>78</v>
      </c>
      <c r="J7141" t="s">
        <v>42</v>
      </c>
      <c r="K7141" t="s">
        <v>89</v>
      </c>
      <c r="L7141" s="25">
        <v>44026</v>
      </c>
      <c r="M7141">
        <v>7</v>
      </c>
      <c r="N7141">
        <v>2020</v>
      </c>
      <c r="O7141" t="s">
        <v>121</v>
      </c>
      <c r="P7141">
        <v>169</v>
      </c>
      <c r="Q7141" s="17">
        <v>44026.463427199073</v>
      </c>
      <c r="R7141" t="s">
        <v>149</v>
      </c>
    </row>
    <row r="7142" spans="1:18" x14ac:dyDescent="0.3">
      <c r="A7142">
        <v>9645701</v>
      </c>
      <c r="B7142" t="s">
        <v>78</v>
      </c>
      <c r="C7142">
        <v>1288822</v>
      </c>
      <c r="D7142" t="s">
        <v>78</v>
      </c>
      <c r="E7142">
        <v>820</v>
      </c>
      <c r="F7142">
        <v>820</v>
      </c>
      <c r="G7142" t="s">
        <v>163</v>
      </c>
      <c r="H7142" t="s">
        <v>4142</v>
      </c>
      <c r="I7142" t="s">
        <v>78</v>
      </c>
      <c r="J7142" t="s">
        <v>42</v>
      </c>
      <c r="K7142" t="s">
        <v>83</v>
      </c>
      <c r="L7142" s="25">
        <v>44026</v>
      </c>
      <c r="M7142">
        <v>7</v>
      </c>
      <c r="N7142">
        <v>2020</v>
      </c>
      <c r="O7142" t="s">
        <v>121</v>
      </c>
      <c r="P7142">
        <v>169</v>
      </c>
      <c r="Q7142" s="17">
        <v>44027.104171412037</v>
      </c>
      <c r="R7142" t="s">
        <v>149</v>
      </c>
    </row>
    <row r="7143" spans="1:18" x14ac:dyDescent="0.3">
      <c r="A7143">
        <v>231834</v>
      </c>
      <c r="B7143" t="s">
        <v>72</v>
      </c>
      <c r="C7143">
        <v>1289557</v>
      </c>
      <c r="D7143" t="s">
        <v>119</v>
      </c>
      <c r="E7143" t="s">
        <v>26</v>
      </c>
      <c r="F7143" t="s">
        <v>26</v>
      </c>
      <c r="G7143" t="s">
        <v>165</v>
      </c>
      <c r="H7143" t="s">
        <v>4143</v>
      </c>
      <c r="I7143" t="s">
        <v>86</v>
      </c>
      <c r="J7143" t="s">
        <v>87</v>
      </c>
      <c r="K7143" t="s">
        <v>83</v>
      </c>
      <c r="L7143" s="25">
        <v>44026</v>
      </c>
      <c r="M7143">
        <v>7</v>
      </c>
      <c r="N7143">
        <v>2020</v>
      </c>
      <c r="O7143" t="s">
        <v>121</v>
      </c>
      <c r="P7143">
        <v>169</v>
      </c>
      <c r="Q7143" s="17">
        <v>44027.115350115739</v>
      </c>
      <c r="R7143" t="s">
        <v>149</v>
      </c>
    </row>
    <row r="7144" spans="1:18" x14ac:dyDescent="0.3">
      <c r="A7144">
        <v>215758</v>
      </c>
      <c r="B7144" t="s">
        <v>72</v>
      </c>
      <c r="C7144">
        <v>1241557</v>
      </c>
      <c r="D7144" t="s">
        <v>119</v>
      </c>
      <c r="E7144" t="s">
        <v>160</v>
      </c>
      <c r="F7144" t="s">
        <v>17</v>
      </c>
      <c r="G7144" t="s">
        <v>161</v>
      </c>
      <c r="H7144" t="s">
        <v>138</v>
      </c>
      <c r="I7144" t="s">
        <v>82</v>
      </c>
      <c r="J7144" t="s">
        <v>42</v>
      </c>
      <c r="K7144" t="s">
        <v>89</v>
      </c>
      <c r="L7144" s="25">
        <v>44026</v>
      </c>
      <c r="M7144">
        <v>7</v>
      </c>
      <c r="N7144">
        <v>2020</v>
      </c>
      <c r="O7144" t="s">
        <v>121</v>
      </c>
      <c r="P7144">
        <v>168</v>
      </c>
      <c r="Q7144" s="17">
        <v>44026.475922569443</v>
      </c>
      <c r="R7144" t="s">
        <v>149</v>
      </c>
    </row>
    <row r="7145" spans="1:18" x14ac:dyDescent="0.3">
      <c r="A7145">
        <v>21509341</v>
      </c>
      <c r="B7145" t="s">
        <v>78</v>
      </c>
      <c r="C7145">
        <v>1282798</v>
      </c>
      <c r="D7145" t="s">
        <v>78</v>
      </c>
      <c r="E7145" t="s">
        <v>169</v>
      </c>
      <c r="F7145" t="s">
        <v>17</v>
      </c>
      <c r="G7145" t="s">
        <v>170</v>
      </c>
      <c r="H7145" t="s">
        <v>158</v>
      </c>
      <c r="I7145" t="s">
        <v>78</v>
      </c>
      <c r="J7145" t="s">
        <v>42</v>
      </c>
      <c r="K7145" t="s">
        <v>89</v>
      </c>
      <c r="L7145" s="25">
        <v>44026</v>
      </c>
      <c r="M7145">
        <v>7</v>
      </c>
      <c r="N7145">
        <v>2020</v>
      </c>
      <c r="O7145" t="s">
        <v>121</v>
      </c>
      <c r="P7145">
        <v>169</v>
      </c>
      <c r="Q7145" s="17">
        <v>44026.821820833335</v>
      </c>
      <c r="R7145" t="s">
        <v>149</v>
      </c>
    </row>
    <row r="7146" spans="1:18" x14ac:dyDescent="0.3">
      <c r="A7146">
        <v>9641425</v>
      </c>
      <c r="B7146" t="s">
        <v>72</v>
      </c>
      <c r="C7146">
        <v>1284719</v>
      </c>
      <c r="D7146" t="s">
        <v>119</v>
      </c>
      <c r="E7146" t="s">
        <v>12</v>
      </c>
      <c r="F7146" t="s">
        <v>12</v>
      </c>
      <c r="G7146" t="s">
        <v>159</v>
      </c>
      <c r="H7146" t="s">
        <v>4144</v>
      </c>
      <c r="I7146" t="s">
        <v>86</v>
      </c>
      <c r="J7146" t="s">
        <v>87</v>
      </c>
      <c r="K7146" t="s">
        <v>83</v>
      </c>
      <c r="L7146" s="25">
        <v>44026</v>
      </c>
      <c r="M7146">
        <v>7</v>
      </c>
      <c r="N7146">
        <v>2020</v>
      </c>
      <c r="O7146" t="s">
        <v>121</v>
      </c>
      <c r="P7146">
        <v>169</v>
      </c>
      <c r="Q7146" s="17">
        <v>44026.955972800926</v>
      </c>
      <c r="R7146" t="s">
        <v>149</v>
      </c>
    </row>
    <row r="7147" spans="1:18" x14ac:dyDescent="0.3">
      <c r="A7147">
        <v>9643209</v>
      </c>
      <c r="B7147" t="s">
        <v>78</v>
      </c>
      <c r="C7147">
        <v>1286308</v>
      </c>
      <c r="D7147" t="s">
        <v>78</v>
      </c>
      <c r="E7147" t="s">
        <v>26</v>
      </c>
      <c r="F7147" t="s">
        <v>26</v>
      </c>
      <c r="G7147" t="s">
        <v>165</v>
      </c>
      <c r="H7147" t="s">
        <v>4145</v>
      </c>
      <c r="I7147" t="s">
        <v>78</v>
      </c>
      <c r="J7147" t="s">
        <v>42</v>
      </c>
      <c r="K7147" t="s">
        <v>83</v>
      </c>
      <c r="L7147" s="25">
        <v>44026</v>
      </c>
      <c r="M7147">
        <v>7</v>
      </c>
      <c r="N7147">
        <v>2020</v>
      </c>
      <c r="O7147" t="s">
        <v>121</v>
      </c>
      <c r="P7147">
        <v>169</v>
      </c>
      <c r="Q7147" s="17">
        <v>44027.03346770833</v>
      </c>
      <c r="R7147" t="s">
        <v>149</v>
      </c>
    </row>
    <row r="7148" spans="1:18" x14ac:dyDescent="0.3">
      <c r="A7148">
        <v>9638178</v>
      </c>
      <c r="B7148" t="s">
        <v>78</v>
      </c>
      <c r="C7148">
        <v>1279169</v>
      </c>
      <c r="D7148" t="s">
        <v>78</v>
      </c>
      <c r="E7148">
        <v>966</v>
      </c>
      <c r="F7148">
        <v>966</v>
      </c>
      <c r="G7148" t="s">
        <v>168</v>
      </c>
      <c r="H7148" t="s">
        <v>3566</v>
      </c>
      <c r="I7148" t="s">
        <v>78</v>
      </c>
      <c r="J7148" t="s">
        <v>42</v>
      </c>
      <c r="K7148" t="s">
        <v>89</v>
      </c>
      <c r="L7148" s="25">
        <v>44026</v>
      </c>
      <c r="M7148">
        <v>7</v>
      </c>
      <c r="N7148">
        <v>2020</v>
      </c>
      <c r="O7148" t="s">
        <v>121</v>
      </c>
      <c r="P7148">
        <v>169</v>
      </c>
      <c r="Q7148" s="17">
        <v>44026.590347800928</v>
      </c>
      <c r="R7148" t="s">
        <v>149</v>
      </c>
    </row>
    <row r="7149" spans="1:18" x14ac:dyDescent="0.3">
      <c r="A7149">
        <v>21509165</v>
      </c>
      <c r="B7149" t="s">
        <v>78</v>
      </c>
      <c r="C7149">
        <v>1283700</v>
      </c>
      <c r="D7149" t="s">
        <v>78</v>
      </c>
      <c r="E7149" t="s">
        <v>169</v>
      </c>
      <c r="F7149" t="s">
        <v>17</v>
      </c>
      <c r="G7149" t="s">
        <v>170</v>
      </c>
      <c r="H7149" t="s">
        <v>4146</v>
      </c>
      <c r="I7149" t="s">
        <v>78</v>
      </c>
      <c r="J7149" t="s">
        <v>42</v>
      </c>
      <c r="K7149" t="s">
        <v>89</v>
      </c>
      <c r="L7149" s="25">
        <v>44026</v>
      </c>
      <c r="M7149">
        <v>7</v>
      </c>
      <c r="N7149">
        <v>2020</v>
      </c>
      <c r="O7149" t="s">
        <v>121</v>
      </c>
      <c r="P7149">
        <v>169</v>
      </c>
      <c r="Q7149" s="17">
        <v>44026.9302193287</v>
      </c>
      <c r="R7149" t="s">
        <v>149</v>
      </c>
    </row>
    <row r="7150" spans="1:18" x14ac:dyDescent="0.3">
      <c r="A7150">
        <v>9635362</v>
      </c>
      <c r="B7150" t="s">
        <v>72</v>
      </c>
      <c r="C7150">
        <v>1277033</v>
      </c>
      <c r="D7150" t="s">
        <v>119</v>
      </c>
      <c r="E7150" t="s">
        <v>26</v>
      </c>
      <c r="F7150" t="s">
        <v>26</v>
      </c>
      <c r="G7150" t="s">
        <v>165</v>
      </c>
      <c r="H7150" t="s">
        <v>4147</v>
      </c>
      <c r="I7150" t="s">
        <v>86</v>
      </c>
      <c r="J7150" t="s">
        <v>87</v>
      </c>
      <c r="K7150" t="s">
        <v>83</v>
      </c>
      <c r="L7150" s="25">
        <v>44026</v>
      </c>
      <c r="M7150">
        <v>7</v>
      </c>
      <c r="N7150">
        <v>2020</v>
      </c>
      <c r="O7150" t="s">
        <v>121</v>
      </c>
      <c r="P7150">
        <v>169</v>
      </c>
      <c r="Q7150" s="17">
        <v>44026.429952893515</v>
      </c>
      <c r="R7150" t="s">
        <v>149</v>
      </c>
    </row>
    <row r="7151" spans="1:18" x14ac:dyDescent="0.3">
      <c r="A7151">
        <v>9646003</v>
      </c>
      <c r="B7151" t="s">
        <v>78</v>
      </c>
      <c r="C7151">
        <v>1289365</v>
      </c>
      <c r="D7151" t="s">
        <v>78</v>
      </c>
      <c r="E7151">
        <v>820</v>
      </c>
      <c r="F7151">
        <v>820</v>
      </c>
      <c r="G7151" t="s">
        <v>163</v>
      </c>
      <c r="H7151" t="s">
        <v>164</v>
      </c>
      <c r="I7151" t="s">
        <v>78</v>
      </c>
      <c r="J7151" t="s">
        <v>42</v>
      </c>
      <c r="K7151" t="s">
        <v>83</v>
      </c>
      <c r="L7151" s="25">
        <v>44026</v>
      </c>
      <c r="M7151">
        <v>7</v>
      </c>
      <c r="N7151">
        <v>2020</v>
      </c>
      <c r="O7151" t="s">
        <v>121</v>
      </c>
      <c r="P7151">
        <v>169</v>
      </c>
      <c r="Q7151" s="17">
        <v>44027.112981365739</v>
      </c>
      <c r="R7151" t="s">
        <v>149</v>
      </c>
    </row>
    <row r="7152" spans="1:18" x14ac:dyDescent="0.3">
      <c r="A7152">
        <v>9637701</v>
      </c>
      <c r="B7152" t="s">
        <v>78</v>
      </c>
      <c r="C7152">
        <v>1279054</v>
      </c>
      <c r="D7152" t="s">
        <v>78</v>
      </c>
      <c r="E7152" t="s">
        <v>175</v>
      </c>
      <c r="F7152" t="s">
        <v>17</v>
      </c>
      <c r="G7152" t="s">
        <v>185</v>
      </c>
      <c r="H7152" t="s">
        <v>158</v>
      </c>
      <c r="I7152" t="s">
        <v>78</v>
      </c>
      <c r="J7152" t="s">
        <v>42</v>
      </c>
      <c r="K7152" t="s">
        <v>89</v>
      </c>
      <c r="L7152" s="25">
        <v>44026</v>
      </c>
      <c r="M7152">
        <v>7</v>
      </c>
      <c r="N7152">
        <v>2020</v>
      </c>
      <c r="O7152" t="s">
        <v>121</v>
      </c>
      <c r="P7152">
        <v>169</v>
      </c>
      <c r="Q7152" s="17">
        <v>44026.569956250001</v>
      </c>
      <c r="R7152" t="s">
        <v>149</v>
      </c>
    </row>
    <row r="7153" spans="1:18" x14ac:dyDescent="0.3">
      <c r="A7153">
        <v>9638248</v>
      </c>
      <c r="B7153" t="s">
        <v>78</v>
      </c>
      <c r="C7153">
        <v>1280305</v>
      </c>
      <c r="D7153" t="s">
        <v>127</v>
      </c>
      <c r="E7153" t="s">
        <v>12</v>
      </c>
      <c r="F7153" t="s">
        <v>12</v>
      </c>
      <c r="G7153" t="s">
        <v>159</v>
      </c>
      <c r="H7153" t="s">
        <v>4148</v>
      </c>
      <c r="I7153" t="s">
        <v>86</v>
      </c>
      <c r="J7153" t="s">
        <v>87</v>
      </c>
      <c r="K7153" t="s">
        <v>83</v>
      </c>
      <c r="L7153" s="25">
        <v>44026</v>
      </c>
      <c r="M7153">
        <v>7</v>
      </c>
      <c r="N7153">
        <v>2020</v>
      </c>
      <c r="O7153" t="s">
        <v>121</v>
      </c>
      <c r="P7153">
        <v>169</v>
      </c>
      <c r="Q7153" s="17">
        <v>44026.656658680557</v>
      </c>
      <c r="R7153" t="s">
        <v>149</v>
      </c>
    </row>
    <row r="7154" spans="1:18" x14ac:dyDescent="0.3">
      <c r="A7154">
        <v>9640824</v>
      </c>
      <c r="B7154" t="s">
        <v>78</v>
      </c>
      <c r="C7154">
        <v>1280975</v>
      </c>
      <c r="D7154" t="s">
        <v>78</v>
      </c>
      <c r="E7154" t="s">
        <v>175</v>
      </c>
      <c r="F7154" t="s">
        <v>17</v>
      </c>
      <c r="G7154" t="s">
        <v>176</v>
      </c>
      <c r="H7154" t="s">
        <v>158</v>
      </c>
      <c r="I7154" t="s">
        <v>78</v>
      </c>
      <c r="J7154" t="s">
        <v>42</v>
      </c>
      <c r="K7154" t="s">
        <v>89</v>
      </c>
      <c r="L7154" s="25">
        <v>44026</v>
      </c>
      <c r="M7154">
        <v>7</v>
      </c>
      <c r="N7154">
        <v>2020</v>
      </c>
      <c r="O7154" t="s">
        <v>121</v>
      </c>
      <c r="P7154">
        <v>169</v>
      </c>
      <c r="Q7154" s="17">
        <v>44026.695582870372</v>
      </c>
      <c r="R7154" t="s">
        <v>149</v>
      </c>
    </row>
    <row r="7155" spans="1:18" x14ac:dyDescent="0.3">
      <c r="A7155">
        <v>21509499</v>
      </c>
      <c r="B7155" t="s">
        <v>78</v>
      </c>
      <c r="C7155">
        <v>1281562</v>
      </c>
      <c r="D7155" t="s">
        <v>78</v>
      </c>
      <c r="E7155">
        <v>8416</v>
      </c>
      <c r="F7155" t="s">
        <v>17</v>
      </c>
      <c r="G7155" t="s">
        <v>182</v>
      </c>
      <c r="H7155" t="s">
        <v>158</v>
      </c>
      <c r="I7155" t="s">
        <v>78</v>
      </c>
      <c r="J7155" t="s">
        <v>42</v>
      </c>
      <c r="K7155" t="s">
        <v>89</v>
      </c>
      <c r="L7155" s="25">
        <v>44026</v>
      </c>
      <c r="M7155">
        <v>7</v>
      </c>
      <c r="N7155">
        <v>2020</v>
      </c>
      <c r="O7155" t="s">
        <v>121</v>
      </c>
      <c r="P7155">
        <v>169</v>
      </c>
      <c r="Q7155" s="17">
        <v>44026.805406712963</v>
      </c>
      <c r="R7155" t="s">
        <v>149</v>
      </c>
    </row>
    <row r="7156" spans="1:18" x14ac:dyDescent="0.3">
      <c r="A7156">
        <v>9625501</v>
      </c>
      <c r="B7156" t="s">
        <v>79</v>
      </c>
      <c r="C7156">
        <v>1263093</v>
      </c>
      <c r="D7156" t="s">
        <v>127</v>
      </c>
      <c r="E7156" t="s">
        <v>12</v>
      </c>
      <c r="F7156" t="s">
        <v>12</v>
      </c>
      <c r="G7156" t="s">
        <v>159</v>
      </c>
      <c r="H7156" t="s">
        <v>138</v>
      </c>
      <c r="I7156" t="s">
        <v>82</v>
      </c>
      <c r="J7156" t="s">
        <v>42</v>
      </c>
      <c r="K7156" t="s">
        <v>83</v>
      </c>
      <c r="L7156" s="25">
        <v>44026</v>
      </c>
      <c r="M7156">
        <v>7</v>
      </c>
      <c r="N7156">
        <v>2020</v>
      </c>
      <c r="O7156" t="s">
        <v>121</v>
      </c>
      <c r="P7156">
        <v>168</v>
      </c>
      <c r="Q7156" s="17">
        <v>44026.700529629627</v>
      </c>
      <c r="R7156" t="s">
        <v>149</v>
      </c>
    </row>
    <row r="7157" spans="1:18" x14ac:dyDescent="0.3">
      <c r="A7157">
        <v>9637627</v>
      </c>
      <c r="B7157" t="s">
        <v>78</v>
      </c>
      <c r="C7157">
        <v>1278954</v>
      </c>
      <c r="D7157" t="s">
        <v>78</v>
      </c>
      <c r="E7157">
        <v>966</v>
      </c>
      <c r="F7157">
        <v>966</v>
      </c>
      <c r="G7157" t="s">
        <v>168</v>
      </c>
      <c r="H7157" t="s">
        <v>203</v>
      </c>
      <c r="I7157" t="s">
        <v>78</v>
      </c>
      <c r="J7157" t="s">
        <v>42</v>
      </c>
      <c r="K7157" t="s">
        <v>89</v>
      </c>
      <c r="L7157" s="25">
        <v>44026</v>
      </c>
      <c r="M7157">
        <v>7</v>
      </c>
      <c r="N7157">
        <v>2020</v>
      </c>
      <c r="O7157" t="s">
        <v>121</v>
      </c>
      <c r="P7157">
        <v>169</v>
      </c>
      <c r="Q7157" s="17">
        <v>44026.572999884258</v>
      </c>
      <c r="R7157" t="s">
        <v>149</v>
      </c>
    </row>
    <row r="7158" spans="1:18" x14ac:dyDescent="0.3">
      <c r="A7158">
        <v>9632144</v>
      </c>
      <c r="B7158" t="s">
        <v>72</v>
      </c>
      <c r="C7158">
        <v>1278267</v>
      </c>
      <c r="D7158" t="s">
        <v>119</v>
      </c>
      <c r="E7158" t="s">
        <v>12</v>
      </c>
      <c r="F7158" t="s">
        <v>12</v>
      </c>
      <c r="G7158" t="s">
        <v>159</v>
      </c>
      <c r="H7158" t="s">
        <v>106</v>
      </c>
      <c r="I7158" t="s">
        <v>82</v>
      </c>
      <c r="J7158" t="s">
        <v>42</v>
      </c>
      <c r="K7158" t="s">
        <v>83</v>
      </c>
      <c r="L7158" s="25">
        <v>44026</v>
      </c>
      <c r="M7158">
        <v>7</v>
      </c>
      <c r="N7158">
        <v>2020</v>
      </c>
      <c r="O7158" t="s">
        <v>121</v>
      </c>
      <c r="P7158">
        <v>169</v>
      </c>
      <c r="Q7158" s="17">
        <v>44026.495715393517</v>
      </c>
      <c r="R7158" t="s">
        <v>149</v>
      </c>
    </row>
    <row r="7159" spans="1:18" x14ac:dyDescent="0.3">
      <c r="A7159">
        <v>9642870</v>
      </c>
      <c r="B7159" t="s">
        <v>72</v>
      </c>
      <c r="C7159">
        <v>1284934</v>
      </c>
      <c r="D7159" t="s">
        <v>119</v>
      </c>
      <c r="E7159" t="s">
        <v>154</v>
      </c>
      <c r="F7159" t="s">
        <v>17</v>
      </c>
      <c r="G7159" t="s">
        <v>155</v>
      </c>
      <c r="H7159" t="s">
        <v>4149</v>
      </c>
      <c r="I7159" t="s">
        <v>82</v>
      </c>
      <c r="J7159" t="s">
        <v>42</v>
      </c>
      <c r="K7159" t="s">
        <v>89</v>
      </c>
      <c r="L7159" s="25">
        <v>44026</v>
      </c>
      <c r="M7159">
        <v>7</v>
      </c>
      <c r="N7159">
        <v>2020</v>
      </c>
      <c r="O7159" t="s">
        <v>121</v>
      </c>
      <c r="P7159">
        <v>169</v>
      </c>
      <c r="Q7159" s="17">
        <v>44026.969864004626</v>
      </c>
      <c r="R7159" t="s">
        <v>149</v>
      </c>
    </row>
    <row r="7160" spans="1:18" x14ac:dyDescent="0.3">
      <c r="A7160">
        <v>9636782</v>
      </c>
      <c r="B7160" t="s">
        <v>78</v>
      </c>
      <c r="C7160">
        <v>1278367</v>
      </c>
      <c r="D7160" t="s">
        <v>78</v>
      </c>
      <c r="E7160">
        <v>966</v>
      </c>
      <c r="F7160">
        <v>966</v>
      </c>
      <c r="G7160" t="s">
        <v>168</v>
      </c>
      <c r="H7160" t="s">
        <v>115</v>
      </c>
      <c r="I7160" t="s">
        <v>78</v>
      </c>
      <c r="J7160" t="s">
        <v>42</v>
      </c>
      <c r="K7160" t="s">
        <v>89</v>
      </c>
      <c r="L7160" s="25">
        <v>44026</v>
      </c>
      <c r="M7160">
        <v>7</v>
      </c>
      <c r="N7160">
        <v>2020</v>
      </c>
      <c r="O7160" t="s">
        <v>121</v>
      </c>
      <c r="P7160">
        <v>169</v>
      </c>
      <c r="Q7160" s="17">
        <v>44026.510261689815</v>
      </c>
      <c r="R7160" t="s">
        <v>149</v>
      </c>
    </row>
    <row r="7161" spans="1:18" x14ac:dyDescent="0.3">
      <c r="A7161">
        <v>9643077</v>
      </c>
      <c r="B7161" t="s">
        <v>78</v>
      </c>
      <c r="C7161">
        <v>1286408</v>
      </c>
      <c r="D7161" t="s">
        <v>78</v>
      </c>
      <c r="E7161">
        <v>4142</v>
      </c>
      <c r="F7161" t="s">
        <v>17</v>
      </c>
      <c r="G7161" t="s">
        <v>157</v>
      </c>
      <c r="H7161" t="s">
        <v>179</v>
      </c>
      <c r="I7161" t="s">
        <v>78</v>
      </c>
      <c r="J7161" t="s">
        <v>42</v>
      </c>
      <c r="K7161" t="s">
        <v>89</v>
      </c>
      <c r="L7161" s="25">
        <v>44026</v>
      </c>
      <c r="M7161">
        <v>7</v>
      </c>
      <c r="N7161">
        <v>2020</v>
      </c>
      <c r="O7161" t="s">
        <v>121</v>
      </c>
      <c r="P7161">
        <v>169</v>
      </c>
      <c r="Q7161" s="17">
        <v>44027.00831099537</v>
      </c>
      <c r="R7161" t="s">
        <v>149</v>
      </c>
    </row>
    <row r="7162" spans="1:18" x14ac:dyDescent="0.3">
      <c r="A7162">
        <v>9632823</v>
      </c>
      <c r="B7162" t="s">
        <v>78</v>
      </c>
      <c r="C7162">
        <v>1275310</v>
      </c>
      <c r="D7162" t="s">
        <v>78</v>
      </c>
      <c r="E7162">
        <v>8416</v>
      </c>
      <c r="F7162" t="s">
        <v>17</v>
      </c>
      <c r="G7162" t="s">
        <v>182</v>
      </c>
      <c r="H7162" t="s">
        <v>158</v>
      </c>
      <c r="I7162" t="s">
        <v>78</v>
      </c>
      <c r="J7162" t="s">
        <v>42</v>
      </c>
      <c r="K7162" t="s">
        <v>89</v>
      </c>
      <c r="L7162" s="25">
        <v>44026</v>
      </c>
      <c r="M7162">
        <v>7</v>
      </c>
      <c r="N7162">
        <v>2020</v>
      </c>
      <c r="O7162" t="s">
        <v>121</v>
      </c>
      <c r="P7162">
        <v>169</v>
      </c>
      <c r="Q7162" s="17">
        <v>44026.429433333331</v>
      </c>
      <c r="R7162" t="s">
        <v>149</v>
      </c>
    </row>
    <row r="7163" spans="1:18" x14ac:dyDescent="0.3">
      <c r="A7163">
        <v>9636022</v>
      </c>
      <c r="B7163" t="s">
        <v>78</v>
      </c>
      <c r="C7163">
        <v>1277231</v>
      </c>
      <c r="D7163" t="s">
        <v>127</v>
      </c>
      <c r="E7163" t="s">
        <v>270</v>
      </c>
      <c r="F7163" t="s">
        <v>17</v>
      </c>
      <c r="G7163" t="s">
        <v>271</v>
      </c>
      <c r="H7163" t="s">
        <v>4150</v>
      </c>
      <c r="I7163" t="s">
        <v>86</v>
      </c>
      <c r="J7163" t="s">
        <v>87</v>
      </c>
      <c r="K7163" t="s">
        <v>89</v>
      </c>
      <c r="L7163" s="25">
        <v>44026</v>
      </c>
      <c r="M7163">
        <v>7</v>
      </c>
      <c r="N7163">
        <v>2020</v>
      </c>
      <c r="O7163" t="s">
        <v>121</v>
      </c>
      <c r="P7163">
        <v>169</v>
      </c>
      <c r="Q7163" s="17">
        <v>44026.437151388891</v>
      </c>
      <c r="R7163" t="s">
        <v>149</v>
      </c>
    </row>
    <row r="7164" spans="1:18" x14ac:dyDescent="0.3">
      <c r="A7164">
        <v>21510663</v>
      </c>
      <c r="B7164" t="s">
        <v>78</v>
      </c>
      <c r="C7164">
        <v>1284049</v>
      </c>
      <c r="D7164" t="s">
        <v>78</v>
      </c>
      <c r="E7164" t="s">
        <v>154</v>
      </c>
      <c r="F7164" t="s">
        <v>17</v>
      </c>
      <c r="G7164" t="s">
        <v>155</v>
      </c>
      <c r="H7164" t="s">
        <v>158</v>
      </c>
      <c r="I7164" t="s">
        <v>78</v>
      </c>
      <c r="J7164" t="s">
        <v>42</v>
      </c>
      <c r="K7164" t="s">
        <v>89</v>
      </c>
      <c r="L7164" s="25">
        <v>44026</v>
      </c>
      <c r="M7164">
        <v>7</v>
      </c>
      <c r="N7164">
        <v>2020</v>
      </c>
      <c r="O7164" t="s">
        <v>121</v>
      </c>
      <c r="P7164">
        <v>169</v>
      </c>
      <c r="Q7164" s="17">
        <v>44026.944619212962</v>
      </c>
      <c r="R7164" t="s">
        <v>149</v>
      </c>
    </row>
    <row r="7165" spans="1:18" x14ac:dyDescent="0.3">
      <c r="A7165">
        <v>9637226</v>
      </c>
      <c r="B7165" t="s">
        <v>72</v>
      </c>
      <c r="C7165">
        <v>1278167</v>
      </c>
      <c r="D7165" t="s">
        <v>119</v>
      </c>
      <c r="E7165" t="s">
        <v>26</v>
      </c>
      <c r="F7165" t="s">
        <v>26</v>
      </c>
      <c r="G7165" t="s">
        <v>165</v>
      </c>
      <c r="H7165" t="s">
        <v>4151</v>
      </c>
      <c r="I7165" t="s">
        <v>86</v>
      </c>
      <c r="J7165" t="s">
        <v>87</v>
      </c>
      <c r="K7165" t="s">
        <v>83</v>
      </c>
      <c r="L7165" s="25">
        <v>44026</v>
      </c>
      <c r="M7165">
        <v>7</v>
      </c>
      <c r="N7165">
        <v>2020</v>
      </c>
      <c r="O7165" t="s">
        <v>121</v>
      </c>
      <c r="P7165">
        <v>169</v>
      </c>
      <c r="Q7165" s="17">
        <v>44026.474982060186</v>
      </c>
      <c r="R7165" t="s">
        <v>149</v>
      </c>
    </row>
    <row r="7166" spans="1:18" x14ac:dyDescent="0.3">
      <c r="A7166">
        <v>21509490</v>
      </c>
      <c r="B7166" t="s">
        <v>78</v>
      </c>
      <c r="C7166">
        <v>1282152</v>
      </c>
      <c r="D7166" t="s">
        <v>78</v>
      </c>
      <c r="E7166" t="s">
        <v>175</v>
      </c>
      <c r="F7166" t="s">
        <v>17</v>
      </c>
      <c r="G7166" t="s">
        <v>176</v>
      </c>
      <c r="H7166" t="s">
        <v>110</v>
      </c>
      <c r="I7166" t="s">
        <v>78</v>
      </c>
      <c r="J7166" t="s">
        <v>42</v>
      </c>
      <c r="K7166" t="s">
        <v>89</v>
      </c>
      <c r="L7166" s="25">
        <v>44026</v>
      </c>
      <c r="M7166">
        <v>7</v>
      </c>
      <c r="N7166">
        <v>2020</v>
      </c>
      <c r="O7166" t="s">
        <v>121</v>
      </c>
      <c r="P7166">
        <v>169</v>
      </c>
      <c r="Q7166" s="17">
        <v>44026.775774652779</v>
      </c>
      <c r="R7166" t="s">
        <v>149</v>
      </c>
    </row>
    <row r="7167" spans="1:18" x14ac:dyDescent="0.3">
      <c r="A7167">
        <v>9639872</v>
      </c>
      <c r="B7167" t="s">
        <v>78</v>
      </c>
      <c r="C7167">
        <v>1280515</v>
      </c>
      <c r="D7167" t="s">
        <v>78</v>
      </c>
      <c r="E7167" t="s">
        <v>205</v>
      </c>
      <c r="F7167" t="s">
        <v>17</v>
      </c>
      <c r="G7167" t="s">
        <v>206</v>
      </c>
      <c r="H7167" t="s">
        <v>158</v>
      </c>
      <c r="I7167" t="s">
        <v>78</v>
      </c>
      <c r="J7167" t="s">
        <v>42</v>
      </c>
      <c r="K7167" t="s">
        <v>89</v>
      </c>
      <c r="L7167" s="25">
        <v>44026</v>
      </c>
      <c r="M7167">
        <v>7</v>
      </c>
      <c r="N7167">
        <v>2020</v>
      </c>
      <c r="O7167" t="s">
        <v>121</v>
      </c>
      <c r="P7167">
        <v>169</v>
      </c>
      <c r="Q7167" s="17">
        <v>44026.677887731479</v>
      </c>
      <c r="R7167" t="s">
        <v>149</v>
      </c>
    </row>
    <row r="7168" spans="1:18" x14ac:dyDescent="0.3">
      <c r="A7168">
        <v>21509923</v>
      </c>
      <c r="B7168" t="s">
        <v>78</v>
      </c>
      <c r="C7168">
        <v>1285046</v>
      </c>
      <c r="D7168" t="s">
        <v>78</v>
      </c>
      <c r="E7168" t="s">
        <v>175</v>
      </c>
      <c r="F7168" t="s">
        <v>17</v>
      </c>
      <c r="G7168" t="s">
        <v>176</v>
      </c>
      <c r="H7168" t="s">
        <v>158</v>
      </c>
      <c r="I7168" t="s">
        <v>78</v>
      </c>
      <c r="J7168" t="s">
        <v>42</v>
      </c>
      <c r="K7168" t="s">
        <v>89</v>
      </c>
      <c r="L7168" s="25">
        <v>44026</v>
      </c>
      <c r="M7168">
        <v>7</v>
      </c>
      <c r="N7168">
        <v>2020</v>
      </c>
      <c r="O7168" t="s">
        <v>121</v>
      </c>
      <c r="P7168">
        <v>169</v>
      </c>
      <c r="Q7168" s="17">
        <v>44026.970273379629</v>
      </c>
      <c r="R7168" t="s">
        <v>149</v>
      </c>
    </row>
    <row r="7169" spans="1:18" x14ac:dyDescent="0.3">
      <c r="A7169">
        <v>230585</v>
      </c>
      <c r="B7169" t="s">
        <v>72</v>
      </c>
      <c r="C7169">
        <v>1287167</v>
      </c>
      <c r="D7169" t="s">
        <v>119</v>
      </c>
      <c r="E7169" t="s">
        <v>272</v>
      </c>
      <c r="F7169" t="s">
        <v>17</v>
      </c>
      <c r="G7169" t="s">
        <v>273</v>
      </c>
      <c r="H7169" t="s">
        <v>4152</v>
      </c>
      <c r="I7169" t="s">
        <v>82</v>
      </c>
      <c r="J7169" t="s">
        <v>42</v>
      </c>
      <c r="K7169" t="s">
        <v>89</v>
      </c>
      <c r="L7169" s="25">
        <v>44026</v>
      </c>
      <c r="M7169">
        <v>7</v>
      </c>
      <c r="N7169">
        <v>2020</v>
      </c>
      <c r="O7169" t="s">
        <v>121</v>
      </c>
      <c r="P7169">
        <v>169</v>
      </c>
      <c r="Q7169" s="17">
        <v>44027.051444907411</v>
      </c>
      <c r="R7169" t="s">
        <v>149</v>
      </c>
    </row>
    <row r="7170" spans="1:18" x14ac:dyDescent="0.3">
      <c r="A7170">
        <v>21509951</v>
      </c>
      <c r="B7170" t="s">
        <v>72</v>
      </c>
      <c r="C7170">
        <v>1283609</v>
      </c>
      <c r="D7170" t="s">
        <v>119</v>
      </c>
      <c r="E7170" t="s">
        <v>154</v>
      </c>
      <c r="F7170" t="s">
        <v>17</v>
      </c>
      <c r="G7170" t="s">
        <v>155</v>
      </c>
      <c r="H7170" t="s">
        <v>4153</v>
      </c>
      <c r="I7170" t="s">
        <v>82</v>
      </c>
      <c r="J7170" t="s">
        <v>42</v>
      </c>
      <c r="K7170" t="s">
        <v>89</v>
      </c>
      <c r="L7170" s="25">
        <v>44026</v>
      </c>
      <c r="M7170">
        <v>7</v>
      </c>
      <c r="N7170">
        <v>2020</v>
      </c>
      <c r="O7170" t="s">
        <v>121</v>
      </c>
      <c r="P7170">
        <v>169</v>
      </c>
      <c r="Q7170" s="17">
        <v>44026.926982986108</v>
      </c>
      <c r="R7170" t="s">
        <v>149</v>
      </c>
    </row>
    <row r="7171" spans="1:18" x14ac:dyDescent="0.3">
      <c r="A7171">
        <v>21510013</v>
      </c>
      <c r="B7171" t="s">
        <v>72</v>
      </c>
      <c r="C7171">
        <v>1284359</v>
      </c>
      <c r="D7171" t="s">
        <v>119</v>
      </c>
      <c r="E7171" t="s">
        <v>154</v>
      </c>
      <c r="F7171" t="s">
        <v>17</v>
      </c>
      <c r="G7171" t="s">
        <v>155</v>
      </c>
      <c r="H7171" t="s">
        <v>4154</v>
      </c>
      <c r="I7171" t="s">
        <v>82</v>
      </c>
      <c r="J7171" t="s">
        <v>42</v>
      </c>
      <c r="K7171" t="s">
        <v>89</v>
      </c>
      <c r="L7171" s="25">
        <v>44026</v>
      </c>
      <c r="M7171">
        <v>7</v>
      </c>
      <c r="N7171">
        <v>2020</v>
      </c>
      <c r="O7171" t="s">
        <v>121</v>
      </c>
      <c r="P7171">
        <v>169</v>
      </c>
      <c r="Q7171" s="17">
        <v>44026.956592476854</v>
      </c>
      <c r="R7171" t="s">
        <v>149</v>
      </c>
    </row>
    <row r="7172" spans="1:18" x14ac:dyDescent="0.3">
      <c r="A7172">
        <v>21511193</v>
      </c>
      <c r="B7172" t="s">
        <v>78</v>
      </c>
      <c r="C7172">
        <v>1286031</v>
      </c>
      <c r="D7172" t="s">
        <v>78</v>
      </c>
      <c r="E7172">
        <v>4138</v>
      </c>
      <c r="F7172" t="s">
        <v>17</v>
      </c>
      <c r="G7172" t="s">
        <v>152</v>
      </c>
      <c r="H7172" t="s">
        <v>158</v>
      </c>
      <c r="I7172" t="s">
        <v>78</v>
      </c>
      <c r="J7172" t="s">
        <v>42</v>
      </c>
      <c r="K7172" t="s">
        <v>89</v>
      </c>
      <c r="L7172" s="25">
        <v>44026</v>
      </c>
      <c r="M7172">
        <v>7</v>
      </c>
      <c r="N7172">
        <v>2020</v>
      </c>
      <c r="O7172" t="s">
        <v>121</v>
      </c>
      <c r="P7172">
        <v>169</v>
      </c>
      <c r="Q7172" s="17">
        <v>44026.997926157404</v>
      </c>
      <c r="R7172" t="s">
        <v>149</v>
      </c>
    </row>
    <row r="7173" spans="1:18" x14ac:dyDescent="0.3">
      <c r="A7173">
        <v>230878</v>
      </c>
      <c r="B7173" t="s">
        <v>72</v>
      </c>
      <c r="C7173">
        <v>1287854</v>
      </c>
      <c r="D7173" t="s">
        <v>119</v>
      </c>
      <c r="E7173">
        <v>4138</v>
      </c>
      <c r="F7173" t="s">
        <v>17</v>
      </c>
      <c r="G7173" t="s">
        <v>152</v>
      </c>
      <c r="H7173" t="s">
        <v>4155</v>
      </c>
      <c r="I7173" t="s">
        <v>82</v>
      </c>
      <c r="J7173" t="s">
        <v>42</v>
      </c>
      <c r="K7173" t="s">
        <v>89</v>
      </c>
      <c r="L7173" s="25">
        <v>44026</v>
      </c>
      <c r="M7173">
        <v>7</v>
      </c>
      <c r="N7173">
        <v>2020</v>
      </c>
      <c r="O7173" t="s">
        <v>121</v>
      </c>
      <c r="P7173">
        <v>169</v>
      </c>
      <c r="Q7173" s="17">
        <v>44027.062732638886</v>
      </c>
      <c r="R7173" t="s">
        <v>149</v>
      </c>
    </row>
    <row r="7174" spans="1:18" x14ac:dyDescent="0.3">
      <c r="A7174">
        <v>9639874</v>
      </c>
      <c r="B7174" t="s">
        <v>72</v>
      </c>
      <c r="C7174">
        <v>1280266</v>
      </c>
      <c r="D7174" t="s">
        <v>119</v>
      </c>
      <c r="E7174" t="s">
        <v>212</v>
      </c>
      <c r="F7174" t="s">
        <v>17</v>
      </c>
      <c r="G7174" t="s">
        <v>213</v>
      </c>
      <c r="H7174" t="s">
        <v>4156</v>
      </c>
      <c r="I7174" t="s">
        <v>82</v>
      </c>
      <c r="J7174" t="s">
        <v>42</v>
      </c>
      <c r="K7174" t="s">
        <v>89</v>
      </c>
      <c r="L7174" s="25">
        <v>44026</v>
      </c>
      <c r="M7174">
        <v>7</v>
      </c>
      <c r="N7174">
        <v>2020</v>
      </c>
      <c r="O7174" t="s">
        <v>121</v>
      </c>
      <c r="P7174">
        <v>169</v>
      </c>
      <c r="Q7174" s="17">
        <v>44026.653029050925</v>
      </c>
      <c r="R7174" t="s">
        <v>149</v>
      </c>
    </row>
    <row r="7175" spans="1:18" x14ac:dyDescent="0.3">
      <c r="A7175">
        <v>21509419</v>
      </c>
      <c r="B7175" t="s">
        <v>78</v>
      </c>
      <c r="C7175">
        <v>1281016</v>
      </c>
      <c r="D7175" t="s">
        <v>78</v>
      </c>
      <c r="E7175" t="s">
        <v>186</v>
      </c>
      <c r="F7175" t="s">
        <v>17</v>
      </c>
      <c r="G7175" t="s">
        <v>187</v>
      </c>
      <c r="H7175" t="s">
        <v>110</v>
      </c>
      <c r="I7175" t="s">
        <v>78</v>
      </c>
      <c r="J7175" t="s">
        <v>42</v>
      </c>
      <c r="K7175" t="s">
        <v>89</v>
      </c>
      <c r="L7175" s="25">
        <v>44026</v>
      </c>
      <c r="M7175">
        <v>7</v>
      </c>
      <c r="N7175">
        <v>2020</v>
      </c>
      <c r="O7175" t="s">
        <v>121</v>
      </c>
      <c r="P7175">
        <v>169</v>
      </c>
      <c r="Q7175" s="17">
        <v>44026.701025347225</v>
      </c>
      <c r="R7175" t="s">
        <v>149</v>
      </c>
    </row>
    <row r="7176" spans="1:18" x14ac:dyDescent="0.3">
      <c r="A7176">
        <v>9643127</v>
      </c>
      <c r="B7176" t="s">
        <v>78</v>
      </c>
      <c r="C7176">
        <v>1284545</v>
      </c>
      <c r="D7176" t="s">
        <v>78</v>
      </c>
      <c r="E7176" t="s">
        <v>169</v>
      </c>
      <c r="F7176" t="s">
        <v>17</v>
      </c>
      <c r="G7176" t="s">
        <v>170</v>
      </c>
      <c r="H7176" t="s">
        <v>158</v>
      </c>
      <c r="I7176" t="s">
        <v>78</v>
      </c>
      <c r="J7176" t="s">
        <v>42</v>
      </c>
      <c r="K7176" t="s">
        <v>89</v>
      </c>
      <c r="L7176" s="25">
        <v>44026</v>
      </c>
      <c r="M7176">
        <v>7</v>
      </c>
      <c r="N7176">
        <v>2020</v>
      </c>
      <c r="O7176" t="s">
        <v>121</v>
      </c>
      <c r="P7176">
        <v>169</v>
      </c>
      <c r="Q7176" s="17">
        <v>44026.961071180558</v>
      </c>
      <c r="R7176" t="s">
        <v>149</v>
      </c>
    </row>
    <row r="7177" spans="1:18" x14ac:dyDescent="0.3">
      <c r="A7177">
        <v>9636701</v>
      </c>
      <c r="B7177" t="s">
        <v>72</v>
      </c>
      <c r="C7177">
        <v>1278408</v>
      </c>
      <c r="D7177" t="s">
        <v>119</v>
      </c>
      <c r="E7177" t="s">
        <v>26</v>
      </c>
      <c r="F7177" t="s">
        <v>26</v>
      </c>
      <c r="G7177" t="s">
        <v>165</v>
      </c>
      <c r="H7177" t="s">
        <v>4157</v>
      </c>
      <c r="I7177" t="s">
        <v>86</v>
      </c>
      <c r="J7177" t="s">
        <v>87</v>
      </c>
      <c r="K7177" t="s">
        <v>83</v>
      </c>
      <c r="L7177" s="25">
        <v>44026</v>
      </c>
      <c r="M7177">
        <v>7</v>
      </c>
      <c r="N7177">
        <v>2020</v>
      </c>
      <c r="O7177" t="s">
        <v>121</v>
      </c>
      <c r="P7177">
        <v>169</v>
      </c>
      <c r="Q7177" s="17">
        <v>44026.300808564818</v>
      </c>
      <c r="R7177" t="s">
        <v>149</v>
      </c>
    </row>
    <row r="7178" spans="1:18" x14ac:dyDescent="0.3">
      <c r="A7178">
        <v>228137</v>
      </c>
      <c r="B7178" t="s">
        <v>78</v>
      </c>
      <c r="C7178">
        <v>1280080</v>
      </c>
      <c r="D7178" t="s">
        <v>78</v>
      </c>
      <c r="E7178" t="s">
        <v>26</v>
      </c>
      <c r="F7178" t="s">
        <v>26</v>
      </c>
      <c r="G7178" t="s">
        <v>165</v>
      </c>
      <c r="H7178" t="s">
        <v>4158</v>
      </c>
      <c r="I7178" t="s">
        <v>78</v>
      </c>
      <c r="J7178" t="s">
        <v>42</v>
      </c>
      <c r="K7178" t="s">
        <v>83</v>
      </c>
      <c r="L7178" s="25">
        <v>44026</v>
      </c>
      <c r="M7178">
        <v>7</v>
      </c>
      <c r="N7178">
        <v>2020</v>
      </c>
      <c r="O7178" t="s">
        <v>121</v>
      </c>
      <c r="P7178">
        <v>169</v>
      </c>
      <c r="Q7178" s="17">
        <v>44026.656004282406</v>
      </c>
      <c r="R7178" t="s">
        <v>149</v>
      </c>
    </row>
    <row r="7179" spans="1:18" x14ac:dyDescent="0.3">
      <c r="A7179">
        <v>9639876</v>
      </c>
      <c r="B7179" t="s">
        <v>78</v>
      </c>
      <c r="C7179">
        <v>1281402</v>
      </c>
      <c r="D7179" t="s">
        <v>78</v>
      </c>
      <c r="E7179" t="s">
        <v>147</v>
      </c>
      <c r="F7179" t="s">
        <v>17</v>
      </c>
      <c r="G7179" t="s">
        <v>148</v>
      </c>
      <c r="H7179" t="s">
        <v>158</v>
      </c>
      <c r="I7179" t="s">
        <v>78</v>
      </c>
      <c r="J7179" t="s">
        <v>42</v>
      </c>
      <c r="K7179" t="s">
        <v>89</v>
      </c>
      <c r="L7179" s="25">
        <v>44026</v>
      </c>
      <c r="M7179">
        <v>7</v>
      </c>
      <c r="N7179">
        <v>2020</v>
      </c>
      <c r="O7179" t="s">
        <v>121</v>
      </c>
      <c r="P7179">
        <v>169</v>
      </c>
      <c r="Q7179" s="17">
        <v>44026.714618749997</v>
      </c>
      <c r="R7179" t="s">
        <v>149</v>
      </c>
    </row>
    <row r="7180" spans="1:18" x14ac:dyDescent="0.3">
      <c r="A7180">
        <v>9639587</v>
      </c>
      <c r="B7180" t="s">
        <v>72</v>
      </c>
      <c r="C7180">
        <v>1281651</v>
      </c>
      <c r="D7180" t="s">
        <v>119</v>
      </c>
      <c r="E7180">
        <v>820</v>
      </c>
      <c r="F7180">
        <v>820</v>
      </c>
      <c r="G7180" t="s">
        <v>163</v>
      </c>
      <c r="H7180" t="s">
        <v>4159</v>
      </c>
      <c r="I7180" t="s">
        <v>86</v>
      </c>
      <c r="J7180" t="s">
        <v>87</v>
      </c>
      <c r="K7180" t="s">
        <v>83</v>
      </c>
      <c r="L7180" s="25">
        <v>44026</v>
      </c>
      <c r="M7180">
        <v>7</v>
      </c>
      <c r="N7180">
        <v>2020</v>
      </c>
      <c r="O7180" t="s">
        <v>121</v>
      </c>
      <c r="P7180">
        <v>169</v>
      </c>
      <c r="Q7180" s="17">
        <v>44026.729545833332</v>
      </c>
      <c r="R7180" t="s">
        <v>149</v>
      </c>
    </row>
    <row r="7181" spans="1:18" x14ac:dyDescent="0.3">
      <c r="A7181">
        <v>21509581</v>
      </c>
      <c r="B7181" t="s">
        <v>72</v>
      </c>
      <c r="C7181">
        <v>1283910</v>
      </c>
      <c r="D7181" t="s">
        <v>119</v>
      </c>
      <c r="E7181" t="s">
        <v>154</v>
      </c>
      <c r="F7181" t="s">
        <v>17</v>
      </c>
      <c r="G7181" t="s">
        <v>155</v>
      </c>
      <c r="H7181" t="s">
        <v>4160</v>
      </c>
      <c r="I7181" t="s">
        <v>82</v>
      </c>
      <c r="J7181" t="s">
        <v>42</v>
      </c>
      <c r="K7181" t="s">
        <v>89</v>
      </c>
      <c r="L7181" s="25">
        <v>44026</v>
      </c>
      <c r="M7181">
        <v>7</v>
      </c>
      <c r="N7181">
        <v>2020</v>
      </c>
      <c r="O7181" t="s">
        <v>121</v>
      </c>
      <c r="P7181">
        <v>169</v>
      </c>
      <c r="Q7181" s="17">
        <v>44026.939892361108</v>
      </c>
      <c r="R7181" t="s">
        <v>149</v>
      </c>
    </row>
    <row r="7182" spans="1:18" x14ac:dyDescent="0.3">
      <c r="A7182">
        <v>21511505</v>
      </c>
      <c r="B7182" t="s">
        <v>78</v>
      </c>
      <c r="C7182">
        <v>1284645</v>
      </c>
      <c r="D7182" t="s">
        <v>78</v>
      </c>
      <c r="E7182" t="s">
        <v>233</v>
      </c>
      <c r="F7182" t="s">
        <v>17</v>
      </c>
      <c r="G7182" t="s">
        <v>234</v>
      </c>
      <c r="H7182" t="s">
        <v>4161</v>
      </c>
      <c r="I7182" t="s">
        <v>78</v>
      </c>
      <c r="J7182" t="s">
        <v>42</v>
      </c>
      <c r="K7182" t="s">
        <v>89</v>
      </c>
      <c r="L7182" s="25">
        <v>44026</v>
      </c>
      <c r="M7182">
        <v>7</v>
      </c>
      <c r="N7182">
        <v>2020</v>
      </c>
      <c r="O7182" t="s">
        <v>121</v>
      </c>
      <c r="P7182">
        <v>169</v>
      </c>
      <c r="Q7182" s="17">
        <v>44026.966495486115</v>
      </c>
      <c r="R7182" t="s">
        <v>149</v>
      </c>
    </row>
    <row r="7183" spans="1:18" x14ac:dyDescent="0.3">
      <c r="A7183">
        <v>9637455</v>
      </c>
      <c r="B7183" t="s">
        <v>78</v>
      </c>
      <c r="C7183">
        <v>1278308</v>
      </c>
      <c r="D7183" t="s">
        <v>78</v>
      </c>
      <c r="E7183" t="s">
        <v>175</v>
      </c>
      <c r="F7183" t="s">
        <v>17</v>
      </c>
      <c r="G7183" t="s">
        <v>176</v>
      </c>
      <c r="H7183" t="s">
        <v>110</v>
      </c>
      <c r="I7183" t="s">
        <v>78</v>
      </c>
      <c r="J7183" t="s">
        <v>42</v>
      </c>
      <c r="K7183" t="s">
        <v>89</v>
      </c>
      <c r="L7183" s="25">
        <v>44026</v>
      </c>
      <c r="M7183">
        <v>7</v>
      </c>
      <c r="N7183">
        <v>2020</v>
      </c>
      <c r="O7183" t="s">
        <v>121</v>
      </c>
      <c r="P7183">
        <v>169</v>
      </c>
      <c r="Q7183" s="17">
        <v>44026.462228819444</v>
      </c>
      <c r="R7183" t="s">
        <v>149</v>
      </c>
    </row>
    <row r="7184" spans="1:18" x14ac:dyDescent="0.3">
      <c r="A7184">
        <v>21509861</v>
      </c>
      <c r="B7184" t="s">
        <v>72</v>
      </c>
      <c r="C7184">
        <v>1283423</v>
      </c>
      <c r="D7184" t="s">
        <v>119</v>
      </c>
      <c r="E7184" t="s">
        <v>154</v>
      </c>
      <c r="F7184" t="s">
        <v>17</v>
      </c>
      <c r="G7184" t="s">
        <v>155</v>
      </c>
      <c r="H7184" t="s">
        <v>4162</v>
      </c>
      <c r="I7184" t="s">
        <v>82</v>
      </c>
      <c r="J7184" t="s">
        <v>42</v>
      </c>
      <c r="K7184" t="s">
        <v>89</v>
      </c>
      <c r="L7184" s="25">
        <v>44026</v>
      </c>
      <c r="M7184">
        <v>7</v>
      </c>
      <c r="N7184">
        <v>2020</v>
      </c>
      <c r="O7184" t="s">
        <v>121</v>
      </c>
      <c r="P7184">
        <v>169</v>
      </c>
      <c r="Q7184" s="17">
        <v>44026.893623379627</v>
      </c>
      <c r="R7184" t="s">
        <v>149</v>
      </c>
    </row>
    <row r="7185" spans="1:18" x14ac:dyDescent="0.3">
      <c r="A7185">
        <v>9636289</v>
      </c>
      <c r="B7185" t="s">
        <v>78</v>
      </c>
      <c r="C7185">
        <v>1277372</v>
      </c>
      <c r="D7185" t="s">
        <v>78</v>
      </c>
      <c r="E7185">
        <v>820</v>
      </c>
      <c r="F7185">
        <v>820</v>
      </c>
      <c r="G7185" t="s">
        <v>163</v>
      </c>
      <c r="H7185" t="s">
        <v>4163</v>
      </c>
      <c r="I7185" t="s">
        <v>78</v>
      </c>
      <c r="J7185" t="s">
        <v>42</v>
      </c>
      <c r="K7185" t="s">
        <v>83</v>
      </c>
      <c r="L7185" s="25">
        <v>44026</v>
      </c>
      <c r="M7185">
        <v>7</v>
      </c>
      <c r="N7185">
        <v>2020</v>
      </c>
      <c r="O7185" t="s">
        <v>121</v>
      </c>
      <c r="P7185">
        <v>169</v>
      </c>
      <c r="Q7185" s="17">
        <v>44026.462619675927</v>
      </c>
      <c r="R7185" t="s">
        <v>149</v>
      </c>
    </row>
    <row r="7186" spans="1:18" x14ac:dyDescent="0.3">
      <c r="A7186">
        <v>230872</v>
      </c>
      <c r="B7186" t="s">
        <v>72</v>
      </c>
      <c r="C7186">
        <v>1288449</v>
      </c>
      <c r="D7186" t="s">
        <v>119</v>
      </c>
      <c r="E7186" t="s">
        <v>12</v>
      </c>
      <c r="F7186" t="s">
        <v>12</v>
      </c>
      <c r="G7186" t="s">
        <v>159</v>
      </c>
      <c r="H7186" t="s">
        <v>4164</v>
      </c>
      <c r="I7186" t="s">
        <v>86</v>
      </c>
      <c r="J7186" t="s">
        <v>87</v>
      </c>
      <c r="K7186" t="s">
        <v>83</v>
      </c>
      <c r="L7186" s="25">
        <v>44026</v>
      </c>
      <c r="M7186">
        <v>7</v>
      </c>
      <c r="N7186">
        <v>2020</v>
      </c>
      <c r="O7186" t="s">
        <v>121</v>
      </c>
      <c r="P7186">
        <v>169</v>
      </c>
      <c r="Q7186" s="17">
        <v>44027.077479398147</v>
      </c>
      <c r="R7186" t="s">
        <v>149</v>
      </c>
    </row>
    <row r="7187" spans="1:18" x14ac:dyDescent="0.3">
      <c r="A7187">
        <v>21511722</v>
      </c>
      <c r="B7187" t="s">
        <v>78</v>
      </c>
      <c r="C7187">
        <v>1287381</v>
      </c>
      <c r="D7187" t="s">
        <v>78</v>
      </c>
      <c r="E7187" t="s">
        <v>4165</v>
      </c>
      <c r="F7187" t="s">
        <v>17</v>
      </c>
      <c r="G7187" t="s">
        <v>4166</v>
      </c>
      <c r="H7187" t="s">
        <v>158</v>
      </c>
      <c r="I7187" t="s">
        <v>78</v>
      </c>
      <c r="J7187" t="s">
        <v>42</v>
      </c>
      <c r="K7187" t="s">
        <v>89</v>
      </c>
      <c r="L7187" s="25">
        <v>44026</v>
      </c>
      <c r="M7187">
        <v>7</v>
      </c>
      <c r="N7187">
        <v>2020</v>
      </c>
      <c r="O7187" t="s">
        <v>121</v>
      </c>
      <c r="P7187">
        <v>169</v>
      </c>
      <c r="Q7187" s="17">
        <v>44027.123387962965</v>
      </c>
      <c r="R7187" t="s">
        <v>149</v>
      </c>
    </row>
    <row r="7188" spans="1:18" x14ac:dyDescent="0.3">
      <c r="A7188">
        <v>9645902</v>
      </c>
      <c r="B7188" t="s">
        <v>78</v>
      </c>
      <c r="C7188">
        <v>1289053</v>
      </c>
      <c r="D7188" t="s">
        <v>78</v>
      </c>
      <c r="E7188">
        <v>820</v>
      </c>
      <c r="F7188">
        <v>820</v>
      </c>
      <c r="G7188" t="s">
        <v>163</v>
      </c>
      <c r="H7188" t="s">
        <v>131</v>
      </c>
      <c r="I7188" t="s">
        <v>78</v>
      </c>
      <c r="J7188" t="s">
        <v>42</v>
      </c>
      <c r="K7188" t="s">
        <v>83</v>
      </c>
      <c r="L7188" s="25">
        <v>44026</v>
      </c>
      <c r="M7188">
        <v>7</v>
      </c>
      <c r="N7188">
        <v>2020</v>
      </c>
      <c r="O7188" t="s">
        <v>121</v>
      </c>
      <c r="P7188">
        <v>169</v>
      </c>
      <c r="Q7188" s="17">
        <v>44027.107072106483</v>
      </c>
      <c r="R7188" t="s">
        <v>149</v>
      </c>
    </row>
    <row r="7189" spans="1:18" x14ac:dyDescent="0.3">
      <c r="A7189">
        <v>231822</v>
      </c>
      <c r="B7189" t="s">
        <v>78</v>
      </c>
      <c r="C7189">
        <v>1289551</v>
      </c>
      <c r="D7189" t="s">
        <v>78</v>
      </c>
      <c r="E7189">
        <v>4138</v>
      </c>
      <c r="F7189" t="s">
        <v>17</v>
      </c>
      <c r="G7189" t="s">
        <v>152</v>
      </c>
      <c r="H7189" t="s">
        <v>158</v>
      </c>
      <c r="I7189" t="s">
        <v>78</v>
      </c>
      <c r="J7189" t="s">
        <v>42</v>
      </c>
      <c r="K7189" t="s">
        <v>89</v>
      </c>
      <c r="L7189" s="25">
        <v>44026</v>
      </c>
      <c r="M7189">
        <v>7</v>
      </c>
      <c r="N7189">
        <v>2020</v>
      </c>
      <c r="O7189" t="s">
        <v>121</v>
      </c>
      <c r="P7189">
        <v>169</v>
      </c>
      <c r="Q7189" s="17">
        <v>44027.122399652777</v>
      </c>
      <c r="R7189" t="s">
        <v>149</v>
      </c>
    </row>
    <row r="7190" spans="1:18" x14ac:dyDescent="0.3">
      <c r="A7190">
        <v>9638068</v>
      </c>
      <c r="B7190" t="s">
        <v>72</v>
      </c>
      <c r="C7190">
        <v>1279366</v>
      </c>
      <c r="D7190" t="s">
        <v>119</v>
      </c>
      <c r="E7190">
        <v>820</v>
      </c>
      <c r="F7190">
        <v>820</v>
      </c>
      <c r="G7190" t="s">
        <v>163</v>
      </c>
      <c r="H7190" t="s">
        <v>183</v>
      </c>
      <c r="I7190" t="s">
        <v>82</v>
      </c>
      <c r="J7190" t="s">
        <v>42</v>
      </c>
      <c r="K7190" t="s">
        <v>83</v>
      </c>
      <c r="L7190" s="25">
        <v>44026</v>
      </c>
      <c r="M7190">
        <v>7</v>
      </c>
      <c r="N7190">
        <v>2020</v>
      </c>
      <c r="O7190" t="s">
        <v>121</v>
      </c>
      <c r="P7190">
        <v>169</v>
      </c>
      <c r="Q7190" s="17">
        <v>44026.63585648148</v>
      </c>
      <c r="R7190" t="s">
        <v>149</v>
      </c>
    </row>
    <row r="7191" spans="1:18" x14ac:dyDescent="0.3">
      <c r="A7191">
        <v>9646017</v>
      </c>
      <c r="B7191" t="s">
        <v>78</v>
      </c>
      <c r="C7191">
        <v>1288649</v>
      </c>
      <c r="D7191" t="s">
        <v>78</v>
      </c>
      <c r="E7191">
        <v>4138</v>
      </c>
      <c r="F7191" t="s">
        <v>17</v>
      </c>
      <c r="G7191" t="s">
        <v>152</v>
      </c>
      <c r="H7191" t="s">
        <v>158</v>
      </c>
      <c r="I7191" t="s">
        <v>78</v>
      </c>
      <c r="J7191" t="s">
        <v>42</v>
      </c>
      <c r="K7191" t="s">
        <v>89</v>
      </c>
      <c r="L7191" s="25">
        <v>44026</v>
      </c>
      <c r="M7191">
        <v>7</v>
      </c>
      <c r="N7191">
        <v>2020</v>
      </c>
      <c r="O7191" t="s">
        <v>121</v>
      </c>
      <c r="P7191">
        <v>169</v>
      </c>
      <c r="Q7191" s="17">
        <v>44027.098627199077</v>
      </c>
      <c r="R7191" t="s">
        <v>149</v>
      </c>
    </row>
    <row r="7192" spans="1:18" x14ac:dyDescent="0.3">
      <c r="A7192">
        <v>9642836</v>
      </c>
      <c r="B7192" t="s">
        <v>78</v>
      </c>
      <c r="C7192">
        <v>1285850</v>
      </c>
      <c r="D7192" t="s">
        <v>78</v>
      </c>
      <c r="E7192" t="s">
        <v>147</v>
      </c>
      <c r="F7192" t="s">
        <v>17</v>
      </c>
      <c r="G7192" t="s">
        <v>173</v>
      </c>
      <c r="H7192" t="s">
        <v>158</v>
      </c>
      <c r="I7192" t="s">
        <v>78</v>
      </c>
      <c r="J7192" t="s">
        <v>42</v>
      </c>
      <c r="K7192" t="s">
        <v>89</v>
      </c>
      <c r="L7192" s="25">
        <v>44026</v>
      </c>
      <c r="M7192">
        <v>7</v>
      </c>
      <c r="N7192">
        <v>2020</v>
      </c>
      <c r="O7192" t="s">
        <v>121</v>
      </c>
      <c r="P7192">
        <v>169</v>
      </c>
      <c r="Q7192" s="17">
        <v>44026.996132754626</v>
      </c>
      <c r="R7192" t="s">
        <v>149</v>
      </c>
    </row>
    <row r="7193" spans="1:18" x14ac:dyDescent="0.3">
      <c r="A7193">
        <v>230781</v>
      </c>
      <c r="B7193" t="s">
        <v>72</v>
      </c>
      <c r="C7193">
        <v>1287679</v>
      </c>
      <c r="D7193" t="s">
        <v>124</v>
      </c>
      <c r="E7193" t="s">
        <v>272</v>
      </c>
      <c r="F7193" t="s">
        <v>17</v>
      </c>
      <c r="G7193" t="s">
        <v>273</v>
      </c>
      <c r="H7193" t="s">
        <v>4167</v>
      </c>
      <c r="I7193" t="s">
        <v>86</v>
      </c>
      <c r="J7193" t="s">
        <v>87</v>
      </c>
      <c r="K7193" t="s">
        <v>89</v>
      </c>
      <c r="L7193" s="25">
        <v>44026</v>
      </c>
      <c r="M7193">
        <v>7</v>
      </c>
      <c r="N7193">
        <v>2020</v>
      </c>
      <c r="O7193" t="s">
        <v>121</v>
      </c>
      <c r="P7193">
        <v>169</v>
      </c>
      <c r="Q7193" s="17">
        <v>44026.934486226855</v>
      </c>
      <c r="R7193" t="s">
        <v>149</v>
      </c>
    </row>
    <row r="7194" spans="1:18" x14ac:dyDescent="0.3">
      <c r="A7194">
        <v>9644769</v>
      </c>
      <c r="B7194" t="s">
        <v>72</v>
      </c>
      <c r="C7194">
        <v>1289253</v>
      </c>
      <c r="D7194" t="s">
        <v>119</v>
      </c>
      <c r="E7194">
        <v>966</v>
      </c>
      <c r="F7194">
        <v>966</v>
      </c>
      <c r="G7194" t="s">
        <v>168</v>
      </c>
      <c r="H7194" t="s">
        <v>4168</v>
      </c>
      <c r="I7194" t="s">
        <v>86</v>
      </c>
      <c r="J7194" t="s">
        <v>87</v>
      </c>
      <c r="K7194" t="s">
        <v>89</v>
      </c>
      <c r="L7194" s="25">
        <v>44026</v>
      </c>
      <c r="M7194">
        <v>7</v>
      </c>
      <c r="N7194">
        <v>2020</v>
      </c>
      <c r="O7194" t="s">
        <v>121</v>
      </c>
      <c r="P7194">
        <v>169</v>
      </c>
      <c r="Q7194" s="17">
        <v>44027.109815972224</v>
      </c>
      <c r="R7194" t="s">
        <v>149</v>
      </c>
    </row>
    <row r="7195" spans="1:18" x14ac:dyDescent="0.3">
      <c r="A7195">
        <v>21491752</v>
      </c>
      <c r="B7195" t="s">
        <v>72</v>
      </c>
      <c r="C7195">
        <v>1250979</v>
      </c>
      <c r="D7195" t="s">
        <v>119</v>
      </c>
      <c r="E7195" t="s">
        <v>12</v>
      </c>
      <c r="F7195" t="s">
        <v>12</v>
      </c>
      <c r="G7195" t="s">
        <v>159</v>
      </c>
      <c r="H7195" t="s">
        <v>138</v>
      </c>
      <c r="I7195" t="s">
        <v>82</v>
      </c>
      <c r="J7195" t="s">
        <v>42</v>
      </c>
      <c r="K7195" t="s">
        <v>83</v>
      </c>
      <c r="L7195" s="25">
        <v>44026</v>
      </c>
      <c r="M7195">
        <v>7</v>
      </c>
      <c r="N7195">
        <v>2020</v>
      </c>
      <c r="O7195" t="s">
        <v>121</v>
      </c>
      <c r="P7195">
        <v>168</v>
      </c>
      <c r="Q7195" s="17">
        <v>44026.492926388892</v>
      </c>
      <c r="R7195" t="s">
        <v>149</v>
      </c>
    </row>
    <row r="7196" spans="1:18" x14ac:dyDescent="0.3">
      <c r="A7196">
        <v>21506514</v>
      </c>
      <c r="B7196" t="s">
        <v>78</v>
      </c>
      <c r="C7196">
        <v>1273209</v>
      </c>
      <c r="D7196" t="s">
        <v>78</v>
      </c>
      <c r="E7196" t="s">
        <v>169</v>
      </c>
      <c r="F7196" t="s">
        <v>17</v>
      </c>
      <c r="G7196" t="s">
        <v>170</v>
      </c>
      <c r="H7196" t="s">
        <v>158</v>
      </c>
      <c r="I7196" t="s">
        <v>78</v>
      </c>
      <c r="J7196" t="s">
        <v>42</v>
      </c>
      <c r="K7196" t="s">
        <v>89</v>
      </c>
      <c r="L7196" s="25">
        <v>44026</v>
      </c>
      <c r="M7196">
        <v>7</v>
      </c>
      <c r="N7196">
        <v>2020</v>
      </c>
      <c r="O7196" t="s">
        <v>121</v>
      </c>
      <c r="P7196">
        <v>169</v>
      </c>
      <c r="Q7196" s="17">
        <v>44026.425265972219</v>
      </c>
      <c r="R7196" t="s">
        <v>149</v>
      </c>
    </row>
    <row r="7197" spans="1:18" x14ac:dyDescent="0.3">
      <c r="A7197">
        <v>9641878</v>
      </c>
      <c r="B7197" t="s">
        <v>72</v>
      </c>
      <c r="C7197">
        <v>1282910</v>
      </c>
      <c r="D7197" t="s">
        <v>119</v>
      </c>
      <c r="E7197" t="s">
        <v>154</v>
      </c>
      <c r="F7197" t="s">
        <v>17</v>
      </c>
      <c r="G7197" t="s">
        <v>155</v>
      </c>
      <c r="H7197" t="s">
        <v>4169</v>
      </c>
      <c r="I7197" t="s">
        <v>82</v>
      </c>
      <c r="J7197" t="s">
        <v>42</v>
      </c>
      <c r="K7197" t="s">
        <v>89</v>
      </c>
      <c r="L7197" s="25">
        <v>44026</v>
      </c>
      <c r="M7197">
        <v>7</v>
      </c>
      <c r="N7197">
        <v>2020</v>
      </c>
      <c r="O7197" t="s">
        <v>121</v>
      </c>
      <c r="P7197">
        <v>169</v>
      </c>
      <c r="Q7197" s="17">
        <v>44026.835012962962</v>
      </c>
      <c r="R7197" t="s">
        <v>149</v>
      </c>
    </row>
    <row r="7198" spans="1:18" x14ac:dyDescent="0.3">
      <c r="A7198">
        <v>9642033</v>
      </c>
      <c r="B7198" t="s">
        <v>78</v>
      </c>
      <c r="C7198">
        <v>1283637</v>
      </c>
      <c r="D7198" t="s">
        <v>78</v>
      </c>
      <c r="E7198">
        <v>820</v>
      </c>
      <c r="F7198">
        <v>820</v>
      </c>
      <c r="G7198" t="s">
        <v>163</v>
      </c>
      <c r="H7198" t="s">
        <v>4170</v>
      </c>
      <c r="I7198" t="s">
        <v>78</v>
      </c>
      <c r="J7198" t="s">
        <v>42</v>
      </c>
      <c r="K7198" t="s">
        <v>83</v>
      </c>
      <c r="L7198" s="25">
        <v>44026</v>
      </c>
      <c r="M7198">
        <v>7</v>
      </c>
      <c r="N7198">
        <v>2020</v>
      </c>
      <c r="O7198" t="s">
        <v>121</v>
      </c>
      <c r="P7198">
        <v>169</v>
      </c>
      <c r="Q7198" s="17">
        <v>44026.936414583331</v>
      </c>
      <c r="R7198" t="s">
        <v>149</v>
      </c>
    </row>
    <row r="7199" spans="1:18" x14ac:dyDescent="0.3">
      <c r="A7199">
        <v>9642788</v>
      </c>
      <c r="B7199" t="s">
        <v>72</v>
      </c>
      <c r="C7199">
        <v>1286050</v>
      </c>
      <c r="D7199" t="s">
        <v>119</v>
      </c>
      <c r="E7199" t="s">
        <v>154</v>
      </c>
      <c r="F7199" t="s">
        <v>17</v>
      </c>
      <c r="G7199" t="s">
        <v>155</v>
      </c>
      <c r="H7199" t="s">
        <v>4171</v>
      </c>
      <c r="I7199" t="s">
        <v>82</v>
      </c>
      <c r="J7199" t="s">
        <v>42</v>
      </c>
      <c r="K7199" t="s">
        <v>89</v>
      </c>
      <c r="L7199" s="25">
        <v>44026</v>
      </c>
      <c r="M7199">
        <v>7</v>
      </c>
      <c r="N7199">
        <v>2020</v>
      </c>
      <c r="O7199" t="s">
        <v>121</v>
      </c>
      <c r="P7199">
        <v>169</v>
      </c>
      <c r="Q7199" s="17">
        <v>44026.999616550929</v>
      </c>
      <c r="R7199" t="s">
        <v>149</v>
      </c>
    </row>
    <row r="7200" spans="1:18" x14ac:dyDescent="0.3">
      <c r="A7200">
        <v>230900</v>
      </c>
      <c r="B7200" t="s">
        <v>78</v>
      </c>
      <c r="C7200">
        <v>1287722</v>
      </c>
      <c r="D7200" t="s">
        <v>78</v>
      </c>
      <c r="E7200" t="s">
        <v>272</v>
      </c>
      <c r="F7200" t="s">
        <v>17</v>
      </c>
      <c r="G7200" t="s">
        <v>273</v>
      </c>
      <c r="H7200" t="s">
        <v>158</v>
      </c>
      <c r="I7200" t="s">
        <v>78</v>
      </c>
      <c r="J7200" t="s">
        <v>42</v>
      </c>
      <c r="K7200" t="s">
        <v>89</v>
      </c>
      <c r="L7200" s="25">
        <v>44026</v>
      </c>
      <c r="M7200">
        <v>7</v>
      </c>
      <c r="N7200">
        <v>2020</v>
      </c>
      <c r="O7200" t="s">
        <v>121</v>
      </c>
      <c r="P7200">
        <v>169</v>
      </c>
      <c r="Q7200" s="17">
        <v>44027.059059606479</v>
      </c>
      <c r="R7200" t="s">
        <v>149</v>
      </c>
    </row>
    <row r="7201" spans="1:18" x14ac:dyDescent="0.3">
      <c r="A7201">
        <v>9636313</v>
      </c>
      <c r="B7201" t="s">
        <v>78</v>
      </c>
      <c r="C7201">
        <v>1277294</v>
      </c>
      <c r="D7201" t="s">
        <v>78</v>
      </c>
      <c r="E7201">
        <v>820</v>
      </c>
      <c r="F7201">
        <v>820</v>
      </c>
      <c r="G7201" t="s">
        <v>163</v>
      </c>
      <c r="H7201" t="s">
        <v>4172</v>
      </c>
      <c r="I7201" t="s">
        <v>78</v>
      </c>
      <c r="J7201" t="s">
        <v>42</v>
      </c>
      <c r="K7201" t="s">
        <v>83</v>
      </c>
      <c r="L7201" s="25">
        <v>44026</v>
      </c>
      <c r="M7201">
        <v>7</v>
      </c>
      <c r="N7201">
        <v>2020</v>
      </c>
      <c r="O7201" t="s">
        <v>121</v>
      </c>
      <c r="P7201">
        <v>169</v>
      </c>
      <c r="Q7201" s="17">
        <v>44026.445706597224</v>
      </c>
      <c r="R7201" t="s">
        <v>149</v>
      </c>
    </row>
    <row r="7202" spans="1:18" x14ac:dyDescent="0.3">
      <c r="A7202">
        <v>230772</v>
      </c>
      <c r="B7202" t="s">
        <v>79</v>
      </c>
      <c r="C7202">
        <v>1287181</v>
      </c>
      <c r="D7202" t="s">
        <v>127</v>
      </c>
      <c r="E7202" t="s">
        <v>12</v>
      </c>
      <c r="F7202" t="s">
        <v>12</v>
      </c>
      <c r="G7202" t="s">
        <v>159</v>
      </c>
      <c r="H7202" t="s">
        <v>4173</v>
      </c>
      <c r="I7202" t="s">
        <v>82</v>
      </c>
      <c r="J7202" t="s">
        <v>42</v>
      </c>
      <c r="K7202" t="s">
        <v>83</v>
      </c>
      <c r="L7202" s="25">
        <v>44026</v>
      </c>
      <c r="M7202">
        <v>7</v>
      </c>
      <c r="N7202">
        <v>2020</v>
      </c>
      <c r="O7202" t="s">
        <v>121</v>
      </c>
      <c r="P7202">
        <v>169</v>
      </c>
      <c r="Q7202" s="17">
        <v>44027.043911458335</v>
      </c>
      <c r="R7202" t="s">
        <v>149</v>
      </c>
    </row>
    <row r="7203" spans="1:18" x14ac:dyDescent="0.3">
      <c r="A7203">
        <v>9644083</v>
      </c>
      <c r="B7203" t="s">
        <v>78</v>
      </c>
      <c r="C7203">
        <v>1287922</v>
      </c>
      <c r="D7203" t="s">
        <v>78</v>
      </c>
      <c r="E7203" t="s">
        <v>264</v>
      </c>
      <c r="F7203" t="s">
        <v>17</v>
      </c>
      <c r="G7203" t="s">
        <v>265</v>
      </c>
      <c r="H7203" t="s">
        <v>158</v>
      </c>
      <c r="I7203" t="s">
        <v>78</v>
      </c>
      <c r="J7203" t="s">
        <v>42</v>
      </c>
      <c r="K7203" t="s">
        <v>89</v>
      </c>
      <c r="L7203" s="25">
        <v>44026</v>
      </c>
      <c r="M7203">
        <v>7</v>
      </c>
      <c r="N7203">
        <v>2020</v>
      </c>
      <c r="O7203" t="s">
        <v>121</v>
      </c>
      <c r="P7203">
        <v>169</v>
      </c>
      <c r="Q7203" s="17">
        <v>44027.061766550927</v>
      </c>
      <c r="R7203" t="s">
        <v>149</v>
      </c>
    </row>
    <row r="7204" spans="1:18" x14ac:dyDescent="0.3">
      <c r="A7204">
        <v>9637965</v>
      </c>
      <c r="B7204" t="s">
        <v>78</v>
      </c>
      <c r="C7204">
        <v>1279166</v>
      </c>
      <c r="D7204" t="s">
        <v>78</v>
      </c>
      <c r="E7204">
        <v>4142</v>
      </c>
      <c r="F7204" t="s">
        <v>17</v>
      </c>
      <c r="G7204" t="s">
        <v>157</v>
      </c>
      <c r="H7204" t="s">
        <v>158</v>
      </c>
      <c r="I7204" t="s">
        <v>78</v>
      </c>
      <c r="J7204" t="s">
        <v>42</v>
      </c>
      <c r="K7204" t="s">
        <v>89</v>
      </c>
      <c r="L7204" s="25">
        <v>44026</v>
      </c>
      <c r="M7204">
        <v>7</v>
      </c>
      <c r="N7204">
        <v>2020</v>
      </c>
      <c r="O7204" t="s">
        <v>121</v>
      </c>
      <c r="P7204">
        <v>169</v>
      </c>
      <c r="Q7204" s="17">
        <v>44026.577078587965</v>
      </c>
      <c r="R7204" t="s">
        <v>149</v>
      </c>
    </row>
    <row r="7205" spans="1:18" x14ac:dyDescent="0.3">
      <c r="A7205">
        <v>9637306</v>
      </c>
      <c r="B7205" t="s">
        <v>72</v>
      </c>
      <c r="C7205">
        <v>1278055</v>
      </c>
      <c r="D7205" t="s">
        <v>119</v>
      </c>
      <c r="E7205">
        <v>4138</v>
      </c>
      <c r="F7205" t="s">
        <v>17</v>
      </c>
      <c r="G7205" t="s">
        <v>152</v>
      </c>
      <c r="H7205" t="s">
        <v>4174</v>
      </c>
      <c r="I7205" t="s">
        <v>82</v>
      </c>
      <c r="J7205" t="s">
        <v>42</v>
      </c>
      <c r="K7205" t="s">
        <v>89</v>
      </c>
      <c r="L7205" s="25">
        <v>44026</v>
      </c>
      <c r="M7205">
        <v>7</v>
      </c>
      <c r="N7205">
        <v>2020</v>
      </c>
      <c r="O7205" t="s">
        <v>121</v>
      </c>
      <c r="P7205">
        <v>169</v>
      </c>
      <c r="Q7205" s="17">
        <v>44026.447775462962</v>
      </c>
      <c r="R7205" t="s">
        <v>149</v>
      </c>
    </row>
    <row r="7206" spans="1:18" x14ac:dyDescent="0.3">
      <c r="A7206">
        <v>21508815</v>
      </c>
      <c r="B7206" t="s">
        <v>72</v>
      </c>
      <c r="C7206">
        <v>1281897</v>
      </c>
      <c r="D7206" t="s">
        <v>119</v>
      </c>
      <c r="E7206" t="s">
        <v>154</v>
      </c>
      <c r="F7206" t="s">
        <v>17</v>
      </c>
      <c r="G7206" t="s">
        <v>155</v>
      </c>
      <c r="H7206" t="s">
        <v>138</v>
      </c>
      <c r="I7206" t="s">
        <v>82</v>
      </c>
      <c r="J7206" t="s">
        <v>42</v>
      </c>
      <c r="K7206" t="s">
        <v>89</v>
      </c>
      <c r="L7206" s="25">
        <v>44026</v>
      </c>
      <c r="M7206">
        <v>7</v>
      </c>
      <c r="N7206">
        <v>2020</v>
      </c>
      <c r="O7206" t="s">
        <v>121</v>
      </c>
      <c r="P7206">
        <v>169</v>
      </c>
      <c r="Q7206" s="17">
        <v>44027.000581828703</v>
      </c>
      <c r="R7206" t="s">
        <v>149</v>
      </c>
    </row>
    <row r="7207" spans="1:18" x14ac:dyDescent="0.3">
      <c r="A7207">
        <v>9641435</v>
      </c>
      <c r="B7207" t="s">
        <v>78</v>
      </c>
      <c r="C7207">
        <v>1283409</v>
      </c>
      <c r="D7207" t="s">
        <v>78</v>
      </c>
      <c r="E7207" t="s">
        <v>175</v>
      </c>
      <c r="F7207" t="s">
        <v>17</v>
      </c>
      <c r="G7207" t="s">
        <v>185</v>
      </c>
      <c r="H7207" t="s">
        <v>2891</v>
      </c>
      <c r="I7207" t="s">
        <v>78</v>
      </c>
      <c r="J7207" t="s">
        <v>42</v>
      </c>
      <c r="K7207" t="s">
        <v>89</v>
      </c>
      <c r="L7207" s="25">
        <v>44026</v>
      </c>
      <c r="M7207">
        <v>7</v>
      </c>
      <c r="N7207">
        <v>2020</v>
      </c>
      <c r="O7207" t="s">
        <v>121</v>
      </c>
      <c r="P7207">
        <v>169</v>
      </c>
      <c r="Q7207" s="17">
        <v>44026.902528935185</v>
      </c>
      <c r="R7207" t="s">
        <v>149</v>
      </c>
    </row>
    <row r="7208" spans="1:18" x14ac:dyDescent="0.3">
      <c r="A7208">
        <v>9634015</v>
      </c>
      <c r="B7208" t="s">
        <v>78</v>
      </c>
      <c r="C7208">
        <v>1275357</v>
      </c>
      <c r="D7208" t="s">
        <v>78</v>
      </c>
      <c r="E7208" t="s">
        <v>147</v>
      </c>
      <c r="F7208" t="s">
        <v>17</v>
      </c>
      <c r="G7208" t="s">
        <v>173</v>
      </c>
      <c r="H7208" t="s">
        <v>158</v>
      </c>
      <c r="I7208" t="s">
        <v>78</v>
      </c>
      <c r="J7208" t="s">
        <v>42</v>
      </c>
      <c r="K7208" t="s">
        <v>89</v>
      </c>
      <c r="L7208" s="25">
        <v>44026</v>
      </c>
      <c r="M7208">
        <v>7</v>
      </c>
      <c r="N7208">
        <v>2020</v>
      </c>
      <c r="O7208" t="s">
        <v>121</v>
      </c>
      <c r="P7208">
        <v>169</v>
      </c>
      <c r="Q7208" s="17">
        <v>44026.431346527781</v>
      </c>
      <c r="R7208" t="s">
        <v>149</v>
      </c>
    </row>
    <row r="7209" spans="1:18" x14ac:dyDescent="0.3">
      <c r="A7209">
        <v>9645537</v>
      </c>
      <c r="B7209" t="s">
        <v>80</v>
      </c>
      <c r="C7209">
        <v>1289268</v>
      </c>
      <c r="D7209" t="s">
        <v>124</v>
      </c>
      <c r="E7209" t="s">
        <v>175</v>
      </c>
      <c r="F7209" t="s">
        <v>17</v>
      </c>
      <c r="G7209" t="s">
        <v>176</v>
      </c>
      <c r="H7209" t="s">
        <v>4175</v>
      </c>
      <c r="I7209" t="s">
        <v>86</v>
      </c>
      <c r="J7209" t="s">
        <v>87</v>
      </c>
      <c r="K7209" t="s">
        <v>89</v>
      </c>
      <c r="L7209" s="25">
        <v>44026</v>
      </c>
      <c r="M7209">
        <v>7</v>
      </c>
      <c r="N7209">
        <v>2020</v>
      </c>
      <c r="O7209" t="s">
        <v>121</v>
      </c>
      <c r="P7209">
        <v>169</v>
      </c>
      <c r="Q7209" s="17">
        <v>44027.022497800928</v>
      </c>
      <c r="R7209" t="s">
        <v>149</v>
      </c>
    </row>
    <row r="7210" spans="1:18" x14ac:dyDescent="0.3">
      <c r="A7210">
        <v>230012</v>
      </c>
      <c r="B7210" t="s">
        <v>72</v>
      </c>
      <c r="C7210">
        <v>1286217</v>
      </c>
      <c r="D7210" t="s">
        <v>119</v>
      </c>
      <c r="E7210" t="s">
        <v>12</v>
      </c>
      <c r="F7210" t="s">
        <v>12</v>
      </c>
      <c r="G7210" t="s">
        <v>159</v>
      </c>
      <c r="H7210" t="s">
        <v>4176</v>
      </c>
      <c r="I7210" t="s">
        <v>86</v>
      </c>
      <c r="J7210" t="s">
        <v>87</v>
      </c>
      <c r="K7210" t="s">
        <v>83</v>
      </c>
      <c r="L7210" s="25">
        <v>44026</v>
      </c>
      <c r="M7210">
        <v>7</v>
      </c>
      <c r="N7210">
        <v>2020</v>
      </c>
      <c r="O7210" t="s">
        <v>121</v>
      </c>
      <c r="P7210">
        <v>169</v>
      </c>
      <c r="Q7210" s="17">
        <v>44027.04280289352</v>
      </c>
      <c r="R7210" t="s">
        <v>149</v>
      </c>
    </row>
    <row r="7211" spans="1:18" x14ac:dyDescent="0.3">
      <c r="A7211">
        <v>9644324</v>
      </c>
      <c r="B7211" t="s">
        <v>78</v>
      </c>
      <c r="C7211">
        <v>1288332</v>
      </c>
      <c r="D7211" t="s">
        <v>127</v>
      </c>
      <c r="E7211" t="s">
        <v>12</v>
      </c>
      <c r="F7211" t="s">
        <v>12</v>
      </c>
      <c r="G7211" t="s">
        <v>159</v>
      </c>
      <c r="H7211" t="s">
        <v>4177</v>
      </c>
      <c r="I7211" t="s">
        <v>86</v>
      </c>
      <c r="J7211" t="s">
        <v>87</v>
      </c>
      <c r="K7211" t="s">
        <v>83</v>
      </c>
      <c r="L7211" s="25">
        <v>44026</v>
      </c>
      <c r="M7211">
        <v>7</v>
      </c>
      <c r="N7211">
        <v>2020</v>
      </c>
      <c r="O7211" t="s">
        <v>121</v>
      </c>
      <c r="P7211">
        <v>169</v>
      </c>
      <c r="Q7211" s="17">
        <v>44027.076774305555</v>
      </c>
      <c r="R7211" t="s">
        <v>149</v>
      </c>
    </row>
    <row r="7212" spans="1:18" x14ac:dyDescent="0.3">
      <c r="A7212">
        <v>9644010</v>
      </c>
      <c r="B7212" t="s">
        <v>72</v>
      </c>
      <c r="C7212">
        <v>1286317</v>
      </c>
      <c r="D7212" t="s">
        <v>119</v>
      </c>
      <c r="E7212">
        <v>820</v>
      </c>
      <c r="F7212">
        <v>820</v>
      </c>
      <c r="G7212" t="s">
        <v>163</v>
      </c>
      <c r="H7212" t="s">
        <v>183</v>
      </c>
      <c r="I7212" t="s">
        <v>82</v>
      </c>
      <c r="J7212" t="s">
        <v>42</v>
      </c>
      <c r="K7212" t="s">
        <v>83</v>
      </c>
      <c r="L7212" s="25">
        <v>44026</v>
      </c>
      <c r="M7212">
        <v>7</v>
      </c>
      <c r="N7212">
        <v>2020</v>
      </c>
      <c r="O7212" t="s">
        <v>121</v>
      </c>
      <c r="P7212">
        <v>169</v>
      </c>
      <c r="Q7212" s="17">
        <v>44027.012127546295</v>
      </c>
      <c r="R7212" t="s">
        <v>149</v>
      </c>
    </row>
    <row r="7213" spans="1:18" x14ac:dyDescent="0.3">
      <c r="A7213">
        <v>9644282</v>
      </c>
      <c r="B7213" t="s">
        <v>78</v>
      </c>
      <c r="C7213">
        <v>1287153</v>
      </c>
      <c r="D7213" t="s">
        <v>78</v>
      </c>
      <c r="E7213">
        <v>4138</v>
      </c>
      <c r="F7213" t="s">
        <v>17</v>
      </c>
      <c r="G7213" t="s">
        <v>152</v>
      </c>
      <c r="H7213" t="s">
        <v>158</v>
      </c>
      <c r="I7213" t="s">
        <v>78</v>
      </c>
      <c r="J7213" t="s">
        <v>42</v>
      </c>
      <c r="K7213" t="s">
        <v>89</v>
      </c>
      <c r="L7213" s="25">
        <v>44026</v>
      </c>
      <c r="M7213">
        <v>7</v>
      </c>
      <c r="N7213">
        <v>2020</v>
      </c>
      <c r="O7213" t="s">
        <v>121</v>
      </c>
      <c r="P7213">
        <v>169</v>
      </c>
      <c r="Q7213" s="17">
        <v>44027.067773958333</v>
      </c>
      <c r="R7213" t="s">
        <v>149</v>
      </c>
    </row>
    <row r="7214" spans="1:18" x14ac:dyDescent="0.3">
      <c r="A7214">
        <v>9645951</v>
      </c>
      <c r="B7214" t="s">
        <v>78</v>
      </c>
      <c r="C7214">
        <v>1288925</v>
      </c>
      <c r="D7214" t="s">
        <v>78</v>
      </c>
      <c r="E7214">
        <v>820</v>
      </c>
      <c r="F7214">
        <v>820</v>
      </c>
      <c r="G7214" t="s">
        <v>163</v>
      </c>
      <c r="H7214" t="s">
        <v>164</v>
      </c>
      <c r="I7214" t="s">
        <v>78</v>
      </c>
      <c r="J7214" t="s">
        <v>42</v>
      </c>
      <c r="K7214" t="s">
        <v>83</v>
      </c>
      <c r="L7214" s="25">
        <v>44026</v>
      </c>
      <c r="M7214">
        <v>7</v>
      </c>
      <c r="N7214">
        <v>2020</v>
      </c>
      <c r="O7214" t="s">
        <v>121</v>
      </c>
      <c r="P7214">
        <v>169</v>
      </c>
      <c r="Q7214" s="17">
        <v>44027.105571180553</v>
      </c>
      <c r="R7214" t="s">
        <v>149</v>
      </c>
    </row>
    <row r="7215" spans="1:18" x14ac:dyDescent="0.3">
      <c r="A7215">
        <v>9646293</v>
      </c>
      <c r="B7215" t="s">
        <v>78</v>
      </c>
      <c r="C7215">
        <v>1289861</v>
      </c>
      <c r="D7215" t="s">
        <v>78</v>
      </c>
      <c r="E7215">
        <v>820</v>
      </c>
      <c r="F7215">
        <v>820</v>
      </c>
      <c r="G7215" t="s">
        <v>163</v>
      </c>
      <c r="H7215" t="s">
        <v>4178</v>
      </c>
      <c r="I7215" t="s">
        <v>78</v>
      </c>
      <c r="J7215" t="s">
        <v>42</v>
      </c>
      <c r="K7215" t="s">
        <v>83</v>
      </c>
      <c r="L7215" s="25">
        <v>44026</v>
      </c>
      <c r="M7215">
        <v>7</v>
      </c>
      <c r="N7215">
        <v>2020</v>
      </c>
      <c r="O7215" t="s">
        <v>121</v>
      </c>
      <c r="P7215">
        <v>169</v>
      </c>
      <c r="Q7215" s="17">
        <v>44027.122451388888</v>
      </c>
      <c r="R7215" t="s">
        <v>149</v>
      </c>
    </row>
    <row r="7216" spans="1:18" x14ac:dyDescent="0.3">
      <c r="A7216">
        <v>230818</v>
      </c>
      <c r="B7216" t="s">
        <v>80</v>
      </c>
      <c r="C7216">
        <v>1288289</v>
      </c>
      <c r="D7216" t="s">
        <v>124</v>
      </c>
      <c r="E7216" t="s">
        <v>272</v>
      </c>
      <c r="F7216" t="s">
        <v>17</v>
      </c>
      <c r="G7216" t="s">
        <v>273</v>
      </c>
      <c r="H7216" t="s">
        <v>162</v>
      </c>
      <c r="I7216" t="s">
        <v>82</v>
      </c>
      <c r="J7216" t="s">
        <v>42</v>
      </c>
      <c r="K7216" t="s">
        <v>89</v>
      </c>
      <c r="L7216" s="25">
        <v>44026</v>
      </c>
      <c r="M7216">
        <v>7</v>
      </c>
      <c r="N7216">
        <v>2020</v>
      </c>
      <c r="O7216" t="s">
        <v>121</v>
      </c>
      <c r="P7216">
        <v>169</v>
      </c>
      <c r="Q7216" s="17">
        <v>44026.9373037037</v>
      </c>
      <c r="R7216" t="s">
        <v>149</v>
      </c>
    </row>
    <row r="7217" spans="1:18" x14ac:dyDescent="0.3">
      <c r="A7217">
        <v>9643681</v>
      </c>
      <c r="B7217" t="s">
        <v>78</v>
      </c>
      <c r="C7217">
        <v>1287482</v>
      </c>
      <c r="D7217" t="s">
        <v>78</v>
      </c>
      <c r="E7217">
        <v>820</v>
      </c>
      <c r="F7217">
        <v>820</v>
      </c>
      <c r="G7217" t="s">
        <v>163</v>
      </c>
      <c r="H7217" t="s">
        <v>4179</v>
      </c>
      <c r="I7217" t="s">
        <v>78</v>
      </c>
      <c r="J7217" t="s">
        <v>42</v>
      </c>
      <c r="K7217" t="s">
        <v>83</v>
      </c>
      <c r="L7217" s="25">
        <v>44026</v>
      </c>
      <c r="M7217">
        <v>7</v>
      </c>
      <c r="N7217">
        <v>2020</v>
      </c>
      <c r="O7217" t="s">
        <v>121</v>
      </c>
      <c r="P7217">
        <v>169</v>
      </c>
      <c r="Q7217" s="17">
        <v>44027.061850810183</v>
      </c>
      <c r="R7217" t="s">
        <v>149</v>
      </c>
    </row>
    <row r="7218" spans="1:18" x14ac:dyDescent="0.3">
      <c r="A7218">
        <v>21499673</v>
      </c>
      <c r="B7218" t="s">
        <v>72</v>
      </c>
      <c r="C7218">
        <v>1262796</v>
      </c>
      <c r="D7218" t="s">
        <v>119</v>
      </c>
      <c r="E7218" t="s">
        <v>150</v>
      </c>
      <c r="F7218" t="s">
        <v>17</v>
      </c>
      <c r="G7218" t="s">
        <v>151</v>
      </c>
      <c r="H7218" t="s">
        <v>138</v>
      </c>
      <c r="I7218" t="s">
        <v>82</v>
      </c>
      <c r="J7218" t="s">
        <v>42</v>
      </c>
      <c r="K7218" t="s">
        <v>89</v>
      </c>
      <c r="L7218" s="25">
        <v>44026</v>
      </c>
      <c r="M7218">
        <v>7</v>
      </c>
      <c r="N7218">
        <v>2020</v>
      </c>
      <c r="O7218" t="s">
        <v>121</v>
      </c>
      <c r="P7218">
        <v>168</v>
      </c>
      <c r="Q7218" s="17">
        <v>44026.624423726855</v>
      </c>
      <c r="R7218" t="s">
        <v>149</v>
      </c>
    </row>
    <row r="7219" spans="1:18" x14ac:dyDescent="0.3">
      <c r="A7219">
        <v>9642251</v>
      </c>
      <c r="B7219" t="s">
        <v>72</v>
      </c>
      <c r="C7219">
        <v>1283452</v>
      </c>
      <c r="D7219" t="s">
        <v>119</v>
      </c>
      <c r="E7219" t="s">
        <v>180</v>
      </c>
      <c r="F7219" t="s">
        <v>17</v>
      </c>
      <c r="G7219" t="s">
        <v>181</v>
      </c>
      <c r="H7219" t="s">
        <v>4180</v>
      </c>
      <c r="I7219" t="s">
        <v>82</v>
      </c>
      <c r="J7219" t="s">
        <v>42</v>
      </c>
      <c r="K7219" t="s">
        <v>89</v>
      </c>
      <c r="L7219" s="25">
        <v>44026</v>
      </c>
      <c r="M7219">
        <v>7</v>
      </c>
      <c r="N7219">
        <v>2020</v>
      </c>
      <c r="O7219" t="s">
        <v>121</v>
      </c>
      <c r="P7219">
        <v>169</v>
      </c>
      <c r="Q7219" s="17">
        <v>44026.90098726852</v>
      </c>
      <c r="R7219" t="s">
        <v>149</v>
      </c>
    </row>
    <row r="7220" spans="1:18" x14ac:dyDescent="0.3">
      <c r="A7220">
        <v>9645126</v>
      </c>
      <c r="B7220" t="s">
        <v>78</v>
      </c>
      <c r="C7220">
        <v>1289354</v>
      </c>
      <c r="D7220" t="s">
        <v>78</v>
      </c>
      <c r="E7220" t="s">
        <v>26</v>
      </c>
      <c r="F7220" t="s">
        <v>26</v>
      </c>
      <c r="G7220" t="s">
        <v>165</v>
      </c>
      <c r="H7220" t="s">
        <v>4181</v>
      </c>
      <c r="I7220" t="s">
        <v>78</v>
      </c>
      <c r="J7220" t="s">
        <v>42</v>
      </c>
      <c r="K7220" t="s">
        <v>83</v>
      </c>
      <c r="L7220" s="25">
        <v>44026</v>
      </c>
      <c r="M7220">
        <v>7</v>
      </c>
      <c r="N7220">
        <v>2020</v>
      </c>
      <c r="O7220" t="s">
        <v>121</v>
      </c>
      <c r="P7220">
        <v>169</v>
      </c>
      <c r="Q7220" s="17">
        <v>44027.112142245373</v>
      </c>
      <c r="R7220" t="s">
        <v>149</v>
      </c>
    </row>
    <row r="7221" spans="1:18" x14ac:dyDescent="0.3">
      <c r="A7221">
        <v>9637390</v>
      </c>
      <c r="B7221" t="s">
        <v>80</v>
      </c>
      <c r="C7221">
        <v>1278422</v>
      </c>
      <c r="D7221" t="s">
        <v>124</v>
      </c>
      <c r="E7221">
        <v>845</v>
      </c>
      <c r="F7221">
        <v>845</v>
      </c>
      <c r="G7221" t="s">
        <v>153</v>
      </c>
      <c r="H7221" t="s">
        <v>4182</v>
      </c>
      <c r="I7221" t="s">
        <v>86</v>
      </c>
      <c r="J7221" t="s">
        <v>87</v>
      </c>
      <c r="K7221" t="s">
        <v>89</v>
      </c>
      <c r="L7221" s="25">
        <v>44026</v>
      </c>
      <c r="M7221">
        <v>7</v>
      </c>
      <c r="N7221">
        <v>2020</v>
      </c>
      <c r="O7221" t="s">
        <v>121</v>
      </c>
      <c r="P7221">
        <v>169</v>
      </c>
      <c r="Q7221" s="17">
        <v>44026.447394328701</v>
      </c>
      <c r="R7221" t="s">
        <v>149</v>
      </c>
    </row>
    <row r="7222" spans="1:18" x14ac:dyDescent="0.3">
      <c r="A7222">
        <v>9644060</v>
      </c>
      <c r="B7222" t="s">
        <v>78</v>
      </c>
      <c r="C7222">
        <v>1287053</v>
      </c>
      <c r="D7222" t="s">
        <v>78</v>
      </c>
      <c r="E7222">
        <v>845</v>
      </c>
      <c r="F7222">
        <v>845</v>
      </c>
      <c r="G7222" t="s">
        <v>153</v>
      </c>
      <c r="H7222" t="s">
        <v>115</v>
      </c>
      <c r="I7222" t="s">
        <v>78</v>
      </c>
      <c r="J7222" t="s">
        <v>42</v>
      </c>
      <c r="K7222" t="s">
        <v>89</v>
      </c>
      <c r="L7222" s="25">
        <v>44026</v>
      </c>
      <c r="M7222">
        <v>7</v>
      </c>
      <c r="N7222">
        <v>2020</v>
      </c>
      <c r="O7222" t="s">
        <v>121</v>
      </c>
      <c r="P7222">
        <v>169</v>
      </c>
      <c r="Q7222" s="17">
        <v>44027.041500231484</v>
      </c>
      <c r="R7222" t="s">
        <v>149</v>
      </c>
    </row>
    <row r="7223" spans="1:18" x14ac:dyDescent="0.3">
      <c r="A7223">
        <v>9645112</v>
      </c>
      <c r="B7223" t="s">
        <v>72</v>
      </c>
      <c r="C7223">
        <v>1289168</v>
      </c>
      <c r="D7223" t="s">
        <v>119</v>
      </c>
      <c r="E7223" t="s">
        <v>26</v>
      </c>
      <c r="F7223" t="s">
        <v>26</v>
      </c>
      <c r="G7223" t="s">
        <v>165</v>
      </c>
      <c r="H7223" t="s">
        <v>4183</v>
      </c>
      <c r="I7223" t="s">
        <v>86</v>
      </c>
      <c r="J7223" t="s">
        <v>87</v>
      </c>
      <c r="K7223" t="s">
        <v>83</v>
      </c>
      <c r="L7223" s="25">
        <v>44026</v>
      </c>
      <c r="M7223">
        <v>7</v>
      </c>
      <c r="N7223">
        <v>2020</v>
      </c>
      <c r="O7223" t="s">
        <v>121</v>
      </c>
      <c r="P7223">
        <v>169</v>
      </c>
      <c r="Q7223" s="17">
        <v>44027.107641087961</v>
      </c>
      <c r="R7223" t="s">
        <v>149</v>
      </c>
    </row>
    <row r="7224" spans="1:18" x14ac:dyDescent="0.3">
      <c r="A7224">
        <v>9636601</v>
      </c>
      <c r="B7224" t="s">
        <v>72</v>
      </c>
      <c r="C7224">
        <v>1278165</v>
      </c>
      <c r="D7224" t="s">
        <v>119</v>
      </c>
      <c r="E7224" t="s">
        <v>12</v>
      </c>
      <c r="F7224" t="s">
        <v>12</v>
      </c>
      <c r="G7224" t="s">
        <v>159</v>
      </c>
      <c r="H7224" t="s">
        <v>4184</v>
      </c>
      <c r="I7224" t="s">
        <v>86</v>
      </c>
      <c r="J7224" t="s">
        <v>87</v>
      </c>
      <c r="K7224" t="s">
        <v>83</v>
      </c>
      <c r="L7224" s="25">
        <v>44026</v>
      </c>
      <c r="M7224">
        <v>7</v>
      </c>
      <c r="N7224">
        <v>2020</v>
      </c>
      <c r="O7224" t="s">
        <v>121</v>
      </c>
      <c r="P7224">
        <v>169</v>
      </c>
      <c r="Q7224" s="17">
        <v>44026.446329166669</v>
      </c>
      <c r="R7224" t="s">
        <v>149</v>
      </c>
    </row>
    <row r="7225" spans="1:18" x14ac:dyDescent="0.3">
      <c r="A7225">
        <v>231742</v>
      </c>
      <c r="B7225" t="s">
        <v>78</v>
      </c>
      <c r="C7225">
        <v>1289068</v>
      </c>
      <c r="D7225" t="s">
        <v>78</v>
      </c>
      <c r="E7225" t="s">
        <v>216</v>
      </c>
      <c r="F7225" t="s">
        <v>17</v>
      </c>
      <c r="G7225" t="s">
        <v>217</v>
      </c>
      <c r="H7225" t="s">
        <v>158</v>
      </c>
      <c r="I7225" t="s">
        <v>78</v>
      </c>
      <c r="J7225" t="s">
        <v>42</v>
      </c>
      <c r="K7225" t="s">
        <v>89</v>
      </c>
      <c r="L7225" s="25">
        <v>44026</v>
      </c>
      <c r="M7225">
        <v>7</v>
      </c>
      <c r="N7225">
        <v>2020</v>
      </c>
      <c r="O7225" t="s">
        <v>121</v>
      </c>
      <c r="P7225">
        <v>169</v>
      </c>
      <c r="Q7225" s="17">
        <v>44027.106506597222</v>
      </c>
      <c r="R7225" t="s">
        <v>149</v>
      </c>
    </row>
    <row r="7226" spans="1:18" x14ac:dyDescent="0.3">
      <c r="A7226">
        <v>9645923</v>
      </c>
      <c r="B7226" t="s">
        <v>78</v>
      </c>
      <c r="C7226">
        <v>1289311</v>
      </c>
      <c r="D7226" t="s">
        <v>78</v>
      </c>
      <c r="E7226">
        <v>820</v>
      </c>
      <c r="F7226">
        <v>820</v>
      </c>
      <c r="G7226" t="s">
        <v>163</v>
      </c>
      <c r="H7226" t="s">
        <v>4185</v>
      </c>
      <c r="I7226" t="s">
        <v>78</v>
      </c>
      <c r="J7226" t="s">
        <v>42</v>
      </c>
      <c r="K7226" t="s">
        <v>83</v>
      </c>
      <c r="L7226" s="25">
        <v>44026</v>
      </c>
      <c r="M7226">
        <v>7</v>
      </c>
      <c r="N7226">
        <v>2020</v>
      </c>
      <c r="O7226" t="s">
        <v>121</v>
      </c>
      <c r="P7226">
        <v>169</v>
      </c>
      <c r="Q7226" s="17">
        <v>44027.112986342596</v>
      </c>
      <c r="R7226" t="s">
        <v>149</v>
      </c>
    </row>
    <row r="7227" spans="1:18" x14ac:dyDescent="0.3">
      <c r="A7227">
        <v>9638717</v>
      </c>
      <c r="B7227" t="s">
        <v>78</v>
      </c>
      <c r="C7227">
        <v>1280048</v>
      </c>
      <c r="D7227" t="s">
        <v>78</v>
      </c>
      <c r="E7227" t="s">
        <v>147</v>
      </c>
      <c r="F7227" t="s">
        <v>17</v>
      </c>
      <c r="G7227" t="s">
        <v>148</v>
      </c>
      <c r="H7227" t="s">
        <v>158</v>
      </c>
      <c r="I7227" t="s">
        <v>78</v>
      </c>
      <c r="J7227" t="s">
        <v>42</v>
      </c>
      <c r="K7227" t="s">
        <v>89</v>
      </c>
      <c r="L7227" s="25">
        <v>44026</v>
      </c>
      <c r="M7227">
        <v>7</v>
      </c>
      <c r="N7227">
        <v>2020</v>
      </c>
      <c r="O7227" t="s">
        <v>121</v>
      </c>
      <c r="P7227">
        <v>169</v>
      </c>
      <c r="Q7227" s="17">
        <v>44026.640472685183</v>
      </c>
      <c r="R7227" t="s">
        <v>149</v>
      </c>
    </row>
    <row r="7228" spans="1:18" x14ac:dyDescent="0.3">
      <c r="A7228">
        <v>230067</v>
      </c>
      <c r="B7228" t="s">
        <v>78</v>
      </c>
      <c r="C7228">
        <v>1286214</v>
      </c>
      <c r="D7228" t="s">
        <v>78</v>
      </c>
      <c r="E7228" t="s">
        <v>147</v>
      </c>
      <c r="F7228" t="s">
        <v>17</v>
      </c>
      <c r="G7228" t="s">
        <v>148</v>
      </c>
      <c r="H7228" t="s">
        <v>158</v>
      </c>
      <c r="I7228" t="s">
        <v>78</v>
      </c>
      <c r="J7228" t="s">
        <v>42</v>
      </c>
      <c r="K7228" t="s">
        <v>89</v>
      </c>
      <c r="L7228" s="25">
        <v>44026</v>
      </c>
      <c r="M7228">
        <v>7</v>
      </c>
      <c r="N7228">
        <v>2020</v>
      </c>
      <c r="O7228" t="s">
        <v>121</v>
      </c>
      <c r="P7228">
        <v>169</v>
      </c>
      <c r="Q7228" s="17">
        <v>44027.115136342596</v>
      </c>
      <c r="R7228" t="s">
        <v>149</v>
      </c>
    </row>
    <row r="7229" spans="1:18" x14ac:dyDescent="0.3">
      <c r="A7229">
        <v>9637156</v>
      </c>
      <c r="B7229" t="s">
        <v>78</v>
      </c>
      <c r="C7229">
        <v>1278125</v>
      </c>
      <c r="D7229" t="s">
        <v>78</v>
      </c>
      <c r="E7229">
        <v>966</v>
      </c>
      <c r="F7229">
        <v>966</v>
      </c>
      <c r="G7229" t="s">
        <v>168</v>
      </c>
      <c r="H7229" t="s">
        <v>115</v>
      </c>
      <c r="I7229" t="s">
        <v>78</v>
      </c>
      <c r="J7229" t="s">
        <v>42</v>
      </c>
      <c r="K7229" t="s">
        <v>89</v>
      </c>
      <c r="L7229" s="25">
        <v>44026</v>
      </c>
      <c r="M7229">
        <v>7</v>
      </c>
      <c r="N7229">
        <v>2020</v>
      </c>
      <c r="O7229" t="s">
        <v>121</v>
      </c>
      <c r="P7229">
        <v>169</v>
      </c>
      <c r="Q7229" s="17">
        <v>44026.504917824073</v>
      </c>
      <c r="R7229" t="s">
        <v>149</v>
      </c>
    </row>
    <row r="7230" spans="1:18" x14ac:dyDescent="0.3">
      <c r="A7230">
        <v>9644105</v>
      </c>
      <c r="B7230" t="s">
        <v>78</v>
      </c>
      <c r="C7230">
        <v>1286500</v>
      </c>
      <c r="D7230" t="s">
        <v>78</v>
      </c>
      <c r="E7230">
        <v>4138</v>
      </c>
      <c r="F7230" t="s">
        <v>17</v>
      </c>
      <c r="G7230" t="s">
        <v>152</v>
      </c>
      <c r="H7230" t="s">
        <v>158</v>
      </c>
      <c r="I7230" t="s">
        <v>78</v>
      </c>
      <c r="J7230" t="s">
        <v>42</v>
      </c>
      <c r="K7230" t="s">
        <v>89</v>
      </c>
      <c r="L7230" s="25">
        <v>44026</v>
      </c>
      <c r="M7230">
        <v>7</v>
      </c>
      <c r="N7230">
        <v>2020</v>
      </c>
      <c r="O7230" t="s">
        <v>121</v>
      </c>
      <c r="P7230">
        <v>169</v>
      </c>
      <c r="Q7230" s="17">
        <v>44027.027106481481</v>
      </c>
      <c r="R7230" t="s">
        <v>149</v>
      </c>
    </row>
    <row r="7231" spans="1:18" x14ac:dyDescent="0.3">
      <c r="A7231">
        <v>9640589</v>
      </c>
      <c r="B7231" t="s">
        <v>80</v>
      </c>
      <c r="C7231">
        <v>1282155</v>
      </c>
      <c r="D7231" t="s">
        <v>124</v>
      </c>
      <c r="E7231" t="s">
        <v>12</v>
      </c>
      <c r="F7231" t="s">
        <v>12</v>
      </c>
      <c r="G7231" t="s">
        <v>159</v>
      </c>
      <c r="H7231" t="s">
        <v>4186</v>
      </c>
      <c r="I7231" t="s">
        <v>86</v>
      </c>
      <c r="J7231" t="s">
        <v>87</v>
      </c>
      <c r="K7231" t="s">
        <v>83</v>
      </c>
      <c r="L7231" s="25">
        <v>44026</v>
      </c>
      <c r="M7231">
        <v>7</v>
      </c>
      <c r="N7231">
        <v>2020</v>
      </c>
      <c r="O7231" t="s">
        <v>121</v>
      </c>
      <c r="P7231">
        <v>169</v>
      </c>
      <c r="Q7231" s="17">
        <v>44026.739960069448</v>
      </c>
      <c r="R7231" t="s">
        <v>149</v>
      </c>
    </row>
    <row r="7232" spans="1:18" x14ac:dyDescent="0.3">
      <c r="A7232">
        <v>229343</v>
      </c>
      <c r="B7232" t="s">
        <v>78</v>
      </c>
      <c r="C7232">
        <v>1285813</v>
      </c>
      <c r="D7232" t="s">
        <v>78</v>
      </c>
      <c r="E7232" t="s">
        <v>12</v>
      </c>
      <c r="F7232" t="s">
        <v>12</v>
      </c>
      <c r="G7232" t="s">
        <v>159</v>
      </c>
      <c r="H7232" t="s">
        <v>4187</v>
      </c>
      <c r="I7232" t="s">
        <v>78</v>
      </c>
      <c r="J7232" t="s">
        <v>42</v>
      </c>
      <c r="K7232" t="s">
        <v>83</v>
      </c>
      <c r="L7232" s="25">
        <v>44026</v>
      </c>
      <c r="M7232">
        <v>7</v>
      </c>
      <c r="N7232">
        <v>2020</v>
      </c>
      <c r="O7232" t="s">
        <v>121</v>
      </c>
      <c r="P7232">
        <v>169</v>
      </c>
      <c r="Q7232" s="17">
        <v>44027.042090625</v>
      </c>
      <c r="R7232" t="s">
        <v>149</v>
      </c>
    </row>
    <row r="7233" spans="1:18" x14ac:dyDescent="0.3">
      <c r="A7233">
        <v>9631181</v>
      </c>
      <c r="B7233" t="s">
        <v>79</v>
      </c>
      <c r="C7233">
        <v>1288321</v>
      </c>
      <c r="D7233" t="s">
        <v>78</v>
      </c>
      <c r="E7233" t="s">
        <v>26</v>
      </c>
      <c r="F7233" t="s">
        <v>26</v>
      </c>
      <c r="G7233" t="s">
        <v>165</v>
      </c>
      <c r="H7233" t="s">
        <v>4188</v>
      </c>
      <c r="I7233" t="s">
        <v>78</v>
      </c>
      <c r="J7233" t="s">
        <v>42</v>
      </c>
      <c r="K7233" t="s">
        <v>83</v>
      </c>
      <c r="L7233" s="25">
        <v>44026</v>
      </c>
      <c r="M7233">
        <v>7</v>
      </c>
      <c r="N7233">
        <v>2020</v>
      </c>
      <c r="O7233" t="s">
        <v>121</v>
      </c>
      <c r="P7233">
        <v>169</v>
      </c>
      <c r="Q7233" s="17">
        <v>44027.071401388886</v>
      </c>
      <c r="R7233" t="s">
        <v>149</v>
      </c>
    </row>
    <row r="7234" spans="1:18" x14ac:dyDescent="0.3">
      <c r="A7234">
        <v>225488</v>
      </c>
      <c r="B7234" t="s">
        <v>72</v>
      </c>
      <c r="C7234">
        <v>1278812</v>
      </c>
      <c r="D7234" t="s">
        <v>119</v>
      </c>
      <c r="E7234" t="s">
        <v>147</v>
      </c>
      <c r="F7234" t="s">
        <v>17</v>
      </c>
      <c r="G7234" t="s">
        <v>148</v>
      </c>
      <c r="H7234" t="s">
        <v>4189</v>
      </c>
      <c r="I7234" t="s">
        <v>82</v>
      </c>
      <c r="J7234" t="s">
        <v>42</v>
      </c>
      <c r="K7234" t="s">
        <v>89</v>
      </c>
      <c r="L7234" s="25">
        <v>44026</v>
      </c>
      <c r="M7234">
        <v>7</v>
      </c>
      <c r="N7234">
        <v>2020</v>
      </c>
      <c r="O7234" t="s">
        <v>121</v>
      </c>
      <c r="P7234">
        <v>169</v>
      </c>
      <c r="Q7234" s="17">
        <v>44026.545817592596</v>
      </c>
      <c r="R7234" t="s">
        <v>149</v>
      </c>
    </row>
    <row r="7235" spans="1:18" x14ac:dyDescent="0.3">
      <c r="A7235">
        <v>21508816</v>
      </c>
      <c r="B7235" t="s">
        <v>72</v>
      </c>
      <c r="C7235">
        <v>1282255</v>
      </c>
      <c r="D7235" t="s">
        <v>119</v>
      </c>
      <c r="E7235" t="s">
        <v>154</v>
      </c>
      <c r="F7235" t="s">
        <v>17</v>
      </c>
      <c r="G7235" t="s">
        <v>155</v>
      </c>
      <c r="H7235" t="s">
        <v>4190</v>
      </c>
      <c r="I7235" t="s">
        <v>82</v>
      </c>
      <c r="J7235" t="s">
        <v>42</v>
      </c>
      <c r="K7235" t="s">
        <v>89</v>
      </c>
      <c r="L7235" s="25">
        <v>44026</v>
      </c>
      <c r="M7235">
        <v>7</v>
      </c>
      <c r="N7235">
        <v>2020</v>
      </c>
      <c r="O7235" t="s">
        <v>121</v>
      </c>
      <c r="P7235">
        <v>169</v>
      </c>
      <c r="Q7235" s="17">
        <v>44026.774236458332</v>
      </c>
      <c r="R7235" t="s">
        <v>149</v>
      </c>
    </row>
    <row r="7236" spans="1:18" x14ac:dyDescent="0.3">
      <c r="A7236">
        <v>9642196</v>
      </c>
      <c r="B7236" t="s">
        <v>72</v>
      </c>
      <c r="C7236">
        <v>1282470</v>
      </c>
      <c r="D7236" t="s">
        <v>119</v>
      </c>
      <c r="E7236">
        <v>4138</v>
      </c>
      <c r="F7236" t="s">
        <v>17</v>
      </c>
      <c r="G7236" t="s">
        <v>152</v>
      </c>
      <c r="H7236" t="s">
        <v>4191</v>
      </c>
      <c r="I7236" t="s">
        <v>82</v>
      </c>
      <c r="J7236" t="s">
        <v>42</v>
      </c>
      <c r="K7236" t="s">
        <v>89</v>
      </c>
      <c r="L7236" s="25">
        <v>44026</v>
      </c>
      <c r="M7236">
        <v>7</v>
      </c>
      <c r="N7236">
        <v>2020</v>
      </c>
      <c r="O7236" t="s">
        <v>121</v>
      </c>
      <c r="P7236">
        <v>169</v>
      </c>
      <c r="Q7236" s="17">
        <v>44026.794535532405</v>
      </c>
      <c r="R7236" t="s">
        <v>149</v>
      </c>
    </row>
    <row r="7237" spans="1:18" x14ac:dyDescent="0.3">
      <c r="A7237">
        <v>229995</v>
      </c>
      <c r="B7237" t="s">
        <v>72</v>
      </c>
      <c r="C7237">
        <v>1285427</v>
      </c>
      <c r="D7237" t="s">
        <v>119</v>
      </c>
      <c r="E7237" t="s">
        <v>147</v>
      </c>
      <c r="F7237" t="s">
        <v>17</v>
      </c>
      <c r="G7237" t="s">
        <v>173</v>
      </c>
      <c r="H7237" t="s">
        <v>4192</v>
      </c>
      <c r="I7237" t="s">
        <v>82</v>
      </c>
      <c r="J7237" t="s">
        <v>42</v>
      </c>
      <c r="K7237" t="s">
        <v>89</v>
      </c>
      <c r="L7237" s="25">
        <v>44026</v>
      </c>
      <c r="M7237">
        <v>7</v>
      </c>
      <c r="N7237">
        <v>2020</v>
      </c>
      <c r="O7237" t="s">
        <v>121</v>
      </c>
      <c r="P7237">
        <v>169</v>
      </c>
      <c r="Q7237" s="17">
        <v>44026.979855439815</v>
      </c>
      <c r="R7237" t="s">
        <v>149</v>
      </c>
    </row>
    <row r="7238" spans="1:18" x14ac:dyDescent="0.3">
      <c r="A7238">
        <v>9638757</v>
      </c>
      <c r="B7238" t="s">
        <v>79</v>
      </c>
      <c r="C7238">
        <v>1281119</v>
      </c>
      <c r="D7238" t="s">
        <v>127</v>
      </c>
      <c r="E7238" t="s">
        <v>12</v>
      </c>
      <c r="F7238" t="s">
        <v>12</v>
      </c>
      <c r="G7238" t="s">
        <v>159</v>
      </c>
      <c r="H7238" t="s">
        <v>4193</v>
      </c>
      <c r="I7238" t="s">
        <v>82</v>
      </c>
      <c r="J7238" t="s">
        <v>42</v>
      </c>
      <c r="K7238" t="s">
        <v>83</v>
      </c>
      <c r="L7238" s="25">
        <v>44026</v>
      </c>
      <c r="M7238">
        <v>7</v>
      </c>
      <c r="N7238">
        <v>2020</v>
      </c>
      <c r="O7238" t="s">
        <v>121</v>
      </c>
      <c r="P7238">
        <v>169</v>
      </c>
      <c r="Q7238" s="17">
        <v>44026.711985532405</v>
      </c>
      <c r="R7238" t="s">
        <v>149</v>
      </c>
    </row>
    <row r="7239" spans="1:18" x14ac:dyDescent="0.3">
      <c r="A7239">
        <v>9641722</v>
      </c>
      <c r="B7239" t="s">
        <v>72</v>
      </c>
      <c r="C7239">
        <v>1283606</v>
      </c>
      <c r="D7239" t="s">
        <v>119</v>
      </c>
      <c r="E7239" t="s">
        <v>154</v>
      </c>
      <c r="F7239" t="s">
        <v>17</v>
      </c>
      <c r="G7239" t="s">
        <v>155</v>
      </c>
      <c r="H7239" t="s">
        <v>4194</v>
      </c>
      <c r="I7239" t="s">
        <v>82</v>
      </c>
      <c r="J7239" t="s">
        <v>42</v>
      </c>
      <c r="K7239" t="s">
        <v>89</v>
      </c>
      <c r="L7239" s="25">
        <v>44026</v>
      </c>
      <c r="M7239">
        <v>7</v>
      </c>
      <c r="N7239">
        <v>2020</v>
      </c>
      <c r="O7239" t="s">
        <v>121</v>
      </c>
      <c r="P7239">
        <v>169</v>
      </c>
      <c r="Q7239" s="17">
        <v>44026.926701620374</v>
      </c>
      <c r="R7239" t="s">
        <v>149</v>
      </c>
    </row>
    <row r="7240" spans="1:18" x14ac:dyDescent="0.3">
      <c r="A7240">
        <v>21511492</v>
      </c>
      <c r="B7240" t="s">
        <v>78</v>
      </c>
      <c r="C7240">
        <v>1286114</v>
      </c>
      <c r="D7240" t="s">
        <v>78</v>
      </c>
      <c r="E7240" t="s">
        <v>175</v>
      </c>
      <c r="F7240" t="s">
        <v>17</v>
      </c>
      <c r="G7240" t="s">
        <v>176</v>
      </c>
      <c r="H7240" t="s">
        <v>158</v>
      </c>
      <c r="I7240" t="s">
        <v>78</v>
      </c>
      <c r="J7240" t="s">
        <v>42</v>
      </c>
      <c r="K7240" t="s">
        <v>89</v>
      </c>
      <c r="L7240" s="25">
        <v>44026</v>
      </c>
      <c r="M7240">
        <v>7</v>
      </c>
      <c r="N7240">
        <v>2020</v>
      </c>
      <c r="O7240" t="s">
        <v>121</v>
      </c>
      <c r="P7240">
        <v>169</v>
      </c>
      <c r="Q7240" s="17">
        <v>44027.00265451389</v>
      </c>
      <c r="R7240" t="s">
        <v>149</v>
      </c>
    </row>
    <row r="7241" spans="1:18" x14ac:dyDescent="0.3">
      <c r="A7241">
        <v>228045</v>
      </c>
      <c r="B7241" t="s">
        <v>78</v>
      </c>
      <c r="C7241">
        <v>1279547</v>
      </c>
      <c r="D7241" t="s">
        <v>78</v>
      </c>
      <c r="E7241" t="s">
        <v>216</v>
      </c>
      <c r="F7241" t="s">
        <v>17</v>
      </c>
      <c r="G7241" t="s">
        <v>217</v>
      </c>
      <c r="H7241" t="s">
        <v>158</v>
      </c>
      <c r="I7241" t="s">
        <v>78</v>
      </c>
      <c r="J7241" t="s">
        <v>42</v>
      </c>
      <c r="K7241" t="s">
        <v>89</v>
      </c>
      <c r="L7241" s="25">
        <v>44026</v>
      </c>
      <c r="M7241">
        <v>7</v>
      </c>
      <c r="N7241">
        <v>2020</v>
      </c>
      <c r="O7241" t="s">
        <v>121</v>
      </c>
      <c r="P7241">
        <v>169</v>
      </c>
      <c r="Q7241" s="17">
        <v>44026.614310069446</v>
      </c>
      <c r="R7241" t="s">
        <v>149</v>
      </c>
    </row>
    <row r="7242" spans="1:18" x14ac:dyDescent="0.3">
      <c r="A7242">
        <v>9641536</v>
      </c>
      <c r="B7242" t="s">
        <v>78</v>
      </c>
      <c r="C7242">
        <v>1283506</v>
      </c>
      <c r="D7242" t="s">
        <v>78</v>
      </c>
      <c r="E7242" t="s">
        <v>154</v>
      </c>
      <c r="F7242" t="s">
        <v>17</v>
      </c>
      <c r="G7242" t="s">
        <v>155</v>
      </c>
      <c r="H7242" t="s">
        <v>158</v>
      </c>
      <c r="I7242" t="s">
        <v>78</v>
      </c>
      <c r="J7242" t="s">
        <v>42</v>
      </c>
      <c r="K7242" t="s">
        <v>89</v>
      </c>
      <c r="L7242" s="25">
        <v>44026</v>
      </c>
      <c r="M7242">
        <v>7</v>
      </c>
      <c r="N7242">
        <v>2020</v>
      </c>
      <c r="O7242" t="s">
        <v>121</v>
      </c>
      <c r="P7242">
        <v>169</v>
      </c>
      <c r="Q7242" s="17">
        <v>44026.906029166668</v>
      </c>
      <c r="R7242" t="s">
        <v>149</v>
      </c>
    </row>
    <row r="7243" spans="1:18" x14ac:dyDescent="0.3">
      <c r="A7243">
        <v>9643654</v>
      </c>
      <c r="B7243" t="s">
        <v>78</v>
      </c>
      <c r="C7243">
        <v>1286314</v>
      </c>
      <c r="D7243" t="s">
        <v>78</v>
      </c>
      <c r="E7243">
        <v>820</v>
      </c>
      <c r="F7243">
        <v>820</v>
      </c>
      <c r="G7243" t="s">
        <v>163</v>
      </c>
      <c r="H7243" t="s">
        <v>4195</v>
      </c>
      <c r="I7243" t="s">
        <v>78</v>
      </c>
      <c r="J7243" t="s">
        <v>42</v>
      </c>
      <c r="K7243" t="s">
        <v>83</v>
      </c>
      <c r="L7243" s="25">
        <v>44026</v>
      </c>
      <c r="M7243">
        <v>7</v>
      </c>
      <c r="N7243">
        <v>2020</v>
      </c>
      <c r="O7243" t="s">
        <v>121</v>
      </c>
      <c r="P7243">
        <v>169</v>
      </c>
      <c r="Q7243" s="17">
        <v>44027.01271087963</v>
      </c>
      <c r="R7243" t="s">
        <v>149</v>
      </c>
    </row>
    <row r="7244" spans="1:18" x14ac:dyDescent="0.3">
      <c r="A7244">
        <v>9645015</v>
      </c>
      <c r="B7244" t="s">
        <v>78</v>
      </c>
      <c r="C7244">
        <v>1288235</v>
      </c>
      <c r="D7244" t="s">
        <v>78</v>
      </c>
      <c r="E7244">
        <v>4138</v>
      </c>
      <c r="F7244" t="s">
        <v>17</v>
      </c>
      <c r="G7244" t="s">
        <v>152</v>
      </c>
      <c r="H7244" t="s">
        <v>158</v>
      </c>
      <c r="I7244" t="s">
        <v>78</v>
      </c>
      <c r="J7244" t="s">
        <v>42</v>
      </c>
      <c r="K7244" t="s">
        <v>89</v>
      </c>
      <c r="L7244" s="25">
        <v>44026</v>
      </c>
      <c r="M7244">
        <v>7</v>
      </c>
      <c r="N7244">
        <v>2020</v>
      </c>
      <c r="O7244" t="s">
        <v>121</v>
      </c>
      <c r="P7244">
        <v>169</v>
      </c>
      <c r="Q7244" s="17">
        <v>44027.068805671297</v>
      </c>
      <c r="R7244" t="s">
        <v>149</v>
      </c>
    </row>
    <row r="7245" spans="1:18" x14ac:dyDescent="0.3">
      <c r="A7245">
        <v>9630033</v>
      </c>
      <c r="B7245" t="s">
        <v>72</v>
      </c>
      <c r="C7245">
        <v>1278511</v>
      </c>
      <c r="D7245" t="s">
        <v>119</v>
      </c>
      <c r="E7245" t="s">
        <v>26</v>
      </c>
      <c r="F7245" t="s">
        <v>26</v>
      </c>
      <c r="G7245" t="s">
        <v>165</v>
      </c>
      <c r="H7245" t="s">
        <v>4196</v>
      </c>
      <c r="I7245" t="s">
        <v>86</v>
      </c>
      <c r="J7245" t="s">
        <v>87</v>
      </c>
      <c r="K7245" t="s">
        <v>83</v>
      </c>
      <c r="L7245" s="25">
        <v>44026</v>
      </c>
      <c r="M7245">
        <v>7</v>
      </c>
      <c r="N7245">
        <v>2020</v>
      </c>
      <c r="O7245" t="s">
        <v>121</v>
      </c>
      <c r="P7245">
        <v>169</v>
      </c>
      <c r="Q7245" s="17">
        <v>44026.305718171294</v>
      </c>
      <c r="R7245" t="s">
        <v>149</v>
      </c>
    </row>
    <row r="7246" spans="1:18" x14ac:dyDescent="0.3">
      <c r="A7246">
        <v>9633826</v>
      </c>
      <c r="B7246" t="s">
        <v>72</v>
      </c>
      <c r="C7246">
        <v>1289171</v>
      </c>
      <c r="D7246" t="s">
        <v>119</v>
      </c>
      <c r="E7246" t="s">
        <v>26</v>
      </c>
      <c r="F7246" t="s">
        <v>26</v>
      </c>
      <c r="G7246" t="s">
        <v>165</v>
      </c>
      <c r="H7246" t="s">
        <v>284</v>
      </c>
      <c r="I7246" t="s">
        <v>82</v>
      </c>
      <c r="J7246" t="s">
        <v>42</v>
      </c>
      <c r="K7246" t="s">
        <v>83</v>
      </c>
      <c r="L7246" s="25">
        <v>44026</v>
      </c>
      <c r="M7246">
        <v>7</v>
      </c>
      <c r="N7246">
        <v>2020</v>
      </c>
      <c r="O7246" t="s">
        <v>121</v>
      </c>
      <c r="P7246">
        <v>169</v>
      </c>
      <c r="Q7246" s="17">
        <v>44027.110143287035</v>
      </c>
      <c r="R7246" t="s">
        <v>149</v>
      </c>
    </row>
    <row r="7247" spans="1:18" x14ac:dyDescent="0.3">
      <c r="A7247">
        <v>9620893</v>
      </c>
      <c r="B7247" t="s">
        <v>78</v>
      </c>
      <c r="C7247">
        <v>1252677</v>
      </c>
      <c r="D7247" t="s">
        <v>127</v>
      </c>
      <c r="E7247" t="s">
        <v>147</v>
      </c>
      <c r="F7247" t="s">
        <v>17</v>
      </c>
      <c r="G7247" t="s">
        <v>173</v>
      </c>
      <c r="H7247" t="s">
        <v>3023</v>
      </c>
      <c r="I7247" t="s">
        <v>86</v>
      </c>
      <c r="J7247" t="s">
        <v>87</v>
      </c>
      <c r="K7247" t="s">
        <v>89</v>
      </c>
      <c r="L7247" s="25">
        <v>44026</v>
      </c>
      <c r="M7247">
        <v>7</v>
      </c>
      <c r="N7247">
        <v>2020</v>
      </c>
      <c r="O7247" t="s">
        <v>121</v>
      </c>
      <c r="P7247">
        <v>168</v>
      </c>
      <c r="Q7247" s="17">
        <v>44026.987903935187</v>
      </c>
      <c r="R7247" t="s">
        <v>149</v>
      </c>
    </row>
    <row r="7248" spans="1:18" x14ac:dyDescent="0.3">
      <c r="A7248">
        <v>9639674</v>
      </c>
      <c r="B7248" t="s">
        <v>72</v>
      </c>
      <c r="C7248">
        <v>1280471</v>
      </c>
      <c r="D7248" t="s">
        <v>119</v>
      </c>
      <c r="E7248">
        <v>2680</v>
      </c>
      <c r="F7248">
        <v>2680</v>
      </c>
      <c r="G7248" t="s">
        <v>4197</v>
      </c>
      <c r="H7248" t="s">
        <v>4198</v>
      </c>
      <c r="I7248" t="s">
        <v>86</v>
      </c>
      <c r="J7248" t="s">
        <v>87</v>
      </c>
      <c r="K7248" t="s">
        <v>89</v>
      </c>
      <c r="L7248" s="25">
        <v>44026</v>
      </c>
      <c r="M7248">
        <v>7</v>
      </c>
      <c r="N7248">
        <v>2020</v>
      </c>
      <c r="O7248" t="s">
        <v>121</v>
      </c>
      <c r="P7248">
        <v>169</v>
      </c>
      <c r="Q7248" s="17">
        <v>44026.660042824071</v>
      </c>
      <c r="R7248" t="s">
        <v>149</v>
      </c>
    </row>
    <row r="7249" spans="1:18" x14ac:dyDescent="0.3">
      <c r="A7249">
        <v>9645610</v>
      </c>
      <c r="B7249" t="s">
        <v>78</v>
      </c>
      <c r="C7249">
        <v>1288884</v>
      </c>
      <c r="D7249" t="s">
        <v>78</v>
      </c>
      <c r="E7249">
        <v>820</v>
      </c>
      <c r="F7249">
        <v>820</v>
      </c>
      <c r="G7249" t="s">
        <v>163</v>
      </c>
      <c r="H7249" t="s">
        <v>4199</v>
      </c>
      <c r="I7249" t="s">
        <v>78</v>
      </c>
      <c r="J7249" t="s">
        <v>42</v>
      </c>
      <c r="K7249" t="s">
        <v>83</v>
      </c>
      <c r="L7249" s="25">
        <v>44026</v>
      </c>
      <c r="M7249">
        <v>7</v>
      </c>
      <c r="N7249">
        <v>2020</v>
      </c>
      <c r="O7249" t="s">
        <v>121</v>
      </c>
      <c r="P7249">
        <v>169</v>
      </c>
      <c r="Q7249" s="17">
        <v>44027.104409490741</v>
      </c>
      <c r="R7249" t="s">
        <v>149</v>
      </c>
    </row>
    <row r="7250" spans="1:18" x14ac:dyDescent="0.3">
      <c r="A7250">
        <v>9636929</v>
      </c>
      <c r="B7250" t="s">
        <v>78</v>
      </c>
      <c r="C7250">
        <v>1278456</v>
      </c>
      <c r="D7250" t="s">
        <v>78</v>
      </c>
      <c r="E7250">
        <v>4138</v>
      </c>
      <c r="F7250" t="s">
        <v>17</v>
      </c>
      <c r="G7250" t="s">
        <v>152</v>
      </c>
      <c r="H7250" t="s">
        <v>158</v>
      </c>
      <c r="I7250" t="s">
        <v>78</v>
      </c>
      <c r="J7250" t="s">
        <v>42</v>
      </c>
      <c r="K7250" t="s">
        <v>89</v>
      </c>
      <c r="L7250" s="25">
        <v>44026</v>
      </c>
      <c r="M7250">
        <v>7</v>
      </c>
      <c r="N7250">
        <v>2020</v>
      </c>
      <c r="O7250" t="s">
        <v>121</v>
      </c>
      <c r="P7250">
        <v>169</v>
      </c>
      <c r="Q7250" s="17">
        <v>44026.464485069446</v>
      </c>
      <c r="R7250" t="s">
        <v>149</v>
      </c>
    </row>
    <row r="7251" spans="1:18" x14ac:dyDescent="0.3">
      <c r="A7251">
        <v>9643886</v>
      </c>
      <c r="B7251" t="s">
        <v>78</v>
      </c>
      <c r="C7251">
        <v>1286276</v>
      </c>
      <c r="D7251" t="s">
        <v>78</v>
      </c>
      <c r="E7251">
        <v>820</v>
      </c>
      <c r="F7251">
        <v>820</v>
      </c>
      <c r="G7251" t="s">
        <v>163</v>
      </c>
      <c r="H7251" t="s">
        <v>4200</v>
      </c>
      <c r="I7251" t="s">
        <v>78</v>
      </c>
      <c r="J7251" t="s">
        <v>42</v>
      </c>
      <c r="K7251" t="s">
        <v>83</v>
      </c>
      <c r="L7251" s="25">
        <v>44026</v>
      </c>
      <c r="M7251">
        <v>7</v>
      </c>
      <c r="N7251">
        <v>2020</v>
      </c>
      <c r="O7251" t="s">
        <v>121</v>
      </c>
      <c r="P7251">
        <v>169</v>
      </c>
      <c r="Q7251" s="17">
        <v>44027.012873726853</v>
      </c>
      <c r="R7251" t="s">
        <v>149</v>
      </c>
    </row>
    <row r="7252" spans="1:18" x14ac:dyDescent="0.3">
      <c r="A7252">
        <v>230577</v>
      </c>
      <c r="B7252" t="s">
        <v>79</v>
      </c>
      <c r="C7252">
        <v>1287948</v>
      </c>
      <c r="D7252" t="s">
        <v>127</v>
      </c>
      <c r="E7252" t="s">
        <v>12</v>
      </c>
      <c r="F7252" t="s">
        <v>12</v>
      </c>
      <c r="G7252" t="s">
        <v>159</v>
      </c>
      <c r="H7252" t="s">
        <v>4201</v>
      </c>
      <c r="I7252" t="s">
        <v>82</v>
      </c>
      <c r="J7252" t="s">
        <v>42</v>
      </c>
      <c r="K7252" t="s">
        <v>83</v>
      </c>
      <c r="L7252" s="25">
        <v>44026</v>
      </c>
      <c r="M7252">
        <v>7</v>
      </c>
      <c r="N7252">
        <v>2020</v>
      </c>
      <c r="O7252" t="s">
        <v>121</v>
      </c>
      <c r="P7252">
        <v>169</v>
      </c>
      <c r="Q7252" s="17">
        <v>44027.05290949074</v>
      </c>
      <c r="R7252" t="s">
        <v>149</v>
      </c>
    </row>
    <row r="7253" spans="1:18" x14ac:dyDescent="0.3">
      <c r="A7253">
        <v>9636598</v>
      </c>
      <c r="B7253" t="s">
        <v>78</v>
      </c>
      <c r="C7253">
        <v>1277520</v>
      </c>
      <c r="D7253" t="s">
        <v>78</v>
      </c>
      <c r="E7253" t="s">
        <v>175</v>
      </c>
      <c r="F7253" t="s">
        <v>17</v>
      </c>
      <c r="G7253" t="s">
        <v>176</v>
      </c>
      <c r="H7253" t="s">
        <v>158</v>
      </c>
      <c r="I7253" t="s">
        <v>78</v>
      </c>
      <c r="J7253" t="s">
        <v>42</v>
      </c>
      <c r="K7253" t="s">
        <v>89</v>
      </c>
      <c r="L7253" s="25">
        <v>44026</v>
      </c>
      <c r="M7253">
        <v>7</v>
      </c>
      <c r="N7253">
        <v>2020</v>
      </c>
      <c r="O7253" t="s">
        <v>121</v>
      </c>
      <c r="P7253">
        <v>169</v>
      </c>
      <c r="Q7253" s="17">
        <v>44026.440449768517</v>
      </c>
      <c r="R7253" t="s">
        <v>149</v>
      </c>
    </row>
    <row r="7254" spans="1:18" x14ac:dyDescent="0.3">
      <c r="A7254">
        <v>21511653</v>
      </c>
      <c r="B7254" t="s">
        <v>72</v>
      </c>
      <c r="C7254">
        <v>1285340</v>
      </c>
      <c r="D7254" t="s">
        <v>119</v>
      </c>
      <c r="E7254" t="s">
        <v>26</v>
      </c>
      <c r="F7254" t="s">
        <v>26</v>
      </c>
      <c r="G7254" t="s">
        <v>165</v>
      </c>
      <c r="H7254" t="s">
        <v>4202</v>
      </c>
      <c r="I7254" t="s">
        <v>86</v>
      </c>
      <c r="J7254" t="s">
        <v>87</v>
      </c>
      <c r="K7254" t="s">
        <v>83</v>
      </c>
      <c r="L7254" s="25">
        <v>44026</v>
      </c>
      <c r="M7254">
        <v>7</v>
      </c>
      <c r="N7254">
        <v>2020</v>
      </c>
      <c r="O7254" t="s">
        <v>121</v>
      </c>
      <c r="P7254">
        <v>169</v>
      </c>
      <c r="Q7254" s="17">
        <v>44027.029137847225</v>
      </c>
      <c r="R7254" t="s">
        <v>149</v>
      </c>
    </row>
    <row r="7255" spans="1:18" x14ac:dyDescent="0.3">
      <c r="A7255">
        <v>9646148</v>
      </c>
      <c r="B7255" t="s">
        <v>72</v>
      </c>
      <c r="C7255">
        <v>1289763</v>
      </c>
      <c r="D7255" t="s">
        <v>119</v>
      </c>
      <c r="E7255">
        <v>820</v>
      </c>
      <c r="F7255">
        <v>820</v>
      </c>
      <c r="G7255" t="s">
        <v>163</v>
      </c>
      <c r="H7255" t="s">
        <v>183</v>
      </c>
      <c r="I7255" t="s">
        <v>82</v>
      </c>
      <c r="J7255" t="s">
        <v>42</v>
      </c>
      <c r="K7255" t="s">
        <v>83</v>
      </c>
      <c r="L7255" s="25">
        <v>44026</v>
      </c>
      <c r="M7255">
        <v>7</v>
      </c>
      <c r="N7255">
        <v>2020</v>
      </c>
      <c r="O7255" t="s">
        <v>121</v>
      </c>
      <c r="P7255">
        <v>169</v>
      </c>
      <c r="Q7255" s="17">
        <v>44027.120680439817</v>
      </c>
      <c r="R7255" t="s">
        <v>149</v>
      </c>
    </row>
    <row r="7256" spans="1:18" x14ac:dyDescent="0.3">
      <c r="A7256">
        <v>9639142</v>
      </c>
      <c r="B7256" t="s">
        <v>72</v>
      </c>
      <c r="C7256">
        <v>1279535</v>
      </c>
      <c r="D7256" t="s">
        <v>119</v>
      </c>
      <c r="E7256" t="s">
        <v>205</v>
      </c>
      <c r="F7256" t="s">
        <v>17</v>
      </c>
      <c r="G7256" t="s">
        <v>206</v>
      </c>
      <c r="H7256" t="s">
        <v>4203</v>
      </c>
      <c r="I7256" t="s">
        <v>82</v>
      </c>
      <c r="J7256" t="s">
        <v>42</v>
      </c>
      <c r="K7256" t="s">
        <v>89</v>
      </c>
      <c r="L7256" s="25">
        <v>44026</v>
      </c>
      <c r="M7256">
        <v>7</v>
      </c>
      <c r="N7256">
        <v>2020</v>
      </c>
      <c r="O7256" t="s">
        <v>121</v>
      </c>
      <c r="P7256">
        <v>169</v>
      </c>
      <c r="Q7256" s="17">
        <v>44026.609603819445</v>
      </c>
      <c r="R7256" t="s">
        <v>149</v>
      </c>
    </row>
    <row r="7257" spans="1:18" x14ac:dyDescent="0.3">
      <c r="A7257">
        <v>9640050</v>
      </c>
      <c r="B7257" t="s">
        <v>78</v>
      </c>
      <c r="C7257">
        <v>1281221</v>
      </c>
      <c r="D7257" t="s">
        <v>78</v>
      </c>
      <c r="E7257">
        <v>4142</v>
      </c>
      <c r="F7257" t="s">
        <v>17</v>
      </c>
      <c r="G7257" t="s">
        <v>157</v>
      </c>
      <c r="H7257" t="s">
        <v>158</v>
      </c>
      <c r="I7257" t="s">
        <v>78</v>
      </c>
      <c r="J7257" t="s">
        <v>42</v>
      </c>
      <c r="K7257" t="s">
        <v>89</v>
      </c>
      <c r="L7257" s="25">
        <v>44026</v>
      </c>
      <c r="M7257">
        <v>7</v>
      </c>
      <c r="N7257">
        <v>2020</v>
      </c>
      <c r="O7257" t="s">
        <v>121</v>
      </c>
      <c r="P7257">
        <v>169</v>
      </c>
      <c r="Q7257" s="17">
        <v>44026.70401076389</v>
      </c>
      <c r="R7257" t="s">
        <v>149</v>
      </c>
    </row>
    <row r="7258" spans="1:18" x14ac:dyDescent="0.3">
      <c r="A7258">
        <v>9605468</v>
      </c>
      <c r="B7258" t="s">
        <v>79</v>
      </c>
      <c r="C7258">
        <v>1244035</v>
      </c>
      <c r="D7258" t="s">
        <v>127</v>
      </c>
      <c r="E7258" t="s">
        <v>12</v>
      </c>
      <c r="F7258" t="s">
        <v>12</v>
      </c>
      <c r="G7258" t="s">
        <v>159</v>
      </c>
      <c r="H7258" t="s">
        <v>138</v>
      </c>
      <c r="I7258" t="s">
        <v>82</v>
      </c>
      <c r="J7258" t="s">
        <v>42</v>
      </c>
      <c r="K7258" t="s">
        <v>83</v>
      </c>
      <c r="L7258" s="25">
        <v>44026</v>
      </c>
      <c r="M7258">
        <v>7</v>
      </c>
      <c r="N7258">
        <v>2020</v>
      </c>
      <c r="O7258" t="s">
        <v>121</v>
      </c>
      <c r="P7258">
        <v>168</v>
      </c>
      <c r="Q7258" s="17">
        <v>44026.472720254627</v>
      </c>
      <c r="R7258" t="s">
        <v>149</v>
      </c>
    </row>
    <row r="7259" spans="1:18" x14ac:dyDescent="0.3">
      <c r="A7259">
        <v>230931</v>
      </c>
      <c r="B7259" t="s">
        <v>78</v>
      </c>
      <c r="C7259">
        <v>1287198</v>
      </c>
      <c r="D7259" t="s">
        <v>124</v>
      </c>
      <c r="E7259" t="s">
        <v>188</v>
      </c>
      <c r="F7259" t="s">
        <v>17</v>
      </c>
      <c r="G7259" t="s">
        <v>189</v>
      </c>
      <c r="H7259" t="s">
        <v>4204</v>
      </c>
      <c r="I7259" t="s">
        <v>86</v>
      </c>
      <c r="J7259" t="s">
        <v>87</v>
      </c>
      <c r="K7259" t="s">
        <v>89</v>
      </c>
      <c r="L7259" s="25">
        <v>44026</v>
      </c>
      <c r="M7259">
        <v>7</v>
      </c>
      <c r="N7259">
        <v>2020</v>
      </c>
      <c r="O7259" t="s">
        <v>121</v>
      </c>
      <c r="P7259">
        <v>169</v>
      </c>
      <c r="Q7259" s="17">
        <v>44027.055072916664</v>
      </c>
      <c r="R7259" t="s">
        <v>149</v>
      </c>
    </row>
    <row r="7260" spans="1:18" x14ac:dyDescent="0.3">
      <c r="A7260">
        <v>9634138</v>
      </c>
      <c r="B7260" t="s">
        <v>78</v>
      </c>
      <c r="C7260">
        <v>1275362</v>
      </c>
      <c r="D7260" t="s">
        <v>78</v>
      </c>
      <c r="E7260" t="s">
        <v>198</v>
      </c>
      <c r="F7260" t="s">
        <v>17</v>
      </c>
      <c r="G7260" t="s">
        <v>199</v>
      </c>
      <c r="H7260" t="s">
        <v>158</v>
      </c>
      <c r="I7260" t="s">
        <v>78</v>
      </c>
      <c r="J7260" t="s">
        <v>42</v>
      </c>
      <c r="K7260" t="s">
        <v>89</v>
      </c>
      <c r="L7260" s="25">
        <v>44026</v>
      </c>
      <c r="M7260">
        <v>7</v>
      </c>
      <c r="N7260">
        <v>2020</v>
      </c>
      <c r="O7260" t="s">
        <v>121</v>
      </c>
      <c r="P7260">
        <v>169</v>
      </c>
      <c r="Q7260" s="17">
        <v>44026.431008796295</v>
      </c>
      <c r="R7260" t="s">
        <v>149</v>
      </c>
    </row>
    <row r="7261" spans="1:18" x14ac:dyDescent="0.3">
      <c r="A7261">
        <v>231742</v>
      </c>
      <c r="B7261" t="s">
        <v>78</v>
      </c>
      <c r="C7261">
        <v>1289070</v>
      </c>
      <c r="D7261" t="s">
        <v>78</v>
      </c>
      <c r="E7261" t="s">
        <v>216</v>
      </c>
      <c r="F7261" t="s">
        <v>17</v>
      </c>
      <c r="G7261" t="s">
        <v>217</v>
      </c>
      <c r="H7261" t="s">
        <v>158</v>
      </c>
      <c r="I7261" t="s">
        <v>78</v>
      </c>
      <c r="J7261" t="s">
        <v>42</v>
      </c>
      <c r="K7261" t="s">
        <v>89</v>
      </c>
      <c r="L7261" s="25">
        <v>44026</v>
      </c>
      <c r="M7261">
        <v>7</v>
      </c>
      <c r="N7261">
        <v>2020</v>
      </c>
      <c r="O7261" t="s">
        <v>121</v>
      </c>
      <c r="P7261">
        <v>169</v>
      </c>
      <c r="Q7261" s="17">
        <v>44027.106067708337</v>
      </c>
      <c r="R7261" t="s">
        <v>149</v>
      </c>
    </row>
    <row r="7262" spans="1:18" x14ac:dyDescent="0.3">
      <c r="A7262">
        <v>9636810</v>
      </c>
      <c r="B7262" t="s">
        <v>78</v>
      </c>
      <c r="C7262">
        <v>1277477</v>
      </c>
      <c r="D7262" t="s">
        <v>78</v>
      </c>
      <c r="E7262">
        <v>4138</v>
      </c>
      <c r="F7262" t="s">
        <v>17</v>
      </c>
      <c r="G7262" t="s">
        <v>152</v>
      </c>
      <c r="H7262" t="s">
        <v>158</v>
      </c>
      <c r="I7262" t="s">
        <v>78</v>
      </c>
      <c r="J7262" t="s">
        <v>42</v>
      </c>
      <c r="K7262" t="s">
        <v>89</v>
      </c>
      <c r="L7262" s="25">
        <v>44026</v>
      </c>
      <c r="M7262">
        <v>7</v>
      </c>
      <c r="N7262">
        <v>2020</v>
      </c>
      <c r="O7262" t="s">
        <v>121</v>
      </c>
      <c r="P7262">
        <v>169</v>
      </c>
      <c r="Q7262" s="17">
        <v>44026.440153009258</v>
      </c>
      <c r="R7262" t="s">
        <v>149</v>
      </c>
    </row>
    <row r="7263" spans="1:18" x14ac:dyDescent="0.3">
      <c r="A7263">
        <v>9639151</v>
      </c>
      <c r="B7263" t="s">
        <v>78</v>
      </c>
      <c r="C7263">
        <v>1279724</v>
      </c>
      <c r="D7263" t="s">
        <v>78</v>
      </c>
      <c r="E7263" t="s">
        <v>175</v>
      </c>
      <c r="F7263" t="s">
        <v>17</v>
      </c>
      <c r="G7263" t="s">
        <v>185</v>
      </c>
      <c r="H7263" t="s">
        <v>158</v>
      </c>
      <c r="I7263" t="s">
        <v>78</v>
      </c>
      <c r="J7263" t="s">
        <v>42</v>
      </c>
      <c r="K7263" t="s">
        <v>89</v>
      </c>
      <c r="L7263" s="25">
        <v>44026</v>
      </c>
      <c r="M7263">
        <v>7</v>
      </c>
      <c r="N7263">
        <v>2020</v>
      </c>
      <c r="O7263" t="s">
        <v>121</v>
      </c>
      <c r="P7263">
        <v>169</v>
      </c>
      <c r="Q7263" s="17">
        <v>44026.620484143517</v>
      </c>
      <c r="R7263" t="s">
        <v>149</v>
      </c>
    </row>
    <row r="7264" spans="1:18" x14ac:dyDescent="0.3">
      <c r="A7264">
        <v>229087</v>
      </c>
      <c r="B7264" t="s">
        <v>72</v>
      </c>
      <c r="C7264">
        <v>1283454</v>
      </c>
      <c r="D7264" t="s">
        <v>119</v>
      </c>
      <c r="E7264" t="s">
        <v>12</v>
      </c>
      <c r="F7264" t="s">
        <v>12</v>
      </c>
      <c r="G7264" t="s">
        <v>159</v>
      </c>
      <c r="H7264" t="s">
        <v>4205</v>
      </c>
      <c r="I7264" t="s">
        <v>86</v>
      </c>
      <c r="J7264" t="s">
        <v>87</v>
      </c>
      <c r="K7264" t="s">
        <v>83</v>
      </c>
      <c r="L7264" s="25">
        <v>44026</v>
      </c>
      <c r="M7264">
        <v>7</v>
      </c>
      <c r="N7264">
        <v>2020</v>
      </c>
      <c r="O7264" t="s">
        <v>121</v>
      </c>
      <c r="P7264">
        <v>169</v>
      </c>
      <c r="Q7264" s="17">
        <v>44026.944643518516</v>
      </c>
      <c r="R7264" t="s">
        <v>149</v>
      </c>
    </row>
    <row r="7265" spans="1:18" x14ac:dyDescent="0.3">
      <c r="A7265">
        <v>9643901</v>
      </c>
      <c r="B7265" t="s">
        <v>78</v>
      </c>
      <c r="C7265">
        <v>1287905</v>
      </c>
      <c r="D7265" t="s">
        <v>78</v>
      </c>
      <c r="E7265">
        <v>820</v>
      </c>
      <c r="F7265">
        <v>820</v>
      </c>
      <c r="G7265" t="s">
        <v>163</v>
      </c>
      <c r="H7265" t="s">
        <v>4206</v>
      </c>
      <c r="I7265" t="s">
        <v>78</v>
      </c>
      <c r="J7265" t="s">
        <v>42</v>
      </c>
      <c r="K7265" t="s">
        <v>83</v>
      </c>
      <c r="L7265" s="25">
        <v>44026</v>
      </c>
      <c r="M7265">
        <v>7</v>
      </c>
      <c r="N7265">
        <v>2020</v>
      </c>
      <c r="O7265" t="s">
        <v>121</v>
      </c>
      <c r="P7265">
        <v>169</v>
      </c>
      <c r="Q7265" s="17">
        <v>44027.084300578703</v>
      </c>
      <c r="R7265" t="s">
        <v>149</v>
      </c>
    </row>
    <row r="7266" spans="1:18" x14ac:dyDescent="0.3">
      <c r="A7266">
        <v>9636133</v>
      </c>
      <c r="B7266" t="s">
        <v>78</v>
      </c>
      <c r="C7266">
        <v>1277852</v>
      </c>
      <c r="D7266" t="s">
        <v>78</v>
      </c>
      <c r="E7266">
        <v>820</v>
      </c>
      <c r="F7266">
        <v>820</v>
      </c>
      <c r="G7266" t="s">
        <v>163</v>
      </c>
      <c r="H7266" t="s">
        <v>4207</v>
      </c>
      <c r="I7266" t="s">
        <v>78</v>
      </c>
      <c r="J7266" t="s">
        <v>42</v>
      </c>
      <c r="K7266" t="s">
        <v>83</v>
      </c>
      <c r="L7266" s="25">
        <v>44026</v>
      </c>
      <c r="M7266">
        <v>7</v>
      </c>
      <c r="N7266">
        <v>2020</v>
      </c>
      <c r="O7266" t="s">
        <v>121</v>
      </c>
      <c r="P7266">
        <v>169</v>
      </c>
      <c r="Q7266" s="17">
        <v>44026.509696180554</v>
      </c>
      <c r="R7266" t="s">
        <v>149</v>
      </c>
    </row>
    <row r="7267" spans="1:18" x14ac:dyDescent="0.3">
      <c r="A7267">
        <v>9637634</v>
      </c>
      <c r="B7267" t="s">
        <v>72</v>
      </c>
      <c r="C7267">
        <v>1279349</v>
      </c>
      <c r="D7267" t="s">
        <v>127</v>
      </c>
      <c r="E7267" t="s">
        <v>12</v>
      </c>
      <c r="F7267" t="s">
        <v>12</v>
      </c>
      <c r="G7267" t="s">
        <v>159</v>
      </c>
      <c r="H7267" t="s">
        <v>4208</v>
      </c>
      <c r="I7267" t="s">
        <v>82</v>
      </c>
      <c r="J7267" t="s">
        <v>42</v>
      </c>
      <c r="K7267" t="s">
        <v>83</v>
      </c>
      <c r="L7267" s="25">
        <v>44026</v>
      </c>
      <c r="M7267">
        <v>7</v>
      </c>
      <c r="N7267">
        <v>2020</v>
      </c>
      <c r="O7267" t="s">
        <v>121</v>
      </c>
      <c r="P7267">
        <v>169</v>
      </c>
      <c r="Q7267" s="17">
        <v>44026.600193634258</v>
      </c>
      <c r="R7267" t="s">
        <v>149</v>
      </c>
    </row>
    <row r="7268" spans="1:18" x14ac:dyDescent="0.3">
      <c r="A7268">
        <v>21506522</v>
      </c>
      <c r="B7268" t="s">
        <v>78</v>
      </c>
      <c r="C7268">
        <v>1273232</v>
      </c>
      <c r="D7268" t="s">
        <v>78</v>
      </c>
      <c r="E7268">
        <v>8416</v>
      </c>
      <c r="F7268" t="s">
        <v>17</v>
      </c>
      <c r="G7268" t="s">
        <v>182</v>
      </c>
      <c r="H7268" t="s">
        <v>158</v>
      </c>
      <c r="I7268" t="s">
        <v>78</v>
      </c>
      <c r="J7268" t="s">
        <v>42</v>
      </c>
      <c r="K7268" t="s">
        <v>89</v>
      </c>
      <c r="L7268" s="25">
        <v>44026</v>
      </c>
      <c r="M7268">
        <v>7</v>
      </c>
      <c r="N7268">
        <v>2020</v>
      </c>
      <c r="O7268" t="s">
        <v>121</v>
      </c>
      <c r="P7268">
        <v>169</v>
      </c>
      <c r="Q7268" s="17">
        <v>44026.477082638892</v>
      </c>
      <c r="R7268" t="s">
        <v>149</v>
      </c>
    </row>
    <row r="7269" spans="1:18" x14ac:dyDescent="0.3">
      <c r="A7269">
        <v>9645858</v>
      </c>
      <c r="B7269" t="s">
        <v>78</v>
      </c>
      <c r="C7269">
        <v>1289044</v>
      </c>
      <c r="D7269" t="s">
        <v>78</v>
      </c>
      <c r="E7269">
        <v>820</v>
      </c>
      <c r="F7269">
        <v>820</v>
      </c>
      <c r="G7269" t="s">
        <v>163</v>
      </c>
      <c r="H7269" t="s">
        <v>4209</v>
      </c>
      <c r="I7269" t="s">
        <v>78</v>
      </c>
      <c r="J7269" t="s">
        <v>42</v>
      </c>
      <c r="K7269" t="s">
        <v>83</v>
      </c>
      <c r="L7269" s="25">
        <v>44026</v>
      </c>
      <c r="M7269">
        <v>7</v>
      </c>
      <c r="N7269">
        <v>2020</v>
      </c>
      <c r="O7269" t="s">
        <v>121</v>
      </c>
      <c r="P7269">
        <v>169</v>
      </c>
      <c r="Q7269" s="17">
        <v>44027.107382407405</v>
      </c>
      <c r="R7269" t="s">
        <v>149</v>
      </c>
    </row>
    <row r="7270" spans="1:18" x14ac:dyDescent="0.3">
      <c r="A7270">
        <v>9639896</v>
      </c>
      <c r="B7270" t="s">
        <v>78</v>
      </c>
      <c r="C7270">
        <v>1281247</v>
      </c>
      <c r="D7270" t="s">
        <v>78</v>
      </c>
      <c r="E7270">
        <v>516</v>
      </c>
      <c r="F7270" t="s">
        <v>17</v>
      </c>
      <c r="G7270" t="s">
        <v>200</v>
      </c>
      <c r="H7270" t="s">
        <v>158</v>
      </c>
      <c r="I7270" t="s">
        <v>78</v>
      </c>
      <c r="J7270" t="s">
        <v>42</v>
      </c>
      <c r="K7270" t="s">
        <v>89</v>
      </c>
      <c r="L7270" s="25">
        <v>44026</v>
      </c>
      <c r="M7270">
        <v>7</v>
      </c>
      <c r="N7270">
        <v>2020</v>
      </c>
      <c r="O7270" t="s">
        <v>121</v>
      </c>
      <c r="P7270">
        <v>169</v>
      </c>
      <c r="Q7270" s="17">
        <v>44026.705271296298</v>
      </c>
      <c r="R7270" t="s">
        <v>149</v>
      </c>
    </row>
    <row r="7271" spans="1:18" x14ac:dyDescent="0.3">
      <c r="A7271">
        <v>9641223</v>
      </c>
      <c r="B7271" t="s">
        <v>72</v>
      </c>
      <c r="C7271">
        <v>1281290</v>
      </c>
      <c r="D7271" t="s">
        <v>119</v>
      </c>
      <c r="E7271">
        <v>4138</v>
      </c>
      <c r="F7271" t="s">
        <v>17</v>
      </c>
      <c r="G7271" t="s">
        <v>152</v>
      </c>
      <c r="H7271" t="s">
        <v>4210</v>
      </c>
      <c r="I7271" t="s">
        <v>82</v>
      </c>
      <c r="J7271" t="s">
        <v>42</v>
      </c>
      <c r="K7271" t="s">
        <v>89</v>
      </c>
      <c r="L7271" s="25">
        <v>44026</v>
      </c>
      <c r="M7271">
        <v>7</v>
      </c>
      <c r="N7271">
        <v>2020</v>
      </c>
      <c r="O7271" t="s">
        <v>121</v>
      </c>
      <c r="P7271">
        <v>169</v>
      </c>
      <c r="Q7271" s="17">
        <v>44026.711574074077</v>
      </c>
      <c r="R7271" t="s">
        <v>149</v>
      </c>
    </row>
    <row r="7272" spans="1:18" x14ac:dyDescent="0.3">
      <c r="A7272">
        <v>9641364</v>
      </c>
      <c r="B7272" t="s">
        <v>78</v>
      </c>
      <c r="C7272">
        <v>1281413</v>
      </c>
      <c r="D7272" t="s">
        <v>78</v>
      </c>
      <c r="E7272">
        <v>4138</v>
      </c>
      <c r="F7272" t="s">
        <v>17</v>
      </c>
      <c r="G7272" t="s">
        <v>152</v>
      </c>
      <c r="H7272" t="s">
        <v>158</v>
      </c>
      <c r="I7272" t="s">
        <v>78</v>
      </c>
      <c r="J7272" t="s">
        <v>42</v>
      </c>
      <c r="K7272" t="s">
        <v>89</v>
      </c>
      <c r="L7272" s="25">
        <v>44026</v>
      </c>
      <c r="M7272">
        <v>7</v>
      </c>
      <c r="N7272">
        <v>2020</v>
      </c>
      <c r="O7272" t="s">
        <v>121</v>
      </c>
      <c r="P7272">
        <v>169</v>
      </c>
      <c r="Q7272" s="17">
        <v>44026.715430324075</v>
      </c>
      <c r="R7272" t="s">
        <v>149</v>
      </c>
    </row>
    <row r="7273" spans="1:18" x14ac:dyDescent="0.3">
      <c r="A7273">
        <v>21509555</v>
      </c>
      <c r="B7273" t="s">
        <v>78</v>
      </c>
      <c r="C7273">
        <v>1283162</v>
      </c>
      <c r="D7273" t="s">
        <v>78</v>
      </c>
      <c r="E7273" t="s">
        <v>26</v>
      </c>
      <c r="F7273" t="s">
        <v>26</v>
      </c>
      <c r="G7273" t="s">
        <v>165</v>
      </c>
      <c r="H7273" t="s">
        <v>4211</v>
      </c>
      <c r="I7273" t="s">
        <v>78</v>
      </c>
      <c r="J7273" t="s">
        <v>42</v>
      </c>
      <c r="K7273" t="s">
        <v>83</v>
      </c>
      <c r="L7273" s="25">
        <v>44026</v>
      </c>
      <c r="M7273">
        <v>7</v>
      </c>
      <c r="N7273">
        <v>2020</v>
      </c>
      <c r="O7273" t="s">
        <v>121</v>
      </c>
      <c r="P7273">
        <v>169</v>
      </c>
      <c r="Q7273" s="17">
        <v>44026.979179861111</v>
      </c>
      <c r="R7273" t="s">
        <v>149</v>
      </c>
    </row>
    <row r="7274" spans="1:18" x14ac:dyDescent="0.3">
      <c r="A7274">
        <v>9636073</v>
      </c>
      <c r="B7274" t="s">
        <v>78</v>
      </c>
      <c r="C7274">
        <v>1277646</v>
      </c>
      <c r="D7274" t="s">
        <v>78</v>
      </c>
      <c r="E7274">
        <v>820</v>
      </c>
      <c r="F7274">
        <v>820</v>
      </c>
      <c r="G7274" t="s">
        <v>163</v>
      </c>
      <c r="H7274" t="s">
        <v>164</v>
      </c>
      <c r="I7274" t="s">
        <v>78</v>
      </c>
      <c r="J7274" t="s">
        <v>42</v>
      </c>
      <c r="K7274" t="s">
        <v>83</v>
      </c>
      <c r="L7274" s="25">
        <v>44026</v>
      </c>
      <c r="M7274">
        <v>7</v>
      </c>
      <c r="N7274">
        <v>2020</v>
      </c>
      <c r="O7274" t="s">
        <v>121</v>
      </c>
      <c r="P7274">
        <v>169</v>
      </c>
      <c r="Q7274" s="17">
        <v>44026.504052546297</v>
      </c>
      <c r="R7274" t="s">
        <v>149</v>
      </c>
    </row>
    <row r="7275" spans="1:18" x14ac:dyDescent="0.3">
      <c r="A7275">
        <v>21511697</v>
      </c>
      <c r="B7275" t="s">
        <v>78</v>
      </c>
      <c r="C7275">
        <v>1285057</v>
      </c>
      <c r="D7275" t="s">
        <v>78</v>
      </c>
      <c r="E7275" t="s">
        <v>175</v>
      </c>
      <c r="F7275" t="s">
        <v>17</v>
      </c>
      <c r="G7275" t="s">
        <v>185</v>
      </c>
      <c r="H7275" t="s">
        <v>158</v>
      </c>
      <c r="I7275" t="s">
        <v>78</v>
      </c>
      <c r="J7275" t="s">
        <v>42</v>
      </c>
      <c r="K7275" t="s">
        <v>89</v>
      </c>
      <c r="L7275" s="25">
        <v>44026</v>
      </c>
      <c r="M7275">
        <v>7</v>
      </c>
      <c r="N7275">
        <v>2020</v>
      </c>
      <c r="O7275" t="s">
        <v>121</v>
      </c>
      <c r="P7275">
        <v>169</v>
      </c>
      <c r="Q7275" s="17">
        <v>44027.094888194442</v>
      </c>
      <c r="R7275" t="s">
        <v>149</v>
      </c>
    </row>
    <row r="7276" spans="1:18" x14ac:dyDescent="0.3">
      <c r="A7276">
        <v>227166</v>
      </c>
      <c r="B7276" t="s">
        <v>72</v>
      </c>
      <c r="C7276">
        <v>1275831</v>
      </c>
      <c r="D7276" t="s">
        <v>119</v>
      </c>
      <c r="E7276" t="s">
        <v>160</v>
      </c>
      <c r="F7276" t="s">
        <v>17</v>
      </c>
      <c r="G7276" t="s">
        <v>161</v>
      </c>
      <c r="H7276" t="s">
        <v>138</v>
      </c>
      <c r="I7276" t="s">
        <v>82</v>
      </c>
      <c r="J7276" t="s">
        <v>42</v>
      </c>
      <c r="K7276" t="s">
        <v>89</v>
      </c>
      <c r="L7276" s="25">
        <v>44026</v>
      </c>
      <c r="M7276">
        <v>7</v>
      </c>
      <c r="N7276">
        <v>2020</v>
      </c>
      <c r="O7276" t="s">
        <v>121</v>
      </c>
      <c r="P7276">
        <v>169</v>
      </c>
      <c r="Q7276" s="17">
        <v>44027.00417951389</v>
      </c>
      <c r="R7276" t="s">
        <v>149</v>
      </c>
    </row>
    <row r="7277" spans="1:18" x14ac:dyDescent="0.3">
      <c r="A7277">
        <v>9636202</v>
      </c>
      <c r="B7277" t="s">
        <v>72</v>
      </c>
      <c r="C7277">
        <v>1277503</v>
      </c>
      <c r="D7277" t="s">
        <v>119</v>
      </c>
      <c r="E7277">
        <v>820</v>
      </c>
      <c r="F7277">
        <v>820</v>
      </c>
      <c r="G7277" t="s">
        <v>163</v>
      </c>
      <c r="H7277" t="s">
        <v>183</v>
      </c>
      <c r="I7277" t="s">
        <v>82</v>
      </c>
      <c r="J7277" t="s">
        <v>42</v>
      </c>
      <c r="K7277" t="s">
        <v>83</v>
      </c>
      <c r="L7277" s="25">
        <v>44026</v>
      </c>
      <c r="M7277">
        <v>7</v>
      </c>
      <c r="N7277">
        <v>2020</v>
      </c>
      <c r="O7277" t="s">
        <v>121</v>
      </c>
      <c r="P7277">
        <v>169</v>
      </c>
      <c r="Q7277" s="17">
        <v>44026.48786134259</v>
      </c>
      <c r="R7277" t="s">
        <v>149</v>
      </c>
    </row>
    <row r="7278" spans="1:18" x14ac:dyDescent="0.3">
      <c r="A7278">
        <v>230713</v>
      </c>
      <c r="B7278" t="s">
        <v>78</v>
      </c>
      <c r="C7278">
        <v>1287370</v>
      </c>
      <c r="D7278" t="s">
        <v>78</v>
      </c>
      <c r="E7278">
        <v>4138</v>
      </c>
      <c r="F7278" t="s">
        <v>17</v>
      </c>
      <c r="G7278" t="s">
        <v>152</v>
      </c>
      <c r="H7278" t="s">
        <v>158</v>
      </c>
      <c r="I7278" t="s">
        <v>78</v>
      </c>
      <c r="J7278" t="s">
        <v>42</v>
      </c>
      <c r="K7278" t="s">
        <v>89</v>
      </c>
      <c r="L7278" s="25">
        <v>44026</v>
      </c>
      <c r="M7278">
        <v>7</v>
      </c>
      <c r="N7278">
        <v>2020</v>
      </c>
      <c r="O7278" t="s">
        <v>121</v>
      </c>
      <c r="P7278">
        <v>169</v>
      </c>
      <c r="Q7278" s="17">
        <v>44027.052989467593</v>
      </c>
      <c r="R7278" t="s">
        <v>149</v>
      </c>
    </row>
    <row r="7279" spans="1:18" x14ac:dyDescent="0.3">
      <c r="A7279">
        <v>9636118</v>
      </c>
      <c r="B7279" t="s">
        <v>72</v>
      </c>
      <c r="C7279">
        <v>1277846</v>
      </c>
      <c r="D7279" t="s">
        <v>119</v>
      </c>
      <c r="E7279">
        <v>820</v>
      </c>
      <c r="F7279">
        <v>820</v>
      </c>
      <c r="G7279" t="s">
        <v>163</v>
      </c>
      <c r="H7279" t="s">
        <v>183</v>
      </c>
      <c r="I7279" t="s">
        <v>82</v>
      </c>
      <c r="J7279" t="s">
        <v>42</v>
      </c>
      <c r="K7279" t="s">
        <v>83</v>
      </c>
      <c r="L7279" s="25">
        <v>44026</v>
      </c>
      <c r="M7279">
        <v>7</v>
      </c>
      <c r="N7279">
        <v>2020</v>
      </c>
      <c r="O7279" t="s">
        <v>121</v>
      </c>
      <c r="P7279">
        <v>169</v>
      </c>
      <c r="Q7279" s="17">
        <v>44026.509079513889</v>
      </c>
      <c r="R7279" t="s">
        <v>149</v>
      </c>
    </row>
    <row r="7280" spans="1:18" x14ac:dyDescent="0.3">
      <c r="A7280">
        <v>229378</v>
      </c>
      <c r="B7280" t="s">
        <v>78</v>
      </c>
      <c r="C7280">
        <v>1285257</v>
      </c>
      <c r="D7280" t="s">
        <v>127</v>
      </c>
      <c r="E7280" t="s">
        <v>12</v>
      </c>
      <c r="F7280" t="s">
        <v>12</v>
      </c>
      <c r="G7280" t="s">
        <v>159</v>
      </c>
      <c r="H7280" t="s">
        <v>4212</v>
      </c>
      <c r="I7280" t="s">
        <v>86</v>
      </c>
      <c r="J7280" t="s">
        <v>87</v>
      </c>
      <c r="K7280" t="s">
        <v>83</v>
      </c>
      <c r="L7280" s="25">
        <v>44026</v>
      </c>
      <c r="M7280">
        <v>7</v>
      </c>
      <c r="N7280">
        <v>2020</v>
      </c>
      <c r="O7280" t="s">
        <v>121</v>
      </c>
      <c r="P7280">
        <v>169</v>
      </c>
      <c r="Q7280" s="17">
        <v>44027.038145486113</v>
      </c>
      <c r="R7280" t="s">
        <v>149</v>
      </c>
    </row>
    <row r="7281" spans="1:18" x14ac:dyDescent="0.3">
      <c r="A7281">
        <v>9645349</v>
      </c>
      <c r="B7281" t="s">
        <v>78</v>
      </c>
      <c r="C7281">
        <v>1289242</v>
      </c>
      <c r="D7281" t="s">
        <v>78</v>
      </c>
      <c r="E7281">
        <v>4142</v>
      </c>
      <c r="F7281" t="s">
        <v>17</v>
      </c>
      <c r="G7281" t="s">
        <v>157</v>
      </c>
      <c r="H7281" t="s">
        <v>158</v>
      </c>
      <c r="I7281" t="s">
        <v>78</v>
      </c>
      <c r="J7281" t="s">
        <v>42</v>
      </c>
      <c r="K7281" t="s">
        <v>89</v>
      </c>
      <c r="L7281" s="25">
        <v>44026</v>
      </c>
      <c r="M7281">
        <v>7</v>
      </c>
      <c r="N7281">
        <v>2020</v>
      </c>
      <c r="O7281" t="s">
        <v>121</v>
      </c>
      <c r="P7281">
        <v>169</v>
      </c>
      <c r="Q7281" s="17">
        <v>44027.110953356481</v>
      </c>
      <c r="R7281" t="s">
        <v>149</v>
      </c>
    </row>
    <row r="7282" spans="1:18" x14ac:dyDescent="0.3">
      <c r="A7282">
        <v>9643996</v>
      </c>
      <c r="B7282" t="s">
        <v>72</v>
      </c>
      <c r="C7282">
        <v>1287129</v>
      </c>
      <c r="D7282" t="s">
        <v>119</v>
      </c>
      <c r="E7282">
        <v>820</v>
      </c>
      <c r="F7282">
        <v>820</v>
      </c>
      <c r="G7282" t="s">
        <v>163</v>
      </c>
      <c r="H7282" t="s">
        <v>4213</v>
      </c>
      <c r="I7282" t="s">
        <v>86</v>
      </c>
      <c r="J7282" t="s">
        <v>87</v>
      </c>
      <c r="K7282" t="s">
        <v>83</v>
      </c>
      <c r="L7282" s="25">
        <v>44026</v>
      </c>
      <c r="M7282">
        <v>7</v>
      </c>
      <c r="N7282">
        <v>2020</v>
      </c>
      <c r="O7282" t="s">
        <v>121</v>
      </c>
      <c r="P7282">
        <v>169</v>
      </c>
      <c r="Q7282" s="17">
        <v>44027.039385995369</v>
      </c>
      <c r="R7282" t="s">
        <v>149</v>
      </c>
    </row>
    <row r="7283" spans="1:18" x14ac:dyDescent="0.3">
      <c r="A7283">
        <v>9646089</v>
      </c>
      <c r="B7283" t="s">
        <v>72</v>
      </c>
      <c r="C7283">
        <v>1288801</v>
      </c>
      <c r="D7283" t="s">
        <v>119</v>
      </c>
      <c r="E7283" t="s">
        <v>154</v>
      </c>
      <c r="F7283" t="s">
        <v>17</v>
      </c>
      <c r="G7283" t="s">
        <v>155</v>
      </c>
      <c r="H7283" t="s">
        <v>4214</v>
      </c>
      <c r="I7283" t="s">
        <v>82</v>
      </c>
      <c r="J7283" t="s">
        <v>42</v>
      </c>
      <c r="K7283" t="s">
        <v>89</v>
      </c>
      <c r="L7283" s="25">
        <v>44026</v>
      </c>
      <c r="M7283">
        <v>7</v>
      </c>
      <c r="N7283">
        <v>2020</v>
      </c>
      <c r="O7283" t="s">
        <v>121</v>
      </c>
      <c r="P7283">
        <v>169</v>
      </c>
      <c r="Q7283" s="17">
        <v>44027.101682060187</v>
      </c>
      <c r="R7283" t="s">
        <v>149</v>
      </c>
    </row>
    <row r="7284" spans="1:18" x14ac:dyDescent="0.3">
      <c r="A7284">
        <v>9645867</v>
      </c>
      <c r="B7284" t="s">
        <v>78</v>
      </c>
      <c r="C7284">
        <v>1288901</v>
      </c>
      <c r="D7284" t="s">
        <v>78</v>
      </c>
      <c r="E7284">
        <v>820</v>
      </c>
      <c r="F7284">
        <v>820</v>
      </c>
      <c r="G7284" t="s">
        <v>163</v>
      </c>
      <c r="H7284" t="s">
        <v>4215</v>
      </c>
      <c r="I7284" t="s">
        <v>78</v>
      </c>
      <c r="J7284" t="s">
        <v>42</v>
      </c>
      <c r="K7284" t="s">
        <v>83</v>
      </c>
      <c r="L7284" s="25">
        <v>44026</v>
      </c>
      <c r="M7284">
        <v>7</v>
      </c>
      <c r="N7284">
        <v>2020</v>
      </c>
      <c r="O7284" t="s">
        <v>121</v>
      </c>
      <c r="P7284">
        <v>169</v>
      </c>
      <c r="Q7284" s="17">
        <v>44027.103899074071</v>
      </c>
      <c r="R7284" t="s">
        <v>149</v>
      </c>
    </row>
    <row r="7285" spans="1:18" x14ac:dyDescent="0.3">
      <c r="A7285">
        <v>9632076</v>
      </c>
      <c r="B7285" t="s">
        <v>72</v>
      </c>
      <c r="C7285">
        <v>1289001</v>
      </c>
      <c r="D7285" t="s">
        <v>119</v>
      </c>
      <c r="E7285" t="s">
        <v>26</v>
      </c>
      <c r="F7285" t="s">
        <v>26</v>
      </c>
      <c r="G7285" t="s">
        <v>165</v>
      </c>
      <c r="H7285" t="s">
        <v>4216</v>
      </c>
      <c r="I7285" t="s">
        <v>86</v>
      </c>
      <c r="J7285" t="s">
        <v>87</v>
      </c>
      <c r="K7285" t="s">
        <v>83</v>
      </c>
      <c r="L7285" s="25">
        <v>44026</v>
      </c>
      <c r="M7285">
        <v>7</v>
      </c>
      <c r="N7285">
        <v>2020</v>
      </c>
      <c r="O7285" t="s">
        <v>121</v>
      </c>
      <c r="P7285">
        <v>169</v>
      </c>
      <c r="Q7285" s="17">
        <v>44027.108128009262</v>
      </c>
      <c r="R7285" t="s">
        <v>149</v>
      </c>
    </row>
    <row r="7286" spans="1:18" x14ac:dyDescent="0.3">
      <c r="A7286">
        <v>9637840</v>
      </c>
      <c r="B7286" t="s">
        <v>72</v>
      </c>
      <c r="C7286">
        <v>1279075</v>
      </c>
      <c r="D7286" t="s">
        <v>119</v>
      </c>
      <c r="E7286" t="s">
        <v>171</v>
      </c>
      <c r="F7286" t="s">
        <v>17</v>
      </c>
      <c r="G7286" t="s">
        <v>172</v>
      </c>
      <c r="H7286" t="s">
        <v>4217</v>
      </c>
      <c r="I7286" t="s">
        <v>82</v>
      </c>
      <c r="J7286" t="s">
        <v>42</v>
      </c>
      <c r="K7286" t="s">
        <v>89</v>
      </c>
      <c r="L7286" s="25">
        <v>44026</v>
      </c>
      <c r="M7286">
        <v>7</v>
      </c>
      <c r="N7286">
        <v>2020</v>
      </c>
      <c r="O7286" t="s">
        <v>121</v>
      </c>
      <c r="P7286">
        <v>169</v>
      </c>
      <c r="Q7286" s="17">
        <v>44026.573015740738</v>
      </c>
      <c r="R7286" t="s">
        <v>149</v>
      </c>
    </row>
    <row r="7287" spans="1:18" x14ac:dyDescent="0.3">
      <c r="A7287">
        <v>230428</v>
      </c>
      <c r="B7287" t="s">
        <v>78</v>
      </c>
      <c r="C7287">
        <v>1287565</v>
      </c>
      <c r="D7287" t="s">
        <v>78</v>
      </c>
      <c r="E7287" t="s">
        <v>147</v>
      </c>
      <c r="F7287" t="s">
        <v>17</v>
      </c>
      <c r="G7287" t="s">
        <v>148</v>
      </c>
      <c r="H7287" t="s">
        <v>4218</v>
      </c>
      <c r="I7287" t="s">
        <v>78</v>
      </c>
      <c r="J7287" t="s">
        <v>42</v>
      </c>
      <c r="K7287" t="s">
        <v>89</v>
      </c>
      <c r="L7287" s="25">
        <v>44026</v>
      </c>
      <c r="M7287">
        <v>7</v>
      </c>
      <c r="N7287">
        <v>2020</v>
      </c>
      <c r="O7287" t="s">
        <v>121</v>
      </c>
      <c r="P7287">
        <v>169</v>
      </c>
      <c r="Q7287" s="17">
        <v>44027.059772916669</v>
      </c>
      <c r="R7287" t="s">
        <v>149</v>
      </c>
    </row>
    <row r="7288" spans="1:18" x14ac:dyDescent="0.3">
      <c r="A7288">
        <v>227882</v>
      </c>
      <c r="B7288" t="s">
        <v>72</v>
      </c>
      <c r="C7288">
        <v>1279384</v>
      </c>
      <c r="D7288" t="s">
        <v>119</v>
      </c>
      <c r="E7288" t="s">
        <v>26</v>
      </c>
      <c r="F7288" t="s">
        <v>26</v>
      </c>
      <c r="G7288" t="s">
        <v>165</v>
      </c>
      <c r="H7288" t="s">
        <v>4219</v>
      </c>
      <c r="I7288" t="s">
        <v>86</v>
      </c>
      <c r="J7288" t="s">
        <v>87</v>
      </c>
      <c r="K7288" t="s">
        <v>83</v>
      </c>
      <c r="L7288" s="25">
        <v>44026</v>
      </c>
      <c r="M7288">
        <v>7</v>
      </c>
      <c r="N7288">
        <v>2020</v>
      </c>
      <c r="O7288" t="s">
        <v>121</v>
      </c>
      <c r="P7288">
        <v>169</v>
      </c>
      <c r="Q7288" s="17">
        <v>44026.600016203702</v>
      </c>
      <c r="R7288" t="s">
        <v>149</v>
      </c>
    </row>
    <row r="7289" spans="1:18" x14ac:dyDescent="0.3">
      <c r="A7289">
        <v>231704</v>
      </c>
      <c r="B7289" t="s">
        <v>78</v>
      </c>
      <c r="C7289">
        <v>1289462</v>
      </c>
      <c r="D7289" t="s">
        <v>78</v>
      </c>
      <c r="E7289">
        <v>4138</v>
      </c>
      <c r="F7289" t="s">
        <v>17</v>
      </c>
      <c r="G7289" t="s">
        <v>152</v>
      </c>
      <c r="H7289" t="s">
        <v>158</v>
      </c>
      <c r="I7289" t="s">
        <v>78</v>
      </c>
      <c r="J7289" t="s">
        <v>42</v>
      </c>
      <c r="K7289" t="s">
        <v>89</v>
      </c>
      <c r="L7289" s="25">
        <v>44026</v>
      </c>
      <c r="M7289">
        <v>7</v>
      </c>
      <c r="N7289">
        <v>2020</v>
      </c>
      <c r="O7289" t="s">
        <v>121</v>
      </c>
      <c r="P7289">
        <v>169</v>
      </c>
      <c r="Q7289" s="17">
        <v>44027.118341550929</v>
      </c>
      <c r="R7289" t="s">
        <v>149</v>
      </c>
    </row>
    <row r="7290" spans="1:18" x14ac:dyDescent="0.3">
      <c r="A7290">
        <v>9645791</v>
      </c>
      <c r="B7290" t="s">
        <v>78</v>
      </c>
      <c r="C7290">
        <v>1289794</v>
      </c>
      <c r="D7290" t="s">
        <v>78</v>
      </c>
      <c r="E7290">
        <v>820</v>
      </c>
      <c r="F7290">
        <v>820</v>
      </c>
      <c r="G7290" t="s">
        <v>163</v>
      </c>
      <c r="H7290" t="s">
        <v>164</v>
      </c>
      <c r="I7290" t="s">
        <v>78</v>
      </c>
      <c r="J7290" t="s">
        <v>42</v>
      </c>
      <c r="K7290" t="s">
        <v>83</v>
      </c>
      <c r="L7290" s="25">
        <v>44026</v>
      </c>
      <c r="M7290">
        <v>7</v>
      </c>
      <c r="N7290">
        <v>2020</v>
      </c>
      <c r="O7290" t="s">
        <v>121</v>
      </c>
      <c r="P7290">
        <v>169</v>
      </c>
      <c r="Q7290" s="17">
        <v>44027.12173958333</v>
      </c>
      <c r="R7290" t="s">
        <v>149</v>
      </c>
    </row>
    <row r="7291" spans="1:18" x14ac:dyDescent="0.3">
      <c r="A7291">
        <v>228763</v>
      </c>
      <c r="B7291" t="s">
        <v>78</v>
      </c>
      <c r="C7291">
        <v>1280995</v>
      </c>
      <c r="D7291" t="s">
        <v>78</v>
      </c>
      <c r="E7291" t="s">
        <v>188</v>
      </c>
      <c r="F7291" t="s">
        <v>17</v>
      </c>
      <c r="G7291" t="s">
        <v>189</v>
      </c>
      <c r="H7291" t="s">
        <v>158</v>
      </c>
      <c r="I7291" t="s">
        <v>78</v>
      </c>
      <c r="J7291" t="s">
        <v>42</v>
      </c>
      <c r="K7291" t="s">
        <v>89</v>
      </c>
      <c r="L7291" s="25">
        <v>44026</v>
      </c>
      <c r="M7291">
        <v>7</v>
      </c>
      <c r="N7291">
        <v>2020</v>
      </c>
      <c r="O7291" t="s">
        <v>121</v>
      </c>
      <c r="P7291">
        <v>169</v>
      </c>
      <c r="Q7291" s="17">
        <v>44026.817499652781</v>
      </c>
      <c r="R7291" t="s">
        <v>149</v>
      </c>
    </row>
    <row r="7292" spans="1:18" x14ac:dyDescent="0.3">
      <c r="A7292">
        <v>9638740</v>
      </c>
      <c r="B7292" t="s">
        <v>72</v>
      </c>
      <c r="C7292">
        <v>1279761</v>
      </c>
      <c r="D7292" t="s">
        <v>119</v>
      </c>
      <c r="E7292">
        <v>845</v>
      </c>
      <c r="F7292">
        <v>845</v>
      </c>
      <c r="G7292" t="s">
        <v>153</v>
      </c>
      <c r="H7292" t="s">
        <v>4220</v>
      </c>
      <c r="I7292" t="s">
        <v>86</v>
      </c>
      <c r="J7292" t="s">
        <v>87</v>
      </c>
      <c r="K7292" t="s">
        <v>89</v>
      </c>
      <c r="L7292" s="25">
        <v>44026</v>
      </c>
      <c r="M7292">
        <v>7</v>
      </c>
      <c r="N7292">
        <v>2020</v>
      </c>
      <c r="O7292" t="s">
        <v>121</v>
      </c>
      <c r="P7292">
        <v>169</v>
      </c>
      <c r="Q7292" s="17">
        <v>44026.622816550924</v>
      </c>
      <c r="R7292" t="s">
        <v>149</v>
      </c>
    </row>
    <row r="7293" spans="1:18" x14ac:dyDescent="0.3">
      <c r="A7293">
        <v>9639201</v>
      </c>
      <c r="B7293" t="s">
        <v>78</v>
      </c>
      <c r="C7293">
        <v>1280093</v>
      </c>
      <c r="D7293" t="s">
        <v>78</v>
      </c>
      <c r="E7293" t="s">
        <v>175</v>
      </c>
      <c r="F7293" t="s">
        <v>17</v>
      </c>
      <c r="G7293" t="s">
        <v>185</v>
      </c>
      <c r="H7293" t="s">
        <v>158</v>
      </c>
      <c r="I7293" t="s">
        <v>78</v>
      </c>
      <c r="J7293" t="s">
        <v>42</v>
      </c>
      <c r="K7293" t="s">
        <v>89</v>
      </c>
      <c r="L7293" s="25">
        <v>44026</v>
      </c>
      <c r="M7293">
        <v>7</v>
      </c>
      <c r="N7293">
        <v>2020</v>
      </c>
      <c r="O7293" t="s">
        <v>121</v>
      </c>
      <c r="P7293">
        <v>169</v>
      </c>
      <c r="Q7293" s="17">
        <v>44026.649903124999</v>
      </c>
      <c r="R7293" t="s">
        <v>149</v>
      </c>
    </row>
    <row r="7294" spans="1:18" x14ac:dyDescent="0.3">
      <c r="A7294">
        <v>230800</v>
      </c>
      <c r="B7294" t="s">
        <v>72</v>
      </c>
      <c r="C7294">
        <v>1287756</v>
      </c>
      <c r="D7294" t="s">
        <v>119</v>
      </c>
      <c r="E7294" t="s">
        <v>272</v>
      </c>
      <c r="F7294" t="s">
        <v>17</v>
      </c>
      <c r="G7294" t="s">
        <v>273</v>
      </c>
      <c r="H7294" t="s">
        <v>4221</v>
      </c>
      <c r="I7294" t="s">
        <v>82</v>
      </c>
      <c r="J7294" t="s">
        <v>42</v>
      </c>
      <c r="K7294" t="s">
        <v>89</v>
      </c>
      <c r="L7294" s="25">
        <v>44026</v>
      </c>
      <c r="M7294">
        <v>7</v>
      </c>
      <c r="N7294">
        <v>2020</v>
      </c>
      <c r="O7294" t="s">
        <v>121</v>
      </c>
      <c r="P7294">
        <v>169</v>
      </c>
      <c r="Q7294" s="17">
        <v>44027.061186226849</v>
      </c>
      <c r="R7294" t="s">
        <v>149</v>
      </c>
    </row>
    <row r="7295" spans="1:18" x14ac:dyDescent="0.3">
      <c r="A7295">
        <v>9642572</v>
      </c>
      <c r="B7295" t="s">
        <v>78</v>
      </c>
      <c r="C7295">
        <v>1284816</v>
      </c>
      <c r="D7295" t="s">
        <v>78</v>
      </c>
      <c r="E7295">
        <v>845</v>
      </c>
      <c r="F7295">
        <v>845</v>
      </c>
      <c r="G7295" t="s">
        <v>153</v>
      </c>
      <c r="H7295" t="s">
        <v>115</v>
      </c>
      <c r="I7295" t="s">
        <v>78</v>
      </c>
      <c r="J7295" t="s">
        <v>42</v>
      </c>
      <c r="K7295" t="s">
        <v>89</v>
      </c>
      <c r="L7295" s="25">
        <v>44026</v>
      </c>
      <c r="M7295">
        <v>7</v>
      </c>
      <c r="N7295">
        <v>2020</v>
      </c>
      <c r="O7295" t="s">
        <v>121</v>
      </c>
      <c r="P7295">
        <v>169</v>
      </c>
      <c r="Q7295" s="17">
        <v>44026.958776736108</v>
      </c>
      <c r="R7295" t="s">
        <v>149</v>
      </c>
    </row>
    <row r="7296" spans="1:18" x14ac:dyDescent="0.3">
      <c r="A7296">
        <v>9642597</v>
      </c>
      <c r="B7296" t="s">
        <v>72</v>
      </c>
      <c r="C7296">
        <v>1285641</v>
      </c>
      <c r="D7296" t="s">
        <v>119</v>
      </c>
      <c r="E7296" t="s">
        <v>195</v>
      </c>
      <c r="F7296" t="s">
        <v>17</v>
      </c>
      <c r="G7296" t="s">
        <v>196</v>
      </c>
      <c r="H7296" t="s">
        <v>4222</v>
      </c>
      <c r="I7296" t="s">
        <v>82</v>
      </c>
      <c r="J7296" t="s">
        <v>42</v>
      </c>
      <c r="K7296" t="s">
        <v>89</v>
      </c>
      <c r="L7296" s="25">
        <v>44026</v>
      </c>
      <c r="M7296">
        <v>7</v>
      </c>
      <c r="N7296">
        <v>2020</v>
      </c>
      <c r="O7296" t="s">
        <v>121</v>
      </c>
      <c r="P7296">
        <v>169</v>
      </c>
      <c r="Q7296" s="17">
        <v>44026.990853587966</v>
      </c>
      <c r="R7296" t="s">
        <v>149</v>
      </c>
    </row>
    <row r="7297" spans="1:18" x14ac:dyDescent="0.3">
      <c r="A7297">
        <v>21510715</v>
      </c>
      <c r="B7297" t="s">
        <v>78</v>
      </c>
      <c r="C7297">
        <v>1285718</v>
      </c>
      <c r="D7297" t="s">
        <v>78</v>
      </c>
      <c r="E7297" t="s">
        <v>180</v>
      </c>
      <c r="F7297" t="s">
        <v>17</v>
      </c>
      <c r="G7297" t="s">
        <v>181</v>
      </c>
      <c r="H7297" t="s">
        <v>158</v>
      </c>
      <c r="I7297" t="s">
        <v>78</v>
      </c>
      <c r="J7297" t="s">
        <v>42</v>
      </c>
      <c r="K7297" t="s">
        <v>89</v>
      </c>
      <c r="L7297" s="25">
        <v>44026</v>
      </c>
      <c r="M7297">
        <v>7</v>
      </c>
      <c r="N7297">
        <v>2020</v>
      </c>
      <c r="O7297" t="s">
        <v>121</v>
      </c>
      <c r="P7297">
        <v>169</v>
      </c>
      <c r="Q7297" s="17">
        <v>44026.992435879627</v>
      </c>
      <c r="R7297" t="s">
        <v>149</v>
      </c>
    </row>
    <row r="7298" spans="1:18" x14ac:dyDescent="0.3">
      <c r="A7298">
        <v>9636212</v>
      </c>
      <c r="B7298" t="s">
        <v>78</v>
      </c>
      <c r="C7298">
        <v>1277460</v>
      </c>
      <c r="D7298" t="s">
        <v>78</v>
      </c>
      <c r="E7298">
        <v>820</v>
      </c>
      <c r="F7298">
        <v>820</v>
      </c>
      <c r="G7298" t="s">
        <v>163</v>
      </c>
      <c r="H7298" t="s">
        <v>4223</v>
      </c>
      <c r="I7298" t="s">
        <v>78</v>
      </c>
      <c r="J7298" t="s">
        <v>42</v>
      </c>
      <c r="K7298" t="s">
        <v>83</v>
      </c>
      <c r="L7298" s="25">
        <v>44026</v>
      </c>
      <c r="M7298">
        <v>7</v>
      </c>
      <c r="N7298">
        <v>2020</v>
      </c>
      <c r="O7298" t="s">
        <v>121</v>
      </c>
      <c r="P7298">
        <v>169</v>
      </c>
      <c r="Q7298" s="17">
        <v>44026.481791319442</v>
      </c>
      <c r="R7298" t="s">
        <v>149</v>
      </c>
    </row>
    <row r="7299" spans="1:18" x14ac:dyDescent="0.3">
      <c r="A7299">
        <v>21511052</v>
      </c>
      <c r="B7299" t="s">
        <v>78</v>
      </c>
      <c r="C7299">
        <v>1283110</v>
      </c>
      <c r="D7299" t="s">
        <v>78</v>
      </c>
      <c r="E7299">
        <v>4142</v>
      </c>
      <c r="F7299" t="s">
        <v>17</v>
      </c>
      <c r="G7299" t="s">
        <v>157</v>
      </c>
      <c r="H7299" t="s">
        <v>158</v>
      </c>
      <c r="I7299" t="s">
        <v>78</v>
      </c>
      <c r="J7299" t="s">
        <v>42</v>
      </c>
      <c r="K7299" t="s">
        <v>89</v>
      </c>
      <c r="L7299" s="25">
        <v>44026</v>
      </c>
      <c r="M7299">
        <v>7</v>
      </c>
      <c r="N7299">
        <v>2020</v>
      </c>
      <c r="O7299" t="s">
        <v>121</v>
      </c>
      <c r="P7299">
        <v>169</v>
      </c>
      <c r="Q7299" s="17">
        <v>44026.852980555559</v>
      </c>
      <c r="R7299" t="s">
        <v>149</v>
      </c>
    </row>
    <row r="7300" spans="1:18" x14ac:dyDescent="0.3">
      <c r="A7300">
        <v>229737</v>
      </c>
      <c r="B7300" t="s">
        <v>78</v>
      </c>
      <c r="C7300">
        <v>1286952</v>
      </c>
      <c r="D7300" t="s">
        <v>78</v>
      </c>
      <c r="E7300">
        <v>966</v>
      </c>
      <c r="F7300">
        <v>966</v>
      </c>
      <c r="G7300" t="s">
        <v>168</v>
      </c>
      <c r="H7300" t="s">
        <v>115</v>
      </c>
      <c r="I7300" t="s">
        <v>78</v>
      </c>
      <c r="J7300" t="s">
        <v>42</v>
      </c>
      <c r="K7300" t="s">
        <v>89</v>
      </c>
      <c r="L7300" s="25">
        <v>44026</v>
      </c>
      <c r="M7300">
        <v>7</v>
      </c>
      <c r="N7300">
        <v>2020</v>
      </c>
      <c r="O7300" t="s">
        <v>121</v>
      </c>
      <c r="P7300">
        <v>169</v>
      </c>
      <c r="Q7300" s="17">
        <v>44027.037260532408</v>
      </c>
      <c r="R7300" t="s">
        <v>149</v>
      </c>
    </row>
    <row r="7301" spans="1:18" x14ac:dyDescent="0.3">
      <c r="A7301">
        <v>228926</v>
      </c>
      <c r="B7301" t="s">
        <v>72</v>
      </c>
      <c r="C7301">
        <v>1283603</v>
      </c>
      <c r="D7301" t="s">
        <v>119</v>
      </c>
      <c r="E7301" t="s">
        <v>12</v>
      </c>
      <c r="F7301" t="s">
        <v>12</v>
      </c>
      <c r="G7301" t="s">
        <v>159</v>
      </c>
      <c r="H7301" t="s">
        <v>4224</v>
      </c>
      <c r="I7301" t="s">
        <v>82</v>
      </c>
      <c r="J7301" t="s">
        <v>42</v>
      </c>
      <c r="K7301" t="s">
        <v>83</v>
      </c>
      <c r="L7301" s="25">
        <v>44026</v>
      </c>
      <c r="M7301">
        <v>7</v>
      </c>
      <c r="N7301">
        <v>2020</v>
      </c>
      <c r="O7301" t="s">
        <v>121</v>
      </c>
      <c r="P7301">
        <v>169</v>
      </c>
      <c r="Q7301" s="17">
        <v>44026.951096296296</v>
      </c>
      <c r="R7301" t="s">
        <v>149</v>
      </c>
    </row>
    <row r="7302" spans="1:18" x14ac:dyDescent="0.3">
      <c r="A7302">
        <v>9644421</v>
      </c>
      <c r="B7302" t="s">
        <v>72</v>
      </c>
      <c r="C7302">
        <v>1288326</v>
      </c>
      <c r="D7302" t="s">
        <v>119</v>
      </c>
      <c r="E7302" t="s">
        <v>12</v>
      </c>
      <c r="F7302" t="s">
        <v>12</v>
      </c>
      <c r="G7302" t="s">
        <v>159</v>
      </c>
      <c r="H7302" t="s">
        <v>4225</v>
      </c>
      <c r="I7302" t="s">
        <v>86</v>
      </c>
      <c r="J7302" t="s">
        <v>87</v>
      </c>
      <c r="K7302" t="s">
        <v>83</v>
      </c>
      <c r="L7302" s="25">
        <v>44026</v>
      </c>
      <c r="M7302">
        <v>7</v>
      </c>
      <c r="N7302">
        <v>2020</v>
      </c>
      <c r="O7302" t="s">
        <v>121</v>
      </c>
      <c r="P7302">
        <v>169</v>
      </c>
      <c r="Q7302" s="17">
        <v>44027.074106018517</v>
      </c>
      <c r="R7302" t="s">
        <v>149</v>
      </c>
    </row>
    <row r="7303" spans="1:18" x14ac:dyDescent="0.3">
      <c r="A7303">
        <v>230147</v>
      </c>
      <c r="B7303" t="s">
        <v>72</v>
      </c>
      <c r="C7303">
        <v>1287215</v>
      </c>
      <c r="D7303" t="s">
        <v>119</v>
      </c>
      <c r="E7303" t="s">
        <v>26</v>
      </c>
      <c r="F7303" t="s">
        <v>26</v>
      </c>
      <c r="G7303" t="s">
        <v>165</v>
      </c>
      <c r="H7303" t="s">
        <v>284</v>
      </c>
      <c r="I7303" t="s">
        <v>82</v>
      </c>
      <c r="J7303" t="s">
        <v>42</v>
      </c>
      <c r="K7303" t="s">
        <v>83</v>
      </c>
      <c r="L7303" s="25">
        <v>44026</v>
      </c>
      <c r="M7303">
        <v>7</v>
      </c>
      <c r="N7303">
        <v>2020</v>
      </c>
      <c r="O7303" t="s">
        <v>121</v>
      </c>
      <c r="P7303">
        <v>169</v>
      </c>
      <c r="Q7303" s="17">
        <v>44027.041163888891</v>
      </c>
      <c r="R7303" t="s">
        <v>149</v>
      </c>
    </row>
    <row r="7304" spans="1:18" x14ac:dyDescent="0.3">
      <c r="A7304">
        <v>230323</v>
      </c>
      <c r="B7304" t="s">
        <v>72</v>
      </c>
      <c r="C7304">
        <v>1287547</v>
      </c>
      <c r="D7304" t="s">
        <v>119</v>
      </c>
      <c r="E7304" t="s">
        <v>12</v>
      </c>
      <c r="F7304" t="s">
        <v>12</v>
      </c>
      <c r="G7304" t="s">
        <v>159</v>
      </c>
      <c r="H7304" t="s">
        <v>4226</v>
      </c>
      <c r="I7304" t="s">
        <v>82</v>
      </c>
      <c r="J7304" t="s">
        <v>42</v>
      </c>
      <c r="K7304" t="s">
        <v>83</v>
      </c>
      <c r="L7304" s="25">
        <v>44026</v>
      </c>
      <c r="M7304">
        <v>7</v>
      </c>
      <c r="N7304">
        <v>2020</v>
      </c>
      <c r="O7304" t="s">
        <v>121</v>
      </c>
      <c r="P7304">
        <v>169</v>
      </c>
      <c r="Q7304" s="17">
        <v>44027.047087037034</v>
      </c>
      <c r="R7304" t="s">
        <v>149</v>
      </c>
    </row>
    <row r="7305" spans="1:18" x14ac:dyDescent="0.3">
      <c r="A7305">
        <v>9644892</v>
      </c>
      <c r="B7305" t="s">
        <v>78</v>
      </c>
      <c r="C7305">
        <v>1288483</v>
      </c>
      <c r="D7305" t="s">
        <v>78</v>
      </c>
      <c r="E7305">
        <v>4138</v>
      </c>
      <c r="F7305" t="s">
        <v>17</v>
      </c>
      <c r="G7305" t="s">
        <v>152</v>
      </c>
      <c r="H7305" t="s">
        <v>158</v>
      </c>
      <c r="I7305" t="s">
        <v>78</v>
      </c>
      <c r="J7305" t="s">
        <v>42</v>
      </c>
      <c r="K7305" t="s">
        <v>89</v>
      </c>
      <c r="L7305" s="25">
        <v>44026</v>
      </c>
      <c r="M7305">
        <v>7</v>
      </c>
      <c r="N7305">
        <v>2020</v>
      </c>
      <c r="O7305" t="s">
        <v>121</v>
      </c>
      <c r="P7305">
        <v>169</v>
      </c>
      <c r="Q7305" s="17">
        <v>44027.0811875</v>
      </c>
      <c r="R7305" t="s">
        <v>149</v>
      </c>
    </row>
    <row r="7306" spans="1:18" x14ac:dyDescent="0.3">
      <c r="A7306">
        <v>9639479</v>
      </c>
      <c r="B7306" t="s">
        <v>72</v>
      </c>
      <c r="C7306">
        <v>1279936</v>
      </c>
      <c r="D7306" t="s">
        <v>119</v>
      </c>
      <c r="E7306" t="s">
        <v>205</v>
      </c>
      <c r="F7306" t="s">
        <v>17</v>
      </c>
      <c r="G7306" t="s">
        <v>206</v>
      </c>
      <c r="H7306" t="s">
        <v>4227</v>
      </c>
      <c r="I7306" t="s">
        <v>82</v>
      </c>
      <c r="J7306" t="s">
        <v>42</v>
      </c>
      <c r="K7306" t="s">
        <v>89</v>
      </c>
      <c r="L7306" s="25">
        <v>44026</v>
      </c>
      <c r="M7306">
        <v>7</v>
      </c>
      <c r="N7306">
        <v>2020</v>
      </c>
      <c r="O7306" t="s">
        <v>121</v>
      </c>
      <c r="P7306">
        <v>169</v>
      </c>
      <c r="Q7306" s="17">
        <v>44026.636054745373</v>
      </c>
      <c r="R7306" t="s">
        <v>149</v>
      </c>
    </row>
    <row r="7307" spans="1:18" x14ac:dyDescent="0.3">
      <c r="A7307">
        <v>9639795</v>
      </c>
      <c r="B7307" t="s">
        <v>78</v>
      </c>
      <c r="C7307">
        <v>1280268</v>
      </c>
      <c r="D7307" t="s">
        <v>78</v>
      </c>
      <c r="E7307" t="s">
        <v>147</v>
      </c>
      <c r="F7307" t="s">
        <v>17</v>
      </c>
      <c r="G7307" t="s">
        <v>148</v>
      </c>
      <c r="H7307" t="s">
        <v>3896</v>
      </c>
      <c r="I7307" t="s">
        <v>78</v>
      </c>
      <c r="J7307" t="s">
        <v>42</v>
      </c>
      <c r="K7307" t="s">
        <v>89</v>
      </c>
      <c r="L7307" s="25">
        <v>44026</v>
      </c>
      <c r="M7307">
        <v>7</v>
      </c>
      <c r="N7307">
        <v>2020</v>
      </c>
      <c r="O7307" t="s">
        <v>121</v>
      </c>
      <c r="P7307">
        <v>169</v>
      </c>
      <c r="Q7307" s="17">
        <v>44026.654800462966</v>
      </c>
      <c r="R7307" t="s">
        <v>149</v>
      </c>
    </row>
    <row r="7308" spans="1:18" x14ac:dyDescent="0.3">
      <c r="A7308">
        <v>9636348</v>
      </c>
      <c r="B7308" t="s">
        <v>80</v>
      </c>
      <c r="C7308">
        <v>1277328</v>
      </c>
      <c r="D7308" t="s">
        <v>124</v>
      </c>
      <c r="E7308">
        <v>966</v>
      </c>
      <c r="F7308">
        <v>966</v>
      </c>
      <c r="G7308" t="s">
        <v>168</v>
      </c>
      <c r="H7308" t="s">
        <v>136</v>
      </c>
      <c r="I7308" t="s">
        <v>82</v>
      </c>
      <c r="J7308" t="s">
        <v>42</v>
      </c>
      <c r="K7308" t="s">
        <v>89</v>
      </c>
      <c r="L7308" s="25">
        <v>44026</v>
      </c>
      <c r="M7308">
        <v>7</v>
      </c>
      <c r="N7308">
        <v>2020</v>
      </c>
      <c r="O7308" t="s">
        <v>121</v>
      </c>
      <c r="P7308">
        <v>169</v>
      </c>
      <c r="Q7308" s="17">
        <v>44026.452394328706</v>
      </c>
      <c r="R7308" t="s">
        <v>149</v>
      </c>
    </row>
    <row r="7309" spans="1:18" x14ac:dyDescent="0.3">
      <c r="A7309">
        <v>9636249</v>
      </c>
      <c r="B7309" t="s">
        <v>78</v>
      </c>
      <c r="C7309">
        <v>1277660</v>
      </c>
      <c r="D7309" t="s">
        <v>78</v>
      </c>
      <c r="E7309">
        <v>820</v>
      </c>
      <c r="F7309">
        <v>820</v>
      </c>
      <c r="G7309" t="s">
        <v>163</v>
      </c>
      <c r="H7309" t="s">
        <v>4228</v>
      </c>
      <c r="I7309" t="s">
        <v>78</v>
      </c>
      <c r="J7309" t="s">
        <v>42</v>
      </c>
      <c r="K7309" t="s">
        <v>83</v>
      </c>
      <c r="L7309" s="25">
        <v>44026</v>
      </c>
      <c r="M7309">
        <v>7</v>
      </c>
      <c r="N7309">
        <v>2020</v>
      </c>
      <c r="O7309" t="s">
        <v>121</v>
      </c>
      <c r="P7309">
        <v>169</v>
      </c>
      <c r="Q7309" s="17">
        <v>44026.502159374999</v>
      </c>
      <c r="R7309" t="s">
        <v>149</v>
      </c>
    </row>
    <row r="7310" spans="1:18" x14ac:dyDescent="0.3">
      <c r="A7310">
        <v>9610242</v>
      </c>
      <c r="B7310" t="s">
        <v>80</v>
      </c>
      <c r="C7310">
        <v>1242598</v>
      </c>
      <c r="D7310" t="s">
        <v>124</v>
      </c>
      <c r="E7310" t="s">
        <v>209</v>
      </c>
      <c r="F7310" t="s">
        <v>17</v>
      </c>
      <c r="G7310" t="s">
        <v>210</v>
      </c>
      <c r="H7310" t="s">
        <v>138</v>
      </c>
      <c r="I7310" t="s">
        <v>82</v>
      </c>
      <c r="J7310" t="s">
        <v>42</v>
      </c>
      <c r="K7310" t="s">
        <v>89</v>
      </c>
      <c r="L7310" s="25">
        <v>44026</v>
      </c>
      <c r="M7310">
        <v>7</v>
      </c>
      <c r="N7310">
        <v>2020</v>
      </c>
      <c r="O7310" t="s">
        <v>121</v>
      </c>
      <c r="P7310">
        <v>168</v>
      </c>
      <c r="Q7310" s="17">
        <v>44026.460213773149</v>
      </c>
      <c r="R7310" t="s">
        <v>149</v>
      </c>
    </row>
    <row r="7311" spans="1:18" x14ac:dyDescent="0.3">
      <c r="A7311">
        <v>9643982</v>
      </c>
      <c r="B7311" t="s">
        <v>78</v>
      </c>
      <c r="C7311">
        <v>1286657</v>
      </c>
      <c r="D7311" t="s">
        <v>78</v>
      </c>
      <c r="E7311">
        <v>820</v>
      </c>
      <c r="F7311">
        <v>820</v>
      </c>
      <c r="G7311" t="s">
        <v>163</v>
      </c>
      <c r="H7311" t="s">
        <v>131</v>
      </c>
      <c r="I7311" t="s">
        <v>78</v>
      </c>
      <c r="J7311" t="s">
        <v>42</v>
      </c>
      <c r="K7311" t="s">
        <v>83</v>
      </c>
      <c r="L7311" s="25">
        <v>44026</v>
      </c>
      <c r="M7311">
        <v>7</v>
      </c>
      <c r="N7311">
        <v>2020</v>
      </c>
      <c r="O7311" t="s">
        <v>121</v>
      </c>
      <c r="P7311">
        <v>169</v>
      </c>
      <c r="Q7311" s="17">
        <v>44027.023952083335</v>
      </c>
      <c r="R7311" t="s">
        <v>149</v>
      </c>
    </row>
    <row r="7312" spans="1:18" x14ac:dyDescent="0.3">
      <c r="A7312">
        <v>9637135</v>
      </c>
      <c r="B7312" t="s">
        <v>78</v>
      </c>
      <c r="C7312">
        <v>1277918</v>
      </c>
      <c r="D7312" t="s">
        <v>78</v>
      </c>
      <c r="E7312">
        <v>4138</v>
      </c>
      <c r="F7312" t="s">
        <v>17</v>
      </c>
      <c r="G7312" t="s">
        <v>152</v>
      </c>
      <c r="H7312" t="s">
        <v>158</v>
      </c>
      <c r="I7312" t="s">
        <v>78</v>
      </c>
      <c r="J7312" t="s">
        <v>42</v>
      </c>
      <c r="K7312" t="s">
        <v>89</v>
      </c>
      <c r="L7312" s="25">
        <v>44026</v>
      </c>
      <c r="M7312">
        <v>7</v>
      </c>
      <c r="N7312">
        <v>2020</v>
      </c>
      <c r="O7312" t="s">
        <v>121</v>
      </c>
      <c r="P7312">
        <v>169</v>
      </c>
      <c r="Q7312" s="17">
        <v>44026.445842129629</v>
      </c>
      <c r="R7312" t="s">
        <v>149</v>
      </c>
    </row>
    <row r="7313" spans="1:18" x14ac:dyDescent="0.3">
      <c r="A7313">
        <v>9616438</v>
      </c>
      <c r="B7313" t="s">
        <v>79</v>
      </c>
      <c r="C7313">
        <v>1264244</v>
      </c>
      <c r="D7313" t="s">
        <v>124</v>
      </c>
      <c r="E7313">
        <v>781</v>
      </c>
      <c r="F7313" t="s">
        <v>17</v>
      </c>
      <c r="G7313" t="s">
        <v>197</v>
      </c>
      <c r="H7313" t="s">
        <v>138</v>
      </c>
      <c r="I7313" t="s">
        <v>82</v>
      </c>
      <c r="J7313" t="s">
        <v>42</v>
      </c>
      <c r="K7313" t="s">
        <v>89</v>
      </c>
      <c r="L7313" s="25">
        <v>44026</v>
      </c>
      <c r="M7313">
        <v>7</v>
      </c>
      <c r="N7313">
        <v>2020</v>
      </c>
      <c r="O7313" t="s">
        <v>121</v>
      </c>
      <c r="P7313">
        <v>168</v>
      </c>
      <c r="Q7313" s="17">
        <v>44026.797365625003</v>
      </c>
      <c r="R7313" t="s">
        <v>149</v>
      </c>
    </row>
    <row r="7314" spans="1:18" x14ac:dyDescent="0.3">
      <c r="A7314">
        <v>9645696</v>
      </c>
      <c r="B7314" t="s">
        <v>78</v>
      </c>
      <c r="C7314">
        <v>1289714</v>
      </c>
      <c r="D7314" t="s">
        <v>78</v>
      </c>
      <c r="E7314">
        <v>820</v>
      </c>
      <c r="F7314">
        <v>820</v>
      </c>
      <c r="G7314" t="s">
        <v>163</v>
      </c>
      <c r="H7314" t="s">
        <v>164</v>
      </c>
      <c r="I7314" t="s">
        <v>78</v>
      </c>
      <c r="J7314" t="s">
        <v>42</v>
      </c>
      <c r="K7314" t="s">
        <v>83</v>
      </c>
      <c r="L7314" s="25">
        <v>44026</v>
      </c>
      <c r="M7314">
        <v>7</v>
      </c>
      <c r="N7314">
        <v>2020</v>
      </c>
      <c r="O7314" t="s">
        <v>121</v>
      </c>
      <c r="P7314">
        <v>169</v>
      </c>
      <c r="Q7314" s="17">
        <v>44027.122245138889</v>
      </c>
      <c r="R7314" t="s">
        <v>149</v>
      </c>
    </row>
    <row r="7315" spans="1:18" x14ac:dyDescent="0.3">
      <c r="A7315">
        <v>231899</v>
      </c>
      <c r="B7315" t="s">
        <v>80</v>
      </c>
      <c r="C7315">
        <v>1289565</v>
      </c>
      <c r="D7315" t="s">
        <v>135</v>
      </c>
      <c r="E7315" t="s">
        <v>26</v>
      </c>
      <c r="F7315" t="s">
        <v>26</v>
      </c>
      <c r="G7315" t="s">
        <v>165</v>
      </c>
      <c r="H7315" t="s">
        <v>4229</v>
      </c>
      <c r="I7315" t="s">
        <v>86</v>
      </c>
      <c r="J7315" t="s">
        <v>87</v>
      </c>
      <c r="K7315" t="s">
        <v>83</v>
      </c>
      <c r="L7315" s="25">
        <v>44026</v>
      </c>
      <c r="M7315">
        <v>7</v>
      </c>
      <c r="N7315">
        <v>2020</v>
      </c>
      <c r="O7315" t="s">
        <v>121</v>
      </c>
      <c r="P7315">
        <v>169</v>
      </c>
      <c r="Q7315" s="17">
        <v>44027.432838310182</v>
      </c>
      <c r="R7315" t="s">
        <v>149</v>
      </c>
    </row>
    <row r="7316" spans="1:18" x14ac:dyDescent="0.3">
      <c r="A7316">
        <v>9645977</v>
      </c>
      <c r="B7316" t="s">
        <v>80</v>
      </c>
      <c r="C7316">
        <v>1289814</v>
      </c>
      <c r="D7316" t="s">
        <v>135</v>
      </c>
      <c r="E7316">
        <v>820</v>
      </c>
      <c r="F7316">
        <v>820</v>
      </c>
      <c r="G7316" t="s">
        <v>163</v>
      </c>
      <c r="H7316" t="s">
        <v>214</v>
      </c>
      <c r="I7316" t="s">
        <v>86</v>
      </c>
      <c r="J7316" t="s">
        <v>87</v>
      </c>
      <c r="K7316" t="s">
        <v>83</v>
      </c>
      <c r="L7316" s="25">
        <v>44026</v>
      </c>
      <c r="M7316">
        <v>7</v>
      </c>
      <c r="N7316">
        <v>2020</v>
      </c>
      <c r="O7316" t="s">
        <v>121</v>
      </c>
      <c r="P7316">
        <v>169</v>
      </c>
      <c r="Q7316" s="17">
        <v>44027.055455787035</v>
      </c>
      <c r="R7316" t="s">
        <v>149</v>
      </c>
    </row>
    <row r="7317" spans="1:18" x14ac:dyDescent="0.3">
      <c r="A7317">
        <v>9636770</v>
      </c>
      <c r="B7317" t="s">
        <v>78</v>
      </c>
      <c r="C7317">
        <v>1278233</v>
      </c>
      <c r="D7317" t="s">
        <v>78</v>
      </c>
      <c r="E7317">
        <v>4138</v>
      </c>
      <c r="F7317" t="s">
        <v>17</v>
      </c>
      <c r="G7317" t="s">
        <v>152</v>
      </c>
      <c r="H7317" t="s">
        <v>158</v>
      </c>
      <c r="I7317" t="s">
        <v>78</v>
      </c>
      <c r="J7317" t="s">
        <v>42</v>
      </c>
      <c r="K7317" t="s">
        <v>89</v>
      </c>
      <c r="L7317" s="25">
        <v>44026</v>
      </c>
      <c r="M7317">
        <v>7</v>
      </c>
      <c r="N7317">
        <v>2020</v>
      </c>
      <c r="O7317" t="s">
        <v>121</v>
      </c>
      <c r="P7317">
        <v>169</v>
      </c>
      <c r="Q7317" s="17">
        <v>44026.450261921294</v>
      </c>
      <c r="R7317" t="s">
        <v>149</v>
      </c>
    </row>
    <row r="7318" spans="1:18" x14ac:dyDescent="0.3">
      <c r="A7318">
        <v>229374</v>
      </c>
      <c r="B7318" t="s">
        <v>78</v>
      </c>
      <c r="C7318">
        <v>1284470</v>
      </c>
      <c r="D7318" t="s">
        <v>78</v>
      </c>
      <c r="E7318">
        <v>4142</v>
      </c>
      <c r="F7318" t="s">
        <v>17</v>
      </c>
      <c r="G7318" t="s">
        <v>157</v>
      </c>
      <c r="H7318" t="s">
        <v>158</v>
      </c>
      <c r="I7318" t="s">
        <v>78</v>
      </c>
      <c r="J7318" t="s">
        <v>42</v>
      </c>
      <c r="K7318" t="s">
        <v>89</v>
      </c>
      <c r="L7318" s="25">
        <v>44026</v>
      </c>
      <c r="M7318">
        <v>7</v>
      </c>
      <c r="N7318">
        <v>2020</v>
      </c>
      <c r="O7318" t="s">
        <v>121</v>
      </c>
      <c r="P7318">
        <v>169</v>
      </c>
      <c r="Q7318" s="17">
        <v>44027.08269560185</v>
      </c>
      <c r="R7318" t="s">
        <v>149</v>
      </c>
    </row>
    <row r="7319" spans="1:18" x14ac:dyDescent="0.3">
      <c r="A7319">
        <v>21511375</v>
      </c>
      <c r="B7319" t="s">
        <v>78</v>
      </c>
      <c r="C7319">
        <v>1286391</v>
      </c>
      <c r="D7319" t="s">
        <v>78</v>
      </c>
      <c r="E7319" t="s">
        <v>175</v>
      </c>
      <c r="F7319" t="s">
        <v>17</v>
      </c>
      <c r="G7319" t="s">
        <v>185</v>
      </c>
      <c r="H7319" t="s">
        <v>158</v>
      </c>
      <c r="I7319" t="s">
        <v>78</v>
      </c>
      <c r="J7319" t="s">
        <v>42</v>
      </c>
      <c r="K7319" t="s">
        <v>89</v>
      </c>
      <c r="L7319" s="25">
        <v>44026</v>
      </c>
      <c r="M7319">
        <v>7</v>
      </c>
      <c r="N7319">
        <v>2020</v>
      </c>
      <c r="O7319" t="s">
        <v>121</v>
      </c>
      <c r="P7319">
        <v>169</v>
      </c>
      <c r="Q7319" s="17">
        <v>44027.007705671298</v>
      </c>
      <c r="R7319" t="s">
        <v>149</v>
      </c>
    </row>
    <row r="7320" spans="1:18" x14ac:dyDescent="0.3">
      <c r="A7320">
        <v>9635905</v>
      </c>
      <c r="B7320" t="s">
        <v>78</v>
      </c>
      <c r="C7320">
        <v>1277331</v>
      </c>
      <c r="D7320" t="s">
        <v>78</v>
      </c>
      <c r="E7320" t="s">
        <v>175</v>
      </c>
      <c r="F7320" t="s">
        <v>17</v>
      </c>
      <c r="G7320" t="s">
        <v>185</v>
      </c>
      <c r="H7320" t="s">
        <v>158</v>
      </c>
      <c r="I7320" t="s">
        <v>78</v>
      </c>
      <c r="J7320" t="s">
        <v>42</v>
      </c>
      <c r="K7320" t="s">
        <v>89</v>
      </c>
      <c r="L7320" s="25">
        <v>44026</v>
      </c>
      <c r="M7320">
        <v>7</v>
      </c>
      <c r="N7320">
        <v>2020</v>
      </c>
      <c r="O7320" t="s">
        <v>121</v>
      </c>
      <c r="P7320">
        <v>169</v>
      </c>
      <c r="Q7320" s="17">
        <v>44026.478798379627</v>
      </c>
      <c r="R7320" t="s">
        <v>149</v>
      </c>
    </row>
    <row r="7321" spans="1:18" x14ac:dyDescent="0.3">
      <c r="A7321">
        <v>9639498</v>
      </c>
      <c r="B7321" t="s">
        <v>78</v>
      </c>
      <c r="C7321">
        <v>1280105</v>
      </c>
      <c r="D7321" t="s">
        <v>78</v>
      </c>
      <c r="E7321">
        <v>4138</v>
      </c>
      <c r="F7321" t="s">
        <v>17</v>
      </c>
      <c r="G7321" t="s">
        <v>152</v>
      </c>
      <c r="H7321" t="s">
        <v>158</v>
      </c>
      <c r="I7321" t="s">
        <v>78</v>
      </c>
      <c r="J7321" t="s">
        <v>42</v>
      </c>
      <c r="K7321" t="s">
        <v>89</v>
      </c>
      <c r="L7321" s="25">
        <v>44026</v>
      </c>
      <c r="M7321">
        <v>7</v>
      </c>
      <c r="N7321">
        <v>2020</v>
      </c>
      <c r="O7321" t="s">
        <v>121</v>
      </c>
      <c r="P7321">
        <v>169</v>
      </c>
      <c r="Q7321" s="17">
        <v>44026.641645833333</v>
      </c>
      <c r="R7321" t="s">
        <v>149</v>
      </c>
    </row>
    <row r="7322" spans="1:18" x14ac:dyDescent="0.3">
      <c r="A7322">
        <v>227861</v>
      </c>
      <c r="B7322" t="s">
        <v>72</v>
      </c>
      <c r="C7322">
        <v>1278754</v>
      </c>
      <c r="D7322" t="s">
        <v>119</v>
      </c>
      <c r="E7322">
        <v>4138</v>
      </c>
      <c r="F7322" t="s">
        <v>17</v>
      </c>
      <c r="G7322" t="s">
        <v>152</v>
      </c>
      <c r="H7322" t="s">
        <v>4230</v>
      </c>
      <c r="I7322" t="s">
        <v>82</v>
      </c>
      <c r="J7322" t="s">
        <v>42</v>
      </c>
      <c r="K7322" t="s">
        <v>89</v>
      </c>
      <c r="L7322" s="25">
        <v>44026</v>
      </c>
      <c r="M7322">
        <v>7</v>
      </c>
      <c r="N7322">
        <v>2020</v>
      </c>
      <c r="O7322" t="s">
        <v>121</v>
      </c>
      <c r="P7322">
        <v>169</v>
      </c>
      <c r="Q7322" s="17">
        <v>44026.535682986112</v>
      </c>
      <c r="R7322" t="s">
        <v>149</v>
      </c>
    </row>
    <row r="7323" spans="1:18" x14ac:dyDescent="0.3">
      <c r="A7323">
        <v>230859</v>
      </c>
      <c r="B7323" t="s">
        <v>78</v>
      </c>
      <c r="C7323">
        <v>1287693</v>
      </c>
      <c r="D7323" t="s">
        <v>78</v>
      </c>
      <c r="E7323">
        <v>966</v>
      </c>
      <c r="F7323">
        <v>966</v>
      </c>
      <c r="G7323" t="s">
        <v>168</v>
      </c>
      <c r="H7323" t="s">
        <v>115</v>
      </c>
      <c r="I7323" t="s">
        <v>78</v>
      </c>
      <c r="J7323" t="s">
        <v>42</v>
      </c>
      <c r="K7323" t="s">
        <v>89</v>
      </c>
      <c r="L7323" s="25">
        <v>44026</v>
      </c>
      <c r="M7323">
        <v>7</v>
      </c>
      <c r="N7323">
        <v>2020</v>
      </c>
      <c r="O7323" t="s">
        <v>121</v>
      </c>
      <c r="P7323">
        <v>169</v>
      </c>
      <c r="Q7323" s="17">
        <v>44027.060808564813</v>
      </c>
      <c r="R7323" t="s">
        <v>149</v>
      </c>
    </row>
    <row r="7324" spans="1:18" x14ac:dyDescent="0.3">
      <c r="A7324">
        <v>9643552</v>
      </c>
      <c r="B7324" t="s">
        <v>78</v>
      </c>
      <c r="C7324">
        <v>1287742</v>
      </c>
      <c r="D7324" t="s">
        <v>78</v>
      </c>
      <c r="E7324" t="s">
        <v>154</v>
      </c>
      <c r="F7324" t="s">
        <v>17</v>
      </c>
      <c r="G7324" t="s">
        <v>155</v>
      </c>
      <c r="H7324" t="s">
        <v>158</v>
      </c>
      <c r="I7324" t="s">
        <v>78</v>
      </c>
      <c r="J7324" t="s">
        <v>42</v>
      </c>
      <c r="K7324" t="s">
        <v>89</v>
      </c>
      <c r="L7324" s="25">
        <v>44026</v>
      </c>
      <c r="M7324">
        <v>7</v>
      </c>
      <c r="N7324">
        <v>2020</v>
      </c>
      <c r="O7324" t="s">
        <v>121</v>
      </c>
      <c r="P7324">
        <v>169</v>
      </c>
      <c r="Q7324" s="17">
        <v>44027.058087500001</v>
      </c>
      <c r="R7324" t="s">
        <v>149</v>
      </c>
    </row>
    <row r="7325" spans="1:18" x14ac:dyDescent="0.3">
      <c r="A7325">
        <v>9638928</v>
      </c>
      <c r="B7325" t="s">
        <v>78</v>
      </c>
      <c r="C7325">
        <v>1280726</v>
      </c>
      <c r="D7325" t="s">
        <v>78</v>
      </c>
      <c r="E7325" t="s">
        <v>180</v>
      </c>
      <c r="F7325" t="s">
        <v>17</v>
      </c>
      <c r="G7325" t="s">
        <v>181</v>
      </c>
      <c r="H7325" t="s">
        <v>158</v>
      </c>
      <c r="I7325" t="s">
        <v>78</v>
      </c>
      <c r="J7325" t="s">
        <v>42</v>
      </c>
      <c r="K7325" t="s">
        <v>89</v>
      </c>
      <c r="L7325" s="25">
        <v>44026</v>
      </c>
      <c r="M7325">
        <v>7</v>
      </c>
      <c r="N7325">
        <v>2020</v>
      </c>
      <c r="O7325" t="s">
        <v>121</v>
      </c>
      <c r="P7325">
        <v>169</v>
      </c>
      <c r="Q7325" s="17">
        <v>44026.702814814817</v>
      </c>
      <c r="R7325" t="s">
        <v>149</v>
      </c>
    </row>
    <row r="7326" spans="1:18" x14ac:dyDescent="0.3">
      <c r="A7326">
        <v>21508933</v>
      </c>
      <c r="B7326" t="s">
        <v>78</v>
      </c>
      <c r="C7326">
        <v>1281977</v>
      </c>
      <c r="D7326" t="s">
        <v>78</v>
      </c>
      <c r="E7326">
        <v>4142</v>
      </c>
      <c r="F7326" t="s">
        <v>17</v>
      </c>
      <c r="G7326" t="s">
        <v>157</v>
      </c>
      <c r="H7326" t="s">
        <v>158</v>
      </c>
      <c r="I7326" t="s">
        <v>78</v>
      </c>
      <c r="J7326" t="s">
        <v>42</v>
      </c>
      <c r="K7326" t="s">
        <v>89</v>
      </c>
      <c r="L7326" s="25">
        <v>44026</v>
      </c>
      <c r="M7326">
        <v>7</v>
      </c>
      <c r="N7326">
        <v>2020</v>
      </c>
      <c r="O7326" t="s">
        <v>121</v>
      </c>
      <c r="P7326">
        <v>169</v>
      </c>
      <c r="Q7326" s="17">
        <v>44026.765638657409</v>
      </c>
      <c r="R7326" t="s">
        <v>149</v>
      </c>
    </row>
    <row r="7327" spans="1:18" x14ac:dyDescent="0.3">
      <c r="A7327">
        <v>9645256</v>
      </c>
      <c r="B7327" t="s">
        <v>72</v>
      </c>
      <c r="C7327">
        <v>1289216</v>
      </c>
      <c r="D7327" t="s">
        <v>119</v>
      </c>
      <c r="E7327">
        <v>820</v>
      </c>
      <c r="F7327">
        <v>820</v>
      </c>
      <c r="G7327" t="s">
        <v>163</v>
      </c>
      <c r="H7327" t="s">
        <v>4231</v>
      </c>
      <c r="I7327" t="s">
        <v>86</v>
      </c>
      <c r="J7327" t="s">
        <v>87</v>
      </c>
      <c r="K7327" t="s">
        <v>83</v>
      </c>
      <c r="L7327" s="25">
        <v>44026</v>
      </c>
      <c r="M7327">
        <v>7</v>
      </c>
      <c r="N7327">
        <v>2020</v>
      </c>
      <c r="O7327" t="s">
        <v>121</v>
      </c>
      <c r="P7327">
        <v>169</v>
      </c>
      <c r="Q7327" s="17">
        <v>44027.465531134258</v>
      </c>
      <c r="R7327" t="s">
        <v>149</v>
      </c>
    </row>
    <row r="7328" spans="1:18" x14ac:dyDescent="0.3">
      <c r="A7328">
        <v>9638838</v>
      </c>
      <c r="B7328" t="s">
        <v>72</v>
      </c>
      <c r="C7328">
        <v>1280626</v>
      </c>
      <c r="D7328" t="s">
        <v>78</v>
      </c>
      <c r="E7328" t="s">
        <v>26</v>
      </c>
      <c r="F7328" t="s">
        <v>26</v>
      </c>
      <c r="G7328" t="s">
        <v>165</v>
      </c>
      <c r="H7328" t="s">
        <v>4232</v>
      </c>
      <c r="I7328" t="s">
        <v>78</v>
      </c>
      <c r="J7328" t="s">
        <v>42</v>
      </c>
      <c r="K7328" t="s">
        <v>83</v>
      </c>
      <c r="L7328" s="25">
        <v>44026</v>
      </c>
      <c r="M7328">
        <v>7</v>
      </c>
      <c r="N7328">
        <v>2020</v>
      </c>
      <c r="O7328" t="s">
        <v>121</v>
      </c>
      <c r="P7328">
        <v>169</v>
      </c>
      <c r="Q7328" s="17">
        <v>44026.679647685189</v>
      </c>
      <c r="R7328" t="s">
        <v>149</v>
      </c>
    </row>
    <row r="7329" spans="1:18" x14ac:dyDescent="0.3">
      <c r="A7329">
        <v>9639937</v>
      </c>
      <c r="B7329" t="s">
        <v>78</v>
      </c>
      <c r="C7329">
        <v>1281075</v>
      </c>
      <c r="D7329" t="s">
        <v>78</v>
      </c>
      <c r="E7329">
        <v>820</v>
      </c>
      <c r="F7329">
        <v>820</v>
      </c>
      <c r="G7329" t="s">
        <v>163</v>
      </c>
      <c r="H7329" t="s">
        <v>164</v>
      </c>
      <c r="I7329" t="s">
        <v>78</v>
      </c>
      <c r="J7329" t="s">
        <v>42</v>
      </c>
      <c r="K7329" t="s">
        <v>83</v>
      </c>
      <c r="L7329" s="25">
        <v>44026</v>
      </c>
      <c r="M7329">
        <v>7</v>
      </c>
      <c r="N7329">
        <v>2020</v>
      </c>
      <c r="O7329" t="s">
        <v>121</v>
      </c>
      <c r="P7329">
        <v>169</v>
      </c>
      <c r="Q7329" s="17">
        <v>44026.708501620371</v>
      </c>
      <c r="R7329" t="s">
        <v>149</v>
      </c>
    </row>
    <row r="7330" spans="1:18" x14ac:dyDescent="0.3">
      <c r="A7330">
        <v>9645661</v>
      </c>
      <c r="B7330" t="s">
        <v>78</v>
      </c>
      <c r="C7330">
        <v>1289116</v>
      </c>
      <c r="D7330" t="s">
        <v>78</v>
      </c>
      <c r="E7330">
        <v>820</v>
      </c>
      <c r="F7330">
        <v>820</v>
      </c>
      <c r="G7330" t="s">
        <v>163</v>
      </c>
      <c r="H7330" t="s">
        <v>131</v>
      </c>
      <c r="I7330" t="s">
        <v>78</v>
      </c>
      <c r="J7330" t="s">
        <v>42</v>
      </c>
      <c r="K7330" t="s">
        <v>83</v>
      </c>
      <c r="L7330" s="25">
        <v>44026</v>
      </c>
      <c r="M7330">
        <v>7</v>
      </c>
      <c r="N7330">
        <v>2020</v>
      </c>
      <c r="O7330" t="s">
        <v>121</v>
      </c>
      <c r="P7330">
        <v>169</v>
      </c>
      <c r="Q7330" s="17">
        <v>44027.110989351851</v>
      </c>
      <c r="R7330" t="s">
        <v>149</v>
      </c>
    </row>
    <row r="7331" spans="1:18" x14ac:dyDescent="0.3">
      <c r="A7331">
        <v>9636329</v>
      </c>
      <c r="B7331" t="s">
        <v>72</v>
      </c>
      <c r="C7331">
        <v>1277431</v>
      </c>
      <c r="D7331" t="s">
        <v>119</v>
      </c>
      <c r="E7331">
        <v>820</v>
      </c>
      <c r="F7331">
        <v>820</v>
      </c>
      <c r="G7331" t="s">
        <v>163</v>
      </c>
      <c r="H7331" t="s">
        <v>183</v>
      </c>
      <c r="I7331" t="s">
        <v>82</v>
      </c>
      <c r="J7331" t="s">
        <v>42</v>
      </c>
      <c r="K7331" t="s">
        <v>83</v>
      </c>
      <c r="L7331" s="25">
        <v>44026</v>
      </c>
      <c r="M7331">
        <v>7</v>
      </c>
      <c r="N7331">
        <v>2020</v>
      </c>
      <c r="O7331" t="s">
        <v>121</v>
      </c>
      <c r="P7331">
        <v>169</v>
      </c>
      <c r="Q7331" s="17">
        <v>44026.473479513887</v>
      </c>
      <c r="R7331" t="s">
        <v>149</v>
      </c>
    </row>
    <row r="7332" spans="1:18" x14ac:dyDescent="0.3">
      <c r="A7332">
        <v>9640658</v>
      </c>
      <c r="B7332" t="s">
        <v>78</v>
      </c>
      <c r="C7332">
        <v>1282598</v>
      </c>
      <c r="D7332" t="s">
        <v>78</v>
      </c>
      <c r="E7332">
        <v>820</v>
      </c>
      <c r="F7332">
        <v>820</v>
      </c>
      <c r="G7332" t="s">
        <v>163</v>
      </c>
      <c r="H7332" t="s">
        <v>4233</v>
      </c>
      <c r="I7332" t="s">
        <v>78</v>
      </c>
      <c r="J7332" t="s">
        <v>42</v>
      </c>
      <c r="K7332" t="s">
        <v>83</v>
      </c>
      <c r="L7332" s="25">
        <v>44026</v>
      </c>
      <c r="M7332">
        <v>7</v>
      </c>
      <c r="N7332">
        <v>2020</v>
      </c>
      <c r="O7332" t="s">
        <v>121</v>
      </c>
      <c r="P7332">
        <v>169</v>
      </c>
      <c r="Q7332" s="17">
        <v>44026.90307847222</v>
      </c>
      <c r="R7332" t="s">
        <v>149</v>
      </c>
    </row>
    <row r="7333" spans="1:18" x14ac:dyDescent="0.3">
      <c r="A7333">
        <v>230471</v>
      </c>
      <c r="B7333" t="s">
        <v>72</v>
      </c>
      <c r="C7333">
        <v>1287344</v>
      </c>
      <c r="D7333" t="s">
        <v>119</v>
      </c>
      <c r="E7333">
        <v>516</v>
      </c>
      <c r="F7333" t="s">
        <v>17</v>
      </c>
      <c r="G7333" t="s">
        <v>200</v>
      </c>
      <c r="H7333" t="s">
        <v>4234</v>
      </c>
      <c r="I7333" t="s">
        <v>82</v>
      </c>
      <c r="J7333" t="s">
        <v>42</v>
      </c>
      <c r="K7333" t="s">
        <v>89</v>
      </c>
      <c r="L7333" s="25">
        <v>44026</v>
      </c>
      <c r="M7333">
        <v>7</v>
      </c>
      <c r="N7333">
        <v>2020</v>
      </c>
      <c r="O7333" t="s">
        <v>121</v>
      </c>
      <c r="P7333">
        <v>169</v>
      </c>
      <c r="Q7333" s="17">
        <v>44027.05272013889</v>
      </c>
      <c r="R7333" t="s">
        <v>149</v>
      </c>
    </row>
    <row r="7334" spans="1:18" x14ac:dyDescent="0.3">
      <c r="A7334">
        <v>9638824</v>
      </c>
      <c r="B7334" t="s">
        <v>78</v>
      </c>
      <c r="C7334">
        <v>1280037</v>
      </c>
      <c r="D7334" t="s">
        <v>78</v>
      </c>
      <c r="E7334" t="s">
        <v>175</v>
      </c>
      <c r="F7334" t="s">
        <v>17</v>
      </c>
      <c r="G7334" t="s">
        <v>185</v>
      </c>
      <c r="H7334" t="s">
        <v>158</v>
      </c>
      <c r="I7334" t="s">
        <v>78</v>
      </c>
      <c r="J7334" t="s">
        <v>42</v>
      </c>
      <c r="K7334" t="s">
        <v>89</v>
      </c>
      <c r="L7334" s="25">
        <v>44026</v>
      </c>
      <c r="M7334">
        <v>7</v>
      </c>
      <c r="N7334">
        <v>2020</v>
      </c>
      <c r="O7334" t="s">
        <v>121</v>
      </c>
      <c r="P7334">
        <v>169</v>
      </c>
      <c r="Q7334" s="17">
        <v>44026.637302430558</v>
      </c>
      <c r="R7334" t="s">
        <v>149</v>
      </c>
    </row>
    <row r="7335" spans="1:18" x14ac:dyDescent="0.3">
      <c r="A7335">
        <v>230214</v>
      </c>
      <c r="B7335" t="s">
        <v>78</v>
      </c>
      <c r="C7335">
        <v>1287439</v>
      </c>
      <c r="D7335" t="s">
        <v>78</v>
      </c>
      <c r="E7335" t="s">
        <v>12</v>
      </c>
      <c r="F7335" t="s">
        <v>12</v>
      </c>
      <c r="G7335" t="s">
        <v>159</v>
      </c>
      <c r="H7335" t="s">
        <v>4235</v>
      </c>
      <c r="I7335" t="s">
        <v>78</v>
      </c>
      <c r="J7335" t="s">
        <v>42</v>
      </c>
      <c r="K7335" t="s">
        <v>83</v>
      </c>
      <c r="L7335" s="25">
        <v>44026</v>
      </c>
      <c r="M7335">
        <v>7</v>
      </c>
      <c r="N7335">
        <v>2020</v>
      </c>
      <c r="O7335" t="s">
        <v>121</v>
      </c>
      <c r="P7335">
        <v>169</v>
      </c>
      <c r="Q7335" s="17">
        <v>44027.044490509259</v>
      </c>
      <c r="R7335" t="s">
        <v>149</v>
      </c>
    </row>
    <row r="7336" spans="1:18" x14ac:dyDescent="0.3">
      <c r="A7336">
        <v>229880</v>
      </c>
      <c r="B7336" t="s">
        <v>78</v>
      </c>
      <c r="C7336">
        <v>1285424</v>
      </c>
      <c r="D7336" t="s">
        <v>78</v>
      </c>
      <c r="E7336" t="s">
        <v>147</v>
      </c>
      <c r="F7336" t="s">
        <v>17</v>
      </c>
      <c r="G7336" t="s">
        <v>173</v>
      </c>
      <c r="H7336" t="s">
        <v>158</v>
      </c>
      <c r="I7336" t="s">
        <v>78</v>
      </c>
      <c r="J7336" t="s">
        <v>42</v>
      </c>
      <c r="K7336" t="s">
        <v>89</v>
      </c>
      <c r="L7336" s="25">
        <v>44026</v>
      </c>
      <c r="M7336">
        <v>7</v>
      </c>
      <c r="N7336">
        <v>2020</v>
      </c>
      <c r="O7336" t="s">
        <v>121</v>
      </c>
      <c r="P7336">
        <v>169</v>
      </c>
      <c r="Q7336" s="17">
        <v>44026.978468865738</v>
      </c>
      <c r="R7336" t="s">
        <v>149</v>
      </c>
    </row>
    <row r="7337" spans="1:18" x14ac:dyDescent="0.3">
      <c r="A7337">
        <v>9634770</v>
      </c>
      <c r="B7337" t="s">
        <v>72</v>
      </c>
      <c r="C7337">
        <v>1276164</v>
      </c>
      <c r="D7337" t="s">
        <v>119</v>
      </c>
      <c r="E7337">
        <v>966</v>
      </c>
      <c r="F7337">
        <v>966</v>
      </c>
      <c r="G7337" t="s">
        <v>168</v>
      </c>
      <c r="H7337" t="s">
        <v>138</v>
      </c>
      <c r="I7337" t="s">
        <v>82</v>
      </c>
      <c r="J7337" t="s">
        <v>42</v>
      </c>
      <c r="K7337" t="s">
        <v>89</v>
      </c>
      <c r="L7337" s="25">
        <v>44026</v>
      </c>
      <c r="M7337">
        <v>7</v>
      </c>
      <c r="N7337">
        <v>2020</v>
      </c>
      <c r="O7337" t="s">
        <v>121</v>
      </c>
      <c r="P7337">
        <v>169</v>
      </c>
      <c r="Q7337" s="17">
        <v>44027.448127546297</v>
      </c>
      <c r="R7337" t="s">
        <v>149</v>
      </c>
    </row>
    <row r="7338" spans="1:18" x14ac:dyDescent="0.3">
      <c r="A7338">
        <v>9637462</v>
      </c>
      <c r="B7338" t="s">
        <v>78</v>
      </c>
      <c r="C7338">
        <v>1278322</v>
      </c>
      <c r="D7338" t="s">
        <v>78</v>
      </c>
      <c r="E7338" t="s">
        <v>175</v>
      </c>
      <c r="F7338" t="s">
        <v>17</v>
      </c>
      <c r="G7338" t="s">
        <v>185</v>
      </c>
      <c r="H7338" t="s">
        <v>110</v>
      </c>
      <c r="I7338" t="s">
        <v>78</v>
      </c>
      <c r="J7338" t="s">
        <v>42</v>
      </c>
      <c r="K7338" t="s">
        <v>89</v>
      </c>
      <c r="L7338" s="25">
        <v>44026</v>
      </c>
      <c r="M7338">
        <v>7</v>
      </c>
      <c r="N7338">
        <v>2020</v>
      </c>
      <c r="O7338" t="s">
        <v>121</v>
      </c>
      <c r="P7338">
        <v>169</v>
      </c>
      <c r="Q7338" s="17">
        <v>44026.464565277776</v>
      </c>
      <c r="R7338" t="s">
        <v>149</v>
      </c>
    </row>
    <row r="7339" spans="1:18" x14ac:dyDescent="0.3">
      <c r="A7339">
        <v>9642964</v>
      </c>
      <c r="B7339" t="s">
        <v>72</v>
      </c>
      <c r="C7339">
        <v>1285567</v>
      </c>
      <c r="D7339" t="s">
        <v>119</v>
      </c>
      <c r="E7339">
        <v>4138</v>
      </c>
      <c r="F7339" t="s">
        <v>17</v>
      </c>
      <c r="G7339" t="s">
        <v>152</v>
      </c>
      <c r="H7339" t="s">
        <v>4236</v>
      </c>
      <c r="I7339" t="s">
        <v>82</v>
      </c>
      <c r="J7339" t="s">
        <v>42</v>
      </c>
      <c r="K7339" t="s">
        <v>89</v>
      </c>
      <c r="L7339" s="25">
        <v>44026</v>
      </c>
      <c r="M7339">
        <v>7</v>
      </c>
      <c r="N7339">
        <v>2020</v>
      </c>
      <c r="O7339" t="s">
        <v>121</v>
      </c>
      <c r="P7339">
        <v>169</v>
      </c>
      <c r="Q7339" s="17">
        <v>44027.095408796296</v>
      </c>
      <c r="R7339" t="s">
        <v>149</v>
      </c>
    </row>
    <row r="7340" spans="1:18" x14ac:dyDescent="0.3">
      <c r="A7340">
        <v>230610</v>
      </c>
      <c r="B7340" t="s">
        <v>78</v>
      </c>
      <c r="C7340">
        <v>1287239</v>
      </c>
      <c r="D7340" t="s">
        <v>78</v>
      </c>
      <c r="E7340">
        <v>4138</v>
      </c>
      <c r="F7340" t="s">
        <v>17</v>
      </c>
      <c r="G7340" t="s">
        <v>152</v>
      </c>
      <c r="H7340" t="s">
        <v>158</v>
      </c>
      <c r="I7340" t="s">
        <v>78</v>
      </c>
      <c r="J7340" t="s">
        <v>42</v>
      </c>
      <c r="K7340" t="s">
        <v>89</v>
      </c>
      <c r="L7340" s="25">
        <v>44026</v>
      </c>
      <c r="M7340">
        <v>7</v>
      </c>
      <c r="N7340">
        <v>2020</v>
      </c>
      <c r="O7340" t="s">
        <v>121</v>
      </c>
      <c r="P7340">
        <v>169</v>
      </c>
      <c r="Q7340" s="17">
        <v>44027.123385995372</v>
      </c>
      <c r="R7340" t="s">
        <v>149</v>
      </c>
    </row>
    <row r="7341" spans="1:18" x14ac:dyDescent="0.3">
      <c r="A7341">
        <v>9640626</v>
      </c>
      <c r="B7341" t="s">
        <v>78</v>
      </c>
      <c r="C7341">
        <v>1280194</v>
      </c>
      <c r="D7341" t="s">
        <v>78</v>
      </c>
      <c r="E7341">
        <v>820</v>
      </c>
      <c r="F7341">
        <v>820</v>
      </c>
      <c r="G7341" t="s">
        <v>163</v>
      </c>
      <c r="H7341" t="s">
        <v>4237</v>
      </c>
      <c r="I7341" t="s">
        <v>78</v>
      </c>
      <c r="J7341" t="s">
        <v>42</v>
      </c>
      <c r="K7341" t="s">
        <v>83</v>
      </c>
      <c r="L7341" s="25">
        <v>44026</v>
      </c>
      <c r="M7341">
        <v>7</v>
      </c>
      <c r="N7341">
        <v>2020</v>
      </c>
      <c r="O7341" t="s">
        <v>121</v>
      </c>
      <c r="P7341">
        <v>169</v>
      </c>
      <c r="Q7341" s="17">
        <v>44026.654057638887</v>
      </c>
      <c r="R7341" t="s">
        <v>149</v>
      </c>
    </row>
    <row r="7342" spans="1:18" x14ac:dyDescent="0.3">
      <c r="A7342">
        <v>229816</v>
      </c>
      <c r="B7342" t="s">
        <v>76</v>
      </c>
      <c r="C7342">
        <v>1285367</v>
      </c>
      <c r="D7342" t="s">
        <v>78</v>
      </c>
      <c r="E7342" t="s">
        <v>12</v>
      </c>
      <c r="F7342" t="s">
        <v>12</v>
      </c>
      <c r="G7342" t="s">
        <v>159</v>
      </c>
      <c r="H7342" t="s">
        <v>4238</v>
      </c>
      <c r="I7342" t="s">
        <v>78</v>
      </c>
      <c r="J7342" t="s">
        <v>42</v>
      </c>
      <c r="K7342" t="s">
        <v>83</v>
      </c>
      <c r="L7342" s="25">
        <v>44026</v>
      </c>
      <c r="M7342">
        <v>7</v>
      </c>
      <c r="N7342">
        <v>2020</v>
      </c>
      <c r="O7342" t="s">
        <v>121</v>
      </c>
      <c r="P7342">
        <v>169</v>
      </c>
      <c r="Q7342" s="17">
        <v>44027.035038773145</v>
      </c>
      <c r="R7342" t="s">
        <v>149</v>
      </c>
    </row>
    <row r="7343" spans="1:18" x14ac:dyDescent="0.3">
      <c r="A7343">
        <v>9640688</v>
      </c>
      <c r="B7343" t="s">
        <v>78</v>
      </c>
      <c r="C7343">
        <v>1281680</v>
      </c>
      <c r="D7343" t="s">
        <v>78</v>
      </c>
      <c r="E7343">
        <v>820</v>
      </c>
      <c r="F7343">
        <v>820</v>
      </c>
      <c r="G7343" t="s">
        <v>163</v>
      </c>
      <c r="H7343" t="s">
        <v>131</v>
      </c>
      <c r="I7343" t="s">
        <v>78</v>
      </c>
      <c r="J7343" t="s">
        <v>42</v>
      </c>
      <c r="K7343" t="s">
        <v>83</v>
      </c>
      <c r="L7343" s="25">
        <v>44026</v>
      </c>
      <c r="M7343">
        <v>7</v>
      </c>
      <c r="N7343">
        <v>2020</v>
      </c>
      <c r="O7343" t="s">
        <v>121</v>
      </c>
      <c r="P7343">
        <v>169</v>
      </c>
      <c r="Q7343" s="17">
        <v>44026.747128124996</v>
      </c>
      <c r="R7343" t="s">
        <v>149</v>
      </c>
    </row>
    <row r="7344" spans="1:18" x14ac:dyDescent="0.3">
      <c r="A7344">
        <v>230507</v>
      </c>
      <c r="B7344" t="s">
        <v>72</v>
      </c>
      <c r="C7344">
        <v>1287582</v>
      </c>
      <c r="D7344" t="s">
        <v>119</v>
      </c>
      <c r="E7344">
        <v>966</v>
      </c>
      <c r="F7344">
        <v>966</v>
      </c>
      <c r="G7344" t="s">
        <v>168</v>
      </c>
      <c r="H7344" t="s">
        <v>4239</v>
      </c>
      <c r="I7344" t="s">
        <v>86</v>
      </c>
      <c r="J7344" t="s">
        <v>87</v>
      </c>
      <c r="K7344" t="s">
        <v>89</v>
      </c>
      <c r="L7344" s="25">
        <v>44026</v>
      </c>
      <c r="M7344">
        <v>7</v>
      </c>
      <c r="N7344">
        <v>2020</v>
      </c>
      <c r="O7344" t="s">
        <v>121</v>
      </c>
      <c r="P7344">
        <v>169</v>
      </c>
      <c r="Q7344" s="17">
        <v>44027.052334259257</v>
      </c>
      <c r="R7344" t="s">
        <v>149</v>
      </c>
    </row>
    <row r="7345" spans="1:18" x14ac:dyDescent="0.3">
      <c r="A7345">
        <v>9644909</v>
      </c>
      <c r="B7345" t="s">
        <v>72</v>
      </c>
      <c r="C7345">
        <v>1289254</v>
      </c>
      <c r="D7345" t="s">
        <v>119</v>
      </c>
      <c r="E7345" t="s">
        <v>26</v>
      </c>
      <c r="F7345" t="s">
        <v>26</v>
      </c>
      <c r="G7345" t="s">
        <v>165</v>
      </c>
      <c r="H7345" t="s">
        <v>4240</v>
      </c>
      <c r="I7345" t="s">
        <v>86</v>
      </c>
      <c r="J7345" t="s">
        <v>87</v>
      </c>
      <c r="K7345" t="s">
        <v>83</v>
      </c>
      <c r="L7345" s="25">
        <v>44026</v>
      </c>
      <c r="M7345">
        <v>7</v>
      </c>
      <c r="N7345">
        <v>2020</v>
      </c>
      <c r="O7345" t="s">
        <v>121</v>
      </c>
      <c r="P7345">
        <v>169</v>
      </c>
      <c r="Q7345" s="17">
        <v>44027.110086111112</v>
      </c>
      <c r="R7345" t="s">
        <v>149</v>
      </c>
    </row>
    <row r="7346" spans="1:18" x14ac:dyDescent="0.3">
      <c r="A7346">
        <v>9641527</v>
      </c>
      <c r="B7346" t="s">
        <v>78</v>
      </c>
      <c r="C7346">
        <v>1281823</v>
      </c>
      <c r="D7346" t="s">
        <v>78</v>
      </c>
      <c r="E7346">
        <v>820</v>
      </c>
      <c r="F7346">
        <v>820</v>
      </c>
      <c r="G7346" t="s">
        <v>163</v>
      </c>
      <c r="H7346" t="s">
        <v>164</v>
      </c>
      <c r="I7346" t="s">
        <v>78</v>
      </c>
      <c r="J7346" t="s">
        <v>42</v>
      </c>
      <c r="K7346" t="s">
        <v>83</v>
      </c>
      <c r="L7346" s="25">
        <v>44026</v>
      </c>
      <c r="M7346">
        <v>7</v>
      </c>
      <c r="N7346">
        <v>2020</v>
      </c>
      <c r="O7346" t="s">
        <v>121</v>
      </c>
      <c r="P7346">
        <v>169</v>
      </c>
      <c r="Q7346" s="17">
        <v>44026.755835416669</v>
      </c>
      <c r="R7346" t="s">
        <v>149</v>
      </c>
    </row>
    <row r="7347" spans="1:18" x14ac:dyDescent="0.3">
      <c r="A7347">
        <v>229257</v>
      </c>
      <c r="B7347" t="s">
        <v>78</v>
      </c>
      <c r="C7347">
        <v>1283738</v>
      </c>
      <c r="D7347" t="s">
        <v>78</v>
      </c>
      <c r="E7347" t="s">
        <v>12</v>
      </c>
      <c r="F7347" t="s">
        <v>12</v>
      </c>
      <c r="G7347" t="s">
        <v>159</v>
      </c>
      <c r="H7347" t="s">
        <v>4241</v>
      </c>
      <c r="I7347" t="s">
        <v>78</v>
      </c>
      <c r="J7347" t="s">
        <v>42</v>
      </c>
      <c r="K7347" t="s">
        <v>83</v>
      </c>
      <c r="L7347" s="25">
        <v>44026</v>
      </c>
      <c r="M7347">
        <v>7</v>
      </c>
      <c r="N7347">
        <v>2020</v>
      </c>
      <c r="O7347" t="s">
        <v>121</v>
      </c>
      <c r="P7347">
        <v>169</v>
      </c>
      <c r="Q7347" s="17">
        <v>44026.962645023152</v>
      </c>
      <c r="R7347" t="s">
        <v>149</v>
      </c>
    </row>
    <row r="7348" spans="1:18" x14ac:dyDescent="0.3">
      <c r="A7348">
        <v>9640585</v>
      </c>
      <c r="B7348" t="s">
        <v>78</v>
      </c>
      <c r="C7348">
        <v>1281966</v>
      </c>
      <c r="D7348" t="s">
        <v>78</v>
      </c>
      <c r="E7348" t="s">
        <v>175</v>
      </c>
      <c r="F7348" t="s">
        <v>17</v>
      </c>
      <c r="G7348" t="s">
        <v>176</v>
      </c>
      <c r="H7348" t="s">
        <v>110</v>
      </c>
      <c r="I7348" t="s">
        <v>78</v>
      </c>
      <c r="J7348" t="s">
        <v>42</v>
      </c>
      <c r="K7348" t="s">
        <v>89</v>
      </c>
      <c r="L7348" s="25">
        <v>44026</v>
      </c>
      <c r="M7348">
        <v>7</v>
      </c>
      <c r="N7348">
        <v>2020</v>
      </c>
      <c r="O7348" t="s">
        <v>121</v>
      </c>
      <c r="P7348">
        <v>169</v>
      </c>
      <c r="Q7348" s="17">
        <v>44026.761351504632</v>
      </c>
      <c r="R7348" t="s">
        <v>149</v>
      </c>
    </row>
    <row r="7349" spans="1:18" x14ac:dyDescent="0.3">
      <c r="A7349">
        <v>9642004</v>
      </c>
      <c r="B7349" t="s">
        <v>72</v>
      </c>
      <c r="C7349">
        <v>1283638</v>
      </c>
      <c r="D7349" t="s">
        <v>119</v>
      </c>
      <c r="E7349" t="s">
        <v>154</v>
      </c>
      <c r="F7349" t="s">
        <v>17</v>
      </c>
      <c r="G7349" t="s">
        <v>155</v>
      </c>
      <c r="H7349" t="s">
        <v>4242</v>
      </c>
      <c r="I7349" t="s">
        <v>82</v>
      </c>
      <c r="J7349" t="s">
        <v>42</v>
      </c>
      <c r="K7349" t="s">
        <v>89</v>
      </c>
      <c r="L7349" s="25">
        <v>44026</v>
      </c>
      <c r="M7349">
        <v>7</v>
      </c>
      <c r="N7349">
        <v>2020</v>
      </c>
      <c r="O7349" t="s">
        <v>121</v>
      </c>
      <c r="P7349">
        <v>169</v>
      </c>
      <c r="Q7349" s="17">
        <v>44026.927576504633</v>
      </c>
      <c r="R7349" t="s">
        <v>149</v>
      </c>
    </row>
    <row r="7350" spans="1:18" x14ac:dyDescent="0.3">
      <c r="A7350">
        <v>9635691</v>
      </c>
      <c r="B7350" t="s">
        <v>72</v>
      </c>
      <c r="C7350">
        <v>1278279</v>
      </c>
      <c r="D7350" t="s">
        <v>119</v>
      </c>
      <c r="E7350" t="s">
        <v>26</v>
      </c>
      <c r="F7350" t="s">
        <v>26</v>
      </c>
      <c r="G7350" t="s">
        <v>165</v>
      </c>
      <c r="H7350" t="s">
        <v>4243</v>
      </c>
      <c r="I7350" t="s">
        <v>86</v>
      </c>
      <c r="J7350" t="s">
        <v>87</v>
      </c>
      <c r="K7350" t="s">
        <v>83</v>
      </c>
      <c r="L7350" s="25">
        <v>44026</v>
      </c>
      <c r="M7350">
        <v>7</v>
      </c>
      <c r="N7350">
        <v>2020</v>
      </c>
      <c r="O7350" t="s">
        <v>121</v>
      </c>
      <c r="P7350">
        <v>169</v>
      </c>
      <c r="Q7350" s="17">
        <v>44026.286626273148</v>
      </c>
      <c r="R7350" t="s">
        <v>149</v>
      </c>
    </row>
    <row r="7351" spans="1:18" x14ac:dyDescent="0.3">
      <c r="A7351">
        <v>228288</v>
      </c>
      <c r="B7351" t="s">
        <v>79</v>
      </c>
      <c r="C7351">
        <v>1279951</v>
      </c>
      <c r="D7351" t="s">
        <v>127</v>
      </c>
      <c r="E7351" t="s">
        <v>12</v>
      </c>
      <c r="F7351" t="s">
        <v>12</v>
      </c>
      <c r="G7351" t="s">
        <v>159</v>
      </c>
      <c r="H7351" t="s">
        <v>4244</v>
      </c>
      <c r="I7351" t="s">
        <v>82</v>
      </c>
      <c r="J7351" t="s">
        <v>42</v>
      </c>
      <c r="K7351" t="s">
        <v>83</v>
      </c>
      <c r="L7351" s="25">
        <v>44026</v>
      </c>
      <c r="M7351">
        <v>7</v>
      </c>
      <c r="N7351">
        <v>2020</v>
      </c>
      <c r="O7351" t="s">
        <v>121</v>
      </c>
      <c r="P7351">
        <v>169</v>
      </c>
      <c r="Q7351" s="17">
        <v>44026.645820949074</v>
      </c>
      <c r="R7351" t="s">
        <v>149</v>
      </c>
    </row>
    <row r="7352" spans="1:18" x14ac:dyDescent="0.3">
      <c r="A7352">
        <v>9639696</v>
      </c>
      <c r="B7352" t="s">
        <v>78</v>
      </c>
      <c r="C7352">
        <v>1283938</v>
      </c>
      <c r="D7352" t="s">
        <v>78</v>
      </c>
      <c r="E7352">
        <v>966</v>
      </c>
      <c r="F7352">
        <v>966</v>
      </c>
      <c r="G7352" t="s">
        <v>168</v>
      </c>
      <c r="H7352" t="s">
        <v>203</v>
      </c>
      <c r="I7352" t="s">
        <v>78</v>
      </c>
      <c r="J7352" t="s">
        <v>42</v>
      </c>
      <c r="K7352" t="s">
        <v>89</v>
      </c>
      <c r="L7352" s="25">
        <v>44026</v>
      </c>
      <c r="M7352">
        <v>7</v>
      </c>
      <c r="N7352">
        <v>2020</v>
      </c>
      <c r="O7352" t="s">
        <v>121</v>
      </c>
      <c r="P7352">
        <v>169</v>
      </c>
      <c r="Q7352" s="17">
        <v>44026.980751504627</v>
      </c>
      <c r="R7352" t="s">
        <v>149</v>
      </c>
    </row>
    <row r="7353" spans="1:18" x14ac:dyDescent="0.3">
      <c r="A7353">
        <v>9643539</v>
      </c>
      <c r="B7353" t="s">
        <v>78</v>
      </c>
      <c r="C7353">
        <v>1285610</v>
      </c>
      <c r="D7353" t="s">
        <v>78</v>
      </c>
      <c r="E7353">
        <v>966</v>
      </c>
      <c r="F7353">
        <v>966</v>
      </c>
      <c r="G7353" t="s">
        <v>168</v>
      </c>
      <c r="H7353" t="s">
        <v>115</v>
      </c>
      <c r="I7353" t="s">
        <v>78</v>
      </c>
      <c r="J7353" t="s">
        <v>42</v>
      </c>
      <c r="K7353" t="s">
        <v>89</v>
      </c>
      <c r="L7353" s="25">
        <v>44026</v>
      </c>
      <c r="M7353">
        <v>7</v>
      </c>
      <c r="N7353">
        <v>2020</v>
      </c>
      <c r="O7353" t="s">
        <v>121</v>
      </c>
      <c r="P7353">
        <v>169</v>
      </c>
      <c r="Q7353" s="17">
        <v>44026.989150347224</v>
      </c>
      <c r="R7353" t="s">
        <v>149</v>
      </c>
    </row>
    <row r="7354" spans="1:18" x14ac:dyDescent="0.3">
      <c r="A7354">
        <v>21511303</v>
      </c>
      <c r="B7354" t="s">
        <v>72</v>
      </c>
      <c r="C7354">
        <v>1285853</v>
      </c>
      <c r="D7354" t="s">
        <v>119</v>
      </c>
      <c r="E7354">
        <v>4138</v>
      </c>
      <c r="F7354" t="s">
        <v>17</v>
      </c>
      <c r="G7354" t="s">
        <v>152</v>
      </c>
      <c r="H7354" t="s">
        <v>4245</v>
      </c>
      <c r="I7354" t="s">
        <v>82</v>
      </c>
      <c r="J7354" t="s">
        <v>42</v>
      </c>
      <c r="K7354" t="s">
        <v>89</v>
      </c>
      <c r="L7354" s="25">
        <v>44026</v>
      </c>
      <c r="M7354">
        <v>7</v>
      </c>
      <c r="N7354">
        <v>2020</v>
      </c>
      <c r="O7354" t="s">
        <v>121</v>
      </c>
      <c r="P7354">
        <v>169</v>
      </c>
      <c r="Q7354" s="17">
        <v>44026.995621527778</v>
      </c>
      <c r="R7354" t="s">
        <v>149</v>
      </c>
    </row>
    <row r="7355" spans="1:18" x14ac:dyDescent="0.3">
      <c r="A7355">
        <v>9641165</v>
      </c>
      <c r="B7355" t="s">
        <v>78</v>
      </c>
      <c r="C7355">
        <v>1282287</v>
      </c>
      <c r="D7355" t="s">
        <v>78</v>
      </c>
      <c r="E7355" t="s">
        <v>147</v>
      </c>
      <c r="F7355" t="s">
        <v>17</v>
      </c>
      <c r="G7355" t="s">
        <v>148</v>
      </c>
      <c r="H7355" t="s">
        <v>158</v>
      </c>
      <c r="I7355" t="s">
        <v>78</v>
      </c>
      <c r="J7355" t="s">
        <v>42</v>
      </c>
      <c r="K7355" t="s">
        <v>89</v>
      </c>
      <c r="L7355" s="25">
        <v>44026</v>
      </c>
      <c r="M7355">
        <v>7</v>
      </c>
      <c r="N7355">
        <v>2020</v>
      </c>
      <c r="O7355" t="s">
        <v>121</v>
      </c>
      <c r="P7355">
        <v>169</v>
      </c>
      <c r="Q7355" s="17">
        <v>44026.775851041668</v>
      </c>
      <c r="R7355" t="s">
        <v>149</v>
      </c>
    </row>
    <row r="7356" spans="1:18" x14ac:dyDescent="0.3">
      <c r="A7356">
        <v>9641907</v>
      </c>
      <c r="B7356" t="s">
        <v>72</v>
      </c>
      <c r="C7356">
        <v>1284110</v>
      </c>
      <c r="D7356" t="s">
        <v>119</v>
      </c>
      <c r="E7356">
        <v>4138</v>
      </c>
      <c r="F7356" t="s">
        <v>17</v>
      </c>
      <c r="G7356" t="s">
        <v>152</v>
      </c>
      <c r="H7356" t="s">
        <v>4246</v>
      </c>
      <c r="I7356" t="s">
        <v>82</v>
      </c>
      <c r="J7356" t="s">
        <v>42</v>
      </c>
      <c r="K7356" t="s">
        <v>89</v>
      </c>
      <c r="L7356" s="25">
        <v>44026</v>
      </c>
      <c r="M7356">
        <v>7</v>
      </c>
      <c r="N7356">
        <v>2020</v>
      </c>
      <c r="O7356" t="s">
        <v>121</v>
      </c>
      <c r="P7356">
        <v>169</v>
      </c>
      <c r="Q7356" s="17">
        <v>44026.951907060182</v>
      </c>
      <c r="R7356" t="s">
        <v>149</v>
      </c>
    </row>
    <row r="7357" spans="1:18" x14ac:dyDescent="0.3">
      <c r="A7357">
        <v>21511299</v>
      </c>
      <c r="B7357" t="s">
        <v>78</v>
      </c>
      <c r="C7357">
        <v>1284946</v>
      </c>
      <c r="D7357" t="s">
        <v>78</v>
      </c>
      <c r="E7357">
        <v>4142</v>
      </c>
      <c r="F7357" t="s">
        <v>17</v>
      </c>
      <c r="G7357" t="s">
        <v>157</v>
      </c>
      <c r="H7357" t="s">
        <v>158</v>
      </c>
      <c r="I7357" t="s">
        <v>78</v>
      </c>
      <c r="J7357" t="s">
        <v>42</v>
      </c>
      <c r="K7357" t="s">
        <v>89</v>
      </c>
      <c r="L7357" s="25">
        <v>44026</v>
      </c>
      <c r="M7357">
        <v>7</v>
      </c>
      <c r="N7357">
        <v>2020</v>
      </c>
      <c r="O7357" t="s">
        <v>121</v>
      </c>
      <c r="P7357">
        <v>169</v>
      </c>
      <c r="Q7357" s="17">
        <v>44026.970527777776</v>
      </c>
      <c r="R7357" t="s">
        <v>149</v>
      </c>
    </row>
    <row r="7358" spans="1:18" x14ac:dyDescent="0.3">
      <c r="A7358">
        <v>9625336</v>
      </c>
      <c r="B7358" t="s">
        <v>77</v>
      </c>
      <c r="C7358">
        <v>1263403</v>
      </c>
      <c r="D7358" t="s">
        <v>124</v>
      </c>
      <c r="E7358" t="s">
        <v>12</v>
      </c>
      <c r="F7358" t="s">
        <v>12</v>
      </c>
      <c r="G7358" t="s">
        <v>159</v>
      </c>
      <c r="H7358" t="s">
        <v>138</v>
      </c>
      <c r="I7358" t="s">
        <v>82</v>
      </c>
      <c r="J7358" t="s">
        <v>42</v>
      </c>
      <c r="K7358" t="s">
        <v>83</v>
      </c>
      <c r="L7358" s="25">
        <v>44026</v>
      </c>
      <c r="M7358">
        <v>7</v>
      </c>
      <c r="N7358">
        <v>2020</v>
      </c>
      <c r="O7358" t="s">
        <v>121</v>
      </c>
      <c r="P7358">
        <v>168</v>
      </c>
      <c r="Q7358" s="17">
        <v>44026.699391898146</v>
      </c>
      <c r="R7358" t="s">
        <v>149</v>
      </c>
    </row>
    <row r="7359" spans="1:18" x14ac:dyDescent="0.3">
      <c r="A7359">
        <v>9636307</v>
      </c>
      <c r="B7359" t="s">
        <v>72</v>
      </c>
      <c r="C7359">
        <v>1277272</v>
      </c>
      <c r="D7359" t="s">
        <v>119</v>
      </c>
      <c r="E7359">
        <v>820</v>
      </c>
      <c r="F7359">
        <v>820</v>
      </c>
      <c r="G7359" t="s">
        <v>163</v>
      </c>
      <c r="H7359" t="s">
        <v>183</v>
      </c>
      <c r="I7359" t="s">
        <v>82</v>
      </c>
      <c r="J7359" t="s">
        <v>42</v>
      </c>
      <c r="K7359" t="s">
        <v>83</v>
      </c>
      <c r="L7359" s="25">
        <v>44026</v>
      </c>
      <c r="M7359">
        <v>7</v>
      </c>
      <c r="N7359">
        <v>2020</v>
      </c>
      <c r="O7359" t="s">
        <v>121</v>
      </c>
      <c r="P7359">
        <v>169</v>
      </c>
      <c r="Q7359" s="17">
        <v>44026.435964583332</v>
      </c>
      <c r="R7359" t="s">
        <v>149</v>
      </c>
    </row>
    <row r="7360" spans="1:18" x14ac:dyDescent="0.3">
      <c r="A7360">
        <v>9641220</v>
      </c>
      <c r="B7360" t="s">
        <v>72</v>
      </c>
      <c r="C7360">
        <v>1281502</v>
      </c>
      <c r="D7360" t="s">
        <v>119</v>
      </c>
      <c r="E7360">
        <v>820</v>
      </c>
      <c r="F7360">
        <v>820</v>
      </c>
      <c r="G7360" t="s">
        <v>163</v>
      </c>
      <c r="H7360" t="s">
        <v>183</v>
      </c>
      <c r="I7360" t="s">
        <v>82</v>
      </c>
      <c r="J7360" t="s">
        <v>42</v>
      </c>
      <c r="K7360" t="s">
        <v>83</v>
      </c>
      <c r="L7360" s="25">
        <v>44026</v>
      </c>
      <c r="M7360">
        <v>7</v>
      </c>
      <c r="N7360">
        <v>2020</v>
      </c>
      <c r="O7360" t="s">
        <v>121</v>
      </c>
      <c r="P7360">
        <v>169</v>
      </c>
      <c r="Q7360" s="17">
        <v>44026.737006944444</v>
      </c>
      <c r="R7360" t="s">
        <v>149</v>
      </c>
    </row>
    <row r="7361" spans="1:18" x14ac:dyDescent="0.3">
      <c r="A7361">
        <v>9642113</v>
      </c>
      <c r="B7361" t="s">
        <v>78</v>
      </c>
      <c r="C7361">
        <v>1284010</v>
      </c>
      <c r="D7361" t="s">
        <v>78</v>
      </c>
      <c r="E7361">
        <v>4138</v>
      </c>
      <c r="F7361" t="s">
        <v>17</v>
      </c>
      <c r="G7361" t="s">
        <v>152</v>
      </c>
      <c r="H7361" t="s">
        <v>158</v>
      </c>
      <c r="I7361" t="s">
        <v>78</v>
      </c>
      <c r="J7361" t="s">
        <v>42</v>
      </c>
      <c r="K7361" t="s">
        <v>89</v>
      </c>
      <c r="L7361" s="25">
        <v>44026</v>
      </c>
      <c r="M7361">
        <v>7</v>
      </c>
      <c r="N7361">
        <v>2020</v>
      </c>
      <c r="O7361" t="s">
        <v>121</v>
      </c>
      <c r="P7361">
        <v>169</v>
      </c>
      <c r="Q7361" s="17">
        <v>44026.943554050929</v>
      </c>
      <c r="R7361" t="s">
        <v>149</v>
      </c>
    </row>
    <row r="7362" spans="1:18" x14ac:dyDescent="0.3">
      <c r="A7362">
        <v>9645821</v>
      </c>
      <c r="B7362" t="s">
        <v>78</v>
      </c>
      <c r="C7362">
        <v>1289640</v>
      </c>
      <c r="D7362" t="s">
        <v>78</v>
      </c>
      <c r="E7362">
        <v>820</v>
      </c>
      <c r="F7362">
        <v>820</v>
      </c>
      <c r="G7362" t="s">
        <v>163</v>
      </c>
      <c r="H7362" t="s">
        <v>4247</v>
      </c>
      <c r="I7362" t="s">
        <v>78</v>
      </c>
      <c r="J7362" t="s">
        <v>42</v>
      </c>
      <c r="K7362" t="s">
        <v>83</v>
      </c>
      <c r="L7362" s="25">
        <v>44026</v>
      </c>
      <c r="M7362">
        <v>7</v>
      </c>
      <c r="N7362">
        <v>2020</v>
      </c>
      <c r="O7362" t="s">
        <v>121</v>
      </c>
      <c r="P7362">
        <v>169</v>
      </c>
      <c r="Q7362" s="17">
        <v>44027.115937499999</v>
      </c>
      <c r="R7362" t="s">
        <v>149</v>
      </c>
    </row>
    <row r="7363" spans="1:18" x14ac:dyDescent="0.3">
      <c r="A7363">
        <v>9638183</v>
      </c>
      <c r="B7363" t="s">
        <v>78</v>
      </c>
      <c r="C7363">
        <v>1279679</v>
      </c>
      <c r="D7363" t="s">
        <v>78</v>
      </c>
      <c r="E7363">
        <v>4138</v>
      </c>
      <c r="F7363" t="s">
        <v>17</v>
      </c>
      <c r="G7363" t="s">
        <v>152</v>
      </c>
      <c r="H7363" t="s">
        <v>158</v>
      </c>
      <c r="I7363" t="s">
        <v>78</v>
      </c>
      <c r="J7363" t="s">
        <v>42</v>
      </c>
      <c r="K7363" t="s">
        <v>89</v>
      </c>
      <c r="L7363" s="25">
        <v>44026</v>
      </c>
      <c r="M7363">
        <v>7</v>
      </c>
      <c r="N7363">
        <v>2020</v>
      </c>
      <c r="O7363" t="s">
        <v>121</v>
      </c>
      <c r="P7363">
        <v>169</v>
      </c>
      <c r="Q7363" s="17">
        <v>44026.618633796294</v>
      </c>
      <c r="R7363" t="s">
        <v>149</v>
      </c>
    </row>
    <row r="7364" spans="1:18" x14ac:dyDescent="0.3">
      <c r="A7364">
        <v>228979</v>
      </c>
      <c r="B7364" t="s">
        <v>78</v>
      </c>
      <c r="C7364">
        <v>1281837</v>
      </c>
      <c r="D7364" t="s">
        <v>78</v>
      </c>
      <c r="E7364" t="s">
        <v>209</v>
      </c>
      <c r="F7364" t="s">
        <v>17</v>
      </c>
      <c r="G7364" t="s">
        <v>210</v>
      </c>
      <c r="H7364" t="s">
        <v>158</v>
      </c>
      <c r="I7364" t="s">
        <v>78</v>
      </c>
      <c r="J7364" t="s">
        <v>42</v>
      </c>
      <c r="K7364" t="s">
        <v>89</v>
      </c>
      <c r="L7364" s="25">
        <v>44026</v>
      </c>
      <c r="M7364">
        <v>7</v>
      </c>
      <c r="N7364">
        <v>2020</v>
      </c>
      <c r="O7364" t="s">
        <v>121</v>
      </c>
      <c r="P7364">
        <v>169</v>
      </c>
      <c r="Q7364" s="17">
        <v>44026.766671064812</v>
      </c>
      <c r="R7364" t="s">
        <v>149</v>
      </c>
    </row>
    <row r="7365" spans="1:18" x14ac:dyDescent="0.3">
      <c r="A7365">
        <v>230094</v>
      </c>
      <c r="B7365" t="s">
        <v>78</v>
      </c>
      <c r="C7365">
        <v>1285845</v>
      </c>
      <c r="D7365" t="s">
        <v>78</v>
      </c>
      <c r="E7365">
        <v>781</v>
      </c>
      <c r="F7365" t="s">
        <v>17</v>
      </c>
      <c r="G7365" t="s">
        <v>197</v>
      </c>
      <c r="H7365" t="s">
        <v>158</v>
      </c>
      <c r="I7365" t="s">
        <v>78</v>
      </c>
      <c r="J7365" t="s">
        <v>42</v>
      </c>
      <c r="K7365" t="s">
        <v>89</v>
      </c>
      <c r="L7365" s="25">
        <v>44026</v>
      </c>
      <c r="M7365">
        <v>7</v>
      </c>
      <c r="N7365">
        <v>2020</v>
      </c>
      <c r="O7365" t="s">
        <v>121</v>
      </c>
      <c r="P7365">
        <v>169</v>
      </c>
      <c r="Q7365" s="17">
        <v>44027.114702314815</v>
      </c>
      <c r="R7365" t="s">
        <v>149</v>
      </c>
    </row>
    <row r="7366" spans="1:18" x14ac:dyDescent="0.3">
      <c r="A7366">
        <v>9644617</v>
      </c>
      <c r="B7366" t="s">
        <v>78</v>
      </c>
      <c r="C7366">
        <v>1288003</v>
      </c>
      <c r="D7366" t="s">
        <v>78</v>
      </c>
      <c r="E7366" t="s">
        <v>175</v>
      </c>
      <c r="F7366" t="s">
        <v>17</v>
      </c>
      <c r="G7366" t="s">
        <v>185</v>
      </c>
      <c r="H7366" t="s">
        <v>158</v>
      </c>
      <c r="I7366" t="s">
        <v>78</v>
      </c>
      <c r="J7366" t="s">
        <v>42</v>
      </c>
      <c r="K7366" t="s">
        <v>89</v>
      </c>
      <c r="L7366" s="25">
        <v>44026</v>
      </c>
      <c r="M7366">
        <v>7</v>
      </c>
      <c r="N7366">
        <v>2020</v>
      </c>
      <c r="O7366" t="s">
        <v>121</v>
      </c>
      <c r="P7366">
        <v>169</v>
      </c>
      <c r="Q7366" s="17">
        <v>44027.063341898145</v>
      </c>
      <c r="R7366" t="s">
        <v>149</v>
      </c>
    </row>
    <row r="7367" spans="1:18" x14ac:dyDescent="0.3">
      <c r="A7367">
        <v>230777</v>
      </c>
      <c r="B7367" t="s">
        <v>72</v>
      </c>
      <c r="C7367">
        <v>1287768</v>
      </c>
      <c r="D7367" t="s">
        <v>119</v>
      </c>
      <c r="E7367" t="s">
        <v>272</v>
      </c>
      <c r="F7367" t="s">
        <v>17</v>
      </c>
      <c r="G7367" t="s">
        <v>273</v>
      </c>
      <c r="H7367" t="s">
        <v>4248</v>
      </c>
      <c r="I7367" t="s">
        <v>82</v>
      </c>
      <c r="J7367" t="s">
        <v>42</v>
      </c>
      <c r="K7367" t="s">
        <v>89</v>
      </c>
      <c r="L7367" s="25">
        <v>44026</v>
      </c>
      <c r="M7367">
        <v>7</v>
      </c>
      <c r="N7367">
        <v>2020</v>
      </c>
      <c r="O7367" t="s">
        <v>121</v>
      </c>
      <c r="P7367">
        <v>169</v>
      </c>
      <c r="Q7367" s="17">
        <v>44027.059115162039</v>
      </c>
      <c r="R7367" t="s">
        <v>149</v>
      </c>
    </row>
    <row r="7368" spans="1:18" x14ac:dyDescent="0.3">
      <c r="A7368">
        <v>9636781</v>
      </c>
      <c r="B7368" t="s">
        <v>78</v>
      </c>
      <c r="C7368">
        <v>1277758</v>
      </c>
      <c r="D7368" t="s">
        <v>78</v>
      </c>
      <c r="E7368" t="s">
        <v>227</v>
      </c>
      <c r="F7368" t="s">
        <v>17</v>
      </c>
      <c r="G7368" t="s">
        <v>228</v>
      </c>
      <c r="H7368" t="s">
        <v>179</v>
      </c>
      <c r="I7368" t="s">
        <v>78</v>
      </c>
      <c r="J7368" t="s">
        <v>42</v>
      </c>
      <c r="K7368" t="s">
        <v>89</v>
      </c>
      <c r="L7368" s="25">
        <v>44026</v>
      </c>
      <c r="M7368">
        <v>7</v>
      </c>
      <c r="N7368">
        <v>2020</v>
      </c>
      <c r="O7368" t="s">
        <v>121</v>
      </c>
      <c r="P7368">
        <v>169</v>
      </c>
      <c r="Q7368" s="17">
        <v>44026.480494444448</v>
      </c>
      <c r="R7368" t="s">
        <v>149</v>
      </c>
    </row>
    <row r="7369" spans="1:18" x14ac:dyDescent="0.3">
      <c r="A7369">
        <v>9636795</v>
      </c>
      <c r="B7369" t="s">
        <v>78</v>
      </c>
      <c r="C7369">
        <v>1277807</v>
      </c>
      <c r="D7369" t="s">
        <v>78</v>
      </c>
      <c r="E7369">
        <v>781</v>
      </c>
      <c r="F7369" t="s">
        <v>17</v>
      </c>
      <c r="G7369" t="s">
        <v>197</v>
      </c>
      <c r="H7369" t="s">
        <v>158</v>
      </c>
      <c r="I7369" t="s">
        <v>78</v>
      </c>
      <c r="J7369" t="s">
        <v>42</v>
      </c>
      <c r="K7369" t="s">
        <v>89</v>
      </c>
      <c r="L7369" s="25">
        <v>44026</v>
      </c>
      <c r="M7369">
        <v>7</v>
      </c>
      <c r="N7369">
        <v>2020</v>
      </c>
      <c r="O7369" t="s">
        <v>121</v>
      </c>
      <c r="P7369">
        <v>169</v>
      </c>
      <c r="Q7369" s="17">
        <v>44026.44398611111</v>
      </c>
      <c r="R7369" t="s">
        <v>149</v>
      </c>
    </row>
    <row r="7370" spans="1:18" x14ac:dyDescent="0.3">
      <c r="A7370">
        <v>9642287</v>
      </c>
      <c r="B7370" t="s">
        <v>78</v>
      </c>
      <c r="C7370">
        <v>1283709</v>
      </c>
      <c r="D7370" t="s">
        <v>78</v>
      </c>
      <c r="E7370">
        <v>820</v>
      </c>
      <c r="F7370">
        <v>820</v>
      </c>
      <c r="G7370" t="s">
        <v>163</v>
      </c>
      <c r="H7370" t="s">
        <v>4249</v>
      </c>
      <c r="I7370" t="s">
        <v>78</v>
      </c>
      <c r="J7370" t="s">
        <v>42</v>
      </c>
      <c r="K7370" t="s">
        <v>83</v>
      </c>
      <c r="L7370" s="25">
        <v>44026</v>
      </c>
      <c r="M7370">
        <v>7</v>
      </c>
      <c r="N7370">
        <v>2020</v>
      </c>
      <c r="O7370" t="s">
        <v>121</v>
      </c>
      <c r="P7370">
        <v>169</v>
      </c>
      <c r="Q7370" s="17">
        <v>44026.936211689812</v>
      </c>
      <c r="R7370" t="s">
        <v>149</v>
      </c>
    </row>
    <row r="7371" spans="1:18" x14ac:dyDescent="0.3">
      <c r="A7371">
        <v>9637234</v>
      </c>
      <c r="B7371" t="s">
        <v>78</v>
      </c>
      <c r="C7371">
        <v>1277993</v>
      </c>
      <c r="D7371" t="s">
        <v>78</v>
      </c>
      <c r="E7371">
        <v>845</v>
      </c>
      <c r="F7371">
        <v>845</v>
      </c>
      <c r="G7371" t="s">
        <v>153</v>
      </c>
      <c r="H7371" t="s">
        <v>115</v>
      </c>
      <c r="I7371" t="s">
        <v>78</v>
      </c>
      <c r="J7371" t="s">
        <v>42</v>
      </c>
      <c r="K7371" t="s">
        <v>89</v>
      </c>
      <c r="L7371" s="25">
        <v>44026</v>
      </c>
      <c r="M7371">
        <v>7</v>
      </c>
      <c r="N7371">
        <v>2020</v>
      </c>
      <c r="O7371" t="s">
        <v>121</v>
      </c>
      <c r="P7371">
        <v>169</v>
      </c>
      <c r="Q7371" s="17">
        <v>44026.491104976849</v>
      </c>
      <c r="R7371" t="s">
        <v>149</v>
      </c>
    </row>
    <row r="7372" spans="1:18" x14ac:dyDescent="0.3">
      <c r="A7372">
        <v>9643313</v>
      </c>
      <c r="B7372" t="s">
        <v>78</v>
      </c>
      <c r="C7372">
        <v>1285896</v>
      </c>
      <c r="D7372" t="s">
        <v>78</v>
      </c>
      <c r="E7372">
        <v>966</v>
      </c>
      <c r="F7372">
        <v>966</v>
      </c>
      <c r="G7372" t="s">
        <v>168</v>
      </c>
      <c r="H7372" t="s">
        <v>203</v>
      </c>
      <c r="I7372" t="s">
        <v>78</v>
      </c>
      <c r="J7372" t="s">
        <v>42</v>
      </c>
      <c r="K7372" t="s">
        <v>89</v>
      </c>
      <c r="L7372" s="25">
        <v>44026</v>
      </c>
      <c r="M7372">
        <v>7</v>
      </c>
      <c r="N7372">
        <v>2020</v>
      </c>
      <c r="O7372" t="s">
        <v>121</v>
      </c>
      <c r="P7372">
        <v>169</v>
      </c>
      <c r="Q7372" s="17">
        <v>44027.000035300924</v>
      </c>
      <c r="R7372" t="s">
        <v>149</v>
      </c>
    </row>
    <row r="7373" spans="1:18" x14ac:dyDescent="0.3">
      <c r="A7373">
        <v>9637239</v>
      </c>
      <c r="B7373" t="s">
        <v>72</v>
      </c>
      <c r="C7373">
        <v>1278093</v>
      </c>
      <c r="D7373" t="s">
        <v>119</v>
      </c>
      <c r="E7373" t="s">
        <v>26</v>
      </c>
      <c r="F7373" t="s">
        <v>26</v>
      </c>
      <c r="G7373" t="s">
        <v>165</v>
      </c>
      <c r="H7373" t="s">
        <v>4250</v>
      </c>
      <c r="I7373" t="s">
        <v>86</v>
      </c>
      <c r="J7373" t="s">
        <v>87</v>
      </c>
      <c r="K7373" t="s">
        <v>83</v>
      </c>
      <c r="L7373" s="25">
        <v>44026</v>
      </c>
      <c r="M7373">
        <v>7</v>
      </c>
      <c r="N7373">
        <v>2020</v>
      </c>
      <c r="O7373" t="s">
        <v>121</v>
      </c>
      <c r="P7373">
        <v>169</v>
      </c>
      <c r="Q7373" s="17">
        <v>44026.466887615738</v>
      </c>
      <c r="R7373" t="s">
        <v>149</v>
      </c>
    </row>
    <row r="7374" spans="1:18" x14ac:dyDescent="0.3">
      <c r="A7374">
        <v>21511560</v>
      </c>
      <c r="B7374" t="s">
        <v>78</v>
      </c>
      <c r="C7374">
        <v>1285796</v>
      </c>
      <c r="D7374" t="s">
        <v>127</v>
      </c>
      <c r="E7374" t="s">
        <v>12</v>
      </c>
      <c r="F7374" t="s">
        <v>12</v>
      </c>
      <c r="G7374" t="s">
        <v>159</v>
      </c>
      <c r="H7374" t="s">
        <v>4251</v>
      </c>
      <c r="I7374" t="s">
        <v>86</v>
      </c>
      <c r="J7374" t="s">
        <v>87</v>
      </c>
      <c r="K7374" t="s">
        <v>83</v>
      </c>
      <c r="L7374" s="25">
        <v>44026</v>
      </c>
      <c r="M7374">
        <v>7</v>
      </c>
      <c r="N7374">
        <v>2020</v>
      </c>
      <c r="O7374" t="s">
        <v>121</v>
      </c>
      <c r="P7374">
        <v>169</v>
      </c>
      <c r="Q7374" s="17">
        <v>44027.042563078707</v>
      </c>
      <c r="R7374" t="s">
        <v>149</v>
      </c>
    </row>
    <row r="7375" spans="1:18" x14ac:dyDescent="0.3">
      <c r="A7375">
        <v>9644202</v>
      </c>
      <c r="B7375" t="s">
        <v>72</v>
      </c>
      <c r="C7375">
        <v>1287954</v>
      </c>
      <c r="D7375" t="s">
        <v>119</v>
      </c>
      <c r="E7375" t="s">
        <v>12</v>
      </c>
      <c r="F7375" t="s">
        <v>12</v>
      </c>
      <c r="G7375" t="s">
        <v>159</v>
      </c>
      <c r="H7375" t="s">
        <v>4252</v>
      </c>
      <c r="I7375" t="s">
        <v>82</v>
      </c>
      <c r="J7375" t="s">
        <v>42</v>
      </c>
      <c r="K7375" t="s">
        <v>83</v>
      </c>
      <c r="L7375" s="25">
        <v>44026</v>
      </c>
      <c r="M7375">
        <v>7</v>
      </c>
      <c r="N7375">
        <v>2020</v>
      </c>
      <c r="O7375" t="s">
        <v>121</v>
      </c>
      <c r="P7375">
        <v>169</v>
      </c>
      <c r="Q7375" s="17">
        <v>44027.053475347224</v>
      </c>
      <c r="R7375" t="s">
        <v>149</v>
      </c>
    </row>
    <row r="7376" spans="1:18" x14ac:dyDescent="0.3">
      <c r="A7376">
        <v>9637946</v>
      </c>
      <c r="B7376" t="s">
        <v>72</v>
      </c>
      <c r="C7376">
        <v>1279865</v>
      </c>
      <c r="D7376" t="s">
        <v>127</v>
      </c>
      <c r="E7376" t="s">
        <v>12</v>
      </c>
      <c r="F7376" t="s">
        <v>12</v>
      </c>
      <c r="G7376" t="s">
        <v>159</v>
      </c>
      <c r="H7376" t="s">
        <v>4253</v>
      </c>
      <c r="I7376" t="s">
        <v>82</v>
      </c>
      <c r="J7376" t="s">
        <v>42</v>
      </c>
      <c r="K7376" t="s">
        <v>83</v>
      </c>
      <c r="L7376" s="25">
        <v>44026</v>
      </c>
      <c r="M7376">
        <v>7</v>
      </c>
      <c r="N7376">
        <v>2020</v>
      </c>
      <c r="O7376" t="s">
        <v>121</v>
      </c>
      <c r="P7376">
        <v>169</v>
      </c>
      <c r="Q7376" s="17">
        <v>44026.642091782407</v>
      </c>
      <c r="R7376" t="s">
        <v>149</v>
      </c>
    </row>
    <row r="7377" spans="1:18" x14ac:dyDescent="0.3">
      <c r="A7377">
        <v>9607594</v>
      </c>
      <c r="B7377" t="s">
        <v>72</v>
      </c>
      <c r="C7377">
        <v>1265707</v>
      </c>
      <c r="D7377" t="s">
        <v>119</v>
      </c>
      <c r="E7377" t="s">
        <v>147</v>
      </c>
      <c r="F7377" t="s">
        <v>17</v>
      </c>
      <c r="G7377" t="s">
        <v>148</v>
      </c>
      <c r="H7377" t="s">
        <v>138</v>
      </c>
      <c r="I7377" t="s">
        <v>82</v>
      </c>
      <c r="J7377" t="s">
        <v>42</v>
      </c>
      <c r="K7377" t="s">
        <v>89</v>
      </c>
      <c r="L7377" s="25">
        <v>44026</v>
      </c>
      <c r="M7377">
        <v>7</v>
      </c>
      <c r="N7377">
        <v>2020</v>
      </c>
      <c r="O7377" t="s">
        <v>121</v>
      </c>
      <c r="P7377">
        <v>169</v>
      </c>
      <c r="Q7377" s="17">
        <v>44026.454238541664</v>
      </c>
      <c r="R7377" t="s">
        <v>149</v>
      </c>
    </row>
    <row r="7378" spans="1:18" x14ac:dyDescent="0.3">
      <c r="A7378">
        <v>9646303</v>
      </c>
      <c r="B7378" t="s">
        <v>78</v>
      </c>
      <c r="C7378">
        <v>1289858</v>
      </c>
      <c r="D7378" t="s">
        <v>78</v>
      </c>
      <c r="E7378">
        <v>4142</v>
      </c>
      <c r="F7378" t="s">
        <v>17</v>
      </c>
      <c r="G7378" t="s">
        <v>157</v>
      </c>
      <c r="H7378" t="s">
        <v>158</v>
      </c>
      <c r="I7378" t="s">
        <v>78</v>
      </c>
      <c r="J7378" t="s">
        <v>42</v>
      </c>
      <c r="K7378" t="s">
        <v>89</v>
      </c>
      <c r="L7378" s="25">
        <v>44026</v>
      </c>
      <c r="M7378">
        <v>7</v>
      </c>
      <c r="N7378">
        <v>2020</v>
      </c>
      <c r="O7378" t="s">
        <v>121</v>
      </c>
      <c r="P7378">
        <v>169</v>
      </c>
      <c r="Q7378" s="17">
        <v>44027.12492303241</v>
      </c>
      <c r="R7378" t="s">
        <v>149</v>
      </c>
    </row>
    <row r="7379" spans="1:18" x14ac:dyDescent="0.3">
      <c r="A7379">
        <v>21491272</v>
      </c>
      <c r="B7379" t="s">
        <v>80</v>
      </c>
      <c r="C7379">
        <v>1251003</v>
      </c>
      <c r="D7379" t="s">
        <v>124</v>
      </c>
      <c r="E7379" t="s">
        <v>201</v>
      </c>
      <c r="F7379" t="s">
        <v>17</v>
      </c>
      <c r="G7379" t="s">
        <v>202</v>
      </c>
      <c r="H7379" t="s">
        <v>162</v>
      </c>
      <c r="I7379" t="s">
        <v>82</v>
      </c>
      <c r="J7379" t="s">
        <v>42</v>
      </c>
      <c r="K7379" t="s">
        <v>89</v>
      </c>
      <c r="L7379" s="25">
        <v>44026</v>
      </c>
      <c r="M7379">
        <v>7</v>
      </c>
      <c r="N7379">
        <v>2020</v>
      </c>
      <c r="O7379" t="s">
        <v>121</v>
      </c>
      <c r="P7379">
        <v>168</v>
      </c>
      <c r="Q7379" s="17">
        <v>44026.851731481482</v>
      </c>
      <c r="R7379" t="s">
        <v>149</v>
      </c>
    </row>
    <row r="7380" spans="1:18" x14ac:dyDescent="0.3">
      <c r="A7380">
        <v>9631059</v>
      </c>
      <c r="B7380" t="s">
        <v>72</v>
      </c>
      <c r="C7380">
        <v>1278311</v>
      </c>
      <c r="D7380" t="s">
        <v>119</v>
      </c>
      <c r="E7380" t="s">
        <v>26</v>
      </c>
      <c r="F7380" t="s">
        <v>26</v>
      </c>
      <c r="G7380" t="s">
        <v>165</v>
      </c>
      <c r="H7380" t="s">
        <v>4254</v>
      </c>
      <c r="I7380" t="s">
        <v>86</v>
      </c>
      <c r="J7380" t="s">
        <v>87</v>
      </c>
      <c r="K7380" t="s">
        <v>83</v>
      </c>
      <c r="L7380" s="25">
        <v>44026</v>
      </c>
      <c r="M7380">
        <v>7</v>
      </c>
      <c r="N7380">
        <v>2020</v>
      </c>
      <c r="O7380" t="s">
        <v>121</v>
      </c>
      <c r="P7380">
        <v>169</v>
      </c>
      <c r="Q7380" s="17">
        <v>44026.494014004631</v>
      </c>
      <c r="R7380" t="s">
        <v>149</v>
      </c>
    </row>
    <row r="7381" spans="1:18" x14ac:dyDescent="0.3">
      <c r="A7381">
        <v>9645828</v>
      </c>
      <c r="B7381" t="s">
        <v>72</v>
      </c>
      <c r="C7381">
        <v>1289672</v>
      </c>
      <c r="D7381" t="s">
        <v>119</v>
      </c>
      <c r="E7381">
        <v>820</v>
      </c>
      <c r="F7381">
        <v>820</v>
      </c>
      <c r="G7381" t="s">
        <v>163</v>
      </c>
      <c r="H7381" t="s">
        <v>4255</v>
      </c>
      <c r="I7381" t="s">
        <v>86</v>
      </c>
      <c r="J7381" t="s">
        <v>87</v>
      </c>
      <c r="K7381" t="s">
        <v>83</v>
      </c>
      <c r="L7381" s="25">
        <v>44026</v>
      </c>
      <c r="M7381">
        <v>7</v>
      </c>
      <c r="N7381">
        <v>2020</v>
      </c>
      <c r="O7381" t="s">
        <v>121</v>
      </c>
      <c r="P7381">
        <v>169</v>
      </c>
      <c r="Q7381" s="17">
        <v>44027.115903240738</v>
      </c>
      <c r="R7381" t="s">
        <v>149</v>
      </c>
    </row>
    <row r="7382" spans="1:18" x14ac:dyDescent="0.3">
      <c r="A7382">
        <v>21505619</v>
      </c>
      <c r="B7382" t="s">
        <v>78</v>
      </c>
      <c r="C7382">
        <v>1273682</v>
      </c>
      <c r="D7382" t="s">
        <v>78</v>
      </c>
      <c r="E7382" t="s">
        <v>171</v>
      </c>
      <c r="F7382" t="s">
        <v>17</v>
      </c>
      <c r="G7382" t="s">
        <v>172</v>
      </c>
      <c r="H7382" t="s">
        <v>179</v>
      </c>
      <c r="I7382" t="s">
        <v>78</v>
      </c>
      <c r="J7382" t="s">
        <v>42</v>
      </c>
      <c r="K7382" t="s">
        <v>89</v>
      </c>
      <c r="L7382" s="25">
        <v>44026</v>
      </c>
      <c r="M7382">
        <v>7</v>
      </c>
      <c r="N7382">
        <v>2020</v>
      </c>
      <c r="O7382" t="s">
        <v>121</v>
      </c>
      <c r="P7382">
        <v>169</v>
      </c>
      <c r="Q7382" s="17">
        <v>44026.429007754632</v>
      </c>
      <c r="R7382" t="s">
        <v>149</v>
      </c>
    </row>
    <row r="7383" spans="1:18" x14ac:dyDescent="0.3">
      <c r="A7383">
        <v>9645775</v>
      </c>
      <c r="B7383" t="s">
        <v>78</v>
      </c>
      <c r="C7383">
        <v>1289371</v>
      </c>
      <c r="D7383" t="s">
        <v>78</v>
      </c>
      <c r="E7383">
        <v>820</v>
      </c>
      <c r="F7383">
        <v>820</v>
      </c>
      <c r="G7383" t="s">
        <v>163</v>
      </c>
      <c r="H7383" t="s">
        <v>4256</v>
      </c>
      <c r="I7383" t="s">
        <v>78</v>
      </c>
      <c r="J7383" t="s">
        <v>42</v>
      </c>
      <c r="K7383" t="s">
        <v>83</v>
      </c>
      <c r="L7383" s="25">
        <v>44026</v>
      </c>
      <c r="M7383">
        <v>7</v>
      </c>
      <c r="N7383">
        <v>2020</v>
      </c>
      <c r="O7383" t="s">
        <v>121</v>
      </c>
      <c r="P7383">
        <v>169</v>
      </c>
      <c r="Q7383" s="17">
        <v>44027.112069328701</v>
      </c>
      <c r="R7383" t="s">
        <v>149</v>
      </c>
    </row>
    <row r="7384" spans="1:18" x14ac:dyDescent="0.3">
      <c r="A7384">
        <v>9643549</v>
      </c>
      <c r="B7384" t="s">
        <v>79</v>
      </c>
      <c r="C7384">
        <v>1287150</v>
      </c>
      <c r="D7384" t="s">
        <v>127</v>
      </c>
      <c r="E7384" t="s">
        <v>12</v>
      </c>
      <c r="F7384" t="s">
        <v>12</v>
      </c>
      <c r="G7384" t="s">
        <v>159</v>
      </c>
      <c r="H7384" t="s">
        <v>4257</v>
      </c>
      <c r="I7384" t="s">
        <v>82</v>
      </c>
      <c r="J7384" t="s">
        <v>42</v>
      </c>
      <c r="K7384" t="s">
        <v>83</v>
      </c>
      <c r="L7384" s="25">
        <v>44026</v>
      </c>
      <c r="M7384">
        <v>7</v>
      </c>
      <c r="N7384">
        <v>2020</v>
      </c>
      <c r="O7384" t="s">
        <v>121</v>
      </c>
      <c r="P7384">
        <v>169</v>
      </c>
      <c r="Q7384" s="17">
        <v>44027.043901157405</v>
      </c>
      <c r="R7384" t="s">
        <v>149</v>
      </c>
    </row>
    <row r="7385" spans="1:18" x14ac:dyDescent="0.3">
      <c r="A7385">
        <v>9645097</v>
      </c>
      <c r="B7385" t="s">
        <v>78</v>
      </c>
      <c r="C7385">
        <v>1289071</v>
      </c>
      <c r="D7385" t="s">
        <v>78</v>
      </c>
      <c r="E7385" t="s">
        <v>147</v>
      </c>
      <c r="F7385" t="s">
        <v>17</v>
      </c>
      <c r="G7385" t="s">
        <v>148</v>
      </c>
      <c r="H7385" t="s">
        <v>158</v>
      </c>
      <c r="I7385" t="s">
        <v>78</v>
      </c>
      <c r="J7385" t="s">
        <v>42</v>
      </c>
      <c r="K7385" t="s">
        <v>89</v>
      </c>
      <c r="L7385" s="25">
        <v>44026</v>
      </c>
      <c r="M7385">
        <v>7</v>
      </c>
      <c r="N7385">
        <v>2020</v>
      </c>
      <c r="O7385" t="s">
        <v>121</v>
      </c>
      <c r="P7385">
        <v>169</v>
      </c>
      <c r="Q7385" s="17">
        <v>44027.107257291667</v>
      </c>
      <c r="R7385" t="s">
        <v>149</v>
      </c>
    </row>
    <row r="7386" spans="1:18" x14ac:dyDescent="0.3">
      <c r="A7386">
        <v>9645903</v>
      </c>
      <c r="B7386" t="s">
        <v>78</v>
      </c>
      <c r="C7386">
        <v>1289308</v>
      </c>
      <c r="D7386" t="s">
        <v>78</v>
      </c>
      <c r="E7386">
        <v>820</v>
      </c>
      <c r="F7386">
        <v>820</v>
      </c>
      <c r="G7386" t="s">
        <v>163</v>
      </c>
      <c r="H7386" t="s">
        <v>164</v>
      </c>
      <c r="I7386" t="s">
        <v>78</v>
      </c>
      <c r="J7386" t="s">
        <v>42</v>
      </c>
      <c r="K7386" t="s">
        <v>83</v>
      </c>
      <c r="L7386" s="25">
        <v>44026</v>
      </c>
      <c r="M7386">
        <v>7</v>
      </c>
      <c r="N7386">
        <v>2020</v>
      </c>
      <c r="O7386" t="s">
        <v>121</v>
      </c>
      <c r="P7386">
        <v>169</v>
      </c>
      <c r="Q7386" s="17">
        <v>44027.111360648145</v>
      </c>
      <c r="R7386" t="s">
        <v>149</v>
      </c>
    </row>
    <row r="7387" spans="1:18" x14ac:dyDescent="0.3">
      <c r="A7387">
        <v>9641892</v>
      </c>
      <c r="B7387" t="s">
        <v>78</v>
      </c>
      <c r="C7387">
        <v>1282169</v>
      </c>
      <c r="D7387" t="s">
        <v>78</v>
      </c>
      <c r="E7387">
        <v>4138</v>
      </c>
      <c r="F7387" t="s">
        <v>17</v>
      </c>
      <c r="G7387" t="s">
        <v>152</v>
      </c>
      <c r="H7387" t="s">
        <v>158</v>
      </c>
      <c r="I7387" t="s">
        <v>78</v>
      </c>
      <c r="J7387" t="s">
        <v>42</v>
      </c>
      <c r="K7387" t="s">
        <v>89</v>
      </c>
      <c r="L7387" s="25">
        <v>44026</v>
      </c>
      <c r="M7387">
        <v>7</v>
      </c>
      <c r="N7387">
        <v>2020</v>
      </c>
      <c r="O7387" t="s">
        <v>121</v>
      </c>
      <c r="P7387">
        <v>169</v>
      </c>
      <c r="Q7387" s="17">
        <v>44026.769685416664</v>
      </c>
      <c r="R7387" t="s">
        <v>149</v>
      </c>
    </row>
    <row r="7388" spans="1:18" x14ac:dyDescent="0.3">
      <c r="A7388">
        <v>9642348</v>
      </c>
      <c r="B7388" t="s">
        <v>78</v>
      </c>
      <c r="C7388">
        <v>1285513</v>
      </c>
      <c r="D7388" t="s">
        <v>78</v>
      </c>
      <c r="E7388">
        <v>4138</v>
      </c>
      <c r="F7388" t="s">
        <v>17</v>
      </c>
      <c r="G7388" t="s">
        <v>152</v>
      </c>
      <c r="H7388" t="s">
        <v>158</v>
      </c>
      <c r="I7388" t="s">
        <v>78</v>
      </c>
      <c r="J7388" t="s">
        <v>42</v>
      </c>
      <c r="K7388" t="s">
        <v>89</v>
      </c>
      <c r="L7388" s="25">
        <v>44026</v>
      </c>
      <c r="M7388">
        <v>7</v>
      </c>
      <c r="N7388">
        <v>2020</v>
      </c>
      <c r="O7388" t="s">
        <v>121</v>
      </c>
      <c r="P7388">
        <v>169</v>
      </c>
      <c r="Q7388" s="17">
        <v>44026.978792824077</v>
      </c>
      <c r="R7388" t="s">
        <v>149</v>
      </c>
    </row>
    <row r="7389" spans="1:18" x14ac:dyDescent="0.3">
      <c r="A7389">
        <v>230178</v>
      </c>
      <c r="B7389" t="s">
        <v>72</v>
      </c>
      <c r="C7389">
        <v>1287436</v>
      </c>
      <c r="D7389" t="s">
        <v>119</v>
      </c>
      <c r="E7389" t="s">
        <v>147</v>
      </c>
      <c r="F7389" t="s">
        <v>17</v>
      </c>
      <c r="G7389" t="s">
        <v>148</v>
      </c>
      <c r="H7389" t="s">
        <v>4258</v>
      </c>
      <c r="I7389" t="s">
        <v>82</v>
      </c>
      <c r="J7389" t="s">
        <v>42</v>
      </c>
      <c r="K7389" t="s">
        <v>89</v>
      </c>
      <c r="L7389" s="25">
        <v>44026</v>
      </c>
      <c r="M7389">
        <v>7</v>
      </c>
      <c r="N7389">
        <v>2020</v>
      </c>
      <c r="O7389" t="s">
        <v>121</v>
      </c>
      <c r="P7389">
        <v>169</v>
      </c>
      <c r="Q7389" s="17">
        <v>44027.060321412035</v>
      </c>
      <c r="R7389" t="s">
        <v>149</v>
      </c>
    </row>
    <row r="7390" spans="1:18" x14ac:dyDescent="0.3">
      <c r="A7390">
        <v>9645608</v>
      </c>
      <c r="B7390" t="s">
        <v>78</v>
      </c>
      <c r="C7390">
        <v>1289022</v>
      </c>
      <c r="D7390" t="s">
        <v>78</v>
      </c>
      <c r="E7390">
        <v>820</v>
      </c>
      <c r="F7390">
        <v>820</v>
      </c>
      <c r="G7390" t="s">
        <v>163</v>
      </c>
      <c r="H7390" t="s">
        <v>164</v>
      </c>
      <c r="I7390" t="s">
        <v>78</v>
      </c>
      <c r="J7390" t="s">
        <v>42</v>
      </c>
      <c r="K7390" t="s">
        <v>83</v>
      </c>
      <c r="L7390" s="25">
        <v>44026</v>
      </c>
      <c r="M7390">
        <v>7</v>
      </c>
      <c r="N7390">
        <v>2020</v>
      </c>
      <c r="O7390" t="s">
        <v>121</v>
      </c>
      <c r="P7390">
        <v>169</v>
      </c>
      <c r="Q7390" s="17">
        <v>44027.107982291665</v>
      </c>
      <c r="R7390" t="s">
        <v>149</v>
      </c>
    </row>
    <row r="7391" spans="1:18" x14ac:dyDescent="0.3">
      <c r="A7391">
        <v>9640236</v>
      </c>
      <c r="B7391" t="s">
        <v>80</v>
      </c>
      <c r="C7391">
        <v>1281434</v>
      </c>
      <c r="D7391" t="s">
        <v>124</v>
      </c>
      <c r="E7391" t="s">
        <v>150</v>
      </c>
      <c r="F7391" t="s">
        <v>17</v>
      </c>
      <c r="G7391" t="s">
        <v>151</v>
      </c>
      <c r="H7391" t="s">
        <v>4259</v>
      </c>
      <c r="I7391" t="s">
        <v>86</v>
      </c>
      <c r="J7391" t="s">
        <v>87</v>
      </c>
      <c r="K7391" t="s">
        <v>89</v>
      </c>
      <c r="L7391" s="25">
        <v>44026</v>
      </c>
      <c r="M7391">
        <v>7</v>
      </c>
      <c r="N7391">
        <v>2020</v>
      </c>
      <c r="O7391" t="s">
        <v>121</v>
      </c>
      <c r="P7391">
        <v>169</v>
      </c>
      <c r="Q7391" s="17">
        <v>44026.699186921294</v>
      </c>
      <c r="R7391" t="s">
        <v>149</v>
      </c>
    </row>
    <row r="7392" spans="1:18" x14ac:dyDescent="0.3">
      <c r="A7392">
        <v>230066</v>
      </c>
      <c r="B7392" t="s">
        <v>78</v>
      </c>
      <c r="C7392">
        <v>1287385</v>
      </c>
      <c r="D7392" t="s">
        <v>78</v>
      </c>
      <c r="E7392" t="s">
        <v>188</v>
      </c>
      <c r="F7392" t="s">
        <v>17</v>
      </c>
      <c r="G7392" t="s">
        <v>189</v>
      </c>
      <c r="H7392" t="s">
        <v>158</v>
      </c>
      <c r="I7392" t="s">
        <v>78</v>
      </c>
      <c r="J7392" t="s">
        <v>42</v>
      </c>
      <c r="K7392" t="s">
        <v>89</v>
      </c>
      <c r="L7392" s="25">
        <v>44026</v>
      </c>
      <c r="M7392">
        <v>7</v>
      </c>
      <c r="N7392">
        <v>2020</v>
      </c>
      <c r="O7392" t="s">
        <v>121</v>
      </c>
      <c r="P7392">
        <v>169</v>
      </c>
      <c r="Q7392" s="17">
        <v>44027.054037731483</v>
      </c>
      <c r="R7392" t="s">
        <v>149</v>
      </c>
    </row>
    <row r="7393" spans="1:18" x14ac:dyDescent="0.3">
      <c r="A7393">
        <v>9638196</v>
      </c>
      <c r="B7393" t="s">
        <v>80</v>
      </c>
      <c r="C7393">
        <v>1279748</v>
      </c>
      <c r="D7393" t="s">
        <v>124</v>
      </c>
      <c r="E7393" t="s">
        <v>12</v>
      </c>
      <c r="F7393" t="s">
        <v>12</v>
      </c>
      <c r="G7393" t="s">
        <v>159</v>
      </c>
      <c r="H7393" t="s">
        <v>4260</v>
      </c>
      <c r="I7393" t="s">
        <v>86</v>
      </c>
      <c r="J7393" t="s">
        <v>87</v>
      </c>
      <c r="K7393" t="s">
        <v>83</v>
      </c>
      <c r="L7393" s="25">
        <v>44026</v>
      </c>
      <c r="M7393">
        <v>7</v>
      </c>
      <c r="N7393">
        <v>2020</v>
      </c>
      <c r="O7393" t="s">
        <v>121</v>
      </c>
      <c r="P7393">
        <v>169</v>
      </c>
      <c r="Q7393" s="17">
        <v>44026.632735069441</v>
      </c>
      <c r="R7393" t="s">
        <v>149</v>
      </c>
    </row>
    <row r="7394" spans="1:18" x14ac:dyDescent="0.3">
      <c r="A7394">
        <v>9639827</v>
      </c>
      <c r="B7394" t="s">
        <v>72</v>
      </c>
      <c r="C7394">
        <v>1280483</v>
      </c>
      <c r="D7394" t="s">
        <v>119</v>
      </c>
      <c r="E7394" t="s">
        <v>154</v>
      </c>
      <c r="F7394" t="s">
        <v>17</v>
      </c>
      <c r="G7394" t="s">
        <v>155</v>
      </c>
      <c r="H7394" t="s">
        <v>4261</v>
      </c>
      <c r="I7394" t="s">
        <v>82</v>
      </c>
      <c r="J7394" t="s">
        <v>42</v>
      </c>
      <c r="K7394" t="s">
        <v>89</v>
      </c>
      <c r="L7394" s="25">
        <v>44026</v>
      </c>
      <c r="M7394">
        <v>7</v>
      </c>
      <c r="N7394">
        <v>2020</v>
      </c>
      <c r="O7394" t="s">
        <v>121</v>
      </c>
      <c r="P7394">
        <v>169</v>
      </c>
      <c r="Q7394" s="17">
        <v>44026.667099768521</v>
      </c>
      <c r="R7394" t="s">
        <v>149</v>
      </c>
    </row>
    <row r="7395" spans="1:18" x14ac:dyDescent="0.3">
      <c r="A7395">
        <v>9641438</v>
      </c>
      <c r="B7395" t="s">
        <v>78</v>
      </c>
      <c r="C7395">
        <v>1283406</v>
      </c>
      <c r="D7395" t="s">
        <v>78</v>
      </c>
      <c r="E7395" t="s">
        <v>175</v>
      </c>
      <c r="F7395" t="s">
        <v>17</v>
      </c>
      <c r="G7395" t="s">
        <v>176</v>
      </c>
      <c r="H7395" t="s">
        <v>3125</v>
      </c>
      <c r="I7395" t="s">
        <v>78</v>
      </c>
      <c r="J7395" t="s">
        <v>42</v>
      </c>
      <c r="K7395" t="s">
        <v>89</v>
      </c>
      <c r="L7395" s="25">
        <v>44026</v>
      </c>
      <c r="M7395">
        <v>7</v>
      </c>
      <c r="N7395">
        <v>2020</v>
      </c>
      <c r="O7395" t="s">
        <v>121</v>
      </c>
      <c r="P7395">
        <v>169</v>
      </c>
      <c r="Q7395" s="17">
        <v>44026.89960034722</v>
      </c>
      <c r="R7395" t="s">
        <v>149</v>
      </c>
    </row>
    <row r="7396" spans="1:18" x14ac:dyDescent="0.3">
      <c r="A7396">
        <v>230541</v>
      </c>
      <c r="B7396" t="s">
        <v>72</v>
      </c>
      <c r="C7396">
        <v>1286680</v>
      </c>
      <c r="D7396" t="s">
        <v>119</v>
      </c>
      <c r="E7396" t="s">
        <v>26</v>
      </c>
      <c r="F7396" t="s">
        <v>26</v>
      </c>
      <c r="G7396" t="s">
        <v>165</v>
      </c>
      <c r="H7396" t="s">
        <v>4262</v>
      </c>
      <c r="I7396" t="s">
        <v>86</v>
      </c>
      <c r="J7396" t="s">
        <v>87</v>
      </c>
      <c r="K7396" t="s">
        <v>83</v>
      </c>
      <c r="L7396" s="25">
        <v>44026</v>
      </c>
      <c r="M7396">
        <v>7</v>
      </c>
      <c r="N7396">
        <v>2020</v>
      </c>
      <c r="O7396" t="s">
        <v>121</v>
      </c>
      <c r="P7396">
        <v>169</v>
      </c>
      <c r="Q7396" s="17">
        <v>44027.033947569442</v>
      </c>
      <c r="R7396" t="s">
        <v>149</v>
      </c>
    </row>
    <row r="7397" spans="1:18" x14ac:dyDescent="0.3">
      <c r="A7397">
        <v>9638513</v>
      </c>
      <c r="B7397" t="s">
        <v>78</v>
      </c>
      <c r="C7397">
        <v>1279867</v>
      </c>
      <c r="D7397" t="s">
        <v>78</v>
      </c>
      <c r="E7397" t="s">
        <v>147</v>
      </c>
      <c r="F7397" t="s">
        <v>17</v>
      </c>
      <c r="G7397" t="s">
        <v>173</v>
      </c>
      <c r="H7397" t="s">
        <v>110</v>
      </c>
      <c r="I7397" t="s">
        <v>78</v>
      </c>
      <c r="J7397" t="s">
        <v>42</v>
      </c>
      <c r="K7397" t="s">
        <v>89</v>
      </c>
      <c r="L7397" s="25">
        <v>44026</v>
      </c>
      <c r="M7397">
        <v>7</v>
      </c>
      <c r="N7397">
        <v>2020</v>
      </c>
      <c r="O7397" t="s">
        <v>121</v>
      </c>
      <c r="P7397">
        <v>169</v>
      </c>
      <c r="Q7397" s="17">
        <v>44026.635319212961</v>
      </c>
      <c r="R7397" t="s">
        <v>149</v>
      </c>
    </row>
    <row r="7398" spans="1:18" x14ac:dyDescent="0.3">
      <c r="A7398">
        <v>9642887</v>
      </c>
      <c r="B7398" t="s">
        <v>72</v>
      </c>
      <c r="C7398">
        <v>1286551</v>
      </c>
      <c r="D7398" t="s">
        <v>119</v>
      </c>
      <c r="E7398">
        <v>820</v>
      </c>
      <c r="F7398">
        <v>820</v>
      </c>
      <c r="G7398" t="s">
        <v>163</v>
      </c>
      <c r="H7398" t="s">
        <v>183</v>
      </c>
      <c r="I7398" t="s">
        <v>82</v>
      </c>
      <c r="J7398" t="s">
        <v>42</v>
      </c>
      <c r="K7398" t="s">
        <v>83</v>
      </c>
      <c r="L7398" s="25">
        <v>44026</v>
      </c>
      <c r="M7398">
        <v>7</v>
      </c>
      <c r="N7398">
        <v>2020</v>
      </c>
      <c r="O7398" t="s">
        <v>121</v>
      </c>
      <c r="P7398">
        <v>169</v>
      </c>
      <c r="Q7398" s="17">
        <v>44027.015903587962</v>
      </c>
      <c r="R7398" t="s">
        <v>149</v>
      </c>
    </row>
    <row r="7399" spans="1:18" x14ac:dyDescent="0.3">
      <c r="A7399">
        <v>230696</v>
      </c>
      <c r="B7399" t="s">
        <v>72</v>
      </c>
      <c r="C7399">
        <v>1288223</v>
      </c>
      <c r="D7399" t="s">
        <v>119</v>
      </c>
      <c r="E7399" t="s">
        <v>272</v>
      </c>
      <c r="F7399" t="s">
        <v>17</v>
      </c>
      <c r="G7399" t="s">
        <v>273</v>
      </c>
      <c r="H7399" t="s">
        <v>2464</v>
      </c>
      <c r="I7399" t="s">
        <v>82</v>
      </c>
      <c r="J7399" t="s">
        <v>42</v>
      </c>
      <c r="K7399" t="s">
        <v>89</v>
      </c>
      <c r="L7399" s="25">
        <v>44026</v>
      </c>
      <c r="M7399">
        <v>7</v>
      </c>
      <c r="N7399">
        <v>2020</v>
      </c>
      <c r="O7399" t="s">
        <v>121</v>
      </c>
      <c r="P7399">
        <v>169</v>
      </c>
      <c r="Q7399" s="17">
        <v>44027.068939351855</v>
      </c>
      <c r="R7399" t="s">
        <v>149</v>
      </c>
    </row>
    <row r="7400" spans="1:18" x14ac:dyDescent="0.3">
      <c r="A7400">
        <v>9637077</v>
      </c>
      <c r="B7400" t="s">
        <v>78</v>
      </c>
      <c r="C7400">
        <v>1278038</v>
      </c>
      <c r="D7400" t="s">
        <v>127</v>
      </c>
      <c r="E7400" t="s">
        <v>12</v>
      </c>
      <c r="F7400" t="s">
        <v>12</v>
      </c>
      <c r="G7400" t="s">
        <v>159</v>
      </c>
      <c r="H7400" t="s">
        <v>4263</v>
      </c>
      <c r="I7400" t="s">
        <v>86</v>
      </c>
      <c r="J7400" t="s">
        <v>87</v>
      </c>
      <c r="K7400" t="s">
        <v>83</v>
      </c>
      <c r="L7400" s="25">
        <v>44026</v>
      </c>
      <c r="M7400">
        <v>7</v>
      </c>
      <c r="N7400">
        <v>2020</v>
      </c>
      <c r="O7400" t="s">
        <v>121</v>
      </c>
      <c r="P7400">
        <v>169</v>
      </c>
      <c r="Q7400" s="17">
        <v>44026.461422916669</v>
      </c>
      <c r="R7400" t="s">
        <v>149</v>
      </c>
    </row>
    <row r="7401" spans="1:18" x14ac:dyDescent="0.3">
      <c r="A7401">
        <v>9641028</v>
      </c>
      <c r="B7401" t="s">
        <v>72</v>
      </c>
      <c r="C7401">
        <v>1281178</v>
      </c>
      <c r="D7401" t="s">
        <v>119</v>
      </c>
      <c r="E7401">
        <v>4138</v>
      </c>
      <c r="F7401" t="s">
        <v>17</v>
      </c>
      <c r="G7401" t="s">
        <v>152</v>
      </c>
      <c r="H7401" t="s">
        <v>4264</v>
      </c>
      <c r="I7401" t="s">
        <v>82</v>
      </c>
      <c r="J7401" t="s">
        <v>42</v>
      </c>
      <c r="K7401" t="s">
        <v>89</v>
      </c>
      <c r="L7401" s="25">
        <v>44026</v>
      </c>
      <c r="M7401">
        <v>7</v>
      </c>
      <c r="N7401">
        <v>2020</v>
      </c>
      <c r="O7401" t="s">
        <v>121</v>
      </c>
      <c r="P7401">
        <v>169</v>
      </c>
      <c r="Q7401" s="17">
        <v>44026.70280914352</v>
      </c>
      <c r="R7401" t="s">
        <v>149</v>
      </c>
    </row>
    <row r="7402" spans="1:18" x14ac:dyDescent="0.3">
      <c r="A7402">
        <v>228828</v>
      </c>
      <c r="B7402" t="s">
        <v>78</v>
      </c>
      <c r="C7402">
        <v>1282850</v>
      </c>
      <c r="D7402" t="s">
        <v>78</v>
      </c>
      <c r="E7402" t="s">
        <v>26</v>
      </c>
      <c r="F7402" t="s">
        <v>26</v>
      </c>
      <c r="G7402" t="s">
        <v>165</v>
      </c>
      <c r="H7402" t="s">
        <v>4265</v>
      </c>
      <c r="I7402" t="s">
        <v>78</v>
      </c>
      <c r="J7402" t="s">
        <v>42</v>
      </c>
      <c r="K7402" t="s">
        <v>83</v>
      </c>
      <c r="L7402" s="25">
        <v>44026</v>
      </c>
      <c r="M7402">
        <v>7</v>
      </c>
      <c r="N7402">
        <v>2020</v>
      </c>
      <c r="O7402" t="s">
        <v>121</v>
      </c>
      <c r="P7402">
        <v>169</v>
      </c>
      <c r="Q7402" s="17">
        <v>44026.966051041665</v>
      </c>
      <c r="R7402" t="s">
        <v>149</v>
      </c>
    </row>
    <row r="7403" spans="1:18" x14ac:dyDescent="0.3">
      <c r="A7403">
        <v>9641894</v>
      </c>
      <c r="B7403" t="s">
        <v>72</v>
      </c>
      <c r="C7403">
        <v>1284679</v>
      </c>
      <c r="D7403" t="s">
        <v>119</v>
      </c>
      <c r="E7403" t="s">
        <v>154</v>
      </c>
      <c r="F7403" t="s">
        <v>17</v>
      </c>
      <c r="G7403" t="s">
        <v>155</v>
      </c>
      <c r="H7403" t="s">
        <v>4266</v>
      </c>
      <c r="I7403" t="s">
        <v>82</v>
      </c>
      <c r="J7403" t="s">
        <v>42</v>
      </c>
      <c r="K7403" t="s">
        <v>89</v>
      </c>
      <c r="L7403" s="25">
        <v>44026</v>
      </c>
      <c r="M7403">
        <v>7</v>
      </c>
      <c r="N7403">
        <v>2020</v>
      </c>
      <c r="O7403" t="s">
        <v>121</v>
      </c>
      <c r="P7403">
        <v>169</v>
      </c>
      <c r="Q7403" s="17">
        <v>44026.96550810185</v>
      </c>
      <c r="R7403" t="s">
        <v>149</v>
      </c>
    </row>
    <row r="7404" spans="1:18" x14ac:dyDescent="0.3">
      <c r="A7404">
        <v>9637098</v>
      </c>
      <c r="B7404" t="s">
        <v>72</v>
      </c>
      <c r="C7404">
        <v>1278324</v>
      </c>
      <c r="D7404" t="s">
        <v>119</v>
      </c>
      <c r="E7404">
        <v>4138</v>
      </c>
      <c r="F7404" t="s">
        <v>17</v>
      </c>
      <c r="G7404" t="s">
        <v>152</v>
      </c>
      <c r="H7404" t="s">
        <v>4267</v>
      </c>
      <c r="I7404" t="s">
        <v>82</v>
      </c>
      <c r="J7404" t="s">
        <v>42</v>
      </c>
      <c r="K7404" t="s">
        <v>89</v>
      </c>
      <c r="L7404" s="25">
        <v>44026</v>
      </c>
      <c r="M7404">
        <v>7</v>
      </c>
      <c r="N7404">
        <v>2020</v>
      </c>
      <c r="O7404" t="s">
        <v>121</v>
      </c>
      <c r="P7404">
        <v>169</v>
      </c>
      <c r="Q7404" s="17">
        <v>44026.462211805556</v>
      </c>
      <c r="R7404" t="s">
        <v>149</v>
      </c>
    </row>
    <row r="7405" spans="1:18" x14ac:dyDescent="0.3">
      <c r="A7405">
        <v>9641630</v>
      </c>
      <c r="B7405" t="s">
        <v>78</v>
      </c>
      <c r="C7405">
        <v>1281582</v>
      </c>
      <c r="D7405" t="s">
        <v>78</v>
      </c>
      <c r="E7405">
        <v>8416</v>
      </c>
      <c r="F7405" t="s">
        <v>17</v>
      </c>
      <c r="G7405" t="s">
        <v>182</v>
      </c>
      <c r="H7405" t="s">
        <v>158</v>
      </c>
      <c r="I7405" t="s">
        <v>78</v>
      </c>
      <c r="J7405" t="s">
        <v>42</v>
      </c>
      <c r="K7405" t="s">
        <v>89</v>
      </c>
      <c r="L7405" s="25">
        <v>44026</v>
      </c>
      <c r="M7405">
        <v>7</v>
      </c>
      <c r="N7405">
        <v>2020</v>
      </c>
      <c r="O7405" t="s">
        <v>121</v>
      </c>
      <c r="P7405">
        <v>169</v>
      </c>
      <c r="Q7405" s="17">
        <v>44026.730641898146</v>
      </c>
      <c r="R7405" t="s">
        <v>149</v>
      </c>
    </row>
    <row r="7406" spans="1:18" x14ac:dyDescent="0.3">
      <c r="A7406">
        <v>21510687</v>
      </c>
      <c r="B7406" t="s">
        <v>72</v>
      </c>
      <c r="C7406">
        <v>1284722</v>
      </c>
      <c r="D7406" t="s">
        <v>119</v>
      </c>
      <c r="E7406" t="s">
        <v>154</v>
      </c>
      <c r="F7406" t="s">
        <v>17</v>
      </c>
      <c r="G7406" t="s">
        <v>155</v>
      </c>
      <c r="H7406" t="s">
        <v>4268</v>
      </c>
      <c r="I7406" t="s">
        <v>82</v>
      </c>
      <c r="J7406" t="s">
        <v>42</v>
      </c>
      <c r="K7406" t="s">
        <v>89</v>
      </c>
      <c r="L7406" s="25">
        <v>44026</v>
      </c>
      <c r="M7406">
        <v>7</v>
      </c>
      <c r="N7406">
        <v>2020</v>
      </c>
      <c r="O7406" t="s">
        <v>121</v>
      </c>
      <c r="P7406">
        <v>169</v>
      </c>
      <c r="Q7406" s="17">
        <v>44026.967036111113</v>
      </c>
      <c r="R7406" t="s">
        <v>149</v>
      </c>
    </row>
    <row r="7407" spans="1:18" x14ac:dyDescent="0.3">
      <c r="A7407">
        <v>9643741</v>
      </c>
      <c r="B7407" t="s">
        <v>72</v>
      </c>
      <c r="C7407">
        <v>1286637</v>
      </c>
      <c r="D7407" t="s">
        <v>119</v>
      </c>
      <c r="E7407">
        <v>820</v>
      </c>
      <c r="F7407">
        <v>820</v>
      </c>
      <c r="G7407" t="s">
        <v>163</v>
      </c>
      <c r="H7407" t="s">
        <v>183</v>
      </c>
      <c r="I7407" t="s">
        <v>82</v>
      </c>
      <c r="J7407" t="s">
        <v>42</v>
      </c>
      <c r="K7407" t="s">
        <v>83</v>
      </c>
      <c r="L7407" s="25">
        <v>44026</v>
      </c>
      <c r="M7407">
        <v>7</v>
      </c>
      <c r="N7407">
        <v>2020</v>
      </c>
      <c r="O7407" t="s">
        <v>121</v>
      </c>
      <c r="P7407">
        <v>169</v>
      </c>
      <c r="Q7407" s="17">
        <v>44027.018136921295</v>
      </c>
      <c r="R7407" t="s">
        <v>149</v>
      </c>
    </row>
    <row r="7408" spans="1:18" x14ac:dyDescent="0.3">
      <c r="A7408">
        <v>9637071</v>
      </c>
      <c r="B7408" t="s">
        <v>72</v>
      </c>
      <c r="C7408">
        <v>1278081</v>
      </c>
      <c r="D7408" t="s">
        <v>119</v>
      </c>
      <c r="E7408" t="s">
        <v>154</v>
      </c>
      <c r="F7408" t="s">
        <v>17</v>
      </c>
      <c r="G7408" t="s">
        <v>155</v>
      </c>
      <c r="H7408" t="s">
        <v>4269</v>
      </c>
      <c r="I7408" t="s">
        <v>82</v>
      </c>
      <c r="J7408" t="s">
        <v>42</v>
      </c>
      <c r="K7408" t="s">
        <v>89</v>
      </c>
      <c r="L7408" s="25">
        <v>44026</v>
      </c>
      <c r="M7408">
        <v>7</v>
      </c>
      <c r="N7408">
        <v>2020</v>
      </c>
      <c r="O7408" t="s">
        <v>121</v>
      </c>
      <c r="P7408">
        <v>169</v>
      </c>
      <c r="Q7408" s="17">
        <v>44026.448876851849</v>
      </c>
      <c r="R7408" t="s">
        <v>149</v>
      </c>
    </row>
    <row r="7409" spans="1:18" x14ac:dyDescent="0.3">
      <c r="A7409">
        <v>9642590</v>
      </c>
      <c r="B7409" t="s">
        <v>78</v>
      </c>
      <c r="C7409">
        <v>1284922</v>
      </c>
      <c r="D7409" t="s">
        <v>78</v>
      </c>
      <c r="E7409">
        <v>8416</v>
      </c>
      <c r="F7409" t="s">
        <v>17</v>
      </c>
      <c r="G7409" t="s">
        <v>182</v>
      </c>
      <c r="H7409" t="s">
        <v>158</v>
      </c>
      <c r="I7409" t="s">
        <v>78</v>
      </c>
      <c r="J7409" t="s">
        <v>42</v>
      </c>
      <c r="K7409" t="s">
        <v>89</v>
      </c>
      <c r="L7409" s="25">
        <v>44026</v>
      </c>
      <c r="M7409">
        <v>7</v>
      </c>
      <c r="N7409">
        <v>2020</v>
      </c>
      <c r="O7409" t="s">
        <v>121</v>
      </c>
      <c r="P7409">
        <v>169</v>
      </c>
      <c r="Q7409" s="17">
        <v>44026.984938194444</v>
      </c>
      <c r="R7409" t="s">
        <v>149</v>
      </c>
    </row>
    <row r="7410" spans="1:18" x14ac:dyDescent="0.3">
      <c r="A7410">
        <v>9643898</v>
      </c>
      <c r="B7410" t="s">
        <v>72</v>
      </c>
      <c r="C7410">
        <v>1286837</v>
      </c>
      <c r="D7410" t="s">
        <v>119</v>
      </c>
      <c r="E7410">
        <v>820</v>
      </c>
      <c r="F7410">
        <v>820</v>
      </c>
      <c r="G7410" t="s">
        <v>163</v>
      </c>
      <c r="H7410" t="s">
        <v>183</v>
      </c>
      <c r="I7410" t="s">
        <v>82</v>
      </c>
      <c r="J7410" t="s">
        <v>42</v>
      </c>
      <c r="K7410" t="s">
        <v>83</v>
      </c>
      <c r="L7410" s="25">
        <v>44026</v>
      </c>
      <c r="M7410">
        <v>7</v>
      </c>
      <c r="N7410">
        <v>2020</v>
      </c>
      <c r="O7410" t="s">
        <v>121</v>
      </c>
      <c r="P7410">
        <v>169</v>
      </c>
      <c r="Q7410" s="17">
        <v>44027.032668402775</v>
      </c>
      <c r="R7410" t="s">
        <v>149</v>
      </c>
    </row>
    <row r="7411" spans="1:18" x14ac:dyDescent="0.3">
      <c r="A7411">
        <v>9645033</v>
      </c>
      <c r="B7411" t="s">
        <v>78</v>
      </c>
      <c r="C7411">
        <v>1288509</v>
      </c>
      <c r="D7411" t="s">
        <v>78</v>
      </c>
      <c r="E7411">
        <v>4138</v>
      </c>
      <c r="F7411" t="s">
        <v>17</v>
      </c>
      <c r="G7411" t="s">
        <v>152</v>
      </c>
      <c r="H7411" t="s">
        <v>158</v>
      </c>
      <c r="I7411" t="s">
        <v>78</v>
      </c>
      <c r="J7411" t="s">
        <v>42</v>
      </c>
      <c r="K7411" t="s">
        <v>89</v>
      </c>
      <c r="L7411" s="25">
        <v>44026</v>
      </c>
      <c r="M7411">
        <v>7</v>
      </c>
      <c r="N7411">
        <v>2020</v>
      </c>
      <c r="O7411" t="s">
        <v>121</v>
      </c>
      <c r="P7411">
        <v>169</v>
      </c>
      <c r="Q7411" s="17">
        <v>44027.080590740741</v>
      </c>
      <c r="R7411" t="s">
        <v>149</v>
      </c>
    </row>
    <row r="7412" spans="1:18" x14ac:dyDescent="0.3">
      <c r="A7412">
        <v>223093</v>
      </c>
      <c r="B7412" t="s">
        <v>72</v>
      </c>
      <c r="C7412">
        <v>1263755</v>
      </c>
      <c r="D7412" t="s">
        <v>119</v>
      </c>
      <c r="E7412">
        <v>966</v>
      </c>
      <c r="F7412">
        <v>966</v>
      </c>
      <c r="G7412" t="s">
        <v>168</v>
      </c>
      <c r="H7412" t="s">
        <v>138</v>
      </c>
      <c r="I7412" t="s">
        <v>82</v>
      </c>
      <c r="J7412" t="s">
        <v>42</v>
      </c>
      <c r="K7412" t="s">
        <v>89</v>
      </c>
      <c r="L7412" s="25">
        <v>44026</v>
      </c>
      <c r="M7412">
        <v>7</v>
      </c>
      <c r="N7412">
        <v>2020</v>
      </c>
      <c r="O7412" t="s">
        <v>121</v>
      </c>
      <c r="P7412">
        <v>168</v>
      </c>
      <c r="Q7412" s="17">
        <v>44026.710199074078</v>
      </c>
      <c r="R7412" t="s">
        <v>149</v>
      </c>
    </row>
    <row r="7413" spans="1:18" x14ac:dyDescent="0.3">
      <c r="A7413">
        <v>9640670</v>
      </c>
      <c r="B7413" t="s">
        <v>78</v>
      </c>
      <c r="C7413">
        <v>1280403</v>
      </c>
      <c r="D7413" t="s">
        <v>78</v>
      </c>
      <c r="E7413">
        <v>820</v>
      </c>
      <c r="F7413">
        <v>820</v>
      </c>
      <c r="G7413" t="s">
        <v>163</v>
      </c>
      <c r="H7413" t="s">
        <v>164</v>
      </c>
      <c r="I7413" t="s">
        <v>78</v>
      </c>
      <c r="J7413" t="s">
        <v>42</v>
      </c>
      <c r="K7413" t="s">
        <v>83</v>
      </c>
      <c r="L7413" s="25">
        <v>44026</v>
      </c>
      <c r="M7413">
        <v>7</v>
      </c>
      <c r="N7413">
        <v>2020</v>
      </c>
      <c r="O7413" t="s">
        <v>121</v>
      </c>
      <c r="P7413">
        <v>169</v>
      </c>
      <c r="Q7413" s="17">
        <v>44026.671248958337</v>
      </c>
      <c r="R7413" t="s">
        <v>149</v>
      </c>
    </row>
    <row r="7414" spans="1:18" x14ac:dyDescent="0.3">
      <c r="A7414">
        <v>9639054</v>
      </c>
      <c r="B7414" t="s">
        <v>72</v>
      </c>
      <c r="C7414">
        <v>1280735</v>
      </c>
      <c r="D7414" t="s">
        <v>119</v>
      </c>
      <c r="E7414" t="s">
        <v>12</v>
      </c>
      <c r="F7414" t="s">
        <v>12</v>
      </c>
      <c r="G7414" t="s">
        <v>159</v>
      </c>
      <c r="H7414" t="s">
        <v>4270</v>
      </c>
      <c r="I7414" t="s">
        <v>86</v>
      </c>
      <c r="J7414" t="s">
        <v>87</v>
      </c>
      <c r="K7414" t="s">
        <v>83</v>
      </c>
      <c r="L7414" s="25">
        <v>44026</v>
      </c>
      <c r="M7414">
        <v>7</v>
      </c>
      <c r="N7414">
        <v>2020</v>
      </c>
      <c r="O7414" t="s">
        <v>121</v>
      </c>
      <c r="P7414">
        <v>169</v>
      </c>
      <c r="Q7414" s="17">
        <v>44026.683432060185</v>
      </c>
      <c r="R7414" t="s">
        <v>149</v>
      </c>
    </row>
    <row r="7415" spans="1:18" x14ac:dyDescent="0.3">
      <c r="A7415">
        <v>230109</v>
      </c>
      <c r="B7415" t="s">
        <v>72</v>
      </c>
      <c r="C7415">
        <v>1286569</v>
      </c>
      <c r="D7415" t="s">
        <v>119</v>
      </c>
      <c r="E7415" t="s">
        <v>26</v>
      </c>
      <c r="F7415" t="s">
        <v>26</v>
      </c>
      <c r="G7415" t="s">
        <v>165</v>
      </c>
      <c r="H7415" t="s">
        <v>4271</v>
      </c>
      <c r="I7415" t="s">
        <v>86</v>
      </c>
      <c r="J7415" t="s">
        <v>87</v>
      </c>
      <c r="K7415" t="s">
        <v>83</v>
      </c>
      <c r="L7415" s="25">
        <v>44026</v>
      </c>
      <c r="M7415">
        <v>7</v>
      </c>
      <c r="N7415">
        <v>2020</v>
      </c>
      <c r="O7415" t="s">
        <v>121</v>
      </c>
      <c r="P7415">
        <v>169</v>
      </c>
      <c r="Q7415" s="17">
        <v>44027.032747453704</v>
      </c>
      <c r="R7415" t="s">
        <v>149</v>
      </c>
    </row>
    <row r="7416" spans="1:18" x14ac:dyDescent="0.3">
      <c r="A7416">
        <v>228378</v>
      </c>
      <c r="B7416" t="s">
        <v>78</v>
      </c>
      <c r="C7416">
        <v>1281683</v>
      </c>
      <c r="D7416" t="s">
        <v>78</v>
      </c>
      <c r="E7416" t="s">
        <v>216</v>
      </c>
      <c r="F7416" t="s">
        <v>17</v>
      </c>
      <c r="G7416" t="s">
        <v>217</v>
      </c>
      <c r="H7416" t="s">
        <v>158</v>
      </c>
      <c r="I7416" t="s">
        <v>78</v>
      </c>
      <c r="J7416" t="s">
        <v>42</v>
      </c>
      <c r="K7416" t="s">
        <v>89</v>
      </c>
      <c r="L7416" s="25">
        <v>44026</v>
      </c>
      <c r="M7416">
        <v>7</v>
      </c>
      <c r="N7416">
        <v>2020</v>
      </c>
      <c r="O7416" t="s">
        <v>121</v>
      </c>
      <c r="P7416">
        <v>169</v>
      </c>
      <c r="Q7416" s="17">
        <v>44026.737217361115</v>
      </c>
      <c r="R7416" t="s">
        <v>149</v>
      </c>
    </row>
    <row r="7417" spans="1:18" x14ac:dyDescent="0.3">
      <c r="A7417">
        <v>9644006</v>
      </c>
      <c r="B7417" t="s">
        <v>78</v>
      </c>
      <c r="C7417">
        <v>1286663</v>
      </c>
      <c r="D7417" t="s">
        <v>78</v>
      </c>
      <c r="E7417">
        <v>820</v>
      </c>
      <c r="F7417">
        <v>820</v>
      </c>
      <c r="G7417" t="s">
        <v>163</v>
      </c>
      <c r="H7417" t="s">
        <v>4272</v>
      </c>
      <c r="I7417" t="s">
        <v>78</v>
      </c>
      <c r="J7417" t="s">
        <v>42</v>
      </c>
      <c r="K7417" t="s">
        <v>83</v>
      </c>
      <c r="L7417" s="25">
        <v>44026</v>
      </c>
      <c r="M7417">
        <v>7</v>
      </c>
      <c r="N7417">
        <v>2020</v>
      </c>
      <c r="O7417" t="s">
        <v>121</v>
      </c>
      <c r="P7417">
        <v>169</v>
      </c>
      <c r="Q7417" s="17">
        <v>44027.019292708334</v>
      </c>
      <c r="R7417" t="s">
        <v>149</v>
      </c>
    </row>
    <row r="7418" spans="1:18" x14ac:dyDescent="0.3">
      <c r="A7418">
        <v>230775</v>
      </c>
      <c r="B7418" t="s">
        <v>72</v>
      </c>
      <c r="C7418">
        <v>1288206</v>
      </c>
      <c r="D7418" t="s">
        <v>119</v>
      </c>
      <c r="E7418" t="s">
        <v>26</v>
      </c>
      <c r="F7418" t="s">
        <v>26</v>
      </c>
      <c r="G7418" t="s">
        <v>165</v>
      </c>
      <c r="H7418" t="s">
        <v>4273</v>
      </c>
      <c r="I7418" t="s">
        <v>86</v>
      </c>
      <c r="J7418" t="s">
        <v>87</v>
      </c>
      <c r="K7418" t="s">
        <v>83</v>
      </c>
      <c r="L7418" s="25">
        <v>44026</v>
      </c>
      <c r="M7418">
        <v>7</v>
      </c>
      <c r="N7418">
        <v>2020</v>
      </c>
      <c r="O7418" t="s">
        <v>121</v>
      </c>
      <c r="P7418">
        <v>169</v>
      </c>
      <c r="Q7418" s="17">
        <v>44027.067464583335</v>
      </c>
      <c r="R7418" t="s">
        <v>149</v>
      </c>
    </row>
    <row r="7419" spans="1:18" x14ac:dyDescent="0.3">
      <c r="A7419">
        <v>9639447</v>
      </c>
      <c r="B7419" t="s">
        <v>72</v>
      </c>
      <c r="C7419">
        <v>1281113</v>
      </c>
      <c r="D7419" t="s">
        <v>119</v>
      </c>
      <c r="E7419">
        <v>966</v>
      </c>
      <c r="F7419">
        <v>966</v>
      </c>
      <c r="G7419" t="s">
        <v>168</v>
      </c>
      <c r="H7419" t="s">
        <v>4274</v>
      </c>
      <c r="I7419" t="s">
        <v>86</v>
      </c>
      <c r="J7419" t="s">
        <v>87</v>
      </c>
      <c r="K7419" t="s">
        <v>89</v>
      </c>
      <c r="L7419" s="25">
        <v>44026</v>
      </c>
      <c r="M7419">
        <v>7</v>
      </c>
      <c r="N7419">
        <v>2020</v>
      </c>
      <c r="O7419" t="s">
        <v>121</v>
      </c>
      <c r="P7419">
        <v>169</v>
      </c>
      <c r="Q7419" s="17">
        <v>44026.709423611108</v>
      </c>
      <c r="R7419" t="s">
        <v>149</v>
      </c>
    </row>
    <row r="7420" spans="1:18" x14ac:dyDescent="0.3">
      <c r="A7420">
        <v>21509879</v>
      </c>
      <c r="B7420" t="s">
        <v>72</v>
      </c>
      <c r="C7420">
        <v>1284362</v>
      </c>
      <c r="D7420" t="s">
        <v>119</v>
      </c>
      <c r="E7420" t="s">
        <v>154</v>
      </c>
      <c r="F7420" t="s">
        <v>17</v>
      </c>
      <c r="G7420" t="s">
        <v>155</v>
      </c>
      <c r="H7420" t="s">
        <v>4275</v>
      </c>
      <c r="I7420" t="s">
        <v>82</v>
      </c>
      <c r="J7420" t="s">
        <v>42</v>
      </c>
      <c r="K7420" t="s">
        <v>89</v>
      </c>
      <c r="L7420" s="25">
        <v>44026</v>
      </c>
      <c r="M7420">
        <v>7</v>
      </c>
      <c r="N7420">
        <v>2020</v>
      </c>
      <c r="O7420" t="s">
        <v>121</v>
      </c>
      <c r="P7420">
        <v>169</v>
      </c>
      <c r="Q7420" s="17">
        <v>44026.956513888887</v>
      </c>
      <c r="R7420" t="s">
        <v>149</v>
      </c>
    </row>
    <row r="7421" spans="1:18" x14ac:dyDescent="0.3">
      <c r="A7421">
        <v>9628808</v>
      </c>
      <c r="B7421" t="s">
        <v>78</v>
      </c>
      <c r="C7421">
        <v>1285527</v>
      </c>
      <c r="D7421" t="s">
        <v>127</v>
      </c>
      <c r="E7421" t="s">
        <v>12</v>
      </c>
      <c r="F7421" t="s">
        <v>12</v>
      </c>
      <c r="G7421" t="s">
        <v>159</v>
      </c>
      <c r="H7421" t="s">
        <v>4276</v>
      </c>
      <c r="I7421" t="s">
        <v>86</v>
      </c>
      <c r="J7421" t="s">
        <v>87</v>
      </c>
      <c r="K7421" t="s">
        <v>83</v>
      </c>
      <c r="L7421" s="25">
        <v>44026</v>
      </c>
      <c r="M7421">
        <v>7</v>
      </c>
      <c r="N7421">
        <v>2020</v>
      </c>
      <c r="O7421" t="s">
        <v>121</v>
      </c>
      <c r="P7421">
        <v>169</v>
      </c>
      <c r="Q7421" s="17">
        <v>44027.037304282407</v>
      </c>
      <c r="R7421" t="s">
        <v>149</v>
      </c>
    </row>
    <row r="7422" spans="1:18" x14ac:dyDescent="0.3">
      <c r="A7422">
        <v>9645595</v>
      </c>
      <c r="B7422" t="s">
        <v>72</v>
      </c>
      <c r="C7422">
        <v>1289108</v>
      </c>
      <c r="D7422" t="s">
        <v>119</v>
      </c>
      <c r="E7422">
        <v>820</v>
      </c>
      <c r="F7422">
        <v>820</v>
      </c>
      <c r="G7422" t="s">
        <v>163</v>
      </c>
      <c r="H7422" t="s">
        <v>183</v>
      </c>
      <c r="I7422" t="s">
        <v>82</v>
      </c>
      <c r="J7422" t="s">
        <v>42</v>
      </c>
      <c r="K7422" t="s">
        <v>83</v>
      </c>
      <c r="L7422" s="25">
        <v>44026</v>
      </c>
      <c r="M7422">
        <v>7</v>
      </c>
      <c r="N7422">
        <v>2020</v>
      </c>
      <c r="O7422" t="s">
        <v>121</v>
      </c>
      <c r="P7422">
        <v>169</v>
      </c>
      <c r="Q7422" s="17">
        <v>44027.106812384256</v>
      </c>
      <c r="R7422" t="s">
        <v>149</v>
      </c>
    </row>
    <row r="7423" spans="1:18" x14ac:dyDescent="0.3">
      <c r="A7423">
        <v>9637248</v>
      </c>
      <c r="B7423" t="s">
        <v>78</v>
      </c>
      <c r="C7423">
        <v>1278248</v>
      </c>
      <c r="D7423" t="s">
        <v>78</v>
      </c>
      <c r="E7423">
        <v>966</v>
      </c>
      <c r="F7423">
        <v>966</v>
      </c>
      <c r="G7423" t="s">
        <v>168</v>
      </c>
      <c r="H7423" t="s">
        <v>115</v>
      </c>
      <c r="I7423" t="s">
        <v>78</v>
      </c>
      <c r="J7423" t="s">
        <v>42</v>
      </c>
      <c r="K7423" t="s">
        <v>89</v>
      </c>
      <c r="L7423" s="25">
        <v>44026</v>
      </c>
      <c r="M7423">
        <v>7</v>
      </c>
      <c r="N7423">
        <v>2020</v>
      </c>
      <c r="O7423" t="s">
        <v>121</v>
      </c>
      <c r="P7423">
        <v>169</v>
      </c>
      <c r="Q7423" s="17">
        <v>44026.511968749997</v>
      </c>
      <c r="R7423" t="s">
        <v>149</v>
      </c>
    </row>
    <row r="7424" spans="1:18" x14ac:dyDescent="0.3">
      <c r="A7424">
        <v>9641427</v>
      </c>
      <c r="B7424" t="s">
        <v>78</v>
      </c>
      <c r="C7424">
        <v>1282819</v>
      </c>
      <c r="D7424" t="s">
        <v>127</v>
      </c>
      <c r="E7424" t="s">
        <v>205</v>
      </c>
      <c r="F7424" t="s">
        <v>17</v>
      </c>
      <c r="G7424" t="s">
        <v>206</v>
      </c>
      <c r="H7424" t="s">
        <v>4277</v>
      </c>
      <c r="I7424" t="s">
        <v>86</v>
      </c>
      <c r="J7424" t="s">
        <v>87</v>
      </c>
      <c r="K7424" t="s">
        <v>89</v>
      </c>
      <c r="L7424" s="25">
        <v>44026</v>
      </c>
      <c r="M7424">
        <v>7</v>
      </c>
      <c r="N7424">
        <v>2020</v>
      </c>
      <c r="O7424" t="s">
        <v>121</v>
      </c>
      <c r="P7424">
        <v>169</v>
      </c>
      <c r="Q7424" s="17">
        <v>44026.982596412039</v>
      </c>
      <c r="R7424" t="s">
        <v>149</v>
      </c>
    </row>
    <row r="7425" spans="1:18" x14ac:dyDescent="0.3">
      <c r="A7425">
        <v>9642032</v>
      </c>
      <c r="B7425" t="s">
        <v>80</v>
      </c>
      <c r="C7425">
        <v>1283821</v>
      </c>
      <c r="D7425" t="s">
        <v>124</v>
      </c>
      <c r="E7425" t="s">
        <v>12</v>
      </c>
      <c r="F7425" t="s">
        <v>12</v>
      </c>
      <c r="G7425" t="s">
        <v>159</v>
      </c>
      <c r="H7425" t="s">
        <v>4278</v>
      </c>
      <c r="I7425" t="s">
        <v>86</v>
      </c>
      <c r="J7425" t="s">
        <v>87</v>
      </c>
      <c r="K7425" t="s">
        <v>83</v>
      </c>
      <c r="L7425" s="25">
        <v>44026</v>
      </c>
      <c r="M7425">
        <v>7</v>
      </c>
      <c r="N7425">
        <v>2020</v>
      </c>
      <c r="O7425" t="s">
        <v>121</v>
      </c>
      <c r="P7425">
        <v>169</v>
      </c>
      <c r="Q7425" s="17">
        <v>44026.838841550925</v>
      </c>
      <c r="R7425" t="s">
        <v>149</v>
      </c>
    </row>
    <row r="7426" spans="1:18" x14ac:dyDescent="0.3">
      <c r="A7426">
        <v>9644350</v>
      </c>
      <c r="B7426" t="s">
        <v>80</v>
      </c>
      <c r="C7426">
        <v>1287070</v>
      </c>
      <c r="D7426" t="s">
        <v>124</v>
      </c>
      <c r="E7426">
        <v>820</v>
      </c>
      <c r="F7426">
        <v>820</v>
      </c>
      <c r="G7426" t="s">
        <v>163</v>
      </c>
      <c r="H7426" t="s">
        <v>4279</v>
      </c>
      <c r="I7426" t="s">
        <v>86</v>
      </c>
      <c r="J7426" t="s">
        <v>87</v>
      </c>
      <c r="K7426" t="s">
        <v>83</v>
      </c>
      <c r="L7426" s="25">
        <v>44026</v>
      </c>
      <c r="M7426">
        <v>7</v>
      </c>
      <c r="N7426">
        <v>2020</v>
      </c>
      <c r="O7426" t="s">
        <v>121</v>
      </c>
      <c r="P7426">
        <v>169</v>
      </c>
      <c r="Q7426" s="17">
        <v>44026.920092476852</v>
      </c>
      <c r="R7426" t="s">
        <v>149</v>
      </c>
    </row>
    <row r="7427" spans="1:18" x14ac:dyDescent="0.3">
      <c r="A7427">
        <v>9639211</v>
      </c>
      <c r="B7427" t="s">
        <v>79</v>
      </c>
      <c r="C7427">
        <v>1282919</v>
      </c>
      <c r="D7427" t="s">
        <v>127</v>
      </c>
      <c r="E7427" t="s">
        <v>12</v>
      </c>
      <c r="F7427" t="s">
        <v>12</v>
      </c>
      <c r="G7427" t="s">
        <v>159</v>
      </c>
      <c r="H7427" t="s">
        <v>4280</v>
      </c>
      <c r="I7427" t="s">
        <v>82</v>
      </c>
      <c r="J7427" t="s">
        <v>42</v>
      </c>
      <c r="K7427" t="s">
        <v>83</v>
      </c>
      <c r="L7427" s="25">
        <v>44026</v>
      </c>
      <c r="M7427">
        <v>7</v>
      </c>
      <c r="N7427">
        <v>2020</v>
      </c>
      <c r="O7427" t="s">
        <v>121</v>
      </c>
      <c r="P7427">
        <v>169</v>
      </c>
      <c r="Q7427" s="17">
        <v>44026.949531365739</v>
      </c>
      <c r="R7427" t="s">
        <v>149</v>
      </c>
    </row>
    <row r="7428" spans="1:18" x14ac:dyDescent="0.3">
      <c r="A7428">
        <v>21510908</v>
      </c>
      <c r="B7428" t="s">
        <v>72</v>
      </c>
      <c r="C7428">
        <v>1284462</v>
      </c>
      <c r="D7428" t="s">
        <v>119</v>
      </c>
      <c r="E7428" t="s">
        <v>154</v>
      </c>
      <c r="F7428" t="s">
        <v>17</v>
      </c>
      <c r="G7428" t="s">
        <v>155</v>
      </c>
      <c r="H7428" t="s">
        <v>4281</v>
      </c>
      <c r="I7428" t="s">
        <v>82</v>
      </c>
      <c r="J7428" t="s">
        <v>42</v>
      </c>
      <c r="K7428" t="s">
        <v>89</v>
      </c>
      <c r="L7428" s="25">
        <v>44026</v>
      </c>
      <c r="M7428">
        <v>7</v>
      </c>
      <c r="N7428">
        <v>2020</v>
      </c>
      <c r="O7428" t="s">
        <v>121</v>
      </c>
      <c r="P7428">
        <v>169</v>
      </c>
      <c r="Q7428" s="17">
        <v>44026.959257754628</v>
      </c>
      <c r="R7428" t="s">
        <v>149</v>
      </c>
    </row>
    <row r="7429" spans="1:18" x14ac:dyDescent="0.3">
      <c r="A7429">
        <v>9642118</v>
      </c>
      <c r="B7429" t="s">
        <v>78</v>
      </c>
      <c r="C7429">
        <v>1285498</v>
      </c>
      <c r="D7429" t="s">
        <v>78</v>
      </c>
      <c r="E7429" t="s">
        <v>209</v>
      </c>
      <c r="F7429" t="s">
        <v>17</v>
      </c>
      <c r="G7429" t="s">
        <v>210</v>
      </c>
      <c r="H7429" t="s">
        <v>158</v>
      </c>
      <c r="I7429" t="s">
        <v>78</v>
      </c>
      <c r="J7429" t="s">
        <v>42</v>
      </c>
      <c r="K7429" t="s">
        <v>89</v>
      </c>
      <c r="L7429" s="25">
        <v>44026</v>
      </c>
      <c r="M7429">
        <v>7</v>
      </c>
      <c r="N7429">
        <v>2020</v>
      </c>
      <c r="O7429" t="s">
        <v>121</v>
      </c>
      <c r="P7429">
        <v>169</v>
      </c>
      <c r="Q7429" s="17">
        <v>44026.978469212961</v>
      </c>
      <c r="R7429" t="s">
        <v>149</v>
      </c>
    </row>
    <row r="7430" spans="1:18" x14ac:dyDescent="0.3">
      <c r="A7430">
        <v>230238</v>
      </c>
      <c r="B7430" t="s">
        <v>79</v>
      </c>
      <c r="C7430">
        <v>1287465</v>
      </c>
      <c r="D7430" t="s">
        <v>127</v>
      </c>
      <c r="E7430" t="s">
        <v>12</v>
      </c>
      <c r="F7430" t="s">
        <v>12</v>
      </c>
      <c r="G7430" t="s">
        <v>159</v>
      </c>
      <c r="H7430" t="s">
        <v>4282</v>
      </c>
      <c r="I7430" t="s">
        <v>82</v>
      </c>
      <c r="J7430" t="s">
        <v>42</v>
      </c>
      <c r="K7430" t="s">
        <v>83</v>
      </c>
      <c r="L7430" s="25">
        <v>44026</v>
      </c>
      <c r="M7430">
        <v>7</v>
      </c>
      <c r="N7430">
        <v>2020</v>
      </c>
      <c r="O7430" t="s">
        <v>121</v>
      </c>
      <c r="P7430">
        <v>169</v>
      </c>
      <c r="Q7430" s="17">
        <v>44027.051023495369</v>
      </c>
      <c r="R7430" t="s">
        <v>149</v>
      </c>
    </row>
    <row r="7431" spans="1:18" x14ac:dyDescent="0.3">
      <c r="A7431">
        <v>9636701</v>
      </c>
      <c r="B7431" t="s">
        <v>72</v>
      </c>
      <c r="C7431">
        <v>1278405</v>
      </c>
      <c r="D7431" t="s">
        <v>119</v>
      </c>
      <c r="E7431" t="s">
        <v>175</v>
      </c>
      <c r="F7431" t="s">
        <v>17</v>
      </c>
      <c r="G7431" t="s">
        <v>185</v>
      </c>
      <c r="H7431" t="s">
        <v>4283</v>
      </c>
      <c r="I7431" t="s">
        <v>82</v>
      </c>
      <c r="J7431" t="s">
        <v>42</v>
      </c>
      <c r="K7431" t="s">
        <v>89</v>
      </c>
      <c r="L7431" s="25">
        <v>44026</v>
      </c>
      <c r="M7431">
        <v>7</v>
      </c>
      <c r="N7431">
        <v>2020</v>
      </c>
      <c r="O7431" t="s">
        <v>121</v>
      </c>
      <c r="P7431">
        <v>169</v>
      </c>
      <c r="Q7431" s="17">
        <v>44026.464368865738</v>
      </c>
      <c r="R7431" t="s">
        <v>149</v>
      </c>
    </row>
    <row r="7432" spans="1:18" x14ac:dyDescent="0.3">
      <c r="A7432">
        <v>9639059</v>
      </c>
      <c r="B7432" t="s">
        <v>78</v>
      </c>
      <c r="C7432">
        <v>1280077</v>
      </c>
      <c r="D7432" t="s">
        <v>78</v>
      </c>
      <c r="E7432">
        <v>4138</v>
      </c>
      <c r="F7432" t="s">
        <v>17</v>
      </c>
      <c r="G7432" t="s">
        <v>152</v>
      </c>
      <c r="H7432" t="s">
        <v>158</v>
      </c>
      <c r="I7432" t="s">
        <v>78</v>
      </c>
      <c r="J7432" t="s">
        <v>42</v>
      </c>
      <c r="K7432" t="s">
        <v>89</v>
      </c>
      <c r="L7432" s="25">
        <v>44026</v>
      </c>
      <c r="M7432">
        <v>7</v>
      </c>
      <c r="N7432">
        <v>2020</v>
      </c>
      <c r="O7432" t="s">
        <v>121</v>
      </c>
      <c r="P7432">
        <v>169</v>
      </c>
      <c r="Q7432" s="17">
        <v>44026.639157986108</v>
      </c>
      <c r="R7432" t="s">
        <v>149</v>
      </c>
    </row>
    <row r="7433" spans="1:18" x14ac:dyDescent="0.3">
      <c r="A7433">
        <v>9641018</v>
      </c>
      <c r="B7433" t="s">
        <v>78</v>
      </c>
      <c r="C7433">
        <v>1281013</v>
      </c>
      <c r="D7433" t="s">
        <v>78</v>
      </c>
      <c r="E7433" t="s">
        <v>175</v>
      </c>
      <c r="F7433" t="s">
        <v>17</v>
      </c>
      <c r="G7433" t="s">
        <v>185</v>
      </c>
      <c r="H7433" t="s">
        <v>4284</v>
      </c>
      <c r="I7433" t="s">
        <v>78</v>
      </c>
      <c r="J7433" t="s">
        <v>42</v>
      </c>
      <c r="K7433" t="s">
        <v>89</v>
      </c>
      <c r="L7433" s="25">
        <v>44026</v>
      </c>
      <c r="M7433">
        <v>7</v>
      </c>
      <c r="N7433">
        <v>2020</v>
      </c>
      <c r="O7433" t="s">
        <v>121</v>
      </c>
      <c r="P7433">
        <v>169</v>
      </c>
      <c r="Q7433" s="17">
        <v>44026.99657372685</v>
      </c>
      <c r="R7433" t="s">
        <v>149</v>
      </c>
    </row>
    <row r="7434" spans="1:18" x14ac:dyDescent="0.3">
      <c r="A7434">
        <v>228897</v>
      </c>
      <c r="B7434" t="s">
        <v>72</v>
      </c>
      <c r="C7434">
        <v>1281799</v>
      </c>
      <c r="D7434" t="s">
        <v>119</v>
      </c>
      <c r="E7434" t="s">
        <v>154</v>
      </c>
      <c r="F7434" t="s">
        <v>17</v>
      </c>
      <c r="G7434" t="s">
        <v>155</v>
      </c>
      <c r="H7434" t="s">
        <v>4285</v>
      </c>
      <c r="I7434" t="s">
        <v>82</v>
      </c>
      <c r="J7434" t="s">
        <v>42</v>
      </c>
      <c r="K7434" t="s">
        <v>89</v>
      </c>
      <c r="L7434" s="25">
        <v>44026</v>
      </c>
      <c r="M7434">
        <v>7</v>
      </c>
      <c r="N7434">
        <v>2020</v>
      </c>
      <c r="O7434" t="s">
        <v>121</v>
      </c>
      <c r="P7434">
        <v>169</v>
      </c>
      <c r="Q7434" s="17">
        <v>44026.744229398151</v>
      </c>
      <c r="R7434" t="s">
        <v>149</v>
      </c>
    </row>
    <row r="7435" spans="1:18" x14ac:dyDescent="0.3">
      <c r="A7435">
        <v>9632004</v>
      </c>
      <c r="B7435" t="s">
        <v>78</v>
      </c>
      <c r="C7435">
        <v>1283471</v>
      </c>
      <c r="D7435" t="s">
        <v>78</v>
      </c>
      <c r="E7435" t="s">
        <v>175</v>
      </c>
      <c r="F7435" t="s">
        <v>17</v>
      </c>
      <c r="G7435" t="s">
        <v>176</v>
      </c>
      <c r="H7435" t="s">
        <v>110</v>
      </c>
      <c r="I7435" t="s">
        <v>78</v>
      </c>
      <c r="J7435" t="s">
        <v>42</v>
      </c>
      <c r="K7435" t="s">
        <v>89</v>
      </c>
      <c r="L7435" s="25">
        <v>44026</v>
      </c>
      <c r="M7435">
        <v>7</v>
      </c>
      <c r="N7435">
        <v>2020</v>
      </c>
      <c r="O7435" t="s">
        <v>121</v>
      </c>
      <c r="P7435">
        <v>169</v>
      </c>
      <c r="Q7435" s="17">
        <v>44026.910869212959</v>
      </c>
      <c r="R7435" t="s">
        <v>149</v>
      </c>
    </row>
    <row r="7436" spans="1:18" x14ac:dyDescent="0.3">
      <c r="A7436">
        <v>9635938</v>
      </c>
      <c r="B7436" t="s">
        <v>78</v>
      </c>
      <c r="C7436">
        <v>1277128</v>
      </c>
      <c r="D7436" t="s">
        <v>78</v>
      </c>
      <c r="E7436" t="s">
        <v>180</v>
      </c>
      <c r="F7436" t="s">
        <v>17</v>
      </c>
      <c r="G7436" t="s">
        <v>181</v>
      </c>
      <c r="H7436" t="s">
        <v>158</v>
      </c>
      <c r="I7436" t="s">
        <v>78</v>
      </c>
      <c r="J7436" t="s">
        <v>42</v>
      </c>
      <c r="K7436" t="s">
        <v>89</v>
      </c>
      <c r="L7436" s="25">
        <v>44026</v>
      </c>
      <c r="M7436">
        <v>7</v>
      </c>
      <c r="N7436">
        <v>2020</v>
      </c>
      <c r="O7436" t="s">
        <v>121</v>
      </c>
      <c r="P7436">
        <v>169</v>
      </c>
      <c r="Q7436" s="17">
        <v>44026.435469444441</v>
      </c>
      <c r="R7436" t="s">
        <v>149</v>
      </c>
    </row>
    <row r="7437" spans="1:18" x14ac:dyDescent="0.3">
      <c r="A7437">
        <v>229897</v>
      </c>
      <c r="B7437" t="s">
        <v>78</v>
      </c>
      <c r="C7437">
        <v>1286620</v>
      </c>
      <c r="D7437" t="s">
        <v>78</v>
      </c>
      <c r="E7437" t="s">
        <v>175</v>
      </c>
      <c r="F7437" t="s">
        <v>17</v>
      </c>
      <c r="G7437" t="s">
        <v>185</v>
      </c>
      <c r="H7437" t="s">
        <v>158</v>
      </c>
      <c r="I7437" t="s">
        <v>78</v>
      </c>
      <c r="J7437" t="s">
        <v>42</v>
      </c>
      <c r="K7437" t="s">
        <v>89</v>
      </c>
      <c r="L7437" s="25">
        <v>44026</v>
      </c>
      <c r="M7437">
        <v>7</v>
      </c>
      <c r="N7437">
        <v>2020</v>
      </c>
      <c r="O7437" t="s">
        <v>121</v>
      </c>
      <c r="P7437">
        <v>169</v>
      </c>
      <c r="Q7437" s="17">
        <v>44027.115826620371</v>
      </c>
      <c r="R7437" t="s">
        <v>149</v>
      </c>
    </row>
    <row r="7438" spans="1:18" x14ac:dyDescent="0.3">
      <c r="A7438">
        <v>21510661</v>
      </c>
      <c r="B7438" t="s">
        <v>72</v>
      </c>
      <c r="C7438">
        <v>1284012</v>
      </c>
      <c r="D7438" t="s">
        <v>119</v>
      </c>
      <c r="E7438" t="s">
        <v>154</v>
      </c>
      <c r="F7438" t="s">
        <v>17</v>
      </c>
      <c r="G7438" t="s">
        <v>155</v>
      </c>
      <c r="H7438" t="s">
        <v>4286</v>
      </c>
      <c r="I7438" t="s">
        <v>82</v>
      </c>
      <c r="J7438" t="s">
        <v>42</v>
      </c>
      <c r="K7438" t="s">
        <v>89</v>
      </c>
      <c r="L7438" s="25">
        <v>44026</v>
      </c>
      <c r="M7438">
        <v>7</v>
      </c>
      <c r="N7438">
        <v>2020</v>
      </c>
      <c r="O7438" t="s">
        <v>121</v>
      </c>
      <c r="P7438">
        <v>169</v>
      </c>
      <c r="Q7438" s="17">
        <v>44026.94388298611</v>
      </c>
      <c r="R7438" t="s">
        <v>149</v>
      </c>
    </row>
    <row r="7439" spans="1:18" x14ac:dyDescent="0.3">
      <c r="A7439">
        <v>9640988</v>
      </c>
      <c r="B7439" t="s">
        <v>78</v>
      </c>
      <c r="C7439">
        <v>1280863</v>
      </c>
      <c r="D7439" t="s">
        <v>78</v>
      </c>
      <c r="E7439">
        <v>4142</v>
      </c>
      <c r="F7439" t="s">
        <v>17</v>
      </c>
      <c r="G7439" t="s">
        <v>157</v>
      </c>
      <c r="H7439" t="s">
        <v>158</v>
      </c>
      <c r="I7439" t="s">
        <v>78</v>
      </c>
      <c r="J7439" t="s">
        <v>42</v>
      </c>
      <c r="K7439" t="s">
        <v>89</v>
      </c>
      <c r="L7439" s="25">
        <v>44026</v>
      </c>
      <c r="M7439">
        <v>7</v>
      </c>
      <c r="N7439">
        <v>2020</v>
      </c>
      <c r="O7439" t="s">
        <v>121</v>
      </c>
      <c r="P7439">
        <v>169</v>
      </c>
      <c r="Q7439" s="17">
        <v>44026.713266666666</v>
      </c>
      <c r="R7439" t="s">
        <v>149</v>
      </c>
    </row>
    <row r="7440" spans="1:18" x14ac:dyDescent="0.3">
      <c r="A7440">
        <v>9639876</v>
      </c>
      <c r="B7440" t="s">
        <v>78</v>
      </c>
      <c r="C7440">
        <v>1281404</v>
      </c>
      <c r="D7440" t="s">
        <v>78</v>
      </c>
      <c r="E7440" t="s">
        <v>147</v>
      </c>
      <c r="F7440" t="s">
        <v>17</v>
      </c>
      <c r="G7440" t="s">
        <v>148</v>
      </c>
      <c r="H7440" t="s">
        <v>158</v>
      </c>
      <c r="I7440" t="s">
        <v>78</v>
      </c>
      <c r="J7440" t="s">
        <v>42</v>
      </c>
      <c r="K7440" t="s">
        <v>89</v>
      </c>
      <c r="L7440" s="25">
        <v>44026</v>
      </c>
      <c r="M7440">
        <v>7</v>
      </c>
      <c r="N7440">
        <v>2020</v>
      </c>
      <c r="O7440" t="s">
        <v>121</v>
      </c>
      <c r="P7440">
        <v>169</v>
      </c>
      <c r="Q7440" s="17">
        <v>44026.715032986111</v>
      </c>
      <c r="R7440" t="s">
        <v>149</v>
      </c>
    </row>
    <row r="7441" spans="1:18" x14ac:dyDescent="0.3">
      <c r="A7441">
        <v>9638653</v>
      </c>
      <c r="B7441" t="s">
        <v>78</v>
      </c>
      <c r="C7441">
        <v>1280059</v>
      </c>
      <c r="D7441" t="s">
        <v>78</v>
      </c>
      <c r="E7441">
        <v>845</v>
      </c>
      <c r="F7441">
        <v>845</v>
      </c>
      <c r="G7441" t="s">
        <v>153</v>
      </c>
      <c r="H7441" t="s">
        <v>115</v>
      </c>
      <c r="I7441" t="s">
        <v>78</v>
      </c>
      <c r="J7441" t="s">
        <v>42</v>
      </c>
      <c r="K7441" t="s">
        <v>89</v>
      </c>
      <c r="L7441" s="25">
        <v>44026</v>
      </c>
      <c r="M7441">
        <v>7</v>
      </c>
      <c r="N7441">
        <v>2020</v>
      </c>
      <c r="O7441" t="s">
        <v>121</v>
      </c>
      <c r="P7441">
        <v>169</v>
      </c>
      <c r="Q7441" s="17">
        <v>44026.641221064812</v>
      </c>
      <c r="R7441" t="s">
        <v>149</v>
      </c>
    </row>
    <row r="7442" spans="1:18" x14ac:dyDescent="0.3">
      <c r="A7442">
        <v>9638332</v>
      </c>
      <c r="B7442" t="s">
        <v>78</v>
      </c>
      <c r="C7442">
        <v>1278991</v>
      </c>
      <c r="D7442" t="s">
        <v>78</v>
      </c>
      <c r="E7442">
        <v>4142</v>
      </c>
      <c r="F7442" t="s">
        <v>17</v>
      </c>
      <c r="G7442" t="s">
        <v>157</v>
      </c>
      <c r="H7442" t="s">
        <v>158</v>
      </c>
      <c r="I7442" t="s">
        <v>78</v>
      </c>
      <c r="J7442" t="s">
        <v>42</v>
      </c>
      <c r="K7442" t="s">
        <v>89</v>
      </c>
      <c r="L7442" s="25">
        <v>44026</v>
      </c>
      <c r="M7442">
        <v>7</v>
      </c>
      <c r="N7442">
        <v>2020</v>
      </c>
      <c r="O7442" t="s">
        <v>121</v>
      </c>
      <c r="P7442">
        <v>169</v>
      </c>
      <c r="Q7442" s="17">
        <v>44026.563974884259</v>
      </c>
      <c r="R7442" t="s">
        <v>149</v>
      </c>
    </row>
    <row r="7443" spans="1:18" x14ac:dyDescent="0.3">
      <c r="A7443">
        <v>9645029</v>
      </c>
      <c r="B7443" t="s">
        <v>78</v>
      </c>
      <c r="C7443">
        <v>1288858</v>
      </c>
      <c r="D7443" t="s">
        <v>78</v>
      </c>
      <c r="E7443">
        <v>4138</v>
      </c>
      <c r="F7443" t="s">
        <v>17</v>
      </c>
      <c r="G7443" t="s">
        <v>152</v>
      </c>
      <c r="H7443" t="s">
        <v>158</v>
      </c>
      <c r="I7443" t="s">
        <v>78</v>
      </c>
      <c r="J7443" t="s">
        <v>42</v>
      </c>
      <c r="K7443" t="s">
        <v>89</v>
      </c>
      <c r="L7443" s="25">
        <v>44026</v>
      </c>
      <c r="M7443">
        <v>7</v>
      </c>
      <c r="N7443">
        <v>2020</v>
      </c>
      <c r="O7443" t="s">
        <v>121</v>
      </c>
      <c r="P7443">
        <v>169</v>
      </c>
      <c r="Q7443" s="17">
        <v>44027.102002662039</v>
      </c>
      <c r="R7443" t="s">
        <v>149</v>
      </c>
    </row>
    <row r="7444" spans="1:18" x14ac:dyDescent="0.3">
      <c r="A7444">
        <v>9637123</v>
      </c>
      <c r="B7444" t="s">
        <v>72</v>
      </c>
      <c r="C7444">
        <v>1278187</v>
      </c>
      <c r="D7444" t="s">
        <v>119</v>
      </c>
      <c r="E7444" t="s">
        <v>175</v>
      </c>
      <c r="F7444" t="s">
        <v>17</v>
      </c>
      <c r="G7444" t="s">
        <v>176</v>
      </c>
      <c r="H7444" t="s">
        <v>2903</v>
      </c>
      <c r="I7444" t="s">
        <v>82</v>
      </c>
      <c r="J7444" t="s">
        <v>42</v>
      </c>
      <c r="K7444" t="s">
        <v>89</v>
      </c>
      <c r="L7444" s="25">
        <v>44026</v>
      </c>
      <c r="M7444">
        <v>7</v>
      </c>
      <c r="N7444">
        <v>2020</v>
      </c>
      <c r="O7444" t="s">
        <v>121</v>
      </c>
      <c r="P7444">
        <v>169</v>
      </c>
      <c r="Q7444" s="17">
        <v>44026.453790856482</v>
      </c>
      <c r="R7444" t="s">
        <v>149</v>
      </c>
    </row>
    <row r="7445" spans="1:18" x14ac:dyDescent="0.3">
      <c r="A7445">
        <v>21509538</v>
      </c>
      <c r="B7445" t="s">
        <v>78</v>
      </c>
      <c r="C7445">
        <v>1282097</v>
      </c>
      <c r="D7445" t="s">
        <v>78</v>
      </c>
      <c r="E7445" t="s">
        <v>26</v>
      </c>
      <c r="F7445" t="s">
        <v>26</v>
      </c>
      <c r="G7445" t="s">
        <v>165</v>
      </c>
      <c r="H7445" t="s">
        <v>4287</v>
      </c>
      <c r="I7445" t="s">
        <v>78</v>
      </c>
      <c r="J7445" t="s">
        <v>42</v>
      </c>
      <c r="K7445" t="s">
        <v>83</v>
      </c>
      <c r="L7445" s="25">
        <v>44026</v>
      </c>
      <c r="M7445">
        <v>7</v>
      </c>
      <c r="N7445">
        <v>2020</v>
      </c>
      <c r="O7445" t="s">
        <v>121</v>
      </c>
      <c r="P7445">
        <v>169</v>
      </c>
      <c r="Q7445" s="17">
        <v>44026.825616550923</v>
      </c>
      <c r="R7445" t="s">
        <v>149</v>
      </c>
    </row>
    <row r="7446" spans="1:18" x14ac:dyDescent="0.3">
      <c r="A7446">
        <v>9645815</v>
      </c>
      <c r="B7446" t="s">
        <v>78</v>
      </c>
      <c r="C7446">
        <v>1289760</v>
      </c>
      <c r="D7446" t="s">
        <v>78</v>
      </c>
      <c r="E7446">
        <v>820</v>
      </c>
      <c r="F7446">
        <v>820</v>
      </c>
      <c r="G7446" t="s">
        <v>163</v>
      </c>
      <c r="H7446" t="s">
        <v>164</v>
      </c>
      <c r="I7446" t="s">
        <v>78</v>
      </c>
      <c r="J7446" t="s">
        <v>42</v>
      </c>
      <c r="K7446" t="s">
        <v>83</v>
      </c>
      <c r="L7446" s="25">
        <v>44026</v>
      </c>
      <c r="M7446">
        <v>7</v>
      </c>
      <c r="N7446">
        <v>2020</v>
      </c>
      <c r="O7446" t="s">
        <v>121</v>
      </c>
      <c r="P7446">
        <v>169</v>
      </c>
      <c r="Q7446" s="17">
        <v>44027.120726967594</v>
      </c>
      <c r="R7446" t="s">
        <v>149</v>
      </c>
    </row>
    <row r="7447" spans="1:18" x14ac:dyDescent="0.3">
      <c r="A7447">
        <v>9635895</v>
      </c>
      <c r="B7447" t="s">
        <v>78</v>
      </c>
      <c r="C7447">
        <v>1277119</v>
      </c>
      <c r="D7447" t="s">
        <v>78</v>
      </c>
      <c r="E7447" t="s">
        <v>175</v>
      </c>
      <c r="F7447" t="s">
        <v>17</v>
      </c>
      <c r="G7447" t="s">
        <v>185</v>
      </c>
      <c r="H7447" t="s">
        <v>158</v>
      </c>
      <c r="I7447" t="s">
        <v>78</v>
      </c>
      <c r="J7447" t="s">
        <v>42</v>
      </c>
      <c r="K7447" t="s">
        <v>89</v>
      </c>
      <c r="L7447" s="25">
        <v>44026</v>
      </c>
      <c r="M7447">
        <v>7</v>
      </c>
      <c r="N7447">
        <v>2020</v>
      </c>
      <c r="O7447" t="s">
        <v>121</v>
      </c>
      <c r="P7447">
        <v>169</v>
      </c>
      <c r="Q7447" s="17">
        <v>44026.434500000003</v>
      </c>
      <c r="R7447" t="s">
        <v>149</v>
      </c>
    </row>
    <row r="7448" spans="1:18" x14ac:dyDescent="0.3">
      <c r="A7448">
        <v>9641392</v>
      </c>
      <c r="B7448" t="s">
        <v>78</v>
      </c>
      <c r="C7448">
        <v>1281029</v>
      </c>
      <c r="D7448" t="s">
        <v>78</v>
      </c>
      <c r="E7448">
        <v>845</v>
      </c>
      <c r="F7448">
        <v>845</v>
      </c>
      <c r="G7448" t="s">
        <v>153</v>
      </c>
      <c r="H7448" t="s">
        <v>115</v>
      </c>
      <c r="I7448" t="s">
        <v>78</v>
      </c>
      <c r="J7448" t="s">
        <v>42</v>
      </c>
      <c r="K7448" t="s">
        <v>89</v>
      </c>
      <c r="L7448" s="25">
        <v>44026</v>
      </c>
      <c r="M7448">
        <v>7</v>
      </c>
      <c r="N7448">
        <v>2020</v>
      </c>
      <c r="O7448" t="s">
        <v>121</v>
      </c>
      <c r="P7448">
        <v>169</v>
      </c>
      <c r="Q7448" s="17">
        <v>44026.701631249998</v>
      </c>
      <c r="R7448" t="s">
        <v>149</v>
      </c>
    </row>
    <row r="7449" spans="1:18" x14ac:dyDescent="0.3">
      <c r="A7449">
        <v>21510502</v>
      </c>
      <c r="B7449" t="s">
        <v>78</v>
      </c>
      <c r="C7449">
        <v>1283803</v>
      </c>
      <c r="D7449" t="s">
        <v>78</v>
      </c>
      <c r="E7449">
        <v>4138</v>
      </c>
      <c r="F7449" t="s">
        <v>17</v>
      </c>
      <c r="G7449" t="s">
        <v>152</v>
      </c>
      <c r="H7449" t="s">
        <v>158</v>
      </c>
      <c r="I7449" t="s">
        <v>78</v>
      </c>
      <c r="J7449" t="s">
        <v>42</v>
      </c>
      <c r="K7449" t="s">
        <v>89</v>
      </c>
      <c r="L7449" s="25">
        <v>44026</v>
      </c>
      <c r="M7449">
        <v>7</v>
      </c>
      <c r="N7449">
        <v>2020</v>
      </c>
      <c r="O7449" t="s">
        <v>121</v>
      </c>
      <c r="P7449">
        <v>169</v>
      </c>
      <c r="Q7449" s="17">
        <v>44026.934732291666</v>
      </c>
      <c r="R7449" t="s">
        <v>149</v>
      </c>
    </row>
    <row r="7450" spans="1:18" x14ac:dyDescent="0.3">
      <c r="A7450">
        <v>21510891</v>
      </c>
      <c r="B7450" t="s">
        <v>78</v>
      </c>
      <c r="C7450">
        <v>1283969</v>
      </c>
      <c r="D7450" t="s">
        <v>78</v>
      </c>
      <c r="E7450" t="s">
        <v>154</v>
      </c>
      <c r="F7450" t="s">
        <v>17</v>
      </c>
      <c r="G7450" t="s">
        <v>155</v>
      </c>
      <c r="H7450" t="s">
        <v>158</v>
      </c>
      <c r="I7450" t="s">
        <v>78</v>
      </c>
      <c r="J7450" t="s">
        <v>42</v>
      </c>
      <c r="K7450" t="s">
        <v>89</v>
      </c>
      <c r="L7450" s="25">
        <v>44026</v>
      </c>
      <c r="M7450">
        <v>7</v>
      </c>
      <c r="N7450">
        <v>2020</v>
      </c>
      <c r="O7450" t="s">
        <v>121</v>
      </c>
      <c r="P7450">
        <v>169</v>
      </c>
      <c r="Q7450" s="17">
        <v>44026.941552893521</v>
      </c>
      <c r="R7450" t="s">
        <v>149</v>
      </c>
    </row>
    <row r="7451" spans="1:18" x14ac:dyDescent="0.3">
      <c r="A7451">
        <v>21510310</v>
      </c>
      <c r="B7451" t="s">
        <v>78</v>
      </c>
      <c r="C7451">
        <v>1284046</v>
      </c>
      <c r="D7451" t="s">
        <v>78</v>
      </c>
      <c r="E7451">
        <v>966</v>
      </c>
      <c r="F7451">
        <v>966</v>
      </c>
      <c r="G7451" t="s">
        <v>168</v>
      </c>
      <c r="H7451" t="s">
        <v>115</v>
      </c>
      <c r="I7451" t="s">
        <v>78</v>
      </c>
      <c r="J7451" t="s">
        <v>42</v>
      </c>
      <c r="K7451" t="s">
        <v>89</v>
      </c>
      <c r="L7451" s="25">
        <v>44026</v>
      </c>
      <c r="M7451">
        <v>7</v>
      </c>
      <c r="N7451">
        <v>2020</v>
      </c>
      <c r="O7451" t="s">
        <v>121</v>
      </c>
      <c r="P7451">
        <v>169</v>
      </c>
      <c r="Q7451" s="17">
        <v>44026.987820601855</v>
      </c>
      <c r="R7451" t="s">
        <v>149</v>
      </c>
    </row>
    <row r="7452" spans="1:18" x14ac:dyDescent="0.3">
      <c r="A7452">
        <v>230364</v>
      </c>
      <c r="B7452" t="s">
        <v>72</v>
      </c>
      <c r="C7452">
        <v>1287888</v>
      </c>
      <c r="D7452" t="s">
        <v>119</v>
      </c>
      <c r="E7452" t="s">
        <v>175</v>
      </c>
      <c r="F7452" t="s">
        <v>17</v>
      </c>
      <c r="G7452" t="s">
        <v>176</v>
      </c>
      <c r="H7452" t="s">
        <v>2207</v>
      </c>
      <c r="I7452" t="s">
        <v>82</v>
      </c>
      <c r="J7452" t="s">
        <v>42</v>
      </c>
      <c r="K7452" t="s">
        <v>89</v>
      </c>
      <c r="L7452" s="25">
        <v>44026</v>
      </c>
      <c r="M7452">
        <v>7</v>
      </c>
      <c r="N7452">
        <v>2020</v>
      </c>
      <c r="O7452" t="s">
        <v>121</v>
      </c>
      <c r="P7452">
        <v>169</v>
      </c>
      <c r="Q7452" s="17">
        <v>44027.063228587962</v>
      </c>
      <c r="R7452" t="s">
        <v>149</v>
      </c>
    </row>
    <row r="7453" spans="1:18" x14ac:dyDescent="0.3">
      <c r="A7453">
        <v>9632740</v>
      </c>
      <c r="B7453" t="s">
        <v>78</v>
      </c>
      <c r="C7453">
        <v>1275413</v>
      </c>
      <c r="D7453" t="s">
        <v>78</v>
      </c>
      <c r="E7453" t="s">
        <v>166</v>
      </c>
      <c r="F7453" t="s">
        <v>17</v>
      </c>
      <c r="G7453" t="s">
        <v>174</v>
      </c>
      <c r="H7453" t="s">
        <v>158</v>
      </c>
      <c r="I7453" t="s">
        <v>78</v>
      </c>
      <c r="J7453" t="s">
        <v>42</v>
      </c>
      <c r="K7453" t="s">
        <v>89</v>
      </c>
      <c r="L7453" s="25">
        <v>44026</v>
      </c>
      <c r="M7453">
        <v>7</v>
      </c>
      <c r="N7453">
        <v>2020</v>
      </c>
      <c r="O7453" t="s">
        <v>121</v>
      </c>
      <c r="P7453">
        <v>169</v>
      </c>
      <c r="Q7453" s="17">
        <v>44026.431558680553</v>
      </c>
      <c r="R7453" t="s">
        <v>149</v>
      </c>
    </row>
    <row r="7454" spans="1:18" x14ac:dyDescent="0.3">
      <c r="A7454">
        <v>9633660</v>
      </c>
      <c r="B7454" t="s">
        <v>78</v>
      </c>
      <c r="C7454">
        <v>1275788</v>
      </c>
      <c r="D7454" t="s">
        <v>78</v>
      </c>
      <c r="E7454" t="s">
        <v>169</v>
      </c>
      <c r="F7454" t="s">
        <v>17</v>
      </c>
      <c r="G7454" t="s">
        <v>170</v>
      </c>
      <c r="H7454" t="s">
        <v>158</v>
      </c>
      <c r="I7454" t="s">
        <v>78</v>
      </c>
      <c r="J7454" t="s">
        <v>42</v>
      </c>
      <c r="K7454" t="s">
        <v>89</v>
      </c>
      <c r="L7454" s="25">
        <v>44026</v>
      </c>
      <c r="M7454">
        <v>7</v>
      </c>
      <c r="N7454">
        <v>2020</v>
      </c>
      <c r="O7454" t="s">
        <v>121</v>
      </c>
      <c r="P7454">
        <v>169</v>
      </c>
      <c r="Q7454" s="17">
        <v>44026.430582175926</v>
      </c>
      <c r="R7454" t="s">
        <v>149</v>
      </c>
    </row>
    <row r="7455" spans="1:18" x14ac:dyDescent="0.3">
      <c r="A7455">
        <v>9612562</v>
      </c>
      <c r="B7455" t="s">
        <v>72</v>
      </c>
      <c r="C7455">
        <v>1244061</v>
      </c>
      <c r="D7455" t="s">
        <v>119</v>
      </c>
      <c r="E7455">
        <v>820</v>
      </c>
      <c r="F7455">
        <v>820</v>
      </c>
      <c r="G7455" t="s">
        <v>163</v>
      </c>
      <c r="H7455" t="s">
        <v>183</v>
      </c>
      <c r="I7455" t="s">
        <v>82</v>
      </c>
      <c r="J7455" t="s">
        <v>42</v>
      </c>
      <c r="K7455" t="s">
        <v>83</v>
      </c>
      <c r="L7455" s="25">
        <v>44026</v>
      </c>
      <c r="M7455">
        <v>7</v>
      </c>
      <c r="N7455">
        <v>2020</v>
      </c>
      <c r="O7455" t="s">
        <v>121</v>
      </c>
      <c r="P7455">
        <v>168</v>
      </c>
      <c r="Q7455" s="17">
        <v>44026.514341319446</v>
      </c>
      <c r="R7455" t="s">
        <v>149</v>
      </c>
    </row>
    <row r="7456" spans="1:18" x14ac:dyDescent="0.3">
      <c r="A7456">
        <v>9641274</v>
      </c>
      <c r="B7456" t="s">
        <v>78</v>
      </c>
      <c r="C7456">
        <v>1281931</v>
      </c>
      <c r="D7456" t="s">
        <v>78</v>
      </c>
      <c r="E7456" t="s">
        <v>175</v>
      </c>
      <c r="F7456" t="s">
        <v>17</v>
      </c>
      <c r="G7456" t="s">
        <v>185</v>
      </c>
      <c r="H7456" t="s">
        <v>4288</v>
      </c>
      <c r="I7456" t="s">
        <v>78</v>
      </c>
      <c r="J7456" t="s">
        <v>42</v>
      </c>
      <c r="K7456" t="s">
        <v>89</v>
      </c>
      <c r="L7456" s="25">
        <v>44026</v>
      </c>
      <c r="M7456">
        <v>7</v>
      </c>
      <c r="N7456">
        <v>2020</v>
      </c>
      <c r="O7456" t="s">
        <v>121</v>
      </c>
      <c r="P7456">
        <v>169</v>
      </c>
      <c r="Q7456" s="17">
        <v>44027.027064236114</v>
      </c>
      <c r="R7456" t="s">
        <v>149</v>
      </c>
    </row>
    <row r="7457" spans="1:18" x14ac:dyDescent="0.3">
      <c r="A7457">
        <v>21499702</v>
      </c>
      <c r="B7457" t="s">
        <v>72</v>
      </c>
      <c r="C7457">
        <v>1262739</v>
      </c>
      <c r="D7457" t="s">
        <v>119</v>
      </c>
      <c r="E7457">
        <v>4138</v>
      </c>
      <c r="F7457" t="s">
        <v>17</v>
      </c>
      <c r="G7457" t="s">
        <v>152</v>
      </c>
      <c r="H7457" t="s">
        <v>138</v>
      </c>
      <c r="I7457" t="s">
        <v>82</v>
      </c>
      <c r="J7457" t="s">
        <v>42</v>
      </c>
      <c r="K7457" t="s">
        <v>89</v>
      </c>
      <c r="L7457" s="25">
        <v>44026</v>
      </c>
      <c r="M7457">
        <v>7</v>
      </c>
      <c r="N7457">
        <v>2020</v>
      </c>
      <c r="O7457" t="s">
        <v>121</v>
      </c>
      <c r="P7457">
        <v>168</v>
      </c>
      <c r="Q7457" s="17">
        <v>44027.025528009261</v>
      </c>
      <c r="R7457" t="s">
        <v>149</v>
      </c>
    </row>
    <row r="7458" spans="1:18" x14ac:dyDescent="0.3">
      <c r="A7458">
        <v>9636031</v>
      </c>
      <c r="B7458" t="s">
        <v>79</v>
      </c>
      <c r="C7458">
        <v>1277936</v>
      </c>
      <c r="D7458" t="s">
        <v>124</v>
      </c>
      <c r="E7458" t="s">
        <v>12</v>
      </c>
      <c r="F7458" t="s">
        <v>12</v>
      </c>
      <c r="G7458" t="s">
        <v>159</v>
      </c>
      <c r="H7458" t="s">
        <v>4289</v>
      </c>
      <c r="I7458" t="s">
        <v>86</v>
      </c>
      <c r="J7458" t="s">
        <v>87</v>
      </c>
      <c r="K7458" t="s">
        <v>83</v>
      </c>
      <c r="L7458" s="25">
        <v>44026</v>
      </c>
      <c r="M7458">
        <v>7</v>
      </c>
      <c r="N7458">
        <v>2020</v>
      </c>
      <c r="O7458" t="s">
        <v>121</v>
      </c>
      <c r="P7458">
        <v>169</v>
      </c>
      <c r="Q7458" s="17">
        <v>44026.456378819443</v>
      </c>
      <c r="R7458" t="s">
        <v>149</v>
      </c>
    </row>
    <row r="7459" spans="1:18" x14ac:dyDescent="0.3">
      <c r="A7459">
        <v>9638392</v>
      </c>
      <c r="B7459" t="s">
        <v>78</v>
      </c>
      <c r="C7459">
        <v>1280051</v>
      </c>
      <c r="D7459" t="s">
        <v>78</v>
      </c>
      <c r="E7459">
        <v>966</v>
      </c>
      <c r="F7459">
        <v>966</v>
      </c>
      <c r="G7459" t="s">
        <v>168</v>
      </c>
      <c r="H7459" t="s">
        <v>115</v>
      </c>
      <c r="I7459" t="s">
        <v>78</v>
      </c>
      <c r="J7459" t="s">
        <v>42</v>
      </c>
      <c r="K7459" t="s">
        <v>89</v>
      </c>
      <c r="L7459" s="25">
        <v>44026</v>
      </c>
      <c r="M7459">
        <v>7</v>
      </c>
      <c r="N7459">
        <v>2020</v>
      </c>
      <c r="O7459" t="s">
        <v>121</v>
      </c>
      <c r="P7459">
        <v>169</v>
      </c>
      <c r="Q7459" s="17">
        <v>44026.661494097221</v>
      </c>
      <c r="R7459" t="s">
        <v>149</v>
      </c>
    </row>
    <row r="7460" spans="1:18" x14ac:dyDescent="0.3">
      <c r="A7460">
        <v>9627760</v>
      </c>
      <c r="B7460" t="s">
        <v>72</v>
      </c>
      <c r="C7460">
        <v>1281723</v>
      </c>
      <c r="D7460" t="s">
        <v>119</v>
      </c>
      <c r="E7460" t="s">
        <v>26</v>
      </c>
      <c r="F7460" t="s">
        <v>26</v>
      </c>
      <c r="G7460" t="s">
        <v>165</v>
      </c>
      <c r="H7460" t="s">
        <v>4290</v>
      </c>
      <c r="I7460" t="s">
        <v>86</v>
      </c>
      <c r="J7460" t="s">
        <v>87</v>
      </c>
      <c r="K7460" t="s">
        <v>83</v>
      </c>
      <c r="L7460" s="25">
        <v>44026</v>
      </c>
      <c r="M7460">
        <v>7</v>
      </c>
      <c r="N7460">
        <v>2020</v>
      </c>
      <c r="O7460" t="s">
        <v>121</v>
      </c>
      <c r="P7460">
        <v>169</v>
      </c>
      <c r="Q7460" s="17">
        <v>44026.737543634263</v>
      </c>
      <c r="R7460" t="s">
        <v>149</v>
      </c>
    </row>
    <row r="7461" spans="1:18" x14ac:dyDescent="0.3">
      <c r="A7461">
        <v>21511268</v>
      </c>
      <c r="B7461" t="s">
        <v>78</v>
      </c>
      <c r="C7461">
        <v>1283838</v>
      </c>
      <c r="D7461" t="s">
        <v>78</v>
      </c>
      <c r="E7461" t="s">
        <v>147</v>
      </c>
      <c r="F7461" t="s">
        <v>17</v>
      </c>
      <c r="G7461" t="s">
        <v>148</v>
      </c>
      <c r="H7461" t="s">
        <v>158</v>
      </c>
      <c r="I7461" t="s">
        <v>78</v>
      </c>
      <c r="J7461" t="s">
        <v>42</v>
      </c>
      <c r="K7461" t="s">
        <v>89</v>
      </c>
      <c r="L7461" s="25">
        <v>44026</v>
      </c>
      <c r="M7461">
        <v>7</v>
      </c>
      <c r="N7461">
        <v>2020</v>
      </c>
      <c r="O7461" t="s">
        <v>121</v>
      </c>
      <c r="P7461">
        <v>169</v>
      </c>
      <c r="Q7461" s="17">
        <v>44026.936865856478</v>
      </c>
      <c r="R7461" t="s">
        <v>149</v>
      </c>
    </row>
    <row r="7462" spans="1:18" x14ac:dyDescent="0.3">
      <c r="A7462">
        <v>9619223</v>
      </c>
      <c r="B7462" t="s">
        <v>72</v>
      </c>
      <c r="C7462">
        <v>1266637</v>
      </c>
      <c r="D7462" t="s">
        <v>119</v>
      </c>
      <c r="E7462" t="s">
        <v>147</v>
      </c>
      <c r="F7462" t="s">
        <v>17</v>
      </c>
      <c r="G7462" t="s">
        <v>148</v>
      </c>
      <c r="H7462" t="s">
        <v>138</v>
      </c>
      <c r="I7462" t="s">
        <v>82</v>
      </c>
      <c r="J7462" t="s">
        <v>42</v>
      </c>
      <c r="K7462" t="s">
        <v>89</v>
      </c>
      <c r="L7462" s="25">
        <v>44026</v>
      </c>
      <c r="M7462">
        <v>7</v>
      </c>
      <c r="N7462">
        <v>2020</v>
      </c>
      <c r="O7462" t="s">
        <v>121</v>
      </c>
      <c r="P7462">
        <v>169</v>
      </c>
      <c r="Q7462" s="17">
        <v>44026.472307986114</v>
      </c>
      <c r="R7462" t="s">
        <v>149</v>
      </c>
    </row>
    <row r="7463" spans="1:18" x14ac:dyDescent="0.3">
      <c r="A7463">
        <v>9639005</v>
      </c>
      <c r="B7463" t="s">
        <v>72</v>
      </c>
      <c r="C7463">
        <v>1279203</v>
      </c>
      <c r="D7463" t="s">
        <v>119</v>
      </c>
      <c r="E7463">
        <v>4138</v>
      </c>
      <c r="F7463" t="s">
        <v>17</v>
      </c>
      <c r="G7463" t="s">
        <v>152</v>
      </c>
      <c r="H7463" t="s">
        <v>4291</v>
      </c>
      <c r="I7463" t="s">
        <v>82</v>
      </c>
      <c r="J7463" t="s">
        <v>42</v>
      </c>
      <c r="K7463" t="s">
        <v>89</v>
      </c>
      <c r="L7463" s="25">
        <v>44026</v>
      </c>
      <c r="M7463">
        <v>7</v>
      </c>
      <c r="N7463">
        <v>2020</v>
      </c>
      <c r="O7463" t="s">
        <v>121</v>
      </c>
      <c r="P7463">
        <v>169</v>
      </c>
      <c r="Q7463" s="17">
        <v>44026.584282407406</v>
      </c>
      <c r="R7463" t="s">
        <v>149</v>
      </c>
    </row>
    <row r="7464" spans="1:18" x14ac:dyDescent="0.3">
      <c r="A7464">
        <v>21510645</v>
      </c>
      <c r="B7464" t="s">
        <v>78</v>
      </c>
      <c r="C7464">
        <v>1283998</v>
      </c>
      <c r="D7464" t="s">
        <v>78</v>
      </c>
      <c r="E7464">
        <v>845</v>
      </c>
      <c r="F7464">
        <v>845</v>
      </c>
      <c r="G7464" t="s">
        <v>153</v>
      </c>
      <c r="H7464" t="s">
        <v>115</v>
      </c>
      <c r="I7464" t="s">
        <v>78</v>
      </c>
      <c r="J7464" t="s">
        <v>42</v>
      </c>
      <c r="K7464" t="s">
        <v>89</v>
      </c>
      <c r="L7464" s="25">
        <v>44026</v>
      </c>
      <c r="M7464">
        <v>7</v>
      </c>
      <c r="N7464">
        <v>2020</v>
      </c>
      <c r="O7464" t="s">
        <v>121</v>
      </c>
      <c r="P7464">
        <v>169</v>
      </c>
      <c r="Q7464" s="17">
        <v>44026.939061805555</v>
      </c>
      <c r="R7464" t="s">
        <v>149</v>
      </c>
    </row>
    <row r="7465" spans="1:18" x14ac:dyDescent="0.3">
      <c r="A7465">
        <v>9644531</v>
      </c>
      <c r="B7465" t="s">
        <v>72</v>
      </c>
      <c r="C7465">
        <v>1287244</v>
      </c>
      <c r="D7465" t="s">
        <v>119</v>
      </c>
      <c r="E7465">
        <v>820</v>
      </c>
      <c r="F7465">
        <v>820</v>
      </c>
      <c r="G7465" t="s">
        <v>163</v>
      </c>
      <c r="H7465" t="s">
        <v>211</v>
      </c>
      <c r="I7465" t="s">
        <v>82</v>
      </c>
      <c r="J7465" t="s">
        <v>42</v>
      </c>
      <c r="K7465" t="s">
        <v>83</v>
      </c>
      <c r="L7465" s="25">
        <v>44026</v>
      </c>
      <c r="M7465">
        <v>7</v>
      </c>
      <c r="N7465">
        <v>2020</v>
      </c>
      <c r="O7465" t="s">
        <v>121</v>
      </c>
      <c r="P7465">
        <v>169</v>
      </c>
      <c r="Q7465" s="17">
        <v>44027.057529050922</v>
      </c>
      <c r="R7465" t="s">
        <v>149</v>
      </c>
    </row>
    <row r="7466" spans="1:18" x14ac:dyDescent="0.3">
      <c r="A7466">
        <v>9637107</v>
      </c>
      <c r="B7466" t="s">
        <v>78</v>
      </c>
      <c r="C7466">
        <v>1278333</v>
      </c>
      <c r="D7466" t="s">
        <v>127</v>
      </c>
      <c r="E7466" t="s">
        <v>12</v>
      </c>
      <c r="F7466" t="s">
        <v>12</v>
      </c>
      <c r="G7466" t="s">
        <v>159</v>
      </c>
      <c r="H7466" t="s">
        <v>4292</v>
      </c>
      <c r="I7466" t="s">
        <v>86</v>
      </c>
      <c r="J7466" t="s">
        <v>87</v>
      </c>
      <c r="K7466" t="s">
        <v>83</v>
      </c>
      <c r="L7466" s="25">
        <v>44026</v>
      </c>
      <c r="M7466">
        <v>7</v>
      </c>
      <c r="N7466">
        <v>2020</v>
      </c>
      <c r="O7466" t="s">
        <v>121</v>
      </c>
      <c r="P7466">
        <v>169</v>
      </c>
      <c r="Q7466" s="17">
        <v>44026.486395370368</v>
      </c>
      <c r="R7466" t="s">
        <v>149</v>
      </c>
    </row>
    <row r="7467" spans="1:18" x14ac:dyDescent="0.3">
      <c r="A7467">
        <v>9641118</v>
      </c>
      <c r="B7467" t="s">
        <v>78</v>
      </c>
      <c r="C7467">
        <v>1282698</v>
      </c>
      <c r="D7467" t="s">
        <v>78</v>
      </c>
      <c r="E7467">
        <v>4142</v>
      </c>
      <c r="F7467" t="s">
        <v>17</v>
      </c>
      <c r="G7467" t="s">
        <v>157</v>
      </c>
      <c r="H7467" t="s">
        <v>158</v>
      </c>
      <c r="I7467" t="s">
        <v>78</v>
      </c>
      <c r="J7467" t="s">
        <v>42</v>
      </c>
      <c r="K7467" t="s">
        <v>89</v>
      </c>
      <c r="L7467" s="25">
        <v>44026</v>
      </c>
      <c r="M7467">
        <v>7</v>
      </c>
      <c r="N7467">
        <v>2020</v>
      </c>
      <c r="O7467" t="s">
        <v>121</v>
      </c>
      <c r="P7467">
        <v>169</v>
      </c>
      <c r="Q7467" s="17">
        <v>44026.820039583334</v>
      </c>
      <c r="R7467" t="s">
        <v>149</v>
      </c>
    </row>
    <row r="7468" spans="1:18" x14ac:dyDescent="0.3">
      <c r="A7468">
        <v>21509990</v>
      </c>
      <c r="B7468" t="s">
        <v>78</v>
      </c>
      <c r="C7468">
        <v>1281928</v>
      </c>
      <c r="D7468" t="s">
        <v>78</v>
      </c>
      <c r="E7468" t="s">
        <v>175</v>
      </c>
      <c r="F7468" t="s">
        <v>17</v>
      </c>
      <c r="G7468" t="s">
        <v>176</v>
      </c>
      <c r="H7468" t="s">
        <v>158</v>
      </c>
      <c r="I7468" t="s">
        <v>78</v>
      </c>
      <c r="J7468" t="s">
        <v>42</v>
      </c>
      <c r="K7468" t="s">
        <v>89</v>
      </c>
      <c r="L7468" s="25">
        <v>44026</v>
      </c>
      <c r="M7468">
        <v>7</v>
      </c>
      <c r="N7468">
        <v>2020</v>
      </c>
      <c r="O7468" t="s">
        <v>121</v>
      </c>
      <c r="P7468">
        <v>169</v>
      </c>
      <c r="Q7468" s="17">
        <v>44026.771298263891</v>
      </c>
      <c r="R7468" t="s">
        <v>149</v>
      </c>
    </row>
    <row r="7469" spans="1:18" x14ac:dyDescent="0.3">
      <c r="A7469">
        <v>9633425</v>
      </c>
      <c r="B7469" t="s">
        <v>72</v>
      </c>
      <c r="C7469">
        <v>1278533</v>
      </c>
      <c r="D7469" t="s">
        <v>119</v>
      </c>
      <c r="E7469" t="s">
        <v>12</v>
      </c>
      <c r="F7469" t="s">
        <v>12</v>
      </c>
      <c r="G7469" t="s">
        <v>159</v>
      </c>
      <c r="H7469" t="s">
        <v>4293</v>
      </c>
      <c r="I7469" t="s">
        <v>86</v>
      </c>
      <c r="J7469" t="s">
        <v>87</v>
      </c>
      <c r="K7469" t="s">
        <v>83</v>
      </c>
      <c r="L7469" s="25">
        <v>44026</v>
      </c>
      <c r="M7469">
        <v>7</v>
      </c>
      <c r="N7469">
        <v>2020</v>
      </c>
      <c r="O7469" t="s">
        <v>121</v>
      </c>
      <c r="P7469">
        <v>169</v>
      </c>
      <c r="Q7469" s="17">
        <v>44026.448870949076</v>
      </c>
      <c r="R7469" t="s">
        <v>149</v>
      </c>
    </row>
    <row r="7470" spans="1:18" x14ac:dyDescent="0.3">
      <c r="A7470">
        <v>9638452</v>
      </c>
      <c r="B7470" t="s">
        <v>78</v>
      </c>
      <c r="C7470">
        <v>1280205</v>
      </c>
      <c r="D7470" t="s">
        <v>78</v>
      </c>
      <c r="E7470">
        <v>4138</v>
      </c>
      <c r="F7470" t="s">
        <v>17</v>
      </c>
      <c r="G7470" t="s">
        <v>152</v>
      </c>
      <c r="H7470" t="s">
        <v>158</v>
      </c>
      <c r="I7470" t="s">
        <v>78</v>
      </c>
      <c r="J7470" t="s">
        <v>42</v>
      </c>
      <c r="K7470" t="s">
        <v>89</v>
      </c>
      <c r="L7470" s="25">
        <v>44026</v>
      </c>
      <c r="M7470">
        <v>7</v>
      </c>
      <c r="N7470">
        <v>2020</v>
      </c>
      <c r="O7470" t="s">
        <v>121</v>
      </c>
      <c r="P7470">
        <v>169</v>
      </c>
      <c r="Q7470" s="17">
        <v>44026.64926111111</v>
      </c>
      <c r="R7470" t="s">
        <v>149</v>
      </c>
    </row>
    <row r="7471" spans="1:18" x14ac:dyDescent="0.3">
      <c r="A7471">
        <v>21510348</v>
      </c>
      <c r="B7471" t="s">
        <v>78</v>
      </c>
      <c r="C7471">
        <v>1284570</v>
      </c>
      <c r="D7471" t="s">
        <v>78</v>
      </c>
      <c r="E7471" t="s">
        <v>198</v>
      </c>
      <c r="F7471" t="s">
        <v>17</v>
      </c>
      <c r="G7471" t="s">
        <v>199</v>
      </c>
      <c r="H7471" t="s">
        <v>158</v>
      </c>
      <c r="I7471" t="s">
        <v>78</v>
      </c>
      <c r="J7471" t="s">
        <v>42</v>
      </c>
      <c r="K7471" t="s">
        <v>89</v>
      </c>
      <c r="L7471" s="25">
        <v>44026</v>
      </c>
      <c r="M7471">
        <v>7</v>
      </c>
      <c r="N7471">
        <v>2020</v>
      </c>
      <c r="O7471" t="s">
        <v>121</v>
      </c>
      <c r="P7471">
        <v>169</v>
      </c>
      <c r="Q7471" s="17">
        <v>44026.962980208336</v>
      </c>
      <c r="R7471" t="s">
        <v>149</v>
      </c>
    </row>
    <row r="7472" spans="1:18" x14ac:dyDescent="0.3">
      <c r="A7472">
        <v>9638422</v>
      </c>
      <c r="B7472" t="s">
        <v>72</v>
      </c>
      <c r="C7472">
        <v>1280056</v>
      </c>
      <c r="D7472" t="s">
        <v>119</v>
      </c>
      <c r="E7472">
        <v>4138</v>
      </c>
      <c r="F7472" t="s">
        <v>17</v>
      </c>
      <c r="G7472" t="s">
        <v>152</v>
      </c>
      <c r="H7472" t="s">
        <v>4294</v>
      </c>
      <c r="I7472" t="s">
        <v>82</v>
      </c>
      <c r="J7472" t="s">
        <v>42</v>
      </c>
      <c r="K7472" t="s">
        <v>89</v>
      </c>
      <c r="L7472" s="25">
        <v>44026</v>
      </c>
      <c r="M7472">
        <v>7</v>
      </c>
      <c r="N7472">
        <v>2020</v>
      </c>
      <c r="O7472" t="s">
        <v>121</v>
      </c>
      <c r="P7472">
        <v>169</v>
      </c>
      <c r="Q7472" s="17">
        <v>44026.639739120372</v>
      </c>
      <c r="R7472" t="s">
        <v>149</v>
      </c>
    </row>
    <row r="7473" spans="1:18" x14ac:dyDescent="0.3">
      <c r="A7473">
        <v>228529</v>
      </c>
      <c r="B7473" t="s">
        <v>78</v>
      </c>
      <c r="C7473">
        <v>1281728</v>
      </c>
      <c r="D7473" t="s">
        <v>78</v>
      </c>
      <c r="E7473" t="s">
        <v>216</v>
      </c>
      <c r="F7473" t="s">
        <v>17</v>
      </c>
      <c r="G7473" t="s">
        <v>217</v>
      </c>
      <c r="H7473" t="s">
        <v>2609</v>
      </c>
      <c r="I7473" t="s">
        <v>78</v>
      </c>
      <c r="J7473" t="s">
        <v>42</v>
      </c>
      <c r="K7473" t="s">
        <v>89</v>
      </c>
      <c r="L7473" s="25">
        <v>44026</v>
      </c>
      <c r="M7473">
        <v>7</v>
      </c>
      <c r="N7473">
        <v>2020</v>
      </c>
      <c r="O7473" t="s">
        <v>121</v>
      </c>
      <c r="P7473">
        <v>169</v>
      </c>
      <c r="Q7473" s="17">
        <v>44026.740240509258</v>
      </c>
      <c r="R7473" t="s">
        <v>149</v>
      </c>
    </row>
    <row r="7474" spans="1:18" x14ac:dyDescent="0.3">
      <c r="A7474">
        <v>9645095</v>
      </c>
      <c r="B7474" t="s">
        <v>78</v>
      </c>
      <c r="C7474">
        <v>1288463</v>
      </c>
      <c r="D7474" t="s">
        <v>78</v>
      </c>
      <c r="E7474">
        <v>820</v>
      </c>
      <c r="F7474">
        <v>820</v>
      </c>
      <c r="G7474" t="s">
        <v>163</v>
      </c>
      <c r="H7474" t="s">
        <v>164</v>
      </c>
      <c r="I7474" t="s">
        <v>78</v>
      </c>
      <c r="J7474" t="s">
        <v>42</v>
      </c>
      <c r="K7474" t="s">
        <v>83</v>
      </c>
      <c r="L7474" s="25">
        <v>44026</v>
      </c>
      <c r="M7474">
        <v>7</v>
      </c>
      <c r="N7474">
        <v>2020</v>
      </c>
      <c r="O7474" t="s">
        <v>121</v>
      </c>
      <c r="P7474">
        <v>169</v>
      </c>
      <c r="Q7474" s="17">
        <v>44027.096208912037</v>
      </c>
      <c r="R7474" t="s">
        <v>149</v>
      </c>
    </row>
    <row r="7475" spans="1:18" x14ac:dyDescent="0.3">
      <c r="A7475">
        <v>9633831</v>
      </c>
      <c r="B7475" t="s">
        <v>78</v>
      </c>
      <c r="C7475">
        <v>1278284</v>
      </c>
      <c r="D7475" t="s">
        <v>78</v>
      </c>
      <c r="E7475" t="s">
        <v>26</v>
      </c>
      <c r="F7475" t="s">
        <v>26</v>
      </c>
      <c r="G7475" t="s">
        <v>165</v>
      </c>
      <c r="H7475" t="s">
        <v>4295</v>
      </c>
      <c r="I7475" t="s">
        <v>78</v>
      </c>
      <c r="J7475" t="s">
        <v>42</v>
      </c>
      <c r="K7475" t="s">
        <v>83</v>
      </c>
      <c r="L7475" s="25">
        <v>44026</v>
      </c>
      <c r="M7475">
        <v>7</v>
      </c>
      <c r="N7475">
        <v>2020</v>
      </c>
      <c r="O7475" t="s">
        <v>121</v>
      </c>
      <c r="P7475">
        <v>169</v>
      </c>
      <c r="Q7475" s="17">
        <v>44026.495929050929</v>
      </c>
      <c r="R7475" t="s">
        <v>149</v>
      </c>
    </row>
    <row r="7476" spans="1:18" x14ac:dyDescent="0.3">
      <c r="A7476">
        <v>21511369</v>
      </c>
      <c r="B7476" t="s">
        <v>78</v>
      </c>
      <c r="C7476">
        <v>1286442</v>
      </c>
      <c r="D7476" t="s">
        <v>78</v>
      </c>
      <c r="E7476" t="s">
        <v>175</v>
      </c>
      <c r="F7476" t="s">
        <v>17</v>
      </c>
      <c r="G7476" t="s">
        <v>185</v>
      </c>
      <c r="H7476" t="s">
        <v>158</v>
      </c>
      <c r="I7476" t="s">
        <v>78</v>
      </c>
      <c r="J7476" t="s">
        <v>42</v>
      </c>
      <c r="K7476" t="s">
        <v>89</v>
      </c>
      <c r="L7476" s="25">
        <v>44026</v>
      </c>
      <c r="M7476">
        <v>7</v>
      </c>
      <c r="N7476">
        <v>2020</v>
      </c>
      <c r="O7476" t="s">
        <v>121</v>
      </c>
      <c r="P7476">
        <v>169</v>
      </c>
      <c r="Q7476" s="17">
        <v>44027.006158912038</v>
      </c>
      <c r="R7476" t="s">
        <v>149</v>
      </c>
    </row>
    <row r="7477" spans="1:18" x14ac:dyDescent="0.3">
      <c r="A7477">
        <v>9637347</v>
      </c>
      <c r="B7477" t="s">
        <v>72</v>
      </c>
      <c r="C7477">
        <v>1278184</v>
      </c>
      <c r="D7477" t="s">
        <v>119</v>
      </c>
      <c r="E7477">
        <v>966</v>
      </c>
      <c r="F7477">
        <v>966</v>
      </c>
      <c r="G7477" t="s">
        <v>168</v>
      </c>
      <c r="H7477" t="s">
        <v>4296</v>
      </c>
      <c r="I7477" t="s">
        <v>86</v>
      </c>
      <c r="J7477" t="s">
        <v>87</v>
      </c>
      <c r="K7477" t="s">
        <v>89</v>
      </c>
      <c r="L7477" s="25">
        <v>44026</v>
      </c>
      <c r="M7477">
        <v>7</v>
      </c>
      <c r="N7477">
        <v>2020</v>
      </c>
      <c r="O7477" t="s">
        <v>121</v>
      </c>
      <c r="P7477">
        <v>169</v>
      </c>
      <c r="Q7477" s="17">
        <v>44026.511666203703</v>
      </c>
      <c r="R7477" t="s">
        <v>149</v>
      </c>
    </row>
    <row r="7478" spans="1:18" x14ac:dyDescent="0.3">
      <c r="A7478">
        <v>9639505</v>
      </c>
      <c r="B7478" t="s">
        <v>78</v>
      </c>
      <c r="C7478">
        <v>1279856</v>
      </c>
      <c r="D7478" t="s">
        <v>78</v>
      </c>
      <c r="E7478">
        <v>4142</v>
      </c>
      <c r="F7478" t="s">
        <v>17</v>
      </c>
      <c r="G7478" t="s">
        <v>157</v>
      </c>
      <c r="H7478" t="s">
        <v>158</v>
      </c>
      <c r="I7478" t="s">
        <v>78</v>
      </c>
      <c r="J7478" t="s">
        <v>42</v>
      </c>
      <c r="K7478" t="s">
        <v>89</v>
      </c>
      <c r="L7478" s="25">
        <v>44026</v>
      </c>
      <c r="M7478">
        <v>7</v>
      </c>
      <c r="N7478">
        <v>2020</v>
      </c>
      <c r="O7478" t="s">
        <v>121</v>
      </c>
      <c r="P7478">
        <v>169</v>
      </c>
      <c r="Q7478" s="17">
        <v>44026.629869675926</v>
      </c>
      <c r="R7478" t="s">
        <v>149</v>
      </c>
    </row>
    <row r="7479" spans="1:18" x14ac:dyDescent="0.3">
      <c r="A7479">
        <v>9644436</v>
      </c>
      <c r="B7479" t="s">
        <v>72</v>
      </c>
      <c r="C7479">
        <v>1288263</v>
      </c>
      <c r="D7479" t="s">
        <v>119</v>
      </c>
      <c r="E7479" t="s">
        <v>175</v>
      </c>
      <c r="F7479" t="s">
        <v>17</v>
      </c>
      <c r="G7479" t="s">
        <v>185</v>
      </c>
      <c r="H7479" t="s">
        <v>4297</v>
      </c>
      <c r="I7479" t="s">
        <v>82</v>
      </c>
      <c r="J7479" t="s">
        <v>42</v>
      </c>
      <c r="K7479" t="s">
        <v>89</v>
      </c>
      <c r="L7479" s="25">
        <v>44026</v>
      </c>
      <c r="M7479">
        <v>7</v>
      </c>
      <c r="N7479">
        <v>2020</v>
      </c>
      <c r="O7479" t="s">
        <v>121</v>
      </c>
      <c r="P7479">
        <v>169</v>
      </c>
      <c r="Q7479" s="17">
        <v>44027.069569907406</v>
      </c>
      <c r="R7479" t="s">
        <v>149</v>
      </c>
    </row>
    <row r="7480" spans="1:18" x14ac:dyDescent="0.3">
      <c r="A7480">
        <v>9643066</v>
      </c>
      <c r="B7480" t="s">
        <v>78</v>
      </c>
      <c r="C7480">
        <v>1286691</v>
      </c>
      <c r="D7480" t="s">
        <v>78</v>
      </c>
      <c r="E7480" t="s">
        <v>175</v>
      </c>
      <c r="F7480" t="s">
        <v>17</v>
      </c>
      <c r="G7480" t="s">
        <v>185</v>
      </c>
      <c r="H7480" t="s">
        <v>110</v>
      </c>
      <c r="I7480" t="s">
        <v>78</v>
      </c>
      <c r="J7480" t="s">
        <v>42</v>
      </c>
      <c r="K7480" t="s">
        <v>89</v>
      </c>
      <c r="L7480" s="25">
        <v>44026</v>
      </c>
      <c r="M7480">
        <v>7</v>
      </c>
      <c r="N7480">
        <v>2020</v>
      </c>
      <c r="O7480" t="s">
        <v>121</v>
      </c>
      <c r="P7480">
        <v>169</v>
      </c>
      <c r="Q7480" s="17">
        <v>44027.014357523149</v>
      </c>
      <c r="R7480" t="s">
        <v>149</v>
      </c>
    </row>
    <row r="7481" spans="1:18" x14ac:dyDescent="0.3">
      <c r="A7481">
        <v>9644556</v>
      </c>
      <c r="B7481" t="s">
        <v>78</v>
      </c>
      <c r="C7481">
        <v>1288363</v>
      </c>
      <c r="D7481" t="s">
        <v>78</v>
      </c>
      <c r="E7481">
        <v>966</v>
      </c>
      <c r="F7481">
        <v>966</v>
      </c>
      <c r="G7481" t="s">
        <v>168</v>
      </c>
      <c r="H7481" t="s">
        <v>115</v>
      </c>
      <c r="I7481" t="s">
        <v>78</v>
      </c>
      <c r="J7481" t="s">
        <v>42</v>
      </c>
      <c r="K7481" t="s">
        <v>89</v>
      </c>
      <c r="L7481" s="25">
        <v>44026</v>
      </c>
      <c r="M7481">
        <v>7</v>
      </c>
      <c r="N7481">
        <v>2020</v>
      </c>
      <c r="O7481" t="s">
        <v>121</v>
      </c>
      <c r="P7481">
        <v>169</v>
      </c>
      <c r="Q7481" s="17">
        <v>44027.071870601852</v>
      </c>
      <c r="R7481" t="s">
        <v>149</v>
      </c>
    </row>
    <row r="7482" spans="1:18" x14ac:dyDescent="0.3">
      <c r="A7482">
        <v>9636834</v>
      </c>
      <c r="B7482" t="s">
        <v>80</v>
      </c>
      <c r="C7482">
        <v>1277984</v>
      </c>
      <c r="D7482" t="s">
        <v>124</v>
      </c>
      <c r="E7482" t="s">
        <v>12</v>
      </c>
      <c r="F7482" t="s">
        <v>12</v>
      </c>
      <c r="G7482" t="s">
        <v>159</v>
      </c>
      <c r="H7482" t="s">
        <v>4298</v>
      </c>
      <c r="I7482" t="s">
        <v>86</v>
      </c>
      <c r="J7482" t="s">
        <v>87</v>
      </c>
      <c r="K7482" t="s">
        <v>83</v>
      </c>
      <c r="L7482" s="25">
        <v>44026</v>
      </c>
      <c r="M7482">
        <v>7</v>
      </c>
      <c r="N7482">
        <v>2020</v>
      </c>
      <c r="O7482" t="s">
        <v>121</v>
      </c>
      <c r="P7482">
        <v>169</v>
      </c>
      <c r="Q7482" s="17">
        <v>44026.465466898146</v>
      </c>
      <c r="R7482" t="s">
        <v>149</v>
      </c>
    </row>
    <row r="7483" spans="1:18" x14ac:dyDescent="0.3">
      <c r="A7483">
        <v>9636154</v>
      </c>
      <c r="B7483" t="s">
        <v>78</v>
      </c>
      <c r="C7483">
        <v>1277347</v>
      </c>
      <c r="D7483" t="s">
        <v>78</v>
      </c>
      <c r="E7483">
        <v>820</v>
      </c>
      <c r="F7483">
        <v>820</v>
      </c>
      <c r="G7483" t="s">
        <v>163</v>
      </c>
      <c r="H7483" t="s">
        <v>4299</v>
      </c>
      <c r="I7483" t="s">
        <v>78</v>
      </c>
      <c r="J7483" t="s">
        <v>42</v>
      </c>
      <c r="K7483" t="s">
        <v>83</v>
      </c>
      <c r="L7483" s="25">
        <v>44026</v>
      </c>
      <c r="M7483">
        <v>7</v>
      </c>
      <c r="N7483">
        <v>2020</v>
      </c>
      <c r="O7483" t="s">
        <v>121</v>
      </c>
      <c r="P7483">
        <v>169</v>
      </c>
      <c r="Q7483" s="17">
        <v>44026.455066435185</v>
      </c>
      <c r="R7483" t="s">
        <v>149</v>
      </c>
    </row>
    <row r="7484" spans="1:18" x14ac:dyDescent="0.3">
      <c r="A7484">
        <v>9643700</v>
      </c>
      <c r="B7484" t="s">
        <v>78</v>
      </c>
      <c r="C7484">
        <v>1285954</v>
      </c>
      <c r="D7484" t="s">
        <v>78</v>
      </c>
      <c r="E7484">
        <v>820</v>
      </c>
      <c r="F7484">
        <v>820</v>
      </c>
      <c r="G7484" t="s">
        <v>163</v>
      </c>
      <c r="H7484" t="s">
        <v>164</v>
      </c>
      <c r="I7484" t="s">
        <v>78</v>
      </c>
      <c r="J7484" t="s">
        <v>42</v>
      </c>
      <c r="K7484" t="s">
        <v>83</v>
      </c>
      <c r="L7484" s="25">
        <v>44026</v>
      </c>
      <c r="M7484">
        <v>7</v>
      </c>
      <c r="N7484">
        <v>2020</v>
      </c>
      <c r="O7484" t="s">
        <v>121</v>
      </c>
      <c r="P7484">
        <v>169</v>
      </c>
      <c r="Q7484" s="17">
        <v>44027.00126597222</v>
      </c>
      <c r="R7484" t="s">
        <v>149</v>
      </c>
    </row>
    <row r="7485" spans="1:18" x14ac:dyDescent="0.3">
      <c r="A7485">
        <v>230683</v>
      </c>
      <c r="B7485" t="s">
        <v>72</v>
      </c>
      <c r="C7485">
        <v>1287626</v>
      </c>
      <c r="D7485" t="s">
        <v>119</v>
      </c>
      <c r="E7485" t="s">
        <v>272</v>
      </c>
      <c r="F7485" t="s">
        <v>17</v>
      </c>
      <c r="G7485" t="s">
        <v>273</v>
      </c>
      <c r="H7485" t="s">
        <v>4300</v>
      </c>
      <c r="I7485" t="s">
        <v>82</v>
      </c>
      <c r="J7485" t="s">
        <v>42</v>
      </c>
      <c r="K7485" t="s">
        <v>89</v>
      </c>
      <c r="L7485" s="25">
        <v>44026</v>
      </c>
      <c r="M7485">
        <v>7</v>
      </c>
      <c r="N7485">
        <v>2020</v>
      </c>
      <c r="O7485" t="s">
        <v>121</v>
      </c>
      <c r="P7485">
        <v>169</v>
      </c>
      <c r="Q7485" s="17">
        <v>44027.059708912035</v>
      </c>
      <c r="R7485" t="s">
        <v>149</v>
      </c>
    </row>
    <row r="7486" spans="1:18" x14ac:dyDescent="0.3">
      <c r="A7486">
        <v>228324</v>
      </c>
      <c r="B7486" t="s">
        <v>78</v>
      </c>
      <c r="C7486">
        <v>1279857</v>
      </c>
      <c r="D7486" t="s">
        <v>78</v>
      </c>
      <c r="E7486" t="s">
        <v>175</v>
      </c>
      <c r="F7486" t="s">
        <v>17</v>
      </c>
      <c r="G7486" t="s">
        <v>176</v>
      </c>
      <c r="H7486" t="s">
        <v>110</v>
      </c>
      <c r="I7486" t="s">
        <v>78</v>
      </c>
      <c r="J7486" t="s">
        <v>42</v>
      </c>
      <c r="K7486" t="s">
        <v>89</v>
      </c>
      <c r="L7486" s="25">
        <v>44026</v>
      </c>
      <c r="M7486">
        <v>7</v>
      </c>
      <c r="N7486">
        <v>2020</v>
      </c>
      <c r="O7486" t="s">
        <v>121</v>
      </c>
      <c r="P7486">
        <v>169</v>
      </c>
      <c r="Q7486" s="17">
        <v>44026.632570833332</v>
      </c>
      <c r="R7486" t="s">
        <v>149</v>
      </c>
    </row>
    <row r="7487" spans="1:18" x14ac:dyDescent="0.3">
      <c r="A7487">
        <v>9640605</v>
      </c>
      <c r="B7487" t="s">
        <v>78</v>
      </c>
      <c r="C7487">
        <v>1280189</v>
      </c>
      <c r="D7487" t="s">
        <v>78</v>
      </c>
      <c r="E7487">
        <v>820</v>
      </c>
      <c r="F7487">
        <v>820</v>
      </c>
      <c r="G7487" t="s">
        <v>163</v>
      </c>
      <c r="H7487" t="s">
        <v>4301</v>
      </c>
      <c r="I7487" t="s">
        <v>78</v>
      </c>
      <c r="J7487" t="s">
        <v>42</v>
      </c>
      <c r="K7487" t="s">
        <v>83</v>
      </c>
      <c r="L7487" s="25">
        <v>44026</v>
      </c>
      <c r="M7487">
        <v>7</v>
      </c>
      <c r="N7487">
        <v>2020</v>
      </c>
      <c r="O7487" t="s">
        <v>121</v>
      </c>
      <c r="P7487">
        <v>169</v>
      </c>
      <c r="Q7487" s="17">
        <v>44026.653358217591</v>
      </c>
      <c r="R7487" t="s">
        <v>149</v>
      </c>
    </row>
    <row r="7488" spans="1:18" x14ac:dyDescent="0.3">
      <c r="A7488">
        <v>9633762</v>
      </c>
      <c r="B7488" t="s">
        <v>72</v>
      </c>
      <c r="C7488">
        <v>1278151</v>
      </c>
      <c r="D7488" t="s">
        <v>119</v>
      </c>
      <c r="E7488" t="s">
        <v>12</v>
      </c>
      <c r="F7488" t="s">
        <v>12</v>
      </c>
      <c r="G7488" t="s">
        <v>159</v>
      </c>
      <c r="H7488" t="s">
        <v>4302</v>
      </c>
      <c r="I7488" t="s">
        <v>86</v>
      </c>
      <c r="J7488" t="s">
        <v>87</v>
      </c>
      <c r="K7488" t="s">
        <v>83</v>
      </c>
      <c r="L7488" s="25">
        <v>44026</v>
      </c>
      <c r="M7488">
        <v>7</v>
      </c>
      <c r="N7488">
        <v>2020</v>
      </c>
      <c r="O7488" t="s">
        <v>121</v>
      </c>
      <c r="P7488">
        <v>169</v>
      </c>
      <c r="Q7488" s="17">
        <v>44026.263170370374</v>
      </c>
      <c r="R7488" t="s">
        <v>149</v>
      </c>
    </row>
    <row r="7489" spans="1:18" x14ac:dyDescent="0.3">
      <c r="A7489">
        <v>9637022</v>
      </c>
      <c r="B7489" t="s">
        <v>80</v>
      </c>
      <c r="C7489">
        <v>1278483</v>
      </c>
      <c r="D7489" t="s">
        <v>124</v>
      </c>
      <c r="E7489" t="s">
        <v>175</v>
      </c>
      <c r="F7489" t="s">
        <v>17</v>
      </c>
      <c r="G7489" t="s">
        <v>176</v>
      </c>
      <c r="H7489" t="s">
        <v>4303</v>
      </c>
      <c r="I7489" t="s">
        <v>86</v>
      </c>
      <c r="J7489" t="s">
        <v>87</v>
      </c>
      <c r="K7489" t="s">
        <v>89</v>
      </c>
      <c r="L7489" s="25">
        <v>44026</v>
      </c>
      <c r="M7489">
        <v>7</v>
      </c>
      <c r="N7489">
        <v>2020</v>
      </c>
      <c r="O7489" t="s">
        <v>121</v>
      </c>
      <c r="P7489">
        <v>169</v>
      </c>
      <c r="Q7489" s="17">
        <v>44026.472880092595</v>
      </c>
      <c r="R7489" t="s">
        <v>149</v>
      </c>
    </row>
    <row r="7490" spans="1:18" x14ac:dyDescent="0.3">
      <c r="A7490">
        <v>9638492</v>
      </c>
      <c r="B7490" t="s">
        <v>78</v>
      </c>
      <c r="C7490">
        <v>1280759</v>
      </c>
      <c r="D7490" t="s">
        <v>78</v>
      </c>
      <c r="E7490">
        <v>4138</v>
      </c>
      <c r="F7490" t="s">
        <v>17</v>
      </c>
      <c r="G7490" t="s">
        <v>152</v>
      </c>
      <c r="H7490" t="s">
        <v>158</v>
      </c>
      <c r="I7490" t="s">
        <v>78</v>
      </c>
      <c r="J7490" t="s">
        <v>42</v>
      </c>
      <c r="K7490" t="s">
        <v>89</v>
      </c>
      <c r="L7490" s="25">
        <v>44026</v>
      </c>
      <c r="M7490">
        <v>7</v>
      </c>
      <c r="N7490">
        <v>2020</v>
      </c>
      <c r="O7490" t="s">
        <v>121</v>
      </c>
      <c r="P7490">
        <v>169</v>
      </c>
      <c r="Q7490" s="17">
        <v>44026.685135300926</v>
      </c>
      <c r="R7490" t="s">
        <v>149</v>
      </c>
    </row>
    <row r="7491" spans="1:18" x14ac:dyDescent="0.3">
      <c r="A7491">
        <v>9645593</v>
      </c>
      <c r="B7491" t="s">
        <v>78</v>
      </c>
      <c r="C7491">
        <v>1289698</v>
      </c>
      <c r="D7491" t="s">
        <v>78</v>
      </c>
      <c r="E7491">
        <v>820</v>
      </c>
      <c r="F7491">
        <v>820</v>
      </c>
      <c r="G7491" t="s">
        <v>163</v>
      </c>
      <c r="H7491" t="s">
        <v>4304</v>
      </c>
      <c r="I7491" t="s">
        <v>78</v>
      </c>
      <c r="J7491" t="s">
        <v>42</v>
      </c>
      <c r="K7491" t="s">
        <v>83</v>
      </c>
      <c r="L7491" s="25">
        <v>44026</v>
      </c>
      <c r="M7491">
        <v>7</v>
      </c>
      <c r="N7491">
        <v>2020</v>
      </c>
      <c r="O7491" t="s">
        <v>121</v>
      </c>
      <c r="P7491">
        <v>169</v>
      </c>
      <c r="Q7491" s="17">
        <v>44027.115974884262</v>
      </c>
      <c r="R7491" t="s">
        <v>149</v>
      </c>
    </row>
    <row r="7492" spans="1:18" x14ac:dyDescent="0.3">
      <c r="A7492">
        <v>9637701</v>
      </c>
      <c r="B7492" t="s">
        <v>78</v>
      </c>
      <c r="C7492">
        <v>1279053</v>
      </c>
      <c r="D7492" t="s">
        <v>78</v>
      </c>
      <c r="E7492" t="s">
        <v>175</v>
      </c>
      <c r="F7492" t="s">
        <v>17</v>
      </c>
      <c r="G7492" t="s">
        <v>185</v>
      </c>
      <c r="H7492" t="s">
        <v>158</v>
      </c>
      <c r="I7492" t="s">
        <v>78</v>
      </c>
      <c r="J7492" t="s">
        <v>42</v>
      </c>
      <c r="K7492" t="s">
        <v>89</v>
      </c>
      <c r="L7492" s="25">
        <v>44026</v>
      </c>
      <c r="M7492">
        <v>7</v>
      </c>
      <c r="N7492">
        <v>2020</v>
      </c>
      <c r="O7492" t="s">
        <v>121</v>
      </c>
      <c r="P7492">
        <v>169</v>
      </c>
      <c r="Q7492" s="17">
        <v>44026.571128819443</v>
      </c>
      <c r="R7492" t="s">
        <v>149</v>
      </c>
    </row>
    <row r="7493" spans="1:18" x14ac:dyDescent="0.3">
      <c r="A7493">
        <v>21509645</v>
      </c>
      <c r="B7493" t="s">
        <v>78</v>
      </c>
      <c r="C7493">
        <v>1283584</v>
      </c>
      <c r="D7493" t="s">
        <v>78</v>
      </c>
      <c r="E7493" t="s">
        <v>166</v>
      </c>
      <c r="F7493" t="s">
        <v>17</v>
      </c>
      <c r="G7493" t="s">
        <v>174</v>
      </c>
      <c r="H7493" t="s">
        <v>158</v>
      </c>
      <c r="I7493" t="s">
        <v>78</v>
      </c>
      <c r="J7493" t="s">
        <v>42</v>
      </c>
      <c r="K7493" t="s">
        <v>89</v>
      </c>
      <c r="L7493" s="25">
        <v>44026</v>
      </c>
      <c r="M7493">
        <v>7</v>
      </c>
      <c r="N7493">
        <v>2020</v>
      </c>
      <c r="O7493" t="s">
        <v>121</v>
      </c>
      <c r="P7493">
        <v>169</v>
      </c>
      <c r="Q7493" s="17">
        <v>44026.926870833333</v>
      </c>
      <c r="R7493" t="s">
        <v>149</v>
      </c>
    </row>
    <row r="7494" spans="1:18" x14ac:dyDescent="0.3">
      <c r="A7494">
        <v>21511541</v>
      </c>
      <c r="B7494" t="s">
        <v>78</v>
      </c>
      <c r="C7494">
        <v>1286873</v>
      </c>
      <c r="D7494" t="s">
        <v>78</v>
      </c>
      <c r="E7494" t="s">
        <v>198</v>
      </c>
      <c r="F7494" t="s">
        <v>17</v>
      </c>
      <c r="G7494" t="s">
        <v>199</v>
      </c>
      <c r="H7494" t="s">
        <v>158</v>
      </c>
      <c r="I7494" t="s">
        <v>78</v>
      </c>
      <c r="J7494" t="s">
        <v>42</v>
      </c>
      <c r="K7494" t="s">
        <v>89</v>
      </c>
      <c r="L7494" s="25">
        <v>44026</v>
      </c>
      <c r="M7494">
        <v>7</v>
      </c>
      <c r="N7494">
        <v>2020</v>
      </c>
      <c r="O7494" t="s">
        <v>121</v>
      </c>
      <c r="P7494">
        <v>169</v>
      </c>
      <c r="Q7494" s="17">
        <v>44027.03632013889</v>
      </c>
      <c r="R7494" t="s">
        <v>149</v>
      </c>
    </row>
    <row r="7495" spans="1:18" x14ac:dyDescent="0.3">
      <c r="A7495">
        <v>9640614</v>
      </c>
      <c r="B7495" t="s">
        <v>78</v>
      </c>
      <c r="C7495">
        <v>1282227</v>
      </c>
      <c r="D7495" t="s">
        <v>78</v>
      </c>
      <c r="E7495">
        <v>820</v>
      </c>
      <c r="F7495">
        <v>820</v>
      </c>
      <c r="G7495" t="s">
        <v>163</v>
      </c>
      <c r="H7495" t="s">
        <v>164</v>
      </c>
      <c r="I7495" t="s">
        <v>78</v>
      </c>
      <c r="J7495" t="s">
        <v>42</v>
      </c>
      <c r="K7495" t="s">
        <v>83</v>
      </c>
      <c r="L7495" s="25">
        <v>44026</v>
      </c>
      <c r="M7495">
        <v>7</v>
      </c>
      <c r="N7495">
        <v>2020</v>
      </c>
      <c r="O7495" t="s">
        <v>121</v>
      </c>
      <c r="P7495">
        <v>169</v>
      </c>
      <c r="Q7495" s="17">
        <v>44026.855642708331</v>
      </c>
      <c r="R7495" t="s">
        <v>149</v>
      </c>
    </row>
    <row r="7496" spans="1:18" x14ac:dyDescent="0.3">
      <c r="A7496">
        <v>230708</v>
      </c>
      <c r="B7496" t="s">
        <v>80</v>
      </c>
      <c r="C7496">
        <v>1288230</v>
      </c>
      <c r="D7496" t="s">
        <v>124</v>
      </c>
      <c r="E7496" t="s">
        <v>272</v>
      </c>
      <c r="F7496" t="s">
        <v>17</v>
      </c>
      <c r="G7496" t="s">
        <v>273</v>
      </c>
      <c r="H7496" t="s">
        <v>162</v>
      </c>
      <c r="I7496" t="s">
        <v>82</v>
      </c>
      <c r="J7496" t="s">
        <v>42</v>
      </c>
      <c r="K7496" t="s">
        <v>89</v>
      </c>
      <c r="L7496" s="25">
        <v>44026</v>
      </c>
      <c r="M7496">
        <v>7</v>
      </c>
      <c r="N7496">
        <v>2020</v>
      </c>
      <c r="O7496" t="s">
        <v>121</v>
      </c>
      <c r="P7496">
        <v>169</v>
      </c>
      <c r="Q7496" s="17">
        <v>44026.935195601851</v>
      </c>
      <c r="R7496" t="s">
        <v>149</v>
      </c>
    </row>
    <row r="7497" spans="1:18" x14ac:dyDescent="0.3">
      <c r="A7497">
        <v>9645566</v>
      </c>
      <c r="B7497" t="s">
        <v>78</v>
      </c>
      <c r="C7497">
        <v>1289481</v>
      </c>
      <c r="D7497" t="s">
        <v>78</v>
      </c>
      <c r="E7497">
        <v>820</v>
      </c>
      <c r="F7497">
        <v>820</v>
      </c>
      <c r="G7497" t="s">
        <v>163</v>
      </c>
      <c r="H7497" t="s">
        <v>164</v>
      </c>
      <c r="I7497" t="s">
        <v>78</v>
      </c>
      <c r="J7497" t="s">
        <v>42</v>
      </c>
      <c r="K7497" t="s">
        <v>83</v>
      </c>
      <c r="L7497" s="25">
        <v>44026</v>
      </c>
      <c r="M7497">
        <v>7</v>
      </c>
      <c r="N7497">
        <v>2020</v>
      </c>
      <c r="O7497" t="s">
        <v>121</v>
      </c>
      <c r="P7497">
        <v>169</v>
      </c>
      <c r="Q7497" s="17">
        <v>44027.114147337961</v>
      </c>
      <c r="R7497" t="s">
        <v>149</v>
      </c>
    </row>
    <row r="7498" spans="1:18" x14ac:dyDescent="0.3">
      <c r="A7498">
        <v>9634421</v>
      </c>
      <c r="B7498" t="s">
        <v>72</v>
      </c>
      <c r="C7498">
        <v>1276130</v>
      </c>
      <c r="D7498" t="s">
        <v>119</v>
      </c>
      <c r="E7498">
        <v>4142</v>
      </c>
      <c r="F7498" t="s">
        <v>17</v>
      </c>
      <c r="G7498" t="s">
        <v>157</v>
      </c>
      <c r="H7498" t="s">
        <v>138</v>
      </c>
      <c r="I7498" t="s">
        <v>82</v>
      </c>
      <c r="J7498" t="s">
        <v>42</v>
      </c>
      <c r="K7498" t="s">
        <v>89</v>
      </c>
      <c r="L7498" s="25">
        <v>44026</v>
      </c>
      <c r="M7498">
        <v>7</v>
      </c>
      <c r="N7498">
        <v>2020</v>
      </c>
      <c r="O7498" t="s">
        <v>121</v>
      </c>
      <c r="P7498">
        <v>169</v>
      </c>
      <c r="Q7498" s="17">
        <v>44027.449128703702</v>
      </c>
      <c r="R7498" t="s">
        <v>149</v>
      </c>
    </row>
    <row r="7499" spans="1:18" x14ac:dyDescent="0.3">
      <c r="A7499">
        <v>9635058</v>
      </c>
      <c r="B7499" t="s">
        <v>78</v>
      </c>
      <c r="C7499">
        <v>1277015</v>
      </c>
      <c r="D7499" t="s">
        <v>127</v>
      </c>
      <c r="E7499" t="s">
        <v>12</v>
      </c>
      <c r="F7499" t="s">
        <v>12</v>
      </c>
      <c r="G7499" t="s">
        <v>159</v>
      </c>
      <c r="H7499" t="s">
        <v>4305</v>
      </c>
      <c r="I7499" t="s">
        <v>86</v>
      </c>
      <c r="J7499" t="s">
        <v>87</v>
      </c>
      <c r="K7499" t="s">
        <v>83</v>
      </c>
      <c r="L7499" s="25">
        <v>44026</v>
      </c>
      <c r="M7499">
        <v>7</v>
      </c>
      <c r="N7499">
        <v>2020</v>
      </c>
      <c r="O7499" t="s">
        <v>121</v>
      </c>
      <c r="P7499">
        <v>169</v>
      </c>
      <c r="Q7499" s="17">
        <v>44026.431037499999</v>
      </c>
      <c r="R7499" t="s">
        <v>149</v>
      </c>
    </row>
    <row r="7500" spans="1:18" x14ac:dyDescent="0.3">
      <c r="A7500">
        <v>21510078</v>
      </c>
      <c r="B7500" t="s">
        <v>78</v>
      </c>
      <c r="C7500">
        <v>1284835</v>
      </c>
      <c r="D7500" t="s">
        <v>78</v>
      </c>
      <c r="E7500" t="s">
        <v>175</v>
      </c>
      <c r="F7500" t="s">
        <v>17</v>
      </c>
      <c r="G7500" t="s">
        <v>185</v>
      </c>
      <c r="H7500" t="s">
        <v>158</v>
      </c>
      <c r="I7500" t="s">
        <v>78</v>
      </c>
      <c r="J7500" t="s">
        <v>42</v>
      </c>
      <c r="K7500" t="s">
        <v>89</v>
      </c>
      <c r="L7500" s="25">
        <v>44026</v>
      </c>
      <c r="M7500">
        <v>7</v>
      </c>
      <c r="N7500">
        <v>2020</v>
      </c>
      <c r="O7500" t="s">
        <v>121</v>
      </c>
      <c r="P7500">
        <v>169</v>
      </c>
      <c r="Q7500" s="17">
        <v>44026.967941087962</v>
      </c>
      <c r="R7500" t="s">
        <v>149</v>
      </c>
    </row>
    <row r="7501" spans="1:18" x14ac:dyDescent="0.3">
      <c r="A7501">
        <v>21510200</v>
      </c>
      <c r="B7501" t="s">
        <v>78</v>
      </c>
      <c r="C7501">
        <v>1285622</v>
      </c>
      <c r="D7501" t="s">
        <v>78</v>
      </c>
      <c r="E7501">
        <v>966</v>
      </c>
      <c r="F7501">
        <v>966</v>
      </c>
      <c r="G7501" t="s">
        <v>168</v>
      </c>
      <c r="H7501" t="s">
        <v>115</v>
      </c>
      <c r="I7501" t="s">
        <v>78</v>
      </c>
      <c r="J7501" t="s">
        <v>42</v>
      </c>
      <c r="K7501" t="s">
        <v>89</v>
      </c>
      <c r="L7501" s="25">
        <v>44026</v>
      </c>
      <c r="M7501">
        <v>7</v>
      </c>
      <c r="N7501">
        <v>2020</v>
      </c>
      <c r="O7501" t="s">
        <v>121</v>
      </c>
      <c r="P7501">
        <v>169</v>
      </c>
      <c r="Q7501" s="17">
        <v>44027.044320949077</v>
      </c>
      <c r="R7501" t="s">
        <v>149</v>
      </c>
    </row>
    <row r="7502" spans="1:18" x14ac:dyDescent="0.3">
      <c r="A7502">
        <v>9637658</v>
      </c>
      <c r="B7502" t="s">
        <v>72</v>
      </c>
      <c r="C7502">
        <v>1278938</v>
      </c>
      <c r="D7502" t="s">
        <v>119</v>
      </c>
      <c r="E7502" t="s">
        <v>238</v>
      </c>
      <c r="F7502" t="s">
        <v>17</v>
      </c>
      <c r="G7502" t="s">
        <v>239</v>
      </c>
      <c r="H7502" t="s">
        <v>4306</v>
      </c>
      <c r="I7502" t="s">
        <v>82</v>
      </c>
      <c r="J7502" t="s">
        <v>42</v>
      </c>
      <c r="K7502" t="s">
        <v>89</v>
      </c>
      <c r="L7502" s="25">
        <v>44026</v>
      </c>
      <c r="M7502">
        <v>7</v>
      </c>
      <c r="N7502">
        <v>2020</v>
      </c>
      <c r="O7502" t="s">
        <v>121</v>
      </c>
      <c r="P7502">
        <v>169</v>
      </c>
      <c r="Q7502" s="17">
        <v>44026.561276273147</v>
      </c>
      <c r="R7502" t="s">
        <v>149</v>
      </c>
    </row>
    <row r="7503" spans="1:18" x14ac:dyDescent="0.3">
      <c r="A7503">
        <v>9639125</v>
      </c>
      <c r="B7503" t="s">
        <v>78</v>
      </c>
      <c r="C7503">
        <v>1280776</v>
      </c>
      <c r="D7503" t="s">
        <v>78</v>
      </c>
      <c r="E7503" t="s">
        <v>192</v>
      </c>
      <c r="F7503" t="s">
        <v>17</v>
      </c>
      <c r="G7503" t="s">
        <v>193</v>
      </c>
      <c r="H7503" t="s">
        <v>158</v>
      </c>
      <c r="I7503" t="s">
        <v>78</v>
      </c>
      <c r="J7503" t="s">
        <v>42</v>
      </c>
      <c r="K7503" t="s">
        <v>89</v>
      </c>
      <c r="L7503" s="25">
        <v>44026</v>
      </c>
      <c r="M7503">
        <v>7</v>
      </c>
      <c r="N7503">
        <v>2020</v>
      </c>
      <c r="O7503" t="s">
        <v>121</v>
      </c>
      <c r="P7503">
        <v>169</v>
      </c>
      <c r="Q7503" s="17">
        <v>44026.686518865739</v>
      </c>
      <c r="R7503" t="s">
        <v>149</v>
      </c>
    </row>
    <row r="7504" spans="1:18" x14ac:dyDescent="0.3">
      <c r="A7504">
        <v>21511541</v>
      </c>
      <c r="B7504" t="s">
        <v>78</v>
      </c>
      <c r="C7504">
        <v>1286872</v>
      </c>
      <c r="D7504" t="s">
        <v>78</v>
      </c>
      <c r="E7504" t="s">
        <v>175</v>
      </c>
      <c r="F7504" t="s">
        <v>17</v>
      </c>
      <c r="G7504" t="s">
        <v>176</v>
      </c>
      <c r="H7504" t="s">
        <v>158</v>
      </c>
      <c r="I7504" t="s">
        <v>78</v>
      </c>
      <c r="J7504" t="s">
        <v>42</v>
      </c>
      <c r="K7504" t="s">
        <v>89</v>
      </c>
      <c r="L7504" s="25">
        <v>44026</v>
      </c>
      <c r="M7504">
        <v>7</v>
      </c>
      <c r="N7504">
        <v>2020</v>
      </c>
      <c r="O7504" t="s">
        <v>121</v>
      </c>
      <c r="P7504">
        <v>169</v>
      </c>
      <c r="Q7504" s="17">
        <v>44027.037469097224</v>
      </c>
      <c r="R7504" t="s">
        <v>149</v>
      </c>
    </row>
    <row r="7505" spans="1:18" x14ac:dyDescent="0.3">
      <c r="A7505">
        <v>9638901</v>
      </c>
      <c r="B7505" t="s">
        <v>78</v>
      </c>
      <c r="C7505">
        <v>1279284</v>
      </c>
      <c r="D7505" t="s">
        <v>78</v>
      </c>
      <c r="E7505" t="s">
        <v>147</v>
      </c>
      <c r="F7505" t="s">
        <v>17</v>
      </c>
      <c r="G7505" t="s">
        <v>148</v>
      </c>
      <c r="H7505" t="s">
        <v>158</v>
      </c>
      <c r="I7505" t="s">
        <v>78</v>
      </c>
      <c r="J7505" t="s">
        <v>42</v>
      </c>
      <c r="K7505" t="s">
        <v>89</v>
      </c>
      <c r="L7505" s="25">
        <v>44026</v>
      </c>
      <c r="M7505">
        <v>7</v>
      </c>
      <c r="N7505">
        <v>2020</v>
      </c>
      <c r="O7505" t="s">
        <v>121</v>
      </c>
      <c r="P7505">
        <v>169</v>
      </c>
      <c r="Q7505" s="17">
        <v>44026.587830902776</v>
      </c>
      <c r="R7505" t="s">
        <v>149</v>
      </c>
    </row>
    <row r="7506" spans="1:18" x14ac:dyDescent="0.3">
      <c r="A7506">
        <v>9635176</v>
      </c>
      <c r="B7506" t="s">
        <v>78</v>
      </c>
      <c r="C7506">
        <v>1276676</v>
      </c>
      <c r="D7506" t="s">
        <v>78</v>
      </c>
      <c r="E7506" t="s">
        <v>175</v>
      </c>
      <c r="F7506" t="s">
        <v>17</v>
      </c>
      <c r="G7506" t="s">
        <v>185</v>
      </c>
      <c r="H7506" t="s">
        <v>158</v>
      </c>
      <c r="I7506" t="s">
        <v>78</v>
      </c>
      <c r="J7506" t="s">
        <v>42</v>
      </c>
      <c r="K7506" t="s">
        <v>89</v>
      </c>
      <c r="L7506" s="25">
        <v>44026</v>
      </c>
      <c r="M7506">
        <v>7</v>
      </c>
      <c r="N7506">
        <v>2020</v>
      </c>
      <c r="O7506" t="s">
        <v>121</v>
      </c>
      <c r="P7506">
        <v>169</v>
      </c>
      <c r="Q7506" s="17">
        <v>44026.433688310186</v>
      </c>
      <c r="R7506" t="s">
        <v>149</v>
      </c>
    </row>
    <row r="7507" spans="1:18" x14ac:dyDescent="0.3">
      <c r="A7507">
        <v>9636687</v>
      </c>
      <c r="B7507" t="s">
        <v>78</v>
      </c>
      <c r="C7507">
        <v>1278348</v>
      </c>
      <c r="D7507" t="s">
        <v>78</v>
      </c>
      <c r="E7507">
        <v>4138</v>
      </c>
      <c r="F7507" t="s">
        <v>17</v>
      </c>
      <c r="G7507" t="s">
        <v>152</v>
      </c>
      <c r="H7507" t="s">
        <v>158</v>
      </c>
      <c r="I7507" t="s">
        <v>78</v>
      </c>
      <c r="J7507" t="s">
        <v>42</v>
      </c>
      <c r="K7507" t="s">
        <v>89</v>
      </c>
      <c r="L7507" s="25">
        <v>44026</v>
      </c>
      <c r="M7507">
        <v>7</v>
      </c>
      <c r="N7507">
        <v>2020</v>
      </c>
      <c r="O7507" t="s">
        <v>121</v>
      </c>
      <c r="P7507">
        <v>169</v>
      </c>
      <c r="Q7507" s="17">
        <v>44026.462913657408</v>
      </c>
      <c r="R7507" t="s">
        <v>149</v>
      </c>
    </row>
    <row r="7508" spans="1:18" x14ac:dyDescent="0.3">
      <c r="A7508">
        <v>9639008</v>
      </c>
      <c r="B7508" t="s">
        <v>80</v>
      </c>
      <c r="C7508">
        <v>1281213</v>
      </c>
      <c r="D7508" t="s">
        <v>124</v>
      </c>
      <c r="E7508" t="s">
        <v>12</v>
      </c>
      <c r="F7508" t="s">
        <v>12</v>
      </c>
      <c r="G7508" t="s">
        <v>159</v>
      </c>
      <c r="H7508" t="s">
        <v>4307</v>
      </c>
      <c r="I7508" t="s">
        <v>86</v>
      </c>
      <c r="J7508" t="s">
        <v>87</v>
      </c>
      <c r="K7508" t="s">
        <v>83</v>
      </c>
      <c r="L7508" s="25">
        <v>44026</v>
      </c>
      <c r="M7508">
        <v>7</v>
      </c>
      <c r="N7508">
        <v>2020</v>
      </c>
      <c r="O7508" t="s">
        <v>121</v>
      </c>
      <c r="P7508">
        <v>169</v>
      </c>
      <c r="Q7508" s="17">
        <v>44026.699092939816</v>
      </c>
      <c r="R7508" t="s">
        <v>149</v>
      </c>
    </row>
    <row r="7509" spans="1:18" x14ac:dyDescent="0.3">
      <c r="A7509">
        <v>9642086</v>
      </c>
      <c r="B7509" t="s">
        <v>78</v>
      </c>
      <c r="C7509">
        <v>1285627</v>
      </c>
      <c r="D7509" t="s">
        <v>78</v>
      </c>
      <c r="E7509" t="s">
        <v>175</v>
      </c>
      <c r="F7509" t="s">
        <v>17</v>
      </c>
      <c r="G7509" t="s">
        <v>185</v>
      </c>
      <c r="H7509" t="s">
        <v>179</v>
      </c>
      <c r="I7509" t="s">
        <v>78</v>
      </c>
      <c r="J7509" t="s">
        <v>42</v>
      </c>
      <c r="K7509" t="s">
        <v>89</v>
      </c>
      <c r="L7509" s="25">
        <v>44026</v>
      </c>
      <c r="M7509">
        <v>7</v>
      </c>
      <c r="N7509">
        <v>2020</v>
      </c>
      <c r="O7509" t="s">
        <v>121</v>
      </c>
      <c r="P7509">
        <v>169</v>
      </c>
      <c r="Q7509" s="17">
        <v>44026.990422800925</v>
      </c>
      <c r="R7509" t="s">
        <v>149</v>
      </c>
    </row>
    <row r="7510" spans="1:18" x14ac:dyDescent="0.3">
      <c r="A7510">
        <v>21511571</v>
      </c>
      <c r="B7510" t="s">
        <v>78</v>
      </c>
      <c r="C7510">
        <v>1285736</v>
      </c>
      <c r="D7510" t="s">
        <v>78</v>
      </c>
      <c r="E7510">
        <v>845</v>
      </c>
      <c r="F7510">
        <v>845</v>
      </c>
      <c r="G7510" t="s">
        <v>153</v>
      </c>
      <c r="H7510" t="s">
        <v>115</v>
      </c>
      <c r="I7510" t="s">
        <v>78</v>
      </c>
      <c r="J7510" t="s">
        <v>42</v>
      </c>
      <c r="K7510" t="s">
        <v>89</v>
      </c>
      <c r="L7510" s="25">
        <v>44026</v>
      </c>
      <c r="M7510">
        <v>7</v>
      </c>
      <c r="N7510">
        <v>2020</v>
      </c>
      <c r="O7510" t="s">
        <v>121</v>
      </c>
      <c r="P7510">
        <v>169</v>
      </c>
      <c r="Q7510" s="17">
        <v>44026.987388078705</v>
      </c>
      <c r="R7510" t="s">
        <v>149</v>
      </c>
    </row>
    <row r="7511" spans="1:18" x14ac:dyDescent="0.3">
      <c r="A7511">
        <v>9636124</v>
      </c>
      <c r="B7511" t="s">
        <v>78</v>
      </c>
      <c r="C7511">
        <v>1277269</v>
      </c>
      <c r="D7511" t="s">
        <v>78</v>
      </c>
      <c r="E7511">
        <v>820</v>
      </c>
      <c r="F7511">
        <v>820</v>
      </c>
      <c r="G7511" t="s">
        <v>163</v>
      </c>
      <c r="H7511" t="s">
        <v>4308</v>
      </c>
      <c r="I7511" t="s">
        <v>78</v>
      </c>
      <c r="J7511" t="s">
        <v>42</v>
      </c>
      <c r="K7511" t="s">
        <v>83</v>
      </c>
      <c r="L7511" s="25">
        <v>44026</v>
      </c>
      <c r="M7511">
        <v>7</v>
      </c>
      <c r="N7511">
        <v>2020</v>
      </c>
      <c r="O7511" t="s">
        <v>121</v>
      </c>
      <c r="P7511">
        <v>169</v>
      </c>
      <c r="Q7511" s="17">
        <v>44026.431375462962</v>
      </c>
      <c r="R7511" t="s">
        <v>149</v>
      </c>
    </row>
    <row r="7512" spans="1:18" x14ac:dyDescent="0.3">
      <c r="A7512">
        <v>9640621</v>
      </c>
      <c r="B7512" t="s">
        <v>78</v>
      </c>
      <c r="C7512">
        <v>1283128</v>
      </c>
      <c r="D7512" t="s">
        <v>78</v>
      </c>
      <c r="E7512">
        <v>820</v>
      </c>
      <c r="F7512">
        <v>820</v>
      </c>
      <c r="G7512" t="s">
        <v>163</v>
      </c>
      <c r="H7512" t="s">
        <v>164</v>
      </c>
      <c r="I7512" t="s">
        <v>78</v>
      </c>
      <c r="J7512" t="s">
        <v>42</v>
      </c>
      <c r="K7512" t="s">
        <v>83</v>
      </c>
      <c r="L7512" s="25">
        <v>44026</v>
      </c>
      <c r="M7512">
        <v>7</v>
      </c>
      <c r="N7512">
        <v>2020</v>
      </c>
      <c r="O7512" t="s">
        <v>121</v>
      </c>
      <c r="P7512">
        <v>169</v>
      </c>
      <c r="Q7512" s="17">
        <v>44026.93305162037</v>
      </c>
      <c r="R7512" t="s">
        <v>149</v>
      </c>
    </row>
    <row r="7513" spans="1:18" x14ac:dyDescent="0.3">
      <c r="A7513">
        <v>9636224</v>
      </c>
      <c r="B7513" t="s">
        <v>78</v>
      </c>
      <c r="C7513">
        <v>1277369</v>
      </c>
      <c r="D7513" t="s">
        <v>78</v>
      </c>
      <c r="E7513">
        <v>820</v>
      </c>
      <c r="F7513">
        <v>820</v>
      </c>
      <c r="G7513" t="s">
        <v>163</v>
      </c>
      <c r="H7513" t="s">
        <v>164</v>
      </c>
      <c r="I7513" t="s">
        <v>78</v>
      </c>
      <c r="J7513" t="s">
        <v>42</v>
      </c>
      <c r="K7513" t="s">
        <v>83</v>
      </c>
      <c r="L7513" s="25">
        <v>44026</v>
      </c>
      <c r="M7513">
        <v>7</v>
      </c>
      <c r="N7513">
        <v>2020</v>
      </c>
      <c r="O7513" t="s">
        <v>121</v>
      </c>
      <c r="P7513">
        <v>169</v>
      </c>
      <c r="Q7513" s="17">
        <v>44026.457295023145</v>
      </c>
      <c r="R7513" t="s">
        <v>149</v>
      </c>
    </row>
    <row r="7514" spans="1:18" x14ac:dyDescent="0.3">
      <c r="A7514">
        <v>9638682</v>
      </c>
      <c r="B7514" t="s">
        <v>78</v>
      </c>
      <c r="C7514">
        <v>1280618</v>
      </c>
      <c r="D7514" t="s">
        <v>78</v>
      </c>
      <c r="E7514" t="s">
        <v>195</v>
      </c>
      <c r="F7514" t="s">
        <v>17</v>
      </c>
      <c r="G7514" t="s">
        <v>196</v>
      </c>
      <c r="H7514" t="s">
        <v>158</v>
      </c>
      <c r="I7514" t="s">
        <v>78</v>
      </c>
      <c r="J7514" t="s">
        <v>42</v>
      </c>
      <c r="K7514" t="s">
        <v>89</v>
      </c>
      <c r="L7514" s="25">
        <v>44026</v>
      </c>
      <c r="M7514">
        <v>7</v>
      </c>
      <c r="N7514">
        <v>2020</v>
      </c>
      <c r="O7514" t="s">
        <v>121</v>
      </c>
      <c r="P7514">
        <v>169</v>
      </c>
      <c r="Q7514" s="17">
        <v>44026.672810416669</v>
      </c>
      <c r="R7514" t="s">
        <v>149</v>
      </c>
    </row>
    <row r="7515" spans="1:18" x14ac:dyDescent="0.3">
      <c r="A7515">
        <v>9636707</v>
      </c>
      <c r="B7515" t="s">
        <v>72</v>
      </c>
      <c r="C7515">
        <v>1277469</v>
      </c>
      <c r="D7515" t="s">
        <v>119</v>
      </c>
      <c r="E7515" t="s">
        <v>205</v>
      </c>
      <c r="F7515" t="s">
        <v>17</v>
      </c>
      <c r="G7515" t="s">
        <v>206</v>
      </c>
      <c r="H7515" t="s">
        <v>4309</v>
      </c>
      <c r="I7515" t="s">
        <v>82</v>
      </c>
      <c r="J7515" t="s">
        <v>42</v>
      </c>
      <c r="K7515" t="s">
        <v>89</v>
      </c>
      <c r="L7515" s="25">
        <v>44026</v>
      </c>
      <c r="M7515">
        <v>7</v>
      </c>
      <c r="N7515">
        <v>2020</v>
      </c>
      <c r="O7515" t="s">
        <v>121</v>
      </c>
      <c r="P7515">
        <v>169</v>
      </c>
      <c r="Q7515" s="17">
        <v>44026.439203935188</v>
      </c>
      <c r="R7515" t="s">
        <v>149</v>
      </c>
    </row>
    <row r="7516" spans="1:18" x14ac:dyDescent="0.3">
      <c r="A7516">
        <v>9636814</v>
      </c>
      <c r="B7516" t="s">
        <v>78</v>
      </c>
      <c r="C7516">
        <v>1278305</v>
      </c>
      <c r="D7516" t="s">
        <v>78</v>
      </c>
      <c r="E7516">
        <v>820</v>
      </c>
      <c r="F7516">
        <v>820</v>
      </c>
      <c r="G7516" t="s">
        <v>163</v>
      </c>
      <c r="H7516" t="s">
        <v>280</v>
      </c>
      <c r="I7516" t="s">
        <v>78</v>
      </c>
      <c r="J7516" t="s">
        <v>42</v>
      </c>
      <c r="K7516" t="s">
        <v>83</v>
      </c>
      <c r="L7516" s="25">
        <v>44026</v>
      </c>
      <c r="M7516">
        <v>7</v>
      </c>
      <c r="N7516">
        <v>2020</v>
      </c>
      <c r="O7516" t="s">
        <v>121</v>
      </c>
      <c r="P7516">
        <v>169</v>
      </c>
      <c r="Q7516" s="17">
        <v>44026.516338078705</v>
      </c>
      <c r="R7516" t="s">
        <v>149</v>
      </c>
    </row>
    <row r="7517" spans="1:18" x14ac:dyDescent="0.3">
      <c r="A7517">
        <v>9639367</v>
      </c>
      <c r="B7517" t="s">
        <v>78</v>
      </c>
      <c r="C7517">
        <v>1279977</v>
      </c>
      <c r="D7517" t="s">
        <v>78</v>
      </c>
      <c r="E7517">
        <v>966</v>
      </c>
      <c r="F7517">
        <v>966</v>
      </c>
      <c r="G7517" t="s">
        <v>168</v>
      </c>
      <c r="H7517" t="s">
        <v>203</v>
      </c>
      <c r="I7517" t="s">
        <v>78</v>
      </c>
      <c r="J7517" t="s">
        <v>42</v>
      </c>
      <c r="K7517" t="s">
        <v>89</v>
      </c>
      <c r="L7517" s="25">
        <v>44026</v>
      </c>
      <c r="M7517">
        <v>7</v>
      </c>
      <c r="N7517">
        <v>2020</v>
      </c>
      <c r="O7517" t="s">
        <v>121</v>
      </c>
      <c r="P7517">
        <v>169</v>
      </c>
      <c r="Q7517" s="17">
        <v>44026.672464120369</v>
      </c>
      <c r="R7517" t="s">
        <v>149</v>
      </c>
    </row>
    <row r="7518" spans="1:18" x14ac:dyDescent="0.3">
      <c r="A7518">
        <v>9640691</v>
      </c>
      <c r="B7518" t="s">
        <v>78</v>
      </c>
      <c r="C7518">
        <v>1280420</v>
      </c>
      <c r="D7518" t="s">
        <v>78</v>
      </c>
      <c r="E7518">
        <v>820</v>
      </c>
      <c r="F7518">
        <v>820</v>
      </c>
      <c r="G7518" t="s">
        <v>163</v>
      </c>
      <c r="H7518" t="s">
        <v>4310</v>
      </c>
      <c r="I7518" t="s">
        <v>78</v>
      </c>
      <c r="J7518" t="s">
        <v>42</v>
      </c>
      <c r="K7518" t="s">
        <v>83</v>
      </c>
      <c r="L7518" s="25">
        <v>44026</v>
      </c>
      <c r="M7518">
        <v>7</v>
      </c>
      <c r="N7518">
        <v>2020</v>
      </c>
      <c r="O7518" t="s">
        <v>121</v>
      </c>
      <c r="P7518">
        <v>169</v>
      </c>
      <c r="Q7518" s="17">
        <v>44026.669871990744</v>
      </c>
      <c r="R7518" t="s">
        <v>149</v>
      </c>
    </row>
    <row r="7519" spans="1:18" x14ac:dyDescent="0.3">
      <c r="A7519">
        <v>9638234</v>
      </c>
      <c r="B7519" t="s">
        <v>79</v>
      </c>
      <c r="C7519">
        <v>1280518</v>
      </c>
      <c r="D7519" t="s">
        <v>127</v>
      </c>
      <c r="E7519" t="s">
        <v>12</v>
      </c>
      <c r="F7519" t="s">
        <v>12</v>
      </c>
      <c r="G7519" t="s">
        <v>159</v>
      </c>
      <c r="H7519" t="s">
        <v>4311</v>
      </c>
      <c r="I7519" t="s">
        <v>82</v>
      </c>
      <c r="J7519" t="s">
        <v>42</v>
      </c>
      <c r="K7519" t="s">
        <v>83</v>
      </c>
      <c r="L7519" s="25">
        <v>44026</v>
      </c>
      <c r="M7519">
        <v>7</v>
      </c>
      <c r="N7519">
        <v>2020</v>
      </c>
      <c r="O7519" t="s">
        <v>121</v>
      </c>
      <c r="P7519">
        <v>169</v>
      </c>
      <c r="Q7519" s="17">
        <v>44026.679742476852</v>
      </c>
      <c r="R7519" t="s">
        <v>149</v>
      </c>
    </row>
    <row r="7520" spans="1:18" x14ac:dyDescent="0.3">
      <c r="A7520">
        <v>228696</v>
      </c>
      <c r="B7520" t="s">
        <v>72</v>
      </c>
      <c r="C7520">
        <v>1282092</v>
      </c>
      <c r="D7520" t="s">
        <v>119</v>
      </c>
      <c r="E7520" t="s">
        <v>26</v>
      </c>
      <c r="F7520" t="s">
        <v>26</v>
      </c>
      <c r="G7520" t="s">
        <v>165</v>
      </c>
      <c r="H7520" t="s">
        <v>284</v>
      </c>
      <c r="I7520" t="s">
        <v>82</v>
      </c>
      <c r="J7520" t="s">
        <v>42</v>
      </c>
      <c r="K7520" t="s">
        <v>83</v>
      </c>
      <c r="L7520" s="25">
        <v>44026</v>
      </c>
      <c r="M7520">
        <v>7</v>
      </c>
      <c r="N7520">
        <v>2020</v>
      </c>
      <c r="O7520" t="s">
        <v>121</v>
      </c>
      <c r="P7520">
        <v>169</v>
      </c>
      <c r="Q7520" s="17">
        <v>44026.805290856479</v>
      </c>
      <c r="R7520" t="s">
        <v>149</v>
      </c>
    </row>
    <row r="7521" spans="1:18" x14ac:dyDescent="0.3">
      <c r="A7521">
        <v>21505526</v>
      </c>
      <c r="B7521" t="s">
        <v>78</v>
      </c>
      <c r="C7521">
        <v>1272423</v>
      </c>
      <c r="D7521" t="s">
        <v>78</v>
      </c>
      <c r="E7521" t="s">
        <v>175</v>
      </c>
      <c r="F7521" t="s">
        <v>17</v>
      </c>
      <c r="G7521" t="s">
        <v>176</v>
      </c>
      <c r="H7521" t="s">
        <v>158</v>
      </c>
      <c r="I7521" t="s">
        <v>78</v>
      </c>
      <c r="J7521" t="s">
        <v>42</v>
      </c>
      <c r="K7521" t="s">
        <v>89</v>
      </c>
      <c r="L7521" s="25">
        <v>44026</v>
      </c>
      <c r="M7521">
        <v>7</v>
      </c>
      <c r="N7521">
        <v>2020</v>
      </c>
      <c r="O7521" t="s">
        <v>121</v>
      </c>
      <c r="P7521">
        <v>169</v>
      </c>
      <c r="Q7521" s="17">
        <v>44026.42777141204</v>
      </c>
      <c r="R7521" t="s">
        <v>149</v>
      </c>
    </row>
    <row r="7522" spans="1:18" x14ac:dyDescent="0.3">
      <c r="A7522">
        <v>9645234</v>
      </c>
      <c r="B7522" t="s">
        <v>72</v>
      </c>
      <c r="C7522">
        <v>1289237</v>
      </c>
      <c r="D7522" t="s">
        <v>119</v>
      </c>
      <c r="E7522">
        <v>4138</v>
      </c>
      <c r="F7522" t="s">
        <v>17</v>
      </c>
      <c r="G7522" t="s">
        <v>152</v>
      </c>
      <c r="H7522" t="s">
        <v>4312</v>
      </c>
      <c r="I7522" t="s">
        <v>82</v>
      </c>
      <c r="J7522" t="s">
        <v>42</v>
      </c>
      <c r="K7522" t="s">
        <v>89</v>
      </c>
      <c r="L7522" s="25">
        <v>44026</v>
      </c>
      <c r="M7522">
        <v>7</v>
      </c>
      <c r="N7522">
        <v>2020</v>
      </c>
      <c r="O7522" t="s">
        <v>121</v>
      </c>
      <c r="P7522">
        <v>169</v>
      </c>
      <c r="Q7522" s="17">
        <v>44027.108329745373</v>
      </c>
      <c r="R7522" t="s">
        <v>149</v>
      </c>
    </row>
    <row r="7523" spans="1:18" x14ac:dyDescent="0.3">
      <c r="A7523">
        <v>9645865</v>
      </c>
      <c r="B7523" t="s">
        <v>78</v>
      </c>
      <c r="C7523">
        <v>1289735</v>
      </c>
      <c r="D7523" t="s">
        <v>78</v>
      </c>
      <c r="E7523">
        <v>820</v>
      </c>
      <c r="F7523">
        <v>820</v>
      </c>
      <c r="G7523" t="s">
        <v>163</v>
      </c>
      <c r="H7523" t="s">
        <v>164</v>
      </c>
      <c r="I7523" t="s">
        <v>78</v>
      </c>
      <c r="J7523" t="s">
        <v>42</v>
      </c>
      <c r="K7523" t="s">
        <v>83</v>
      </c>
      <c r="L7523" s="25">
        <v>44026</v>
      </c>
      <c r="M7523">
        <v>7</v>
      </c>
      <c r="N7523">
        <v>2020</v>
      </c>
      <c r="O7523" t="s">
        <v>121</v>
      </c>
      <c r="P7523">
        <v>169</v>
      </c>
      <c r="Q7523" s="17">
        <v>44027.121109722226</v>
      </c>
      <c r="R7523" t="s">
        <v>149</v>
      </c>
    </row>
    <row r="7524" spans="1:18" x14ac:dyDescent="0.3">
      <c r="A7524">
        <v>9639963</v>
      </c>
      <c r="B7524" t="s">
        <v>78</v>
      </c>
      <c r="C7524">
        <v>1280011</v>
      </c>
      <c r="D7524" t="s">
        <v>78</v>
      </c>
      <c r="E7524">
        <v>4138</v>
      </c>
      <c r="F7524" t="s">
        <v>17</v>
      </c>
      <c r="G7524" t="s">
        <v>152</v>
      </c>
      <c r="H7524" t="s">
        <v>158</v>
      </c>
      <c r="I7524" t="s">
        <v>78</v>
      </c>
      <c r="J7524" t="s">
        <v>42</v>
      </c>
      <c r="K7524" t="s">
        <v>89</v>
      </c>
      <c r="L7524" s="25">
        <v>44026</v>
      </c>
      <c r="M7524">
        <v>7</v>
      </c>
      <c r="N7524">
        <v>2020</v>
      </c>
      <c r="O7524" t="s">
        <v>121</v>
      </c>
      <c r="P7524">
        <v>169</v>
      </c>
      <c r="Q7524" s="17">
        <v>44026.636255439815</v>
      </c>
      <c r="R7524" t="s">
        <v>149</v>
      </c>
    </row>
    <row r="7525" spans="1:18" x14ac:dyDescent="0.3">
      <c r="A7525">
        <v>9644222</v>
      </c>
      <c r="B7525" t="s">
        <v>79</v>
      </c>
      <c r="C7525">
        <v>1288103</v>
      </c>
      <c r="D7525" t="s">
        <v>78</v>
      </c>
      <c r="E7525" t="s">
        <v>26</v>
      </c>
      <c r="F7525" t="s">
        <v>26</v>
      </c>
      <c r="G7525" t="s">
        <v>165</v>
      </c>
      <c r="H7525" t="s">
        <v>4313</v>
      </c>
      <c r="I7525" t="s">
        <v>78</v>
      </c>
      <c r="J7525" t="s">
        <v>42</v>
      </c>
      <c r="K7525" t="s">
        <v>83</v>
      </c>
      <c r="L7525" s="25">
        <v>44026</v>
      </c>
      <c r="M7525">
        <v>7</v>
      </c>
      <c r="N7525">
        <v>2020</v>
      </c>
      <c r="O7525" t="s">
        <v>121</v>
      </c>
      <c r="P7525">
        <v>169</v>
      </c>
      <c r="Q7525" s="17">
        <v>44027.068695833332</v>
      </c>
      <c r="R7525" t="s">
        <v>149</v>
      </c>
    </row>
    <row r="7526" spans="1:18" x14ac:dyDescent="0.3">
      <c r="A7526">
        <v>9639686</v>
      </c>
      <c r="B7526" t="s">
        <v>80</v>
      </c>
      <c r="C7526">
        <v>1279965</v>
      </c>
      <c r="D7526" t="s">
        <v>124</v>
      </c>
      <c r="E7526">
        <v>966</v>
      </c>
      <c r="F7526">
        <v>966</v>
      </c>
      <c r="G7526" t="s">
        <v>168</v>
      </c>
      <c r="H7526" t="s">
        <v>4314</v>
      </c>
      <c r="I7526" t="s">
        <v>86</v>
      </c>
      <c r="J7526" t="s">
        <v>87</v>
      </c>
      <c r="K7526" t="s">
        <v>89</v>
      </c>
      <c r="L7526" s="25">
        <v>44026</v>
      </c>
      <c r="M7526">
        <v>7</v>
      </c>
      <c r="N7526">
        <v>2020</v>
      </c>
      <c r="O7526" t="s">
        <v>121</v>
      </c>
      <c r="P7526">
        <v>169</v>
      </c>
      <c r="Q7526" s="17">
        <v>44026.655339930556</v>
      </c>
      <c r="R7526" t="s">
        <v>149</v>
      </c>
    </row>
    <row r="7527" spans="1:18" x14ac:dyDescent="0.3">
      <c r="A7527">
        <v>21509887</v>
      </c>
      <c r="B7527" t="s">
        <v>78</v>
      </c>
      <c r="C7527">
        <v>1283924</v>
      </c>
      <c r="D7527" t="s">
        <v>78</v>
      </c>
      <c r="E7527">
        <v>781</v>
      </c>
      <c r="F7527" t="s">
        <v>17</v>
      </c>
      <c r="G7527" t="s">
        <v>197</v>
      </c>
      <c r="H7527" t="s">
        <v>158</v>
      </c>
      <c r="I7527" t="s">
        <v>78</v>
      </c>
      <c r="J7527" t="s">
        <v>42</v>
      </c>
      <c r="K7527" t="s">
        <v>89</v>
      </c>
      <c r="L7527" s="25">
        <v>44026</v>
      </c>
      <c r="M7527">
        <v>7</v>
      </c>
      <c r="N7527">
        <v>2020</v>
      </c>
      <c r="O7527" t="s">
        <v>121</v>
      </c>
      <c r="P7527">
        <v>169</v>
      </c>
      <c r="Q7527" s="17">
        <v>44026.941620370373</v>
      </c>
      <c r="R7527" t="s">
        <v>149</v>
      </c>
    </row>
    <row r="7528" spans="1:18" x14ac:dyDescent="0.3">
      <c r="A7528">
        <v>9641440</v>
      </c>
      <c r="B7528" t="s">
        <v>79</v>
      </c>
      <c r="C7528">
        <v>1283973</v>
      </c>
      <c r="D7528" t="s">
        <v>127</v>
      </c>
      <c r="E7528" t="s">
        <v>12</v>
      </c>
      <c r="F7528" t="s">
        <v>12</v>
      </c>
      <c r="G7528" t="s">
        <v>159</v>
      </c>
      <c r="H7528" t="s">
        <v>4315</v>
      </c>
      <c r="I7528" t="s">
        <v>82</v>
      </c>
      <c r="J7528" t="s">
        <v>42</v>
      </c>
      <c r="K7528" t="s">
        <v>83</v>
      </c>
      <c r="L7528" s="25">
        <v>44026</v>
      </c>
      <c r="M7528">
        <v>7</v>
      </c>
      <c r="N7528">
        <v>2020</v>
      </c>
      <c r="O7528" t="s">
        <v>121</v>
      </c>
      <c r="P7528">
        <v>169</v>
      </c>
      <c r="Q7528" s="17">
        <v>44027.00909363426</v>
      </c>
      <c r="R7528" t="s">
        <v>149</v>
      </c>
    </row>
    <row r="7529" spans="1:18" x14ac:dyDescent="0.3">
      <c r="A7529">
        <v>231939</v>
      </c>
      <c r="B7529" t="s">
        <v>72</v>
      </c>
      <c r="C7529">
        <v>1289875</v>
      </c>
      <c r="D7529" t="s">
        <v>119</v>
      </c>
      <c r="E7529" t="s">
        <v>26</v>
      </c>
      <c r="F7529" t="s">
        <v>26</v>
      </c>
      <c r="G7529" t="s">
        <v>165</v>
      </c>
      <c r="H7529" t="s">
        <v>852</v>
      </c>
      <c r="I7529" t="s">
        <v>86</v>
      </c>
      <c r="J7529" t="s">
        <v>87</v>
      </c>
      <c r="K7529" t="s">
        <v>83</v>
      </c>
      <c r="L7529" s="25">
        <v>44026</v>
      </c>
      <c r="M7529">
        <v>7</v>
      </c>
      <c r="N7529">
        <v>2020</v>
      </c>
      <c r="O7529" t="s">
        <v>121</v>
      </c>
      <c r="P7529">
        <v>169</v>
      </c>
      <c r="Q7529" s="17">
        <v>44027.123471874998</v>
      </c>
      <c r="R7529" t="s">
        <v>149</v>
      </c>
    </row>
    <row r="7530" spans="1:18" x14ac:dyDescent="0.3">
      <c r="A7530">
        <v>231785</v>
      </c>
      <c r="B7530" t="s">
        <v>72</v>
      </c>
      <c r="C7530">
        <v>1289540</v>
      </c>
      <c r="D7530" t="s">
        <v>119</v>
      </c>
      <c r="E7530">
        <v>966</v>
      </c>
      <c r="F7530">
        <v>966</v>
      </c>
      <c r="G7530" t="s">
        <v>168</v>
      </c>
      <c r="H7530" t="s">
        <v>4316</v>
      </c>
      <c r="I7530" t="s">
        <v>86</v>
      </c>
      <c r="J7530" t="s">
        <v>87</v>
      </c>
      <c r="K7530" t="s">
        <v>89</v>
      </c>
      <c r="L7530" s="25">
        <v>44026</v>
      </c>
      <c r="M7530">
        <v>7</v>
      </c>
      <c r="N7530">
        <v>2020</v>
      </c>
      <c r="O7530" t="s">
        <v>121</v>
      </c>
      <c r="P7530">
        <v>169</v>
      </c>
      <c r="Q7530" s="17">
        <v>44027.124421643515</v>
      </c>
      <c r="R7530" t="s">
        <v>149</v>
      </c>
    </row>
    <row r="7531" spans="1:18" x14ac:dyDescent="0.3">
      <c r="A7531">
        <v>9610612</v>
      </c>
      <c r="B7531" t="s">
        <v>78</v>
      </c>
      <c r="C7531">
        <v>1243898</v>
      </c>
      <c r="D7531" t="s">
        <v>78</v>
      </c>
      <c r="E7531">
        <v>845</v>
      </c>
      <c r="F7531">
        <v>845</v>
      </c>
      <c r="G7531" t="s">
        <v>153</v>
      </c>
      <c r="H7531" t="s">
        <v>115</v>
      </c>
      <c r="I7531" t="s">
        <v>78</v>
      </c>
      <c r="J7531" t="s">
        <v>42</v>
      </c>
      <c r="K7531" t="s">
        <v>89</v>
      </c>
      <c r="L7531" s="25">
        <v>44026</v>
      </c>
      <c r="M7531">
        <v>7</v>
      </c>
      <c r="N7531">
        <v>2020</v>
      </c>
      <c r="O7531" t="s">
        <v>121</v>
      </c>
      <c r="P7531">
        <v>168</v>
      </c>
      <c r="Q7531" s="17">
        <v>44026.99119641204</v>
      </c>
      <c r="R7531" t="s">
        <v>149</v>
      </c>
    </row>
    <row r="7532" spans="1:18" x14ac:dyDescent="0.3">
      <c r="A7532">
        <v>9643678</v>
      </c>
      <c r="B7532" t="s">
        <v>78</v>
      </c>
      <c r="C7532">
        <v>1285945</v>
      </c>
      <c r="D7532" t="s">
        <v>78</v>
      </c>
      <c r="E7532">
        <v>820</v>
      </c>
      <c r="F7532">
        <v>820</v>
      </c>
      <c r="G7532" t="s">
        <v>163</v>
      </c>
      <c r="H7532" t="s">
        <v>4317</v>
      </c>
      <c r="I7532" t="s">
        <v>78</v>
      </c>
      <c r="J7532" t="s">
        <v>42</v>
      </c>
      <c r="K7532" t="s">
        <v>83</v>
      </c>
      <c r="L7532" s="25">
        <v>44026</v>
      </c>
      <c r="M7532">
        <v>7</v>
      </c>
      <c r="N7532">
        <v>2020</v>
      </c>
      <c r="O7532" t="s">
        <v>121</v>
      </c>
      <c r="P7532">
        <v>169</v>
      </c>
      <c r="Q7532" s="17">
        <v>44026.992523263893</v>
      </c>
      <c r="R7532" t="s">
        <v>149</v>
      </c>
    </row>
    <row r="7533" spans="1:18" x14ac:dyDescent="0.3">
      <c r="A7533">
        <v>230636</v>
      </c>
      <c r="B7533" t="s">
        <v>72</v>
      </c>
      <c r="C7533">
        <v>1287668</v>
      </c>
      <c r="D7533" t="s">
        <v>119</v>
      </c>
      <c r="E7533" t="s">
        <v>12</v>
      </c>
      <c r="F7533" t="s">
        <v>12</v>
      </c>
      <c r="G7533" t="s">
        <v>159</v>
      </c>
      <c r="H7533" t="s">
        <v>4318</v>
      </c>
      <c r="I7533" t="s">
        <v>86</v>
      </c>
      <c r="J7533" t="s">
        <v>87</v>
      </c>
      <c r="K7533" t="s">
        <v>83</v>
      </c>
      <c r="L7533" s="25">
        <v>44026</v>
      </c>
      <c r="M7533">
        <v>7</v>
      </c>
      <c r="N7533">
        <v>2020</v>
      </c>
      <c r="O7533" t="s">
        <v>121</v>
      </c>
      <c r="P7533">
        <v>169</v>
      </c>
      <c r="Q7533" s="17">
        <v>44027.048795601855</v>
      </c>
      <c r="R7533" t="s">
        <v>149</v>
      </c>
    </row>
    <row r="7534" spans="1:18" x14ac:dyDescent="0.3">
      <c r="A7534">
        <v>9645882</v>
      </c>
      <c r="B7534" t="s">
        <v>78</v>
      </c>
      <c r="C7534">
        <v>1289340</v>
      </c>
      <c r="D7534" t="s">
        <v>78</v>
      </c>
      <c r="E7534">
        <v>820</v>
      </c>
      <c r="F7534">
        <v>820</v>
      </c>
      <c r="G7534" t="s">
        <v>163</v>
      </c>
      <c r="H7534" t="s">
        <v>4319</v>
      </c>
      <c r="I7534" t="s">
        <v>78</v>
      </c>
      <c r="J7534" t="s">
        <v>42</v>
      </c>
      <c r="K7534" t="s">
        <v>83</v>
      </c>
      <c r="L7534" s="25">
        <v>44026</v>
      </c>
      <c r="M7534">
        <v>7</v>
      </c>
      <c r="N7534">
        <v>2020</v>
      </c>
      <c r="O7534" t="s">
        <v>121</v>
      </c>
      <c r="P7534">
        <v>169</v>
      </c>
      <c r="Q7534" s="17">
        <v>44027.111303819445</v>
      </c>
      <c r="R7534" t="s">
        <v>149</v>
      </c>
    </row>
    <row r="7535" spans="1:18" x14ac:dyDescent="0.3">
      <c r="A7535">
        <v>9644285</v>
      </c>
      <c r="B7535" t="s">
        <v>78</v>
      </c>
      <c r="C7535">
        <v>1287817</v>
      </c>
      <c r="D7535" t="s">
        <v>78</v>
      </c>
      <c r="E7535">
        <v>966</v>
      </c>
      <c r="F7535">
        <v>966</v>
      </c>
      <c r="G7535" t="s">
        <v>168</v>
      </c>
      <c r="H7535" t="s">
        <v>115</v>
      </c>
      <c r="I7535" t="s">
        <v>78</v>
      </c>
      <c r="J7535" t="s">
        <v>42</v>
      </c>
      <c r="K7535" t="s">
        <v>89</v>
      </c>
      <c r="L7535" s="25">
        <v>44026</v>
      </c>
      <c r="M7535">
        <v>7</v>
      </c>
      <c r="N7535">
        <v>2020</v>
      </c>
      <c r="O7535" t="s">
        <v>121</v>
      </c>
      <c r="P7535">
        <v>169</v>
      </c>
      <c r="Q7535" s="17">
        <v>44027.051576273145</v>
      </c>
      <c r="R7535" t="s">
        <v>149</v>
      </c>
    </row>
    <row r="7536" spans="1:18" x14ac:dyDescent="0.3">
      <c r="A7536">
        <v>231943</v>
      </c>
      <c r="B7536" t="s">
        <v>79</v>
      </c>
      <c r="C7536">
        <v>1289589</v>
      </c>
      <c r="D7536" t="s">
        <v>127</v>
      </c>
      <c r="E7536" t="s">
        <v>12</v>
      </c>
      <c r="F7536" t="s">
        <v>12</v>
      </c>
      <c r="G7536" t="s">
        <v>159</v>
      </c>
      <c r="H7536" t="s">
        <v>4320</v>
      </c>
      <c r="I7536" t="s">
        <v>82</v>
      </c>
      <c r="J7536" t="s">
        <v>42</v>
      </c>
      <c r="K7536" t="s">
        <v>83</v>
      </c>
      <c r="L7536" s="25">
        <v>44026</v>
      </c>
      <c r="M7536">
        <v>7</v>
      </c>
      <c r="N7536">
        <v>2020</v>
      </c>
      <c r="O7536" t="s">
        <v>121</v>
      </c>
      <c r="P7536">
        <v>169</v>
      </c>
      <c r="Q7536" s="17">
        <v>44027.117659490737</v>
      </c>
      <c r="R7536" t="s">
        <v>149</v>
      </c>
    </row>
    <row r="7537" spans="1:18" x14ac:dyDescent="0.3">
      <c r="A7537">
        <v>21511803</v>
      </c>
      <c r="B7537" t="s">
        <v>72</v>
      </c>
      <c r="C7537">
        <v>1287282</v>
      </c>
      <c r="D7537" t="s">
        <v>119</v>
      </c>
      <c r="E7537">
        <v>845</v>
      </c>
      <c r="F7537">
        <v>845</v>
      </c>
      <c r="G7537" t="s">
        <v>153</v>
      </c>
      <c r="H7537" t="s">
        <v>4321</v>
      </c>
      <c r="I7537" t="s">
        <v>86</v>
      </c>
      <c r="J7537" t="s">
        <v>87</v>
      </c>
      <c r="K7537" t="s">
        <v>89</v>
      </c>
      <c r="L7537" s="25">
        <v>44026</v>
      </c>
      <c r="M7537">
        <v>7</v>
      </c>
      <c r="N7537">
        <v>2020</v>
      </c>
      <c r="O7537" t="s">
        <v>121</v>
      </c>
      <c r="P7537">
        <v>169</v>
      </c>
      <c r="Q7537" s="17">
        <v>44027.432179976851</v>
      </c>
      <c r="R7537" t="s">
        <v>149</v>
      </c>
    </row>
    <row r="7538" spans="1:18" x14ac:dyDescent="0.3">
      <c r="A7538">
        <v>9645796</v>
      </c>
      <c r="B7538" t="s">
        <v>78</v>
      </c>
      <c r="C7538">
        <v>1289689</v>
      </c>
      <c r="D7538" t="s">
        <v>78</v>
      </c>
      <c r="E7538">
        <v>820</v>
      </c>
      <c r="F7538">
        <v>820</v>
      </c>
      <c r="G7538" t="s">
        <v>163</v>
      </c>
      <c r="H7538" t="s">
        <v>4322</v>
      </c>
      <c r="I7538" t="s">
        <v>78</v>
      </c>
      <c r="J7538" t="s">
        <v>42</v>
      </c>
      <c r="K7538" t="s">
        <v>83</v>
      </c>
      <c r="L7538" s="25">
        <v>44026</v>
      </c>
      <c r="M7538">
        <v>7</v>
      </c>
      <c r="N7538">
        <v>2020</v>
      </c>
      <c r="O7538" t="s">
        <v>121</v>
      </c>
      <c r="P7538">
        <v>169</v>
      </c>
      <c r="Q7538" s="17">
        <v>44027.117226620372</v>
      </c>
      <c r="R7538" t="s">
        <v>149</v>
      </c>
    </row>
    <row r="7539" spans="1:18" x14ac:dyDescent="0.3">
      <c r="A7539">
        <v>21511441</v>
      </c>
      <c r="B7539" t="s">
        <v>78</v>
      </c>
      <c r="C7539">
        <v>1286397</v>
      </c>
      <c r="D7539" t="s">
        <v>78</v>
      </c>
      <c r="E7539" t="s">
        <v>198</v>
      </c>
      <c r="F7539" t="s">
        <v>17</v>
      </c>
      <c r="G7539" t="s">
        <v>199</v>
      </c>
      <c r="H7539" t="s">
        <v>179</v>
      </c>
      <c r="I7539" t="s">
        <v>78</v>
      </c>
      <c r="J7539" t="s">
        <v>42</v>
      </c>
      <c r="K7539" t="s">
        <v>89</v>
      </c>
      <c r="L7539" s="25">
        <v>44026</v>
      </c>
      <c r="M7539">
        <v>7</v>
      </c>
      <c r="N7539">
        <v>2020</v>
      </c>
      <c r="O7539" t="s">
        <v>121</v>
      </c>
      <c r="P7539">
        <v>169</v>
      </c>
      <c r="Q7539" s="17">
        <v>44027.009336921299</v>
      </c>
      <c r="R7539" t="s">
        <v>149</v>
      </c>
    </row>
    <row r="7540" spans="1:18" x14ac:dyDescent="0.3">
      <c r="A7540">
        <v>9644626</v>
      </c>
      <c r="B7540" t="s">
        <v>72</v>
      </c>
      <c r="C7540">
        <v>1288069</v>
      </c>
      <c r="D7540" t="s">
        <v>119</v>
      </c>
      <c r="E7540">
        <v>4138</v>
      </c>
      <c r="F7540" t="s">
        <v>17</v>
      </c>
      <c r="G7540" t="s">
        <v>152</v>
      </c>
      <c r="H7540" t="s">
        <v>4323</v>
      </c>
      <c r="I7540" t="s">
        <v>82</v>
      </c>
      <c r="J7540" t="s">
        <v>42</v>
      </c>
      <c r="K7540" t="s">
        <v>89</v>
      </c>
      <c r="L7540" s="25">
        <v>44026</v>
      </c>
      <c r="M7540">
        <v>7</v>
      </c>
      <c r="N7540">
        <v>2020</v>
      </c>
      <c r="O7540" t="s">
        <v>121</v>
      </c>
      <c r="P7540">
        <v>169</v>
      </c>
      <c r="Q7540" s="17">
        <v>44027.065877199071</v>
      </c>
      <c r="R7540" t="s">
        <v>149</v>
      </c>
    </row>
    <row r="7541" spans="1:18" x14ac:dyDescent="0.3">
      <c r="A7541">
        <v>9636341</v>
      </c>
      <c r="B7541" t="s">
        <v>78</v>
      </c>
      <c r="C7541">
        <v>1277292</v>
      </c>
      <c r="D7541" t="s">
        <v>78</v>
      </c>
      <c r="E7541">
        <v>820</v>
      </c>
      <c r="F7541">
        <v>820</v>
      </c>
      <c r="G7541" t="s">
        <v>163</v>
      </c>
      <c r="H7541" t="s">
        <v>164</v>
      </c>
      <c r="I7541" t="s">
        <v>78</v>
      </c>
      <c r="J7541" t="s">
        <v>42</v>
      </c>
      <c r="K7541" t="s">
        <v>83</v>
      </c>
      <c r="L7541" s="25">
        <v>44026</v>
      </c>
      <c r="M7541">
        <v>7</v>
      </c>
      <c r="N7541">
        <v>2020</v>
      </c>
      <c r="O7541" t="s">
        <v>121</v>
      </c>
      <c r="P7541">
        <v>169</v>
      </c>
      <c r="Q7541" s="17">
        <v>44026.449926273148</v>
      </c>
      <c r="R7541" t="s">
        <v>149</v>
      </c>
    </row>
    <row r="7542" spans="1:18" x14ac:dyDescent="0.3">
      <c r="A7542">
        <v>9639978</v>
      </c>
      <c r="B7542" t="s">
        <v>72</v>
      </c>
      <c r="C7542">
        <v>1281236</v>
      </c>
      <c r="D7542" t="s">
        <v>119</v>
      </c>
      <c r="E7542">
        <v>4138</v>
      </c>
      <c r="F7542" t="s">
        <v>17</v>
      </c>
      <c r="G7542" t="s">
        <v>152</v>
      </c>
      <c r="H7542" t="s">
        <v>4324</v>
      </c>
      <c r="I7542" t="s">
        <v>82</v>
      </c>
      <c r="J7542" t="s">
        <v>42</v>
      </c>
      <c r="K7542" t="s">
        <v>89</v>
      </c>
      <c r="L7542" s="25">
        <v>44026</v>
      </c>
      <c r="M7542">
        <v>7</v>
      </c>
      <c r="N7542">
        <v>2020</v>
      </c>
      <c r="O7542" t="s">
        <v>121</v>
      </c>
      <c r="P7542">
        <v>169</v>
      </c>
      <c r="Q7542" s="17">
        <v>44026.70576597222</v>
      </c>
      <c r="R7542" t="s">
        <v>149</v>
      </c>
    </row>
    <row r="7543" spans="1:18" x14ac:dyDescent="0.3">
      <c r="A7543">
        <v>9642767</v>
      </c>
      <c r="B7543" t="s">
        <v>78</v>
      </c>
      <c r="C7543">
        <v>1284325</v>
      </c>
      <c r="D7543" t="s">
        <v>78</v>
      </c>
      <c r="E7543">
        <v>4138</v>
      </c>
      <c r="F7543" t="s">
        <v>17</v>
      </c>
      <c r="G7543" t="s">
        <v>152</v>
      </c>
      <c r="H7543" t="s">
        <v>179</v>
      </c>
      <c r="I7543" t="s">
        <v>78</v>
      </c>
      <c r="J7543" t="s">
        <v>42</v>
      </c>
      <c r="K7543" t="s">
        <v>89</v>
      </c>
      <c r="L7543" s="25">
        <v>44026</v>
      </c>
      <c r="M7543">
        <v>7</v>
      </c>
      <c r="N7543">
        <v>2020</v>
      </c>
      <c r="O7543" t="s">
        <v>121</v>
      </c>
      <c r="P7543">
        <v>169</v>
      </c>
      <c r="Q7543" s="17">
        <v>44026.956516087965</v>
      </c>
      <c r="R7543" t="s">
        <v>149</v>
      </c>
    </row>
    <row r="7544" spans="1:18" x14ac:dyDescent="0.3">
      <c r="A7544">
        <v>9645780</v>
      </c>
      <c r="B7544" t="s">
        <v>78</v>
      </c>
      <c r="C7544">
        <v>1289792</v>
      </c>
      <c r="D7544" t="s">
        <v>78</v>
      </c>
      <c r="E7544">
        <v>820</v>
      </c>
      <c r="F7544">
        <v>820</v>
      </c>
      <c r="G7544" t="s">
        <v>163</v>
      </c>
      <c r="H7544" t="s">
        <v>164</v>
      </c>
      <c r="I7544" t="s">
        <v>78</v>
      </c>
      <c r="J7544" t="s">
        <v>42</v>
      </c>
      <c r="K7544" t="s">
        <v>83</v>
      </c>
      <c r="L7544" s="25">
        <v>44026</v>
      </c>
      <c r="M7544">
        <v>7</v>
      </c>
      <c r="N7544">
        <v>2020</v>
      </c>
      <c r="O7544" t="s">
        <v>121</v>
      </c>
      <c r="P7544">
        <v>169</v>
      </c>
      <c r="Q7544" s="17">
        <v>44027.121182175928</v>
      </c>
      <c r="R7544" t="s">
        <v>149</v>
      </c>
    </row>
    <row r="7545" spans="1:18" x14ac:dyDescent="0.3">
      <c r="A7545">
        <v>9628127</v>
      </c>
      <c r="B7545" t="s">
        <v>72</v>
      </c>
      <c r="C7545">
        <v>1267213</v>
      </c>
      <c r="D7545" t="s">
        <v>119</v>
      </c>
      <c r="E7545" t="s">
        <v>222</v>
      </c>
      <c r="F7545" t="s">
        <v>17</v>
      </c>
      <c r="G7545" t="s">
        <v>223</v>
      </c>
      <c r="H7545" t="s">
        <v>138</v>
      </c>
      <c r="I7545" t="s">
        <v>82</v>
      </c>
      <c r="J7545" t="s">
        <v>42</v>
      </c>
      <c r="K7545" t="s">
        <v>89</v>
      </c>
      <c r="L7545" s="25">
        <v>44026</v>
      </c>
      <c r="M7545">
        <v>7</v>
      </c>
      <c r="N7545">
        <v>2020</v>
      </c>
      <c r="O7545" t="s">
        <v>121</v>
      </c>
      <c r="P7545">
        <v>169</v>
      </c>
      <c r="Q7545" s="17">
        <v>44026.459578009257</v>
      </c>
      <c r="R7545" t="s">
        <v>149</v>
      </c>
    </row>
    <row r="7546" spans="1:18" x14ac:dyDescent="0.3">
      <c r="A7546">
        <v>9629370</v>
      </c>
      <c r="B7546" t="s">
        <v>78</v>
      </c>
      <c r="C7546">
        <v>1268885</v>
      </c>
      <c r="D7546" t="s">
        <v>78</v>
      </c>
      <c r="E7546">
        <v>781</v>
      </c>
      <c r="F7546" t="s">
        <v>17</v>
      </c>
      <c r="G7546" t="s">
        <v>197</v>
      </c>
      <c r="H7546" t="s">
        <v>179</v>
      </c>
      <c r="I7546" t="s">
        <v>78</v>
      </c>
      <c r="J7546" t="s">
        <v>42</v>
      </c>
      <c r="K7546" t="s">
        <v>89</v>
      </c>
      <c r="L7546" s="25">
        <v>44026</v>
      </c>
      <c r="M7546">
        <v>7</v>
      </c>
      <c r="N7546">
        <v>2020</v>
      </c>
      <c r="O7546" t="s">
        <v>121</v>
      </c>
      <c r="P7546">
        <v>169</v>
      </c>
      <c r="Q7546" s="17">
        <v>44026.430196064815</v>
      </c>
      <c r="R7546" t="s">
        <v>149</v>
      </c>
    </row>
    <row r="7547" spans="1:18" x14ac:dyDescent="0.3">
      <c r="A7547">
        <v>9638593</v>
      </c>
      <c r="B7547" t="s">
        <v>72</v>
      </c>
      <c r="C7547">
        <v>1279364</v>
      </c>
      <c r="D7547" t="s">
        <v>119</v>
      </c>
      <c r="E7547" t="s">
        <v>175</v>
      </c>
      <c r="F7547" t="s">
        <v>17</v>
      </c>
      <c r="G7547" t="s">
        <v>185</v>
      </c>
      <c r="H7547" t="s">
        <v>4325</v>
      </c>
      <c r="I7547" t="s">
        <v>82</v>
      </c>
      <c r="J7547" t="s">
        <v>42</v>
      </c>
      <c r="K7547" t="s">
        <v>89</v>
      </c>
      <c r="L7547" s="25">
        <v>44026</v>
      </c>
      <c r="M7547">
        <v>7</v>
      </c>
      <c r="N7547">
        <v>2020</v>
      </c>
      <c r="O7547" t="s">
        <v>121</v>
      </c>
      <c r="P7547">
        <v>169</v>
      </c>
      <c r="Q7547" s="17">
        <v>44026.600906481479</v>
      </c>
      <c r="R7547" t="s">
        <v>149</v>
      </c>
    </row>
    <row r="7548" spans="1:18" x14ac:dyDescent="0.3">
      <c r="A7548">
        <v>21511289</v>
      </c>
      <c r="B7548" t="s">
        <v>78</v>
      </c>
      <c r="C7548">
        <v>1284525</v>
      </c>
      <c r="D7548" t="s">
        <v>78</v>
      </c>
      <c r="E7548">
        <v>4138</v>
      </c>
      <c r="F7548" t="s">
        <v>17</v>
      </c>
      <c r="G7548" t="s">
        <v>152</v>
      </c>
      <c r="H7548" t="s">
        <v>158</v>
      </c>
      <c r="I7548" t="s">
        <v>78</v>
      </c>
      <c r="J7548" t="s">
        <v>42</v>
      </c>
      <c r="K7548" t="s">
        <v>89</v>
      </c>
      <c r="L7548" s="25">
        <v>44026</v>
      </c>
      <c r="M7548">
        <v>7</v>
      </c>
      <c r="N7548">
        <v>2020</v>
      </c>
      <c r="O7548" t="s">
        <v>121</v>
      </c>
      <c r="P7548">
        <v>169</v>
      </c>
      <c r="Q7548" s="17">
        <v>44026.960637615739</v>
      </c>
      <c r="R7548" t="s">
        <v>149</v>
      </c>
    </row>
    <row r="7549" spans="1:18" x14ac:dyDescent="0.3">
      <c r="A7549">
        <v>21510788</v>
      </c>
      <c r="B7549" t="s">
        <v>78</v>
      </c>
      <c r="C7549">
        <v>1286197</v>
      </c>
      <c r="D7549" t="s">
        <v>78</v>
      </c>
      <c r="E7549" t="s">
        <v>147</v>
      </c>
      <c r="F7549" t="s">
        <v>17</v>
      </c>
      <c r="G7549" t="s">
        <v>173</v>
      </c>
      <c r="H7549" t="s">
        <v>158</v>
      </c>
      <c r="I7549" t="s">
        <v>78</v>
      </c>
      <c r="J7549" t="s">
        <v>42</v>
      </c>
      <c r="K7549" t="s">
        <v>89</v>
      </c>
      <c r="L7549" s="25">
        <v>44026</v>
      </c>
      <c r="M7549">
        <v>7</v>
      </c>
      <c r="N7549">
        <v>2020</v>
      </c>
      <c r="O7549" t="s">
        <v>121</v>
      </c>
      <c r="P7549">
        <v>169</v>
      </c>
      <c r="Q7549" s="17">
        <v>44027.004411458336</v>
      </c>
      <c r="R7549" t="s">
        <v>149</v>
      </c>
    </row>
    <row r="7550" spans="1:18" x14ac:dyDescent="0.3">
      <c r="A7550">
        <v>9636839</v>
      </c>
      <c r="B7550" t="s">
        <v>78</v>
      </c>
      <c r="C7550">
        <v>1277641</v>
      </c>
      <c r="D7550" t="s">
        <v>78</v>
      </c>
      <c r="E7550" t="s">
        <v>175</v>
      </c>
      <c r="F7550" t="s">
        <v>17</v>
      </c>
      <c r="G7550" t="s">
        <v>185</v>
      </c>
      <c r="H7550" t="s">
        <v>158</v>
      </c>
      <c r="I7550" t="s">
        <v>78</v>
      </c>
      <c r="J7550" t="s">
        <v>42</v>
      </c>
      <c r="K7550" t="s">
        <v>89</v>
      </c>
      <c r="L7550" s="25">
        <v>44026</v>
      </c>
      <c r="M7550">
        <v>7</v>
      </c>
      <c r="N7550">
        <v>2020</v>
      </c>
      <c r="O7550" t="s">
        <v>121</v>
      </c>
      <c r="P7550">
        <v>169</v>
      </c>
      <c r="Q7550" s="17">
        <v>44026.478742476851</v>
      </c>
      <c r="R7550" t="s">
        <v>149</v>
      </c>
    </row>
    <row r="7551" spans="1:18" x14ac:dyDescent="0.3">
      <c r="A7551">
        <v>9643714</v>
      </c>
      <c r="B7551" t="s">
        <v>78</v>
      </c>
      <c r="C7551">
        <v>1286248</v>
      </c>
      <c r="D7551" t="s">
        <v>78</v>
      </c>
      <c r="E7551">
        <v>820</v>
      </c>
      <c r="F7551">
        <v>820</v>
      </c>
      <c r="G7551" t="s">
        <v>163</v>
      </c>
      <c r="H7551" t="s">
        <v>4326</v>
      </c>
      <c r="I7551" t="s">
        <v>78</v>
      </c>
      <c r="J7551" t="s">
        <v>42</v>
      </c>
      <c r="K7551" t="s">
        <v>83</v>
      </c>
      <c r="L7551" s="25">
        <v>44026</v>
      </c>
      <c r="M7551">
        <v>7</v>
      </c>
      <c r="N7551">
        <v>2020</v>
      </c>
      <c r="O7551" t="s">
        <v>121</v>
      </c>
      <c r="P7551">
        <v>169</v>
      </c>
      <c r="Q7551" s="17">
        <v>44027.010586689816</v>
      </c>
      <c r="R7551" t="s">
        <v>149</v>
      </c>
    </row>
    <row r="7552" spans="1:18" x14ac:dyDescent="0.3">
      <c r="A7552">
        <v>9644063</v>
      </c>
      <c r="B7552" t="s">
        <v>72</v>
      </c>
      <c r="C7552">
        <v>1287920</v>
      </c>
      <c r="D7552" t="s">
        <v>119</v>
      </c>
      <c r="E7552">
        <v>4138</v>
      </c>
      <c r="F7552" t="s">
        <v>17</v>
      </c>
      <c r="G7552" t="s">
        <v>152</v>
      </c>
      <c r="H7552" t="s">
        <v>4327</v>
      </c>
      <c r="I7552" t="s">
        <v>82</v>
      </c>
      <c r="J7552" t="s">
        <v>42</v>
      </c>
      <c r="K7552" t="s">
        <v>89</v>
      </c>
      <c r="L7552" s="25">
        <v>44026</v>
      </c>
      <c r="M7552">
        <v>7</v>
      </c>
      <c r="N7552">
        <v>2020</v>
      </c>
      <c r="O7552" t="s">
        <v>121</v>
      </c>
      <c r="P7552">
        <v>169</v>
      </c>
      <c r="Q7552" s="17">
        <v>44027.094795949073</v>
      </c>
      <c r="R7552" t="s">
        <v>149</v>
      </c>
    </row>
    <row r="7553" spans="1:18" x14ac:dyDescent="0.3">
      <c r="A7553">
        <v>9641427</v>
      </c>
      <c r="B7553" t="s">
        <v>78</v>
      </c>
      <c r="C7553">
        <v>1282822</v>
      </c>
      <c r="D7553" t="s">
        <v>127</v>
      </c>
      <c r="E7553" t="s">
        <v>270</v>
      </c>
      <c r="F7553" t="s">
        <v>17</v>
      </c>
      <c r="G7553" t="s">
        <v>271</v>
      </c>
      <c r="H7553" t="s">
        <v>4328</v>
      </c>
      <c r="I7553" t="s">
        <v>86</v>
      </c>
      <c r="J7553" t="s">
        <v>87</v>
      </c>
      <c r="K7553" t="s">
        <v>89</v>
      </c>
      <c r="L7553" s="25">
        <v>44026</v>
      </c>
      <c r="M7553">
        <v>7</v>
      </c>
      <c r="N7553">
        <v>2020</v>
      </c>
      <c r="O7553" t="s">
        <v>121</v>
      </c>
      <c r="P7553">
        <v>169</v>
      </c>
      <c r="Q7553" s="17">
        <v>44026.981193634259</v>
      </c>
      <c r="R7553" t="s">
        <v>149</v>
      </c>
    </row>
    <row r="7554" spans="1:18" x14ac:dyDescent="0.3">
      <c r="A7554">
        <v>9645616</v>
      </c>
      <c r="B7554" t="s">
        <v>72</v>
      </c>
      <c r="C7554">
        <v>1288988</v>
      </c>
      <c r="D7554" t="s">
        <v>119</v>
      </c>
      <c r="E7554">
        <v>820</v>
      </c>
      <c r="F7554">
        <v>820</v>
      </c>
      <c r="G7554" t="s">
        <v>163</v>
      </c>
      <c r="H7554" t="s">
        <v>183</v>
      </c>
      <c r="I7554" t="s">
        <v>82</v>
      </c>
      <c r="J7554" t="s">
        <v>42</v>
      </c>
      <c r="K7554" t="s">
        <v>83</v>
      </c>
      <c r="L7554" s="25">
        <v>44026</v>
      </c>
      <c r="M7554">
        <v>7</v>
      </c>
      <c r="N7554">
        <v>2020</v>
      </c>
      <c r="O7554" t="s">
        <v>121</v>
      </c>
      <c r="P7554">
        <v>169</v>
      </c>
      <c r="Q7554" s="17">
        <v>44027.104187384262</v>
      </c>
      <c r="R7554" t="s">
        <v>149</v>
      </c>
    </row>
    <row r="7555" spans="1:18" x14ac:dyDescent="0.3">
      <c r="A7555">
        <v>9645481</v>
      </c>
      <c r="B7555" t="s">
        <v>72</v>
      </c>
      <c r="C7555">
        <v>1289391</v>
      </c>
      <c r="D7555" t="s">
        <v>119</v>
      </c>
      <c r="E7555" t="s">
        <v>205</v>
      </c>
      <c r="F7555" t="s">
        <v>17</v>
      </c>
      <c r="G7555" t="s">
        <v>206</v>
      </c>
      <c r="H7555" t="s">
        <v>4329</v>
      </c>
      <c r="I7555" t="s">
        <v>82</v>
      </c>
      <c r="J7555" t="s">
        <v>42</v>
      </c>
      <c r="K7555" t="s">
        <v>89</v>
      </c>
      <c r="L7555" s="25">
        <v>44026</v>
      </c>
      <c r="M7555">
        <v>7</v>
      </c>
      <c r="N7555">
        <v>2020</v>
      </c>
      <c r="O7555" t="s">
        <v>121</v>
      </c>
      <c r="P7555">
        <v>169</v>
      </c>
      <c r="Q7555" s="17">
        <v>44027.111496064812</v>
      </c>
      <c r="R7555" t="s">
        <v>149</v>
      </c>
    </row>
    <row r="7556" spans="1:18" x14ac:dyDescent="0.3">
      <c r="A7556">
        <v>9645803</v>
      </c>
      <c r="B7556" t="s">
        <v>72</v>
      </c>
      <c r="C7556">
        <v>1289723</v>
      </c>
      <c r="D7556" t="s">
        <v>119</v>
      </c>
      <c r="E7556">
        <v>820</v>
      </c>
      <c r="F7556">
        <v>820</v>
      </c>
      <c r="G7556" t="s">
        <v>163</v>
      </c>
      <c r="H7556" t="s">
        <v>4330</v>
      </c>
      <c r="I7556" t="s">
        <v>86</v>
      </c>
      <c r="J7556" t="s">
        <v>87</v>
      </c>
      <c r="K7556" t="s">
        <v>83</v>
      </c>
      <c r="L7556" s="25">
        <v>44026</v>
      </c>
      <c r="M7556">
        <v>7</v>
      </c>
      <c r="N7556">
        <v>2020</v>
      </c>
      <c r="O7556" t="s">
        <v>121</v>
      </c>
      <c r="P7556">
        <v>169</v>
      </c>
      <c r="Q7556" s="17">
        <v>44027.117826504633</v>
      </c>
      <c r="R7556" t="s">
        <v>149</v>
      </c>
    </row>
    <row r="7557" spans="1:18" x14ac:dyDescent="0.3">
      <c r="A7557">
        <v>9633663</v>
      </c>
      <c r="B7557" t="s">
        <v>78</v>
      </c>
      <c r="C7557">
        <v>1275019</v>
      </c>
      <c r="D7557" t="s">
        <v>78</v>
      </c>
      <c r="E7557" t="s">
        <v>175</v>
      </c>
      <c r="F7557" t="s">
        <v>17</v>
      </c>
      <c r="G7557" t="s">
        <v>185</v>
      </c>
      <c r="H7557" t="s">
        <v>158</v>
      </c>
      <c r="I7557" t="s">
        <v>78</v>
      </c>
      <c r="J7557" t="s">
        <v>42</v>
      </c>
      <c r="K7557" t="s">
        <v>89</v>
      </c>
      <c r="L7557" s="25">
        <v>44026</v>
      </c>
      <c r="M7557">
        <v>7</v>
      </c>
      <c r="N7557">
        <v>2020</v>
      </c>
      <c r="O7557" t="s">
        <v>121</v>
      </c>
      <c r="P7557">
        <v>169</v>
      </c>
      <c r="Q7557" s="17">
        <v>44026.430537152781</v>
      </c>
      <c r="R7557" t="s">
        <v>149</v>
      </c>
    </row>
    <row r="7558" spans="1:18" x14ac:dyDescent="0.3">
      <c r="A7558">
        <v>9639472</v>
      </c>
      <c r="B7558" t="s">
        <v>72</v>
      </c>
      <c r="C7558">
        <v>1280214</v>
      </c>
      <c r="D7558" t="s">
        <v>119</v>
      </c>
      <c r="E7558" t="s">
        <v>171</v>
      </c>
      <c r="F7558" t="s">
        <v>17</v>
      </c>
      <c r="G7558" t="s">
        <v>172</v>
      </c>
      <c r="H7558" t="s">
        <v>4331</v>
      </c>
      <c r="I7558" t="s">
        <v>82</v>
      </c>
      <c r="J7558" t="s">
        <v>42</v>
      </c>
      <c r="K7558" t="s">
        <v>89</v>
      </c>
      <c r="L7558" s="25">
        <v>44026</v>
      </c>
      <c r="M7558">
        <v>7</v>
      </c>
      <c r="N7558">
        <v>2020</v>
      </c>
      <c r="O7558" t="s">
        <v>121</v>
      </c>
      <c r="P7558">
        <v>169</v>
      </c>
      <c r="Q7558" s="17">
        <v>44026.651552777781</v>
      </c>
      <c r="R7558" t="s">
        <v>149</v>
      </c>
    </row>
    <row r="7559" spans="1:18" x14ac:dyDescent="0.3">
      <c r="A7559">
        <v>9642790</v>
      </c>
      <c r="B7559" t="s">
        <v>78</v>
      </c>
      <c r="C7559">
        <v>1286048</v>
      </c>
      <c r="D7559" t="s">
        <v>78</v>
      </c>
      <c r="E7559">
        <v>4142</v>
      </c>
      <c r="F7559" t="s">
        <v>17</v>
      </c>
      <c r="G7559" t="s">
        <v>157</v>
      </c>
      <c r="H7559" t="s">
        <v>158</v>
      </c>
      <c r="I7559" t="s">
        <v>78</v>
      </c>
      <c r="J7559" t="s">
        <v>42</v>
      </c>
      <c r="K7559" t="s">
        <v>89</v>
      </c>
      <c r="L7559" s="25">
        <v>44026</v>
      </c>
      <c r="M7559">
        <v>7</v>
      </c>
      <c r="N7559">
        <v>2020</v>
      </c>
      <c r="O7559" t="s">
        <v>121</v>
      </c>
      <c r="P7559">
        <v>169</v>
      </c>
      <c r="Q7559" s="17">
        <v>44027.000407754633</v>
      </c>
      <c r="R7559" t="s">
        <v>149</v>
      </c>
    </row>
    <row r="7560" spans="1:18" x14ac:dyDescent="0.3">
      <c r="A7560">
        <v>9642621</v>
      </c>
      <c r="B7560" t="s">
        <v>78</v>
      </c>
      <c r="C7560">
        <v>1285841</v>
      </c>
      <c r="D7560" t="s">
        <v>78</v>
      </c>
      <c r="E7560">
        <v>4142</v>
      </c>
      <c r="F7560" t="s">
        <v>17</v>
      </c>
      <c r="G7560" t="s">
        <v>157</v>
      </c>
      <c r="H7560" t="s">
        <v>158</v>
      </c>
      <c r="I7560" t="s">
        <v>78</v>
      </c>
      <c r="J7560" t="s">
        <v>42</v>
      </c>
      <c r="K7560" t="s">
        <v>89</v>
      </c>
      <c r="L7560" s="25">
        <v>44026</v>
      </c>
      <c r="M7560">
        <v>7</v>
      </c>
      <c r="N7560">
        <v>2020</v>
      </c>
      <c r="O7560" t="s">
        <v>121</v>
      </c>
      <c r="P7560">
        <v>169</v>
      </c>
      <c r="Q7560" s="17">
        <v>44026.996505324074</v>
      </c>
      <c r="R7560" t="s">
        <v>149</v>
      </c>
    </row>
    <row r="7561" spans="1:18" x14ac:dyDescent="0.3">
      <c r="A7561">
        <v>9635825</v>
      </c>
      <c r="B7561" t="s">
        <v>78</v>
      </c>
      <c r="C7561">
        <v>1277162</v>
      </c>
      <c r="D7561" t="s">
        <v>78</v>
      </c>
      <c r="E7561">
        <v>8416</v>
      </c>
      <c r="F7561" t="s">
        <v>17</v>
      </c>
      <c r="G7561" t="s">
        <v>182</v>
      </c>
      <c r="H7561" t="s">
        <v>158</v>
      </c>
      <c r="I7561" t="s">
        <v>78</v>
      </c>
      <c r="J7561" t="s">
        <v>42</v>
      </c>
      <c r="K7561" t="s">
        <v>89</v>
      </c>
      <c r="L7561" s="25">
        <v>44026</v>
      </c>
      <c r="M7561">
        <v>7</v>
      </c>
      <c r="N7561">
        <v>2020</v>
      </c>
      <c r="O7561" t="s">
        <v>121</v>
      </c>
      <c r="P7561">
        <v>169</v>
      </c>
      <c r="Q7561" s="17">
        <v>44026.437036921299</v>
      </c>
      <c r="R7561" t="s">
        <v>149</v>
      </c>
    </row>
    <row r="7562" spans="1:18" x14ac:dyDescent="0.3">
      <c r="A7562">
        <v>9636211</v>
      </c>
      <c r="B7562" t="s">
        <v>78</v>
      </c>
      <c r="C7562">
        <v>1277285</v>
      </c>
      <c r="D7562" t="s">
        <v>78</v>
      </c>
      <c r="E7562">
        <v>820</v>
      </c>
      <c r="F7562">
        <v>820</v>
      </c>
      <c r="G7562" t="s">
        <v>163</v>
      </c>
      <c r="H7562" t="s">
        <v>164</v>
      </c>
      <c r="I7562" t="s">
        <v>78</v>
      </c>
      <c r="J7562" t="s">
        <v>42</v>
      </c>
      <c r="K7562" t="s">
        <v>83</v>
      </c>
      <c r="L7562" s="25">
        <v>44026</v>
      </c>
      <c r="M7562">
        <v>7</v>
      </c>
      <c r="N7562">
        <v>2020</v>
      </c>
      <c r="O7562" t="s">
        <v>121</v>
      </c>
      <c r="P7562">
        <v>169</v>
      </c>
      <c r="Q7562" s="17">
        <v>44026.442144560184</v>
      </c>
      <c r="R7562" t="s">
        <v>149</v>
      </c>
    </row>
    <row r="7563" spans="1:18" x14ac:dyDescent="0.3">
      <c r="A7563">
        <v>9640553</v>
      </c>
      <c r="B7563" t="s">
        <v>78</v>
      </c>
      <c r="C7563">
        <v>1280302</v>
      </c>
      <c r="D7563" t="s">
        <v>78</v>
      </c>
      <c r="E7563" t="s">
        <v>175</v>
      </c>
      <c r="F7563" t="s">
        <v>17</v>
      </c>
      <c r="G7563" t="s">
        <v>176</v>
      </c>
      <c r="H7563" t="s">
        <v>1847</v>
      </c>
      <c r="I7563" t="s">
        <v>78</v>
      </c>
      <c r="J7563" t="s">
        <v>42</v>
      </c>
      <c r="K7563" t="s">
        <v>89</v>
      </c>
      <c r="L7563" s="25">
        <v>44026</v>
      </c>
      <c r="M7563">
        <v>7</v>
      </c>
      <c r="N7563">
        <v>2020</v>
      </c>
      <c r="O7563" t="s">
        <v>121</v>
      </c>
      <c r="P7563">
        <v>169</v>
      </c>
      <c r="Q7563" s="17">
        <v>44026.657091319445</v>
      </c>
      <c r="R7563" t="s">
        <v>149</v>
      </c>
    </row>
    <row r="7564" spans="1:18" x14ac:dyDescent="0.3">
      <c r="A7564">
        <v>9639880</v>
      </c>
      <c r="B7564" t="s">
        <v>78</v>
      </c>
      <c r="C7564">
        <v>1281974</v>
      </c>
      <c r="D7564" t="s">
        <v>127</v>
      </c>
      <c r="E7564" t="s">
        <v>12</v>
      </c>
      <c r="F7564" t="s">
        <v>12</v>
      </c>
      <c r="G7564" t="s">
        <v>159</v>
      </c>
      <c r="H7564" t="s">
        <v>4332</v>
      </c>
      <c r="I7564" t="s">
        <v>86</v>
      </c>
      <c r="J7564" t="s">
        <v>87</v>
      </c>
      <c r="K7564" t="s">
        <v>83</v>
      </c>
      <c r="L7564" s="25">
        <v>44026</v>
      </c>
      <c r="M7564">
        <v>7</v>
      </c>
      <c r="N7564">
        <v>2020</v>
      </c>
      <c r="O7564" t="s">
        <v>121</v>
      </c>
      <c r="P7564">
        <v>169</v>
      </c>
      <c r="Q7564" s="17">
        <v>44026.766465277775</v>
      </c>
      <c r="R7564" t="s">
        <v>149</v>
      </c>
    </row>
    <row r="7565" spans="1:18" x14ac:dyDescent="0.3">
      <c r="A7565">
        <v>9641420</v>
      </c>
      <c r="B7565" t="s">
        <v>72</v>
      </c>
      <c r="C7565">
        <v>1282174</v>
      </c>
      <c r="D7565" t="s">
        <v>119</v>
      </c>
      <c r="E7565">
        <v>845</v>
      </c>
      <c r="F7565">
        <v>845</v>
      </c>
      <c r="G7565" t="s">
        <v>153</v>
      </c>
      <c r="H7565" t="s">
        <v>2355</v>
      </c>
      <c r="I7565" t="s">
        <v>86</v>
      </c>
      <c r="J7565" t="s">
        <v>87</v>
      </c>
      <c r="K7565" t="s">
        <v>89</v>
      </c>
      <c r="L7565" s="25">
        <v>44026</v>
      </c>
      <c r="M7565">
        <v>7</v>
      </c>
      <c r="N7565">
        <v>2020</v>
      </c>
      <c r="O7565" t="s">
        <v>121</v>
      </c>
      <c r="P7565">
        <v>169</v>
      </c>
      <c r="Q7565" s="17">
        <v>44026.751179282408</v>
      </c>
      <c r="R7565" t="s">
        <v>149</v>
      </c>
    </row>
    <row r="7566" spans="1:18" x14ac:dyDescent="0.3">
      <c r="A7566">
        <v>228793</v>
      </c>
      <c r="B7566" t="s">
        <v>79</v>
      </c>
      <c r="C7566">
        <v>1283846</v>
      </c>
      <c r="D7566" t="s">
        <v>127</v>
      </c>
      <c r="E7566" t="s">
        <v>12</v>
      </c>
      <c r="F7566" t="s">
        <v>12</v>
      </c>
      <c r="G7566" t="s">
        <v>159</v>
      </c>
      <c r="H7566" t="s">
        <v>4333</v>
      </c>
      <c r="I7566" t="s">
        <v>82</v>
      </c>
      <c r="J7566" t="s">
        <v>42</v>
      </c>
      <c r="K7566" t="s">
        <v>83</v>
      </c>
      <c r="L7566" s="25">
        <v>44026</v>
      </c>
      <c r="M7566">
        <v>7</v>
      </c>
      <c r="N7566">
        <v>2020</v>
      </c>
      <c r="O7566" t="s">
        <v>121</v>
      </c>
      <c r="P7566">
        <v>169</v>
      </c>
      <c r="Q7566" s="17">
        <v>44026.964468055558</v>
      </c>
      <c r="R7566" t="s">
        <v>149</v>
      </c>
    </row>
    <row r="7567" spans="1:18" x14ac:dyDescent="0.3">
      <c r="A7567">
        <v>231937</v>
      </c>
      <c r="B7567" t="s">
        <v>78</v>
      </c>
      <c r="C7567">
        <v>1289585</v>
      </c>
      <c r="D7567" t="s">
        <v>78</v>
      </c>
      <c r="E7567">
        <v>4142</v>
      </c>
      <c r="F7567" t="s">
        <v>17</v>
      </c>
      <c r="G7567" t="s">
        <v>157</v>
      </c>
      <c r="H7567" t="s">
        <v>158</v>
      </c>
      <c r="I7567" t="s">
        <v>78</v>
      </c>
      <c r="J7567" t="s">
        <v>42</v>
      </c>
      <c r="K7567" t="s">
        <v>89</v>
      </c>
      <c r="L7567" s="25">
        <v>44026</v>
      </c>
      <c r="M7567">
        <v>7</v>
      </c>
      <c r="N7567">
        <v>2020</v>
      </c>
      <c r="O7567" t="s">
        <v>121</v>
      </c>
      <c r="P7567">
        <v>169</v>
      </c>
      <c r="Q7567" s="17">
        <v>44027.116773379632</v>
      </c>
      <c r="R7567" t="s">
        <v>149</v>
      </c>
    </row>
    <row r="7568" spans="1:18" x14ac:dyDescent="0.3">
      <c r="A7568">
        <v>21510458</v>
      </c>
      <c r="B7568" t="s">
        <v>78</v>
      </c>
      <c r="C7568">
        <v>1283242</v>
      </c>
      <c r="D7568" t="s">
        <v>78</v>
      </c>
      <c r="E7568" t="s">
        <v>198</v>
      </c>
      <c r="F7568" t="s">
        <v>17</v>
      </c>
      <c r="G7568" t="s">
        <v>199</v>
      </c>
      <c r="H7568" t="s">
        <v>158</v>
      </c>
      <c r="I7568" t="s">
        <v>78</v>
      </c>
      <c r="J7568" t="s">
        <v>42</v>
      </c>
      <c r="K7568" t="s">
        <v>89</v>
      </c>
      <c r="L7568" s="25">
        <v>44026</v>
      </c>
      <c r="M7568">
        <v>7</v>
      </c>
      <c r="N7568">
        <v>2020</v>
      </c>
      <c r="O7568" t="s">
        <v>121</v>
      </c>
      <c r="P7568">
        <v>169</v>
      </c>
      <c r="Q7568" s="17">
        <v>44026.883247800928</v>
      </c>
      <c r="R7568" t="s">
        <v>149</v>
      </c>
    </row>
    <row r="7569" spans="1:18" x14ac:dyDescent="0.3">
      <c r="A7569">
        <v>9642760</v>
      </c>
      <c r="B7569" t="s">
        <v>80</v>
      </c>
      <c r="C7569">
        <v>1284914</v>
      </c>
      <c r="D7569" t="s">
        <v>124</v>
      </c>
      <c r="E7569">
        <v>966</v>
      </c>
      <c r="F7569">
        <v>966</v>
      </c>
      <c r="G7569" t="s">
        <v>168</v>
      </c>
      <c r="H7569" t="s">
        <v>4334</v>
      </c>
      <c r="I7569" t="s">
        <v>86</v>
      </c>
      <c r="J7569" t="s">
        <v>87</v>
      </c>
      <c r="K7569" t="s">
        <v>89</v>
      </c>
      <c r="L7569" s="25">
        <v>44026</v>
      </c>
      <c r="M7569">
        <v>7</v>
      </c>
      <c r="N7569">
        <v>2020</v>
      </c>
      <c r="O7569" t="s">
        <v>121</v>
      </c>
      <c r="P7569">
        <v>169</v>
      </c>
      <c r="Q7569" s="17">
        <v>44026.824147916668</v>
      </c>
      <c r="R7569" t="s">
        <v>149</v>
      </c>
    </row>
    <row r="7570" spans="1:18" x14ac:dyDescent="0.3">
      <c r="A7570">
        <v>223853</v>
      </c>
      <c r="B7570" t="s">
        <v>72</v>
      </c>
      <c r="C7570">
        <v>1266130</v>
      </c>
      <c r="D7570" t="s">
        <v>119</v>
      </c>
      <c r="E7570" t="s">
        <v>12</v>
      </c>
      <c r="F7570" t="s">
        <v>12</v>
      </c>
      <c r="G7570" t="s">
        <v>159</v>
      </c>
      <c r="H7570" t="s">
        <v>138</v>
      </c>
      <c r="I7570" t="s">
        <v>82</v>
      </c>
      <c r="J7570" t="s">
        <v>42</v>
      </c>
      <c r="K7570" t="s">
        <v>83</v>
      </c>
      <c r="L7570" s="25">
        <v>44026</v>
      </c>
      <c r="M7570">
        <v>7</v>
      </c>
      <c r="N7570">
        <v>2020</v>
      </c>
      <c r="O7570" t="s">
        <v>121</v>
      </c>
      <c r="P7570">
        <v>169</v>
      </c>
      <c r="Q7570" s="17">
        <v>44026.654772569447</v>
      </c>
      <c r="R7570" t="s">
        <v>149</v>
      </c>
    </row>
    <row r="7571" spans="1:18" x14ac:dyDescent="0.3">
      <c r="A7571">
        <v>21511794</v>
      </c>
      <c r="B7571" t="s">
        <v>78</v>
      </c>
      <c r="C7571">
        <v>1285114</v>
      </c>
      <c r="D7571" t="s">
        <v>78</v>
      </c>
      <c r="E7571">
        <v>8416</v>
      </c>
      <c r="F7571" t="s">
        <v>17</v>
      </c>
      <c r="G7571" t="s">
        <v>182</v>
      </c>
      <c r="H7571" t="s">
        <v>158</v>
      </c>
      <c r="I7571" t="s">
        <v>78</v>
      </c>
      <c r="J7571" t="s">
        <v>42</v>
      </c>
      <c r="K7571" t="s">
        <v>89</v>
      </c>
      <c r="L7571" s="25">
        <v>44026</v>
      </c>
      <c r="M7571">
        <v>7</v>
      </c>
      <c r="N7571">
        <v>2020</v>
      </c>
      <c r="O7571" t="s">
        <v>121</v>
      </c>
      <c r="P7571">
        <v>169</v>
      </c>
      <c r="Q7571" s="17">
        <v>44026.97179236111</v>
      </c>
      <c r="R7571" t="s">
        <v>149</v>
      </c>
    </row>
    <row r="7572" spans="1:18" x14ac:dyDescent="0.3">
      <c r="A7572">
        <v>9643638</v>
      </c>
      <c r="B7572" t="s">
        <v>78</v>
      </c>
      <c r="C7572">
        <v>1286245</v>
      </c>
      <c r="D7572" t="s">
        <v>78</v>
      </c>
      <c r="E7572">
        <v>820</v>
      </c>
      <c r="F7572">
        <v>820</v>
      </c>
      <c r="G7572" t="s">
        <v>163</v>
      </c>
      <c r="H7572" t="s">
        <v>4335</v>
      </c>
      <c r="I7572" t="s">
        <v>78</v>
      </c>
      <c r="J7572" t="s">
        <v>42</v>
      </c>
      <c r="K7572" t="s">
        <v>83</v>
      </c>
      <c r="L7572" s="25">
        <v>44026</v>
      </c>
      <c r="M7572">
        <v>7</v>
      </c>
      <c r="N7572">
        <v>2020</v>
      </c>
      <c r="O7572" t="s">
        <v>121</v>
      </c>
      <c r="P7572">
        <v>169</v>
      </c>
      <c r="Q7572" s="17">
        <v>44027.009397916663</v>
      </c>
      <c r="R7572" t="s">
        <v>149</v>
      </c>
    </row>
    <row r="7573" spans="1:18" x14ac:dyDescent="0.3">
      <c r="A7573">
        <v>21511666</v>
      </c>
      <c r="B7573" t="s">
        <v>78</v>
      </c>
      <c r="C7573">
        <v>1286786</v>
      </c>
      <c r="D7573" t="s">
        <v>78</v>
      </c>
      <c r="E7573">
        <v>966</v>
      </c>
      <c r="F7573">
        <v>966</v>
      </c>
      <c r="G7573" t="s">
        <v>168</v>
      </c>
      <c r="H7573" t="s">
        <v>115</v>
      </c>
      <c r="I7573" t="s">
        <v>78</v>
      </c>
      <c r="J7573" t="s">
        <v>42</v>
      </c>
      <c r="K7573" t="s">
        <v>89</v>
      </c>
      <c r="L7573" s="25">
        <v>44026</v>
      </c>
      <c r="M7573">
        <v>7</v>
      </c>
      <c r="N7573">
        <v>2020</v>
      </c>
      <c r="O7573" t="s">
        <v>121</v>
      </c>
      <c r="P7573">
        <v>169</v>
      </c>
      <c r="Q7573" s="17">
        <v>44027.031766898152</v>
      </c>
      <c r="R7573" t="s">
        <v>149</v>
      </c>
    </row>
    <row r="7574" spans="1:18" x14ac:dyDescent="0.3">
      <c r="A7574">
        <v>9637339</v>
      </c>
      <c r="B7574" t="s">
        <v>80</v>
      </c>
      <c r="C7574">
        <v>1278430</v>
      </c>
      <c r="D7574" t="s">
        <v>124</v>
      </c>
      <c r="E7574">
        <v>4138</v>
      </c>
      <c r="F7574" t="s">
        <v>17</v>
      </c>
      <c r="G7574" t="s">
        <v>152</v>
      </c>
      <c r="H7574" t="s">
        <v>4336</v>
      </c>
      <c r="I7574" t="s">
        <v>86</v>
      </c>
      <c r="J7574" t="s">
        <v>87</v>
      </c>
      <c r="K7574" t="s">
        <v>89</v>
      </c>
      <c r="L7574" s="25">
        <v>44026</v>
      </c>
      <c r="M7574">
        <v>7</v>
      </c>
      <c r="N7574">
        <v>2020</v>
      </c>
      <c r="O7574" t="s">
        <v>121</v>
      </c>
      <c r="P7574">
        <v>169</v>
      </c>
      <c r="Q7574" s="17">
        <v>44026.465619212962</v>
      </c>
      <c r="R7574" t="s">
        <v>149</v>
      </c>
    </row>
    <row r="7575" spans="1:18" x14ac:dyDescent="0.3">
      <c r="A7575">
        <v>9639363</v>
      </c>
      <c r="B7575" t="s">
        <v>78</v>
      </c>
      <c r="C7575">
        <v>1280102</v>
      </c>
      <c r="D7575" t="s">
        <v>78</v>
      </c>
      <c r="E7575">
        <v>4142</v>
      </c>
      <c r="F7575" t="s">
        <v>17</v>
      </c>
      <c r="G7575" t="s">
        <v>157</v>
      </c>
      <c r="H7575" t="s">
        <v>158</v>
      </c>
      <c r="I7575" t="s">
        <v>78</v>
      </c>
      <c r="J7575" t="s">
        <v>42</v>
      </c>
      <c r="K7575" t="s">
        <v>89</v>
      </c>
      <c r="L7575" s="25">
        <v>44026</v>
      </c>
      <c r="M7575">
        <v>7</v>
      </c>
      <c r="N7575">
        <v>2020</v>
      </c>
      <c r="O7575" t="s">
        <v>121</v>
      </c>
      <c r="P7575">
        <v>169</v>
      </c>
      <c r="Q7575" s="17">
        <v>44026.642810879632</v>
      </c>
      <c r="R7575" t="s">
        <v>149</v>
      </c>
    </row>
    <row r="7576" spans="1:18" x14ac:dyDescent="0.3">
      <c r="A7576">
        <v>21511756</v>
      </c>
      <c r="B7576" t="s">
        <v>72</v>
      </c>
      <c r="C7576">
        <v>1286986</v>
      </c>
      <c r="D7576" t="s">
        <v>124</v>
      </c>
      <c r="E7576" t="s">
        <v>26</v>
      </c>
      <c r="F7576" t="s">
        <v>26</v>
      </c>
      <c r="G7576" t="s">
        <v>165</v>
      </c>
      <c r="H7576" t="s">
        <v>4337</v>
      </c>
      <c r="I7576" t="s">
        <v>86</v>
      </c>
      <c r="J7576" t="s">
        <v>87</v>
      </c>
      <c r="K7576" t="s">
        <v>83</v>
      </c>
      <c r="L7576" s="25">
        <v>44026</v>
      </c>
      <c r="M7576">
        <v>7</v>
      </c>
      <c r="N7576">
        <v>2020</v>
      </c>
      <c r="O7576" t="s">
        <v>121</v>
      </c>
      <c r="P7576">
        <v>169</v>
      </c>
      <c r="Q7576" s="17">
        <v>44026.90224560185</v>
      </c>
      <c r="R7576" t="s">
        <v>149</v>
      </c>
    </row>
    <row r="7577" spans="1:18" x14ac:dyDescent="0.3">
      <c r="A7577">
        <v>228529</v>
      </c>
      <c r="B7577" t="s">
        <v>78</v>
      </c>
      <c r="C7577">
        <v>1281731</v>
      </c>
      <c r="D7577" t="s">
        <v>78</v>
      </c>
      <c r="E7577" t="s">
        <v>216</v>
      </c>
      <c r="F7577" t="s">
        <v>17</v>
      </c>
      <c r="G7577" t="s">
        <v>217</v>
      </c>
      <c r="H7577" t="s">
        <v>2609</v>
      </c>
      <c r="I7577" t="s">
        <v>78</v>
      </c>
      <c r="J7577" t="s">
        <v>42</v>
      </c>
      <c r="K7577" t="s">
        <v>89</v>
      </c>
      <c r="L7577" s="25">
        <v>44026</v>
      </c>
      <c r="M7577">
        <v>7</v>
      </c>
      <c r="N7577">
        <v>2020</v>
      </c>
      <c r="O7577" t="s">
        <v>121</v>
      </c>
      <c r="P7577">
        <v>169</v>
      </c>
      <c r="Q7577" s="17">
        <v>44026.741519907409</v>
      </c>
      <c r="R7577" t="s">
        <v>149</v>
      </c>
    </row>
    <row r="7578" spans="1:18" x14ac:dyDescent="0.3">
      <c r="A7578">
        <v>9611222</v>
      </c>
      <c r="B7578" t="s">
        <v>78</v>
      </c>
      <c r="C7578">
        <v>1242768</v>
      </c>
      <c r="D7578" t="s">
        <v>127</v>
      </c>
      <c r="E7578" t="s">
        <v>175</v>
      </c>
      <c r="F7578" t="s">
        <v>17</v>
      </c>
      <c r="G7578" t="s">
        <v>185</v>
      </c>
      <c r="H7578" t="s">
        <v>4338</v>
      </c>
      <c r="I7578" t="s">
        <v>86</v>
      </c>
      <c r="J7578" t="s">
        <v>87</v>
      </c>
      <c r="K7578" t="s">
        <v>89</v>
      </c>
      <c r="L7578" s="25">
        <v>44026</v>
      </c>
      <c r="M7578">
        <v>7</v>
      </c>
      <c r="N7578">
        <v>2020</v>
      </c>
      <c r="O7578" t="s">
        <v>121</v>
      </c>
      <c r="P7578">
        <v>168</v>
      </c>
      <c r="Q7578" s="17">
        <v>44026.986679166665</v>
      </c>
      <c r="R7578" t="s">
        <v>149</v>
      </c>
    </row>
    <row r="7579" spans="1:18" x14ac:dyDescent="0.3">
      <c r="A7579">
        <v>9631838</v>
      </c>
      <c r="B7579" t="s">
        <v>72</v>
      </c>
      <c r="C7579">
        <v>1278056</v>
      </c>
      <c r="D7579" t="s">
        <v>119</v>
      </c>
      <c r="E7579" t="s">
        <v>26</v>
      </c>
      <c r="F7579" t="s">
        <v>26</v>
      </c>
      <c r="G7579" t="s">
        <v>165</v>
      </c>
      <c r="H7579" t="s">
        <v>4339</v>
      </c>
      <c r="I7579" t="s">
        <v>86</v>
      </c>
      <c r="J7579" t="s">
        <v>87</v>
      </c>
      <c r="K7579" t="s">
        <v>83</v>
      </c>
      <c r="L7579" s="25">
        <v>44026</v>
      </c>
      <c r="M7579">
        <v>7</v>
      </c>
      <c r="N7579">
        <v>2020</v>
      </c>
      <c r="O7579" t="s">
        <v>121</v>
      </c>
      <c r="P7579">
        <v>169</v>
      </c>
      <c r="Q7579" s="17">
        <v>44026.252529282407</v>
      </c>
      <c r="R7579" t="s">
        <v>149</v>
      </c>
    </row>
    <row r="7580" spans="1:18" x14ac:dyDescent="0.3">
      <c r="A7580">
        <v>9637054</v>
      </c>
      <c r="B7580" t="s">
        <v>78</v>
      </c>
      <c r="C7580">
        <v>1278388</v>
      </c>
      <c r="D7580" t="s">
        <v>78</v>
      </c>
      <c r="E7580" t="s">
        <v>175</v>
      </c>
      <c r="F7580" t="s">
        <v>17</v>
      </c>
      <c r="G7580" t="s">
        <v>176</v>
      </c>
      <c r="H7580" t="s">
        <v>158</v>
      </c>
      <c r="I7580" t="s">
        <v>78</v>
      </c>
      <c r="J7580" t="s">
        <v>42</v>
      </c>
      <c r="K7580" t="s">
        <v>89</v>
      </c>
      <c r="L7580" s="25">
        <v>44026</v>
      </c>
      <c r="M7580">
        <v>7</v>
      </c>
      <c r="N7580">
        <v>2020</v>
      </c>
      <c r="O7580" t="s">
        <v>121</v>
      </c>
      <c r="P7580">
        <v>169</v>
      </c>
      <c r="Q7580" s="17">
        <v>44026.46331215278</v>
      </c>
      <c r="R7580" t="s">
        <v>149</v>
      </c>
    </row>
    <row r="7581" spans="1:18" x14ac:dyDescent="0.3">
      <c r="A7581">
        <v>9641107</v>
      </c>
      <c r="B7581" t="s">
        <v>72</v>
      </c>
      <c r="C7581">
        <v>1283343</v>
      </c>
      <c r="D7581" t="s">
        <v>119</v>
      </c>
      <c r="E7581">
        <v>966</v>
      </c>
      <c r="F7581">
        <v>966</v>
      </c>
      <c r="G7581" t="s">
        <v>168</v>
      </c>
      <c r="H7581" t="s">
        <v>4340</v>
      </c>
      <c r="I7581" t="s">
        <v>86</v>
      </c>
      <c r="J7581" t="s">
        <v>87</v>
      </c>
      <c r="K7581" t="s">
        <v>89</v>
      </c>
      <c r="L7581" s="25">
        <v>44026</v>
      </c>
      <c r="M7581">
        <v>7</v>
      </c>
      <c r="N7581">
        <v>2020</v>
      </c>
      <c r="O7581" t="s">
        <v>121</v>
      </c>
      <c r="P7581">
        <v>169</v>
      </c>
      <c r="Q7581" s="17">
        <v>44026.893043750002</v>
      </c>
      <c r="R7581" t="s">
        <v>149</v>
      </c>
    </row>
    <row r="7582" spans="1:18" x14ac:dyDescent="0.3">
      <c r="A7582">
        <v>9645407</v>
      </c>
      <c r="B7582" t="s">
        <v>72</v>
      </c>
      <c r="C7582">
        <v>1289202</v>
      </c>
      <c r="D7582" t="s">
        <v>119</v>
      </c>
      <c r="E7582">
        <v>820</v>
      </c>
      <c r="F7582">
        <v>820</v>
      </c>
      <c r="G7582" t="s">
        <v>163</v>
      </c>
      <c r="H7582" t="s">
        <v>211</v>
      </c>
      <c r="I7582" t="s">
        <v>82</v>
      </c>
      <c r="J7582" t="s">
        <v>42</v>
      </c>
      <c r="K7582" t="s">
        <v>83</v>
      </c>
      <c r="L7582" s="25">
        <v>44026</v>
      </c>
      <c r="M7582">
        <v>7</v>
      </c>
      <c r="N7582">
        <v>2020</v>
      </c>
      <c r="O7582" t="s">
        <v>121</v>
      </c>
      <c r="P7582">
        <v>169</v>
      </c>
      <c r="Q7582" s="17">
        <v>44027.108981828707</v>
      </c>
      <c r="R7582" t="s">
        <v>149</v>
      </c>
    </row>
    <row r="7583" spans="1:18" x14ac:dyDescent="0.3">
      <c r="A7583">
        <v>9636066</v>
      </c>
      <c r="B7583" t="s">
        <v>72</v>
      </c>
      <c r="C7583">
        <v>1277438</v>
      </c>
      <c r="D7583" t="s">
        <v>119</v>
      </c>
      <c r="E7583">
        <v>820</v>
      </c>
      <c r="F7583">
        <v>820</v>
      </c>
      <c r="G7583" t="s">
        <v>163</v>
      </c>
      <c r="H7583" t="s">
        <v>183</v>
      </c>
      <c r="I7583" t="s">
        <v>82</v>
      </c>
      <c r="J7583" t="s">
        <v>42</v>
      </c>
      <c r="K7583" t="s">
        <v>83</v>
      </c>
      <c r="L7583" s="25">
        <v>44026</v>
      </c>
      <c r="M7583">
        <v>7</v>
      </c>
      <c r="N7583">
        <v>2020</v>
      </c>
      <c r="O7583" t="s">
        <v>121</v>
      </c>
      <c r="P7583">
        <v>169</v>
      </c>
      <c r="Q7583" s="17">
        <v>44026.474805555554</v>
      </c>
      <c r="R7583" t="s">
        <v>149</v>
      </c>
    </row>
    <row r="7584" spans="1:18" x14ac:dyDescent="0.3">
      <c r="A7584">
        <v>9636502</v>
      </c>
      <c r="B7584" t="s">
        <v>80</v>
      </c>
      <c r="C7584">
        <v>1277770</v>
      </c>
      <c r="D7584" t="s">
        <v>124</v>
      </c>
      <c r="E7584">
        <v>4138</v>
      </c>
      <c r="F7584" t="s">
        <v>17</v>
      </c>
      <c r="G7584" t="s">
        <v>152</v>
      </c>
      <c r="H7584" t="s">
        <v>156</v>
      </c>
      <c r="I7584" t="s">
        <v>82</v>
      </c>
      <c r="J7584" t="s">
        <v>42</v>
      </c>
      <c r="K7584" t="s">
        <v>89</v>
      </c>
      <c r="L7584" s="25">
        <v>44026</v>
      </c>
      <c r="M7584">
        <v>7</v>
      </c>
      <c r="N7584">
        <v>2020</v>
      </c>
      <c r="O7584" t="s">
        <v>121</v>
      </c>
      <c r="P7584">
        <v>169</v>
      </c>
      <c r="Q7584" s="17">
        <v>44026.442861342592</v>
      </c>
      <c r="R7584" t="s">
        <v>149</v>
      </c>
    </row>
    <row r="7585" spans="1:18" x14ac:dyDescent="0.3">
      <c r="A7585">
        <v>9638153</v>
      </c>
      <c r="B7585" t="s">
        <v>78</v>
      </c>
      <c r="C7585">
        <v>1278906</v>
      </c>
      <c r="D7585" t="s">
        <v>78</v>
      </c>
      <c r="E7585" t="s">
        <v>175</v>
      </c>
      <c r="F7585" t="s">
        <v>17</v>
      </c>
      <c r="G7585" t="s">
        <v>185</v>
      </c>
      <c r="H7585" t="s">
        <v>158</v>
      </c>
      <c r="I7585" t="s">
        <v>78</v>
      </c>
      <c r="J7585" t="s">
        <v>42</v>
      </c>
      <c r="K7585" t="s">
        <v>89</v>
      </c>
      <c r="L7585" s="25">
        <v>44026</v>
      </c>
      <c r="M7585">
        <v>7</v>
      </c>
      <c r="N7585">
        <v>2020</v>
      </c>
      <c r="O7585" t="s">
        <v>121</v>
      </c>
      <c r="P7585">
        <v>169</v>
      </c>
      <c r="Q7585" s="17">
        <v>44026.557117013886</v>
      </c>
      <c r="R7585" t="s">
        <v>149</v>
      </c>
    </row>
    <row r="7586" spans="1:18" x14ac:dyDescent="0.3">
      <c r="A7586">
        <v>9641334</v>
      </c>
      <c r="B7586" t="s">
        <v>72</v>
      </c>
      <c r="C7586">
        <v>1284147</v>
      </c>
      <c r="D7586" t="s">
        <v>119</v>
      </c>
      <c r="E7586">
        <v>4138</v>
      </c>
      <c r="F7586" t="s">
        <v>17</v>
      </c>
      <c r="G7586" t="s">
        <v>152</v>
      </c>
      <c r="H7586" t="s">
        <v>4341</v>
      </c>
      <c r="I7586" t="s">
        <v>82</v>
      </c>
      <c r="J7586" t="s">
        <v>42</v>
      </c>
      <c r="K7586" t="s">
        <v>89</v>
      </c>
      <c r="L7586" s="25">
        <v>44026</v>
      </c>
      <c r="M7586">
        <v>7</v>
      </c>
      <c r="N7586">
        <v>2020</v>
      </c>
      <c r="O7586" t="s">
        <v>121</v>
      </c>
      <c r="P7586">
        <v>169</v>
      </c>
      <c r="Q7586" s="17">
        <v>44026.948669791665</v>
      </c>
      <c r="R7586" t="s">
        <v>149</v>
      </c>
    </row>
    <row r="7587" spans="1:18" x14ac:dyDescent="0.3">
      <c r="A7587">
        <v>9645082</v>
      </c>
      <c r="B7587" t="s">
        <v>72</v>
      </c>
      <c r="C7587">
        <v>1288398</v>
      </c>
      <c r="D7587" t="s">
        <v>119</v>
      </c>
      <c r="E7587">
        <v>4138</v>
      </c>
      <c r="F7587" t="s">
        <v>17</v>
      </c>
      <c r="G7587" t="s">
        <v>152</v>
      </c>
      <c r="H7587" t="s">
        <v>4342</v>
      </c>
      <c r="I7587" t="s">
        <v>82</v>
      </c>
      <c r="J7587" t="s">
        <v>42</v>
      </c>
      <c r="K7587" t="s">
        <v>89</v>
      </c>
      <c r="L7587" s="25">
        <v>44026</v>
      </c>
      <c r="M7587">
        <v>7</v>
      </c>
      <c r="N7587">
        <v>2020</v>
      </c>
      <c r="O7587" t="s">
        <v>121</v>
      </c>
      <c r="P7587">
        <v>169</v>
      </c>
      <c r="Q7587" s="17">
        <v>44027.073591898145</v>
      </c>
      <c r="R7587" t="s">
        <v>149</v>
      </c>
    </row>
    <row r="7588" spans="1:18" x14ac:dyDescent="0.3">
      <c r="A7588">
        <v>9642377</v>
      </c>
      <c r="B7588" t="s">
        <v>78</v>
      </c>
      <c r="C7588">
        <v>1285126</v>
      </c>
      <c r="D7588" t="s">
        <v>78</v>
      </c>
      <c r="E7588" t="s">
        <v>147</v>
      </c>
      <c r="F7588" t="s">
        <v>17</v>
      </c>
      <c r="G7588" t="s">
        <v>148</v>
      </c>
      <c r="H7588" t="s">
        <v>158</v>
      </c>
      <c r="I7588" t="s">
        <v>78</v>
      </c>
      <c r="J7588" t="s">
        <v>42</v>
      </c>
      <c r="K7588" t="s">
        <v>89</v>
      </c>
      <c r="L7588" s="25">
        <v>44026</v>
      </c>
      <c r="M7588">
        <v>7</v>
      </c>
      <c r="N7588">
        <v>2020</v>
      </c>
      <c r="O7588" t="s">
        <v>121</v>
      </c>
      <c r="P7588">
        <v>169</v>
      </c>
      <c r="Q7588" s="17">
        <v>44027.103794907409</v>
      </c>
      <c r="R7588" t="s">
        <v>149</v>
      </c>
    </row>
    <row r="7589" spans="1:18" x14ac:dyDescent="0.3">
      <c r="A7589">
        <v>9645574</v>
      </c>
      <c r="B7589" t="s">
        <v>78</v>
      </c>
      <c r="C7589">
        <v>1289016</v>
      </c>
      <c r="D7589" t="s">
        <v>78</v>
      </c>
      <c r="E7589">
        <v>820</v>
      </c>
      <c r="F7589">
        <v>820</v>
      </c>
      <c r="G7589" t="s">
        <v>163</v>
      </c>
      <c r="H7589" t="s">
        <v>164</v>
      </c>
      <c r="I7589" t="s">
        <v>78</v>
      </c>
      <c r="J7589" t="s">
        <v>42</v>
      </c>
      <c r="K7589" t="s">
        <v>83</v>
      </c>
      <c r="L7589" s="25">
        <v>44026</v>
      </c>
      <c r="M7589">
        <v>7</v>
      </c>
      <c r="N7589">
        <v>2020</v>
      </c>
      <c r="O7589" t="s">
        <v>121</v>
      </c>
      <c r="P7589">
        <v>169</v>
      </c>
      <c r="Q7589" s="17">
        <v>44027.106406250001</v>
      </c>
      <c r="R7589" t="s">
        <v>149</v>
      </c>
    </row>
    <row r="7590" spans="1:18" x14ac:dyDescent="0.3">
      <c r="A7590">
        <v>9640978</v>
      </c>
      <c r="B7590" t="s">
        <v>72</v>
      </c>
      <c r="C7590">
        <v>1281514</v>
      </c>
      <c r="D7590" t="s">
        <v>119</v>
      </c>
      <c r="E7590">
        <v>4138</v>
      </c>
      <c r="F7590" t="s">
        <v>17</v>
      </c>
      <c r="G7590" t="s">
        <v>152</v>
      </c>
      <c r="H7590" t="s">
        <v>4343</v>
      </c>
      <c r="I7590" t="s">
        <v>82</v>
      </c>
      <c r="J7590" t="s">
        <v>42</v>
      </c>
      <c r="K7590" t="s">
        <v>89</v>
      </c>
      <c r="L7590" s="25">
        <v>44026</v>
      </c>
      <c r="M7590">
        <v>7</v>
      </c>
      <c r="N7590">
        <v>2020</v>
      </c>
      <c r="O7590" t="s">
        <v>121</v>
      </c>
      <c r="P7590">
        <v>169</v>
      </c>
      <c r="Q7590" s="17">
        <v>44026.728085648145</v>
      </c>
      <c r="R7590" t="s">
        <v>149</v>
      </c>
    </row>
    <row r="7591" spans="1:18" x14ac:dyDescent="0.3">
      <c r="A7591">
        <v>21509937</v>
      </c>
      <c r="B7591" t="s">
        <v>72</v>
      </c>
      <c r="C7591">
        <v>1283629</v>
      </c>
      <c r="D7591" t="s">
        <v>119</v>
      </c>
      <c r="E7591" t="s">
        <v>154</v>
      </c>
      <c r="F7591" t="s">
        <v>17</v>
      </c>
      <c r="G7591" t="s">
        <v>155</v>
      </c>
      <c r="H7591" t="s">
        <v>4344</v>
      </c>
      <c r="I7591" t="s">
        <v>82</v>
      </c>
      <c r="J7591" t="s">
        <v>42</v>
      </c>
      <c r="K7591" t="s">
        <v>89</v>
      </c>
      <c r="L7591" s="25">
        <v>44026</v>
      </c>
      <c r="M7591">
        <v>7</v>
      </c>
      <c r="N7591">
        <v>2020</v>
      </c>
      <c r="O7591" t="s">
        <v>121</v>
      </c>
      <c r="P7591">
        <v>169</v>
      </c>
      <c r="Q7591" s="17">
        <v>44026.927903703705</v>
      </c>
      <c r="R7591" t="s">
        <v>149</v>
      </c>
    </row>
    <row r="7592" spans="1:18" x14ac:dyDescent="0.3">
      <c r="A7592">
        <v>9637633</v>
      </c>
      <c r="B7592" t="s">
        <v>78</v>
      </c>
      <c r="C7592">
        <v>1278749</v>
      </c>
      <c r="D7592" t="s">
        <v>78</v>
      </c>
      <c r="E7592" t="s">
        <v>242</v>
      </c>
      <c r="F7592" t="s">
        <v>17</v>
      </c>
      <c r="G7592" t="s">
        <v>243</v>
      </c>
      <c r="H7592" t="s">
        <v>158</v>
      </c>
      <c r="I7592" t="s">
        <v>78</v>
      </c>
      <c r="J7592" t="s">
        <v>42</v>
      </c>
      <c r="K7592" t="s">
        <v>89</v>
      </c>
      <c r="L7592" s="25">
        <v>44026</v>
      </c>
      <c r="M7592">
        <v>7</v>
      </c>
      <c r="N7592">
        <v>2020</v>
      </c>
      <c r="O7592" t="s">
        <v>121</v>
      </c>
      <c r="P7592">
        <v>169</v>
      </c>
      <c r="Q7592" s="17">
        <v>44026.533132291668</v>
      </c>
      <c r="R7592" t="s">
        <v>149</v>
      </c>
    </row>
    <row r="7593" spans="1:18" x14ac:dyDescent="0.3">
      <c r="A7593">
        <v>227878</v>
      </c>
      <c r="B7593" t="s">
        <v>72</v>
      </c>
      <c r="C7593">
        <v>1279081</v>
      </c>
      <c r="D7593" t="s">
        <v>119</v>
      </c>
      <c r="E7593">
        <v>966</v>
      </c>
      <c r="F7593">
        <v>966</v>
      </c>
      <c r="G7593" t="s">
        <v>168</v>
      </c>
      <c r="H7593" t="s">
        <v>4345</v>
      </c>
      <c r="I7593" t="s">
        <v>86</v>
      </c>
      <c r="J7593" t="s">
        <v>87</v>
      </c>
      <c r="K7593" t="s">
        <v>89</v>
      </c>
      <c r="L7593" s="25">
        <v>44026</v>
      </c>
      <c r="M7593">
        <v>7</v>
      </c>
      <c r="N7593">
        <v>2020</v>
      </c>
      <c r="O7593" t="s">
        <v>121</v>
      </c>
      <c r="P7593">
        <v>169</v>
      </c>
      <c r="Q7593" s="17">
        <v>44026.586014930559</v>
      </c>
      <c r="R7593" t="s">
        <v>149</v>
      </c>
    </row>
    <row r="7594" spans="1:18" x14ac:dyDescent="0.3">
      <c r="A7594">
        <v>21511503</v>
      </c>
      <c r="B7594" t="s">
        <v>78</v>
      </c>
      <c r="C7594">
        <v>1284654</v>
      </c>
      <c r="D7594" t="s">
        <v>78</v>
      </c>
      <c r="E7594" t="s">
        <v>233</v>
      </c>
      <c r="F7594" t="s">
        <v>17</v>
      </c>
      <c r="G7594" t="s">
        <v>234</v>
      </c>
      <c r="H7594" t="s">
        <v>158</v>
      </c>
      <c r="I7594" t="s">
        <v>78</v>
      </c>
      <c r="J7594" t="s">
        <v>42</v>
      </c>
      <c r="K7594" t="s">
        <v>89</v>
      </c>
      <c r="L7594" s="25">
        <v>44026</v>
      </c>
      <c r="M7594">
        <v>7</v>
      </c>
      <c r="N7594">
        <v>2020</v>
      </c>
      <c r="O7594" t="s">
        <v>121</v>
      </c>
      <c r="P7594">
        <v>169</v>
      </c>
      <c r="Q7594" s="17">
        <v>44026.965395486113</v>
      </c>
      <c r="R7594" t="s">
        <v>149</v>
      </c>
    </row>
    <row r="7595" spans="1:18" x14ac:dyDescent="0.3">
      <c r="A7595">
        <v>9644352</v>
      </c>
      <c r="B7595" t="s">
        <v>78</v>
      </c>
      <c r="C7595">
        <v>1287891</v>
      </c>
      <c r="D7595" t="s">
        <v>78</v>
      </c>
      <c r="E7595">
        <v>4138</v>
      </c>
      <c r="F7595" t="s">
        <v>17</v>
      </c>
      <c r="G7595" t="s">
        <v>152</v>
      </c>
      <c r="H7595" t="s">
        <v>158</v>
      </c>
      <c r="I7595" t="s">
        <v>78</v>
      </c>
      <c r="J7595" t="s">
        <v>42</v>
      </c>
      <c r="K7595" t="s">
        <v>89</v>
      </c>
      <c r="L7595" s="25">
        <v>44026</v>
      </c>
      <c r="M7595">
        <v>7</v>
      </c>
      <c r="N7595">
        <v>2020</v>
      </c>
      <c r="O7595" t="s">
        <v>121</v>
      </c>
      <c r="P7595">
        <v>169</v>
      </c>
      <c r="Q7595" s="17">
        <v>44027.060329398148</v>
      </c>
      <c r="R7595" t="s">
        <v>149</v>
      </c>
    </row>
    <row r="7596" spans="1:18" x14ac:dyDescent="0.3">
      <c r="A7596">
        <v>9644887</v>
      </c>
      <c r="B7596" t="s">
        <v>78</v>
      </c>
      <c r="C7596">
        <v>1288484</v>
      </c>
      <c r="D7596" t="s">
        <v>78</v>
      </c>
      <c r="E7596">
        <v>845</v>
      </c>
      <c r="F7596">
        <v>845</v>
      </c>
      <c r="G7596" t="s">
        <v>153</v>
      </c>
      <c r="H7596" t="s">
        <v>115</v>
      </c>
      <c r="I7596" t="s">
        <v>78</v>
      </c>
      <c r="J7596" t="s">
        <v>42</v>
      </c>
      <c r="K7596" t="s">
        <v>89</v>
      </c>
      <c r="L7596" s="25">
        <v>44026</v>
      </c>
      <c r="M7596">
        <v>7</v>
      </c>
      <c r="N7596">
        <v>2020</v>
      </c>
      <c r="O7596" t="s">
        <v>121</v>
      </c>
      <c r="P7596">
        <v>169</v>
      </c>
      <c r="Q7596" s="17">
        <v>44027.081540624997</v>
      </c>
      <c r="R7596" t="s">
        <v>149</v>
      </c>
    </row>
    <row r="7597" spans="1:18" x14ac:dyDescent="0.3">
      <c r="A7597">
        <v>9639001</v>
      </c>
      <c r="B7597" t="s">
        <v>78</v>
      </c>
      <c r="C7597">
        <v>1279685</v>
      </c>
      <c r="D7597" t="s">
        <v>78</v>
      </c>
      <c r="E7597">
        <v>820</v>
      </c>
      <c r="F7597">
        <v>820</v>
      </c>
      <c r="G7597" t="s">
        <v>163</v>
      </c>
      <c r="H7597" t="s">
        <v>131</v>
      </c>
      <c r="I7597" t="s">
        <v>78</v>
      </c>
      <c r="J7597" t="s">
        <v>42</v>
      </c>
      <c r="K7597" t="s">
        <v>83</v>
      </c>
      <c r="L7597" s="25">
        <v>44026</v>
      </c>
      <c r="M7597">
        <v>7</v>
      </c>
      <c r="N7597">
        <v>2020</v>
      </c>
      <c r="O7597" t="s">
        <v>121</v>
      </c>
      <c r="P7597">
        <v>169</v>
      </c>
      <c r="Q7597" s="17">
        <v>44026.644140509263</v>
      </c>
      <c r="R7597" t="s">
        <v>149</v>
      </c>
    </row>
    <row r="7598" spans="1:18" x14ac:dyDescent="0.3">
      <c r="A7598">
        <v>229623</v>
      </c>
      <c r="B7598" t="s">
        <v>72</v>
      </c>
      <c r="C7598">
        <v>1285876</v>
      </c>
      <c r="D7598" t="s">
        <v>119</v>
      </c>
      <c r="E7598" t="s">
        <v>12</v>
      </c>
      <c r="F7598" t="s">
        <v>12</v>
      </c>
      <c r="G7598" t="s">
        <v>159</v>
      </c>
      <c r="H7598" t="s">
        <v>4346</v>
      </c>
      <c r="I7598" t="s">
        <v>86</v>
      </c>
      <c r="J7598" t="s">
        <v>87</v>
      </c>
      <c r="K7598" t="s">
        <v>83</v>
      </c>
      <c r="L7598" s="25">
        <v>44026</v>
      </c>
      <c r="M7598">
        <v>7</v>
      </c>
      <c r="N7598">
        <v>2020</v>
      </c>
      <c r="O7598" t="s">
        <v>121</v>
      </c>
      <c r="P7598">
        <v>169</v>
      </c>
      <c r="Q7598" s="17">
        <v>44027.039661226852</v>
      </c>
      <c r="R7598" t="s">
        <v>149</v>
      </c>
    </row>
    <row r="7599" spans="1:18" x14ac:dyDescent="0.3">
      <c r="A7599">
        <v>21511525</v>
      </c>
      <c r="B7599" t="s">
        <v>72</v>
      </c>
      <c r="C7599">
        <v>1284940</v>
      </c>
      <c r="D7599" t="s">
        <v>119</v>
      </c>
      <c r="E7599" t="s">
        <v>171</v>
      </c>
      <c r="F7599" t="s">
        <v>17</v>
      </c>
      <c r="G7599" t="s">
        <v>172</v>
      </c>
      <c r="H7599" t="s">
        <v>4347</v>
      </c>
      <c r="I7599" t="s">
        <v>82</v>
      </c>
      <c r="J7599" t="s">
        <v>42</v>
      </c>
      <c r="K7599" t="s">
        <v>89</v>
      </c>
      <c r="L7599" s="25">
        <v>44026</v>
      </c>
      <c r="M7599">
        <v>7</v>
      </c>
      <c r="N7599">
        <v>2020</v>
      </c>
      <c r="O7599" t="s">
        <v>121</v>
      </c>
      <c r="P7599">
        <v>169</v>
      </c>
      <c r="Q7599" s="17">
        <v>44026.973920138887</v>
      </c>
      <c r="R7599" t="s">
        <v>149</v>
      </c>
    </row>
    <row r="7600" spans="1:18" x14ac:dyDescent="0.3">
      <c r="A7600">
        <v>9644222</v>
      </c>
      <c r="B7600" t="s">
        <v>79</v>
      </c>
      <c r="C7600">
        <v>1288087</v>
      </c>
      <c r="D7600" t="s">
        <v>127</v>
      </c>
      <c r="E7600" t="s">
        <v>147</v>
      </c>
      <c r="F7600" t="s">
        <v>17</v>
      </c>
      <c r="G7600" t="s">
        <v>148</v>
      </c>
      <c r="H7600" t="s">
        <v>4348</v>
      </c>
      <c r="I7600" t="s">
        <v>82</v>
      </c>
      <c r="J7600" t="s">
        <v>42</v>
      </c>
      <c r="K7600" t="s">
        <v>89</v>
      </c>
      <c r="L7600" s="25">
        <v>44026</v>
      </c>
      <c r="M7600">
        <v>7</v>
      </c>
      <c r="N7600">
        <v>2020</v>
      </c>
      <c r="O7600" t="s">
        <v>121</v>
      </c>
      <c r="P7600">
        <v>169</v>
      </c>
      <c r="Q7600" s="17">
        <v>44027.123576851853</v>
      </c>
      <c r="R7600" t="s">
        <v>149</v>
      </c>
    </row>
    <row r="7601" spans="1:18" x14ac:dyDescent="0.3">
      <c r="A7601">
        <v>9644718</v>
      </c>
      <c r="B7601" t="s">
        <v>78</v>
      </c>
      <c r="C7601">
        <v>1288419</v>
      </c>
      <c r="D7601" t="s">
        <v>78</v>
      </c>
      <c r="E7601" t="s">
        <v>209</v>
      </c>
      <c r="F7601" t="s">
        <v>17</v>
      </c>
      <c r="G7601" t="s">
        <v>210</v>
      </c>
      <c r="H7601" t="s">
        <v>158</v>
      </c>
      <c r="I7601" t="s">
        <v>78</v>
      </c>
      <c r="J7601" t="s">
        <v>42</v>
      </c>
      <c r="K7601" t="s">
        <v>89</v>
      </c>
      <c r="L7601" s="25">
        <v>44026</v>
      </c>
      <c r="M7601">
        <v>7</v>
      </c>
      <c r="N7601">
        <v>2020</v>
      </c>
      <c r="O7601" t="s">
        <v>121</v>
      </c>
      <c r="P7601">
        <v>169</v>
      </c>
      <c r="Q7601" s="17">
        <v>44027.073612384258</v>
      </c>
      <c r="R7601" t="s">
        <v>149</v>
      </c>
    </row>
    <row r="7602" spans="1:18" x14ac:dyDescent="0.3">
      <c r="A7602">
        <v>21511248</v>
      </c>
      <c r="B7602" t="s">
        <v>78</v>
      </c>
      <c r="C7602">
        <v>1285765</v>
      </c>
      <c r="D7602" t="s">
        <v>78</v>
      </c>
      <c r="E7602" t="s">
        <v>175</v>
      </c>
      <c r="F7602" t="s">
        <v>17</v>
      </c>
      <c r="G7602" t="s">
        <v>185</v>
      </c>
      <c r="H7602" t="s">
        <v>158</v>
      </c>
      <c r="I7602" t="s">
        <v>78</v>
      </c>
      <c r="J7602" t="s">
        <v>42</v>
      </c>
      <c r="K7602" t="s">
        <v>89</v>
      </c>
      <c r="L7602" s="25">
        <v>44026</v>
      </c>
      <c r="M7602">
        <v>7</v>
      </c>
      <c r="N7602">
        <v>2020</v>
      </c>
      <c r="O7602" t="s">
        <v>121</v>
      </c>
      <c r="P7602">
        <v>169</v>
      </c>
      <c r="Q7602" s="17">
        <v>44026.994428240738</v>
      </c>
      <c r="R7602" t="s">
        <v>149</v>
      </c>
    </row>
    <row r="7603" spans="1:18" x14ac:dyDescent="0.3">
      <c r="A7603">
        <v>9643033</v>
      </c>
      <c r="B7603" t="s">
        <v>78</v>
      </c>
      <c r="C7603">
        <v>1286684</v>
      </c>
      <c r="D7603" t="s">
        <v>78</v>
      </c>
      <c r="E7603" t="s">
        <v>175</v>
      </c>
      <c r="F7603" t="s">
        <v>17</v>
      </c>
      <c r="G7603" t="s">
        <v>185</v>
      </c>
      <c r="H7603" t="s">
        <v>110</v>
      </c>
      <c r="I7603" t="s">
        <v>78</v>
      </c>
      <c r="J7603" t="s">
        <v>42</v>
      </c>
      <c r="K7603" t="s">
        <v>89</v>
      </c>
      <c r="L7603" s="25">
        <v>44026</v>
      </c>
      <c r="M7603">
        <v>7</v>
      </c>
      <c r="N7603">
        <v>2020</v>
      </c>
      <c r="O7603" t="s">
        <v>121</v>
      </c>
      <c r="P7603">
        <v>169</v>
      </c>
      <c r="Q7603" s="17">
        <v>44027.014755439814</v>
      </c>
      <c r="R7603" t="s">
        <v>149</v>
      </c>
    </row>
    <row r="7604" spans="1:18" x14ac:dyDescent="0.3">
      <c r="A7604">
        <v>9638215</v>
      </c>
      <c r="B7604" t="s">
        <v>78</v>
      </c>
      <c r="C7604">
        <v>1278910</v>
      </c>
      <c r="D7604" t="s">
        <v>78</v>
      </c>
      <c r="E7604">
        <v>845</v>
      </c>
      <c r="F7604">
        <v>845</v>
      </c>
      <c r="G7604" t="s">
        <v>153</v>
      </c>
      <c r="H7604" t="s">
        <v>131</v>
      </c>
      <c r="I7604" t="s">
        <v>78</v>
      </c>
      <c r="J7604" t="s">
        <v>42</v>
      </c>
      <c r="K7604" t="s">
        <v>89</v>
      </c>
      <c r="L7604" s="25">
        <v>44026</v>
      </c>
      <c r="M7604">
        <v>7</v>
      </c>
      <c r="N7604">
        <v>2020</v>
      </c>
      <c r="O7604" t="s">
        <v>121</v>
      </c>
      <c r="P7604">
        <v>169</v>
      </c>
      <c r="Q7604" s="17">
        <v>44026.56239421296</v>
      </c>
      <c r="R7604" t="s">
        <v>149</v>
      </c>
    </row>
    <row r="7605" spans="1:18" x14ac:dyDescent="0.3">
      <c r="A7605">
        <v>228529</v>
      </c>
      <c r="B7605" t="s">
        <v>78</v>
      </c>
      <c r="C7605">
        <v>1281735</v>
      </c>
      <c r="D7605" t="s">
        <v>78</v>
      </c>
      <c r="E7605" t="s">
        <v>216</v>
      </c>
      <c r="F7605" t="s">
        <v>17</v>
      </c>
      <c r="G7605" t="s">
        <v>217</v>
      </c>
      <c r="H7605" t="s">
        <v>2609</v>
      </c>
      <c r="I7605" t="s">
        <v>78</v>
      </c>
      <c r="J7605" t="s">
        <v>42</v>
      </c>
      <c r="K7605" t="s">
        <v>89</v>
      </c>
      <c r="L7605" s="25">
        <v>44026</v>
      </c>
      <c r="M7605">
        <v>7</v>
      </c>
      <c r="N7605">
        <v>2020</v>
      </c>
      <c r="O7605" t="s">
        <v>121</v>
      </c>
      <c r="P7605">
        <v>169</v>
      </c>
      <c r="Q7605" s="17">
        <v>44026.742452430553</v>
      </c>
      <c r="R7605" t="s">
        <v>149</v>
      </c>
    </row>
    <row r="7606" spans="1:18" x14ac:dyDescent="0.3">
      <c r="A7606">
        <v>228439</v>
      </c>
      <c r="B7606" t="s">
        <v>72</v>
      </c>
      <c r="C7606">
        <v>1282153</v>
      </c>
      <c r="D7606" t="s">
        <v>119</v>
      </c>
      <c r="E7606" t="s">
        <v>12</v>
      </c>
      <c r="F7606" t="s">
        <v>12</v>
      </c>
      <c r="G7606" t="s">
        <v>159</v>
      </c>
      <c r="H7606" t="s">
        <v>4349</v>
      </c>
      <c r="I7606" t="s">
        <v>82</v>
      </c>
      <c r="J7606" t="s">
        <v>42</v>
      </c>
      <c r="K7606" t="s">
        <v>83</v>
      </c>
      <c r="L7606" s="25">
        <v>44026</v>
      </c>
      <c r="M7606">
        <v>7</v>
      </c>
      <c r="N7606">
        <v>2020</v>
      </c>
      <c r="O7606" t="s">
        <v>121</v>
      </c>
      <c r="P7606">
        <v>169</v>
      </c>
      <c r="Q7606" s="17">
        <v>44026.774473611113</v>
      </c>
      <c r="R7606" t="s">
        <v>149</v>
      </c>
    </row>
    <row r="7607" spans="1:18" x14ac:dyDescent="0.3">
      <c r="A7607">
        <v>21510135</v>
      </c>
      <c r="B7607" t="s">
        <v>78</v>
      </c>
      <c r="C7607">
        <v>1286066</v>
      </c>
      <c r="D7607" t="s">
        <v>78</v>
      </c>
      <c r="E7607" t="s">
        <v>262</v>
      </c>
      <c r="F7607" t="s">
        <v>17</v>
      </c>
      <c r="G7607" t="s">
        <v>263</v>
      </c>
      <c r="H7607" t="s">
        <v>110</v>
      </c>
      <c r="I7607" t="s">
        <v>78</v>
      </c>
      <c r="J7607" t="s">
        <v>42</v>
      </c>
      <c r="K7607" t="s">
        <v>89</v>
      </c>
      <c r="L7607" s="25">
        <v>44026</v>
      </c>
      <c r="M7607">
        <v>7</v>
      </c>
      <c r="N7607">
        <v>2020</v>
      </c>
      <c r="O7607" t="s">
        <v>121</v>
      </c>
      <c r="P7607">
        <v>169</v>
      </c>
      <c r="Q7607" s="17">
        <v>44027.004612615739</v>
      </c>
      <c r="R7607" t="s">
        <v>149</v>
      </c>
    </row>
    <row r="7608" spans="1:18" x14ac:dyDescent="0.3">
      <c r="A7608">
        <v>9643835</v>
      </c>
      <c r="B7608" t="s">
        <v>72</v>
      </c>
      <c r="C7608">
        <v>1286266</v>
      </c>
      <c r="D7608" t="s">
        <v>119</v>
      </c>
      <c r="E7608">
        <v>820</v>
      </c>
      <c r="F7608">
        <v>820</v>
      </c>
      <c r="G7608" t="s">
        <v>163</v>
      </c>
      <c r="H7608" t="s">
        <v>183</v>
      </c>
      <c r="I7608" t="s">
        <v>82</v>
      </c>
      <c r="J7608" t="s">
        <v>42</v>
      </c>
      <c r="K7608" t="s">
        <v>83</v>
      </c>
      <c r="L7608" s="25">
        <v>44026</v>
      </c>
      <c r="M7608">
        <v>7</v>
      </c>
      <c r="N7608">
        <v>2020</v>
      </c>
      <c r="O7608" t="s">
        <v>121</v>
      </c>
      <c r="P7608">
        <v>169</v>
      </c>
      <c r="Q7608" s="17">
        <v>44027.011559837963</v>
      </c>
      <c r="R7608" t="s">
        <v>149</v>
      </c>
    </row>
    <row r="7609" spans="1:18" x14ac:dyDescent="0.3">
      <c r="A7609">
        <v>231807</v>
      </c>
      <c r="B7609" t="s">
        <v>72</v>
      </c>
      <c r="C7609">
        <v>1289824</v>
      </c>
      <c r="D7609" t="s">
        <v>119</v>
      </c>
      <c r="E7609" t="s">
        <v>212</v>
      </c>
      <c r="F7609" t="s">
        <v>17</v>
      </c>
      <c r="G7609" t="s">
        <v>213</v>
      </c>
      <c r="H7609" t="s">
        <v>4350</v>
      </c>
      <c r="I7609" t="s">
        <v>82</v>
      </c>
      <c r="J7609" t="s">
        <v>42</v>
      </c>
      <c r="K7609" t="s">
        <v>89</v>
      </c>
      <c r="L7609" s="25">
        <v>44026</v>
      </c>
      <c r="M7609">
        <v>7</v>
      </c>
      <c r="N7609">
        <v>2020</v>
      </c>
      <c r="O7609" t="s">
        <v>121</v>
      </c>
      <c r="P7609">
        <v>169</v>
      </c>
      <c r="Q7609" s="17">
        <v>44027.119104861114</v>
      </c>
      <c r="R7609" t="s">
        <v>149</v>
      </c>
    </row>
    <row r="7610" spans="1:18" x14ac:dyDescent="0.3">
      <c r="A7610">
        <v>9636150</v>
      </c>
      <c r="B7610" t="s">
        <v>78</v>
      </c>
      <c r="C7610">
        <v>1277659</v>
      </c>
      <c r="D7610" t="s">
        <v>78</v>
      </c>
      <c r="E7610">
        <v>820</v>
      </c>
      <c r="F7610">
        <v>820</v>
      </c>
      <c r="G7610" t="s">
        <v>163</v>
      </c>
      <c r="H7610" t="s">
        <v>4351</v>
      </c>
      <c r="I7610" t="s">
        <v>78</v>
      </c>
      <c r="J7610" t="s">
        <v>42</v>
      </c>
      <c r="K7610" t="s">
        <v>83</v>
      </c>
      <c r="L7610" s="25">
        <v>44026</v>
      </c>
      <c r="M7610">
        <v>7</v>
      </c>
      <c r="N7610">
        <v>2020</v>
      </c>
      <c r="O7610" t="s">
        <v>121</v>
      </c>
      <c r="P7610">
        <v>169</v>
      </c>
      <c r="Q7610" s="17">
        <v>44026.502128009262</v>
      </c>
      <c r="R7610" t="s">
        <v>149</v>
      </c>
    </row>
    <row r="7611" spans="1:18" x14ac:dyDescent="0.3">
      <c r="A7611">
        <v>9644994</v>
      </c>
      <c r="B7611" t="s">
        <v>78</v>
      </c>
      <c r="C7611">
        <v>1288837</v>
      </c>
      <c r="D7611" t="s">
        <v>78</v>
      </c>
      <c r="E7611" t="s">
        <v>198</v>
      </c>
      <c r="F7611" t="s">
        <v>17</v>
      </c>
      <c r="G7611" t="s">
        <v>199</v>
      </c>
      <c r="H7611" t="s">
        <v>158</v>
      </c>
      <c r="I7611" t="s">
        <v>78</v>
      </c>
      <c r="J7611" t="s">
        <v>42</v>
      </c>
      <c r="K7611" t="s">
        <v>89</v>
      </c>
      <c r="L7611" s="25">
        <v>44026</v>
      </c>
      <c r="M7611">
        <v>7</v>
      </c>
      <c r="N7611">
        <v>2020</v>
      </c>
      <c r="O7611" t="s">
        <v>121</v>
      </c>
      <c r="P7611">
        <v>169</v>
      </c>
      <c r="Q7611" s="17">
        <v>44027.103621064816</v>
      </c>
      <c r="R7611" t="s">
        <v>149</v>
      </c>
    </row>
    <row r="7612" spans="1:18" x14ac:dyDescent="0.3">
      <c r="A7612">
        <v>9636674</v>
      </c>
      <c r="B7612" t="s">
        <v>78</v>
      </c>
      <c r="C7612">
        <v>1277524</v>
      </c>
      <c r="D7612" t="s">
        <v>78</v>
      </c>
      <c r="E7612">
        <v>4142</v>
      </c>
      <c r="F7612" t="s">
        <v>17</v>
      </c>
      <c r="G7612" t="s">
        <v>157</v>
      </c>
      <c r="H7612" t="s">
        <v>158</v>
      </c>
      <c r="I7612" t="s">
        <v>78</v>
      </c>
      <c r="J7612" t="s">
        <v>42</v>
      </c>
      <c r="K7612" t="s">
        <v>89</v>
      </c>
      <c r="L7612" s="25">
        <v>44026</v>
      </c>
      <c r="M7612">
        <v>7</v>
      </c>
      <c r="N7612">
        <v>2020</v>
      </c>
      <c r="O7612" t="s">
        <v>121</v>
      </c>
      <c r="P7612">
        <v>169</v>
      </c>
      <c r="Q7612" s="17">
        <v>44026.440042476854</v>
      </c>
      <c r="R7612" t="s">
        <v>149</v>
      </c>
    </row>
    <row r="7613" spans="1:18" x14ac:dyDescent="0.3">
      <c r="A7613">
        <v>9638390</v>
      </c>
      <c r="B7613" t="s">
        <v>78</v>
      </c>
      <c r="C7613">
        <v>1279196</v>
      </c>
      <c r="D7613" t="s">
        <v>78</v>
      </c>
      <c r="E7613" t="s">
        <v>147</v>
      </c>
      <c r="F7613" t="s">
        <v>17</v>
      </c>
      <c r="G7613" t="s">
        <v>148</v>
      </c>
      <c r="H7613" t="s">
        <v>158</v>
      </c>
      <c r="I7613" t="s">
        <v>78</v>
      </c>
      <c r="J7613" t="s">
        <v>42</v>
      </c>
      <c r="K7613" t="s">
        <v>89</v>
      </c>
      <c r="L7613" s="25">
        <v>44026</v>
      </c>
      <c r="M7613">
        <v>7</v>
      </c>
      <c r="N7613">
        <v>2020</v>
      </c>
      <c r="O7613" t="s">
        <v>121</v>
      </c>
      <c r="P7613">
        <v>169</v>
      </c>
      <c r="Q7613" s="17">
        <v>44026.580441087965</v>
      </c>
      <c r="R7613" t="s">
        <v>149</v>
      </c>
    </row>
    <row r="7614" spans="1:18" x14ac:dyDescent="0.3">
      <c r="A7614">
        <v>9644082</v>
      </c>
      <c r="B7614" t="s">
        <v>78</v>
      </c>
      <c r="C7614">
        <v>1287016</v>
      </c>
      <c r="D7614" t="s">
        <v>78</v>
      </c>
      <c r="E7614" t="s">
        <v>166</v>
      </c>
      <c r="F7614" t="s">
        <v>17</v>
      </c>
      <c r="G7614" t="s">
        <v>174</v>
      </c>
      <c r="H7614" t="s">
        <v>158</v>
      </c>
      <c r="I7614" t="s">
        <v>78</v>
      </c>
      <c r="J7614" t="s">
        <v>42</v>
      </c>
      <c r="K7614" t="s">
        <v>89</v>
      </c>
      <c r="L7614" s="25">
        <v>44026</v>
      </c>
      <c r="M7614">
        <v>7</v>
      </c>
      <c r="N7614">
        <v>2020</v>
      </c>
      <c r="O7614" t="s">
        <v>121</v>
      </c>
      <c r="P7614">
        <v>169</v>
      </c>
      <c r="Q7614" s="17">
        <v>44027.046690740739</v>
      </c>
      <c r="R7614" t="s">
        <v>149</v>
      </c>
    </row>
    <row r="7615" spans="1:18" x14ac:dyDescent="0.3">
      <c r="A7615">
        <v>9642941</v>
      </c>
      <c r="B7615" t="s">
        <v>72</v>
      </c>
      <c r="C7615">
        <v>1286080</v>
      </c>
      <c r="D7615" t="s">
        <v>119</v>
      </c>
      <c r="E7615" t="s">
        <v>205</v>
      </c>
      <c r="F7615" t="s">
        <v>17</v>
      </c>
      <c r="G7615" t="s">
        <v>206</v>
      </c>
      <c r="H7615" t="s">
        <v>4352</v>
      </c>
      <c r="I7615" t="s">
        <v>82</v>
      </c>
      <c r="J7615" t="s">
        <v>42</v>
      </c>
      <c r="K7615" t="s">
        <v>89</v>
      </c>
      <c r="L7615" s="25">
        <v>44026</v>
      </c>
      <c r="M7615">
        <v>7</v>
      </c>
      <c r="N7615">
        <v>2020</v>
      </c>
      <c r="O7615" t="s">
        <v>121</v>
      </c>
      <c r="P7615">
        <v>169</v>
      </c>
      <c r="Q7615" s="17">
        <v>44027.001759027778</v>
      </c>
      <c r="R7615" t="s">
        <v>149</v>
      </c>
    </row>
    <row r="7616" spans="1:18" x14ac:dyDescent="0.3">
      <c r="A7616">
        <v>9632627</v>
      </c>
      <c r="B7616" t="s">
        <v>78</v>
      </c>
      <c r="C7616">
        <v>1274665</v>
      </c>
      <c r="D7616" t="s">
        <v>78</v>
      </c>
      <c r="E7616" t="s">
        <v>175</v>
      </c>
      <c r="F7616" t="s">
        <v>17</v>
      </c>
      <c r="G7616" t="s">
        <v>185</v>
      </c>
      <c r="H7616" t="s">
        <v>158</v>
      </c>
      <c r="I7616" t="s">
        <v>78</v>
      </c>
      <c r="J7616" t="s">
        <v>42</v>
      </c>
      <c r="K7616" t="s">
        <v>89</v>
      </c>
      <c r="L7616" s="25">
        <v>44026</v>
      </c>
      <c r="M7616">
        <v>7</v>
      </c>
      <c r="N7616">
        <v>2020</v>
      </c>
      <c r="O7616" t="s">
        <v>121</v>
      </c>
      <c r="P7616">
        <v>169</v>
      </c>
      <c r="Q7616" s="17">
        <v>44026.478353472223</v>
      </c>
      <c r="R7616" t="s">
        <v>149</v>
      </c>
    </row>
    <row r="7617" spans="1:18" x14ac:dyDescent="0.3">
      <c r="A7617">
        <v>9638863</v>
      </c>
      <c r="B7617" t="s">
        <v>72</v>
      </c>
      <c r="C7617">
        <v>1279731</v>
      </c>
      <c r="D7617" t="s">
        <v>119</v>
      </c>
      <c r="E7617">
        <v>966</v>
      </c>
      <c r="F7617">
        <v>966</v>
      </c>
      <c r="G7617" t="s">
        <v>168</v>
      </c>
      <c r="H7617" t="s">
        <v>4353</v>
      </c>
      <c r="I7617" t="s">
        <v>86</v>
      </c>
      <c r="J7617" t="s">
        <v>87</v>
      </c>
      <c r="K7617" t="s">
        <v>89</v>
      </c>
      <c r="L7617" s="25">
        <v>44026</v>
      </c>
      <c r="M7617">
        <v>7</v>
      </c>
      <c r="N7617">
        <v>2020</v>
      </c>
      <c r="O7617" t="s">
        <v>121</v>
      </c>
      <c r="P7617">
        <v>169</v>
      </c>
      <c r="Q7617" s="17">
        <v>44026.626130902776</v>
      </c>
      <c r="R7617" t="s">
        <v>149</v>
      </c>
    </row>
    <row r="7618" spans="1:18" x14ac:dyDescent="0.3">
      <c r="A7618">
        <v>9639756</v>
      </c>
      <c r="B7618" t="s">
        <v>78</v>
      </c>
      <c r="C7618">
        <v>1281403</v>
      </c>
      <c r="D7618" t="s">
        <v>78</v>
      </c>
      <c r="E7618" t="s">
        <v>175</v>
      </c>
      <c r="F7618" t="s">
        <v>17</v>
      </c>
      <c r="G7618" t="s">
        <v>176</v>
      </c>
      <c r="H7618" t="s">
        <v>110</v>
      </c>
      <c r="I7618" t="s">
        <v>78</v>
      </c>
      <c r="J7618" t="s">
        <v>42</v>
      </c>
      <c r="K7618" t="s">
        <v>89</v>
      </c>
      <c r="L7618" s="25">
        <v>44026</v>
      </c>
      <c r="M7618">
        <v>7</v>
      </c>
      <c r="N7618">
        <v>2020</v>
      </c>
      <c r="O7618" t="s">
        <v>121</v>
      </c>
      <c r="P7618">
        <v>169</v>
      </c>
      <c r="Q7618" s="17">
        <v>44026.717286226849</v>
      </c>
      <c r="R7618" t="s">
        <v>149</v>
      </c>
    </row>
    <row r="7619" spans="1:18" x14ac:dyDescent="0.3">
      <c r="A7619">
        <v>228892</v>
      </c>
      <c r="B7619" t="s">
        <v>78</v>
      </c>
      <c r="C7619">
        <v>1282339</v>
      </c>
      <c r="D7619" t="s">
        <v>78</v>
      </c>
      <c r="E7619">
        <v>4138</v>
      </c>
      <c r="F7619" t="s">
        <v>17</v>
      </c>
      <c r="G7619" t="s">
        <v>152</v>
      </c>
      <c r="H7619" t="s">
        <v>158</v>
      </c>
      <c r="I7619" t="s">
        <v>78</v>
      </c>
      <c r="J7619" t="s">
        <v>42</v>
      </c>
      <c r="K7619" t="s">
        <v>89</v>
      </c>
      <c r="L7619" s="25">
        <v>44026</v>
      </c>
      <c r="M7619">
        <v>7</v>
      </c>
      <c r="N7619">
        <v>2020</v>
      </c>
      <c r="O7619" t="s">
        <v>121</v>
      </c>
      <c r="P7619">
        <v>169</v>
      </c>
      <c r="Q7619" s="17">
        <v>44026.781814467591</v>
      </c>
      <c r="R7619" t="s">
        <v>149</v>
      </c>
    </row>
    <row r="7620" spans="1:18" x14ac:dyDescent="0.3">
      <c r="A7620">
        <v>9645379</v>
      </c>
      <c r="B7620" t="s">
        <v>79</v>
      </c>
      <c r="C7620">
        <v>1289355</v>
      </c>
      <c r="D7620" t="s">
        <v>127</v>
      </c>
      <c r="E7620" t="s">
        <v>12</v>
      </c>
      <c r="F7620" t="s">
        <v>12</v>
      </c>
      <c r="G7620" t="s">
        <v>159</v>
      </c>
      <c r="H7620" t="s">
        <v>4354</v>
      </c>
      <c r="I7620" t="s">
        <v>82</v>
      </c>
      <c r="J7620" t="s">
        <v>42</v>
      </c>
      <c r="K7620" t="s">
        <v>83</v>
      </c>
      <c r="L7620" s="25">
        <v>44026</v>
      </c>
      <c r="M7620">
        <v>7</v>
      </c>
      <c r="N7620">
        <v>2020</v>
      </c>
      <c r="O7620" t="s">
        <v>121</v>
      </c>
      <c r="P7620">
        <v>169</v>
      </c>
      <c r="Q7620" s="17">
        <v>44027.110696759257</v>
      </c>
      <c r="R7620" t="s">
        <v>149</v>
      </c>
    </row>
    <row r="7621" spans="1:18" x14ac:dyDescent="0.3">
      <c r="A7621">
        <v>226799</v>
      </c>
      <c r="B7621" t="s">
        <v>78</v>
      </c>
      <c r="C7621">
        <v>1277141</v>
      </c>
      <c r="D7621" t="s">
        <v>127</v>
      </c>
      <c r="E7621" t="s">
        <v>12</v>
      </c>
      <c r="F7621" t="s">
        <v>12</v>
      </c>
      <c r="G7621" t="s">
        <v>159</v>
      </c>
      <c r="H7621" t="s">
        <v>4355</v>
      </c>
      <c r="I7621" t="s">
        <v>86</v>
      </c>
      <c r="J7621" t="s">
        <v>87</v>
      </c>
      <c r="K7621" t="s">
        <v>83</v>
      </c>
      <c r="L7621" s="25">
        <v>44026</v>
      </c>
      <c r="M7621">
        <v>7</v>
      </c>
      <c r="N7621">
        <v>2020</v>
      </c>
      <c r="O7621" t="s">
        <v>121</v>
      </c>
      <c r="P7621">
        <v>169</v>
      </c>
      <c r="Q7621" s="17">
        <v>44026.439944560188</v>
      </c>
      <c r="R7621" t="s">
        <v>149</v>
      </c>
    </row>
    <row r="7622" spans="1:18" x14ac:dyDescent="0.3">
      <c r="A7622">
        <v>230418</v>
      </c>
      <c r="B7622" t="s">
        <v>78</v>
      </c>
      <c r="C7622">
        <v>1286806</v>
      </c>
      <c r="D7622" t="s">
        <v>78</v>
      </c>
      <c r="E7622">
        <v>4138</v>
      </c>
      <c r="F7622" t="s">
        <v>17</v>
      </c>
      <c r="G7622" t="s">
        <v>152</v>
      </c>
      <c r="H7622" t="s">
        <v>179</v>
      </c>
      <c r="I7622" t="s">
        <v>78</v>
      </c>
      <c r="J7622" t="s">
        <v>42</v>
      </c>
      <c r="K7622" t="s">
        <v>89</v>
      </c>
      <c r="L7622" s="25">
        <v>44026</v>
      </c>
      <c r="M7622">
        <v>7</v>
      </c>
      <c r="N7622">
        <v>2020</v>
      </c>
      <c r="O7622" t="s">
        <v>121</v>
      </c>
      <c r="P7622">
        <v>169</v>
      </c>
      <c r="Q7622" s="17">
        <v>44027.044139814818</v>
      </c>
      <c r="R7622" t="s">
        <v>149</v>
      </c>
    </row>
    <row r="7623" spans="1:18" x14ac:dyDescent="0.3">
      <c r="A7623">
        <v>21509150</v>
      </c>
      <c r="B7623" t="s">
        <v>72</v>
      </c>
      <c r="C7623">
        <v>1283534</v>
      </c>
      <c r="D7623" t="s">
        <v>119</v>
      </c>
      <c r="E7623" t="s">
        <v>198</v>
      </c>
      <c r="F7623" t="s">
        <v>17</v>
      </c>
      <c r="G7623" t="s">
        <v>199</v>
      </c>
      <c r="H7623" t="s">
        <v>4356</v>
      </c>
      <c r="I7623" t="s">
        <v>82</v>
      </c>
      <c r="J7623" t="s">
        <v>42</v>
      </c>
      <c r="K7623" t="s">
        <v>89</v>
      </c>
      <c r="L7623" s="25">
        <v>44026</v>
      </c>
      <c r="M7623">
        <v>7</v>
      </c>
      <c r="N7623">
        <v>2020</v>
      </c>
      <c r="O7623" t="s">
        <v>121</v>
      </c>
      <c r="P7623">
        <v>169</v>
      </c>
      <c r="Q7623" s="17">
        <v>44026.910021875003</v>
      </c>
      <c r="R7623" t="s">
        <v>149</v>
      </c>
    </row>
    <row r="7624" spans="1:18" x14ac:dyDescent="0.3">
      <c r="A7624">
        <v>9643893</v>
      </c>
      <c r="B7624" t="s">
        <v>78</v>
      </c>
      <c r="C7624">
        <v>1287493</v>
      </c>
      <c r="D7624" t="s">
        <v>78</v>
      </c>
      <c r="E7624">
        <v>820</v>
      </c>
      <c r="F7624">
        <v>820</v>
      </c>
      <c r="G7624" t="s">
        <v>163</v>
      </c>
      <c r="H7624" t="s">
        <v>4357</v>
      </c>
      <c r="I7624" t="s">
        <v>78</v>
      </c>
      <c r="J7624" t="s">
        <v>42</v>
      </c>
      <c r="K7624" t="s">
        <v>83</v>
      </c>
      <c r="L7624" s="25">
        <v>44026</v>
      </c>
      <c r="M7624">
        <v>7</v>
      </c>
      <c r="N7624">
        <v>2020</v>
      </c>
      <c r="O7624" t="s">
        <v>121</v>
      </c>
      <c r="P7624">
        <v>169</v>
      </c>
      <c r="Q7624" s="17">
        <v>44027.096884722225</v>
      </c>
      <c r="R7624" t="s">
        <v>149</v>
      </c>
    </row>
    <row r="7625" spans="1:18" x14ac:dyDescent="0.3">
      <c r="A7625">
        <v>9636830</v>
      </c>
      <c r="B7625" t="s">
        <v>72</v>
      </c>
      <c r="C7625">
        <v>1278433</v>
      </c>
      <c r="D7625" t="s">
        <v>119</v>
      </c>
      <c r="E7625">
        <v>966</v>
      </c>
      <c r="F7625">
        <v>966</v>
      </c>
      <c r="G7625" t="s">
        <v>168</v>
      </c>
      <c r="H7625" t="s">
        <v>4358</v>
      </c>
      <c r="I7625" t="s">
        <v>86</v>
      </c>
      <c r="J7625" t="s">
        <v>87</v>
      </c>
      <c r="K7625" t="s">
        <v>89</v>
      </c>
      <c r="L7625" s="25">
        <v>44026</v>
      </c>
      <c r="M7625">
        <v>7</v>
      </c>
      <c r="N7625">
        <v>2020</v>
      </c>
      <c r="O7625" t="s">
        <v>121</v>
      </c>
      <c r="P7625">
        <v>169</v>
      </c>
      <c r="Q7625" s="17">
        <v>44026.510876851855</v>
      </c>
      <c r="R7625" t="s">
        <v>149</v>
      </c>
    </row>
    <row r="7626" spans="1:18" x14ac:dyDescent="0.3">
      <c r="A7626">
        <v>9639234</v>
      </c>
      <c r="B7626" t="s">
        <v>78</v>
      </c>
      <c r="C7626">
        <v>1279690</v>
      </c>
      <c r="D7626" t="s">
        <v>78</v>
      </c>
      <c r="E7626" t="s">
        <v>175</v>
      </c>
      <c r="F7626" t="s">
        <v>17</v>
      </c>
      <c r="G7626" t="s">
        <v>185</v>
      </c>
      <c r="H7626" t="s">
        <v>158</v>
      </c>
      <c r="I7626" t="s">
        <v>78</v>
      </c>
      <c r="J7626" t="s">
        <v>42</v>
      </c>
      <c r="K7626" t="s">
        <v>89</v>
      </c>
      <c r="L7626" s="25">
        <v>44026</v>
      </c>
      <c r="M7626">
        <v>7</v>
      </c>
      <c r="N7626">
        <v>2020</v>
      </c>
      <c r="O7626" t="s">
        <v>121</v>
      </c>
      <c r="P7626">
        <v>169</v>
      </c>
      <c r="Q7626" s="17">
        <v>44026.618514930553</v>
      </c>
      <c r="R7626" t="s">
        <v>149</v>
      </c>
    </row>
    <row r="7627" spans="1:18" x14ac:dyDescent="0.3">
      <c r="A7627">
        <v>9641293</v>
      </c>
      <c r="B7627" t="s">
        <v>78</v>
      </c>
      <c r="C7627">
        <v>1282847</v>
      </c>
      <c r="D7627" t="s">
        <v>78</v>
      </c>
      <c r="E7627" t="s">
        <v>175</v>
      </c>
      <c r="F7627" t="s">
        <v>17</v>
      </c>
      <c r="G7627" t="s">
        <v>185</v>
      </c>
      <c r="H7627" t="s">
        <v>158</v>
      </c>
      <c r="I7627" t="s">
        <v>78</v>
      </c>
      <c r="J7627" t="s">
        <v>42</v>
      </c>
      <c r="K7627" t="s">
        <v>89</v>
      </c>
      <c r="L7627" s="25">
        <v>44026</v>
      </c>
      <c r="M7627">
        <v>7</v>
      </c>
      <c r="N7627">
        <v>2020</v>
      </c>
      <c r="O7627" t="s">
        <v>121</v>
      </c>
      <c r="P7627">
        <v>169</v>
      </c>
      <c r="Q7627" s="17">
        <v>44026.981327430556</v>
      </c>
      <c r="R7627" t="s">
        <v>149</v>
      </c>
    </row>
    <row r="7628" spans="1:18" x14ac:dyDescent="0.3">
      <c r="A7628">
        <v>9639985</v>
      </c>
      <c r="B7628" t="s">
        <v>72</v>
      </c>
      <c r="C7628">
        <v>1284436</v>
      </c>
      <c r="D7628" t="s">
        <v>119</v>
      </c>
      <c r="E7628">
        <v>966</v>
      </c>
      <c r="F7628">
        <v>966</v>
      </c>
      <c r="G7628" t="s">
        <v>168</v>
      </c>
      <c r="H7628" t="s">
        <v>4359</v>
      </c>
      <c r="I7628" t="s">
        <v>86</v>
      </c>
      <c r="J7628" t="s">
        <v>87</v>
      </c>
      <c r="K7628" t="s">
        <v>89</v>
      </c>
      <c r="L7628" s="25">
        <v>44026</v>
      </c>
      <c r="M7628">
        <v>7</v>
      </c>
      <c r="N7628">
        <v>2020</v>
      </c>
      <c r="O7628" t="s">
        <v>121</v>
      </c>
      <c r="P7628">
        <v>169</v>
      </c>
      <c r="Q7628" s="17">
        <v>44027.001257638891</v>
      </c>
      <c r="R7628" t="s">
        <v>149</v>
      </c>
    </row>
    <row r="7629" spans="1:18" x14ac:dyDescent="0.3">
      <c r="A7629">
        <v>9635837</v>
      </c>
      <c r="B7629" t="s">
        <v>78</v>
      </c>
      <c r="C7629">
        <v>1277082</v>
      </c>
      <c r="D7629" t="s">
        <v>78</v>
      </c>
      <c r="E7629" t="s">
        <v>26</v>
      </c>
      <c r="F7629" t="s">
        <v>26</v>
      </c>
      <c r="G7629" t="s">
        <v>165</v>
      </c>
      <c r="H7629" t="s">
        <v>4360</v>
      </c>
      <c r="I7629" t="s">
        <v>78</v>
      </c>
      <c r="J7629" t="s">
        <v>42</v>
      </c>
      <c r="K7629" t="s">
        <v>83</v>
      </c>
      <c r="L7629" s="25">
        <v>44026</v>
      </c>
      <c r="M7629">
        <v>7</v>
      </c>
      <c r="N7629">
        <v>2020</v>
      </c>
      <c r="O7629" t="s">
        <v>121</v>
      </c>
      <c r="P7629">
        <v>169</v>
      </c>
      <c r="Q7629" s="17">
        <v>44026.540955324075</v>
      </c>
      <c r="R7629" t="s">
        <v>149</v>
      </c>
    </row>
    <row r="7630" spans="1:18" x14ac:dyDescent="0.3">
      <c r="A7630">
        <v>9641265</v>
      </c>
      <c r="B7630" t="s">
        <v>78</v>
      </c>
      <c r="C7630">
        <v>1281041</v>
      </c>
      <c r="D7630" t="s">
        <v>78</v>
      </c>
      <c r="E7630" t="s">
        <v>154</v>
      </c>
      <c r="F7630" t="s">
        <v>17</v>
      </c>
      <c r="G7630" t="s">
        <v>155</v>
      </c>
      <c r="H7630" t="s">
        <v>158</v>
      </c>
      <c r="I7630" t="s">
        <v>78</v>
      </c>
      <c r="J7630" t="s">
        <v>42</v>
      </c>
      <c r="K7630" t="s">
        <v>89</v>
      </c>
      <c r="L7630" s="25">
        <v>44026</v>
      </c>
      <c r="M7630">
        <v>7</v>
      </c>
      <c r="N7630">
        <v>2020</v>
      </c>
      <c r="O7630" t="s">
        <v>121</v>
      </c>
      <c r="P7630">
        <v>169</v>
      </c>
      <c r="Q7630" s="17">
        <v>44026.697226041666</v>
      </c>
      <c r="R7630" t="s">
        <v>149</v>
      </c>
    </row>
    <row r="7631" spans="1:18" x14ac:dyDescent="0.3">
      <c r="A7631">
        <v>9641711</v>
      </c>
      <c r="B7631" t="s">
        <v>78</v>
      </c>
      <c r="C7631">
        <v>1281828</v>
      </c>
      <c r="D7631" t="s">
        <v>78</v>
      </c>
      <c r="E7631" t="s">
        <v>154</v>
      </c>
      <c r="F7631" t="s">
        <v>17</v>
      </c>
      <c r="G7631" t="s">
        <v>155</v>
      </c>
      <c r="H7631" t="s">
        <v>158</v>
      </c>
      <c r="I7631" t="s">
        <v>78</v>
      </c>
      <c r="J7631" t="s">
        <v>42</v>
      </c>
      <c r="K7631" t="s">
        <v>89</v>
      </c>
      <c r="L7631" s="25">
        <v>44026</v>
      </c>
      <c r="M7631">
        <v>7</v>
      </c>
      <c r="N7631">
        <v>2020</v>
      </c>
      <c r="O7631" t="s">
        <v>121</v>
      </c>
      <c r="P7631">
        <v>169</v>
      </c>
      <c r="Q7631" s="17">
        <v>44026.744760879628</v>
      </c>
      <c r="R7631" t="s">
        <v>149</v>
      </c>
    </row>
    <row r="7632" spans="1:18" x14ac:dyDescent="0.3">
      <c r="A7632">
        <v>9639564</v>
      </c>
      <c r="B7632" t="s">
        <v>72</v>
      </c>
      <c r="C7632">
        <v>1280139</v>
      </c>
      <c r="D7632" t="s">
        <v>119</v>
      </c>
      <c r="E7632">
        <v>820</v>
      </c>
      <c r="F7632">
        <v>820</v>
      </c>
      <c r="G7632" t="s">
        <v>163</v>
      </c>
      <c r="H7632" t="s">
        <v>183</v>
      </c>
      <c r="I7632" t="s">
        <v>82</v>
      </c>
      <c r="J7632" t="s">
        <v>42</v>
      </c>
      <c r="K7632" t="s">
        <v>83</v>
      </c>
      <c r="L7632" s="25">
        <v>44026</v>
      </c>
      <c r="M7632">
        <v>7</v>
      </c>
      <c r="N7632">
        <v>2020</v>
      </c>
      <c r="O7632" t="s">
        <v>121</v>
      </c>
      <c r="P7632">
        <v>169</v>
      </c>
      <c r="Q7632" s="17">
        <v>44026.653742476854</v>
      </c>
      <c r="R7632" t="s">
        <v>149</v>
      </c>
    </row>
    <row r="7633" spans="1:18" x14ac:dyDescent="0.3">
      <c r="A7633">
        <v>9639243</v>
      </c>
      <c r="B7633" t="s">
        <v>78</v>
      </c>
      <c r="C7633">
        <v>1280239</v>
      </c>
      <c r="D7633" t="s">
        <v>78</v>
      </c>
      <c r="E7633" t="s">
        <v>175</v>
      </c>
      <c r="F7633" t="s">
        <v>17</v>
      </c>
      <c r="G7633" t="s">
        <v>185</v>
      </c>
      <c r="H7633" t="s">
        <v>158</v>
      </c>
      <c r="I7633" t="s">
        <v>78</v>
      </c>
      <c r="J7633" t="s">
        <v>42</v>
      </c>
      <c r="K7633" t="s">
        <v>89</v>
      </c>
      <c r="L7633" s="25">
        <v>44026</v>
      </c>
      <c r="M7633">
        <v>7</v>
      </c>
      <c r="N7633">
        <v>2020</v>
      </c>
      <c r="O7633" t="s">
        <v>121</v>
      </c>
      <c r="P7633">
        <v>169</v>
      </c>
      <c r="Q7633" s="17">
        <v>44026.661259722219</v>
      </c>
      <c r="R7633" t="s">
        <v>149</v>
      </c>
    </row>
    <row r="7634" spans="1:18" x14ac:dyDescent="0.3">
      <c r="A7634">
        <v>230889</v>
      </c>
      <c r="B7634" t="s">
        <v>78</v>
      </c>
      <c r="C7634">
        <v>1288280</v>
      </c>
      <c r="D7634" t="s">
        <v>78</v>
      </c>
      <c r="E7634" t="s">
        <v>12</v>
      </c>
      <c r="F7634" t="s">
        <v>12</v>
      </c>
      <c r="G7634" t="s">
        <v>159</v>
      </c>
      <c r="H7634" t="s">
        <v>4361</v>
      </c>
      <c r="I7634" t="s">
        <v>78</v>
      </c>
      <c r="J7634" t="s">
        <v>42</v>
      </c>
      <c r="K7634" t="s">
        <v>83</v>
      </c>
      <c r="L7634" s="25">
        <v>44026</v>
      </c>
      <c r="M7634">
        <v>7</v>
      </c>
      <c r="N7634">
        <v>2020</v>
      </c>
      <c r="O7634" t="s">
        <v>121</v>
      </c>
      <c r="P7634">
        <v>169</v>
      </c>
      <c r="Q7634" s="17">
        <v>44027.066995138892</v>
      </c>
      <c r="R7634" t="s">
        <v>149</v>
      </c>
    </row>
    <row r="7635" spans="1:18" x14ac:dyDescent="0.3">
      <c r="A7635">
        <v>9637621</v>
      </c>
      <c r="B7635" t="s">
        <v>79</v>
      </c>
      <c r="C7635">
        <v>1279103</v>
      </c>
      <c r="D7635" t="s">
        <v>127</v>
      </c>
      <c r="E7635" t="s">
        <v>12</v>
      </c>
      <c r="F7635" t="s">
        <v>12</v>
      </c>
      <c r="G7635" t="s">
        <v>159</v>
      </c>
      <c r="H7635" t="s">
        <v>4362</v>
      </c>
      <c r="I7635" t="s">
        <v>82</v>
      </c>
      <c r="J7635" t="s">
        <v>42</v>
      </c>
      <c r="K7635" t="s">
        <v>83</v>
      </c>
      <c r="L7635" s="25">
        <v>44026</v>
      </c>
      <c r="M7635">
        <v>7</v>
      </c>
      <c r="N7635">
        <v>2020</v>
      </c>
      <c r="O7635" t="s">
        <v>121</v>
      </c>
      <c r="P7635">
        <v>169</v>
      </c>
      <c r="Q7635" s="17">
        <v>44026.578376620368</v>
      </c>
      <c r="R7635" t="s">
        <v>149</v>
      </c>
    </row>
    <row r="7636" spans="1:18" x14ac:dyDescent="0.3">
      <c r="A7636">
        <v>9640385</v>
      </c>
      <c r="B7636" t="s">
        <v>78</v>
      </c>
      <c r="C7636">
        <v>1280926</v>
      </c>
      <c r="D7636" t="s">
        <v>78</v>
      </c>
      <c r="E7636" t="s">
        <v>147</v>
      </c>
      <c r="F7636" t="s">
        <v>17</v>
      </c>
      <c r="G7636" t="s">
        <v>148</v>
      </c>
      <c r="H7636" t="s">
        <v>158</v>
      </c>
      <c r="I7636" t="s">
        <v>78</v>
      </c>
      <c r="J7636" t="s">
        <v>42</v>
      </c>
      <c r="K7636" t="s">
        <v>89</v>
      </c>
      <c r="L7636" s="25">
        <v>44026</v>
      </c>
      <c r="M7636">
        <v>7</v>
      </c>
      <c r="N7636">
        <v>2020</v>
      </c>
      <c r="O7636" t="s">
        <v>121</v>
      </c>
      <c r="P7636">
        <v>169</v>
      </c>
      <c r="Q7636" s="17">
        <v>44026.693747916666</v>
      </c>
      <c r="R7636" t="s">
        <v>149</v>
      </c>
    </row>
    <row r="7637" spans="1:18" x14ac:dyDescent="0.3">
      <c r="A7637">
        <v>21511427</v>
      </c>
      <c r="B7637" t="s">
        <v>78</v>
      </c>
      <c r="C7637">
        <v>1285572</v>
      </c>
      <c r="D7637" t="s">
        <v>78</v>
      </c>
      <c r="E7637" t="s">
        <v>198</v>
      </c>
      <c r="F7637" t="s">
        <v>17</v>
      </c>
      <c r="G7637" t="s">
        <v>199</v>
      </c>
      <c r="H7637" t="s">
        <v>158</v>
      </c>
      <c r="I7637" t="s">
        <v>78</v>
      </c>
      <c r="J7637" t="s">
        <v>42</v>
      </c>
      <c r="K7637" t="s">
        <v>89</v>
      </c>
      <c r="L7637" s="25">
        <v>44026</v>
      </c>
      <c r="M7637">
        <v>7</v>
      </c>
      <c r="N7637">
        <v>2020</v>
      </c>
      <c r="O7637" t="s">
        <v>121</v>
      </c>
      <c r="P7637">
        <v>169</v>
      </c>
      <c r="Q7637" s="17">
        <v>44026.98312222222</v>
      </c>
      <c r="R7637" t="s">
        <v>149</v>
      </c>
    </row>
    <row r="7638" spans="1:18" x14ac:dyDescent="0.3">
      <c r="A7638">
        <v>9635909</v>
      </c>
      <c r="B7638" t="s">
        <v>78</v>
      </c>
      <c r="C7638">
        <v>1276982</v>
      </c>
      <c r="D7638" t="s">
        <v>78</v>
      </c>
      <c r="E7638">
        <v>4138</v>
      </c>
      <c r="F7638" t="s">
        <v>17</v>
      </c>
      <c r="G7638" t="s">
        <v>152</v>
      </c>
      <c r="H7638" t="s">
        <v>158</v>
      </c>
      <c r="I7638" t="s">
        <v>78</v>
      </c>
      <c r="J7638" t="s">
        <v>42</v>
      </c>
      <c r="K7638" t="s">
        <v>89</v>
      </c>
      <c r="L7638" s="25">
        <v>44026</v>
      </c>
      <c r="M7638">
        <v>7</v>
      </c>
      <c r="N7638">
        <v>2020</v>
      </c>
      <c r="O7638" t="s">
        <v>121</v>
      </c>
      <c r="P7638">
        <v>169</v>
      </c>
      <c r="Q7638" s="17">
        <v>44026.430302199071</v>
      </c>
      <c r="R7638" t="s">
        <v>149</v>
      </c>
    </row>
    <row r="7639" spans="1:18" x14ac:dyDescent="0.3">
      <c r="A7639">
        <v>229063</v>
      </c>
      <c r="B7639" t="s">
        <v>78</v>
      </c>
      <c r="C7639">
        <v>1284985</v>
      </c>
      <c r="D7639" t="s">
        <v>78</v>
      </c>
      <c r="E7639">
        <v>4138</v>
      </c>
      <c r="F7639" t="s">
        <v>17</v>
      </c>
      <c r="G7639" t="s">
        <v>152</v>
      </c>
      <c r="H7639" t="s">
        <v>158</v>
      </c>
      <c r="I7639" t="s">
        <v>78</v>
      </c>
      <c r="J7639" t="s">
        <v>42</v>
      </c>
      <c r="K7639" t="s">
        <v>89</v>
      </c>
      <c r="L7639" s="25">
        <v>44026</v>
      </c>
      <c r="M7639">
        <v>7</v>
      </c>
      <c r="N7639">
        <v>2020</v>
      </c>
      <c r="O7639" t="s">
        <v>121</v>
      </c>
      <c r="P7639">
        <v>169</v>
      </c>
      <c r="Q7639" s="17">
        <v>44027.117774189814</v>
      </c>
      <c r="R7639" t="s">
        <v>149</v>
      </c>
    </row>
    <row r="7640" spans="1:18" x14ac:dyDescent="0.3">
      <c r="A7640">
        <v>9636032</v>
      </c>
      <c r="B7640" t="s">
        <v>78</v>
      </c>
      <c r="C7640">
        <v>1277182</v>
      </c>
      <c r="D7640" t="s">
        <v>78</v>
      </c>
      <c r="E7640" t="s">
        <v>192</v>
      </c>
      <c r="F7640" t="s">
        <v>17</v>
      </c>
      <c r="G7640" t="s">
        <v>193</v>
      </c>
      <c r="H7640" t="s">
        <v>4363</v>
      </c>
      <c r="I7640" t="s">
        <v>78</v>
      </c>
      <c r="J7640" t="s">
        <v>42</v>
      </c>
      <c r="K7640" t="s">
        <v>89</v>
      </c>
      <c r="L7640" s="25">
        <v>44026</v>
      </c>
      <c r="M7640">
        <v>7</v>
      </c>
      <c r="N7640">
        <v>2020</v>
      </c>
      <c r="O7640" t="s">
        <v>121</v>
      </c>
      <c r="P7640">
        <v>169</v>
      </c>
      <c r="Q7640" s="17">
        <v>44026.435692592589</v>
      </c>
      <c r="R7640" t="s">
        <v>149</v>
      </c>
    </row>
    <row r="7641" spans="1:18" x14ac:dyDescent="0.3">
      <c r="A7641">
        <v>9645261</v>
      </c>
      <c r="B7641" t="s">
        <v>72</v>
      </c>
      <c r="C7641">
        <v>1288529</v>
      </c>
      <c r="D7641" t="s">
        <v>119</v>
      </c>
      <c r="E7641">
        <v>4138</v>
      </c>
      <c r="F7641" t="s">
        <v>17</v>
      </c>
      <c r="G7641" t="s">
        <v>152</v>
      </c>
      <c r="H7641" t="s">
        <v>4364</v>
      </c>
      <c r="I7641" t="s">
        <v>82</v>
      </c>
      <c r="J7641" t="s">
        <v>42</v>
      </c>
      <c r="K7641" t="s">
        <v>89</v>
      </c>
      <c r="L7641" s="25">
        <v>44026</v>
      </c>
      <c r="M7641">
        <v>7</v>
      </c>
      <c r="N7641">
        <v>2020</v>
      </c>
      <c r="O7641" t="s">
        <v>121</v>
      </c>
      <c r="P7641">
        <v>169</v>
      </c>
      <c r="Q7641" s="17">
        <v>44027.084610185186</v>
      </c>
      <c r="R7641" t="s">
        <v>149</v>
      </c>
    </row>
    <row r="7642" spans="1:18" x14ac:dyDescent="0.3">
      <c r="A7642">
        <v>9645849</v>
      </c>
      <c r="B7642" t="s">
        <v>72</v>
      </c>
      <c r="C7642">
        <v>1289316</v>
      </c>
      <c r="D7642" t="s">
        <v>119</v>
      </c>
      <c r="E7642">
        <v>820</v>
      </c>
      <c r="F7642">
        <v>820</v>
      </c>
      <c r="G7642" t="s">
        <v>163</v>
      </c>
      <c r="H7642" t="s">
        <v>183</v>
      </c>
      <c r="I7642" t="s">
        <v>82</v>
      </c>
      <c r="J7642" t="s">
        <v>42</v>
      </c>
      <c r="K7642" t="s">
        <v>83</v>
      </c>
      <c r="L7642" s="25">
        <v>44026</v>
      </c>
      <c r="M7642">
        <v>7</v>
      </c>
      <c r="N7642">
        <v>2020</v>
      </c>
      <c r="O7642" t="s">
        <v>121</v>
      </c>
      <c r="P7642">
        <v>169</v>
      </c>
      <c r="Q7642" s="17">
        <v>44027.111261689817</v>
      </c>
      <c r="R7642" t="s">
        <v>149</v>
      </c>
    </row>
    <row r="7643" spans="1:18" x14ac:dyDescent="0.3">
      <c r="A7643">
        <v>9645604</v>
      </c>
      <c r="B7643" t="s">
        <v>72</v>
      </c>
      <c r="C7643">
        <v>1289614</v>
      </c>
      <c r="D7643" t="s">
        <v>119</v>
      </c>
      <c r="E7643">
        <v>820</v>
      </c>
      <c r="F7643">
        <v>820</v>
      </c>
      <c r="G7643" t="s">
        <v>163</v>
      </c>
      <c r="H7643" t="s">
        <v>183</v>
      </c>
      <c r="I7643" t="s">
        <v>82</v>
      </c>
      <c r="J7643" t="s">
        <v>42</v>
      </c>
      <c r="K7643" t="s">
        <v>83</v>
      </c>
      <c r="L7643" s="25">
        <v>44026</v>
      </c>
      <c r="M7643">
        <v>7</v>
      </c>
      <c r="N7643">
        <v>2020</v>
      </c>
      <c r="O7643" t="s">
        <v>121</v>
      </c>
      <c r="P7643">
        <v>169</v>
      </c>
      <c r="Q7643" s="17">
        <v>44027.118065856484</v>
      </c>
      <c r="R7643" t="s">
        <v>149</v>
      </c>
    </row>
    <row r="7644" spans="1:18" x14ac:dyDescent="0.3">
      <c r="A7644">
        <v>9639980</v>
      </c>
      <c r="B7644" t="s">
        <v>78</v>
      </c>
      <c r="C7644">
        <v>1280177</v>
      </c>
      <c r="D7644" t="s">
        <v>78</v>
      </c>
      <c r="E7644">
        <v>4138</v>
      </c>
      <c r="F7644" t="s">
        <v>17</v>
      </c>
      <c r="G7644" t="s">
        <v>152</v>
      </c>
      <c r="H7644" t="s">
        <v>179</v>
      </c>
      <c r="I7644" t="s">
        <v>78</v>
      </c>
      <c r="J7644" t="s">
        <v>42</v>
      </c>
      <c r="K7644" t="s">
        <v>89</v>
      </c>
      <c r="L7644" s="25">
        <v>44026</v>
      </c>
      <c r="M7644">
        <v>7</v>
      </c>
      <c r="N7644">
        <v>2020</v>
      </c>
      <c r="O7644" t="s">
        <v>121</v>
      </c>
      <c r="P7644">
        <v>169</v>
      </c>
      <c r="Q7644" s="17">
        <v>44026.650175462964</v>
      </c>
      <c r="R7644" t="s">
        <v>149</v>
      </c>
    </row>
    <row r="7645" spans="1:18" x14ac:dyDescent="0.3">
      <c r="A7645">
        <v>9641303</v>
      </c>
      <c r="B7645" t="s">
        <v>78</v>
      </c>
      <c r="C7645">
        <v>1281056</v>
      </c>
      <c r="D7645" t="s">
        <v>78</v>
      </c>
      <c r="E7645">
        <v>781</v>
      </c>
      <c r="F7645" t="s">
        <v>17</v>
      </c>
      <c r="G7645" t="s">
        <v>197</v>
      </c>
      <c r="H7645" t="s">
        <v>179</v>
      </c>
      <c r="I7645" t="s">
        <v>78</v>
      </c>
      <c r="J7645" t="s">
        <v>42</v>
      </c>
      <c r="K7645" t="s">
        <v>89</v>
      </c>
      <c r="L7645" s="25">
        <v>44026</v>
      </c>
      <c r="M7645">
        <v>7</v>
      </c>
      <c r="N7645">
        <v>2020</v>
      </c>
      <c r="O7645" t="s">
        <v>121</v>
      </c>
      <c r="P7645">
        <v>169</v>
      </c>
      <c r="Q7645" s="17">
        <v>44026.699863425929</v>
      </c>
      <c r="R7645" t="s">
        <v>149</v>
      </c>
    </row>
    <row r="7646" spans="1:18" x14ac:dyDescent="0.3">
      <c r="A7646">
        <v>21509654</v>
      </c>
      <c r="B7646" t="s">
        <v>72</v>
      </c>
      <c r="C7646">
        <v>1283855</v>
      </c>
      <c r="D7646" t="s">
        <v>119</v>
      </c>
      <c r="E7646" t="s">
        <v>26</v>
      </c>
      <c r="F7646" t="s">
        <v>26</v>
      </c>
      <c r="G7646" t="s">
        <v>165</v>
      </c>
      <c r="H7646" t="s">
        <v>4365</v>
      </c>
      <c r="I7646" t="s">
        <v>86</v>
      </c>
      <c r="J7646" t="s">
        <v>87</v>
      </c>
      <c r="K7646" t="s">
        <v>83</v>
      </c>
      <c r="L7646" s="25">
        <v>44026</v>
      </c>
      <c r="M7646">
        <v>7</v>
      </c>
      <c r="N7646">
        <v>2020</v>
      </c>
      <c r="O7646" t="s">
        <v>121</v>
      </c>
      <c r="P7646">
        <v>169</v>
      </c>
      <c r="Q7646" s="17">
        <v>44027.02752152778</v>
      </c>
      <c r="R7646" t="s">
        <v>149</v>
      </c>
    </row>
    <row r="7647" spans="1:18" x14ac:dyDescent="0.3">
      <c r="A7647">
        <v>9644458</v>
      </c>
      <c r="B7647" t="s">
        <v>72</v>
      </c>
      <c r="C7647">
        <v>1287863</v>
      </c>
      <c r="D7647" t="s">
        <v>119</v>
      </c>
      <c r="E7647">
        <v>820</v>
      </c>
      <c r="F7647">
        <v>820</v>
      </c>
      <c r="G7647" t="s">
        <v>163</v>
      </c>
      <c r="H7647" t="s">
        <v>4366</v>
      </c>
      <c r="I7647" t="s">
        <v>86</v>
      </c>
      <c r="J7647" t="s">
        <v>87</v>
      </c>
      <c r="K7647" t="s">
        <v>83</v>
      </c>
      <c r="L7647" s="25">
        <v>44026</v>
      </c>
      <c r="M7647">
        <v>7</v>
      </c>
      <c r="N7647">
        <v>2020</v>
      </c>
      <c r="O7647" t="s">
        <v>121</v>
      </c>
      <c r="P7647">
        <v>169</v>
      </c>
      <c r="Q7647" s="17">
        <v>44027.455474884257</v>
      </c>
      <c r="R7647" t="s">
        <v>149</v>
      </c>
    </row>
    <row r="7648" spans="1:18" x14ac:dyDescent="0.3">
      <c r="A7648">
        <v>9637173</v>
      </c>
      <c r="B7648" t="s">
        <v>72</v>
      </c>
      <c r="C7648">
        <v>1278139</v>
      </c>
      <c r="D7648" t="s">
        <v>119</v>
      </c>
      <c r="E7648">
        <v>966</v>
      </c>
      <c r="F7648">
        <v>966</v>
      </c>
      <c r="G7648" t="s">
        <v>168</v>
      </c>
      <c r="H7648" t="s">
        <v>4367</v>
      </c>
      <c r="I7648" t="s">
        <v>86</v>
      </c>
      <c r="J7648" t="s">
        <v>87</v>
      </c>
      <c r="K7648" t="s">
        <v>89</v>
      </c>
      <c r="L7648" s="25">
        <v>44026</v>
      </c>
      <c r="M7648">
        <v>7</v>
      </c>
      <c r="N7648">
        <v>2020</v>
      </c>
      <c r="O7648" t="s">
        <v>121</v>
      </c>
      <c r="P7648">
        <v>169</v>
      </c>
      <c r="Q7648" s="17">
        <v>44026.505939930554</v>
      </c>
      <c r="R7648" t="s">
        <v>149</v>
      </c>
    </row>
    <row r="7649" spans="1:18" x14ac:dyDescent="0.3">
      <c r="A7649">
        <v>9637723</v>
      </c>
      <c r="B7649" t="s">
        <v>78</v>
      </c>
      <c r="C7649">
        <v>1279184</v>
      </c>
      <c r="D7649" t="s">
        <v>78</v>
      </c>
      <c r="E7649" t="s">
        <v>12</v>
      </c>
      <c r="F7649" t="s">
        <v>12</v>
      </c>
      <c r="G7649" t="s">
        <v>159</v>
      </c>
      <c r="H7649" t="s">
        <v>4368</v>
      </c>
      <c r="I7649" t="s">
        <v>78</v>
      </c>
      <c r="J7649" t="s">
        <v>42</v>
      </c>
      <c r="K7649" t="s">
        <v>83</v>
      </c>
      <c r="L7649" s="25">
        <v>44026</v>
      </c>
      <c r="M7649">
        <v>7</v>
      </c>
      <c r="N7649">
        <v>2020</v>
      </c>
      <c r="O7649" t="s">
        <v>121</v>
      </c>
      <c r="P7649">
        <v>169</v>
      </c>
      <c r="Q7649" s="17">
        <v>44026.581715856482</v>
      </c>
      <c r="R7649" t="s">
        <v>149</v>
      </c>
    </row>
    <row r="7650" spans="1:18" x14ac:dyDescent="0.3">
      <c r="A7650">
        <v>21508826</v>
      </c>
      <c r="B7650" t="s">
        <v>78</v>
      </c>
      <c r="C7650">
        <v>1281983</v>
      </c>
      <c r="D7650" t="s">
        <v>78</v>
      </c>
      <c r="E7650" t="s">
        <v>26</v>
      </c>
      <c r="F7650" t="s">
        <v>26</v>
      </c>
      <c r="G7650" t="s">
        <v>165</v>
      </c>
      <c r="H7650" t="s">
        <v>4369</v>
      </c>
      <c r="I7650" t="s">
        <v>78</v>
      </c>
      <c r="J7650" t="s">
        <v>42</v>
      </c>
      <c r="K7650" t="s">
        <v>83</v>
      </c>
      <c r="L7650" s="25">
        <v>44026</v>
      </c>
      <c r="M7650">
        <v>7</v>
      </c>
      <c r="N7650">
        <v>2020</v>
      </c>
      <c r="O7650" t="s">
        <v>121</v>
      </c>
      <c r="P7650">
        <v>169</v>
      </c>
      <c r="Q7650" s="17">
        <v>44026.775974421296</v>
      </c>
      <c r="R7650" t="s">
        <v>149</v>
      </c>
    </row>
    <row r="7651" spans="1:18" x14ac:dyDescent="0.3">
      <c r="A7651">
        <v>9643164</v>
      </c>
      <c r="B7651" t="s">
        <v>78</v>
      </c>
      <c r="C7651">
        <v>1284562</v>
      </c>
      <c r="D7651" t="s">
        <v>78</v>
      </c>
      <c r="E7651" t="s">
        <v>175</v>
      </c>
      <c r="F7651" t="s">
        <v>17</v>
      </c>
      <c r="G7651" t="s">
        <v>185</v>
      </c>
      <c r="H7651" t="s">
        <v>158</v>
      </c>
      <c r="I7651" t="s">
        <v>78</v>
      </c>
      <c r="J7651" t="s">
        <v>42</v>
      </c>
      <c r="K7651" t="s">
        <v>89</v>
      </c>
      <c r="L7651" s="25">
        <v>44026</v>
      </c>
      <c r="M7651">
        <v>7</v>
      </c>
      <c r="N7651">
        <v>2020</v>
      </c>
      <c r="O7651" t="s">
        <v>121</v>
      </c>
      <c r="P7651">
        <v>169</v>
      </c>
      <c r="Q7651" s="17">
        <v>44026.971340277778</v>
      </c>
      <c r="R7651" t="s">
        <v>149</v>
      </c>
    </row>
    <row r="7652" spans="1:18" x14ac:dyDescent="0.3">
      <c r="A7652">
        <v>9643914</v>
      </c>
      <c r="B7652" t="s">
        <v>78</v>
      </c>
      <c r="C7652">
        <v>1287906</v>
      </c>
      <c r="D7652" t="s">
        <v>78</v>
      </c>
      <c r="E7652">
        <v>820</v>
      </c>
      <c r="F7652">
        <v>820</v>
      </c>
      <c r="G7652" t="s">
        <v>163</v>
      </c>
      <c r="H7652" t="s">
        <v>4370</v>
      </c>
      <c r="I7652" t="s">
        <v>78</v>
      </c>
      <c r="J7652" t="s">
        <v>42</v>
      </c>
      <c r="K7652" t="s">
        <v>83</v>
      </c>
      <c r="L7652" s="25">
        <v>44026</v>
      </c>
      <c r="M7652">
        <v>7</v>
      </c>
      <c r="N7652">
        <v>2020</v>
      </c>
      <c r="O7652" t="s">
        <v>121</v>
      </c>
      <c r="P7652">
        <v>169</v>
      </c>
      <c r="Q7652" s="17">
        <v>44027.082706365742</v>
      </c>
      <c r="R7652" t="s">
        <v>149</v>
      </c>
    </row>
    <row r="7653" spans="1:18" x14ac:dyDescent="0.3">
      <c r="A7653">
        <v>9636416</v>
      </c>
      <c r="B7653" t="s">
        <v>78</v>
      </c>
      <c r="C7653">
        <v>1277312</v>
      </c>
      <c r="D7653" t="s">
        <v>78</v>
      </c>
      <c r="E7653">
        <v>4138</v>
      </c>
      <c r="F7653" t="s">
        <v>17</v>
      </c>
      <c r="G7653" t="s">
        <v>152</v>
      </c>
      <c r="H7653" t="s">
        <v>158</v>
      </c>
      <c r="I7653" t="s">
        <v>78</v>
      </c>
      <c r="J7653" t="s">
        <v>42</v>
      </c>
      <c r="K7653" t="s">
        <v>89</v>
      </c>
      <c r="L7653" s="25">
        <v>44026</v>
      </c>
      <c r="M7653">
        <v>7</v>
      </c>
      <c r="N7653">
        <v>2020</v>
      </c>
      <c r="O7653" t="s">
        <v>121</v>
      </c>
      <c r="P7653">
        <v>169</v>
      </c>
      <c r="Q7653" s="17">
        <v>44026.437853935182</v>
      </c>
      <c r="R7653" t="s">
        <v>149</v>
      </c>
    </row>
    <row r="7654" spans="1:18" x14ac:dyDescent="0.3">
      <c r="A7654">
        <v>9641684</v>
      </c>
      <c r="B7654" t="s">
        <v>78</v>
      </c>
      <c r="C7654">
        <v>1283921</v>
      </c>
      <c r="D7654" t="s">
        <v>78</v>
      </c>
      <c r="E7654">
        <v>4142</v>
      </c>
      <c r="F7654" t="s">
        <v>17</v>
      </c>
      <c r="G7654" t="s">
        <v>157</v>
      </c>
      <c r="H7654" t="s">
        <v>158</v>
      </c>
      <c r="I7654" t="s">
        <v>78</v>
      </c>
      <c r="J7654" t="s">
        <v>42</v>
      </c>
      <c r="K7654" t="s">
        <v>89</v>
      </c>
      <c r="L7654" s="25">
        <v>44026</v>
      </c>
      <c r="M7654">
        <v>7</v>
      </c>
      <c r="N7654">
        <v>2020</v>
      </c>
      <c r="O7654" t="s">
        <v>121</v>
      </c>
      <c r="P7654">
        <v>169</v>
      </c>
      <c r="Q7654" s="17">
        <v>44026.939705902776</v>
      </c>
      <c r="R7654" t="s">
        <v>149</v>
      </c>
    </row>
    <row r="7655" spans="1:18" x14ac:dyDescent="0.3">
      <c r="A7655">
        <v>21502572</v>
      </c>
      <c r="B7655" t="s">
        <v>78</v>
      </c>
      <c r="C7655">
        <v>1273868</v>
      </c>
      <c r="D7655" t="s">
        <v>78</v>
      </c>
      <c r="E7655" t="s">
        <v>175</v>
      </c>
      <c r="F7655" t="s">
        <v>17</v>
      </c>
      <c r="G7655" t="s">
        <v>185</v>
      </c>
      <c r="H7655" t="s">
        <v>158</v>
      </c>
      <c r="I7655" t="s">
        <v>78</v>
      </c>
      <c r="J7655" t="s">
        <v>42</v>
      </c>
      <c r="K7655" t="s">
        <v>89</v>
      </c>
      <c r="L7655" s="25">
        <v>44026</v>
      </c>
      <c r="M7655">
        <v>7</v>
      </c>
      <c r="N7655">
        <v>2020</v>
      </c>
      <c r="O7655" t="s">
        <v>121</v>
      </c>
      <c r="P7655">
        <v>169</v>
      </c>
      <c r="Q7655" s="17">
        <v>44026.42701446759</v>
      </c>
      <c r="R7655" t="s">
        <v>149</v>
      </c>
    </row>
    <row r="7656" spans="1:18" x14ac:dyDescent="0.3">
      <c r="A7656">
        <v>9639527</v>
      </c>
      <c r="B7656" t="s">
        <v>72</v>
      </c>
      <c r="C7656">
        <v>1280111</v>
      </c>
      <c r="D7656" t="s">
        <v>119</v>
      </c>
      <c r="E7656" t="s">
        <v>171</v>
      </c>
      <c r="F7656" t="s">
        <v>17</v>
      </c>
      <c r="G7656" t="s">
        <v>172</v>
      </c>
      <c r="H7656" t="s">
        <v>4371</v>
      </c>
      <c r="I7656" t="s">
        <v>82</v>
      </c>
      <c r="J7656" t="s">
        <v>42</v>
      </c>
      <c r="K7656" t="s">
        <v>89</v>
      </c>
      <c r="L7656" s="25">
        <v>44026</v>
      </c>
      <c r="M7656">
        <v>7</v>
      </c>
      <c r="N7656">
        <v>2020</v>
      </c>
      <c r="O7656" t="s">
        <v>121</v>
      </c>
      <c r="P7656">
        <v>169</v>
      </c>
      <c r="Q7656" s="17">
        <v>44026.643808333334</v>
      </c>
      <c r="R7656" t="s">
        <v>149</v>
      </c>
    </row>
    <row r="7657" spans="1:18" x14ac:dyDescent="0.3">
      <c r="A7657">
        <v>9639981</v>
      </c>
      <c r="B7657" t="s">
        <v>78</v>
      </c>
      <c r="C7657">
        <v>1284021</v>
      </c>
      <c r="D7657" t="s">
        <v>78</v>
      </c>
      <c r="E7657" t="s">
        <v>26</v>
      </c>
      <c r="F7657" t="s">
        <v>26</v>
      </c>
      <c r="G7657" t="s">
        <v>165</v>
      </c>
      <c r="H7657" t="s">
        <v>4372</v>
      </c>
      <c r="I7657" t="s">
        <v>78</v>
      </c>
      <c r="J7657" t="s">
        <v>42</v>
      </c>
      <c r="K7657" t="s">
        <v>83</v>
      </c>
      <c r="L7657" s="25">
        <v>44026</v>
      </c>
      <c r="M7657">
        <v>7</v>
      </c>
      <c r="N7657">
        <v>2020</v>
      </c>
      <c r="O7657" t="s">
        <v>121</v>
      </c>
      <c r="P7657">
        <v>169</v>
      </c>
      <c r="Q7657" s="17">
        <v>44027.030387152779</v>
      </c>
      <c r="R7657" t="s">
        <v>149</v>
      </c>
    </row>
    <row r="7658" spans="1:18" x14ac:dyDescent="0.3">
      <c r="A7658">
        <v>231916</v>
      </c>
      <c r="B7658" t="s">
        <v>72</v>
      </c>
      <c r="C7658">
        <v>1289778</v>
      </c>
      <c r="D7658" t="s">
        <v>119</v>
      </c>
      <c r="E7658" t="s">
        <v>12</v>
      </c>
      <c r="F7658" t="s">
        <v>12</v>
      </c>
      <c r="G7658" t="s">
        <v>159</v>
      </c>
      <c r="H7658" t="s">
        <v>106</v>
      </c>
      <c r="I7658" t="s">
        <v>82</v>
      </c>
      <c r="J7658" t="s">
        <v>42</v>
      </c>
      <c r="K7658" t="s">
        <v>83</v>
      </c>
      <c r="L7658" s="25">
        <v>44026</v>
      </c>
      <c r="M7658">
        <v>7</v>
      </c>
      <c r="N7658">
        <v>2020</v>
      </c>
      <c r="O7658" t="s">
        <v>121</v>
      </c>
      <c r="P7658">
        <v>169</v>
      </c>
      <c r="Q7658" s="17">
        <v>44027.119868055554</v>
      </c>
      <c r="R7658" t="s">
        <v>149</v>
      </c>
    </row>
    <row r="7659" spans="1:18" x14ac:dyDescent="0.3">
      <c r="A7659">
        <v>9643379</v>
      </c>
      <c r="B7659" t="s">
        <v>78</v>
      </c>
      <c r="C7659">
        <v>1285793</v>
      </c>
      <c r="D7659" t="s">
        <v>78</v>
      </c>
      <c r="E7659" t="s">
        <v>147</v>
      </c>
      <c r="F7659" t="s">
        <v>17</v>
      </c>
      <c r="G7659" t="s">
        <v>148</v>
      </c>
      <c r="H7659" t="s">
        <v>110</v>
      </c>
      <c r="I7659" t="s">
        <v>78</v>
      </c>
      <c r="J7659" t="s">
        <v>42</v>
      </c>
      <c r="K7659" t="s">
        <v>89</v>
      </c>
      <c r="L7659" s="25">
        <v>44026</v>
      </c>
      <c r="M7659">
        <v>7</v>
      </c>
      <c r="N7659">
        <v>2020</v>
      </c>
      <c r="O7659" t="s">
        <v>121</v>
      </c>
      <c r="P7659">
        <v>169</v>
      </c>
      <c r="Q7659" s="17">
        <v>44026.99567650463</v>
      </c>
      <c r="R7659" t="s">
        <v>149</v>
      </c>
    </row>
    <row r="7660" spans="1:18" x14ac:dyDescent="0.3">
      <c r="A7660">
        <v>230829</v>
      </c>
      <c r="B7660" t="s">
        <v>78</v>
      </c>
      <c r="C7660">
        <v>1288006</v>
      </c>
      <c r="D7660" t="s">
        <v>78</v>
      </c>
      <c r="E7660">
        <v>4138</v>
      </c>
      <c r="F7660" t="s">
        <v>17</v>
      </c>
      <c r="G7660" t="s">
        <v>152</v>
      </c>
      <c r="H7660" t="s">
        <v>158</v>
      </c>
      <c r="I7660" t="s">
        <v>78</v>
      </c>
      <c r="J7660" t="s">
        <v>42</v>
      </c>
      <c r="K7660" t="s">
        <v>89</v>
      </c>
      <c r="L7660" s="25">
        <v>44026</v>
      </c>
      <c r="M7660">
        <v>7</v>
      </c>
      <c r="N7660">
        <v>2020</v>
      </c>
      <c r="O7660" t="s">
        <v>121</v>
      </c>
      <c r="P7660">
        <v>169</v>
      </c>
      <c r="Q7660" s="17">
        <v>44027.063484259263</v>
      </c>
      <c r="R7660" t="s">
        <v>149</v>
      </c>
    </row>
    <row r="7661" spans="1:18" x14ac:dyDescent="0.3">
      <c r="A7661">
        <v>21499744</v>
      </c>
      <c r="B7661" t="s">
        <v>72</v>
      </c>
      <c r="C7661">
        <v>1262836</v>
      </c>
      <c r="D7661" t="s">
        <v>119</v>
      </c>
      <c r="E7661" t="s">
        <v>258</v>
      </c>
      <c r="F7661" t="s">
        <v>17</v>
      </c>
      <c r="G7661" t="s">
        <v>259</v>
      </c>
      <c r="H7661" t="s">
        <v>138</v>
      </c>
      <c r="I7661" t="s">
        <v>82</v>
      </c>
      <c r="J7661" t="s">
        <v>42</v>
      </c>
      <c r="K7661" t="s">
        <v>89</v>
      </c>
      <c r="L7661" s="25">
        <v>44026</v>
      </c>
      <c r="M7661">
        <v>7</v>
      </c>
      <c r="N7661">
        <v>2020</v>
      </c>
      <c r="O7661" t="s">
        <v>121</v>
      </c>
      <c r="P7661">
        <v>168</v>
      </c>
      <c r="Q7661" s="17">
        <v>44026.623534837963</v>
      </c>
      <c r="R7661" t="s">
        <v>149</v>
      </c>
    </row>
    <row r="7662" spans="1:18" x14ac:dyDescent="0.3">
      <c r="A7662">
        <v>9636384</v>
      </c>
      <c r="B7662" t="s">
        <v>72</v>
      </c>
      <c r="C7662">
        <v>1278239</v>
      </c>
      <c r="D7662" t="s">
        <v>119</v>
      </c>
      <c r="E7662" t="s">
        <v>205</v>
      </c>
      <c r="F7662" t="s">
        <v>17</v>
      </c>
      <c r="G7662" t="s">
        <v>206</v>
      </c>
      <c r="H7662" t="s">
        <v>4373</v>
      </c>
      <c r="I7662" t="s">
        <v>82</v>
      </c>
      <c r="J7662" t="s">
        <v>42</v>
      </c>
      <c r="K7662" t="s">
        <v>89</v>
      </c>
      <c r="L7662" s="25">
        <v>44026</v>
      </c>
      <c r="M7662">
        <v>7</v>
      </c>
      <c r="N7662">
        <v>2020</v>
      </c>
      <c r="O7662" t="s">
        <v>121</v>
      </c>
      <c r="P7662">
        <v>169</v>
      </c>
      <c r="Q7662" s="17">
        <v>44026.451789930557</v>
      </c>
      <c r="R7662" t="s">
        <v>149</v>
      </c>
    </row>
    <row r="7663" spans="1:18" x14ac:dyDescent="0.3">
      <c r="A7663">
        <v>9631049</v>
      </c>
      <c r="B7663" t="s">
        <v>72</v>
      </c>
      <c r="C7663">
        <v>1270224</v>
      </c>
      <c r="D7663" t="s">
        <v>119</v>
      </c>
      <c r="E7663">
        <v>966</v>
      </c>
      <c r="F7663">
        <v>966</v>
      </c>
      <c r="G7663" t="s">
        <v>168</v>
      </c>
      <c r="H7663" t="s">
        <v>138</v>
      </c>
      <c r="I7663" t="s">
        <v>82</v>
      </c>
      <c r="J7663" t="s">
        <v>42</v>
      </c>
      <c r="K7663" t="s">
        <v>89</v>
      </c>
      <c r="L7663" s="25">
        <v>44026</v>
      </c>
      <c r="M7663">
        <v>7</v>
      </c>
      <c r="N7663">
        <v>2020</v>
      </c>
      <c r="O7663" t="s">
        <v>121</v>
      </c>
      <c r="P7663">
        <v>169</v>
      </c>
      <c r="Q7663" s="17">
        <v>44027.447149884261</v>
      </c>
      <c r="R7663" t="s">
        <v>149</v>
      </c>
    </row>
    <row r="7664" spans="1:18" x14ac:dyDescent="0.3">
      <c r="A7664">
        <v>21506585</v>
      </c>
      <c r="B7664" t="s">
        <v>78</v>
      </c>
      <c r="C7664">
        <v>1270851</v>
      </c>
      <c r="D7664" t="s">
        <v>78</v>
      </c>
      <c r="E7664" t="s">
        <v>169</v>
      </c>
      <c r="F7664" t="s">
        <v>17</v>
      </c>
      <c r="G7664" t="s">
        <v>170</v>
      </c>
      <c r="H7664" t="s">
        <v>179</v>
      </c>
      <c r="I7664" t="s">
        <v>78</v>
      </c>
      <c r="J7664" t="s">
        <v>42</v>
      </c>
      <c r="K7664" t="s">
        <v>89</v>
      </c>
      <c r="L7664" s="25">
        <v>44026</v>
      </c>
      <c r="M7664">
        <v>7</v>
      </c>
      <c r="N7664">
        <v>2020</v>
      </c>
      <c r="O7664" t="s">
        <v>121</v>
      </c>
      <c r="P7664">
        <v>169</v>
      </c>
      <c r="Q7664" s="17">
        <v>44026.432548379627</v>
      </c>
      <c r="R7664" t="s">
        <v>149</v>
      </c>
    </row>
    <row r="7665" spans="1:18" x14ac:dyDescent="0.3">
      <c r="A7665">
        <v>9636574</v>
      </c>
      <c r="B7665" t="s">
        <v>78</v>
      </c>
      <c r="C7665">
        <v>1278382</v>
      </c>
      <c r="D7665" t="s">
        <v>78</v>
      </c>
      <c r="E7665" t="s">
        <v>175</v>
      </c>
      <c r="F7665" t="s">
        <v>17</v>
      </c>
      <c r="G7665" t="s">
        <v>185</v>
      </c>
      <c r="H7665" t="s">
        <v>158</v>
      </c>
      <c r="I7665" t="s">
        <v>78</v>
      </c>
      <c r="J7665" t="s">
        <v>42</v>
      </c>
      <c r="K7665" t="s">
        <v>89</v>
      </c>
      <c r="L7665" s="25">
        <v>44026</v>
      </c>
      <c r="M7665">
        <v>7</v>
      </c>
      <c r="N7665">
        <v>2020</v>
      </c>
      <c r="O7665" t="s">
        <v>121</v>
      </c>
      <c r="P7665">
        <v>169</v>
      </c>
      <c r="Q7665" s="17">
        <v>44026.525153587965</v>
      </c>
      <c r="R7665" t="s">
        <v>149</v>
      </c>
    </row>
    <row r="7666" spans="1:18" x14ac:dyDescent="0.3">
      <c r="A7666">
        <v>9636777</v>
      </c>
      <c r="B7666" t="s">
        <v>78</v>
      </c>
      <c r="C7666">
        <v>1277895</v>
      </c>
      <c r="D7666" t="s">
        <v>78</v>
      </c>
      <c r="E7666" t="s">
        <v>171</v>
      </c>
      <c r="F7666" t="s">
        <v>17</v>
      </c>
      <c r="G7666" t="s">
        <v>172</v>
      </c>
      <c r="H7666" t="s">
        <v>158</v>
      </c>
      <c r="I7666" t="s">
        <v>78</v>
      </c>
      <c r="J7666" t="s">
        <v>42</v>
      </c>
      <c r="K7666" t="s">
        <v>89</v>
      </c>
      <c r="L7666" s="25">
        <v>44026</v>
      </c>
      <c r="M7666">
        <v>7</v>
      </c>
      <c r="N7666">
        <v>2020</v>
      </c>
      <c r="O7666" t="s">
        <v>121</v>
      </c>
      <c r="P7666">
        <v>169</v>
      </c>
      <c r="Q7666" s="17">
        <v>44026.445417708332</v>
      </c>
      <c r="R7666" t="s">
        <v>149</v>
      </c>
    </row>
    <row r="7667" spans="1:18" x14ac:dyDescent="0.3">
      <c r="A7667">
        <v>9638416</v>
      </c>
      <c r="B7667" t="s">
        <v>78</v>
      </c>
      <c r="C7667">
        <v>1280053</v>
      </c>
      <c r="D7667" t="s">
        <v>78</v>
      </c>
      <c r="E7667">
        <v>4138</v>
      </c>
      <c r="F7667" t="s">
        <v>17</v>
      </c>
      <c r="G7667" t="s">
        <v>152</v>
      </c>
      <c r="H7667" t="s">
        <v>158</v>
      </c>
      <c r="I7667" t="s">
        <v>78</v>
      </c>
      <c r="J7667" t="s">
        <v>42</v>
      </c>
      <c r="K7667" t="s">
        <v>89</v>
      </c>
      <c r="L7667" s="25">
        <v>44026</v>
      </c>
      <c r="M7667">
        <v>7</v>
      </c>
      <c r="N7667">
        <v>2020</v>
      </c>
      <c r="O7667" t="s">
        <v>121</v>
      </c>
      <c r="P7667">
        <v>169</v>
      </c>
      <c r="Q7667" s="17">
        <v>44026.638047106484</v>
      </c>
      <c r="R7667" t="s">
        <v>149</v>
      </c>
    </row>
    <row r="7668" spans="1:18" x14ac:dyDescent="0.3">
      <c r="A7668">
        <v>21509691</v>
      </c>
      <c r="B7668" t="s">
        <v>78</v>
      </c>
      <c r="C7668">
        <v>1281321</v>
      </c>
      <c r="D7668" t="s">
        <v>78</v>
      </c>
      <c r="E7668">
        <v>4138</v>
      </c>
      <c r="F7668" t="s">
        <v>17</v>
      </c>
      <c r="G7668" t="s">
        <v>152</v>
      </c>
      <c r="H7668" t="s">
        <v>158</v>
      </c>
      <c r="I7668" t="s">
        <v>78</v>
      </c>
      <c r="J7668" t="s">
        <v>42</v>
      </c>
      <c r="K7668" t="s">
        <v>89</v>
      </c>
      <c r="L7668" s="25">
        <v>44026</v>
      </c>
      <c r="M7668">
        <v>7</v>
      </c>
      <c r="N7668">
        <v>2020</v>
      </c>
      <c r="O7668" t="s">
        <v>121</v>
      </c>
      <c r="P7668">
        <v>169</v>
      </c>
      <c r="Q7668" s="17">
        <v>44026.711743981483</v>
      </c>
      <c r="R7668" t="s">
        <v>149</v>
      </c>
    </row>
    <row r="7669" spans="1:18" x14ac:dyDescent="0.3">
      <c r="A7669">
        <v>9641915</v>
      </c>
      <c r="B7669" t="s">
        <v>78</v>
      </c>
      <c r="C7669">
        <v>1282993</v>
      </c>
      <c r="D7669" t="s">
        <v>78</v>
      </c>
      <c r="E7669" t="s">
        <v>242</v>
      </c>
      <c r="F7669" t="s">
        <v>17</v>
      </c>
      <c r="G7669" t="s">
        <v>243</v>
      </c>
      <c r="H7669" t="s">
        <v>158</v>
      </c>
      <c r="I7669" t="s">
        <v>78</v>
      </c>
      <c r="J7669" t="s">
        <v>42</v>
      </c>
      <c r="K7669" t="s">
        <v>89</v>
      </c>
      <c r="L7669" s="25">
        <v>44026</v>
      </c>
      <c r="M7669">
        <v>7</v>
      </c>
      <c r="N7669">
        <v>2020</v>
      </c>
      <c r="O7669" t="s">
        <v>121</v>
      </c>
      <c r="P7669">
        <v>169</v>
      </c>
      <c r="Q7669" s="17">
        <v>44026.838819328703</v>
      </c>
      <c r="R7669" t="s">
        <v>149</v>
      </c>
    </row>
    <row r="7670" spans="1:18" x14ac:dyDescent="0.3">
      <c r="A7670">
        <v>21509904</v>
      </c>
      <c r="B7670" t="s">
        <v>72</v>
      </c>
      <c r="C7670">
        <v>1284665</v>
      </c>
      <c r="D7670" t="s">
        <v>119</v>
      </c>
      <c r="E7670" t="s">
        <v>154</v>
      </c>
      <c r="F7670" t="s">
        <v>17</v>
      </c>
      <c r="G7670" t="s">
        <v>155</v>
      </c>
      <c r="H7670" t="s">
        <v>4374</v>
      </c>
      <c r="I7670" t="s">
        <v>82</v>
      </c>
      <c r="J7670" t="s">
        <v>42</v>
      </c>
      <c r="K7670" t="s">
        <v>89</v>
      </c>
      <c r="L7670" s="25">
        <v>44026</v>
      </c>
      <c r="M7670">
        <v>7</v>
      </c>
      <c r="N7670">
        <v>2020</v>
      </c>
      <c r="O7670" t="s">
        <v>121</v>
      </c>
      <c r="P7670">
        <v>169</v>
      </c>
      <c r="Q7670" s="17">
        <v>44026.965728356481</v>
      </c>
      <c r="R7670" t="s">
        <v>149</v>
      </c>
    </row>
    <row r="7671" spans="1:18" x14ac:dyDescent="0.3">
      <c r="A7671">
        <v>230506</v>
      </c>
      <c r="B7671" t="s">
        <v>78</v>
      </c>
      <c r="C7671">
        <v>1286694</v>
      </c>
      <c r="D7671" t="s">
        <v>78</v>
      </c>
      <c r="E7671">
        <v>966</v>
      </c>
      <c r="F7671">
        <v>966</v>
      </c>
      <c r="G7671" t="s">
        <v>168</v>
      </c>
      <c r="H7671" t="s">
        <v>115</v>
      </c>
      <c r="I7671" t="s">
        <v>78</v>
      </c>
      <c r="J7671" t="s">
        <v>42</v>
      </c>
      <c r="K7671" t="s">
        <v>89</v>
      </c>
      <c r="L7671" s="25">
        <v>44026</v>
      </c>
      <c r="M7671">
        <v>7</v>
      </c>
      <c r="N7671">
        <v>2020</v>
      </c>
      <c r="O7671" t="s">
        <v>121</v>
      </c>
      <c r="P7671">
        <v>169</v>
      </c>
      <c r="Q7671" s="17">
        <v>44027.01421238426</v>
      </c>
      <c r="R7671" t="s">
        <v>149</v>
      </c>
    </row>
    <row r="7672" spans="1:18" x14ac:dyDescent="0.3">
      <c r="A7672">
        <v>9641148</v>
      </c>
      <c r="B7672" t="s">
        <v>78</v>
      </c>
      <c r="C7672">
        <v>1281925</v>
      </c>
      <c r="D7672" t="s">
        <v>78</v>
      </c>
      <c r="E7672">
        <v>4142</v>
      </c>
      <c r="F7672" t="s">
        <v>17</v>
      </c>
      <c r="G7672" t="s">
        <v>157</v>
      </c>
      <c r="H7672" t="s">
        <v>158</v>
      </c>
      <c r="I7672" t="s">
        <v>78</v>
      </c>
      <c r="J7672" t="s">
        <v>42</v>
      </c>
      <c r="K7672" t="s">
        <v>89</v>
      </c>
      <c r="L7672" s="25">
        <v>44026</v>
      </c>
      <c r="M7672">
        <v>7</v>
      </c>
      <c r="N7672">
        <v>2020</v>
      </c>
      <c r="O7672" t="s">
        <v>121</v>
      </c>
      <c r="P7672">
        <v>169</v>
      </c>
      <c r="Q7672" s="17">
        <v>44026.750900694446</v>
      </c>
      <c r="R7672" t="s">
        <v>149</v>
      </c>
    </row>
    <row r="7673" spans="1:18" x14ac:dyDescent="0.3">
      <c r="A7673">
        <v>9640183</v>
      </c>
      <c r="B7673" t="s">
        <v>72</v>
      </c>
      <c r="C7673">
        <v>1284865</v>
      </c>
      <c r="D7673" t="s">
        <v>119</v>
      </c>
      <c r="E7673" t="s">
        <v>147</v>
      </c>
      <c r="F7673" t="s">
        <v>17</v>
      </c>
      <c r="G7673" t="s">
        <v>148</v>
      </c>
      <c r="H7673" t="s">
        <v>4375</v>
      </c>
      <c r="I7673" t="s">
        <v>82</v>
      </c>
      <c r="J7673" t="s">
        <v>42</v>
      </c>
      <c r="K7673" t="s">
        <v>89</v>
      </c>
      <c r="L7673" s="25">
        <v>44026</v>
      </c>
      <c r="M7673">
        <v>7</v>
      </c>
      <c r="N7673">
        <v>2020</v>
      </c>
      <c r="O7673" t="s">
        <v>121</v>
      </c>
      <c r="P7673">
        <v>169</v>
      </c>
      <c r="Q7673" s="17">
        <v>44026.969385185184</v>
      </c>
      <c r="R7673" t="s">
        <v>149</v>
      </c>
    </row>
    <row r="7674" spans="1:18" x14ac:dyDescent="0.3">
      <c r="A7674">
        <v>230132</v>
      </c>
      <c r="B7674" t="s">
        <v>78</v>
      </c>
      <c r="C7674">
        <v>1286537</v>
      </c>
      <c r="D7674" t="s">
        <v>78</v>
      </c>
      <c r="E7674" t="s">
        <v>26</v>
      </c>
      <c r="F7674" t="s">
        <v>26</v>
      </c>
      <c r="G7674" t="s">
        <v>165</v>
      </c>
      <c r="H7674" t="s">
        <v>4376</v>
      </c>
      <c r="I7674" t="s">
        <v>78</v>
      </c>
      <c r="J7674" t="s">
        <v>42</v>
      </c>
      <c r="K7674" t="s">
        <v>83</v>
      </c>
      <c r="L7674" s="25">
        <v>44026</v>
      </c>
      <c r="M7674">
        <v>7</v>
      </c>
      <c r="N7674">
        <v>2020</v>
      </c>
      <c r="O7674" t="s">
        <v>121</v>
      </c>
      <c r="P7674">
        <v>169</v>
      </c>
      <c r="Q7674" s="17">
        <v>44027.04187685185</v>
      </c>
      <c r="R7674" t="s">
        <v>149</v>
      </c>
    </row>
    <row r="7675" spans="1:18" x14ac:dyDescent="0.3">
      <c r="A7675">
        <v>9634186</v>
      </c>
      <c r="B7675" t="s">
        <v>78</v>
      </c>
      <c r="C7675">
        <v>1276066</v>
      </c>
      <c r="D7675" t="s">
        <v>78</v>
      </c>
      <c r="E7675" t="s">
        <v>180</v>
      </c>
      <c r="F7675" t="s">
        <v>17</v>
      </c>
      <c r="G7675" t="s">
        <v>181</v>
      </c>
      <c r="H7675" t="s">
        <v>179</v>
      </c>
      <c r="I7675" t="s">
        <v>78</v>
      </c>
      <c r="J7675" t="s">
        <v>42</v>
      </c>
      <c r="K7675" t="s">
        <v>89</v>
      </c>
      <c r="L7675" s="25">
        <v>44026</v>
      </c>
      <c r="M7675">
        <v>7</v>
      </c>
      <c r="N7675">
        <v>2020</v>
      </c>
      <c r="O7675" t="s">
        <v>121</v>
      </c>
      <c r="P7675">
        <v>169</v>
      </c>
      <c r="Q7675" s="17">
        <v>44026.433685416669</v>
      </c>
      <c r="R7675" t="s">
        <v>149</v>
      </c>
    </row>
    <row r="7676" spans="1:18" x14ac:dyDescent="0.3">
      <c r="A7676">
        <v>9634997</v>
      </c>
      <c r="B7676" t="s">
        <v>78</v>
      </c>
      <c r="C7676">
        <v>1276309</v>
      </c>
      <c r="D7676" t="s">
        <v>78</v>
      </c>
      <c r="E7676" t="s">
        <v>175</v>
      </c>
      <c r="F7676" t="s">
        <v>17</v>
      </c>
      <c r="G7676" t="s">
        <v>185</v>
      </c>
      <c r="H7676" t="s">
        <v>158</v>
      </c>
      <c r="I7676" t="s">
        <v>78</v>
      </c>
      <c r="J7676" t="s">
        <v>42</v>
      </c>
      <c r="K7676" t="s">
        <v>89</v>
      </c>
      <c r="L7676" s="25">
        <v>44026</v>
      </c>
      <c r="M7676">
        <v>7</v>
      </c>
      <c r="N7676">
        <v>2020</v>
      </c>
      <c r="O7676" t="s">
        <v>121</v>
      </c>
      <c r="P7676">
        <v>169</v>
      </c>
      <c r="Q7676" s="17">
        <v>44026.432189004627</v>
      </c>
      <c r="R7676" t="s">
        <v>149</v>
      </c>
    </row>
    <row r="7677" spans="1:18" x14ac:dyDescent="0.3">
      <c r="A7677">
        <v>21509907</v>
      </c>
      <c r="B7677" t="s">
        <v>78</v>
      </c>
      <c r="C7677">
        <v>1284579</v>
      </c>
      <c r="D7677" t="s">
        <v>78</v>
      </c>
      <c r="E7677" t="s">
        <v>2678</v>
      </c>
      <c r="F7677" t="s">
        <v>17</v>
      </c>
      <c r="G7677" t="s">
        <v>2679</v>
      </c>
      <c r="H7677" t="s">
        <v>158</v>
      </c>
      <c r="I7677" t="s">
        <v>78</v>
      </c>
      <c r="J7677" t="s">
        <v>42</v>
      </c>
      <c r="K7677" t="s">
        <v>89</v>
      </c>
      <c r="L7677" s="25">
        <v>44026</v>
      </c>
      <c r="M7677">
        <v>7</v>
      </c>
      <c r="N7677">
        <v>2020</v>
      </c>
      <c r="O7677" t="s">
        <v>121</v>
      </c>
      <c r="P7677">
        <v>169</v>
      </c>
      <c r="Q7677" s="17">
        <v>44026.963441203705</v>
      </c>
      <c r="R7677" t="s">
        <v>149</v>
      </c>
    </row>
    <row r="7678" spans="1:18" x14ac:dyDescent="0.3">
      <c r="A7678">
        <v>21511148</v>
      </c>
      <c r="B7678" t="s">
        <v>78</v>
      </c>
      <c r="C7678">
        <v>1284622</v>
      </c>
      <c r="D7678" t="s">
        <v>78</v>
      </c>
      <c r="E7678" t="s">
        <v>175</v>
      </c>
      <c r="F7678" t="s">
        <v>17</v>
      </c>
      <c r="G7678" t="s">
        <v>185</v>
      </c>
      <c r="H7678" t="s">
        <v>179</v>
      </c>
      <c r="I7678" t="s">
        <v>78</v>
      </c>
      <c r="J7678" t="s">
        <v>42</v>
      </c>
      <c r="K7678" t="s">
        <v>89</v>
      </c>
      <c r="L7678" s="25">
        <v>44026</v>
      </c>
      <c r="M7678">
        <v>7</v>
      </c>
      <c r="N7678">
        <v>2020</v>
      </c>
      <c r="O7678" t="s">
        <v>121</v>
      </c>
      <c r="P7678">
        <v>169</v>
      </c>
      <c r="Q7678" s="17">
        <v>44026.965861921293</v>
      </c>
      <c r="R7678" t="s">
        <v>149</v>
      </c>
    </row>
    <row r="7679" spans="1:18" x14ac:dyDescent="0.3">
      <c r="A7679">
        <v>9644415</v>
      </c>
      <c r="B7679" t="s">
        <v>72</v>
      </c>
      <c r="C7679">
        <v>1288409</v>
      </c>
      <c r="D7679" t="s">
        <v>119</v>
      </c>
      <c r="E7679" t="s">
        <v>198</v>
      </c>
      <c r="F7679" t="s">
        <v>17</v>
      </c>
      <c r="G7679" t="s">
        <v>199</v>
      </c>
      <c r="H7679" t="s">
        <v>3295</v>
      </c>
      <c r="I7679" t="s">
        <v>82</v>
      </c>
      <c r="J7679" t="s">
        <v>42</v>
      </c>
      <c r="K7679" t="s">
        <v>89</v>
      </c>
      <c r="L7679" s="25">
        <v>44026</v>
      </c>
      <c r="M7679">
        <v>7</v>
      </c>
      <c r="N7679">
        <v>2020</v>
      </c>
      <c r="O7679" t="s">
        <v>121</v>
      </c>
      <c r="P7679">
        <v>169</v>
      </c>
      <c r="Q7679" s="17">
        <v>44027.073527777779</v>
      </c>
      <c r="R7679" t="s">
        <v>149</v>
      </c>
    </row>
    <row r="7680" spans="1:18" x14ac:dyDescent="0.3">
      <c r="A7680">
        <v>9636439</v>
      </c>
      <c r="B7680" t="s">
        <v>78</v>
      </c>
      <c r="C7680">
        <v>1277938</v>
      </c>
      <c r="D7680" t="s">
        <v>78</v>
      </c>
      <c r="E7680">
        <v>8416</v>
      </c>
      <c r="F7680" t="s">
        <v>17</v>
      </c>
      <c r="G7680" t="s">
        <v>182</v>
      </c>
      <c r="H7680" t="s">
        <v>158</v>
      </c>
      <c r="I7680" t="s">
        <v>78</v>
      </c>
      <c r="J7680" t="s">
        <v>42</v>
      </c>
      <c r="K7680" t="s">
        <v>89</v>
      </c>
      <c r="L7680" s="25">
        <v>44026</v>
      </c>
      <c r="M7680">
        <v>7</v>
      </c>
      <c r="N7680">
        <v>2020</v>
      </c>
      <c r="O7680" t="s">
        <v>121</v>
      </c>
      <c r="P7680">
        <v>169</v>
      </c>
      <c r="Q7680" s="17">
        <v>44026.519721875004</v>
      </c>
      <c r="R7680" t="s">
        <v>149</v>
      </c>
    </row>
    <row r="7681" spans="1:18" x14ac:dyDescent="0.3">
      <c r="A7681">
        <v>9635701</v>
      </c>
      <c r="B7681" t="s">
        <v>72</v>
      </c>
      <c r="C7681">
        <v>1278181</v>
      </c>
      <c r="D7681" t="s">
        <v>119</v>
      </c>
      <c r="E7681" t="s">
        <v>12</v>
      </c>
      <c r="F7681" t="s">
        <v>12</v>
      </c>
      <c r="G7681" t="s">
        <v>159</v>
      </c>
      <c r="H7681" t="s">
        <v>4377</v>
      </c>
      <c r="I7681" t="s">
        <v>86</v>
      </c>
      <c r="J7681" t="s">
        <v>87</v>
      </c>
      <c r="K7681" t="s">
        <v>83</v>
      </c>
      <c r="L7681" s="25">
        <v>44026</v>
      </c>
      <c r="M7681">
        <v>7</v>
      </c>
      <c r="N7681">
        <v>2020</v>
      </c>
      <c r="O7681" t="s">
        <v>121</v>
      </c>
      <c r="P7681">
        <v>169</v>
      </c>
      <c r="Q7681" s="17">
        <v>44026.446801041668</v>
      </c>
      <c r="R7681" t="s">
        <v>149</v>
      </c>
    </row>
    <row r="7682" spans="1:18" x14ac:dyDescent="0.3">
      <c r="A7682">
        <v>9643919</v>
      </c>
      <c r="B7682" t="s">
        <v>78</v>
      </c>
      <c r="C7682">
        <v>1286494</v>
      </c>
      <c r="D7682" t="s">
        <v>78</v>
      </c>
      <c r="E7682">
        <v>820</v>
      </c>
      <c r="F7682">
        <v>820</v>
      </c>
      <c r="G7682" t="s">
        <v>163</v>
      </c>
      <c r="H7682" t="s">
        <v>4378</v>
      </c>
      <c r="I7682" t="s">
        <v>78</v>
      </c>
      <c r="J7682" t="s">
        <v>42</v>
      </c>
      <c r="K7682" t="s">
        <v>83</v>
      </c>
      <c r="L7682" s="25">
        <v>44026</v>
      </c>
      <c r="M7682">
        <v>7</v>
      </c>
      <c r="N7682">
        <v>2020</v>
      </c>
      <c r="O7682" t="s">
        <v>121</v>
      </c>
      <c r="P7682">
        <v>169</v>
      </c>
      <c r="Q7682" s="17">
        <v>44027.015970486114</v>
      </c>
      <c r="R7682" t="s">
        <v>149</v>
      </c>
    </row>
    <row r="7683" spans="1:18" x14ac:dyDescent="0.3">
      <c r="A7683">
        <v>21511395</v>
      </c>
      <c r="B7683" t="s">
        <v>78</v>
      </c>
      <c r="C7683">
        <v>1285644</v>
      </c>
      <c r="D7683" t="s">
        <v>78</v>
      </c>
      <c r="E7683" t="s">
        <v>233</v>
      </c>
      <c r="F7683" t="s">
        <v>17</v>
      </c>
      <c r="G7683" t="s">
        <v>234</v>
      </c>
      <c r="H7683" t="s">
        <v>158</v>
      </c>
      <c r="I7683" t="s">
        <v>78</v>
      </c>
      <c r="J7683" t="s">
        <v>42</v>
      </c>
      <c r="K7683" t="s">
        <v>89</v>
      </c>
      <c r="L7683" s="25">
        <v>44026</v>
      </c>
      <c r="M7683">
        <v>7</v>
      </c>
      <c r="N7683">
        <v>2020</v>
      </c>
      <c r="O7683" t="s">
        <v>121</v>
      </c>
      <c r="P7683">
        <v>169</v>
      </c>
      <c r="Q7683" s="17">
        <v>44027.016726851849</v>
      </c>
      <c r="R7683" t="s">
        <v>149</v>
      </c>
    </row>
    <row r="7684" spans="1:18" x14ac:dyDescent="0.3">
      <c r="A7684">
        <v>226565</v>
      </c>
      <c r="B7684" t="s">
        <v>72</v>
      </c>
      <c r="C7684">
        <v>1277177</v>
      </c>
      <c r="D7684" t="s">
        <v>119</v>
      </c>
      <c r="E7684" t="s">
        <v>12</v>
      </c>
      <c r="F7684" t="s">
        <v>12</v>
      </c>
      <c r="G7684" t="s">
        <v>159</v>
      </c>
      <c r="H7684" t="s">
        <v>106</v>
      </c>
      <c r="I7684" t="s">
        <v>82</v>
      </c>
      <c r="J7684" t="s">
        <v>42</v>
      </c>
      <c r="K7684" t="s">
        <v>83</v>
      </c>
      <c r="L7684" s="25">
        <v>44026</v>
      </c>
      <c r="M7684">
        <v>7</v>
      </c>
      <c r="N7684">
        <v>2020</v>
      </c>
      <c r="O7684" t="s">
        <v>121</v>
      </c>
      <c r="P7684">
        <v>169</v>
      </c>
      <c r="Q7684" s="17">
        <v>44026.437921759258</v>
      </c>
      <c r="R7684" t="s">
        <v>149</v>
      </c>
    </row>
    <row r="7685" spans="1:18" x14ac:dyDescent="0.3">
      <c r="A7685">
        <v>21509820</v>
      </c>
      <c r="B7685" t="s">
        <v>78</v>
      </c>
      <c r="C7685">
        <v>1284222</v>
      </c>
      <c r="D7685" t="s">
        <v>78</v>
      </c>
      <c r="E7685">
        <v>4138</v>
      </c>
      <c r="F7685" t="s">
        <v>17</v>
      </c>
      <c r="G7685" t="s">
        <v>152</v>
      </c>
      <c r="H7685" t="s">
        <v>158</v>
      </c>
      <c r="I7685" t="s">
        <v>78</v>
      </c>
      <c r="J7685" t="s">
        <v>42</v>
      </c>
      <c r="K7685" t="s">
        <v>89</v>
      </c>
      <c r="L7685" s="25">
        <v>44026</v>
      </c>
      <c r="M7685">
        <v>7</v>
      </c>
      <c r="N7685">
        <v>2020</v>
      </c>
      <c r="O7685" t="s">
        <v>121</v>
      </c>
      <c r="P7685">
        <v>169</v>
      </c>
      <c r="Q7685" s="17">
        <v>44026.950273263887</v>
      </c>
      <c r="R7685" t="s">
        <v>149</v>
      </c>
    </row>
    <row r="7686" spans="1:18" x14ac:dyDescent="0.3">
      <c r="A7686">
        <v>9638405</v>
      </c>
      <c r="B7686" t="s">
        <v>72</v>
      </c>
      <c r="C7686">
        <v>1280117</v>
      </c>
      <c r="D7686" t="s">
        <v>119</v>
      </c>
      <c r="E7686">
        <v>966</v>
      </c>
      <c r="F7686">
        <v>966</v>
      </c>
      <c r="G7686" t="s">
        <v>168</v>
      </c>
      <c r="H7686" t="s">
        <v>4379</v>
      </c>
      <c r="I7686" t="s">
        <v>86</v>
      </c>
      <c r="J7686" t="s">
        <v>87</v>
      </c>
      <c r="K7686" t="s">
        <v>89</v>
      </c>
      <c r="L7686" s="25">
        <v>44026</v>
      </c>
      <c r="M7686">
        <v>7</v>
      </c>
      <c r="N7686">
        <v>2020</v>
      </c>
      <c r="O7686" t="s">
        <v>121</v>
      </c>
      <c r="P7686">
        <v>169</v>
      </c>
      <c r="Q7686" s="17">
        <v>44026.662767592592</v>
      </c>
      <c r="R7686" t="s">
        <v>149</v>
      </c>
    </row>
    <row r="7687" spans="1:18" x14ac:dyDescent="0.3">
      <c r="A7687">
        <v>230860</v>
      </c>
      <c r="B7687" t="s">
        <v>72</v>
      </c>
      <c r="C7687">
        <v>1287187</v>
      </c>
      <c r="D7687" t="s">
        <v>119</v>
      </c>
      <c r="E7687">
        <v>4138</v>
      </c>
      <c r="F7687" t="s">
        <v>17</v>
      </c>
      <c r="G7687" t="s">
        <v>152</v>
      </c>
      <c r="H7687" t="s">
        <v>4380</v>
      </c>
      <c r="I7687" t="s">
        <v>82</v>
      </c>
      <c r="J7687" t="s">
        <v>42</v>
      </c>
      <c r="K7687" t="s">
        <v>89</v>
      </c>
      <c r="L7687" s="25">
        <v>44026</v>
      </c>
      <c r="M7687">
        <v>7</v>
      </c>
      <c r="N7687">
        <v>2020</v>
      </c>
      <c r="O7687" t="s">
        <v>121</v>
      </c>
      <c r="P7687">
        <v>169</v>
      </c>
      <c r="Q7687" s="17">
        <v>44027.052112037039</v>
      </c>
      <c r="R7687" t="s">
        <v>149</v>
      </c>
    </row>
    <row r="7688" spans="1:18" x14ac:dyDescent="0.3">
      <c r="A7688">
        <v>21511313</v>
      </c>
      <c r="B7688" t="s">
        <v>72</v>
      </c>
      <c r="C7688">
        <v>1284339</v>
      </c>
      <c r="D7688" t="s">
        <v>119</v>
      </c>
      <c r="E7688">
        <v>8416</v>
      </c>
      <c r="F7688" t="s">
        <v>17</v>
      </c>
      <c r="G7688" t="s">
        <v>182</v>
      </c>
      <c r="H7688" t="s">
        <v>2144</v>
      </c>
      <c r="I7688" t="s">
        <v>82</v>
      </c>
      <c r="J7688" t="s">
        <v>42</v>
      </c>
      <c r="K7688" t="s">
        <v>89</v>
      </c>
      <c r="L7688" s="25">
        <v>44026</v>
      </c>
      <c r="M7688">
        <v>7</v>
      </c>
      <c r="N7688">
        <v>2020</v>
      </c>
      <c r="O7688" t="s">
        <v>121</v>
      </c>
      <c r="P7688">
        <v>169</v>
      </c>
      <c r="Q7688" s="17">
        <v>44026.954706365737</v>
      </c>
      <c r="R7688" t="s">
        <v>149</v>
      </c>
    </row>
    <row r="7689" spans="1:18" x14ac:dyDescent="0.3">
      <c r="A7689">
        <v>21510006</v>
      </c>
      <c r="B7689" t="s">
        <v>72</v>
      </c>
      <c r="C7689">
        <v>1284671</v>
      </c>
      <c r="D7689" t="s">
        <v>119</v>
      </c>
      <c r="E7689" t="s">
        <v>154</v>
      </c>
      <c r="F7689" t="s">
        <v>17</v>
      </c>
      <c r="G7689" t="s">
        <v>155</v>
      </c>
      <c r="H7689" t="s">
        <v>4381</v>
      </c>
      <c r="I7689" t="s">
        <v>82</v>
      </c>
      <c r="J7689" t="s">
        <v>42</v>
      </c>
      <c r="K7689" t="s">
        <v>89</v>
      </c>
      <c r="L7689" s="25">
        <v>44026</v>
      </c>
      <c r="M7689">
        <v>7</v>
      </c>
      <c r="N7689">
        <v>2020</v>
      </c>
      <c r="O7689" t="s">
        <v>121</v>
      </c>
      <c r="P7689">
        <v>169</v>
      </c>
      <c r="Q7689" s="17">
        <v>44026.965968518518</v>
      </c>
      <c r="R7689" t="s">
        <v>149</v>
      </c>
    </row>
    <row r="7690" spans="1:18" x14ac:dyDescent="0.3">
      <c r="A7690">
        <v>21510093</v>
      </c>
      <c r="B7690" t="s">
        <v>72</v>
      </c>
      <c r="C7690">
        <v>1283535</v>
      </c>
      <c r="D7690" t="s">
        <v>119</v>
      </c>
      <c r="E7690" t="s">
        <v>154</v>
      </c>
      <c r="F7690" t="s">
        <v>17</v>
      </c>
      <c r="G7690" t="s">
        <v>155</v>
      </c>
      <c r="H7690" t="s">
        <v>4382</v>
      </c>
      <c r="I7690" t="s">
        <v>82</v>
      </c>
      <c r="J7690" t="s">
        <v>42</v>
      </c>
      <c r="K7690" t="s">
        <v>89</v>
      </c>
      <c r="L7690" s="25">
        <v>44026</v>
      </c>
      <c r="M7690">
        <v>7</v>
      </c>
      <c r="N7690">
        <v>2020</v>
      </c>
      <c r="O7690" t="s">
        <v>121</v>
      </c>
      <c r="P7690">
        <v>169</v>
      </c>
      <c r="Q7690" s="17">
        <v>44026.914116782405</v>
      </c>
      <c r="R7690" t="s">
        <v>149</v>
      </c>
    </row>
    <row r="7691" spans="1:18" x14ac:dyDescent="0.3">
      <c r="A7691">
        <v>9638001</v>
      </c>
      <c r="B7691" t="s">
        <v>78</v>
      </c>
      <c r="C7691">
        <v>1278766</v>
      </c>
      <c r="D7691" t="s">
        <v>78</v>
      </c>
      <c r="E7691">
        <v>4142</v>
      </c>
      <c r="F7691" t="s">
        <v>17</v>
      </c>
      <c r="G7691" t="s">
        <v>157</v>
      </c>
      <c r="H7691" t="s">
        <v>110</v>
      </c>
      <c r="I7691" t="s">
        <v>78</v>
      </c>
      <c r="J7691" t="s">
        <v>42</v>
      </c>
      <c r="K7691" t="s">
        <v>89</v>
      </c>
      <c r="L7691" s="25">
        <v>44026</v>
      </c>
      <c r="M7691">
        <v>7</v>
      </c>
      <c r="N7691">
        <v>2020</v>
      </c>
      <c r="O7691" t="s">
        <v>121</v>
      </c>
      <c r="P7691">
        <v>169</v>
      </c>
      <c r="Q7691" s="17">
        <v>44026.537697337961</v>
      </c>
      <c r="R7691" t="s">
        <v>149</v>
      </c>
    </row>
    <row r="7692" spans="1:18" x14ac:dyDescent="0.3">
      <c r="A7692">
        <v>9638218</v>
      </c>
      <c r="B7692" t="s">
        <v>78</v>
      </c>
      <c r="C7692">
        <v>1279098</v>
      </c>
      <c r="D7692" t="s">
        <v>78</v>
      </c>
      <c r="E7692">
        <v>4138</v>
      </c>
      <c r="F7692" t="s">
        <v>17</v>
      </c>
      <c r="G7692" t="s">
        <v>152</v>
      </c>
      <c r="H7692" t="s">
        <v>158</v>
      </c>
      <c r="I7692" t="s">
        <v>78</v>
      </c>
      <c r="J7692" t="s">
        <v>42</v>
      </c>
      <c r="K7692" t="s">
        <v>89</v>
      </c>
      <c r="L7692" s="25">
        <v>44026</v>
      </c>
      <c r="M7692">
        <v>7</v>
      </c>
      <c r="N7692">
        <v>2020</v>
      </c>
      <c r="O7692" t="s">
        <v>121</v>
      </c>
      <c r="P7692">
        <v>169</v>
      </c>
      <c r="Q7692" s="17">
        <v>44026.571752546297</v>
      </c>
      <c r="R7692" t="s">
        <v>149</v>
      </c>
    </row>
    <row r="7693" spans="1:18" x14ac:dyDescent="0.3">
      <c r="A7693">
        <v>9642669</v>
      </c>
      <c r="B7693" t="s">
        <v>78</v>
      </c>
      <c r="C7693">
        <v>1286045</v>
      </c>
      <c r="D7693" t="s">
        <v>78</v>
      </c>
      <c r="E7693" t="s">
        <v>175</v>
      </c>
      <c r="F7693" t="s">
        <v>17</v>
      </c>
      <c r="G7693" t="s">
        <v>176</v>
      </c>
      <c r="H7693" t="s">
        <v>158</v>
      </c>
      <c r="I7693" t="s">
        <v>78</v>
      </c>
      <c r="J7693" t="s">
        <v>42</v>
      </c>
      <c r="K7693" t="s">
        <v>89</v>
      </c>
      <c r="L7693" s="25">
        <v>44026</v>
      </c>
      <c r="M7693">
        <v>7</v>
      </c>
      <c r="N7693">
        <v>2020</v>
      </c>
      <c r="O7693" t="s">
        <v>121</v>
      </c>
      <c r="P7693">
        <v>169</v>
      </c>
      <c r="Q7693" s="17">
        <v>44026.999193750002</v>
      </c>
      <c r="R7693" t="s">
        <v>149</v>
      </c>
    </row>
    <row r="7694" spans="1:18" x14ac:dyDescent="0.3">
      <c r="A7694">
        <v>21511363</v>
      </c>
      <c r="B7694" t="s">
        <v>78</v>
      </c>
      <c r="C7694">
        <v>1286377</v>
      </c>
      <c r="D7694" t="s">
        <v>78</v>
      </c>
      <c r="E7694">
        <v>4142</v>
      </c>
      <c r="F7694" t="s">
        <v>17</v>
      </c>
      <c r="G7694" t="s">
        <v>157</v>
      </c>
      <c r="H7694" t="s">
        <v>158</v>
      </c>
      <c r="I7694" t="s">
        <v>78</v>
      </c>
      <c r="J7694" t="s">
        <v>42</v>
      </c>
      <c r="K7694" t="s">
        <v>89</v>
      </c>
      <c r="L7694" s="25">
        <v>44026</v>
      </c>
      <c r="M7694">
        <v>7</v>
      </c>
      <c r="N7694">
        <v>2020</v>
      </c>
      <c r="O7694" t="s">
        <v>121</v>
      </c>
      <c r="P7694">
        <v>169</v>
      </c>
      <c r="Q7694" s="17">
        <v>44027.005397106484</v>
      </c>
      <c r="R7694" t="s">
        <v>149</v>
      </c>
    </row>
    <row r="7695" spans="1:18" x14ac:dyDescent="0.3">
      <c r="A7695">
        <v>231766</v>
      </c>
      <c r="B7695" t="s">
        <v>79</v>
      </c>
      <c r="C7695">
        <v>1288985</v>
      </c>
      <c r="D7695" t="s">
        <v>127</v>
      </c>
      <c r="E7695" t="s">
        <v>12</v>
      </c>
      <c r="F7695" t="s">
        <v>12</v>
      </c>
      <c r="G7695" t="s">
        <v>159</v>
      </c>
      <c r="H7695" t="s">
        <v>4383</v>
      </c>
      <c r="I7695" t="s">
        <v>82</v>
      </c>
      <c r="J7695" t="s">
        <v>42</v>
      </c>
      <c r="K7695" t="s">
        <v>83</v>
      </c>
      <c r="L7695" s="25">
        <v>44026</v>
      </c>
      <c r="M7695">
        <v>7</v>
      </c>
      <c r="N7695">
        <v>2020</v>
      </c>
      <c r="O7695" t="s">
        <v>121</v>
      </c>
      <c r="P7695">
        <v>169</v>
      </c>
      <c r="Q7695" s="17">
        <v>44027.106113773145</v>
      </c>
      <c r="R7695" t="s">
        <v>149</v>
      </c>
    </row>
    <row r="7696" spans="1:18" x14ac:dyDescent="0.3">
      <c r="A7696">
        <v>9640317</v>
      </c>
      <c r="B7696" t="s">
        <v>72</v>
      </c>
      <c r="C7696">
        <v>1280804</v>
      </c>
      <c r="D7696" t="s">
        <v>119</v>
      </c>
      <c r="E7696">
        <v>820</v>
      </c>
      <c r="F7696">
        <v>820</v>
      </c>
      <c r="G7696" t="s">
        <v>163</v>
      </c>
      <c r="H7696" t="s">
        <v>183</v>
      </c>
      <c r="I7696" t="s">
        <v>82</v>
      </c>
      <c r="J7696" t="s">
        <v>42</v>
      </c>
      <c r="K7696" t="s">
        <v>83</v>
      </c>
      <c r="L7696" s="25">
        <v>44026</v>
      </c>
      <c r="M7696">
        <v>7</v>
      </c>
      <c r="N7696">
        <v>2020</v>
      </c>
      <c r="O7696" t="s">
        <v>121</v>
      </c>
      <c r="P7696">
        <v>169</v>
      </c>
      <c r="Q7696" s="17">
        <v>44026.689898379627</v>
      </c>
      <c r="R7696" t="s">
        <v>149</v>
      </c>
    </row>
    <row r="7697" spans="1:18" x14ac:dyDescent="0.3">
      <c r="A7697">
        <v>9644464</v>
      </c>
      <c r="B7697" t="s">
        <v>72</v>
      </c>
      <c r="C7697">
        <v>1288083</v>
      </c>
      <c r="D7697" t="s">
        <v>119</v>
      </c>
      <c r="E7697" t="s">
        <v>147</v>
      </c>
      <c r="F7697" t="s">
        <v>17</v>
      </c>
      <c r="G7697" t="s">
        <v>148</v>
      </c>
      <c r="H7697" t="s">
        <v>4384</v>
      </c>
      <c r="I7697" t="s">
        <v>82</v>
      </c>
      <c r="J7697" t="s">
        <v>42</v>
      </c>
      <c r="K7697" t="s">
        <v>89</v>
      </c>
      <c r="L7697" s="25">
        <v>44026</v>
      </c>
      <c r="M7697">
        <v>7</v>
      </c>
      <c r="N7697">
        <v>2020</v>
      </c>
      <c r="O7697" t="s">
        <v>121</v>
      </c>
      <c r="P7697">
        <v>169</v>
      </c>
      <c r="Q7697" s="17">
        <v>44027.069211805552</v>
      </c>
      <c r="R7697" t="s">
        <v>149</v>
      </c>
    </row>
    <row r="7698" spans="1:18" x14ac:dyDescent="0.3">
      <c r="A7698">
        <v>9639531</v>
      </c>
      <c r="B7698" t="s">
        <v>78</v>
      </c>
      <c r="C7698">
        <v>1279693</v>
      </c>
      <c r="D7698" t="s">
        <v>78</v>
      </c>
      <c r="E7698" t="s">
        <v>175</v>
      </c>
      <c r="F7698" t="s">
        <v>17</v>
      </c>
      <c r="G7698" t="s">
        <v>176</v>
      </c>
      <c r="H7698" t="s">
        <v>158</v>
      </c>
      <c r="I7698" t="s">
        <v>78</v>
      </c>
      <c r="J7698" t="s">
        <v>42</v>
      </c>
      <c r="K7698" t="s">
        <v>89</v>
      </c>
      <c r="L7698" s="25">
        <v>44026</v>
      </c>
      <c r="M7698">
        <v>7</v>
      </c>
      <c r="N7698">
        <v>2020</v>
      </c>
      <c r="O7698" t="s">
        <v>121</v>
      </c>
      <c r="P7698">
        <v>169</v>
      </c>
      <c r="Q7698" s="17">
        <v>44026.62030451389</v>
      </c>
      <c r="R7698" t="s">
        <v>149</v>
      </c>
    </row>
    <row r="7699" spans="1:18" x14ac:dyDescent="0.3">
      <c r="A7699">
        <v>9643430</v>
      </c>
      <c r="B7699" t="s">
        <v>78</v>
      </c>
      <c r="C7699">
        <v>1285450</v>
      </c>
      <c r="D7699" t="s">
        <v>78</v>
      </c>
      <c r="E7699">
        <v>4138</v>
      </c>
      <c r="F7699" t="s">
        <v>17</v>
      </c>
      <c r="G7699" t="s">
        <v>152</v>
      </c>
      <c r="H7699" t="s">
        <v>158</v>
      </c>
      <c r="I7699" t="s">
        <v>78</v>
      </c>
      <c r="J7699" t="s">
        <v>42</v>
      </c>
      <c r="K7699" t="s">
        <v>89</v>
      </c>
      <c r="L7699" s="25">
        <v>44026</v>
      </c>
      <c r="M7699">
        <v>7</v>
      </c>
      <c r="N7699">
        <v>2020</v>
      </c>
      <c r="O7699" t="s">
        <v>121</v>
      </c>
      <c r="P7699">
        <v>169</v>
      </c>
      <c r="Q7699" s="17">
        <v>44026.978491666669</v>
      </c>
      <c r="R7699" t="s">
        <v>149</v>
      </c>
    </row>
    <row r="7700" spans="1:18" x14ac:dyDescent="0.3">
      <c r="A7700">
        <v>9643485</v>
      </c>
      <c r="B7700" t="s">
        <v>72</v>
      </c>
      <c r="C7700">
        <v>1286947</v>
      </c>
      <c r="D7700" t="s">
        <v>119</v>
      </c>
      <c r="E7700" t="s">
        <v>207</v>
      </c>
      <c r="F7700" t="s">
        <v>17</v>
      </c>
      <c r="G7700" t="s">
        <v>208</v>
      </c>
      <c r="H7700" t="s">
        <v>4385</v>
      </c>
      <c r="I7700" t="s">
        <v>82</v>
      </c>
      <c r="J7700" t="s">
        <v>42</v>
      </c>
      <c r="K7700" t="s">
        <v>89</v>
      </c>
      <c r="L7700" s="25">
        <v>44026</v>
      </c>
      <c r="M7700">
        <v>7</v>
      </c>
      <c r="N7700">
        <v>2020</v>
      </c>
      <c r="O7700" t="s">
        <v>121</v>
      </c>
      <c r="P7700">
        <v>169</v>
      </c>
      <c r="Q7700" s="17">
        <v>44027.04562164352</v>
      </c>
      <c r="R7700" t="s">
        <v>149</v>
      </c>
    </row>
    <row r="7701" spans="1:18" x14ac:dyDescent="0.3">
      <c r="A7701">
        <v>230808</v>
      </c>
      <c r="B7701" t="s">
        <v>78</v>
      </c>
      <c r="C7701">
        <v>1287688</v>
      </c>
      <c r="D7701" t="s">
        <v>78</v>
      </c>
      <c r="E7701" t="s">
        <v>272</v>
      </c>
      <c r="F7701" t="s">
        <v>17</v>
      </c>
      <c r="G7701" t="s">
        <v>273</v>
      </c>
      <c r="H7701" t="s">
        <v>179</v>
      </c>
      <c r="I7701" t="s">
        <v>78</v>
      </c>
      <c r="J7701" t="s">
        <v>42</v>
      </c>
      <c r="K7701" t="s">
        <v>89</v>
      </c>
      <c r="L7701" s="25">
        <v>44026</v>
      </c>
      <c r="M7701">
        <v>7</v>
      </c>
      <c r="N7701">
        <v>2020</v>
      </c>
      <c r="O7701" t="s">
        <v>121</v>
      </c>
      <c r="P7701">
        <v>169</v>
      </c>
      <c r="Q7701" s="17">
        <v>44027.059257060188</v>
      </c>
      <c r="R7701" t="s">
        <v>149</v>
      </c>
    </row>
    <row r="7702" spans="1:18" x14ac:dyDescent="0.3">
      <c r="A7702">
        <v>9641293</v>
      </c>
      <c r="B7702" t="s">
        <v>78</v>
      </c>
      <c r="C7702">
        <v>1282842</v>
      </c>
      <c r="D7702" t="s">
        <v>78</v>
      </c>
      <c r="E7702" t="s">
        <v>175</v>
      </c>
      <c r="F7702" t="s">
        <v>17</v>
      </c>
      <c r="G7702" t="s">
        <v>176</v>
      </c>
      <c r="H7702" t="s">
        <v>158</v>
      </c>
      <c r="I7702" t="s">
        <v>78</v>
      </c>
      <c r="J7702" t="s">
        <v>42</v>
      </c>
      <c r="K7702" t="s">
        <v>89</v>
      </c>
      <c r="L7702" s="25">
        <v>44026</v>
      </c>
      <c r="M7702">
        <v>7</v>
      </c>
      <c r="N7702">
        <v>2020</v>
      </c>
      <c r="O7702" t="s">
        <v>121</v>
      </c>
      <c r="P7702">
        <v>169</v>
      </c>
      <c r="Q7702" s="17">
        <v>44026.981985648148</v>
      </c>
      <c r="R7702" t="s">
        <v>149</v>
      </c>
    </row>
    <row r="7703" spans="1:18" x14ac:dyDescent="0.3">
      <c r="A7703">
        <v>9616497</v>
      </c>
      <c r="B7703" t="s">
        <v>78</v>
      </c>
      <c r="C7703">
        <v>1249686</v>
      </c>
      <c r="D7703" t="s">
        <v>78</v>
      </c>
      <c r="E7703">
        <v>966</v>
      </c>
      <c r="F7703">
        <v>966</v>
      </c>
      <c r="G7703" t="s">
        <v>168</v>
      </c>
      <c r="H7703" t="s">
        <v>115</v>
      </c>
      <c r="I7703" t="s">
        <v>78</v>
      </c>
      <c r="J7703" t="s">
        <v>42</v>
      </c>
      <c r="K7703" t="s">
        <v>89</v>
      </c>
      <c r="L7703" s="25">
        <v>44026</v>
      </c>
      <c r="M7703">
        <v>7</v>
      </c>
      <c r="N7703">
        <v>2020</v>
      </c>
      <c r="O7703" t="s">
        <v>121</v>
      </c>
      <c r="P7703">
        <v>168</v>
      </c>
      <c r="Q7703" s="17">
        <v>44027.002817129629</v>
      </c>
      <c r="R7703" t="s">
        <v>149</v>
      </c>
    </row>
    <row r="7704" spans="1:18" x14ac:dyDescent="0.3">
      <c r="A7704">
        <v>230669</v>
      </c>
      <c r="B7704" t="s">
        <v>72</v>
      </c>
      <c r="C7704">
        <v>1287156</v>
      </c>
      <c r="D7704" t="s">
        <v>119</v>
      </c>
      <c r="E7704" t="s">
        <v>272</v>
      </c>
      <c r="F7704" t="s">
        <v>17</v>
      </c>
      <c r="G7704" t="s">
        <v>273</v>
      </c>
      <c r="H7704" t="s">
        <v>4386</v>
      </c>
      <c r="I7704" t="s">
        <v>82</v>
      </c>
      <c r="J7704" t="s">
        <v>42</v>
      </c>
      <c r="K7704" t="s">
        <v>89</v>
      </c>
      <c r="L7704" s="25">
        <v>44026</v>
      </c>
      <c r="M7704">
        <v>7</v>
      </c>
      <c r="N7704">
        <v>2020</v>
      </c>
      <c r="O7704" t="s">
        <v>121</v>
      </c>
      <c r="P7704">
        <v>169</v>
      </c>
      <c r="Q7704" s="17">
        <v>44027.05190046296</v>
      </c>
      <c r="R7704" t="s">
        <v>149</v>
      </c>
    </row>
    <row r="7705" spans="1:18" x14ac:dyDescent="0.3">
      <c r="A7705">
        <v>9643228</v>
      </c>
      <c r="B7705" t="s">
        <v>78</v>
      </c>
      <c r="C7705">
        <v>1284548</v>
      </c>
      <c r="D7705" t="s">
        <v>78</v>
      </c>
      <c r="E7705">
        <v>4142</v>
      </c>
      <c r="F7705" t="s">
        <v>17</v>
      </c>
      <c r="G7705" t="s">
        <v>157</v>
      </c>
      <c r="H7705" t="s">
        <v>158</v>
      </c>
      <c r="I7705" t="s">
        <v>78</v>
      </c>
      <c r="J7705" t="s">
        <v>42</v>
      </c>
      <c r="K7705" t="s">
        <v>89</v>
      </c>
      <c r="L7705" s="25">
        <v>44026</v>
      </c>
      <c r="M7705">
        <v>7</v>
      </c>
      <c r="N7705">
        <v>2020</v>
      </c>
      <c r="O7705" t="s">
        <v>121</v>
      </c>
      <c r="P7705">
        <v>169</v>
      </c>
      <c r="Q7705" s="17">
        <v>44026.963419907406</v>
      </c>
      <c r="R7705" t="s">
        <v>149</v>
      </c>
    </row>
    <row r="7706" spans="1:18" x14ac:dyDescent="0.3">
      <c r="A7706">
        <v>21510176</v>
      </c>
      <c r="B7706" t="s">
        <v>78</v>
      </c>
      <c r="C7706">
        <v>1281940</v>
      </c>
      <c r="D7706" t="s">
        <v>78</v>
      </c>
      <c r="E7706" t="s">
        <v>274</v>
      </c>
      <c r="F7706" t="s">
        <v>17</v>
      </c>
      <c r="G7706" t="s">
        <v>275</v>
      </c>
      <c r="H7706" t="s">
        <v>158</v>
      </c>
      <c r="I7706" t="s">
        <v>78</v>
      </c>
      <c r="J7706" t="s">
        <v>42</v>
      </c>
      <c r="K7706" t="s">
        <v>89</v>
      </c>
      <c r="L7706" s="25">
        <v>44026</v>
      </c>
      <c r="M7706">
        <v>7</v>
      </c>
      <c r="N7706">
        <v>2020</v>
      </c>
      <c r="O7706" t="s">
        <v>121</v>
      </c>
      <c r="P7706">
        <v>169</v>
      </c>
      <c r="Q7706" s="17">
        <v>44026.751394444444</v>
      </c>
      <c r="R7706" t="s">
        <v>149</v>
      </c>
    </row>
    <row r="7707" spans="1:18" x14ac:dyDescent="0.3">
      <c r="A7707">
        <v>21509007</v>
      </c>
      <c r="B7707" t="s">
        <v>78</v>
      </c>
      <c r="C7707">
        <v>1283612</v>
      </c>
      <c r="D7707" t="s">
        <v>78</v>
      </c>
      <c r="E7707" t="s">
        <v>26</v>
      </c>
      <c r="F7707" t="s">
        <v>26</v>
      </c>
      <c r="G7707" t="s">
        <v>165</v>
      </c>
      <c r="H7707" t="s">
        <v>4387</v>
      </c>
      <c r="I7707" t="s">
        <v>78</v>
      </c>
      <c r="J7707" t="s">
        <v>42</v>
      </c>
      <c r="K7707" t="s">
        <v>83</v>
      </c>
      <c r="L7707" s="25">
        <v>44026</v>
      </c>
      <c r="M7707">
        <v>7</v>
      </c>
      <c r="N7707">
        <v>2020</v>
      </c>
      <c r="O7707" t="s">
        <v>121</v>
      </c>
      <c r="P7707">
        <v>169</v>
      </c>
      <c r="Q7707" s="17">
        <v>44027.019078124998</v>
      </c>
      <c r="R7707" t="s">
        <v>149</v>
      </c>
    </row>
    <row r="7708" spans="1:18" x14ac:dyDescent="0.3">
      <c r="A7708">
        <v>9635763</v>
      </c>
      <c r="B7708" t="s">
        <v>78</v>
      </c>
      <c r="C7708">
        <v>1276885</v>
      </c>
      <c r="D7708" t="s">
        <v>78</v>
      </c>
      <c r="E7708">
        <v>966</v>
      </c>
      <c r="F7708">
        <v>966</v>
      </c>
      <c r="G7708" t="s">
        <v>168</v>
      </c>
      <c r="H7708" t="s">
        <v>115</v>
      </c>
      <c r="I7708" t="s">
        <v>78</v>
      </c>
      <c r="J7708" t="s">
        <v>42</v>
      </c>
      <c r="K7708" t="s">
        <v>89</v>
      </c>
      <c r="L7708" s="25">
        <v>44026</v>
      </c>
      <c r="M7708">
        <v>7</v>
      </c>
      <c r="N7708">
        <v>2020</v>
      </c>
      <c r="O7708" t="s">
        <v>121</v>
      </c>
      <c r="P7708">
        <v>169</v>
      </c>
      <c r="Q7708" s="17">
        <v>44026.435993749998</v>
      </c>
      <c r="R7708" t="s">
        <v>149</v>
      </c>
    </row>
    <row r="7709" spans="1:18" x14ac:dyDescent="0.3">
      <c r="A7709">
        <v>227902</v>
      </c>
      <c r="B7709" t="s">
        <v>79</v>
      </c>
      <c r="C7709">
        <v>1278889</v>
      </c>
      <c r="D7709" t="s">
        <v>127</v>
      </c>
      <c r="E7709" t="s">
        <v>12</v>
      </c>
      <c r="F7709" t="s">
        <v>12</v>
      </c>
      <c r="G7709" t="s">
        <v>159</v>
      </c>
      <c r="H7709" t="s">
        <v>4388</v>
      </c>
      <c r="I7709" t="s">
        <v>82</v>
      </c>
      <c r="J7709" t="s">
        <v>42</v>
      </c>
      <c r="K7709" t="s">
        <v>83</v>
      </c>
      <c r="L7709" s="25">
        <v>44026</v>
      </c>
      <c r="M7709">
        <v>7</v>
      </c>
      <c r="N7709">
        <v>2020</v>
      </c>
      <c r="O7709" t="s">
        <v>121</v>
      </c>
      <c r="P7709">
        <v>169</v>
      </c>
      <c r="Q7709" s="17">
        <v>44026.559681828701</v>
      </c>
      <c r="R7709" t="s">
        <v>149</v>
      </c>
    </row>
    <row r="7710" spans="1:18" x14ac:dyDescent="0.3">
      <c r="A7710">
        <v>9641690</v>
      </c>
      <c r="B7710" t="s">
        <v>80</v>
      </c>
      <c r="C7710">
        <v>1283581</v>
      </c>
      <c r="D7710" t="s">
        <v>124</v>
      </c>
      <c r="E7710">
        <v>966</v>
      </c>
      <c r="F7710">
        <v>966</v>
      </c>
      <c r="G7710" t="s">
        <v>168</v>
      </c>
      <c r="H7710" t="s">
        <v>136</v>
      </c>
      <c r="I7710" t="s">
        <v>82</v>
      </c>
      <c r="J7710" t="s">
        <v>42</v>
      </c>
      <c r="K7710" t="s">
        <v>89</v>
      </c>
      <c r="L7710" s="25">
        <v>44026</v>
      </c>
      <c r="M7710">
        <v>7</v>
      </c>
      <c r="N7710">
        <v>2020</v>
      </c>
      <c r="O7710" t="s">
        <v>121</v>
      </c>
      <c r="P7710">
        <v>169</v>
      </c>
      <c r="Q7710" s="17">
        <v>44026.770281597222</v>
      </c>
      <c r="R7710" t="s">
        <v>149</v>
      </c>
    </row>
    <row r="7711" spans="1:18" x14ac:dyDescent="0.3">
      <c r="A7711">
        <v>9644289</v>
      </c>
      <c r="B7711" t="s">
        <v>78</v>
      </c>
      <c r="C7711">
        <v>1286876</v>
      </c>
      <c r="D7711" t="s">
        <v>78</v>
      </c>
      <c r="E7711">
        <v>966</v>
      </c>
      <c r="F7711">
        <v>966</v>
      </c>
      <c r="G7711" t="s">
        <v>168</v>
      </c>
      <c r="H7711" t="s">
        <v>115</v>
      </c>
      <c r="I7711" t="s">
        <v>78</v>
      </c>
      <c r="J7711" t="s">
        <v>42</v>
      </c>
      <c r="K7711" t="s">
        <v>89</v>
      </c>
      <c r="L7711" s="25">
        <v>44026</v>
      </c>
      <c r="M7711">
        <v>7</v>
      </c>
      <c r="N7711">
        <v>2020</v>
      </c>
      <c r="O7711" t="s">
        <v>121</v>
      </c>
      <c r="P7711">
        <v>169</v>
      </c>
      <c r="Q7711" s="17">
        <v>44027.03756863426</v>
      </c>
      <c r="R7711" t="s">
        <v>149</v>
      </c>
    </row>
    <row r="7712" spans="1:18" x14ac:dyDescent="0.3">
      <c r="A7712">
        <v>9642930</v>
      </c>
      <c r="B7712" t="s">
        <v>72</v>
      </c>
      <c r="C7712">
        <v>1284938</v>
      </c>
      <c r="D7712" t="s">
        <v>119</v>
      </c>
      <c r="E7712" t="s">
        <v>205</v>
      </c>
      <c r="F7712" t="s">
        <v>17</v>
      </c>
      <c r="G7712" t="s">
        <v>206</v>
      </c>
      <c r="H7712" t="s">
        <v>4389</v>
      </c>
      <c r="I7712" t="s">
        <v>82</v>
      </c>
      <c r="J7712" t="s">
        <v>42</v>
      </c>
      <c r="K7712" t="s">
        <v>89</v>
      </c>
      <c r="L7712" s="25">
        <v>44026</v>
      </c>
      <c r="M7712">
        <v>7</v>
      </c>
      <c r="N7712">
        <v>2020</v>
      </c>
      <c r="O7712" t="s">
        <v>121</v>
      </c>
      <c r="P7712">
        <v>169</v>
      </c>
      <c r="Q7712" s="17">
        <v>44026.971952199077</v>
      </c>
      <c r="R7712" t="s">
        <v>149</v>
      </c>
    </row>
    <row r="7713" spans="1:18" x14ac:dyDescent="0.3">
      <c r="A7713">
        <v>229206</v>
      </c>
      <c r="B7713" t="s">
        <v>79</v>
      </c>
      <c r="C7713">
        <v>1285187</v>
      </c>
      <c r="D7713" t="s">
        <v>127</v>
      </c>
      <c r="E7713" t="s">
        <v>12</v>
      </c>
      <c r="F7713" t="s">
        <v>12</v>
      </c>
      <c r="G7713" t="s">
        <v>159</v>
      </c>
      <c r="H7713" t="s">
        <v>4390</v>
      </c>
      <c r="I7713" t="s">
        <v>82</v>
      </c>
      <c r="J7713" t="s">
        <v>42</v>
      </c>
      <c r="K7713" t="s">
        <v>83</v>
      </c>
      <c r="L7713" s="25">
        <v>44026</v>
      </c>
      <c r="M7713">
        <v>7</v>
      </c>
      <c r="N7713">
        <v>2020</v>
      </c>
      <c r="O7713" t="s">
        <v>121</v>
      </c>
      <c r="P7713">
        <v>169</v>
      </c>
      <c r="Q7713" s="17">
        <v>44027.034268055555</v>
      </c>
      <c r="R7713" t="s">
        <v>149</v>
      </c>
    </row>
    <row r="7714" spans="1:18" x14ac:dyDescent="0.3">
      <c r="A7714">
        <v>9638247</v>
      </c>
      <c r="B7714" t="s">
        <v>78</v>
      </c>
      <c r="C7714">
        <v>1279637</v>
      </c>
      <c r="D7714" t="s">
        <v>78</v>
      </c>
      <c r="E7714">
        <v>4142</v>
      </c>
      <c r="F7714" t="s">
        <v>17</v>
      </c>
      <c r="G7714" t="s">
        <v>157</v>
      </c>
      <c r="H7714" t="s">
        <v>158</v>
      </c>
      <c r="I7714" t="s">
        <v>78</v>
      </c>
      <c r="J7714" t="s">
        <v>42</v>
      </c>
      <c r="K7714" t="s">
        <v>89</v>
      </c>
      <c r="L7714" s="25">
        <v>44026</v>
      </c>
      <c r="M7714">
        <v>7</v>
      </c>
      <c r="N7714">
        <v>2020</v>
      </c>
      <c r="O7714" t="s">
        <v>121</v>
      </c>
      <c r="P7714">
        <v>169</v>
      </c>
      <c r="Q7714" s="17">
        <v>44026.616744444444</v>
      </c>
      <c r="R7714" t="s">
        <v>149</v>
      </c>
    </row>
    <row r="7715" spans="1:18" x14ac:dyDescent="0.3">
      <c r="A7715">
        <v>9641278</v>
      </c>
      <c r="B7715" t="s">
        <v>78</v>
      </c>
      <c r="C7715">
        <v>1282330</v>
      </c>
      <c r="D7715" t="s">
        <v>78</v>
      </c>
      <c r="E7715">
        <v>4138</v>
      </c>
      <c r="F7715" t="s">
        <v>17</v>
      </c>
      <c r="G7715" t="s">
        <v>152</v>
      </c>
      <c r="H7715" t="s">
        <v>158</v>
      </c>
      <c r="I7715" t="s">
        <v>78</v>
      </c>
      <c r="J7715" t="s">
        <v>42</v>
      </c>
      <c r="K7715" t="s">
        <v>89</v>
      </c>
      <c r="L7715" s="25">
        <v>44026</v>
      </c>
      <c r="M7715">
        <v>7</v>
      </c>
      <c r="N7715">
        <v>2020</v>
      </c>
      <c r="O7715" t="s">
        <v>121</v>
      </c>
      <c r="P7715">
        <v>169</v>
      </c>
      <c r="Q7715" s="17">
        <v>44026.780399305557</v>
      </c>
      <c r="R7715" t="s">
        <v>149</v>
      </c>
    </row>
    <row r="7716" spans="1:18" x14ac:dyDescent="0.3">
      <c r="A7716">
        <v>9640557</v>
      </c>
      <c r="B7716" t="s">
        <v>79</v>
      </c>
      <c r="C7716">
        <v>1284168</v>
      </c>
      <c r="D7716" t="s">
        <v>127</v>
      </c>
      <c r="E7716" t="s">
        <v>12</v>
      </c>
      <c r="F7716" t="s">
        <v>12</v>
      </c>
      <c r="G7716" t="s">
        <v>159</v>
      </c>
      <c r="H7716" t="s">
        <v>4391</v>
      </c>
      <c r="I7716" t="s">
        <v>82</v>
      </c>
      <c r="J7716" t="s">
        <v>42</v>
      </c>
      <c r="K7716" t="s">
        <v>83</v>
      </c>
      <c r="L7716" s="25">
        <v>44026</v>
      </c>
      <c r="M7716">
        <v>7</v>
      </c>
      <c r="N7716">
        <v>2020</v>
      </c>
      <c r="O7716" t="s">
        <v>121</v>
      </c>
      <c r="P7716">
        <v>169</v>
      </c>
      <c r="Q7716" s="17">
        <v>44026.983698379627</v>
      </c>
      <c r="R7716" t="s">
        <v>149</v>
      </c>
    </row>
    <row r="7717" spans="1:18" x14ac:dyDescent="0.3">
      <c r="A7717">
        <v>9643299</v>
      </c>
      <c r="B7717" t="s">
        <v>78</v>
      </c>
      <c r="C7717">
        <v>1287795</v>
      </c>
      <c r="D7717" t="s">
        <v>78</v>
      </c>
      <c r="E7717" t="s">
        <v>268</v>
      </c>
      <c r="F7717" t="s">
        <v>17</v>
      </c>
      <c r="G7717" t="s">
        <v>269</v>
      </c>
      <c r="H7717" t="s">
        <v>179</v>
      </c>
      <c r="I7717" t="s">
        <v>78</v>
      </c>
      <c r="J7717" t="s">
        <v>42</v>
      </c>
      <c r="K7717" t="s">
        <v>89</v>
      </c>
      <c r="L7717" s="25">
        <v>44026</v>
      </c>
      <c r="M7717">
        <v>7</v>
      </c>
      <c r="N7717">
        <v>2020</v>
      </c>
      <c r="O7717" t="s">
        <v>121</v>
      </c>
      <c r="P7717">
        <v>169</v>
      </c>
      <c r="Q7717" s="17">
        <v>44027.063784606478</v>
      </c>
      <c r="R7717" t="s">
        <v>149</v>
      </c>
    </row>
    <row r="7718" spans="1:18" x14ac:dyDescent="0.3">
      <c r="A7718">
        <v>21509499</v>
      </c>
      <c r="B7718" t="s">
        <v>78</v>
      </c>
      <c r="C7718">
        <v>1281560</v>
      </c>
      <c r="D7718" t="s">
        <v>78</v>
      </c>
      <c r="E7718">
        <v>8416</v>
      </c>
      <c r="F7718" t="s">
        <v>17</v>
      </c>
      <c r="G7718" t="s">
        <v>182</v>
      </c>
      <c r="H7718" t="s">
        <v>158</v>
      </c>
      <c r="I7718" t="s">
        <v>78</v>
      </c>
      <c r="J7718" t="s">
        <v>42</v>
      </c>
      <c r="K7718" t="s">
        <v>89</v>
      </c>
      <c r="L7718" s="25">
        <v>44026</v>
      </c>
      <c r="M7718">
        <v>7</v>
      </c>
      <c r="N7718">
        <v>2020</v>
      </c>
      <c r="O7718" t="s">
        <v>121</v>
      </c>
      <c r="P7718">
        <v>169</v>
      </c>
      <c r="Q7718" s="17">
        <v>44026.807902546294</v>
      </c>
      <c r="R7718" t="s">
        <v>149</v>
      </c>
    </row>
    <row r="7719" spans="1:18" x14ac:dyDescent="0.3">
      <c r="A7719">
        <v>21509686</v>
      </c>
      <c r="B7719" t="s">
        <v>78</v>
      </c>
      <c r="C7719">
        <v>1281643</v>
      </c>
      <c r="D7719" t="s">
        <v>78</v>
      </c>
      <c r="E7719" t="s">
        <v>198</v>
      </c>
      <c r="F7719" t="s">
        <v>17</v>
      </c>
      <c r="G7719" t="s">
        <v>199</v>
      </c>
      <c r="H7719" t="s">
        <v>158</v>
      </c>
      <c r="I7719" t="s">
        <v>78</v>
      </c>
      <c r="J7719" t="s">
        <v>42</v>
      </c>
      <c r="K7719" t="s">
        <v>89</v>
      </c>
      <c r="L7719" s="25">
        <v>44026</v>
      </c>
      <c r="M7719">
        <v>7</v>
      </c>
      <c r="N7719">
        <v>2020</v>
      </c>
      <c r="O7719" t="s">
        <v>121</v>
      </c>
      <c r="P7719">
        <v>169</v>
      </c>
      <c r="Q7719" s="17">
        <v>44026.740831597221</v>
      </c>
      <c r="R7719" t="s">
        <v>149</v>
      </c>
    </row>
    <row r="7720" spans="1:18" x14ac:dyDescent="0.3">
      <c r="A7720">
        <v>9641900</v>
      </c>
      <c r="B7720" t="s">
        <v>72</v>
      </c>
      <c r="C7720">
        <v>1283232</v>
      </c>
      <c r="D7720" t="s">
        <v>119</v>
      </c>
      <c r="E7720">
        <v>966</v>
      </c>
      <c r="F7720">
        <v>966</v>
      </c>
      <c r="G7720" t="s">
        <v>168</v>
      </c>
      <c r="H7720" t="s">
        <v>4392</v>
      </c>
      <c r="I7720" t="s">
        <v>86</v>
      </c>
      <c r="J7720" t="s">
        <v>87</v>
      </c>
      <c r="K7720" t="s">
        <v>89</v>
      </c>
      <c r="L7720" s="25">
        <v>44026</v>
      </c>
      <c r="M7720">
        <v>7</v>
      </c>
      <c r="N7720">
        <v>2020</v>
      </c>
      <c r="O7720" t="s">
        <v>121</v>
      </c>
      <c r="P7720">
        <v>169</v>
      </c>
      <c r="Q7720" s="17">
        <v>44026.879365277775</v>
      </c>
      <c r="R7720" t="s">
        <v>149</v>
      </c>
    </row>
    <row r="7721" spans="1:18" x14ac:dyDescent="0.3">
      <c r="A7721">
        <v>21509666</v>
      </c>
      <c r="B7721" t="s">
        <v>78</v>
      </c>
      <c r="C7721">
        <v>1282579</v>
      </c>
      <c r="D7721" t="s">
        <v>78</v>
      </c>
      <c r="E7721" t="s">
        <v>147</v>
      </c>
      <c r="F7721" t="s">
        <v>17</v>
      </c>
      <c r="G7721" t="s">
        <v>148</v>
      </c>
      <c r="H7721" t="s">
        <v>158</v>
      </c>
      <c r="I7721" t="s">
        <v>78</v>
      </c>
      <c r="J7721" t="s">
        <v>42</v>
      </c>
      <c r="K7721" t="s">
        <v>89</v>
      </c>
      <c r="L7721" s="25">
        <v>44026</v>
      </c>
      <c r="M7721">
        <v>7</v>
      </c>
      <c r="N7721">
        <v>2020</v>
      </c>
      <c r="O7721" t="s">
        <v>121</v>
      </c>
      <c r="P7721">
        <v>169</v>
      </c>
      <c r="Q7721" s="17">
        <v>44027.039297916665</v>
      </c>
      <c r="R7721" t="s">
        <v>149</v>
      </c>
    </row>
    <row r="7722" spans="1:18" x14ac:dyDescent="0.3">
      <c r="A7722">
        <v>9640098</v>
      </c>
      <c r="B7722" t="s">
        <v>72</v>
      </c>
      <c r="C7722">
        <v>1284251</v>
      </c>
      <c r="D7722" t="s">
        <v>119</v>
      </c>
      <c r="E7722" t="s">
        <v>12</v>
      </c>
      <c r="F7722" t="s">
        <v>12</v>
      </c>
      <c r="G7722" t="s">
        <v>159</v>
      </c>
      <c r="H7722" t="s">
        <v>4393</v>
      </c>
      <c r="I7722" t="s">
        <v>86</v>
      </c>
      <c r="J7722" t="s">
        <v>87</v>
      </c>
      <c r="K7722" t="s">
        <v>83</v>
      </c>
      <c r="L7722" s="25">
        <v>44026</v>
      </c>
      <c r="M7722">
        <v>7</v>
      </c>
      <c r="N7722">
        <v>2020</v>
      </c>
      <c r="O7722" t="s">
        <v>121</v>
      </c>
      <c r="P7722">
        <v>169</v>
      </c>
      <c r="Q7722" s="17">
        <v>44026.940464467596</v>
      </c>
      <c r="R7722" t="s">
        <v>149</v>
      </c>
    </row>
    <row r="7723" spans="1:18" x14ac:dyDescent="0.3">
      <c r="A7723">
        <v>9638869</v>
      </c>
      <c r="B7723" t="s">
        <v>78</v>
      </c>
      <c r="C7723">
        <v>1280524</v>
      </c>
      <c r="D7723" t="s">
        <v>78</v>
      </c>
      <c r="E7723">
        <v>845</v>
      </c>
      <c r="F7723">
        <v>845</v>
      </c>
      <c r="G7723" t="s">
        <v>153</v>
      </c>
      <c r="H7723" t="s">
        <v>4394</v>
      </c>
      <c r="I7723" t="s">
        <v>78</v>
      </c>
      <c r="J7723" t="s">
        <v>42</v>
      </c>
      <c r="K7723" t="s">
        <v>89</v>
      </c>
      <c r="L7723" s="25">
        <v>44026</v>
      </c>
      <c r="M7723">
        <v>7</v>
      </c>
      <c r="N7723">
        <v>2020</v>
      </c>
      <c r="O7723" t="s">
        <v>121</v>
      </c>
      <c r="P7723">
        <v>169</v>
      </c>
      <c r="Q7723" s="17">
        <v>44026.67182210648</v>
      </c>
      <c r="R7723" t="s">
        <v>149</v>
      </c>
    </row>
    <row r="7724" spans="1:18" x14ac:dyDescent="0.3">
      <c r="A7724">
        <v>21508897</v>
      </c>
      <c r="B7724" t="s">
        <v>78</v>
      </c>
      <c r="C7724">
        <v>1280424</v>
      </c>
      <c r="D7724" t="s">
        <v>78</v>
      </c>
      <c r="E7724" t="s">
        <v>188</v>
      </c>
      <c r="F7724" t="s">
        <v>17</v>
      </c>
      <c r="G7724" t="s">
        <v>189</v>
      </c>
      <c r="H7724" t="s">
        <v>158</v>
      </c>
      <c r="I7724" t="s">
        <v>78</v>
      </c>
      <c r="J7724" t="s">
        <v>42</v>
      </c>
      <c r="K7724" t="s">
        <v>89</v>
      </c>
      <c r="L7724" s="25">
        <v>44026</v>
      </c>
      <c r="M7724">
        <v>7</v>
      </c>
      <c r="N7724">
        <v>2020</v>
      </c>
      <c r="O7724" t="s">
        <v>121</v>
      </c>
      <c r="P7724">
        <v>169</v>
      </c>
      <c r="Q7724" s="17">
        <v>44026.683148495373</v>
      </c>
      <c r="R7724" t="s">
        <v>149</v>
      </c>
    </row>
    <row r="7725" spans="1:18" x14ac:dyDescent="0.3">
      <c r="A7725">
        <v>9645667</v>
      </c>
      <c r="B7725" t="s">
        <v>72</v>
      </c>
      <c r="C7725">
        <v>1289031</v>
      </c>
      <c r="D7725" t="s">
        <v>119</v>
      </c>
      <c r="E7725">
        <v>820</v>
      </c>
      <c r="F7725">
        <v>820</v>
      </c>
      <c r="G7725" t="s">
        <v>163</v>
      </c>
      <c r="H7725" t="s">
        <v>183</v>
      </c>
      <c r="I7725" t="s">
        <v>82</v>
      </c>
      <c r="J7725" t="s">
        <v>42</v>
      </c>
      <c r="K7725" t="s">
        <v>83</v>
      </c>
      <c r="L7725" s="25">
        <v>44026</v>
      </c>
      <c r="M7725">
        <v>7</v>
      </c>
      <c r="N7725">
        <v>2020</v>
      </c>
      <c r="O7725" t="s">
        <v>121</v>
      </c>
      <c r="P7725">
        <v>169</v>
      </c>
      <c r="Q7725" s="17">
        <v>44027.104950694447</v>
      </c>
      <c r="R7725" t="s">
        <v>149</v>
      </c>
    </row>
    <row r="7726" spans="1:18" x14ac:dyDescent="0.3">
      <c r="A7726">
        <v>9638256</v>
      </c>
      <c r="B7726" t="s">
        <v>78</v>
      </c>
      <c r="C7726">
        <v>1279488</v>
      </c>
      <c r="D7726" t="s">
        <v>78</v>
      </c>
      <c r="E7726">
        <v>4138</v>
      </c>
      <c r="F7726" t="s">
        <v>17</v>
      </c>
      <c r="G7726" t="s">
        <v>152</v>
      </c>
      <c r="H7726" t="s">
        <v>158</v>
      </c>
      <c r="I7726" t="s">
        <v>78</v>
      </c>
      <c r="J7726" t="s">
        <v>42</v>
      </c>
      <c r="K7726" t="s">
        <v>89</v>
      </c>
      <c r="L7726" s="25">
        <v>44026</v>
      </c>
      <c r="M7726">
        <v>7</v>
      </c>
      <c r="N7726">
        <v>2020</v>
      </c>
      <c r="O7726" t="s">
        <v>121</v>
      </c>
      <c r="P7726">
        <v>169</v>
      </c>
      <c r="Q7726" s="17">
        <v>44026.605390393517</v>
      </c>
      <c r="R7726" t="s">
        <v>149</v>
      </c>
    </row>
    <row r="7727" spans="1:18" x14ac:dyDescent="0.3">
      <c r="A7727">
        <v>9640717</v>
      </c>
      <c r="B7727" t="s">
        <v>78</v>
      </c>
      <c r="C7727">
        <v>1280324</v>
      </c>
      <c r="D7727" t="s">
        <v>78</v>
      </c>
      <c r="E7727">
        <v>820</v>
      </c>
      <c r="F7727">
        <v>820</v>
      </c>
      <c r="G7727" t="s">
        <v>163</v>
      </c>
      <c r="H7727" t="s">
        <v>164</v>
      </c>
      <c r="I7727" t="s">
        <v>78</v>
      </c>
      <c r="J7727" t="s">
        <v>42</v>
      </c>
      <c r="K7727" t="s">
        <v>83</v>
      </c>
      <c r="L7727" s="25">
        <v>44026</v>
      </c>
      <c r="M7727">
        <v>7</v>
      </c>
      <c r="N7727">
        <v>2020</v>
      </c>
      <c r="O7727" t="s">
        <v>121</v>
      </c>
      <c r="P7727">
        <v>169</v>
      </c>
      <c r="Q7727" s="17">
        <v>44026.661758449074</v>
      </c>
      <c r="R7727" t="s">
        <v>149</v>
      </c>
    </row>
    <row r="7728" spans="1:18" x14ac:dyDescent="0.3">
      <c r="A7728">
        <v>9635514</v>
      </c>
      <c r="B7728" t="s">
        <v>78</v>
      </c>
      <c r="C7728">
        <v>1276880</v>
      </c>
      <c r="D7728" t="s">
        <v>78</v>
      </c>
      <c r="E7728" t="s">
        <v>175</v>
      </c>
      <c r="F7728" t="s">
        <v>17</v>
      </c>
      <c r="G7728" t="s">
        <v>185</v>
      </c>
      <c r="H7728" t="s">
        <v>158</v>
      </c>
      <c r="I7728" t="s">
        <v>78</v>
      </c>
      <c r="J7728" t="s">
        <v>42</v>
      </c>
      <c r="K7728" t="s">
        <v>89</v>
      </c>
      <c r="L7728" s="25">
        <v>44026</v>
      </c>
      <c r="M7728">
        <v>7</v>
      </c>
      <c r="N7728">
        <v>2020</v>
      </c>
      <c r="O7728" t="s">
        <v>121</v>
      </c>
      <c r="P7728">
        <v>169</v>
      </c>
      <c r="Q7728" s="17">
        <v>44026.429978703702</v>
      </c>
      <c r="R7728" t="s">
        <v>149</v>
      </c>
    </row>
    <row r="7729" spans="1:18" x14ac:dyDescent="0.3">
      <c r="A7729">
        <v>9635687</v>
      </c>
      <c r="B7729" t="s">
        <v>72</v>
      </c>
      <c r="C7729">
        <v>1276929</v>
      </c>
      <c r="D7729" t="s">
        <v>119</v>
      </c>
      <c r="E7729" t="s">
        <v>154</v>
      </c>
      <c r="F7729" t="s">
        <v>17</v>
      </c>
      <c r="G7729" t="s">
        <v>155</v>
      </c>
      <c r="H7729" t="s">
        <v>4395</v>
      </c>
      <c r="I7729" t="s">
        <v>82</v>
      </c>
      <c r="J7729" t="s">
        <v>42</v>
      </c>
      <c r="K7729" t="s">
        <v>89</v>
      </c>
      <c r="L7729" s="25">
        <v>44026</v>
      </c>
      <c r="M7729">
        <v>7</v>
      </c>
      <c r="N7729">
        <v>2020</v>
      </c>
      <c r="O7729" t="s">
        <v>121</v>
      </c>
      <c r="P7729">
        <v>169</v>
      </c>
      <c r="Q7729" s="17">
        <v>44026.428323842592</v>
      </c>
      <c r="R7729" t="s">
        <v>149</v>
      </c>
    </row>
    <row r="7730" spans="1:18" x14ac:dyDescent="0.3">
      <c r="A7730">
        <v>9638069</v>
      </c>
      <c r="B7730" t="s">
        <v>78</v>
      </c>
      <c r="C7730">
        <v>1279388</v>
      </c>
      <c r="D7730" t="s">
        <v>78</v>
      </c>
      <c r="E7730" t="s">
        <v>171</v>
      </c>
      <c r="F7730" t="s">
        <v>17</v>
      </c>
      <c r="G7730" t="s">
        <v>172</v>
      </c>
      <c r="H7730" t="s">
        <v>158</v>
      </c>
      <c r="I7730" t="s">
        <v>78</v>
      </c>
      <c r="J7730" t="s">
        <v>42</v>
      </c>
      <c r="K7730" t="s">
        <v>89</v>
      </c>
      <c r="L7730" s="25">
        <v>44026</v>
      </c>
      <c r="M7730">
        <v>7</v>
      </c>
      <c r="N7730">
        <v>2020</v>
      </c>
      <c r="O7730" t="s">
        <v>121</v>
      </c>
      <c r="P7730">
        <v>169</v>
      </c>
      <c r="Q7730" s="17">
        <v>44026.603467013891</v>
      </c>
      <c r="R7730" t="s">
        <v>149</v>
      </c>
    </row>
    <row r="7731" spans="1:18" x14ac:dyDescent="0.3">
      <c r="A7731">
        <v>9644441</v>
      </c>
      <c r="B7731" t="s">
        <v>78</v>
      </c>
      <c r="C7731">
        <v>1287995</v>
      </c>
      <c r="D7731" t="s">
        <v>78</v>
      </c>
      <c r="E7731" t="s">
        <v>147</v>
      </c>
      <c r="F7731" t="s">
        <v>17</v>
      </c>
      <c r="G7731" t="s">
        <v>148</v>
      </c>
      <c r="H7731" t="s">
        <v>158</v>
      </c>
      <c r="I7731" t="s">
        <v>78</v>
      </c>
      <c r="J7731" t="s">
        <v>42</v>
      </c>
      <c r="K7731" t="s">
        <v>89</v>
      </c>
      <c r="L7731" s="25">
        <v>44026</v>
      </c>
      <c r="M7731">
        <v>7</v>
      </c>
      <c r="N7731">
        <v>2020</v>
      </c>
      <c r="O7731" t="s">
        <v>121</v>
      </c>
      <c r="P7731">
        <v>169</v>
      </c>
      <c r="Q7731" s="17">
        <v>44027.06350138889</v>
      </c>
      <c r="R7731" t="s">
        <v>149</v>
      </c>
    </row>
    <row r="7732" spans="1:18" x14ac:dyDescent="0.3">
      <c r="A7732">
        <v>231682</v>
      </c>
      <c r="B7732" t="s">
        <v>72</v>
      </c>
      <c r="C7732">
        <v>1289257</v>
      </c>
      <c r="D7732" t="s">
        <v>119</v>
      </c>
      <c r="E7732" t="s">
        <v>147</v>
      </c>
      <c r="F7732" t="s">
        <v>17</v>
      </c>
      <c r="G7732" t="s">
        <v>148</v>
      </c>
      <c r="H7732" t="s">
        <v>4396</v>
      </c>
      <c r="I7732" t="s">
        <v>82</v>
      </c>
      <c r="J7732" t="s">
        <v>42</v>
      </c>
      <c r="K7732" t="s">
        <v>89</v>
      </c>
      <c r="L7732" s="25">
        <v>44026</v>
      </c>
      <c r="M7732">
        <v>7</v>
      </c>
      <c r="N7732">
        <v>2020</v>
      </c>
      <c r="O7732" t="s">
        <v>121</v>
      </c>
      <c r="P7732">
        <v>169</v>
      </c>
      <c r="Q7732" s="17">
        <v>44027.109776736113</v>
      </c>
      <c r="R7732" t="s">
        <v>149</v>
      </c>
    </row>
    <row r="7733" spans="1:18" x14ac:dyDescent="0.3">
      <c r="A7733">
        <v>21499655</v>
      </c>
      <c r="B7733" t="s">
        <v>72</v>
      </c>
      <c r="C7733">
        <v>1262799</v>
      </c>
      <c r="D7733" t="s">
        <v>119</v>
      </c>
      <c r="E7733" t="s">
        <v>212</v>
      </c>
      <c r="F7733" t="s">
        <v>17</v>
      </c>
      <c r="G7733" t="s">
        <v>213</v>
      </c>
      <c r="H7733" t="s">
        <v>138</v>
      </c>
      <c r="I7733" t="s">
        <v>82</v>
      </c>
      <c r="J7733" t="s">
        <v>42</v>
      </c>
      <c r="K7733" t="s">
        <v>89</v>
      </c>
      <c r="L7733" s="25">
        <v>44026</v>
      </c>
      <c r="M7733">
        <v>7</v>
      </c>
      <c r="N7733">
        <v>2020</v>
      </c>
      <c r="O7733" t="s">
        <v>121</v>
      </c>
      <c r="P7733">
        <v>168</v>
      </c>
      <c r="Q7733" s="17">
        <v>44026.459265625002</v>
      </c>
      <c r="R7733" t="s">
        <v>149</v>
      </c>
    </row>
    <row r="7734" spans="1:18" x14ac:dyDescent="0.3">
      <c r="A7734">
        <v>9637521</v>
      </c>
      <c r="B7734" t="s">
        <v>72</v>
      </c>
      <c r="C7734">
        <v>1278611</v>
      </c>
      <c r="D7734" t="s">
        <v>119</v>
      </c>
      <c r="E7734">
        <v>4138</v>
      </c>
      <c r="F7734" t="s">
        <v>17</v>
      </c>
      <c r="G7734" t="s">
        <v>152</v>
      </c>
      <c r="H7734" t="s">
        <v>4397</v>
      </c>
      <c r="I7734" t="s">
        <v>82</v>
      </c>
      <c r="J7734" t="s">
        <v>42</v>
      </c>
      <c r="K7734" t="s">
        <v>89</v>
      </c>
      <c r="L7734" s="25">
        <v>44026</v>
      </c>
      <c r="M7734">
        <v>7</v>
      </c>
      <c r="N7734">
        <v>2020</v>
      </c>
      <c r="O7734" t="s">
        <v>121</v>
      </c>
      <c r="P7734">
        <v>169</v>
      </c>
      <c r="Q7734" s="17">
        <v>44026.48178263889</v>
      </c>
      <c r="R7734" t="s">
        <v>149</v>
      </c>
    </row>
    <row r="7735" spans="1:18" x14ac:dyDescent="0.3">
      <c r="A7735">
        <v>9631234</v>
      </c>
      <c r="B7735" t="s">
        <v>72</v>
      </c>
      <c r="C7735">
        <v>1282055</v>
      </c>
      <c r="D7735" t="s">
        <v>119</v>
      </c>
      <c r="E7735" t="s">
        <v>12</v>
      </c>
      <c r="F7735" t="s">
        <v>12</v>
      </c>
      <c r="G7735" t="s">
        <v>159</v>
      </c>
      <c r="H7735" t="s">
        <v>4398</v>
      </c>
      <c r="I7735" t="s">
        <v>82</v>
      </c>
      <c r="J7735" t="s">
        <v>42</v>
      </c>
      <c r="K7735" t="s">
        <v>83</v>
      </c>
      <c r="L7735" s="25">
        <v>44026</v>
      </c>
      <c r="M7735">
        <v>7</v>
      </c>
      <c r="N7735">
        <v>2020</v>
      </c>
      <c r="O7735" t="s">
        <v>121</v>
      </c>
      <c r="P7735">
        <v>169</v>
      </c>
      <c r="Q7735" s="17">
        <v>44026.754232870371</v>
      </c>
      <c r="R7735" t="s">
        <v>149</v>
      </c>
    </row>
    <row r="7736" spans="1:18" x14ac:dyDescent="0.3">
      <c r="A7736">
        <v>229163</v>
      </c>
      <c r="B7736" t="s">
        <v>78</v>
      </c>
      <c r="C7736">
        <v>1285178</v>
      </c>
      <c r="D7736" t="s">
        <v>78</v>
      </c>
      <c r="E7736" t="s">
        <v>12</v>
      </c>
      <c r="F7736" t="s">
        <v>12</v>
      </c>
      <c r="G7736" t="s">
        <v>159</v>
      </c>
      <c r="H7736" t="s">
        <v>4399</v>
      </c>
      <c r="I7736" t="s">
        <v>78</v>
      </c>
      <c r="J7736" t="s">
        <v>42</v>
      </c>
      <c r="K7736" t="s">
        <v>83</v>
      </c>
      <c r="L7736" s="25">
        <v>44026</v>
      </c>
      <c r="M7736">
        <v>7</v>
      </c>
      <c r="N7736">
        <v>2020</v>
      </c>
      <c r="O7736" t="s">
        <v>121</v>
      </c>
      <c r="P7736">
        <v>169</v>
      </c>
      <c r="Q7736" s="17">
        <v>44027.03448761574</v>
      </c>
      <c r="R7736" t="s">
        <v>149</v>
      </c>
    </row>
    <row r="7737" spans="1:18" x14ac:dyDescent="0.3">
      <c r="A7737">
        <v>9637018</v>
      </c>
      <c r="B7737" t="s">
        <v>72</v>
      </c>
      <c r="C7737">
        <v>1277990</v>
      </c>
      <c r="D7737" t="s">
        <v>119</v>
      </c>
      <c r="E7737" t="s">
        <v>12</v>
      </c>
      <c r="F7737" t="s">
        <v>12</v>
      </c>
      <c r="G7737" t="s">
        <v>159</v>
      </c>
      <c r="H7737" t="s">
        <v>4400</v>
      </c>
      <c r="I7737" t="s">
        <v>86</v>
      </c>
      <c r="J7737" t="s">
        <v>87</v>
      </c>
      <c r="K7737" t="s">
        <v>83</v>
      </c>
      <c r="L7737" s="25">
        <v>44026</v>
      </c>
      <c r="M7737">
        <v>7</v>
      </c>
      <c r="N7737">
        <v>2020</v>
      </c>
      <c r="O7737" t="s">
        <v>121</v>
      </c>
      <c r="P7737">
        <v>169</v>
      </c>
      <c r="Q7737" s="17">
        <v>44026.457506250001</v>
      </c>
      <c r="R7737" t="s">
        <v>149</v>
      </c>
    </row>
    <row r="7738" spans="1:18" x14ac:dyDescent="0.3">
      <c r="A7738">
        <v>21510296</v>
      </c>
      <c r="B7738" t="s">
        <v>78</v>
      </c>
      <c r="C7738">
        <v>1282069</v>
      </c>
      <c r="D7738" t="s">
        <v>78</v>
      </c>
      <c r="E7738">
        <v>845</v>
      </c>
      <c r="F7738">
        <v>845</v>
      </c>
      <c r="G7738" t="s">
        <v>153</v>
      </c>
      <c r="H7738" t="s">
        <v>115</v>
      </c>
      <c r="I7738" t="s">
        <v>78</v>
      </c>
      <c r="J7738" t="s">
        <v>42</v>
      </c>
      <c r="K7738" t="s">
        <v>89</v>
      </c>
      <c r="L7738" s="25">
        <v>44026</v>
      </c>
      <c r="M7738">
        <v>7</v>
      </c>
      <c r="N7738">
        <v>2020</v>
      </c>
      <c r="O7738" t="s">
        <v>121</v>
      </c>
      <c r="P7738">
        <v>169</v>
      </c>
      <c r="Q7738" s="17">
        <v>44026.748341550927</v>
      </c>
      <c r="R7738" t="s">
        <v>149</v>
      </c>
    </row>
    <row r="7739" spans="1:18" x14ac:dyDescent="0.3">
      <c r="A7739">
        <v>21509148</v>
      </c>
      <c r="B7739" t="s">
        <v>72</v>
      </c>
      <c r="C7739">
        <v>1283492</v>
      </c>
      <c r="D7739" t="s">
        <v>119</v>
      </c>
      <c r="E7739" t="s">
        <v>198</v>
      </c>
      <c r="F7739" t="s">
        <v>17</v>
      </c>
      <c r="G7739" t="s">
        <v>199</v>
      </c>
      <c r="H7739" t="s">
        <v>4401</v>
      </c>
      <c r="I7739" t="s">
        <v>82</v>
      </c>
      <c r="J7739" t="s">
        <v>42</v>
      </c>
      <c r="K7739" t="s">
        <v>89</v>
      </c>
      <c r="L7739" s="25">
        <v>44026</v>
      </c>
      <c r="M7739">
        <v>7</v>
      </c>
      <c r="N7739">
        <v>2020</v>
      </c>
      <c r="O7739" t="s">
        <v>121</v>
      </c>
      <c r="P7739">
        <v>169</v>
      </c>
      <c r="Q7739" s="17">
        <v>44026.910057060188</v>
      </c>
      <c r="R7739" t="s">
        <v>149</v>
      </c>
    </row>
    <row r="7740" spans="1:18" x14ac:dyDescent="0.3">
      <c r="A7740">
        <v>9619265</v>
      </c>
      <c r="B7740" t="s">
        <v>80</v>
      </c>
      <c r="C7740">
        <v>1266629</v>
      </c>
      <c r="D7740" t="s">
        <v>124</v>
      </c>
      <c r="E7740" t="s">
        <v>147</v>
      </c>
      <c r="F7740" t="s">
        <v>17</v>
      </c>
      <c r="G7740" t="s">
        <v>148</v>
      </c>
      <c r="H7740" t="s">
        <v>138</v>
      </c>
      <c r="I7740" t="s">
        <v>82</v>
      </c>
      <c r="J7740" t="s">
        <v>42</v>
      </c>
      <c r="K7740" t="s">
        <v>89</v>
      </c>
      <c r="L7740" s="25">
        <v>44026</v>
      </c>
      <c r="M7740">
        <v>7</v>
      </c>
      <c r="N7740">
        <v>2020</v>
      </c>
      <c r="O7740" t="s">
        <v>121</v>
      </c>
      <c r="P7740">
        <v>169</v>
      </c>
      <c r="Q7740" s="17">
        <v>44026.471936689813</v>
      </c>
      <c r="R7740" t="s">
        <v>149</v>
      </c>
    </row>
    <row r="7741" spans="1:18" x14ac:dyDescent="0.3">
      <c r="A7741">
        <v>9638705</v>
      </c>
      <c r="B7741" t="s">
        <v>78</v>
      </c>
      <c r="C7741">
        <v>1279862</v>
      </c>
      <c r="D7741" t="s">
        <v>78</v>
      </c>
      <c r="E7741" t="s">
        <v>169</v>
      </c>
      <c r="F7741" t="s">
        <v>17</v>
      </c>
      <c r="G7741" t="s">
        <v>170</v>
      </c>
      <c r="H7741" t="s">
        <v>158</v>
      </c>
      <c r="I7741" t="s">
        <v>78</v>
      </c>
      <c r="J7741" t="s">
        <v>42</v>
      </c>
      <c r="K7741" t="s">
        <v>89</v>
      </c>
      <c r="L7741" s="25">
        <v>44026</v>
      </c>
      <c r="M7741">
        <v>7</v>
      </c>
      <c r="N7741">
        <v>2020</v>
      </c>
      <c r="O7741" t="s">
        <v>121</v>
      </c>
      <c r="P7741">
        <v>169</v>
      </c>
      <c r="Q7741" s="17">
        <v>44026.631009606484</v>
      </c>
      <c r="R7741" t="s">
        <v>149</v>
      </c>
    </row>
    <row r="7742" spans="1:18" x14ac:dyDescent="0.3">
      <c r="A7742">
        <v>9639500</v>
      </c>
      <c r="B7742" t="s">
        <v>78</v>
      </c>
      <c r="C7742">
        <v>1279948</v>
      </c>
      <c r="D7742" t="s">
        <v>78</v>
      </c>
      <c r="E7742" t="s">
        <v>175</v>
      </c>
      <c r="F7742" t="s">
        <v>17</v>
      </c>
      <c r="G7742" t="s">
        <v>185</v>
      </c>
      <c r="H7742" t="s">
        <v>158</v>
      </c>
      <c r="I7742" t="s">
        <v>78</v>
      </c>
      <c r="J7742" t="s">
        <v>42</v>
      </c>
      <c r="K7742" t="s">
        <v>89</v>
      </c>
      <c r="L7742" s="25">
        <v>44026</v>
      </c>
      <c r="M7742">
        <v>7</v>
      </c>
      <c r="N7742">
        <v>2020</v>
      </c>
      <c r="O7742" t="s">
        <v>121</v>
      </c>
      <c r="P7742">
        <v>169</v>
      </c>
      <c r="Q7742" s="17">
        <v>44026.633258333335</v>
      </c>
      <c r="R7742" t="s">
        <v>149</v>
      </c>
    </row>
    <row r="7743" spans="1:18" x14ac:dyDescent="0.3">
      <c r="A7743">
        <v>9641306</v>
      </c>
      <c r="B7743" t="s">
        <v>78</v>
      </c>
      <c r="C7743">
        <v>1281534</v>
      </c>
      <c r="D7743" t="s">
        <v>78</v>
      </c>
      <c r="E7743">
        <v>966</v>
      </c>
      <c r="F7743">
        <v>966</v>
      </c>
      <c r="G7743" t="s">
        <v>168</v>
      </c>
      <c r="H7743" t="s">
        <v>115</v>
      </c>
      <c r="I7743" t="s">
        <v>78</v>
      </c>
      <c r="J7743" t="s">
        <v>42</v>
      </c>
      <c r="K7743" t="s">
        <v>89</v>
      </c>
      <c r="L7743" s="25">
        <v>44026</v>
      </c>
      <c r="M7743">
        <v>7</v>
      </c>
      <c r="N7743">
        <v>2020</v>
      </c>
      <c r="O7743" t="s">
        <v>121</v>
      </c>
      <c r="P7743">
        <v>169</v>
      </c>
      <c r="Q7743" s="17">
        <v>44026.738655671295</v>
      </c>
      <c r="R7743" t="s">
        <v>149</v>
      </c>
    </row>
    <row r="7744" spans="1:18" x14ac:dyDescent="0.3">
      <c r="A7744">
        <v>21509738</v>
      </c>
      <c r="B7744" t="s">
        <v>78</v>
      </c>
      <c r="C7744">
        <v>1281620</v>
      </c>
      <c r="D7744" t="s">
        <v>127</v>
      </c>
      <c r="E7744" t="s">
        <v>147</v>
      </c>
      <c r="F7744" t="s">
        <v>17</v>
      </c>
      <c r="G7744" t="s">
        <v>148</v>
      </c>
      <c r="H7744" t="s">
        <v>4402</v>
      </c>
      <c r="I7744" t="s">
        <v>86</v>
      </c>
      <c r="J7744" t="s">
        <v>87</v>
      </c>
      <c r="K7744" t="s">
        <v>89</v>
      </c>
      <c r="L7744" s="25">
        <v>44026</v>
      </c>
      <c r="M7744">
        <v>7</v>
      </c>
      <c r="N7744">
        <v>2020</v>
      </c>
      <c r="O7744" t="s">
        <v>121</v>
      </c>
      <c r="P7744">
        <v>169</v>
      </c>
      <c r="Q7744" s="17">
        <v>44026.733531134261</v>
      </c>
      <c r="R7744" t="s">
        <v>149</v>
      </c>
    </row>
    <row r="7745" spans="1:18" x14ac:dyDescent="0.3">
      <c r="A7745">
        <v>21510500</v>
      </c>
      <c r="B7745" t="s">
        <v>72</v>
      </c>
      <c r="C7745">
        <v>1284027</v>
      </c>
      <c r="D7745" t="s">
        <v>119</v>
      </c>
      <c r="E7745" t="s">
        <v>169</v>
      </c>
      <c r="F7745" t="s">
        <v>17</v>
      </c>
      <c r="G7745" t="s">
        <v>170</v>
      </c>
      <c r="H7745" t="s">
        <v>4403</v>
      </c>
      <c r="I7745" t="s">
        <v>86</v>
      </c>
      <c r="J7745" t="s">
        <v>87</v>
      </c>
      <c r="K7745" t="s">
        <v>89</v>
      </c>
      <c r="L7745" s="25">
        <v>44026</v>
      </c>
      <c r="M7745">
        <v>7</v>
      </c>
      <c r="N7745">
        <v>2020</v>
      </c>
      <c r="O7745" t="s">
        <v>121</v>
      </c>
      <c r="P7745">
        <v>169</v>
      </c>
      <c r="Q7745" s="17">
        <v>44027.427923379626</v>
      </c>
      <c r="R7745" t="s">
        <v>149</v>
      </c>
    </row>
    <row r="7746" spans="1:18" x14ac:dyDescent="0.3">
      <c r="A7746">
        <v>230208</v>
      </c>
      <c r="B7746" t="s">
        <v>78</v>
      </c>
      <c r="C7746">
        <v>1285613</v>
      </c>
      <c r="D7746" t="s">
        <v>78</v>
      </c>
      <c r="E7746" t="s">
        <v>285</v>
      </c>
      <c r="F7746" t="s">
        <v>17</v>
      </c>
      <c r="G7746" t="s">
        <v>286</v>
      </c>
      <c r="H7746" t="s">
        <v>158</v>
      </c>
      <c r="I7746" t="s">
        <v>78</v>
      </c>
      <c r="J7746" t="s">
        <v>42</v>
      </c>
      <c r="K7746" t="s">
        <v>89</v>
      </c>
      <c r="L7746" s="25">
        <v>44026</v>
      </c>
      <c r="M7746">
        <v>7</v>
      </c>
      <c r="N7746">
        <v>2020</v>
      </c>
      <c r="O7746" t="s">
        <v>121</v>
      </c>
      <c r="P7746">
        <v>169</v>
      </c>
      <c r="Q7746" s="17">
        <v>44027.114339699074</v>
      </c>
      <c r="R7746" t="s">
        <v>149</v>
      </c>
    </row>
    <row r="7747" spans="1:18" x14ac:dyDescent="0.3">
      <c r="A7747">
        <v>9636474</v>
      </c>
      <c r="B7747" t="s">
        <v>72</v>
      </c>
      <c r="C7747">
        <v>1278225</v>
      </c>
      <c r="D7747" t="s">
        <v>119</v>
      </c>
      <c r="E7747">
        <v>4138</v>
      </c>
      <c r="F7747" t="s">
        <v>17</v>
      </c>
      <c r="G7747" t="s">
        <v>152</v>
      </c>
      <c r="H7747" t="s">
        <v>4404</v>
      </c>
      <c r="I7747" t="s">
        <v>82</v>
      </c>
      <c r="J7747" t="s">
        <v>42</v>
      </c>
      <c r="K7747" t="s">
        <v>89</v>
      </c>
      <c r="L7747" s="25">
        <v>44026</v>
      </c>
      <c r="M7747">
        <v>7</v>
      </c>
      <c r="N7747">
        <v>2020</v>
      </c>
      <c r="O7747" t="s">
        <v>121</v>
      </c>
      <c r="P7747">
        <v>169</v>
      </c>
      <c r="Q7747" s="17">
        <v>44026.450296759256</v>
      </c>
      <c r="R7747" t="s">
        <v>149</v>
      </c>
    </row>
    <row r="7748" spans="1:18" x14ac:dyDescent="0.3">
      <c r="A7748">
        <v>9627425</v>
      </c>
      <c r="B7748" t="s">
        <v>72</v>
      </c>
      <c r="C7748">
        <v>1278325</v>
      </c>
      <c r="D7748" t="s">
        <v>119</v>
      </c>
      <c r="E7748" t="s">
        <v>12</v>
      </c>
      <c r="F7748" t="s">
        <v>12</v>
      </c>
      <c r="G7748" t="s">
        <v>159</v>
      </c>
      <c r="H7748" t="s">
        <v>106</v>
      </c>
      <c r="I7748" t="s">
        <v>82</v>
      </c>
      <c r="J7748" t="s">
        <v>42</v>
      </c>
      <c r="K7748" t="s">
        <v>83</v>
      </c>
      <c r="L7748" s="25">
        <v>44026</v>
      </c>
      <c r="M7748">
        <v>7</v>
      </c>
      <c r="N7748">
        <v>2020</v>
      </c>
      <c r="O7748" t="s">
        <v>121</v>
      </c>
      <c r="P7748">
        <v>169</v>
      </c>
      <c r="Q7748" s="17">
        <v>44026.483051736112</v>
      </c>
      <c r="R7748" t="s">
        <v>149</v>
      </c>
    </row>
    <row r="7749" spans="1:18" x14ac:dyDescent="0.3">
      <c r="A7749">
        <v>9639726</v>
      </c>
      <c r="B7749" t="s">
        <v>78</v>
      </c>
      <c r="C7749">
        <v>1279997</v>
      </c>
      <c r="D7749" t="s">
        <v>78</v>
      </c>
      <c r="E7749">
        <v>4138</v>
      </c>
      <c r="F7749" t="s">
        <v>17</v>
      </c>
      <c r="G7749" t="s">
        <v>152</v>
      </c>
      <c r="H7749" t="s">
        <v>158</v>
      </c>
      <c r="I7749" t="s">
        <v>78</v>
      </c>
      <c r="J7749" t="s">
        <v>42</v>
      </c>
      <c r="K7749" t="s">
        <v>89</v>
      </c>
      <c r="L7749" s="25">
        <v>44026</v>
      </c>
      <c r="M7749">
        <v>7</v>
      </c>
      <c r="N7749">
        <v>2020</v>
      </c>
      <c r="O7749" t="s">
        <v>121</v>
      </c>
      <c r="P7749">
        <v>169</v>
      </c>
      <c r="Q7749" s="17">
        <v>44026.635344212962</v>
      </c>
      <c r="R7749" t="s">
        <v>149</v>
      </c>
    </row>
    <row r="7750" spans="1:18" x14ac:dyDescent="0.3">
      <c r="A7750">
        <v>9641934</v>
      </c>
      <c r="B7750" t="s">
        <v>80</v>
      </c>
      <c r="C7750">
        <v>1285564</v>
      </c>
      <c r="D7750" t="s">
        <v>135</v>
      </c>
      <c r="E7750" t="s">
        <v>26</v>
      </c>
      <c r="F7750" t="s">
        <v>26</v>
      </c>
      <c r="G7750" t="s">
        <v>165</v>
      </c>
      <c r="H7750" t="s">
        <v>4405</v>
      </c>
      <c r="I7750" t="s">
        <v>86</v>
      </c>
      <c r="J7750" t="s">
        <v>87</v>
      </c>
      <c r="K7750" t="s">
        <v>83</v>
      </c>
      <c r="L7750" s="25">
        <v>44026</v>
      </c>
      <c r="M7750">
        <v>7</v>
      </c>
      <c r="N7750">
        <v>2020</v>
      </c>
      <c r="O7750" t="s">
        <v>121</v>
      </c>
      <c r="P7750">
        <v>169</v>
      </c>
      <c r="Q7750" s="17">
        <v>44027.09409525463</v>
      </c>
      <c r="R7750" t="s">
        <v>149</v>
      </c>
    </row>
    <row r="7751" spans="1:18" x14ac:dyDescent="0.3">
      <c r="A7751">
        <v>9639491</v>
      </c>
      <c r="B7751" t="s">
        <v>78</v>
      </c>
      <c r="C7751">
        <v>1280097</v>
      </c>
      <c r="D7751" t="s">
        <v>78</v>
      </c>
      <c r="E7751">
        <v>781</v>
      </c>
      <c r="F7751" t="s">
        <v>17</v>
      </c>
      <c r="G7751" t="s">
        <v>197</v>
      </c>
      <c r="H7751" t="s">
        <v>158</v>
      </c>
      <c r="I7751" t="s">
        <v>78</v>
      </c>
      <c r="J7751" t="s">
        <v>42</v>
      </c>
      <c r="K7751" t="s">
        <v>89</v>
      </c>
      <c r="L7751" s="25">
        <v>44026</v>
      </c>
      <c r="M7751">
        <v>7</v>
      </c>
      <c r="N7751">
        <v>2020</v>
      </c>
      <c r="O7751" t="s">
        <v>121</v>
      </c>
      <c r="P7751">
        <v>169</v>
      </c>
      <c r="Q7751" s="17">
        <v>44026.641190393515</v>
      </c>
      <c r="R7751" t="s">
        <v>149</v>
      </c>
    </row>
    <row r="7752" spans="1:18" x14ac:dyDescent="0.3">
      <c r="A7752">
        <v>21510883</v>
      </c>
      <c r="B7752" t="s">
        <v>72</v>
      </c>
      <c r="C7752">
        <v>1283792</v>
      </c>
      <c r="D7752" t="s">
        <v>119</v>
      </c>
      <c r="E7752" t="s">
        <v>154</v>
      </c>
      <c r="F7752" t="s">
        <v>17</v>
      </c>
      <c r="G7752" t="s">
        <v>155</v>
      </c>
      <c r="H7752" t="s">
        <v>4406</v>
      </c>
      <c r="I7752" t="s">
        <v>82</v>
      </c>
      <c r="J7752" t="s">
        <v>42</v>
      </c>
      <c r="K7752" t="s">
        <v>89</v>
      </c>
      <c r="L7752" s="25">
        <v>44026</v>
      </c>
      <c r="M7752">
        <v>7</v>
      </c>
      <c r="N7752">
        <v>2020</v>
      </c>
      <c r="O7752" t="s">
        <v>121</v>
      </c>
      <c r="P7752">
        <v>169</v>
      </c>
      <c r="Q7752" s="17">
        <v>44026.936553587962</v>
      </c>
      <c r="R7752" t="s">
        <v>149</v>
      </c>
    </row>
    <row r="7753" spans="1:18" x14ac:dyDescent="0.3">
      <c r="A7753">
        <v>230622</v>
      </c>
      <c r="B7753" t="s">
        <v>72</v>
      </c>
      <c r="C7753">
        <v>1287665</v>
      </c>
      <c r="D7753" t="s">
        <v>119</v>
      </c>
      <c r="E7753" t="s">
        <v>12</v>
      </c>
      <c r="F7753" t="s">
        <v>12</v>
      </c>
      <c r="G7753" t="s">
        <v>159</v>
      </c>
      <c r="H7753" t="s">
        <v>4407</v>
      </c>
      <c r="I7753" t="s">
        <v>82</v>
      </c>
      <c r="J7753" t="s">
        <v>42</v>
      </c>
      <c r="K7753" t="s">
        <v>83</v>
      </c>
      <c r="L7753" s="25">
        <v>44026</v>
      </c>
      <c r="M7753">
        <v>7</v>
      </c>
      <c r="N7753">
        <v>2020</v>
      </c>
      <c r="O7753" t="s">
        <v>121</v>
      </c>
      <c r="P7753">
        <v>169</v>
      </c>
      <c r="Q7753" s="17">
        <v>44027.05437766204</v>
      </c>
      <c r="R7753" t="s">
        <v>149</v>
      </c>
    </row>
    <row r="7754" spans="1:18" x14ac:dyDescent="0.3">
      <c r="A7754">
        <v>231963</v>
      </c>
      <c r="B7754" t="s">
        <v>72</v>
      </c>
      <c r="C7754">
        <v>1289835</v>
      </c>
      <c r="D7754" t="s">
        <v>119</v>
      </c>
      <c r="E7754" t="s">
        <v>12</v>
      </c>
      <c r="F7754" t="s">
        <v>12</v>
      </c>
      <c r="G7754" t="s">
        <v>159</v>
      </c>
      <c r="H7754" t="s">
        <v>106</v>
      </c>
      <c r="I7754" t="s">
        <v>82</v>
      </c>
      <c r="J7754" t="s">
        <v>42</v>
      </c>
      <c r="K7754" t="s">
        <v>83</v>
      </c>
      <c r="L7754" s="25">
        <v>44026</v>
      </c>
      <c r="M7754">
        <v>7</v>
      </c>
      <c r="N7754">
        <v>2020</v>
      </c>
      <c r="O7754" t="s">
        <v>121</v>
      </c>
      <c r="P7754">
        <v>169</v>
      </c>
      <c r="Q7754" s="17">
        <v>44027.121535300925</v>
      </c>
      <c r="R7754" t="s">
        <v>149</v>
      </c>
    </row>
    <row r="7755" spans="1:18" x14ac:dyDescent="0.3">
      <c r="A7755">
        <v>9637077</v>
      </c>
      <c r="B7755" t="s">
        <v>78</v>
      </c>
      <c r="C7755">
        <v>1278039</v>
      </c>
      <c r="D7755" t="s">
        <v>78</v>
      </c>
      <c r="E7755">
        <v>966</v>
      </c>
      <c r="F7755">
        <v>966</v>
      </c>
      <c r="G7755" t="s">
        <v>168</v>
      </c>
      <c r="H7755" t="s">
        <v>115</v>
      </c>
      <c r="I7755" t="s">
        <v>78</v>
      </c>
      <c r="J7755" t="s">
        <v>42</v>
      </c>
      <c r="K7755" t="s">
        <v>89</v>
      </c>
      <c r="L7755" s="25">
        <v>44026</v>
      </c>
      <c r="M7755">
        <v>7</v>
      </c>
      <c r="N7755">
        <v>2020</v>
      </c>
      <c r="O7755" t="s">
        <v>121</v>
      </c>
      <c r="P7755">
        <v>169</v>
      </c>
      <c r="Q7755" s="17">
        <v>44026.512287847225</v>
      </c>
      <c r="R7755" t="s">
        <v>149</v>
      </c>
    </row>
    <row r="7756" spans="1:18" x14ac:dyDescent="0.3">
      <c r="A7756">
        <v>9617367</v>
      </c>
      <c r="B7756" t="s">
        <v>72</v>
      </c>
      <c r="C7756">
        <v>1249995</v>
      </c>
      <c r="D7756" t="s">
        <v>127</v>
      </c>
      <c r="E7756" t="s">
        <v>12</v>
      </c>
      <c r="F7756" t="s">
        <v>12</v>
      </c>
      <c r="G7756" t="s">
        <v>159</v>
      </c>
      <c r="H7756" t="s">
        <v>138</v>
      </c>
      <c r="I7756" t="s">
        <v>82</v>
      </c>
      <c r="J7756" t="s">
        <v>42</v>
      </c>
      <c r="K7756" t="s">
        <v>83</v>
      </c>
      <c r="L7756" s="25">
        <v>44026</v>
      </c>
      <c r="M7756">
        <v>7</v>
      </c>
      <c r="N7756">
        <v>2020</v>
      </c>
      <c r="O7756" t="s">
        <v>121</v>
      </c>
      <c r="P7756">
        <v>168</v>
      </c>
      <c r="Q7756" s="17">
        <v>44026.493612384256</v>
      </c>
      <c r="R7756" t="s">
        <v>149</v>
      </c>
    </row>
    <row r="7757" spans="1:18" x14ac:dyDescent="0.3">
      <c r="A7757">
        <v>230712</v>
      </c>
      <c r="B7757" t="s">
        <v>78</v>
      </c>
      <c r="C7757">
        <v>1287963</v>
      </c>
      <c r="D7757" t="s">
        <v>78</v>
      </c>
      <c r="E7757">
        <v>781</v>
      </c>
      <c r="F7757" t="s">
        <v>17</v>
      </c>
      <c r="G7757" t="s">
        <v>197</v>
      </c>
      <c r="H7757" t="s">
        <v>179</v>
      </c>
      <c r="I7757" t="s">
        <v>78</v>
      </c>
      <c r="J7757" t="s">
        <v>42</v>
      </c>
      <c r="K7757" t="s">
        <v>89</v>
      </c>
      <c r="L7757" s="25">
        <v>44026</v>
      </c>
      <c r="M7757">
        <v>7</v>
      </c>
      <c r="N7757">
        <v>2020</v>
      </c>
      <c r="O7757" t="s">
        <v>121</v>
      </c>
      <c r="P7757">
        <v>169</v>
      </c>
      <c r="Q7757" s="17">
        <v>44027.064420486109</v>
      </c>
      <c r="R7757" t="s">
        <v>149</v>
      </c>
    </row>
    <row r="7758" spans="1:18" x14ac:dyDescent="0.3">
      <c r="A7758">
        <v>231785</v>
      </c>
      <c r="B7758" t="s">
        <v>72</v>
      </c>
      <c r="C7758">
        <v>1289537</v>
      </c>
      <c r="D7758" t="s">
        <v>119</v>
      </c>
      <c r="E7758" t="s">
        <v>12</v>
      </c>
      <c r="F7758" t="s">
        <v>12</v>
      </c>
      <c r="G7758" t="s">
        <v>159</v>
      </c>
      <c r="H7758" t="s">
        <v>4408</v>
      </c>
      <c r="I7758" t="s">
        <v>82</v>
      </c>
      <c r="J7758" t="s">
        <v>42</v>
      </c>
      <c r="K7758" t="s">
        <v>83</v>
      </c>
      <c r="L7758" s="25">
        <v>44026</v>
      </c>
      <c r="M7758">
        <v>7</v>
      </c>
      <c r="N7758">
        <v>2020</v>
      </c>
      <c r="O7758" t="s">
        <v>121</v>
      </c>
      <c r="P7758">
        <v>169</v>
      </c>
      <c r="Q7758" s="17">
        <v>44027.116453819443</v>
      </c>
      <c r="R7758" t="s">
        <v>149</v>
      </c>
    </row>
    <row r="7759" spans="1:18" x14ac:dyDescent="0.3">
      <c r="A7759">
        <v>9643122</v>
      </c>
      <c r="B7759" t="s">
        <v>78</v>
      </c>
      <c r="C7759">
        <v>1287136</v>
      </c>
      <c r="D7759" t="s">
        <v>78</v>
      </c>
      <c r="E7759" t="s">
        <v>26</v>
      </c>
      <c r="F7759" t="s">
        <v>26</v>
      </c>
      <c r="G7759" t="s">
        <v>165</v>
      </c>
      <c r="H7759" t="s">
        <v>4409</v>
      </c>
      <c r="I7759" t="s">
        <v>78</v>
      </c>
      <c r="J7759" t="s">
        <v>42</v>
      </c>
      <c r="K7759" t="s">
        <v>83</v>
      </c>
      <c r="L7759" s="25">
        <v>44026</v>
      </c>
      <c r="M7759">
        <v>7</v>
      </c>
      <c r="N7759">
        <v>2020</v>
      </c>
      <c r="O7759" t="s">
        <v>121</v>
      </c>
      <c r="P7759">
        <v>169</v>
      </c>
      <c r="Q7759" s="17">
        <v>44027.045209722222</v>
      </c>
      <c r="R7759" t="s">
        <v>149</v>
      </c>
    </row>
    <row r="7760" spans="1:18" x14ac:dyDescent="0.3">
      <c r="A7760">
        <v>9636807</v>
      </c>
      <c r="B7760" t="s">
        <v>72</v>
      </c>
      <c r="C7760">
        <v>1278282</v>
      </c>
      <c r="D7760" t="s">
        <v>119</v>
      </c>
      <c r="E7760" t="s">
        <v>26</v>
      </c>
      <c r="F7760" t="s">
        <v>26</v>
      </c>
      <c r="G7760" t="s">
        <v>165</v>
      </c>
      <c r="H7760" t="s">
        <v>4410</v>
      </c>
      <c r="I7760" t="s">
        <v>86</v>
      </c>
      <c r="J7760" t="s">
        <v>87</v>
      </c>
      <c r="K7760" t="s">
        <v>83</v>
      </c>
      <c r="L7760" s="25">
        <v>44026</v>
      </c>
      <c r="M7760">
        <v>7</v>
      </c>
      <c r="N7760">
        <v>2020</v>
      </c>
      <c r="O7760" t="s">
        <v>121</v>
      </c>
      <c r="P7760">
        <v>169</v>
      </c>
      <c r="Q7760" s="17">
        <v>44026.286732060187</v>
      </c>
      <c r="R7760" t="s">
        <v>149</v>
      </c>
    </row>
    <row r="7761" spans="1:18" x14ac:dyDescent="0.3">
      <c r="A7761">
        <v>9637463</v>
      </c>
      <c r="B7761" t="s">
        <v>78</v>
      </c>
      <c r="C7761">
        <v>1278182</v>
      </c>
      <c r="D7761" t="s">
        <v>78</v>
      </c>
      <c r="E7761">
        <v>4138</v>
      </c>
      <c r="F7761" t="s">
        <v>17</v>
      </c>
      <c r="G7761" t="s">
        <v>152</v>
      </c>
      <c r="H7761" t="s">
        <v>158</v>
      </c>
      <c r="I7761" t="s">
        <v>78</v>
      </c>
      <c r="J7761" t="s">
        <v>42</v>
      </c>
      <c r="K7761" t="s">
        <v>89</v>
      </c>
      <c r="L7761" s="25">
        <v>44026</v>
      </c>
      <c r="M7761">
        <v>7</v>
      </c>
      <c r="N7761">
        <v>2020</v>
      </c>
      <c r="O7761" t="s">
        <v>121</v>
      </c>
      <c r="P7761">
        <v>169</v>
      </c>
      <c r="Q7761" s="17">
        <v>44026.450276851851</v>
      </c>
      <c r="R7761" t="s">
        <v>149</v>
      </c>
    </row>
    <row r="7762" spans="1:18" x14ac:dyDescent="0.3">
      <c r="A7762">
        <v>9627440</v>
      </c>
      <c r="B7762" t="s">
        <v>72</v>
      </c>
      <c r="C7762">
        <v>1278339</v>
      </c>
      <c r="D7762" t="s">
        <v>119</v>
      </c>
      <c r="E7762" t="s">
        <v>26</v>
      </c>
      <c r="F7762" t="s">
        <v>26</v>
      </c>
      <c r="G7762" t="s">
        <v>165</v>
      </c>
      <c r="H7762" t="s">
        <v>4411</v>
      </c>
      <c r="I7762" t="s">
        <v>86</v>
      </c>
      <c r="J7762" t="s">
        <v>87</v>
      </c>
      <c r="K7762" t="s">
        <v>83</v>
      </c>
      <c r="L7762" s="25">
        <v>44026</v>
      </c>
      <c r="M7762">
        <v>7</v>
      </c>
      <c r="N7762">
        <v>2020</v>
      </c>
      <c r="O7762" t="s">
        <v>121</v>
      </c>
      <c r="P7762">
        <v>169</v>
      </c>
      <c r="Q7762" s="17">
        <v>44026.293761574074</v>
      </c>
      <c r="R7762" t="s">
        <v>149</v>
      </c>
    </row>
    <row r="7763" spans="1:18" x14ac:dyDescent="0.3">
      <c r="A7763">
        <v>9638783</v>
      </c>
      <c r="B7763" t="s">
        <v>72</v>
      </c>
      <c r="C7763">
        <v>1279218</v>
      </c>
      <c r="D7763" t="s">
        <v>119</v>
      </c>
      <c r="E7763">
        <v>966</v>
      </c>
      <c r="F7763">
        <v>966</v>
      </c>
      <c r="G7763" t="s">
        <v>168</v>
      </c>
      <c r="H7763" t="s">
        <v>4412</v>
      </c>
      <c r="I7763" t="s">
        <v>86</v>
      </c>
      <c r="J7763" t="s">
        <v>87</v>
      </c>
      <c r="K7763" t="s">
        <v>89</v>
      </c>
      <c r="L7763" s="25">
        <v>44026</v>
      </c>
      <c r="M7763">
        <v>7</v>
      </c>
      <c r="N7763">
        <v>2020</v>
      </c>
      <c r="O7763" t="s">
        <v>121</v>
      </c>
      <c r="P7763">
        <v>169</v>
      </c>
      <c r="Q7763" s="17">
        <v>44026.584032638886</v>
      </c>
      <c r="R7763" t="s">
        <v>149</v>
      </c>
    </row>
    <row r="7764" spans="1:18" x14ac:dyDescent="0.3">
      <c r="A7764">
        <v>9644104</v>
      </c>
      <c r="B7764" t="s">
        <v>72</v>
      </c>
      <c r="C7764">
        <v>1287708</v>
      </c>
      <c r="D7764" t="s">
        <v>119</v>
      </c>
      <c r="E7764" t="s">
        <v>26</v>
      </c>
      <c r="F7764" t="s">
        <v>26</v>
      </c>
      <c r="G7764" t="s">
        <v>165</v>
      </c>
      <c r="H7764" t="s">
        <v>4413</v>
      </c>
      <c r="I7764" t="s">
        <v>86</v>
      </c>
      <c r="J7764" t="s">
        <v>87</v>
      </c>
      <c r="K7764" t="s">
        <v>83</v>
      </c>
      <c r="L7764" s="25">
        <v>44026</v>
      </c>
      <c r="M7764">
        <v>7</v>
      </c>
      <c r="N7764">
        <v>2020</v>
      </c>
      <c r="O7764" t="s">
        <v>121</v>
      </c>
      <c r="P7764">
        <v>169</v>
      </c>
      <c r="Q7764" s="17">
        <v>44027.047931828703</v>
      </c>
      <c r="R7764" t="s">
        <v>149</v>
      </c>
    </row>
    <row r="7765" spans="1:18" x14ac:dyDescent="0.3">
      <c r="A7765">
        <v>9636060</v>
      </c>
      <c r="B7765" t="s">
        <v>78</v>
      </c>
      <c r="C7765">
        <v>1277203</v>
      </c>
      <c r="D7765" t="s">
        <v>78</v>
      </c>
      <c r="E7765">
        <v>820</v>
      </c>
      <c r="F7765">
        <v>820</v>
      </c>
      <c r="G7765" t="s">
        <v>163</v>
      </c>
      <c r="H7765" t="s">
        <v>164</v>
      </c>
      <c r="I7765" t="s">
        <v>78</v>
      </c>
      <c r="J7765" t="s">
        <v>42</v>
      </c>
      <c r="K7765" t="s">
        <v>83</v>
      </c>
      <c r="L7765" s="25">
        <v>44026</v>
      </c>
      <c r="M7765">
        <v>7</v>
      </c>
      <c r="N7765">
        <v>2020</v>
      </c>
      <c r="O7765" t="s">
        <v>121</v>
      </c>
      <c r="P7765">
        <v>169</v>
      </c>
      <c r="Q7765" s="17">
        <v>44026.431063773147</v>
      </c>
      <c r="R7765" t="s">
        <v>149</v>
      </c>
    </row>
    <row r="7766" spans="1:18" x14ac:dyDescent="0.3">
      <c r="A7766">
        <v>9639227</v>
      </c>
      <c r="B7766" t="s">
        <v>78</v>
      </c>
      <c r="C7766">
        <v>1280120</v>
      </c>
      <c r="D7766" t="s">
        <v>78</v>
      </c>
      <c r="E7766">
        <v>845</v>
      </c>
      <c r="F7766">
        <v>845</v>
      </c>
      <c r="G7766" t="s">
        <v>153</v>
      </c>
      <c r="H7766" t="s">
        <v>115</v>
      </c>
      <c r="I7766" t="s">
        <v>78</v>
      </c>
      <c r="J7766" t="s">
        <v>42</v>
      </c>
      <c r="K7766" t="s">
        <v>89</v>
      </c>
      <c r="L7766" s="25">
        <v>44026</v>
      </c>
      <c r="M7766">
        <v>7</v>
      </c>
      <c r="N7766">
        <v>2020</v>
      </c>
      <c r="O7766" t="s">
        <v>121</v>
      </c>
      <c r="P7766">
        <v>169</v>
      </c>
      <c r="Q7766" s="17">
        <v>44026.644257754633</v>
      </c>
      <c r="R7766" t="s">
        <v>149</v>
      </c>
    </row>
    <row r="7767" spans="1:18" x14ac:dyDescent="0.3">
      <c r="A7767">
        <v>9645868</v>
      </c>
      <c r="B7767" t="s">
        <v>78</v>
      </c>
      <c r="C7767">
        <v>1289437</v>
      </c>
      <c r="D7767" t="s">
        <v>78</v>
      </c>
      <c r="E7767">
        <v>820</v>
      </c>
      <c r="F7767">
        <v>820</v>
      </c>
      <c r="G7767" t="s">
        <v>163</v>
      </c>
      <c r="H7767" t="s">
        <v>4414</v>
      </c>
      <c r="I7767" t="s">
        <v>78</v>
      </c>
      <c r="J7767" t="s">
        <v>42</v>
      </c>
      <c r="K7767" t="s">
        <v>83</v>
      </c>
      <c r="L7767" s="25">
        <v>44026</v>
      </c>
      <c r="M7767">
        <v>7</v>
      </c>
      <c r="N7767">
        <v>2020</v>
      </c>
      <c r="O7767" t="s">
        <v>121</v>
      </c>
      <c r="P7767">
        <v>169</v>
      </c>
      <c r="Q7767" s="17">
        <v>44027.116170949077</v>
      </c>
      <c r="R7767" t="s">
        <v>149</v>
      </c>
    </row>
    <row r="7768" spans="1:18" x14ac:dyDescent="0.3">
      <c r="A7768">
        <v>9636424</v>
      </c>
      <c r="B7768" t="s">
        <v>78</v>
      </c>
      <c r="C7768">
        <v>1277512</v>
      </c>
      <c r="D7768" t="s">
        <v>78</v>
      </c>
      <c r="E7768" t="s">
        <v>154</v>
      </c>
      <c r="F7768" t="s">
        <v>17</v>
      </c>
      <c r="G7768" t="s">
        <v>155</v>
      </c>
      <c r="H7768" t="s">
        <v>158</v>
      </c>
      <c r="I7768" t="s">
        <v>78</v>
      </c>
      <c r="J7768" t="s">
        <v>42</v>
      </c>
      <c r="K7768" t="s">
        <v>89</v>
      </c>
      <c r="L7768" s="25">
        <v>44026</v>
      </c>
      <c r="M7768">
        <v>7</v>
      </c>
      <c r="N7768">
        <v>2020</v>
      </c>
      <c r="O7768" t="s">
        <v>121</v>
      </c>
      <c r="P7768">
        <v>169</v>
      </c>
      <c r="Q7768" s="17">
        <v>44026.439509606484</v>
      </c>
      <c r="R7768" t="s">
        <v>149</v>
      </c>
    </row>
    <row r="7769" spans="1:18" x14ac:dyDescent="0.3">
      <c r="A7769">
        <v>9636396</v>
      </c>
      <c r="B7769" t="s">
        <v>78</v>
      </c>
      <c r="C7769">
        <v>1277412</v>
      </c>
      <c r="D7769" t="s">
        <v>78</v>
      </c>
      <c r="E7769">
        <v>820</v>
      </c>
      <c r="F7769">
        <v>820</v>
      </c>
      <c r="G7769" t="s">
        <v>163</v>
      </c>
      <c r="H7769" t="s">
        <v>4415</v>
      </c>
      <c r="I7769" t="s">
        <v>78</v>
      </c>
      <c r="J7769" t="s">
        <v>42</v>
      </c>
      <c r="K7769" t="s">
        <v>83</v>
      </c>
      <c r="L7769" s="25">
        <v>44026</v>
      </c>
      <c r="M7769">
        <v>7</v>
      </c>
      <c r="N7769">
        <v>2020</v>
      </c>
      <c r="O7769" t="s">
        <v>121</v>
      </c>
      <c r="P7769">
        <v>169</v>
      </c>
      <c r="Q7769" s="17">
        <v>44026.467506018518</v>
      </c>
      <c r="R7769" t="s">
        <v>149</v>
      </c>
    </row>
    <row r="7770" spans="1:18" x14ac:dyDescent="0.3">
      <c r="A7770">
        <v>21510292</v>
      </c>
      <c r="B7770" t="s">
        <v>78</v>
      </c>
      <c r="C7770">
        <v>1282985</v>
      </c>
      <c r="D7770" t="s">
        <v>78</v>
      </c>
      <c r="E7770" t="s">
        <v>195</v>
      </c>
      <c r="F7770" t="s">
        <v>17</v>
      </c>
      <c r="G7770" t="s">
        <v>196</v>
      </c>
      <c r="H7770" t="s">
        <v>158</v>
      </c>
      <c r="I7770" t="s">
        <v>78</v>
      </c>
      <c r="J7770" t="s">
        <v>42</v>
      </c>
      <c r="K7770" t="s">
        <v>89</v>
      </c>
      <c r="L7770" s="25">
        <v>44026</v>
      </c>
      <c r="M7770">
        <v>7</v>
      </c>
      <c r="N7770">
        <v>2020</v>
      </c>
      <c r="O7770" t="s">
        <v>121</v>
      </c>
      <c r="P7770">
        <v>169</v>
      </c>
      <c r="Q7770" s="17">
        <v>44026.982249768516</v>
      </c>
      <c r="R7770" t="s">
        <v>149</v>
      </c>
    </row>
    <row r="7771" spans="1:18" x14ac:dyDescent="0.3">
      <c r="A7771">
        <v>9642411</v>
      </c>
      <c r="B7771" t="s">
        <v>78</v>
      </c>
      <c r="C7771">
        <v>1283085</v>
      </c>
      <c r="D7771" t="s">
        <v>78</v>
      </c>
      <c r="E7771" t="s">
        <v>175</v>
      </c>
      <c r="F7771" t="s">
        <v>17</v>
      </c>
      <c r="G7771" t="s">
        <v>185</v>
      </c>
      <c r="H7771" t="s">
        <v>158</v>
      </c>
      <c r="I7771" t="s">
        <v>78</v>
      </c>
      <c r="J7771" t="s">
        <v>42</v>
      </c>
      <c r="K7771" t="s">
        <v>89</v>
      </c>
      <c r="L7771" s="25">
        <v>44026</v>
      </c>
      <c r="M7771">
        <v>7</v>
      </c>
      <c r="N7771">
        <v>2020</v>
      </c>
      <c r="O7771" t="s">
        <v>121</v>
      </c>
      <c r="P7771">
        <v>169</v>
      </c>
      <c r="Q7771" s="17">
        <v>44026.887914930558</v>
      </c>
      <c r="R7771" t="s">
        <v>149</v>
      </c>
    </row>
    <row r="7772" spans="1:18" x14ac:dyDescent="0.3">
      <c r="A7772">
        <v>9640509</v>
      </c>
      <c r="B7772" t="s">
        <v>78</v>
      </c>
      <c r="C7772">
        <v>1280947</v>
      </c>
      <c r="D7772" t="s">
        <v>78</v>
      </c>
      <c r="E7772" t="s">
        <v>180</v>
      </c>
      <c r="F7772" t="s">
        <v>17</v>
      </c>
      <c r="G7772" t="s">
        <v>181</v>
      </c>
      <c r="H7772" t="s">
        <v>4416</v>
      </c>
      <c r="I7772" t="s">
        <v>78</v>
      </c>
      <c r="J7772" t="s">
        <v>42</v>
      </c>
      <c r="K7772" t="s">
        <v>89</v>
      </c>
      <c r="L7772" s="25">
        <v>44026</v>
      </c>
      <c r="M7772">
        <v>7</v>
      </c>
      <c r="N7772">
        <v>2020</v>
      </c>
      <c r="O7772" t="s">
        <v>121</v>
      </c>
      <c r="P7772">
        <v>169</v>
      </c>
      <c r="Q7772" s="17">
        <v>44026.695657060183</v>
      </c>
      <c r="R7772" t="s">
        <v>149</v>
      </c>
    </row>
    <row r="7773" spans="1:18" x14ac:dyDescent="0.3">
      <c r="A7773">
        <v>9641352</v>
      </c>
      <c r="B7773" t="s">
        <v>72</v>
      </c>
      <c r="C7773">
        <v>1281047</v>
      </c>
      <c r="D7773" t="s">
        <v>119</v>
      </c>
      <c r="E7773" t="s">
        <v>154</v>
      </c>
      <c r="F7773" t="s">
        <v>17</v>
      </c>
      <c r="G7773" t="s">
        <v>155</v>
      </c>
      <c r="H7773" t="s">
        <v>4417</v>
      </c>
      <c r="I7773" t="s">
        <v>82</v>
      </c>
      <c r="J7773" t="s">
        <v>42</v>
      </c>
      <c r="K7773" t="s">
        <v>89</v>
      </c>
      <c r="L7773" s="25">
        <v>44026</v>
      </c>
      <c r="M7773">
        <v>7</v>
      </c>
      <c r="N7773">
        <v>2020</v>
      </c>
      <c r="O7773" t="s">
        <v>121</v>
      </c>
      <c r="P7773">
        <v>169</v>
      </c>
      <c r="Q7773" s="17">
        <v>44026.697346527777</v>
      </c>
      <c r="R7773" t="s">
        <v>149</v>
      </c>
    </row>
    <row r="7774" spans="1:18" x14ac:dyDescent="0.3">
      <c r="A7774">
        <v>9640720</v>
      </c>
      <c r="B7774" t="s">
        <v>78</v>
      </c>
      <c r="C7774">
        <v>1281108</v>
      </c>
      <c r="D7774" t="s">
        <v>78</v>
      </c>
      <c r="E7774">
        <v>820</v>
      </c>
      <c r="F7774">
        <v>820</v>
      </c>
      <c r="G7774" t="s">
        <v>163</v>
      </c>
      <c r="H7774" t="s">
        <v>164</v>
      </c>
      <c r="I7774" t="s">
        <v>78</v>
      </c>
      <c r="J7774" t="s">
        <v>42</v>
      </c>
      <c r="K7774" t="s">
        <v>83</v>
      </c>
      <c r="L7774" s="25">
        <v>44026</v>
      </c>
      <c r="M7774">
        <v>7</v>
      </c>
      <c r="N7774">
        <v>2020</v>
      </c>
      <c r="O7774" t="s">
        <v>121</v>
      </c>
      <c r="P7774">
        <v>169</v>
      </c>
      <c r="Q7774" s="17">
        <v>44026.711919212961</v>
      </c>
      <c r="R7774" t="s">
        <v>149</v>
      </c>
    </row>
    <row r="7775" spans="1:18" x14ac:dyDescent="0.3">
      <c r="A7775">
        <v>9632823</v>
      </c>
      <c r="B7775" t="s">
        <v>78</v>
      </c>
      <c r="C7775">
        <v>1275309</v>
      </c>
      <c r="D7775" t="s">
        <v>78</v>
      </c>
      <c r="E7775">
        <v>8416</v>
      </c>
      <c r="F7775" t="s">
        <v>17</v>
      </c>
      <c r="G7775" t="s">
        <v>182</v>
      </c>
      <c r="H7775" t="s">
        <v>158</v>
      </c>
      <c r="I7775" t="s">
        <v>78</v>
      </c>
      <c r="J7775" t="s">
        <v>42</v>
      </c>
      <c r="K7775" t="s">
        <v>89</v>
      </c>
      <c r="L7775" s="25">
        <v>44026</v>
      </c>
      <c r="M7775">
        <v>7</v>
      </c>
      <c r="N7775">
        <v>2020</v>
      </c>
      <c r="O7775" t="s">
        <v>121</v>
      </c>
      <c r="P7775">
        <v>169</v>
      </c>
      <c r="Q7775" s="17">
        <v>44026.429766319445</v>
      </c>
      <c r="R7775" t="s">
        <v>149</v>
      </c>
    </row>
    <row r="7776" spans="1:18" x14ac:dyDescent="0.3">
      <c r="A7776">
        <v>9628237</v>
      </c>
      <c r="B7776" t="s">
        <v>72</v>
      </c>
      <c r="C7776">
        <v>1278168</v>
      </c>
      <c r="D7776" t="s">
        <v>119</v>
      </c>
      <c r="E7776" t="s">
        <v>26</v>
      </c>
      <c r="F7776" t="s">
        <v>26</v>
      </c>
      <c r="G7776" t="s">
        <v>165</v>
      </c>
      <c r="H7776" t="s">
        <v>4418</v>
      </c>
      <c r="I7776" t="s">
        <v>86</v>
      </c>
      <c r="J7776" t="s">
        <v>87</v>
      </c>
      <c r="K7776" t="s">
        <v>83</v>
      </c>
      <c r="L7776" s="25">
        <v>44026</v>
      </c>
      <c r="M7776">
        <v>7</v>
      </c>
      <c r="N7776">
        <v>2020</v>
      </c>
      <c r="O7776" t="s">
        <v>121</v>
      </c>
      <c r="P7776">
        <v>169</v>
      </c>
      <c r="Q7776" s="17">
        <v>44026.266468865739</v>
      </c>
      <c r="R7776" t="s">
        <v>149</v>
      </c>
    </row>
    <row r="7777" spans="1:18" x14ac:dyDescent="0.3">
      <c r="A7777">
        <v>9637088</v>
      </c>
      <c r="B7777" t="s">
        <v>78</v>
      </c>
      <c r="C7777">
        <v>1278500</v>
      </c>
      <c r="D7777" t="s">
        <v>78</v>
      </c>
      <c r="E7777" t="s">
        <v>175</v>
      </c>
      <c r="F7777" t="s">
        <v>17</v>
      </c>
      <c r="G7777" t="s">
        <v>176</v>
      </c>
      <c r="H7777" t="s">
        <v>179</v>
      </c>
      <c r="I7777" t="s">
        <v>78</v>
      </c>
      <c r="J7777" t="s">
        <v>42</v>
      </c>
      <c r="K7777" t="s">
        <v>89</v>
      </c>
      <c r="L7777" s="25">
        <v>44026</v>
      </c>
      <c r="M7777">
        <v>7</v>
      </c>
      <c r="N7777">
        <v>2020</v>
      </c>
      <c r="O7777" t="s">
        <v>121</v>
      </c>
      <c r="P7777">
        <v>169</v>
      </c>
      <c r="Q7777" s="17">
        <v>44026.466206828707</v>
      </c>
      <c r="R7777" t="s">
        <v>149</v>
      </c>
    </row>
    <row r="7778" spans="1:18" x14ac:dyDescent="0.3">
      <c r="A7778">
        <v>9638310</v>
      </c>
      <c r="B7778" t="s">
        <v>72</v>
      </c>
      <c r="C7778">
        <v>1279840</v>
      </c>
      <c r="D7778" t="s">
        <v>119</v>
      </c>
      <c r="E7778" t="s">
        <v>195</v>
      </c>
      <c r="F7778" t="s">
        <v>17</v>
      </c>
      <c r="G7778" t="s">
        <v>196</v>
      </c>
      <c r="H7778" t="s">
        <v>4419</v>
      </c>
      <c r="I7778" t="s">
        <v>82</v>
      </c>
      <c r="J7778" t="s">
        <v>42</v>
      </c>
      <c r="K7778" t="s">
        <v>89</v>
      </c>
      <c r="L7778" s="25">
        <v>44026</v>
      </c>
      <c r="M7778">
        <v>7</v>
      </c>
      <c r="N7778">
        <v>2020</v>
      </c>
      <c r="O7778" t="s">
        <v>121</v>
      </c>
      <c r="P7778">
        <v>169</v>
      </c>
      <c r="Q7778" s="17">
        <v>44026.649476851853</v>
      </c>
      <c r="R7778" t="s">
        <v>149</v>
      </c>
    </row>
    <row r="7779" spans="1:18" x14ac:dyDescent="0.3">
      <c r="A7779">
        <v>9639912</v>
      </c>
      <c r="B7779" t="s">
        <v>78</v>
      </c>
      <c r="C7779">
        <v>1280172</v>
      </c>
      <c r="D7779" t="s">
        <v>78</v>
      </c>
      <c r="E7779" t="s">
        <v>180</v>
      </c>
      <c r="F7779" t="s">
        <v>17</v>
      </c>
      <c r="G7779" t="s">
        <v>181</v>
      </c>
      <c r="H7779" t="s">
        <v>158</v>
      </c>
      <c r="I7779" t="s">
        <v>78</v>
      </c>
      <c r="J7779" t="s">
        <v>42</v>
      </c>
      <c r="K7779" t="s">
        <v>89</v>
      </c>
      <c r="L7779" s="25">
        <v>44026</v>
      </c>
      <c r="M7779">
        <v>7</v>
      </c>
      <c r="N7779">
        <v>2020</v>
      </c>
      <c r="O7779" t="s">
        <v>121</v>
      </c>
      <c r="P7779">
        <v>169</v>
      </c>
      <c r="Q7779" s="17">
        <v>44026.649479282409</v>
      </c>
      <c r="R7779" t="s">
        <v>149</v>
      </c>
    </row>
    <row r="7780" spans="1:18" x14ac:dyDescent="0.3">
      <c r="A7780">
        <v>9635534</v>
      </c>
      <c r="B7780" t="s">
        <v>78</v>
      </c>
      <c r="C7780">
        <v>1277232</v>
      </c>
      <c r="D7780" t="s">
        <v>78</v>
      </c>
      <c r="E7780" t="s">
        <v>26</v>
      </c>
      <c r="F7780" t="s">
        <v>26</v>
      </c>
      <c r="G7780" t="s">
        <v>165</v>
      </c>
      <c r="H7780" t="s">
        <v>4420</v>
      </c>
      <c r="I7780" t="s">
        <v>78</v>
      </c>
      <c r="J7780" t="s">
        <v>42</v>
      </c>
      <c r="K7780" t="s">
        <v>83</v>
      </c>
      <c r="L7780" s="25">
        <v>44026</v>
      </c>
      <c r="M7780">
        <v>7</v>
      </c>
      <c r="N7780">
        <v>2020</v>
      </c>
      <c r="O7780" t="s">
        <v>121</v>
      </c>
      <c r="P7780">
        <v>169</v>
      </c>
      <c r="Q7780" s="17">
        <v>44026.432800462964</v>
      </c>
      <c r="R7780" t="s">
        <v>149</v>
      </c>
    </row>
    <row r="7781" spans="1:18" x14ac:dyDescent="0.3">
      <c r="A7781">
        <v>9636246</v>
      </c>
      <c r="B7781" t="s">
        <v>78</v>
      </c>
      <c r="C7781">
        <v>1277564</v>
      </c>
      <c r="D7781" t="s">
        <v>78</v>
      </c>
      <c r="E7781">
        <v>820</v>
      </c>
      <c r="F7781">
        <v>820</v>
      </c>
      <c r="G7781" t="s">
        <v>163</v>
      </c>
      <c r="H7781" t="s">
        <v>164</v>
      </c>
      <c r="I7781" t="s">
        <v>78</v>
      </c>
      <c r="J7781" t="s">
        <v>42</v>
      </c>
      <c r="K7781" t="s">
        <v>83</v>
      </c>
      <c r="L7781" s="25">
        <v>44026</v>
      </c>
      <c r="M7781">
        <v>7</v>
      </c>
      <c r="N7781">
        <v>2020</v>
      </c>
      <c r="O7781" t="s">
        <v>121</v>
      </c>
      <c r="P7781">
        <v>169</v>
      </c>
      <c r="Q7781" s="17">
        <v>44026.49660972222</v>
      </c>
      <c r="R7781" t="s">
        <v>149</v>
      </c>
    </row>
    <row r="7782" spans="1:18" x14ac:dyDescent="0.3">
      <c r="A7782">
        <v>9643856</v>
      </c>
      <c r="B7782" t="s">
        <v>72</v>
      </c>
      <c r="C7782">
        <v>1285971</v>
      </c>
      <c r="D7782" t="s">
        <v>119</v>
      </c>
      <c r="E7782">
        <v>820</v>
      </c>
      <c r="F7782">
        <v>820</v>
      </c>
      <c r="G7782" t="s">
        <v>163</v>
      </c>
      <c r="H7782" t="s">
        <v>4421</v>
      </c>
      <c r="I7782" t="s">
        <v>86</v>
      </c>
      <c r="J7782" t="s">
        <v>87</v>
      </c>
      <c r="K7782" t="s">
        <v>83</v>
      </c>
      <c r="L7782" s="25">
        <v>44026</v>
      </c>
      <c r="M7782">
        <v>7</v>
      </c>
      <c r="N7782">
        <v>2020</v>
      </c>
      <c r="O7782" t="s">
        <v>121</v>
      </c>
      <c r="P7782">
        <v>169</v>
      </c>
      <c r="Q7782" s="17">
        <v>44027.449035300924</v>
      </c>
      <c r="R7782" t="s">
        <v>149</v>
      </c>
    </row>
    <row r="7783" spans="1:18" x14ac:dyDescent="0.3">
      <c r="A7783">
        <v>21488569</v>
      </c>
      <c r="B7783" t="s">
        <v>78</v>
      </c>
      <c r="C7783">
        <v>1239545</v>
      </c>
      <c r="D7783" t="s">
        <v>78</v>
      </c>
      <c r="E7783" t="s">
        <v>147</v>
      </c>
      <c r="F7783" t="s">
        <v>17</v>
      </c>
      <c r="G7783" t="s">
        <v>173</v>
      </c>
      <c r="H7783" t="s">
        <v>158</v>
      </c>
      <c r="I7783" t="s">
        <v>78</v>
      </c>
      <c r="J7783" t="s">
        <v>42</v>
      </c>
      <c r="K7783" t="s">
        <v>89</v>
      </c>
      <c r="L7783" s="25">
        <v>44026</v>
      </c>
      <c r="M7783">
        <v>7</v>
      </c>
      <c r="N7783">
        <v>2020</v>
      </c>
      <c r="O7783" t="s">
        <v>121</v>
      </c>
      <c r="P7783">
        <v>168</v>
      </c>
      <c r="Q7783" s="17">
        <v>44026.986836689815</v>
      </c>
      <c r="R7783" t="s">
        <v>149</v>
      </c>
    </row>
    <row r="7784" spans="1:18" x14ac:dyDescent="0.3">
      <c r="A7784">
        <v>9638636</v>
      </c>
      <c r="B7784" t="s">
        <v>78</v>
      </c>
      <c r="C7784">
        <v>1279874</v>
      </c>
      <c r="D7784" t="s">
        <v>78</v>
      </c>
      <c r="E7784">
        <v>966</v>
      </c>
      <c r="F7784">
        <v>966</v>
      </c>
      <c r="G7784" t="s">
        <v>168</v>
      </c>
      <c r="H7784" t="s">
        <v>203</v>
      </c>
      <c r="I7784" t="s">
        <v>78</v>
      </c>
      <c r="J7784" t="s">
        <v>42</v>
      </c>
      <c r="K7784" t="s">
        <v>89</v>
      </c>
      <c r="L7784" s="25">
        <v>44026</v>
      </c>
      <c r="M7784">
        <v>7</v>
      </c>
      <c r="N7784">
        <v>2020</v>
      </c>
      <c r="O7784" t="s">
        <v>121</v>
      </c>
      <c r="P7784">
        <v>169</v>
      </c>
      <c r="Q7784" s="17">
        <v>44026.64720983796</v>
      </c>
      <c r="R7784" t="s">
        <v>149</v>
      </c>
    </row>
    <row r="7785" spans="1:18" x14ac:dyDescent="0.3">
      <c r="A7785">
        <v>9638995</v>
      </c>
      <c r="B7785" t="s">
        <v>80</v>
      </c>
      <c r="C7785">
        <v>1279972</v>
      </c>
      <c r="D7785" t="s">
        <v>124</v>
      </c>
      <c r="E7785" t="s">
        <v>12</v>
      </c>
      <c r="F7785" t="s">
        <v>12</v>
      </c>
      <c r="G7785" t="s">
        <v>159</v>
      </c>
      <c r="H7785" t="s">
        <v>4422</v>
      </c>
      <c r="I7785" t="s">
        <v>86</v>
      </c>
      <c r="J7785" t="s">
        <v>87</v>
      </c>
      <c r="K7785" t="s">
        <v>83</v>
      </c>
      <c r="L7785" s="25">
        <v>44026</v>
      </c>
      <c r="M7785">
        <v>7</v>
      </c>
      <c r="N7785">
        <v>2020</v>
      </c>
      <c r="O7785" t="s">
        <v>121</v>
      </c>
      <c r="P7785">
        <v>169</v>
      </c>
      <c r="Q7785" s="17">
        <v>44026.643354861109</v>
      </c>
      <c r="R7785" t="s">
        <v>149</v>
      </c>
    </row>
    <row r="7786" spans="1:18" x14ac:dyDescent="0.3">
      <c r="A7786">
        <v>9645428</v>
      </c>
      <c r="B7786" t="s">
        <v>72</v>
      </c>
      <c r="C7786">
        <v>1288579</v>
      </c>
      <c r="D7786" t="s">
        <v>119</v>
      </c>
      <c r="E7786" t="s">
        <v>171</v>
      </c>
      <c r="F7786" t="s">
        <v>17</v>
      </c>
      <c r="G7786" t="s">
        <v>172</v>
      </c>
      <c r="H7786" t="s">
        <v>4423</v>
      </c>
      <c r="I7786" t="s">
        <v>82</v>
      </c>
      <c r="J7786" t="s">
        <v>42</v>
      </c>
      <c r="K7786" t="s">
        <v>89</v>
      </c>
      <c r="L7786" s="25">
        <v>44026</v>
      </c>
      <c r="M7786">
        <v>7</v>
      </c>
      <c r="N7786">
        <v>2020</v>
      </c>
      <c r="O7786" t="s">
        <v>121</v>
      </c>
      <c r="P7786">
        <v>169</v>
      </c>
      <c r="Q7786" s="17">
        <v>44027.086502893515</v>
      </c>
      <c r="R7786" t="s">
        <v>149</v>
      </c>
    </row>
    <row r="7787" spans="1:18" x14ac:dyDescent="0.3">
      <c r="A7787">
        <v>9635697</v>
      </c>
      <c r="B7787" t="s">
        <v>72</v>
      </c>
      <c r="C7787">
        <v>1277032</v>
      </c>
      <c r="D7787" t="s">
        <v>119</v>
      </c>
      <c r="E7787" t="s">
        <v>154</v>
      </c>
      <c r="F7787" t="s">
        <v>17</v>
      </c>
      <c r="G7787" t="s">
        <v>155</v>
      </c>
      <c r="H7787" t="s">
        <v>4424</v>
      </c>
      <c r="I7787" t="s">
        <v>82</v>
      </c>
      <c r="J7787" t="s">
        <v>42</v>
      </c>
      <c r="K7787" t="s">
        <v>89</v>
      </c>
      <c r="L7787" s="25">
        <v>44026</v>
      </c>
      <c r="M7787">
        <v>7</v>
      </c>
      <c r="N7787">
        <v>2020</v>
      </c>
      <c r="O7787" t="s">
        <v>121</v>
      </c>
      <c r="P7787">
        <v>169</v>
      </c>
      <c r="Q7787" s="17">
        <v>44026.43072650463</v>
      </c>
      <c r="R7787" t="s">
        <v>149</v>
      </c>
    </row>
    <row r="7788" spans="1:18" x14ac:dyDescent="0.3">
      <c r="A7788">
        <v>230044</v>
      </c>
      <c r="B7788" t="s">
        <v>72</v>
      </c>
      <c r="C7788">
        <v>1286524</v>
      </c>
      <c r="D7788" t="s">
        <v>119</v>
      </c>
      <c r="E7788" t="s">
        <v>26</v>
      </c>
      <c r="F7788" t="s">
        <v>26</v>
      </c>
      <c r="G7788" t="s">
        <v>165</v>
      </c>
      <c r="H7788" t="s">
        <v>585</v>
      </c>
      <c r="I7788" t="s">
        <v>86</v>
      </c>
      <c r="J7788" t="s">
        <v>87</v>
      </c>
      <c r="K7788" t="s">
        <v>83</v>
      </c>
      <c r="L7788" s="25">
        <v>44026</v>
      </c>
      <c r="M7788">
        <v>7</v>
      </c>
      <c r="N7788">
        <v>2020</v>
      </c>
      <c r="O7788" t="s">
        <v>121</v>
      </c>
      <c r="P7788">
        <v>169</v>
      </c>
      <c r="Q7788" s="17">
        <v>44027.003779166669</v>
      </c>
      <c r="R7788" t="s">
        <v>149</v>
      </c>
    </row>
    <row r="7789" spans="1:18" x14ac:dyDescent="0.3">
      <c r="A7789">
        <v>21509921</v>
      </c>
      <c r="B7789" t="s">
        <v>78</v>
      </c>
      <c r="C7789">
        <v>1283916</v>
      </c>
      <c r="D7789" t="s">
        <v>78</v>
      </c>
      <c r="E7789" t="s">
        <v>175</v>
      </c>
      <c r="F7789" t="s">
        <v>17</v>
      </c>
      <c r="G7789" t="s">
        <v>185</v>
      </c>
      <c r="H7789" t="s">
        <v>158</v>
      </c>
      <c r="I7789" t="s">
        <v>78</v>
      </c>
      <c r="J7789" t="s">
        <v>42</v>
      </c>
      <c r="K7789" t="s">
        <v>89</v>
      </c>
      <c r="L7789" s="25">
        <v>44026</v>
      </c>
      <c r="M7789">
        <v>7</v>
      </c>
      <c r="N7789">
        <v>2020</v>
      </c>
      <c r="O7789" t="s">
        <v>121</v>
      </c>
      <c r="P7789">
        <v>169</v>
      </c>
      <c r="Q7789" s="17">
        <v>44026.939103472221</v>
      </c>
      <c r="R7789" t="s">
        <v>149</v>
      </c>
    </row>
    <row r="7790" spans="1:18" x14ac:dyDescent="0.3">
      <c r="A7790">
        <v>21510119</v>
      </c>
      <c r="B7790" t="s">
        <v>78</v>
      </c>
      <c r="C7790">
        <v>1284703</v>
      </c>
      <c r="D7790" t="s">
        <v>78</v>
      </c>
      <c r="E7790" t="s">
        <v>190</v>
      </c>
      <c r="F7790" t="s">
        <v>17</v>
      </c>
      <c r="G7790" t="s">
        <v>191</v>
      </c>
      <c r="H7790" t="s">
        <v>158</v>
      </c>
      <c r="I7790" t="s">
        <v>78</v>
      </c>
      <c r="J7790" t="s">
        <v>42</v>
      </c>
      <c r="K7790" t="s">
        <v>89</v>
      </c>
      <c r="L7790" s="25">
        <v>44026</v>
      </c>
      <c r="M7790">
        <v>7</v>
      </c>
      <c r="N7790">
        <v>2020</v>
      </c>
      <c r="O7790" t="s">
        <v>121</v>
      </c>
      <c r="P7790">
        <v>169</v>
      </c>
      <c r="Q7790" s="17">
        <v>44026.973901736113</v>
      </c>
      <c r="R7790" t="s">
        <v>149</v>
      </c>
    </row>
    <row r="7791" spans="1:18" x14ac:dyDescent="0.3">
      <c r="A7791">
        <v>21508756</v>
      </c>
      <c r="B7791" t="s">
        <v>72</v>
      </c>
      <c r="C7791">
        <v>1281895</v>
      </c>
      <c r="D7791" t="s">
        <v>119</v>
      </c>
      <c r="E7791" t="s">
        <v>154</v>
      </c>
      <c r="F7791" t="s">
        <v>17</v>
      </c>
      <c r="G7791" t="s">
        <v>155</v>
      </c>
      <c r="H7791" t="s">
        <v>4425</v>
      </c>
      <c r="I7791" t="s">
        <v>82</v>
      </c>
      <c r="J7791" t="s">
        <v>42</v>
      </c>
      <c r="K7791" t="s">
        <v>89</v>
      </c>
      <c r="L7791" s="25">
        <v>44026</v>
      </c>
      <c r="M7791">
        <v>7</v>
      </c>
      <c r="N7791">
        <v>2020</v>
      </c>
      <c r="O7791" t="s">
        <v>121</v>
      </c>
      <c r="P7791">
        <v>169</v>
      </c>
      <c r="Q7791" s="17">
        <v>44026.7514212963</v>
      </c>
      <c r="R7791" t="s">
        <v>149</v>
      </c>
    </row>
    <row r="7792" spans="1:18" x14ac:dyDescent="0.3">
      <c r="A7792">
        <v>223702</v>
      </c>
      <c r="B7792" t="s">
        <v>78</v>
      </c>
      <c r="C7792">
        <v>1264715</v>
      </c>
      <c r="D7792" t="s">
        <v>78</v>
      </c>
      <c r="E7792">
        <v>781</v>
      </c>
      <c r="F7792" t="s">
        <v>17</v>
      </c>
      <c r="G7792" t="s">
        <v>197</v>
      </c>
      <c r="H7792" t="s">
        <v>158</v>
      </c>
      <c r="I7792" t="s">
        <v>78</v>
      </c>
      <c r="J7792" t="s">
        <v>42</v>
      </c>
      <c r="K7792" t="s">
        <v>89</v>
      </c>
      <c r="L7792" s="25">
        <v>44026</v>
      </c>
      <c r="M7792">
        <v>7</v>
      </c>
      <c r="N7792">
        <v>2020</v>
      </c>
      <c r="O7792" t="s">
        <v>121</v>
      </c>
      <c r="P7792">
        <v>169</v>
      </c>
      <c r="Q7792" s="17">
        <v>44026.630865277781</v>
      </c>
      <c r="R7792" t="s">
        <v>149</v>
      </c>
    </row>
    <row r="7793" spans="1:18" x14ac:dyDescent="0.3">
      <c r="A7793">
        <v>231740</v>
      </c>
      <c r="B7793" t="s">
        <v>72</v>
      </c>
      <c r="C7793">
        <v>1288762</v>
      </c>
      <c r="D7793" t="s">
        <v>119</v>
      </c>
      <c r="E7793" t="s">
        <v>147</v>
      </c>
      <c r="F7793" t="s">
        <v>17</v>
      </c>
      <c r="G7793" t="s">
        <v>148</v>
      </c>
      <c r="H7793" t="s">
        <v>4426</v>
      </c>
      <c r="I7793" t="s">
        <v>82</v>
      </c>
      <c r="J7793" t="s">
        <v>42</v>
      </c>
      <c r="K7793" t="s">
        <v>89</v>
      </c>
      <c r="L7793" s="25">
        <v>44026</v>
      </c>
      <c r="M7793">
        <v>7</v>
      </c>
      <c r="N7793">
        <v>2020</v>
      </c>
      <c r="O7793" t="s">
        <v>121</v>
      </c>
      <c r="P7793">
        <v>169</v>
      </c>
      <c r="Q7793" s="17">
        <v>44027.102790393517</v>
      </c>
      <c r="R7793" t="s">
        <v>149</v>
      </c>
    </row>
    <row r="7794" spans="1:18" x14ac:dyDescent="0.3">
      <c r="A7794">
        <v>9638403</v>
      </c>
      <c r="B7794" t="s">
        <v>76</v>
      </c>
      <c r="C7794">
        <v>1280217</v>
      </c>
      <c r="D7794" t="s">
        <v>78</v>
      </c>
      <c r="E7794" t="s">
        <v>12</v>
      </c>
      <c r="F7794" t="s">
        <v>12</v>
      </c>
      <c r="G7794" t="s">
        <v>159</v>
      </c>
      <c r="H7794" t="s">
        <v>115</v>
      </c>
      <c r="I7794" t="s">
        <v>78</v>
      </c>
      <c r="J7794" t="s">
        <v>42</v>
      </c>
      <c r="K7794" t="s">
        <v>83</v>
      </c>
      <c r="L7794" s="25">
        <v>44026</v>
      </c>
      <c r="M7794">
        <v>7</v>
      </c>
      <c r="N7794">
        <v>2020</v>
      </c>
      <c r="O7794" t="s">
        <v>121</v>
      </c>
      <c r="P7794">
        <v>169</v>
      </c>
      <c r="Q7794" s="17">
        <v>44026.655667939813</v>
      </c>
      <c r="R7794" t="s">
        <v>149</v>
      </c>
    </row>
    <row r="7795" spans="1:18" x14ac:dyDescent="0.3">
      <c r="A7795">
        <v>21511548</v>
      </c>
      <c r="B7795" t="s">
        <v>78</v>
      </c>
      <c r="C7795">
        <v>1286955</v>
      </c>
      <c r="D7795" t="s">
        <v>78</v>
      </c>
      <c r="E7795" t="s">
        <v>216</v>
      </c>
      <c r="F7795" t="s">
        <v>17</v>
      </c>
      <c r="G7795" t="s">
        <v>217</v>
      </c>
      <c r="H7795" t="s">
        <v>158</v>
      </c>
      <c r="I7795" t="s">
        <v>78</v>
      </c>
      <c r="J7795" t="s">
        <v>42</v>
      </c>
      <c r="K7795" t="s">
        <v>89</v>
      </c>
      <c r="L7795" s="25">
        <v>44026</v>
      </c>
      <c r="M7795">
        <v>7</v>
      </c>
      <c r="N7795">
        <v>2020</v>
      </c>
      <c r="O7795" t="s">
        <v>121</v>
      </c>
      <c r="P7795">
        <v>169</v>
      </c>
      <c r="Q7795" s="17">
        <v>44027.044112962962</v>
      </c>
      <c r="R7795" t="s">
        <v>149</v>
      </c>
    </row>
    <row r="7796" spans="1:18" x14ac:dyDescent="0.3">
      <c r="A7796">
        <v>21510885</v>
      </c>
      <c r="B7796" t="s">
        <v>72</v>
      </c>
      <c r="C7796">
        <v>1283761</v>
      </c>
      <c r="D7796" t="s">
        <v>119</v>
      </c>
      <c r="E7796" t="s">
        <v>154</v>
      </c>
      <c r="F7796" t="s">
        <v>17</v>
      </c>
      <c r="G7796" t="s">
        <v>155</v>
      </c>
      <c r="H7796" t="s">
        <v>4427</v>
      </c>
      <c r="I7796" t="s">
        <v>82</v>
      </c>
      <c r="J7796" t="s">
        <v>42</v>
      </c>
      <c r="K7796" t="s">
        <v>89</v>
      </c>
      <c r="L7796" s="25">
        <v>44026</v>
      </c>
      <c r="M7796">
        <v>7</v>
      </c>
      <c r="N7796">
        <v>2020</v>
      </c>
      <c r="O7796" t="s">
        <v>121</v>
      </c>
      <c r="P7796">
        <v>169</v>
      </c>
      <c r="Q7796" s="17">
        <v>44026.93241898148</v>
      </c>
      <c r="R7796" t="s">
        <v>149</v>
      </c>
    </row>
    <row r="7797" spans="1:18" x14ac:dyDescent="0.3">
      <c r="A7797">
        <v>231752</v>
      </c>
      <c r="B7797" t="s">
        <v>79</v>
      </c>
      <c r="C7797">
        <v>1289620</v>
      </c>
      <c r="D7797" t="s">
        <v>127</v>
      </c>
      <c r="E7797" t="s">
        <v>12</v>
      </c>
      <c r="F7797" t="s">
        <v>12</v>
      </c>
      <c r="G7797" t="s">
        <v>159</v>
      </c>
      <c r="H7797" t="s">
        <v>4428</v>
      </c>
      <c r="I7797" t="s">
        <v>82</v>
      </c>
      <c r="J7797" t="s">
        <v>42</v>
      </c>
      <c r="K7797" t="s">
        <v>83</v>
      </c>
      <c r="L7797" s="25">
        <v>44026</v>
      </c>
      <c r="M7797">
        <v>7</v>
      </c>
      <c r="N7797">
        <v>2020</v>
      </c>
      <c r="O7797" t="s">
        <v>121</v>
      </c>
      <c r="P7797">
        <v>169</v>
      </c>
      <c r="Q7797" s="17">
        <v>44027.118799537035</v>
      </c>
      <c r="R7797" t="s">
        <v>149</v>
      </c>
    </row>
    <row r="7798" spans="1:18" x14ac:dyDescent="0.3">
      <c r="A7798">
        <v>9637982</v>
      </c>
      <c r="B7798" t="s">
        <v>78</v>
      </c>
      <c r="C7798">
        <v>1279192</v>
      </c>
      <c r="D7798" t="s">
        <v>78</v>
      </c>
      <c r="E7798">
        <v>4142</v>
      </c>
      <c r="F7798" t="s">
        <v>17</v>
      </c>
      <c r="G7798" t="s">
        <v>157</v>
      </c>
      <c r="H7798" t="s">
        <v>158</v>
      </c>
      <c r="I7798" t="s">
        <v>78</v>
      </c>
      <c r="J7798" t="s">
        <v>42</v>
      </c>
      <c r="K7798" t="s">
        <v>89</v>
      </c>
      <c r="L7798" s="25">
        <v>44026</v>
      </c>
      <c r="M7798">
        <v>7</v>
      </c>
      <c r="N7798">
        <v>2020</v>
      </c>
      <c r="O7798" t="s">
        <v>121</v>
      </c>
      <c r="P7798">
        <v>169</v>
      </c>
      <c r="Q7798" s="17">
        <v>44026.578901388886</v>
      </c>
      <c r="R7798" t="s">
        <v>149</v>
      </c>
    </row>
    <row r="7799" spans="1:18" x14ac:dyDescent="0.3">
      <c r="A7799">
        <v>9639313</v>
      </c>
      <c r="B7799" t="s">
        <v>78</v>
      </c>
      <c r="C7799">
        <v>1280864</v>
      </c>
      <c r="D7799" t="s">
        <v>78</v>
      </c>
      <c r="E7799" t="s">
        <v>175</v>
      </c>
      <c r="F7799" t="s">
        <v>17</v>
      </c>
      <c r="G7799" t="s">
        <v>185</v>
      </c>
      <c r="H7799" t="s">
        <v>158</v>
      </c>
      <c r="I7799" t="s">
        <v>78</v>
      </c>
      <c r="J7799" t="s">
        <v>42</v>
      </c>
      <c r="K7799" t="s">
        <v>89</v>
      </c>
      <c r="L7799" s="25">
        <v>44026</v>
      </c>
      <c r="M7799">
        <v>7</v>
      </c>
      <c r="N7799">
        <v>2020</v>
      </c>
      <c r="O7799" t="s">
        <v>121</v>
      </c>
      <c r="P7799">
        <v>169</v>
      </c>
      <c r="Q7799" s="17">
        <v>44026.687722916664</v>
      </c>
      <c r="R7799" t="s">
        <v>149</v>
      </c>
    </row>
    <row r="7800" spans="1:18" x14ac:dyDescent="0.3">
      <c r="A7800">
        <v>9644813</v>
      </c>
      <c r="B7800" t="s">
        <v>78</v>
      </c>
      <c r="C7800">
        <v>1288684</v>
      </c>
      <c r="D7800" t="s">
        <v>78</v>
      </c>
      <c r="E7800" t="s">
        <v>169</v>
      </c>
      <c r="F7800" t="s">
        <v>17</v>
      </c>
      <c r="G7800" t="s">
        <v>170</v>
      </c>
      <c r="H7800" t="s">
        <v>158</v>
      </c>
      <c r="I7800" t="s">
        <v>78</v>
      </c>
      <c r="J7800" t="s">
        <v>42</v>
      </c>
      <c r="K7800" t="s">
        <v>89</v>
      </c>
      <c r="L7800" s="25">
        <v>44026</v>
      </c>
      <c r="M7800">
        <v>7</v>
      </c>
      <c r="N7800">
        <v>2020</v>
      </c>
      <c r="O7800" t="s">
        <v>121</v>
      </c>
      <c r="P7800">
        <v>169</v>
      </c>
      <c r="Q7800" s="17">
        <v>44027.098067939813</v>
      </c>
      <c r="R7800" t="s">
        <v>149</v>
      </c>
    </row>
    <row r="7801" spans="1:18" x14ac:dyDescent="0.3">
      <c r="A7801">
        <v>9636874</v>
      </c>
      <c r="B7801" t="s">
        <v>78</v>
      </c>
      <c r="C7801">
        <v>1278256</v>
      </c>
      <c r="D7801" t="s">
        <v>78</v>
      </c>
      <c r="E7801" t="s">
        <v>26</v>
      </c>
      <c r="F7801" t="s">
        <v>26</v>
      </c>
      <c r="G7801" t="s">
        <v>165</v>
      </c>
      <c r="H7801" t="s">
        <v>4429</v>
      </c>
      <c r="I7801" t="s">
        <v>78</v>
      </c>
      <c r="J7801" t="s">
        <v>42</v>
      </c>
      <c r="K7801" t="s">
        <v>83</v>
      </c>
      <c r="L7801" s="25">
        <v>44026</v>
      </c>
      <c r="M7801">
        <v>7</v>
      </c>
      <c r="N7801">
        <v>2020</v>
      </c>
      <c r="O7801" t="s">
        <v>121</v>
      </c>
      <c r="P7801">
        <v>169</v>
      </c>
      <c r="Q7801" s="17">
        <v>44026.491330092591</v>
      </c>
      <c r="R7801" t="s">
        <v>149</v>
      </c>
    </row>
    <row r="7802" spans="1:18" x14ac:dyDescent="0.3">
      <c r="A7802">
        <v>9638623</v>
      </c>
      <c r="B7802" t="s">
        <v>78</v>
      </c>
      <c r="C7802">
        <v>1280060</v>
      </c>
      <c r="D7802" t="s">
        <v>78</v>
      </c>
      <c r="E7802">
        <v>4142</v>
      </c>
      <c r="F7802" t="s">
        <v>17</v>
      </c>
      <c r="G7802" t="s">
        <v>157</v>
      </c>
      <c r="H7802" t="s">
        <v>158</v>
      </c>
      <c r="I7802" t="s">
        <v>78</v>
      </c>
      <c r="J7802" t="s">
        <v>42</v>
      </c>
      <c r="K7802" t="s">
        <v>89</v>
      </c>
      <c r="L7802" s="25">
        <v>44026</v>
      </c>
      <c r="M7802">
        <v>7</v>
      </c>
      <c r="N7802">
        <v>2020</v>
      </c>
      <c r="O7802" t="s">
        <v>121</v>
      </c>
      <c r="P7802">
        <v>169</v>
      </c>
      <c r="Q7802" s="17">
        <v>44026.638844328707</v>
      </c>
      <c r="R7802" t="s">
        <v>149</v>
      </c>
    </row>
    <row r="7803" spans="1:18" x14ac:dyDescent="0.3">
      <c r="A7803">
        <v>9643900</v>
      </c>
      <c r="B7803" t="s">
        <v>78</v>
      </c>
      <c r="C7803">
        <v>1287173</v>
      </c>
      <c r="D7803" t="s">
        <v>78</v>
      </c>
      <c r="E7803">
        <v>820</v>
      </c>
      <c r="F7803">
        <v>820</v>
      </c>
      <c r="G7803" t="s">
        <v>163</v>
      </c>
      <c r="H7803" t="s">
        <v>4430</v>
      </c>
      <c r="I7803" t="s">
        <v>78</v>
      </c>
      <c r="J7803" t="s">
        <v>42</v>
      </c>
      <c r="K7803" t="s">
        <v>83</v>
      </c>
      <c r="L7803" s="25">
        <v>44026</v>
      </c>
      <c r="M7803">
        <v>7</v>
      </c>
      <c r="N7803">
        <v>2020</v>
      </c>
      <c r="O7803" t="s">
        <v>121</v>
      </c>
      <c r="P7803">
        <v>169</v>
      </c>
      <c r="Q7803" s="17">
        <v>44027.054098611108</v>
      </c>
      <c r="R7803" t="s">
        <v>149</v>
      </c>
    </row>
    <row r="7804" spans="1:18" x14ac:dyDescent="0.3">
      <c r="A7804">
        <v>9635895</v>
      </c>
      <c r="B7804" t="s">
        <v>78</v>
      </c>
      <c r="C7804">
        <v>1277120</v>
      </c>
      <c r="D7804" t="s">
        <v>78</v>
      </c>
      <c r="E7804" t="s">
        <v>147</v>
      </c>
      <c r="F7804" t="s">
        <v>17</v>
      </c>
      <c r="G7804" t="s">
        <v>173</v>
      </c>
      <c r="H7804" t="s">
        <v>158</v>
      </c>
      <c r="I7804" t="s">
        <v>78</v>
      </c>
      <c r="J7804" t="s">
        <v>42</v>
      </c>
      <c r="K7804" t="s">
        <v>89</v>
      </c>
      <c r="L7804" s="25">
        <v>44026</v>
      </c>
      <c r="M7804">
        <v>7</v>
      </c>
      <c r="N7804">
        <v>2020</v>
      </c>
      <c r="O7804" t="s">
        <v>121</v>
      </c>
      <c r="P7804">
        <v>169</v>
      </c>
      <c r="Q7804" s="17">
        <v>44026.434164004633</v>
      </c>
      <c r="R7804" t="s">
        <v>149</v>
      </c>
    </row>
    <row r="7805" spans="1:18" x14ac:dyDescent="0.3">
      <c r="A7805">
        <v>9638454</v>
      </c>
      <c r="B7805" t="s">
        <v>78</v>
      </c>
      <c r="C7805">
        <v>1280203</v>
      </c>
      <c r="D7805" t="s">
        <v>78</v>
      </c>
      <c r="E7805" t="s">
        <v>147</v>
      </c>
      <c r="F7805" t="s">
        <v>17</v>
      </c>
      <c r="G7805" t="s">
        <v>148</v>
      </c>
      <c r="H7805" t="s">
        <v>158</v>
      </c>
      <c r="I7805" t="s">
        <v>78</v>
      </c>
      <c r="J7805" t="s">
        <v>42</v>
      </c>
      <c r="K7805" t="s">
        <v>89</v>
      </c>
      <c r="L7805" s="25">
        <v>44026</v>
      </c>
      <c r="M7805">
        <v>7</v>
      </c>
      <c r="N7805">
        <v>2020</v>
      </c>
      <c r="O7805" t="s">
        <v>121</v>
      </c>
      <c r="P7805">
        <v>169</v>
      </c>
      <c r="Q7805" s="17">
        <v>44026.649488425923</v>
      </c>
      <c r="R7805" t="s">
        <v>149</v>
      </c>
    </row>
    <row r="7806" spans="1:18" x14ac:dyDescent="0.3">
      <c r="A7806">
        <v>21511628</v>
      </c>
      <c r="B7806" t="s">
        <v>78</v>
      </c>
      <c r="C7806">
        <v>1286769</v>
      </c>
      <c r="D7806" t="s">
        <v>78</v>
      </c>
      <c r="E7806" t="s">
        <v>175</v>
      </c>
      <c r="F7806" t="s">
        <v>17</v>
      </c>
      <c r="G7806" t="s">
        <v>185</v>
      </c>
      <c r="H7806" t="s">
        <v>240</v>
      </c>
      <c r="I7806" t="s">
        <v>78</v>
      </c>
      <c r="J7806" t="s">
        <v>42</v>
      </c>
      <c r="K7806" t="s">
        <v>89</v>
      </c>
      <c r="L7806" s="25">
        <v>44026</v>
      </c>
      <c r="M7806">
        <v>7</v>
      </c>
      <c r="N7806">
        <v>2020</v>
      </c>
      <c r="O7806" t="s">
        <v>121</v>
      </c>
      <c r="P7806">
        <v>169</v>
      </c>
      <c r="Q7806" s="17">
        <v>44027.029531597225</v>
      </c>
      <c r="R7806" t="s">
        <v>149</v>
      </c>
    </row>
    <row r="7807" spans="1:18" x14ac:dyDescent="0.3">
      <c r="A7807">
        <v>9639071</v>
      </c>
      <c r="B7807" t="s">
        <v>78</v>
      </c>
      <c r="C7807">
        <v>1279799</v>
      </c>
      <c r="D7807" t="s">
        <v>78</v>
      </c>
      <c r="E7807" t="s">
        <v>207</v>
      </c>
      <c r="F7807" t="s">
        <v>17</v>
      </c>
      <c r="G7807" t="s">
        <v>208</v>
      </c>
      <c r="H7807" t="s">
        <v>158</v>
      </c>
      <c r="I7807" t="s">
        <v>78</v>
      </c>
      <c r="J7807" t="s">
        <v>42</v>
      </c>
      <c r="K7807" t="s">
        <v>89</v>
      </c>
      <c r="L7807" s="25">
        <v>44026</v>
      </c>
      <c r="M7807">
        <v>7</v>
      </c>
      <c r="N7807">
        <v>2020</v>
      </c>
      <c r="O7807" t="s">
        <v>121</v>
      </c>
      <c r="P7807">
        <v>169</v>
      </c>
      <c r="Q7807" s="17">
        <v>44026.626972916667</v>
      </c>
      <c r="R7807" t="s">
        <v>149</v>
      </c>
    </row>
    <row r="7808" spans="1:18" x14ac:dyDescent="0.3">
      <c r="A7808">
        <v>9645880</v>
      </c>
      <c r="B7808" t="s">
        <v>72</v>
      </c>
      <c r="C7808">
        <v>1289045</v>
      </c>
      <c r="D7808" t="s">
        <v>119</v>
      </c>
      <c r="E7808">
        <v>820</v>
      </c>
      <c r="F7808">
        <v>820</v>
      </c>
      <c r="G7808" t="s">
        <v>163</v>
      </c>
      <c r="H7808" t="s">
        <v>183</v>
      </c>
      <c r="I7808" t="s">
        <v>82</v>
      </c>
      <c r="J7808" t="s">
        <v>42</v>
      </c>
      <c r="K7808" t="s">
        <v>83</v>
      </c>
      <c r="L7808" s="25">
        <v>44026</v>
      </c>
      <c r="M7808">
        <v>7</v>
      </c>
      <c r="N7808">
        <v>2020</v>
      </c>
      <c r="O7808" t="s">
        <v>121</v>
      </c>
      <c r="P7808">
        <v>169</v>
      </c>
      <c r="Q7808" s="17">
        <v>44027.110234143518</v>
      </c>
      <c r="R7808" t="s">
        <v>149</v>
      </c>
    </row>
    <row r="7809" spans="1:18" x14ac:dyDescent="0.3">
      <c r="A7809">
        <v>9642713</v>
      </c>
      <c r="B7809" t="s">
        <v>78</v>
      </c>
      <c r="C7809">
        <v>1285819</v>
      </c>
      <c r="D7809" t="s">
        <v>78</v>
      </c>
      <c r="E7809">
        <v>4138</v>
      </c>
      <c r="F7809" t="s">
        <v>17</v>
      </c>
      <c r="G7809" t="s">
        <v>152</v>
      </c>
      <c r="H7809" t="s">
        <v>158</v>
      </c>
      <c r="I7809" t="s">
        <v>78</v>
      </c>
      <c r="J7809" t="s">
        <v>42</v>
      </c>
      <c r="K7809" t="s">
        <v>89</v>
      </c>
      <c r="L7809" s="25">
        <v>44026</v>
      </c>
      <c r="M7809">
        <v>7</v>
      </c>
      <c r="N7809">
        <v>2020</v>
      </c>
      <c r="O7809" t="s">
        <v>121</v>
      </c>
      <c r="P7809">
        <v>169</v>
      </c>
      <c r="Q7809" s="17">
        <v>44026.993507870371</v>
      </c>
      <c r="R7809" t="s">
        <v>149</v>
      </c>
    </row>
    <row r="7810" spans="1:18" x14ac:dyDescent="0.3">
      <c r="A7810">
        <v>9641353</v>
      </c>
      <c r="B7810" t="s">
        <v>78</v>
      </c>
      <c r="C7810">
        <v>1283429</v>
      </c>
      <c r="D7810" t="s">
        <v>124</v>
      </c>
      <c r="E7810" t="s">
        <v>147</v>
      </c>
      <c r="F7810" t="s">
        <v>17</v>
      </c>
      <c r="G7810" t="s">
        <v>148</v>
      </c>
      <c r="H7810" t="s">
        <v>4431</v>
      </c>
      <c r="I7810" t="s">
        <v>86</v>
      </c>
      <c r="J7810" t="s">
        <v>87</v>
      </c>
      <c r="K7810" t="s">
        <v>89</v>
      </c>
      <c r="L7810" s="25">
        <v>44026</v>
      </c>
      <c r="M7810">
        <v>7</v>
      </c>
      <c r="N7810">
        <v>2020</v>
      </c>
      <c r="O7810" t="s">
        <v>121</v>
      </c>
      <c r="P7810">
        <v>169</v>
      </c>
      <c r="Q7810" s="17">
        <v>44027.029204282408</v>
      </c>
      <c r="R7810" t="s">
        <v>149</v>
      </c>
    </row>
    <row r="7811" spans="1:18" x14ac:dyDescent="0.3">
      <c r="A7811">
        <v>21511039</v>
      </c>
      <c r="B7811" t="s">
        <v>72</v>
      </c>
      <c r="C7811">
        <v>1283804</v>
      </c>
      <c r="D7811" t="s">
        <v>119</v>
      </c>
      <c r="E7811" t="s">
        <v>154</v>
      </c>
      <c r="F7811" t="s">
        <v>17</v>
      </c>
      <c r="G7811" t="s">
        <v>155</v>
      </c>
      <c r="H7811" t="s">
        <v>4432</v>
      </c>
      <c r="I7811" t="s">
        <v>82</v>
      </c>
      <c r="J7811" t="s">
        <v>42</v>
      </c>
      <c r="K7811" t="s">
        <v>89</v>
      </c>
      <c r="L7811" s="25">
        <v>44026</v>
      </c>
      <c r="M7811">
        <v>7</v>
      </c>
      <c r="N7811">
        <v>2020</v>
      </c>
      <c r="O7811" t="s">
        <v>121</v>
      </c>
      <c r="P7811">
        <v>169</v>
      </c>
      <c r="Q7811" s="17">
        <v>44026.934324189817</v>
      </c>
      <c r="R7811" t="s">
        <v>149</v>
      </c>
    </row>
    <row r="7812" spans="1:18" x14ac:dyDescent="0.3">
      <c r="A7812">
        <v>21510756</v>
      </c>
      <c r="B7812" t="s">
        <v>78</v>
      </c>
      <c r="C7812">
        <v>1283947</v>
      </c>
      <c r="D7812" t="s">
        <v>78</v>
      </c>
      <c r="E7812" t="s">
        <v>26</v>
      </c>
      <c r="F7812" t="s">
        <v>26</v>
      </c>
      <c r="G7812" t="s">
        <v>165</v>
      </c>
      <c r="H7812" t="s">
        <v>4433</v>
      </c>
      <c r="I7812" t="s">
        <v>78</v>
      </c>
      <c r="J7812" t="s">
        <v>42</v>
      </c>
      <c r="K7812" t="s">
        <v>83</v>
      </c>
      <c r="L7812" s="25">
        <v>44026</v>
      </c>
      <c r="M7812">
        <v>7</v>
      </c>
      <c r="N7812">
        <v>2020</v>
      </c>
      <c r="O7812" t="s">
        <v>121</v>
      </c>
      <c r="P7812">
        <v>169</v>
      </c>
      <c r="Q7812" s="17">
        <v>44027.031646990741</v>
      </c>
      <c r="R7812" t="s">
        <v>149</v>
      </c>
    </row>
    <row r="7813" spans="1:18" x14ac:dyDescent="0.3">
      <c r="A7813">
        <v>9641860</v>
      </c>
      <c r="B7813" t="s">
        <v>72</v>
      </c>
      <c r="C7813">
        <v>1281932</v>
      </c>
      <c r="D7813" t="s">
        <v>119</v>
      </c>
      <c r="E7813" t="s">
        <v>154</v>
      </c>
      <c r="F7813" t="s">
        <v>17</v>
      </c>
      <c r="G7813" t="s">
        <v>155</v>
      </c>
      <c r="H7813" t="s">
        <v>4434</v>
      </c>
      <c r="I7813" t="s">
        <v>82</v>
      </c>
      <c r="J7813" t="s">
        <v>42</v>
      </c>
      <c r="K7813" t="s">
        <v>89</v>
      </c>
      <c r="L7813" s="25">
        <v>44026</v>
      </c>
      <c r="M7813">
        <v>7</v>
      </c>
      <c r="N7813">
        <v>2020</v>
      </c>
      <c r="O7813" t="s">
        <v>121</v>
      </c>
      <c r="P7813">
        <v>169</v>
      </c>
      <c r="Q7813" s="17">
        <v>44026.75276354167</v>
      </c>
      <c r="R7813" t="s">
        <v>149</v>
      </c>
    </row>
    <row r="7814" spans="1:18" x14ac:dyDescent="0.3">
      <c r="A7814">
        <v>9641658</v>
      </c>
      <c r="B7814" t="s">
        <v>72</v>
      </c>
      <c r="C7814">
        <v>1285301</v>
      </c>
      <c r="D7814" t="s">
        <v>119</v>
      </c>
      <c r="E7814" t="s">
        <v>26</v>
      </c>
      <c r="F7814" t="s">
        <v>26</v>
      </c>
      <c r="G7814" t="s">
        <v>165</v>
      </c>
      <c r="H7814" t="s">
        <v>4435</v>
      </c>
      <c r="I7814" t="s">
        <v>86</v>
      </c>
      <c r="J7814" t="s">
        <v>87</v>
      </c>
      <c r="K7814" t="s">
        <v>83</v>
      </c>
      <c r="L7814" s="25">
        <v>44026</v>
      </c>
      <c r="M7814">
        <v>7</v>
      </c>
      <c r="N7814">
        <v>2020</v>
      </c>
      <c r="O7814" t="s">
        <v>121</v>
      </c>
      <c r="P7814">
        <v>169</v>
      </c>
      <c r="Q7814" s="17">
        <v>44026.970745370367</v>
      </c>
      <c r="R7814" t="s">
        <v>149</v>
      </c>
    </row>
    <row r="7815" spans="1:18" x14ac:dyDescent="0.3">
      <c r="A7815">
        <v>9645870</v>
      </c>
      <c r="B7815" t="s">
        <v>72</v>
      </c>
      <c r="C7815">
        <v>1289665</v>
      </c>
      <c r="D7815" t="s">
        <v>119</v>
      </c>
      <c r="E7815">
        <v>820</v>
      </c>
      <c r="F7815">
        <v>820</v>
      </c>
      <c r="G7815" t="s">
        <v>163</v>
      </c>
      <c r="H7815" t="s">
        <v>183</v>
      </c>
      <c r="I7815" t="s">
        <v>82</v>
      </c>
      <c r="J7815" t="s">
        <v>42</v>
      </c>
      <c r="K7815" t="s">
        <v>83</v>
      </c>
      <c r="L7815" s="25">
        <v>44026</v>
      </c>
      <c r="M7815">
        <v>7</v>
      </c>
      <c r="N7815">
        <v>2020</v>
      </c>
      <c r="O7815" t="s">
        <v>121</v>
      </c>
      <c r="P7815">
        <v>169</v>
      </c>
      <c r="Q7815" s="17">
        <v>44027.115890393521</v>
      </c>
      <c r="R7815" t="s">
        <v>149</v>
      </c>
    </row>
    <row r="7816" spans="1:18" x14ac:dyDescent="0.3">
      <c r="A7816">
        <v>9621760</v>
      </c>
      <c r="B7816" t="s">
        <v>79</v>
      </c>
      <c r="C7816">
        <v>1253518</v>
      </c>
      <c r="D7816" t="s">
        <v>127</v>
      </c>
      <c r="E7816" t="s">
        <v>12</v>
      </c>
      <c r="F7816" t="s">
        <v>12</v>
      </c>
      <c r="G7816" t="s">
        <v>159</v>
      </c>
      <c r="H7816" t="s">
        <v>138</v>
      </c>
      <c r="I7816" t="s">
        <v>82</v>
      </c>
      <c r="J7816" t="s">
        <v>42</v>
      </c>
      <c r="K7816" t="s">
        <v>83</v>
      </c>
      <c r="L7816" s="25">
        <v>44026</v>
      </c>
      <c r="M7816">
        <v>7</v>
      </c>
      <c r="N7816">
        <v>2020</v>
      </c>
      <c r="O7816" t="s">
        <v>121</v>
      </c>
      <c r="P7816">
        <v>168</v>
      </c>
      <c r="Q7816" s="17">
        <v>44026.494267013892</v>
      </c>
      <c r="R7816" t="s">
        <v>149</v>
      </c>
    </row>
    <row r="7817" spans="1:18" x14ac:dyDescent="0.3">
      <c r="A7817">
        <v>9637232</v>
      </c>
      <c r="B7817" t="s">
        <v>78</v>
      </c>
      <c r="C7817">
        <v>1278067</v>
      </c>
      <c r="D7817" t="s">
        <v>78</v>
      </c>
      <c r="E7817" t="s">
        <v>26</v>
      </c>
      <c r="F7817" t="s">
        <v>26</v>
      </c>
      <c r="G7817" t="s">
        <v>165</v>
      </c>
      <c r="H7817" t="s">
        <v>4436</v>
      </c>
      <c r="I7817" t="s">
        <v>78</v>
      </c>
      <c r="J7817" t="s">
        <v>42</v>
      </c>
      <c r="K7817" t="s">
        <v>83</v>
      </c>
      <c r="L7817" s="25">
        <v>44026</v>
      </c>
      <c r="M7817">
        <v>7</v>
      </c>
      <c r="N7817">
        <v>2020</v>
      </c>
      <c r="O7817" t="s">
        <v>121</v>
      </c>
      <c r="P7817">
        <v>169</v>
      </c>
      <c r="Q7817" s="17">
        <v>44026.458384027777</v>
      </c>
      <c r="R7817" t="s">
        <v>149</v>
      </c>
    </row>
    <row r="7818" spans="1:18" x14ac:dyDescent="0.3">
      <c r="A7818">
        <v>9642811</v>
      </c>
      <c r="B7818" t="s">
        <v>78</v>
      </c>
      <c r="C7818">
        <v>1284636</v>
      </c>
      <c r="D7818" t="s">
        <v>78</v>
      </c>
      <c r="E7818" t="s">
        <v>150</v>
      </c>
      <c r="F7818" t="s">
        <v>17</v>
      </c>
      <c r="G7818" t="s">
        <v>151</v>
      </c>
      <c r="H7818" t="s">
        <v>158</v>
      </c>
      <c r="I7818" t="s">
        <v>78</v>
      </c>
      <c r="J7818" t="s">
        <v>42</v>
      </c>
      <c r="K7818" t="s">
        <v>89</v>
      </c>
      <c r="L7818" s="25">
        <v>44026</v>
      </c>
      <c r="M7818">
        <v>7</v>
      </c>
      <c r="N7818">
        <v>2020</v>
      </c>
      <c r="O7818" t="s">
        <v>121</v>
      </c>
      <c r="P7818">
        <v>169</v>
      </c>
      <c r="Q7818" s="17">
        <v>44026.965901041665</v>
      </c>
      <c r="R7818" t="s">
        <v>149</v>
      </c>
    </row>
    <row r="7819" spans="1:18" x14ac:dyDescent="0.3">
      <c r="A7819">
        <v>9643697</v>
      </c>
      <c r="B7819" t="s">
        <v>78</v>
      </c>
      <c r="C7819">
        <v>1286557</v>
      </c>
      <c r="D7819" t="s">
        <v>78</v>
      </c>
      <c r="E7819">
        <v>820</v>
      </c>
      <c r="F7819">
        <v>820</v>
      </c>
      <c r="G7819" t="s">
        <v>163</v>
      </c>
      <c r="H7819" t="s">
        <v>164</v>
      </c>
      <c r="I7819" t="s">
        <v>78</v>
      </c>
      <c r="J7819" t="s">
        <v>42</v>
      </c>
      <c r="K7819" t="s">
        <v>83</v>
      </c>
      <c r="L7819" s="25">
        <v>44026</v>
      </c>
      <c r="M7819">
        <v>7</v>
      </c>
      <c r="N7819">
        <v>2020</v>
      </c>
      <c r="O7819" t="s">
        <v>121</v>
      </c>
      <c r="P7819">
        <v>169</v>
      </c>
      <c r="Q7819" s="17">
        <v>44027.018368865742</v>
      </c>
      <c r="R7819" t="s">
        <v>149</v>
      </c>
    </row>
    <row r="7820" spans="1:18" x14ac:dyDescent="0.3">
      <c r="A7820">
        <v>9635844</v>
      </c>
      <c r="B7820" t="s">
        <v>72</v>
      </c>
      <c r="C7820">
        <v>1277048</v>
      </c>
      <c r="D7820" t="s">
        <v>119</v>
      </c>
      <c r="E7820" t="s">
        <v>147</v>
      </c>
      <c r="F7820" t="s">
        <v>17</v>
      </c>
      <c r="G7820" t="s">
        <v>148</v>
      </c>
      <c r="H7820" t="s">
        <v>3988</v>
      </c>
      <c r="I7820" t="s">
        <v>82</v>
      </c>
      <c r="J7820" t="s">
        <v>42</v>
      </c>
      <c r="K7820" t="s">
        <v>89</v>
      </c>
      <c r="L7820" s="25">
        <v>44026</v>
      </c>
      <c r="M7820">
        <v>7</v>
      </c>
      <c r="N7820">
        <v>2020</v>
      </c>
      <c r="O7820" t="s">
        <v>121</v>
      </c>
      <c r="P7820">
        <v>169</v>
      </c>
      <c r="Q7820" s="17">
        <v>44026.431777430553</v>
      </c>
      <c r="R7820" t="s">
        <v>149</v>
      </c>
    </row>
    <row r="7821" spans="1:18" x14ac:dyDescent="0.3">
      <c r="A7821">
        <v>9636519</v>
      </c>
      <c r="B7821" t="s">
        <v>78</v>
      </c>
      <c r="C7821">
        <v>1277497</v>
      </c>
      <c r="D7821" t="s">
        <v>78</v>
      </c>
      <c r="E7821">
        <v>820</v>
      </c>
      <c r="F7821">
        <v>820</v>
      </c>
      <c r="G7821" t="s">
        <v>163</v>
      </c>
      <c r="H7821" t="s">
        <v>164</v>
      </c>
      <c r="I7821" t="s">
        <v>78</v>
      </c>
      <c r="J7821" t="s">
        <v>42</v>
      </c>
      <c r="K7821" t="s">
        <v>83</v>
      </c>
      <c r="L7821" s="25">
        <v>44026</v>
      </c>
      <c r="M7821">
        <v>7</v>
      </c>
      <c r="N7821">
        <v>2020</v>
      </c>
      <c r="O7821" t="s">
        <v>121</v>
      </c>
      <c r="P7821">
        <v>169</v>
      </c>
      <c r="Q7821" s="17">
        <v>44026.489510069441</v>
      </c>
      <c r="R7821" t="s">
        <v>149</v>
      </c>
    </row>
    <row r="7822" spans="1:18" x14ac:dyDescent="0.3">
      <c r="A7822">
        <v>9632799</v>
      </c>
      <c r="B7822" t="s">
        <v>72</v>
      </c>
      <c r="C7822">
        <v>1278018</v>
      </c>
      <c r="D7822" t="s">
        <v>119</v>
      </c>
      <c r="E7822" t="s">
        <v>26</v>
      </c>
      <c r="F7822" t="s">
        <v>26</v>
      </c>
      <c r="G7822" t="s">
        <v>165</v>
      </c>
      <c r="H7822" t="s">
        <v>4437</v>
      </c>
      <c r="I7822" t="s">
        <v>86</v>
      </c>
      <c r="J7822" t="s">
        <v>87</v>
      </c>
      <c r="K7822" t="s">
        <v>83</v>
      </c>
      <c r="L7822" s="25">
        <v>44026</v>
      </c>
      <c r="M7822">
        <v>7</v>
      </c>
      <c r="N7822">
        <v>2020</v>
      </c>
      <c r="O7822" t="s">
        <v>121</v>
      </c>
      <c r="P7822">
        <v>169</v>
      </c>
      <c r="Q7822" s="17">
        <v>44026.245005092591</v>
      </c>
      <c r="R7822" t="s">
        <v>149</v>
      </c>
    </row>
    <row r="7823" spans="1:18" x14ac:dyDescent="0.3">
      <c r="A7823">
        <v>21509416</v>
      </c>
      <c r="B7823" t="s">
        <v>78</v>
      </c>
      <c r="C7823">
        <v>1282764</v>
      </c>
      <c r="D7823" t="s">
        <v>78</v>
      </c>
      <c r="E7823" t="s">
        <v>186</v>
      </c>
      <c r="F7823" t="s">
        <v>17</v>
      </c>
      <c r="G7823" t="s">
        <v>187</v>
      </c>
      <c r="H7823" t="s">
        <v>158</v>
      </c>
      <c r="I7823" t="s">
        <v>78</v>
      </c>
      <c r="J7823" t="s">
        <v>42</v>
      </c>
      <c r="K7823" t="s">
        <v>89</v>
      </c>
      <c r="L7823" s="25">
        <v>44026</v>
      </c>
      <c r="M7823">
        <v>7</v>
      </c>
      <c r="N7823">
        <v>2020</v>
      </c>
      <c r="O7823" t="s">
        <v>121</v>
      </c>
      <c r="P7823">
        <v>169</v>
      </c>
      <c r="Q7823" s="17">
        <v>44026.818503356481</v>
      </c>
      <c r="R7823" t="s">
        <v>149</v>
      </c>
    </row>
    <row r="7824" spans="1:18" x14ac:dyDescent="0.3">
      <c r="A7824">
        <v>9645629</v>
      </c>
      <c r="B7824" t="s">
        <v>78</v>
      </c>
      <c r="C7824">
        <v>1289499</v>
      </c>
      <c r="D7824" t="s">
        <v>78</v>
      </c>
      <c r="E7824">
        <v>820</v>
      </c>
      <c r="F7824">
        <v>820</v>
      </c>
      <c r="G7824" t="s">
        <v>163</v>
      </c>
      <c r="H7824" t="s">
        <v>4438</v>
      </c>
      <c r="I7824" t="s">
        <v>78</v>
      </c>
      <c r="J7824" t="s">
        <v>42</v>
      </c>
      <c r="K7824" t="s">
        <v>83</v>
      </c>
      <c r="L7824" s="25">
        <v>44026</v>
      </c>
      <c r="M7824">
        <v>7</v>
      </c>
      <c r="N7824">
        <v>2020</v>
      </c>
      <c r="O7824" t="s">
        <v>121</v>
      </c>
      <c r="P7824">
        <v>169</v>
      </c>
      <c r="Q7824" s="17">
        <v>44027.113867939814</v>
      </c>
      <c r="R7824" t="s">
        <v>149</v>
      </c>
    </row>
    <row r="7825" spans="1:18" x14ac:dyDescent="0.3">
      <c r="A7825">
        <v>9638265</v>
      </c>
      <c r="B7825" t="s">
        <v>72</v>
      </c>
      <c r="C7825">
        <v>1279369</v>
      </c>
      <c r="D7825" t="s">
        <v>119</v>
      </c>
      <c r="E7825" t="s">
        <v>175</v>
      </c>
      <c r="F7825" t="s">
        <v>17</v>
      </c>
      <c r="G7825" t="s">
        <v>185</v>
      </c>
      <c r="H7825" t="s">
        <v>4439</v>
      </c>
      <c r="I7825" t="s">
        <v>82</v>
      </c>
      <c r="J7825" t="s">
        <v>42</v>
      </c>
      <c r="K7825" t="s">
        <v>89</v>
      </c>
      <c r="L7825" s="25">
        <v>44026</v>
      </c>
      <c r="M7825">
        <v>7</v>
      </c>
      <c r="N7825">
        <v>2020</v>
      </c>
      <c r="O7825" t="s">
        <v>121</v>
      </c>
      <c r="P7825">
        <v>169</v>
      </c>
      <c r="Q7825" s="17">
        <v>44026.600017476849</v>
      </c>
      <c r="R7825" t="s">
        <v>149</v>
      </c>
    </row>
    <row r="7826" spans="1:18" x14ac:dyDescent="0.3">
      <c r="A7826">
        <v>21510665</v>
      </c>
      <c r="B7826" t="s">
        <v>80</v>
      </c>
      <c r="C7826">
        <v>1283734</v>
      </c>
      <c r="D7826" t="s">
        <v>124</v>
      </c>
      <c r="E7826" t="s">
        <v>154</v>
      </c>
      <c r="F7826" t="s">
        <v>17</v>
      </c>
      <c r="G7826" t="s">
        <v>155</v>
      </c>
      <c r="H7826" t="s">
        <v>4440</v>
      </c>
      <c r="I7826" t="s">
        <v>86</v>
      </c>
      <c r="J7826" t="s">
        <v>87</v>
      </c>
      <c r="K7826" t="s">
        <v>89</v>
      </c>
      <c r="L7826" s="25">
        <v>44026</v>
      </c>
      <c r="M7826">
        <v>7</v>
      </c>
      <c r="N7826">
        <v>2020</v>
      </c>
      <c r="O7826" t="s">
        <v>121</v>
      </c>
      <c r="P7826">
        <v>169</v>
      </c>
      <c r="Q7826" s="17">
        <v>44026.787771990741</v>
      </c>
      <c r="R7826" t="s">
        <v>149</v>
      </c>
    </row>
    <row r="7827" spans="1:18" x14ac:dyDescent="0.3">
      <c r="A7827">
        <v>21510884</v>
      </c>
      <c r="B7827" t="s">
        <v>72</v>
      </c>
      <c r="C7827">
        <v>1283783</v>
      </c>
      <c r="D7827" t="s">
        <v>119</v>
      </c>
      <c r="E7827" t="s">
        <v>154</v>
      </c>
      <c r="F7827" t="s">
        <v>17</v>
      </c>
      <c r="G7827" t="s">
        <v>155</v>
      </c>
      <c r="H7827" t="s">
        <v>4441</v>
      </c>
      <c r="I7827" t="s">
        <v>82</v>
      </c>
      <c r="J7827" t="s">
        <v>42</v>
      </c>
      <c r="K7827" t="s">
        <v>89</v>
      </c>
      <c r="L7827" s="25">
        <v>44026</v>
      </c>
      <c r="M7827">
        <v>7</v>
      </c>
      <c r="N7827">
        <v>2020</v>
      </c>
      <c r="O7827" t="s">
        <v>121</v>
      </c>
      <c r="P7827">
        <v>169</v>
      </c>
      <c r="Q7827" s="17">
        <v>44026.934460532408</v>
      </c>
      <c r="R7827" t="s">
        <v>149</v>
      </c>
    </row>
    <row r="7828" spans="1:18" x14ac:dyDescent="0.3">
      <c r="A7828">
        <v>227978</v>
      </c>
      <c r="B7828" t="s">
        <v>79</v>
      </c>
      <c r="C7828">
        <v>1279469</v>
      </c>
      <c r="D7828" t="s">
        <v>127</v>
      </c>
      <c r="E7828" t="s">
        <v>12</v>
      </c>
      <c r="F7828" t="s">
        <v>12</v>
      </c>
      <c r="G7828" t="s">
        <v>159</v>
      </c>
      <c r="H7828" t="s">
        <v>4442</v>
      </c>
      <c r="I7828" t="s">
        <v>82</v>
      </c>
      <c r="J7828" t="s">
        <v>42</v>
      </c>
      <c r="K7828" t="s">
        <v>83</v>
      </c>
      <c r="L7828" s="25">
        <v>44026</v>
      </c>
      <c r="M7828">
        <v>7</v>
      </c>
      <c r="N7828">
        <v>2020</v>
      </c>
      <c r="O7828" t="s">
        <v>121</v>
      </c>
      <c r="P7828">
        <v>169</v>
      </c>
      <c r="Q7828" s="17">
        <v>44026.605374421299</v>
      </c>
      <c r="R7828" t="s">
        <v>149</v>
      </c>
    </row>
    <row r="7829" spans="1:18" x14ac:dyDescent="0.3">
      <c r="A7829">
        <v>9630010</v>
      </c>
      <c r="B7829" t="s">
        <v>72</v>
      </c>
      <c r="C7829">
        <v>1278118</v>
      </c>
      <c r="D7829" t="s">
        <v>119</v>
      </c>
      <c r="E7829" t="s">
        <v>12</v>
      </c>
      <c r="F7829" t="s">
        <v>12</v>
      </c>
      <c r="G7829" t="s">
        <v>159</v>
      </c>
      <c r="H7829" t="s">
        <v>106</v>
      </c>
      <c r="I7829" t="s">
        <v>82</v>
      </c>
      <c r="J7829" t="s">
        <v>42</v>
      </c>
      <c r="K7829" t="s">
        <v>83</v>
      </c>
      <c r="L7829" s="25">
        <v>44026</v>
      </c>
      <c r="M7829">
        <v>7</v>
      </c>
      <c r="N7829">
        <v>2020</v>
      </c>
      <c r="O7829" t="s">
        <v>121</v>
      </c>
      <c r="P7829">
        <v>169</v>
      </c>
      <c r="Q7829" s="17">
        <v>44026.495877314817</v>
      </c>
      <c r="R7829" t="s">
        <v>149</v>
      </c>
    </row>
    <row r="7830" spans="1:18" x14ac:dyDescent="0.3">
      <c r="A7830">
        <v>9642945</v>
      </c>
      <c r="B7830" t="s">
        <v>78</v>
      </c>
      <c r="C7830">
        <v>1286608</v>
      </c>
      <c r="D7830" t="s">
        <v>78</v>
      </c>
      <c r="E7830" t="s">
        <v>169</v>
      </c>
      <c r="F7830" t="s">
        <v>17</v>
      </c>
      <c r="G7830" t="s">
        <v>170</v>
      </c>
      <c r="H7830" t="s">
        <v>179</v>
      </c>
      <c r="I7830" t="s">
        <v>78</v>
      </c>
      <c r="J7830" t="s">
        <v>42</v>
      </c>
      <c r="K7830" t="s">
        <v>89</v>
      </c>
      <c r="L7830" s="25">
        <v>44026</v>
      </c>
      <c r="M7830">
        <v>7</v>
      </c>
      <c r="N7830">
        <v>2020</v>
      </c>
      <c r="O7830" t="s">
        <v>121</v>
      </c>
      <c r="P7830">
        <v>169</v>
      </c>
      <c r="Q7830" s="17">
        <v>44027.009686689817</v>
      </c>
      <c r="R7830" t="s">
        <v>149</v>
      </c>
    </row>
    <row r="7831" spans="1:18" x14ac:dyDescent="0.3">
      <c r="A7831">
        <v>9639492</v>
      </c>
      <c r="B7831" t="s">
        <v>78</v>
      </c>
      <c r="C7831">
        <v>1279939</v>
      </c>
      <c r="D7831" t="s">
        <v>78</v>
      </c>
      <c r="E7831">
        <v>820</v>
      </c>
      <c r="F7831">
        <v>820</v>
      </c>
      <c r="G7831" t="s">
        <v>163</v>
      </c>
      <c r="H7831" t="s">
        <v>164</v>
      </c>
      <c r="I7831" t="s">
        <v>78</v>
      </c>
      <c r="J7831" t="s">
        <v>42</v>
      </c>
      <c r="K7831" t="s">
        <v>83</v>
      </c>
      <c r="L7831" s="25">
        <v>44026</v>
      </c>
      <c r="M7831">
        <v>7</v>
      </c>
      <c r="N7831">
        <v>2020</v>
      </c>
      <c r="O7831" t="s">
        <v>121</v>
      </c>
      <c r="P7831">
        <v>169</v>
      </c>
      <c r="Q7831" s="17">
        <v>44026.651925231483</v>
      </c>
      <c r="R7831" t="s">
        <v>149</v>
      </c>
    </row>
    <row r="7832" spans="1:18" x14ac:dyDescent="0.3">
      <c r="A7832">
        <v>9641635</v>
      </c>
      <c r="B7832" t="s">
        <v>78</v>
      </c>
      <c r="C7832">
        <v>1281341</v>
      </c>
      <c r="D7832" t="s">
        <v>78</v>
      </c>
      <c r="E7832" t="s">
        <v>190</v>
      </c>
      <c r="F7832" t="s">
        <v>17</v>
      </c>
      <c r="G7832" t="s">
        <v>191</v>
      </c>
      <c r="H7832" t="s">
        <v>158</v>
      </c>
      <c r="I7832" t="s">
        <v>78</v>
      </c>
      <c r="J7832" t="s">
        <v>42</v>
      </c>
      <c r="K7832" t="s">
        <v>89</v>
      </c>
      <c r="L7832" s="25">
        <v>44026</v>
      </c>
      <c r="M7832">
        <v>7</v>
      </c>
      <c r="N7832">
        <v>2020</v>
      </c>
      <c r="O7832" t="s">
        <v>121</v>
      </c>
      <c r="P7832">
        <v>169</v>
      </c>
      <c r="Q7832" s="17">
        <v>44026.715458449071</v>
      </c>
      <c r="R7832" t="s">
        <v>149</v>
      </c>
    </row>
    <row r="7833" spans="1:18" x14ac:dyDescent="0.3">
      <c r="A7833">
        <v>228774</v>
      </c>
      <c r="B7833" t="s">
        <v>78</v>
      </c>
      <c r="C7833">
        <v>1281762</v>
      </c>
      <c r="D7833" t="s">
        <v>78</v>
      </c>
      <c r="E7833" t="s">
        <v>175</v>
      </c>
      <c r="F7833" t="s">
        <v>17</v>
      </c>
      <c r="G7833" t="s">
        <v>185</v>
      </c>
      <c r="H7833" t="s">
        <v>179</v>
      </c>
      <c r="I7833" t="s">
        <v>78</v>
      </c>
      <c r="J7833" t="s">
        <v>42</v>
      </c>
      <c r="K7833" t="s">
        <v>89</v>
      </c>
      <c r="L7833" s="25">
        <v>44026</v>
      </c>
      <c r="M7833">
        <v>7</v>
      </c>
      <c r="N7833">
        <v>2020</v>
      </c>
      <c r="O7833" t="s">
        <v>121</v>
      </c>
      <c r="P7833">
        <v>169</v>
      </c>
      <c r="Q7833" s="17">
        <v>44026.749211805552</v>
      </c>
      <c r="R7833" t="s">
        <v>149</v>
      </c>
    </row>
    <row r="7834" spans="1:18" x14ac:dyDescent="0.3">
      <c r="A7834">
        <v>9638490</v>
      </c>
      <c r="B7834" t="s">
        <v>79</v>
      </c>
      <c r="C7834">
        <v>1284685</v>
      </c>
      <c r="D7834" t="s">
        <v>127</v>
      </c>
      <c r="E7834" t="s">
        <v>12</v>
      </c>
      <c r="F7834" t="s">
        <v>12</v>
      </c>
      <c r="G7834" t="s">
        <v>159</v>
      </c>
      <c r="H7834" t="s">
        <v>4443</v>
      </c>
      <c r="I7834" t="s">
        <v>82</v>
      </c>
      <c r="J7834" t="s">
        <v>42</v>
      </c>
      <c r="K7834" t="s">
        <v>83</v>
      </c>
      <c r="L7834" s="25">
        <v>44026</v>
      </c>
      <c r="M7834">
        <v>7</v>
      </c>
      <c r="N7834">
        <v>2020</v>
      </c>
      <c r="O7834" t="s">
        <v>121</v>
      </c>
      <c r="P7834">
        <v>169</v>
      </c>
      <c r="Q7834" s="17">
        <v>44027.012222800928</v>
      </c>
      <c r="R7834" t="s">
        <v>149</v>
      </c>
    </row>
    <row r="7835" spans="1:18" x14ac:dyDescent="0.3">
      <c r="A7835">
        <v>21511450</v>
      </c>
      <c r="B7835" t="s">
        <v>78</v>
      </c>
      <c r="C7835">
        <v>1286380</v>
      </c>
      <c r="D7835" t="s">
        <v>78</v>
      </c>
      <c r="E7835">
        <v>4138</v>
      </c>
      <c r="F7835" t="s">
        <v>17</v>
      </c>
      <c r="G7835" t="s">
        <v>152</v>
      </c>
      <c r="H7835" t="s">
        <v>158</v>
      </c>
      <c r="I7835" t="s">
        <v>78</v>
      </c>
      <c r="J7835" t="s">
        <v>42</v>
      </c>
      <c r="K7835" t="s">
        <v>89</v>
      </c>
      <c r="L7835" s="25">
        <v>44026</v>
      </c>
      <c r="M7835">
        <v>7</v>
      </c>
      <c r="N7835">
        <v>2020</v>
      </c>
      <c r="O7835" t="s">
        <v>121</v>
      </c>
      <c r="P7835">
        <v>169</v>
      </c>
      <c r="Q7835" s="17">
        <v>44027.004916666665</v>
      </c>
      <c r="R7835" t="s">
        <v>149</v>
      </c>
    </row>
    <row r="7836" spans="1:18" x14ac:dyDescent="0.3">
      <c r="A7836">
        <v>21510127</v>
      </c>
      <c r="B7836" t="s">
        <v>78</v>
      </c>
      <c r="C7836">
        <v>1283440</v>
      </c>
      <c r="D7836" t="s">
        <v>78</v>
      </c>
      <c r="E7836" t="s">
        <v>169</v>
      </c>
      <c r="F7836" t="s">
        <v>17</v>
      </c>
      <c r="G7836" t="s">
        <v>170</v>
      </c>
      <c r="H7836" t="s">
        <v>158</v>
      </c>
      <c r="I7836" t="s">
        <v>78</v>
      </c>
      <c r="J7836" t="s">
        <v>42</v>
      </c>
      <c r="K7836" t="s">
        <v>89</v>
      </c>
      <c r="L7836" s="25">
        <v>44026</v>
      </c>
      <c r="M7836">
        <v>7</v>
      </c>
      <c r="N7836">
        <v>2020</v>
      </c>
      <c r="O7836" t="s">
        <v>121</v>
      </c>
      <c r="P7836">
        <v>169</v>
      </c>
      <c r="Q7836" s="17">
        <v>44026.982108564815</v>
      </c>
      <c r="R7836" t="s">
        <v>149</v>
      </c>
    </row>
    <row r="7837" spans="1:18" x14ac:dyDescent="0.3">
      <c r="A7837">
        <v>9637804</v>
      </c>
      <c r="B7837" t="s">
        <v>72</v>
      </c>
      <c r="C7837">
        <v>1279381</v>
      </c>
      <c r="D7837" t="s">
        <v>119</v>
      </c>
      <c r="E7837" t="s">
        <v>175</v>
      </c>
      <c r="F7837" t="s">
        <v>17</v>
      </c>
      <c r="G7837" t="s">
        <v>176</v>
      </c>
      <c r="H7837" t="s">
        <v>4444</v>
      </c>
      <c r="I7837" t="s">
        <v>82</v>
      </c>
      <c r="J7837" t="s">
        <v>42</v>
      </c>
      <c r="K7837" t="s">
        <v>89</v>
      </c>
      <c r="L7837" s="25">
        <v>44026</v>
      </c>
      <c r="M7837">
        <v>7</v>
      </c>
      <c r="N7837">
        <v>2020</v>
      </c>
      <c r="O7837" t="s">
        <v>121</v>
      </c>
      <c r="P7837">
        <v>169</v>
      </c>
      <c r="Q7837" s="17">
        <v>44026.605713425924</v>
      </c>
      <c r="R7837" t="s">
        <v>149</v>
      </c>
    </row>
    <row r="7838" spans="1:18" x14ac:dyDescent="0.3">
      <c r="A7838">
        <v>227860</v>
      </c>
      <c r="B7838" t="s">
        <v>78</v>
      </c>
      <c r="C7838">
        <v>1279078</v>
      </c>
      <c r="D7838" t="s">
        <v>78</v>
      </c>
      <c r="E7838" t="s">
        <v>285</v>
      </c>
      <c r="F7838" t="s">
        <v>17</v>
      </c>
      <c r="G7838" t="s">
        <v>286</v>
      </c>
      <c r="H7838" t="s">
        <v>110</v>
      </c>
      <c r="I7838" t="s">
        <v>78</v>
      </c>
      <c r="J7838" t="s">
        <v>42</v>
      </c>
      <c r="K7838" t="s">
        <v>89</v>
      </c>
      <c r="L7838" s="25">
        <v>44026</v>
      </c>
      <c r="M7838">
        <v>7</v>
      </c>
      <c r="N7838">
        <v>2020</v>
      </c>
      <c r="O7838" t="s">
        <v>121</v>
      </c>
      <c r="P7838">
        <v>169</v>
      </c>
      <c r="Q7838" s="17">
        <v>44026.574261111113</v>
      </c>
      <c r="R7838" t="s">
        <v>149</v>
      </c>
    </row>
    <row r="7839" spans="1:18" x14ac:dyDescent="0.3">
      <c r="A7839">
        <v>21509233</v>
      </c>
      <c r="B7839" t="s">
        <v>78</v>
      </c>
      <c r="C7839">
        <v>1282321</v>
      </c>
      <c r="D7839" t="s">
        <v>78</v>
      </c>
      <c r="E7839">
        <v>4142</v>
      </c>
      <c r="F7839" t="s">
        <v>17</v>
      </c>
      <c r="G7839" t="s">
        <v>157</v>
      </c>
      <c r="H7839" t="s">
        <v>158</v>
      </c>
      <c r="I7839" t="s">
        <v>78</v>
      </c>
      <c r="J7839" t="s">
        <v>42</v>
      </c>
      <c r="K7839" t="s">
        <v>89</v>
      </c>
      <c r="L7839" s="25">
        <v>44026</v>
      </c>
      <c r="M7839">
        <v>7</v>
      </c>
      <c r="N7839">
        <v>2020</v>
      </c>
      <c r="O7839" t="s">
        <v>121</v>
      </c>
      <c r="P7839">
        <v>169</v>
      </c>
      <c r="Q7839" s="17">
        <v>44026.77650497685</v>
      </c>
      <c r="R7839" t="s">
        <v>149</v>
      </c>
    </row>
    <row r="7840" spans="1:18" x14ac:dyDescent="0.3">
      <c r="A7840">
        <v>9643816</v>
      </c>
      <c r="B7840" t="s">
        <v>78</v>
      </c>
      <c r="C7840">
        <v>1286898</v>
      </c>
      <c r="D7840" t="s">
        <v>78</v>
      </c>
      <c r="E7840">
        <v>820</v>
      </c>
      <c r="F7840">
        <v>820</v>
      </c>
      <c r="G7840" t="s">
        <v>163</v>
      </c>
      <c r="H7840" t="s">
        <v>4445</v>
      </c>
      <c r="I7840" t="s">
        <v>78</v>
      </c>
      <c r="J7840" t="s">
        <v>42</v>
      </c>
      <c r="K7840" t="s">
        <v>83</v>
      </c>
      <c r="L7840" s="25">
        <v>44026</v>
      </c>
      <c r="M7840">
        <v>7</v>
      </c>
      <c r="N7840">
        <v>2020</v>
      </c>
      <c r="O7840" t="s">
        <v>121</v>
      </c>
      <c r="P7840">
        <v>169</v>
      </c>
      <c r="Q7840" s="17">
        <v>44027.040854050923</v>
      </c>
      <c r="R7840" t="s">
        <v>149</v>
      </c>
    </row>
    <row r="7841" spans="1:18" x14ac:dyDescent="0.3">
      <c r="A7841">
        <v>229028</v>
      </c>
      <c r="B7841" t="s">
        <v>72</v>
      </c>
      <c r="C7841">
        <v>1283626</v>
      </c>
      <c r="D7841" t="s">
        <v>119</v>
      </c>
      <c r="E7841" t="s">
        <v>12</v>
      </c>
      <c r="F7841" t="s">
        <v>12</v>
      </c>
      <c r="G7841" t="s">
        <v>159</v>
      </c>
      <c r="H7841" t="s">
        <v>4446</v>
      </c>
      <c r="I7841" t="s">
        <v>86</v>
      </c>
      <c r="J7841" t="s">
        <v>87</v>
      </c>
      <c r="K7841" t="s">
        <v>83</v>
      </c>
      <c r="L7841" s="25">
        <v>44026</v>
      </c>
      <c r="M7841">
        <v>7</v>
      </c>
      <c r="N7841">
        <v>2020</v>
      </c>
      <c r="O7841" t="s">
        <v>121</v>
      </c>
      <c r="P7841">
        <v>169</v>
      </c>
      <c r="Q7841" s="17">
        <v>44026.953104282409</v>
      </c>
      <c r="R7841" t="s">
        <v>149</v>
      </c>
    </row>
    <row r="7842" spans="1:18" x14ac:dyDescent="0.3">
      <c r="A7842">
        <v>21512000</v>
      </c>
      <c r="B7842" t="s">
        <v>78</v>
      </c>
      <c r="C7842">
        <v>1288255</v>
      </c>
      <c r="D7842" t="s">
        <v>78</v>
      </c>
      <c r="E7842" t="s">
        <v>175</v>
      </c>
      <c r="F7842" t="s">
        <v>17</v>
      </c>
      <c r="G7842" t="s">
        <v>176</v>
      </c>
      <c r="H7842" t="s">
        <v>158</v>
      </c>
      <c r="I7842" t="s">
        <v>78</v>
      </c>
      <c r="J7842" t="s">
        <v>42</v>
      </c>
      <c r="K7842" t="s">
        <v>89</v>
      </c>
      <c r="L7842" s="25">
        <v>44026</v>
      </c>
      <c r="M7842">
        <v>7</v>
      </c>
      <c r="N7842">
        <v>2020</v>
      </c>
      <c r="O7842" t="s">
        <v>121</v>
      </c>
      <c r="P7842">
        <v>169</v>
      </c>
      <c r="Q7842" s="17">
        <v>44027.081771064812</v>
      </c>
      <c r="R7842" t="s">
        <v>149</v>
      </c>
    </row>
    <row r="7843" spans="1:18" x14ac:dyDescent="0.3">
      <c r="A7843">
        <v>9636826</v>
      </c>
      <c r="B7843" t="s">
        <v>78</v>
      </c>
      <c r="C7843">
        <v>1278291</v>
      </c>
      <c r="D7843" t="s">
        <v>78</v>
      </c>
      <c r="E7843">
        <v>820</v>
      </c>
      <c r="F7843">
        <v>820</v>
      </c>
      <c r="G7843" t="s">
        <v>163</v>
      </c>
      <c r="H7843" t="s">
        <v>164</v>
      </c>
      <c r="I7843" t="s">
        <v>78</v>
      </c>
      <c r="J7843" t="s">
        <v>42</v>
      </c>
      <c r="K7843" t="s">
        <v>83</v>
      </c>
      <c r="L7843" s="25">
        <v>44026</v>
      </c>
      <c r="M7843">
        <v>7</v>
      </c>
      <c r="N7843">
        <v>2020</v>
      </c>
      <c r="O7843" t="s">
        <v>121</v>
      </c>
      <c r="P7843">
        <v>169</v>
      </c>
      <c r="Q7843" s="17">
        <v>44026.515385763887</v>
      </c>
      <c r="R7843" t="s">
        <v>149</v>
      </c>
    </row>
    <row r="7844" spans="1:18" x14ac:dyDescent="0.3">
      <c r="A7844">
        <v>9645779</v>
      </c>
      <c r="B7844" t="s">
        <v>78</v>
      </c>
      <c r="C7844">
        <v>1289506</v>
      </c>
      <c r="D7844" t="s">
        <v>78</v>
      </c>
      <c r="E7844">
        <v>820</v>
      </c>
      <c r="F7844">
        <v>820</v>
      </c>
      <c r="G7844" t="s">
        <v>163</v>
      </c>
      <c r="H7844" t="s">
        <v>4447</v>
      </c>
      <c r="I7844" t="s">
        <v>78</v>
      </c>
      <c r="J7844" t="s">
        <v>42</v>
      </c>
      <c r="K7844" t="s">
        <v>83</v>
      </c>
      <c r="L7844" s="25">
        <v>44026</v>
      </c>
      <c r="M7844">
        <v>7</v>
      </c>
      <c r="N7844">
        <v>2020</v>
      </c>
      <c r="O7844" t="s">
        <v>121</v>
      </c>
      <c r="P7844">
        <v>169</v>
      </c>
      <c r="Q7844" s="17">
        <v>44027.113221643522</v>
      </c>
      <c r="R7844" t="s">
        <v>149</v>
      </c>
    </row>
    <row r="7845" spans="1:18" x14ac:dyDescent="0.3">
      <c r="A7845">
        <v>9634083</v>
      </c>
      <c r="B7845" t="s">
        <v>78</v>
      </c>
      <c r="C7845">
        <v>1275002</v>
      </c>
      <c r="D7845" t="s">
        <v>78</v>
      </c>
      <c r="E7845" t="s">
        <v>205</v>
      </c>
      <c r="F7845" t="s">
        <v>17</v>
      </c>
      <c r="G7845" t="s">
        <v>206</v>
      </c>
      <c r="H7845" t="s">
        <v>158</v>
      </c>
      <c r="I7845" t="s">
        <v>78</v>
      </c>
      <c r="J7845" t="s">
        <v>42</v>
      </c>
      <c r="K7845" t="s">
        <v>89</v>
      </c>
      <c r="L7845" s="25">
        <v>44026</v>
      </c>
      <c r="M7845">
        <v>7</v>
      </c>
      <c r="N7845">
        <v>2020</v>
      </c>
      <c r="O7845" t="s">
        <v>121</v>
      </c>
      <c r="P7845">
        <v>169</v>
      </c>
      <c r="Q7845" s="17">
        <v>44026.430259375004</v>
      </c>
      <c r="R7845" t="s">
        <v>149</v>
      </c>
    </row>
    <row r="7846" spans="1:18" x14ac:dyDescent="0.3">
      <c r="A7846">
        <v>9639042</v>
      </c>
      <c r="B7846" t="s">
        <v>78</v>
      </c>
      <c r="C7846">
        <v>1279496</v>
      </c>
      <c r="D7846" t="s">
        <v>78</v>
      </c>
      <c r="E7846" t="s">
        <v>166</v>
      </c>
      <c r="F7846" t="s">
        <v>17</v>
      </c>
      <c r="G7846" t="s">
        <v>174</v>
      </c>
      <c r="H7846" t="s">
        <v>158</v>
      </c>
      <c r="I7846" t="s">
        <v>78</v>
      </c>
      <c r="J7846" t="s">
        <v>42</v>
      </c>
      <c r="K7846" t="s">
        <v>89</v>
      </c>
      <c r="L7846" s="25">
        <v>44026</v>
      </c>
      <c r="M7846">
        <v>7</v>
      </c>
      <c r="N7846">
        <v>2020</v>
      </c>
      <c r="O7846" t="s">
        <v>121</v>
      </c>
      <c r="P7846">
        <v>169</v>
      </c>
      <c r="Q7846" s="17">
        <v>44026.605303472221</v>
      </c>
      <c r="R7846" t="s">
        <v>149</v>
      </c>
    </row>
    <row r="7847" spans="1:18" x14ac:dyDescent="0.3">
      <c r="A7847">
        <v>9640660</v>
      </c>
      <c r="B7847" t="s">
        <v>72</v>
      </c>
      <c r="C7847">
        <v>1282235</v>
      </c>
      <c r="D7847" t="s">
        <v>119</v>
      </c>
      <c r="E7847">
        <v>820</v>
      </c>
      <c r="F7847">
        <v>820</v>
      </c>
      <c r="G7847" t="s">
        <v>163</v>
      </c>
      <c r="H7847" t="s">
        <v>183</v>
      </c>
      <c r="I7847" t="s">
        <v>82</v>
      </c>
      <c r="J7847" t="s">
        <v>42</v>
      </c>
      <c r="K7847" t="s">
        <v>83</v>
      </c>
      <c r="L7847" s="25">
        <v>44026</v>
      </c>
      <c r="M7847">
        <v>7</v>
      </c>
      <c r="N7847">
        <v>2020</v>
      </c>
      <c r="O7847" t="s">
        <v>121</v>
      </c>
      <c r="P7847">
        <v>169</v>
      </c>
      <c r="Q7847" s="17">
        <v>44026.863812962962</v>
      </c>
      <c r="R7847" t="s">
        <v>149</v>
      </c>
    </row>
    <row r="7848" spans="1:18" x14ac:dyDescent="0.3">
      <c r="A7848">
        <v>21511422</v>
      </c>
      <c r="B7848" t="s">
        <v>78</v>
      </c>
      <c r="C7848">
        <v>1286065</v>
      </c>
      <c r="D7848" t="s">
        <v>78</v>
      </c>
      <c r="E7848" t="s">
        <v>169</v>
      </c>
      <c r="F7848" t="s">
        <v>17</v>
      </c>
      <c r="G7848" t="s">
        <v>170</v>
      </c>
      <c r="H7848" t="s">
        <v>158</v>
      </c>
      <c r="I7848" t="s">
        <v>78</v>
      </c>
      <c r="J7848" t="s">
        <v>42</v>
      </c>
      <c r="K7848" t="s">
        <v>89</v>
      </c>
      <c r="L7848" s="25">
        <v>44026</v>
      </c>
      <c r="M7848">
        <v>7</v>
      </c>
      <c r="N7848">
        <v>2020</v>
      </c>
      <c r="O7848" t="s">
        <v>121</v>
      </c>
      <c r="P7848">
        <v>169</v>
      </c>
      <c r="Q7848" s="17">
        <v>44026.99985659722</v>
      </c>
      <c r="R7848" t="s">
        <v>149</v>
      </c>
    </row>
    <row r="7849" spans="1:18" x14ac:dyDescent="0.3">
      <c r="A7849">
        <v>9644420</v>
      </c>
      <c r="B7849" t="s">
        <v>78</v>
      </c>
      <c r="C7849">
        <v>1287737</v>
      </c>
      <c r="D7849" t="s">
        <v>78</v>
      </c>
      <c r="E7849" t="s">
        <v>175</v>
      </c>
      <c r="F7849" t="s">
        <v>17</v>
      </c>
      <c r="G7849" t="s">
        <v>185</v>
      </c>
      <c r="H7849" t="s">
        <v>179</v>
      </c>
      <c r="I7849" t="s">
        <v>78</v>
      </c>
      <c r="J7849" t="s">
        <v>42</v>
      </c>
      <c r="K7849" t="s">
        <v>89</v>
      </c>
      <c r="L7849" s="25">
        <v>44026</v>
      </c>
      <c r="M7849">
        <v>7</v>
      </c>
      <c r="N7849">
        <v>2020</v>
      </c>
      <c r="O7849" t="s">
        <v>121</v>
      </c>
      <c r="P7849">
        <v>169</v>
      </c>
      <c r="Q7849" s="17">
        <v>44027.063189699074</v>
      </c>
      <c r="R7849" t="s">
        <v>149</v>
      </c>
    </row>
    <row r="7850" spans="1:18" x14ac:dyDescent="0.3">
      <c r="A7850">
        <v>9635773</v>
      </c>
      <c r="B7850" t="s">
        <v>72</v>
      </c>
      <c r="C7850">
        <v>1276888</v>
      </c>
      <c r="D7850" t="s">
        <v>119</v>
      </c>
      <c r="E7850">
        <v>966</v>
      </c>
      <c r="F7850">
        <v>966</v>
      </c>
      <c r="G7850" t="s">
        <v>168</v>
      </c>
      <c r="H7850" t="s">
        <v>4448</v>
      </c>
      <c r="I7850" t="s">
        <v>86</v>
      </c>
      <c r="J7850" t="s">
        <v>87</v>
      </c>
      <c r="K7850" t="s">
        <v>89</v>
      </c>
      <c r="L7850" s="25">
        <v>44026</v>
      </c>
      <c r="M7850">
        <v>7</v>
      </c>
      <c r="N7850">
        <v>2020</v>
      </c>
      <c r="O7850" t="s">
        <v>121</v>
      </c>
      <c r="P7850">
        <v>169</v>
      </c>
      <c r="Q7850" s="17">
        <v>44026.438375810183</v>
      </c>
      <c r="R7850" t="s">
        <v>149</v>
      </c>
    </row>
    <row r="7851" spans="1:18" x14ac:dyDescent="0.3">
      <c r="A7851">
        <v>9641341</v>
      </c>
      <c r="B7851" t="s">
        <v>78</v>
      </c>
      <c r="C7851">
        <v>1282839</v>
      </c>
      <c r="D7851" t="s">
        <v>78</v>
      </c>
      <c r="E7851">
        <v>966</v>
      </c>
      <c r="F7851">
        <v>966</v>
      </c>
      <c r="G7851" t="s">
        <v>168</v>
      </c>
      <c r="H7851" t="s">
        <v>203</v>
      </c>
      <c r="I7851" t="s">
        <v>78</v>
      </c>
      <c r="J7851" t="s">
        <v>42</v>
      </c>
      <c r="K7851" t="s">
        <v>89</v>
      </c>
      <c r="L7851" s="25">
        <v>44026</v>
      </c>
      <c r="M7851">
        <v>7</v>
      </c>
      <c r="N7851">
        <v>2020</v>
      </c>
      <c r="O7851" t="s">
        <v>121</v>
      </c>
      <c r="P7851">
        <v>169</v>
      </c>
      <c r="Q7851" s="17">
        <v>44026.816700462965</v>
      </c>
      <c r="R7851" t="s">
        <v>149</v>
      </c>
    </row>
    <row r="7852" spans="1:18" x14ac:dyDescent="0.3">
      <c r="A7852">
        <v>9642917</v>
      </c>
      <c r="B7852" t="s">
        <v>78</v>
      </c>
      <c r="C7852">
        <v>1284511</v>
      </c>
      <c r="D7852" t="s">
        <v>127</v>
      </c>
      <c r="E7852">
        <v>4138</v>
      </c>
      <c r="F7852" t="s">
        <v>17</v>
      </c>
      <c r="G7852" t="s">
        <v>152</v>
      </c>
      <c r="H7852" t="s">
        <v>4449</v>
      </c>
      <c r="I7852" t="s">
        <v>86</v>
      </c>
      <c r="J7852" t="s">
        <v>87</v>
      </c>
      <c r="K7852" t="s">
        <v>89</v>
      </c>
      <c r="L7852" s="25">
        <v>44026</v>
      </c>
      <c r="M7852">
        <v>7</v>
      </c>
      <c r="N7852">
        <v>2020</v>
      </c>
      <c r="O7852" t="s">
        <v>121</v>
      </c>
      <c r="P7852">
        <v>169</v>
      </c>
      <c r="Q7852" s="17">
        <v>44026.960855439815</v>
      </c>
      <c r="R7852" t="s">
        <v>149</v>
      </c>
    </row>
    <row r="7853" spans="1:18" x14ac:dyDescent="0.3">
      <c r="A7853">
        <v>229785</v>
      </c>
      <c r="B7853" t="s">
        <v>78</v>
      </c>
      <c r="C7853">
        <v>1284843</v>
      </c>
      <c r="D7853" t="s">
        <v>78</v>
      </c>
      <c r="E7853" t="s">
        <v>26</v>
      </c>
      <c r="F7853" t="s">
        <v>26</v>
      </c>
      <c r="G7853" t="s">
        <v>165</v>
      </c>
      <c r="H7853" t="s">
        <v>4450</v>
      </c>
      <c r="I7853" t="s">
        <v>78</v>
      </c>
      <c r="J7853" t="s">
        <v>42</v>
      </c>
      <c r="K7853" t="s">
        <v>83</v>
      </c>
      <c r="L7853" s="25">
        <v>44026</v>
      </c>
      <c r="M7853">
        <v>7</v>
      </c>
      <c r="N7853">
        <v>2020</v>
      </c>
      <c r="O7853" t="s">
        <v>121</v>
      </c>
      <c r="P7853">
        <v>169</v>
      </c>
      <c r="Q7853" s="17">
        <v>44027.03052453704</v>
      </c>
      <c r="R7853" t="s">
        <v>149</v>
      </c>
    </row>
    <row r="7854" spans="1:18" x14ac:dyDescent="0.3">
      <c r="A7854">
        <v>9644886</v>
      </c>
      <c r="B7854" t="s">
        <v>78</v>
      </c>
      <c r="C7854">
        <v>1288673</v>
      </c>
      <c r="D7854" t="s">
        <v>78</v>
      </c>
      <c r="E7854">
        <v>4138</v>
      </c>
      <c r="F7854" t="s">
        <v>17</v>
      </c>
      <c r="G7854" t="s">
        <v>152</v>
      </c>
      <c r="H7854" t="s">
        <v>158</v>
      </c>
      <c r="I7854" t="s">
        <v>78</v>
      </c>
      <c r="J7854" t="s">
        <v>42</v>
      </c>
      <c r="K7854" t="s">
        <v>89</v>
      </c>
      <c r="L7854" s="25">
        <v>44026</v>
      </c>
      <c r="M7854">
        <v>7</v>
      </c>
      <c r="N7854">
        <v>2020</v>
      </c>
      <c r="O7854" t="s">
        <v>121</v>
      </c>
      <c r="P7854">
        <v>169</v>
      </c>
      <c r="Q7854" s="17">
        <v>44027.099205208331</v>
      </c>
      <c r="R7854" t="s">
        <v>149</v>
      </c>
    </row>
    <row r="7855" spans="1:18" x14ac:dyDescent="0.3">
      <c r="A7855">
        <v>9646135</v>
      </c>
      <c r="B7855" t="s">
        <v>78</v>
      </c>
      <c r="C7855">
        <v>1289374</v>
      </c>
      <c r="D7855" t="s">
        <v>78</v>
      </c>
      <c r="E7855">
        <v>820</v>
      </c>
      <c r="F7855">
        <v>820</v>
      </c>
      <c r="G7855" t="s">
        <v>163</v>
      </c>
      <c r="H7855" t="s">
        <v>164</v>
      </c>
      <c r="I7855" t="s">
        <v>78</v>
      </c>
      <c r="J7855" t="s">
        <v>42</v>
      </c>
      <c r="K7855" t="s">
        <v>83</v>
      </c>
      <c r="L7855" s="25">
        <v>44026</v>
      </c>
      <c r="M7855">
        <v>7</v>
      </c>
      <c r="N7855">
        <v>2020</v>
      </c>
      <c r="O7855" t="s">
        <v>121</v>
      </c>
      <c r="P7855">
        <v>169</v>
      </c>
      <c r="Q7855" s="17">
        <v>44027.11295949074</v>
      </c>
      <c r="R7855" t="s">
        <v>149</v>
      </c>
    </row>
    <row r="7856" spans="1:18" x14ac:dyDescent="0.3">
      <c r="A7856">
        <v>9646127</v>
      </c>
      <c r="B7856" t="s">
        <v>80</v>
      </c>
      <c r="C7856">
        <v>1289706</v>
      </c>
      <c r="D7856" t="s">
        <v>124</v>
      </c>
      <c r="E7856" t="s">
        <v>12</v>
      </c>
      <c r="F7856" t="s">
        <v>12</v>
      </c>
      <c r="G7856" t="s">
        <v>159</v>
      </c>
      <c r="H7856" t="s">
        <v>4451</v>
      </c>
      <c r="I7856" t="s">
        <v>86</v>
      </c>
      <c r="J7856" t="s">
        <v>87</v>
      </c>
      <c r="K7856" t="s">
        <v>83</v>
      </c>
      <c r="L7856" s="25">
        <v>44026</v>
      </c>
      <c r="M7856">
        <v>7</v>
      </c>
      <c r="N7856">
        <v>2020</v>
      </c>
      <c r="O7856" t="s">
        <v>121</v>
      </c>
      <c r="P7856">
        <v>169</v>
      </c>
      <c r="Q7856" s="17">
        <v>44027.051698263887</v>
      </c>
      <c r="R7856" t="s">
        <v>149</v>
      </c>
    </row>
    <row r="7857" spans="1:18" x14ac:dyDescent="0.3">
      <c r="A7857">
        <v>9638104</v>
      </c>
      <c r="B7857" t="s">
        <v>72</v>
      </c>
      <c r="C7857">
        <v>1279846</v>
      </c>
      <c r="D7857" t="s">
        <v>119</v>
      </c>
      <c r="E7857" t="s">
        <v>12</v>
      </c>
      <c r="F7857" t="s">
        <v>12</v>
      </c>
      <c r="G7857" t="s">
        <v>159</v>
      </c>
      <c r="H7857" t="s">
        <v>4452</v>
      </c>
      <c r="I7857" t="s">
        <v>86</v>
      </c>
      <c r="J7857" t="s">
        <v>87</v>
      </c>
      <c r="K7857" t="s">
        <v>83</v>
      </c>
      <c r="L7857" s="25">
        <v>44026</v>
      </c>
      <c r="M7857">
        <v>7</v>
      </c>
      <c r="N7857">
        <v>2020</v>
      </c>
      <c r="O7857" t="s">
        <v>121</v>
      </c>
      <c r="P7857">
        <v>169</v>
      </c>
      <c r="Q7857" s="17">
        <v>44026.642056018522</v>
      </c>
      <c r="R7857" t="s">
        <v>149</v>
      </c>
    </row>
    <row r="7858" spans="1:18" x14ac:dyDescent="0.3">
      <c r="A7858">
        <v>21509565</v>
      </c>
      <c r="B7858" t="s">
        <v>72</v>
      </c>
      <c r="C7858">
        <v>1282004</v>
      </c>
      <c r="D7858" t="s">
        <v>119</v>
      </c>
      <c r="E7858" t="s">
        <v>154</v>
      </c>
      <c r="F7858" t="s">
        <v>17</v>
      </c>
      <c r="G7858" t="s">
        <v>155</v>
      </c>
      <c r="H7858" t="s">
        <v>4453</v>
      </c>
      <c r="I7858" t="s">
        <v>82</v>
      </c>
      <c r="J7858" t="s">
        <v>42</v>
      </c>
      <c r="K7858" t="s">
        <v>89</v>
      </c>
      <c r="L7858" s="25">
        <v>44026</v>
      </c>
      <c r="M7858">
        <v>7</v>
      </c>
      <c r="N7858">
        <v>2020</v>
      </c>
      <c r="O7858" t="s">
        <v>121</v>
      </c>
      <c r="P7858">
        <v>169</v>
      </c>
      <c r="Q7858" s="17">
        <v>44026.762203819446</v>
      </c>
      <c r="R7858" t="s">
        <v>149</v>
      </c>
    </row>
    <row r="7859" spans="1:18" x14ac:dyDescent="0.3">
      <c r="A7859">
        <v>9643554</v>
      </c>
      <c r="B7859" t="s">
        <v>72</v>
      </c>
      <c r="C7859">
        <v>1288287</v>
      </c>
      <c r="D7859" t="s">
        <v>119</v>
      </c>
      <c r="E7859" t="s">
        <v>12</v>
      </c>
      <c r="F7859" t="s">
        <v>12</v>
      </c>
      <c r="G7859" t="s">
        <v>159</v>
      </c>
      <c r="H7859" t="s">
        <v>4454</v>
      </c>
      <c r="I7859" t="s">
        <v>82</v>
      </c>
      <c r="J7859" t="s">
        <v>42</v>
      </c>
      <c r="K7859" t="s">
        <v>83</v>
      </c>
      <c r="L7859" s="25">
        <v>44026</v>
      </c>
      <c r="M7859">
        <v>7</v>
      </c>
      <c r="N7859">
        <v>2020</v>
      </c>
      <c r="O7859" t="s">
        <v>121</v>
      </c>
      <c r="P7859">
        <v>169</v>
      </c>
      <c r="Q7859" s="17">
        <v>44027.074217361114</v>
      </c>
      <c r="R7859" t="s">
        <v>149</v>
      </c>
    </row>
    <row r="7860" spans="1:18" x14ac:dyDescent="0.3">
      <c r="A7860">
        <v>9643748</v>
      </c>
      <c r="B7860" t="s">
        <v>78</v>
      </c>
      <c r="C7860">
        <v>1287483</v>
      </c>
      <c r="D7860" t="s">
        <v>78</v>
      </c>
      <c r="E7860">
        <v>820</v>
      </c>
      <c r="F7860">
        <v>820</v>
      </c>
      <c r="G7860" t="s">
        <v>163</v>
      </c>
      <c r="H7860" t="s">
        <v>4455</v>
      </c>
      <c r="I7860" t="s">
        <v>78</v>
      </c>
      <c r="J7860" t="s">
        <v>42</v>
      </c>
      <c r="K7860" t="s">
        <v>83</v>
      </c>
      <c r="L7860" s="25">
        <v>44026</v>
      </c>
      <c r="M7860">
        <v>7</v>
      </c>
      <c r="N7860">
        <v>2020</v>
      </c>
      <c r="O7860" t="s">
        <v>121</v>
      </c>
      <c r="P7860">
        <v>169</v>
      </c>
      <c r="Q7860" s="17">
        <v>44027.064754282408</v>
      </c>
      <c r="R7860" t="s">
        <v>149</v>
      </c>
    </row>
    <row r="7861" spans="1:18" x14ac:dyDescent="0.3">
      <c r="A7861">
        <v>223382</v>
      </c>
      <c r="B7861" t="s">
        <v>72</v>
      </c>
      <c r="C7861">
        <v>1263152</v>
      </c>
      <c r="D7861" t="s">
        <v>119</v>
      </c>
      <c r="E7861" t="s">
        <v>12</v>
      </c>
      <c r="F7861" t="s">
        <v>12</v>
      </c>
      <c r="G7861" t="s">
        <v>159</v>
      </c>
      <c r="H7861" t="s">
        <v>138</v>
      </c>
      <c r="I7861" t="s">
        <v>82</v>
      </c>
      <c r="J7861" t="s">
        <v>42</v>
      </c>
      <c r="K7861" t="s">
        <v>83</v>
      </c>
      <c r="L7861" s="25">
        <v>44026</v>
      </c>
      <c r="M7861">
        <v>7</v>
      </c>
      <c r="N7861">
        <v>2020</v>
      </c>
      <c r="O7861" t="s">
        <v>121</v>
      </c>
      <c r="P7861">
        <v>168</v>
      </c>
      <c r="Q7861" s="17">
        <v>44026.962508912038</v>
      </c>
      <c r="R7861" t="s">
        <v>149</v>
      </c>
    </row>
    <row r="7862" spans="1:18" x14ac:dyDescent="0.3">
      <c r="A7862">
        <v>9638286</v>
      </c>
      <c r="B7862" t="s">
        <v>78</v>
      </c>
      <c r="C7862">
        <v>1279013</v>
      </c>
      <c r="D7862" t="s">
        <v>78</v>
      </c>
      <c r="E7862" t="s">
        <v>175</v>
      </c>
      <c r="F7862" t="s">
        <v>17</v>
      </c>
      <c r="G7862" t="s">
        <v>176</v>
      </c>
      <c r="H7862" t="s">
        <v>3949</v>
      </c>
      <c r="I7862" t="s">
        <v>78</v>
      </c>
      <c r="J7862" t="s">
        <v>42</v>
      </c>
      <c r="K7862" t="s">
        <v>89</v>
      </c>
      <c r="L7862" s="25">
        <v>44026</v>
      </c>
      <c r="M7862">
        <v>7</v>
      </c>
      <c r="N7862">
        <v>2020</v>
      </c>
      <c r="O7862" t="s">
        <v>121</v>
      </c>
      <c r="P7862">
        <v>169</v>
      </c>
      <c r="Q7862" s="17">
        <v>44026.567301041665</v>
      </c>
      <c r="R7862" t="s">
        <v>149</v>
      </c>
    </row>
    <row r="7863" spans="1:18" x14ac:dyDescent="0.3">
      <c r="A7863">
        <v>9639657</v>
      </c>
      <c r="B7863" t="s">
        <v>78</v>
      </c>
      <c r="C7863">
        <v>1280132</v>
      </c>
      <c r="D7863" t="s">
        <v>78</v>
      </c>
      <c r="E7863" t="s">
        <v>198</v>
      </c>
      <c r="F7863" t="s">
        <v>17</v>
      </c>
      <c r="G7863" t="s">
        <v>199</v>
      </c>
      <c r="H7863" t="s">
        <v>158</v>
      </c>
      <c r="I7863" t="s">
        <v>78</v>
      </c>
      <c r="J7863" t="s">
        <v>42</v>
      </c>
      <c r="K7863" t="s">
        <v>89</v>
      </c>
      <c r="L7863" s="25">
        <v>44026</v>
      </c>
      <c r="M7863">
        <v>7</v>
      </c>
      <c r="N7863">
        <v>2020</v>
      </c>
      <c r="O7863" t="s">
        <v>121</v>
      </c>
      <c r="P7863">
        <v>169</v>
      </c>
      <c r="Q7863" s="17">
        <v>44026.659601388892</v>
      </c>
      <c r="R7863" t="s">
        <v>149</v>
      </c>
    </row>
    <row r="7864" spans="1:18" x14ac:dyDescent="0.3">
      <c r="A7864">
        <v>228529</v>
      </c>
      <c r="B7864" t="s">
        <v>78</v>
      </c>
      <c r="C7864">
        <v>1281718</v>
      </c>
      <c r="D7864" t="s">
        <v>78</v>
      </c>
      <c r="E7864" t="s">
        <v>175</v>
      </c>
      <c r="F7864" t="s">
        <v>17</v>
      </c>
      <c r="G7864" t="s">
        <v>185</v>
      </c>
      <c r="H7864" t="s">
        <v>2609</v>
      </c>
      <c r="I7864" t="s">
        <v>78</v>
      </c>
      <c r="J7864" t="s">
        <v>42</v>
      </c>
      <c r="K7864" t="s">
        <v>89</v>
      </c>
      <c r="L7864" s="25">
        <v>44026</v>
      </c>
      <c r="M7864">
        <v>7</v>
      </c>
      <c r="N7864">
        <v>2020</v>
      </c>
      <c r="O7864" t="s">
        <v>121</v>
      </c>
      <c r="P7864">
        <v>169</v>
      </c>
      <c r="Q7864" s="17">
        <v>44026.742580324077</v>
      </c>
      <c r="R7864" t="s">
        <v>149</v>
      </c>
    </row>
    <row r="7865" spans="1:18" x14ac:dyDescent="0.3">
      <c r="A7865">
        <v>9633660</v>
      </c>
      <c r="B7865" t="s">
        <v>78</v>
      </c>
      <c r="C7865">
        <v>1275787</v>
      </c>
      <c r="D7865" t="s">
        <v>78</v>
      </c>
      <c r="E7865">
        <v>516</v>
      </c>
      <c r="F7865" t="s">
        <v>17</v>
      </c>
      <c r="G7865" t="s">
        <v>200</v>
      </c>
      <c r="H7865" t="s">
        <v>158</v>
      </c>
      <c r="I7865" t="s">
        <v>78</v>
      </c>
      <c r="J7865" t="s">
        <v>42</v>
      </c>
      <c r="K7865" t="s">
        <v>89</v>
      </c>
      <c r="L7865" s="25">
        <v>44026</v>
      </c>
      <c r="M7865">
        <v>7</v>
      </c>
      <c r="N7865">
        <v>2020</v>
      </c>
      <c r="O7865" t="s">
        <v>121</v>
      </c>
      <c r="P7865">
        <v>169</v>
      </c>
      <c r="Q7865" s="17">
        <v>44026.431361805553</v>
      </c>
      <c r="R7865" t="s">
        <v>149</v>
      </c>
    </row>
    <row r="7866" spans="1:18" x14ac:dyDescent="0.3">
      <c r="A7866">
        <v>9637486</v>
      </c>
      <c r="B7866" t="s">
        <v>78</v>
      </c>
      <c r="C7866">
        <v>1278609</v>
      </c>
      <c r="D7866" t="s">
        <v>78</v>
      </c>
      <c r="E7866">
        <v>845</v>
      </c>
      <c r="F7866">
        <v>845</v>
      </c>
      <c r="G7866" t="s">
        <v>153</v>
      </c>
      <c r="H7866" t="s">
        <v>115</v>
      </c>
      <c r="I7866" t="s">
        <v>78</v>
      </c>
      <c r="J7866" t="s">
        <v>42</v>
      </c>
      <c r="K7866" t="s">
        <v>89</v>
      </c>
      <c r="L7866" s="25">
        <v>44026</v>
      </c>
      <c r="M7866">
        <v>7</v>
      </c>
      <c r="N7866">
        <v>2020</v>
      </c>
      <c r="O7866" t="s">
        <v>121</v>
      </c>
      <c r="P7866">
        <v>169</v>
      </c>
      <c r="Q7866" s="17">
        <v>44026.457950115742</v>
      </c>
      <c r="R7866" t="s">
        <v>149</v>
      </c>
    </row>
    <row r="7867" spans="1:18" x14ac:dyDescent="0.3">
      <c r="A7867">
        <v>21510621</v>
      </c>
      <c r="B7867" t="s">
        <v>78</v>
      </c>
      <c r="C7867">
        <v>1282522</v>
      </c>
      <c r="D7867" t="s">
        <v>78</v>
      </c>
      <c r="E7867">
        <v>4142</v>
      </c>
      <c r="F7867" t="s">
        <v>17</v>
      </c>
      <c r="G7867" t="s">
        <v>157</v>
      </c>
      <c r="H7867" t="s">
        <v>110</v>
      </c>
      <c r="I7867" t="s">
        <v>78</v>
      </c>
      <c r="J7867" t="s">
        <v>42</v>
      </c>
      <c r="K7867" t="s">
        <v>89</v>
      </c>
      <c r="L7867" s="25">
        <v>44026</v>
      </c>
      <c r="M7867">
        <v>7</v>
      </c>
      <c r="N7867">
        <v>2020</v>
      </c>
      <c r="O7867" t="s">
        <v>121</v>
      </c>
      <c r="P7867">
        <v>169</v>
      </c>
      <c r="Q7867" s="17">
        <v>44026.809584953706</v>
      </c>
      <c r="R7867" t="s">
        <v>149</v>
      </c>
    </row>
    <row r="7868" spans="1:18" x14ac:dyDescent="0.3">
      <c r="A7868">
        <v>9637569</v>
      </c>
      <c r="B7868" t="s">
        <v>78</v>
      </c>
      <c r="C7868">
        <v>1278592</v>
      </c>
      <c r="D7868" t="s">
        <v>78</v>
      </c>
      <c r="E7868" t="s">
        <v>175</v>
      </c>
      <c r="F7868" t="s">
        <v>17</v>
      </c>
      <c r="G7868" t="s">
        <v>185</v>
      </c>
      <c r="H7868" t="s">
        <v>158</v>
      </c>
      <c r="I7868" t="s">
        <v>78</v>
      </c>
      <c r="J7868" t="s">
        <v>42</v>
      </c>
      <c r="K7868" t="s">
        <v>89</v>
      </c>
      <c r="L7868" s="25">
        <v>44026</v>
      </c>
      <c r="M7868">
        <v>7</v>
      </c>
      <c r="N7868">
        <v>2020</v>
      </c>
      <c r="O7868" t="s">
        <v>121</v>
      </c>
      <c r="P7868">
        <v>169</v>
      </c>
      <c r="Q7868" s="17">
        <v>44026.47880798611</v>
      </c>
      <c r="R7868" t="s">
        <v>149</v>
      </c>
    </row>
    <row r="7869" spans="1:18" x14ac:dyDescent="0.3">
      <c r="A7869">
        <v>9643288</v>
      </c>
      <c r="B7869" t="s">
        <v>78</v>
      </c>
      <c r="C7869">
        <v>1285748</v>
      </c>
      <c r="D7869" t="s">
        <v>78</v>
      </c>
      <c r="E7869">
        <v>4142</v>
      </c>
      <c r="F7869" t="s">
        <v>17</v>
      </c>
      <c r="G7869" t="s">
        <v>157</v>
      </c>
      <c r="H7869" t="s">
        <v>158</v>
      </c>
      <c r="I7869" t="s">
        <v>78</v>
      </c>
      <c r="J7869" t="s">
        <v>42</v>
      </c>
      <c r="K7869" t="s">
        <v>89</v>
      </c>
      <c r="L7869" s="25">
        <v>44026</v>
      </c>
      <c r="M7869">
        <v>7</v>
      </c>
      <c r="N7869">
        <v>2020</v>
      </c>
      <c r="O7869" t="s">
        <v>121</v>
      </c>
      <c r="P7869">
        <v>169</v>
      </c>
      <c r="Q7869" s="17">
        <v>44026.993606018521</v>
      </c>
      <c r="R7869" t="s">
        <v>149</v>
      </c>
    </row>
    <row r="7870" spans="1:18" x14ac:dyDescent="0.3">
      <c r="A7870">
        <v>9643221</v>
      </c>
      <c r="B7870" t="s">
        <v>72</v>
      </c>
      <c r="C7870">
        <v>1286701</v>
      </c>
      <c r="D7870" t="s">
        <v>119</v>
      </c>
      <c r="E7870">
        <v>845</v>
      </c>
      <c r="F7870">
        <v>845</v>
      </c>
      <c r="G7870" t="s">
        <v>153</v>
      </c>
      <c r="H7870" t="s">
        <v>4456</v>
      </c>
      <c r="I7870" t="s">
        <v>86</v>
      </c>
      <c r="J7870" t="s">
        <v>87</v>
      </c>
      <c r="K7870" t="s">
        <v>89</v>
      </c>
      <c r="L7870" s="25">
        <v>44026</v>
      </c>
      <c r="M7870">
        <v>7</v>
      </c>
      <c r="N7870">
        <v>2020</v>
      </c>
      <c r="O7870" t="s">
        <v>121</v>
      </c>
      <c r="P7870">
        <v>169</v>
      </c>
      <c r="Q7870" s="17">
        <v>44027.012474884257</v>
      </c>
      <c r="R7870" t="s">
        <v>149</v>
      </c>
    </row>
    <row r="7871" spans="1:18" x14ac:dyDescent="0.3">
      <c r="A7871">
        <v>9645301</v>
      </c>
      <c r="B7871" t="s">
        <v>79</v>
      </c>
      <c r="C7871">
        <v>1289406</v>
      </c>
      <c r="D7871" t="s">
        <v>127</v>
      </c>
      <c r="E7871" t="s">
        <v>12</v>
      </c>
      <c r="F7871" t="s">
        <v>12</v>
      </c>
      <c r="G7871" t="s">
        <v>159</v>
      </c>
      <c r="H7871" t="s">
        <v>4457</v>
      </c>
      <c r="I7871" t="s">
        <v>82</v>
      </c>
      <c r="J7871" t="s">
        <v>42</v>
      </c>
      <c r="K7871" t="s">
        <v>83</v>
      </c>
      <c r="L7871" s="25">
        <v>44026</v>
      </c>
      <c r="M7871">
        <v>7</v>
      </c>
      <c r="N7871">
        <v>2020</v>
      </c>
      <c r="O7871" t="s">
        <v>121</v>
      </c>
      <c r="P7871">
        <v>169</v>
      </c>
      <c r="Q7871" s="17">
        <v>44027.111563310187</v>
      </c>
      <c r="R7871" t="s">
        <v>149</v>
      </c>
    </row>
    <row r="7872" spans="1:18" x14ac:dyDescent="0.3">
      <c r="A7872">
        <v>21505508</v>
      </c>
      <c r="B7872" t="s">
        <v>78</v>
      </c>
      <c r="C7872">
        <v>1273915</v>
      </c>
      <c r="D7872" t="s">
        <v>78</v>
      </c>
      <c r="E7872">
        <v>8416</v>
      </c>
      <c r="F7872" t="s">
        <v>17</v>
      </c>
      <c r="G7872" t="s">
        <v>182</v>
      </c>
      <c r="H7872" t="s">
        <v>158</v>
      </c>
      <c r="I7872" t="s">
        <v>78</v>
      </c>
      <c r="J7872" t="s">
        <v>42</v>
      </c>
      <c r="K7872" t="s">
        <v>89</v>
      </c>
      <c r="L7872" s="25">
        <v>44026</v>
      </c>
      <c r="M7872">
        <v>7</v>
      </c>
      <c r="N7872">
        <v>2020</v>
      </c>
      <c r="O7872" t="s">
        <v>121</v>
      </c>
      <c r="P7872">
        <v>169</v>
      </c>
      <c r="Q7872" s="17">
        <v>44026.426321064813</v>
      </c>
      <c r="R7872" t="s">
        <v>149</v>
      </c>
    </row>
    <row r="7873" spans="1:18" x14ac:dyDescent="0.3">
      <c r="A7873">
        <v>9637059</v>
      </c>
      <c r="B7873" t="s">
        <v>78</v>
      </c>
      <c r="C7873">
        <v>1277974</v>
      </c>
      <c r="D7873" t="s">
        <v>78</v>
      </c>
      <c r="E7873" t="s">
        <v>205</v>
      </c>
      <c r="F7873" t="s">
        <v>17</v>
      </c>
      <c r="G7873" t="s">
        <v>206</v>
      </c>
      <c r="H7873" t="s">
        <v>158</v>
      </c>
      <c r="I7873" t="s">
        <v>78</v>
      </c>
      <c r="J7873" t="s">
        <v>42</v>
      </c>
      <c r="K7873" t="s">
        <v>89</v>
      </c>
      <c r="L7873" s="25">
        <v>44026</v>
      </c>
      <c r="M7873">
        <v>7</v>
      </c>
      <c r="N7873">
        <v>2020</v>
      </c>
      <c r="O7873" t="s">
        <v>121</v>
      </c>
      <c r="P7873">
        <v>169</v>
      </c>
      <c r="Q7873" s="17">
        <v>44026.446070254628</v>
      </c>
      <c r="R7873" t="s">
        <v>149</v>
      </c>
    </row>
    <row r="7874" spans="1:18" x14ac:dyDescent="0.3">
      <c r="A7874">
        <v>21509571</v>
      </c>
      <c r="B7874" t="s">
        <v>72</v>
      </c>
      <c r="C7874">
        <v>1283876</v>
      </c>
      <c r="D7874" t="s">
        <v>119</v>
      </c>
      <c r="E7874" t="s">
        <v>154</v>
      </c>
      <c r="F7874" t="s">
        <v>17</v>
      </c>
      <c r="G7874" t="s">
        <v>155</v>
      </c>
      <c r="H7874" t="s">
        <v>4458</v>
      </c>
      <c r="I7874" t="s">
        <v>82</v>
      </c>
      <c r="J7874" t="s">
        <v>42</v>
      </c>
      <c r="K7874" t="s">
        <v>89</v>
      </c>
      <c r="L7874" s="25">
        <v>44026</v>
      </c>
      <c r="M7874">
        <v>7</v>
      </c>
      <c r="N7874">
        <v>2020</v>
      </c>
      <c r="O7874" t="s">
        <v>121</v>
      </c>
      <c r="P7874">
        <v>169</v>
      </c>
      <c r="Q7874" s="17">
        <v>44026.938250115738</v>
      </c>
      <c r="R7874" t="s">
        <v>149</v>
      </c>
    </row>
    <row r="7875" spans="1:18" x14ac:dyDescent="0.3">
      <c r="A7875">
        <v>227880</v>
      </c>
      <c r="B7875" t="s">
        <v>72</v>
      </c>
      <c r="C7875">
        <v>1279127</v>
      </c>
      <c r="D7875" t="s">
        <v>119</v>
      </c>
      <c r="E7875" t="s">
        <v>175</v>
      </c>
      <c r="F7875" t="s">
        <v>17</v>
      </c>
      <c r="G7875" t="s">
        <v>185</v>
      </c>
      <c r="H7875" t="s">
        <v>4459</v>
      </c>
      <c r="I7875" t="s">
        <v>82</v>
      </c>
      <c r="J7875" t="s">
        <v>42</v>
      </c>
      <c r="K7875" t="s">
        <v>89</v>
      </c>
      <c r="L7875" s="25">
        <v>44026</v>
      </c>
      <c r="M7875">
        <v>7</v>
      </c>
      <c r="N7875">
        <v>2020</v>
      </c>
      <c r="O7875" t="s">
        <v>121</v>
      </c>
      <c r="P7875">
        <v>169</v>
      </c>
      <c r="Q7875" s="17">
        <v>44026.576667476853</v>
      </c>
      <c r="R7875" t="s">
        <v>149</v>
      </c>
    </row>
    <row r="7876" spans="1:18" x14ac:dyDescent="0.3">
      <c r="A7876">
        <v>9640758</v>
      </c>
      <c r="B7876" t="s">
        <v>78</v>
      </c>
      <c r="C7876">
        <v>1282957</v>
      </c>
      <c r="D7876" t="s">
        <v>78</v>
      </c>
      <c r="E7876" t="s">
        <v>26</v>
      </c>
      <c r="F7876" t="s">
        <v>26</v>
      </c>
      <c r="G7876" t="s">
        <v>165</v>
      </c>
      <c r="H7876" t="s">
        <v>4460</v>
      </c>
      <c r="I7876" t="s">
        <v>78</v>
      </c>
      <c r="J7876" t="s">
        <v>42</v>
      </c>
      <c r="K7876" t="s">
        <v>83</v>
      </c>
      <c r="L7876" s="25">
        <v>44026</v>
      </c>
      <c r="M7876">
        <v>7</v>
      </c>
      <c r="N7876">
        <v>2020</v>
      </c>
      <c r="O7876" t="s">
        <v>121</v>
      </c>
      <c r="P7876">
        <v>169</v>
      </c>
      <c r="Q7876" s="17">
        <v>44026.964373958333</v>
      </c>
      <c r="R7876" t="s">
        <v>149</v>
      </c>
    </row>
    <row r="7877" spans="1:18" x14ac:dyDescent="0.3">
      <c r="A7877">
        <v>21511657</v>
      </c>
      <c r="B7877" t="s">
        <v>72</v>
      </c>
      <c r="C7877">
        <v>1285662</v>
      </c>
      <c r="D7877" t="s">
        <v>119</v>
      </c>
      <c r="E7877" t="s">
        <v>154</v>
      </c>
      <c r="F7877" t="s">
        <v>17</v>
      </c>
      <c r="G7877" t="s">
        <v>155</v>
      </c>
      <c r="H7877" t="s">
        <v>4461</v>
      </c>
      <c r="I7877" t="s">
        <v>82</v>
      </c>
      <c r="J7877" t="s">
        <v>42</v>
      </c>
      <c r="K7877" t="s">
        <v>89</v>
      </c>
      <c r="L7877" s="25">
        <v>44026</v>
      </c>
      <c r="M7877">
        <v>7</v>
      </c>
      <c r="N7877">
        <v>2020</v>
      </c>
      <c r="O7877" t="s">
        <v>121</v>
      </c>
      <c r="P7877">
        <v>169</v>
      </c>
      <c r="Q7877" s="17">
        <v>44026.99216898148</v>
      </c>
      <c r="R7877" t="s">
        <v>149</v>
      </c>
    </row>
    <row r="7878" spans="1:18" x14ac:dyDescent="0.3">
      <c r="A7878">
        <v>9640751</v>
      </c>
      <c r="B7878" t="s">
        <v>80</v>
      </c>
      <c r="C7878">
        <v>1280197</v>
      </c>
      <c r="D7878" t="s">
        <v>124</v>
      </c>
      <c r="E7878">
        <v>966</v>
      </c>
      <c r="F7878">
        <v>966</v>
      </c>
      <c r="G7878" t="s">
        <v>168</v>
      </c>
      <c r="H7878" t="s">
        <v>139</v>
      </c>
      <c r="I7878" t="s">
        <v>82</v>
      </c>
      <c r="J7878" t="s">
        <v>42</v>
      </c>
      <c r="K7878" t="s">
        <v>89</v>
      </c>
      <c r="L7878" s="25">
        <v>44026</v>
      </c>
      <c r="M7878">
        <v>7</v>
      </c>
      <c r="N7878">
        <v>2020</v>
      </c>
      <c r="O7878" t="s">
        <v>121</v>
      </c>
      <c r="P7878">
        <v>169</v>
      </c>
      <c r="Q7878" s="17">
        <v>44026.65887777778</v>
      </c>
      <c r="R7878" t="s">
        <v>149</v>
      </c>
    </row>
    <row r="7879" spans="1:18" x14ac:dyDescent="0.3">
      <c r="A7879">
        <v>21509049</v>
      </c>
      <c r="B7879" t="s">
        <v>72</v>
      </c>
      <c r="C7879">
        <v>1281869</v>
      </c>
      <c r="D7879" t="s">
        <v>119</v>
      </c>
      <c r="E7879" t="s">
        <v>26</v>
      </c>
      <c r="F7879" t="s">
        <v>26</v>
      </c>
      <c r="G7879" t="s">
        <v>165</v>
      </c>
      <c r="H7879" t="s">
        <v>4462</v>
      </c>
      <c r="I7879" t="s">
        <v>86</v>
      </c>
      <c r="J7879" t="s">
        <v>87</v>
      </c>
      <c r="K7879" t="s">
        <v>83</v>
      </c>
      <c r="L7879" s="25">
        <v>44026</v>
      </c>
      <c r="M7879">
        <v>7</v>
      </c>
      <c r="N7879">
        <v>2020</v>
      </c>
      <c r="O7879" t="s">
        <v>121</v>
      </c>
      <c r="P7879">
        <v>169</v>
      </c>
      <c r="Q7879" s="17">
        <v>44026.742860300925</v>
      </c>
      <c r="R7879" t="s">
        <v>149</v>
      </c>
    </row>
    <row r="7880" spans="1:18" x14ac:dyDescent="0.3">
      <c r="A7880">
        <v>229701</v>
      </c>
      <c r="B7880" t="s">
        <v>72</v>
      </c>
      <c r="C7880">
        <v>1285364</v>
      </c>
      <c r="D7880" t="s">
        <v>119</v>
      </c>
      <c r="E7880" t="s">
        <v>12</v>
      </c>
      <c r="F7880" t="s">
        <v>12</v>
      </c>
      <c r="G7880" t="s">
        <v>159</v>
      </c>
      <c r="H7880" t="s">
        <v>4463</v>
      </c>
      <c r="I7880" t="s">
        <v>86</v>
      </c>
      <c r="J7880" t="s">
        <v>87</v>
      </c>
      <c r="K7880" t="s">
        <v>83</v>
      </c>
      <c r="L7880" s="25">
        <v>44026</v>
      </c>
      <c r="M7880">
        <v>7</v>
      </c>
      <c r="N7880">
        <v>2020</v>
      </c>
      <c r="O7880" t="s">
        <v>121</v>
      </c>
      <c r="P7880">
        <v>169</v>
      </c>
      <c r="Q7880" s="17">
        <v>44027.035109259261</v>
      </c>
      <c r="R7880" t="s">
        <v>149</v>
      </c>
    </row>
    <row r="7881" spans="1:18" x14ac:dyDescent="0.3">
      <c r="A7881">
        <v>9640574</v>
      </c>
      <c r="B7881" t="s">
        <v>78</v>
      </c>
      <c r="C7881">
        <v>1280297</v>
      </c>
      <c r="D7881" t="s">
        <v>78</v>
      </c>
      <c r="E7881" t="s">
        <v>175</v>
      </c>
      <c r="F7881" t="s">
        <v>17</v>
      </c>
      <c r="G7881" t="s">
        <v>176</v>
      </c>
      <c r="H7881" t="s">
        <v>2351</v>
      </c>
      <c r="I7881" t="s">
        <v>78</v>
      </c>
      <c r="J7881" t="s">
        <v>42</v>
      </c>
      <c r="K7881" t="s">
        <v>89</v>
      </c>
      <c r="L7881" s="25">
        <v>44026</v>
      </c>
      <c r="M7881">
        <v>7</v>
      </c>
      <c r="N7881">
        <v>2020</v>
      </c>
      <c r="O7881" t="s">
        <v>121</v>
      </c>
      <c r="P7881">
        <v>169</v>
      </c>
      <c r="Q7881" s="17">
        <v>44026.664702199072</v>
      </c>
      <c r="R7881" t="s">
        <v>149</v>
      </c>
    </row>
    <row r="7882" spans="1:18" x14ac:dyDescent="0.3">
      <c r="A7882">
        <v>9640585</v>
      </c>
      <c r="B7882" t="s">
        <v>78</v>
      </c>
      <c r="C7882">
        <v>1281969</v>
      </c>
      <c r="D7882" t="s">
        <v>78</v>
      </c>
      <c r="E7882" t="s">
        <v>175</v>
      </c>
      <c r="F7882" t="s">
        <v>17</v>
      </c>
      <c r="G7882" t="s">
        <v>185</v>
      </c>
      <c r="H7882" t="s">
        <v>110</v>
      </c>
      <c r="I7882" t="s">
        <v>78</v>
      </c>
      <c r="J7882" t="s">
        <v>42</v>
      </c>
      <c r="K7882" t="s">
        <v>89</v>
      </c>
      <c r="L7882" s="25">
        <v>44026</v>
      </c>
      <c r="M7882">
        <v>7</v>
      </c>
      <c r="N7882">
        <v>2020</v>
      </c>
      <c r="O7882" t="s">
        <v>121</v>
      </c>
      <c r="P7882">
        <v>169</v>
      </c>
      <c r="Q7882" s="17">
        <v>44026.762626736112</v>
      </c>
      <c r="R7882" t="s">
        <v>149</v>
      </c>
    </row>
    <row r="7883" spans="1:18" x14ac:dyDescent="0.3">
      <c r="A7883">
        <v>21508942</v>
      </c>
      <c r="B7883" t="s">
        <v>72</v>
      </c>
      <c r="C7883">
        <v>1283592</v>
      </c>
      <c r="D7883" t="s">
        <v>119</v>
      </c>
      <c r="E7883">
        <v>4138</v>
      </c>
      <c r="F7883" t="s">
        <v>17</v>
      </c>
      <c r="G7883" t="s">
        <v>152</v>
      </c>
      <c r="H7883" t="s">
        <v>4464</v>
      </c>
      <c r="I7883" t="s">
        <v>82</v>
      </c>
      <c r="J7883" t="s">
        <v>42</v>
      </c>
      <c r="K7883" t="s">
        <v>89</v>
      </c>
      <c r="L7883" s="25">
        <v>44026</v>
      </c>
      <c r="M7883">
        <v>7</v>
      </c>
      <c r="N7883">
        <v>2020</v>
      </c>
      <c r="O7883" t="s">
        <v>121</v>
      </c>
      <c r="P7883">
        <v>169</v>
      </c>
      <c r="Q7883" s="17">
        <v>44026.925787615743</v>
      </c>
      <c r="R7883" t="s">
        <v>149</v>
      </c>
    </row>
    <row r="7884" spans="1:18" x14ac:dyDescent="0.3">
      <c r="A7884">
        <v>9643915</v>
      </c>
      <c r="B7884" t="s">
        <v>78</v>
      </c>
      <c r="C7884">
        <v>1287871</v>
      </c>
      <c r="D7884" t="s">
        <v>78</v>
      </c>
      <c r="E7884">
        <v>820</v>
      </c>
      <c r="F7884">
        <v>820</v>
      </c>
      <c r="G7884" t="s">
        <v>163</v>
      </c>
      <c r="H7884" t="s">
        <v>4465</v>
      </c>
      <c r="I7884" t="s">
        <v>78</v>
      </c>
      <c r="J7884" t="s">
        <v>42</v>
      </c>
      <c r="K7884" t="s">
        <v>83</v>
      </c>
      <c r="L7884" s="25">
        <v>44026</v>
      </c>
      <c r="M7884">
        <v>7</v>
      </c>
      <c r="N7884">
        <v>2020</v>
      </c>
      <c r="O7884" t="s">
        <v>121</v>
      </c>
      <c r="P7884">
        <v>169</v>
      </c>
      <c r="Q7884" s="17">
        <v>44027.081573611111</v>
      </c>
      <c r="R7884" t="s">
        <v>149</v>
      </c>
    </row>
    <row r="7885" spans="1:18" x14ac:dyDescent="0.3">
      <c r="A7885">
        <v>9640182</v>
      </c>
      <c r="B7885" t="s">
        <v>78</v>
      </c>
      <c r="C7885">
        <v>1281233</v>
      </c>
      <c r="D7885" t="s">
        <v>78</v>
      </c>
      <c r="E7885">
        <v>8416</v>
      </c>
      <c r="F7885" t="s">
        <v>17</v>
      </c>
      <c r="G7885" t="s">
        <v>182</v>
      </c>
      <c r="H7885" t="s">
        <v>158</v>
      </c>
      <c r="I7885" t="s">
        <v>78</v>
      </c>
      <c r="J7885" t="s">
        <v>42</v>
      </c>
      <c r="K7885" t="s">
        <v>89</v>
      </c>
      <c r="L7885" s="25">
        <v>44026</v>
      </c>
      <c r="M7885">
        <v>7</v>
      </c>
      <c r="N7885">
        <v>2020</v>
      </c>
      <c r="O7885" t="s">
        <v>121</v>
      </c>
      <c r="P7885">
        <v>169</v>
      </c>
      <c r="Q7885" s="17">
        <v>44026.738697916669</v>
      </c>
      <c r="R7885" t="s">
        <v>149</v>
      </c>
    </row>
    <row r="7886" spans="1:18" x14ac:dyDescent="0.3">
      <c r="A7886">
        <v>229877</v>
      </c>
      <c r="B7886" t="s">
        <v>78</v>
      </c>
      <c r="C7886">
        <v>1285478</v>
      </c>
      <c r="D7886" t="s">
        <v>78</v>
      </c>
      <c r="E7886" t="s">
        <v>175</v>
      </c>
      <c r="F7886" t="s">
        <v>17</v>
      </c>
      <c r="G7886" t="s">
        <v>185</v>
      </c>
      <c r="H7886" t="s">
        <v>158</v>
      </c>
      <c r="I7886" t="s">
        <v>78</v>
      </c>
      <c r="J7886" t="s">
        <v>42</v>
      </c>
      <c r="K7886" t="s">
        <v>89</v>
      </c>
      <c r="L7886" s="25">
        <v>44026</v>
      </c>
      <c r="M7886">
        <v>7</v>
      </c>
      <c r="N7886">
        <v>2020</v>
      </c>
      <c r="O7886" t="s">
        <v>121</v>
      </c>
      <c r="P7886">
        <v>169</v>
      </c>
      <c r="Q7886" s="17">
        <v>44027.005633564811</v>
      </c>
      <c r="R7886" t="s">
        <v>149</v>
      </c>
    </row>
    <row r="7887" spans="1:18" x14ac:dyDescent="0.3">
      <c r="A7887">
        <v>230070</v>
      </c>
      <c r="B7887" t="s">
        <v>72</v>
      </c>
      <c r="C7887">
        <v>1287399</v>
      </c>
      <c r="D7887" t="s">
        <v>119</v>
      </c>
      <c r="E7887" t="s">
        <v>207</v>
      </c>
      <c r="F7887" t="s">
        <v>17</v>
      </c>
      <c r="G7887" t="s">
        <v>208</v>
      </c>
      <c r="H7887" t="s">
        <v>4466</v>
      </c>
      <c r="I7887" t="s">
        <v>82</v>
      </c>
      <c r="J7887" t="s">
        <v>42</v>
      </c>
      <c r="K7887" t="s">
        <v>89</v>
      </c>
      <c r="L7887" s="25">
        <v>44026</v>
      </c>
      <c r="M7887">
        <v>7</v>
      </c>
      <c r="N7887">
        <v>2020</v>
      </c>
      <c r="O7887" t="s">
        <v>121</v>
      </c>
      <c r="P7887">
        <v>169</v>
      </c>
      <c r="Q7887" s="17">
        <v>44027.057602083332</v>
      </c>
      <c r="R7887" t="s">
        <v>149</v>
      </c>
    </row>
    <row r="7888" spans="1:18" x14ac:dyDescent="0.3">
      <c r="A7888">
        <v>9636012</v>
      </c>
      <c r="B7888" t="s">
        <v>78</v>
      </c>
      <c r="C7888">
        <v>1277675</v>
      </c>
      <c r="D7888" t="s">
        <v>78</v>
      </c>
      <c r="E7888" t="s">
        <v>205</v>
      </c>
      <c r="F7888" t="s">
        <v>17</v>
      </c>
      <c r="G7888" t="s">
        <v>206</v>
      </c>
      <c r="H7888" t="s">
        <v>158</v>
      </c>
      <c r="I7888" t="s">
        <v>78</v>
      </c>
      <c r="J7888" t="s">
        <v>42</v>
      </c>
      <c r="K7888" t="s">
        <v>89</v>
      </c>
      <c r="L7888" s="25">
        <v>44026</v>
      </c>
      <c r="M7888">
        <v>7</v>
      </c>
      <c r="N7888">
        <v>2020</v>
      </c>
      <c r="O7888" t="s">
        <v>121</v>
      </c>
      <c r="P7888">
        <v>169</v>
      </c>
      <c r="Q7888" s="17">
        <v>44026.441684490739</v>
      </c>
      <c r="R7888" t="s">
        <v>149</v>
      </c>
    </row>
    <row r="7889" spans="1:18" x14ac:dyDescent="0.3">
      <c r="A7889">
        <v>21511268</v>
      </c>
      <c r="B7889" t="s">
        <v>78</v>
      </c>
      <c r="C7889">
        <v>1283841</v>
      </c>
      <c r="D7889" t="s">
        <v>78</v>
      </c>
      <c r="E7889" t="s">
        <v>147</v>
      </c>
      <c r="F7889" t="s">
        <v>17</v>
      </c>
      <c r="G7889" t="s">
        <v>173</v>
      </c>
      <c r="H7889" t="s">
        <v>158</v>
      </c>
      <c r="I7889" t="s">
        <v>78</v>
      </c>
      <c r="J7889" t="s">
        <v>42</v>
      </c>
      <c r="K7889" t="s">
        <v>89</v>
      </c>
      <c r="L7889" s="25">
        <v>44026</v>
      </c>
      <c r="M7889">
        <v>7</v>
      </c>
      <c r="N7889">
        <v>2020</v>
      </c>
      <c r="O7889" t="s">
        <v>121</v>
      </c>
      <c r="P7889">
        <v>169</v>
      </c>
      <c r="Q7889" s="17">
        <v>44026.936180787037</v>
      </c>
      <c r="R7889" t="s">
        <v>149</v>
      </c>
    </row>
    <row r="7890" spans="1:18" x14ac:dyDescent="0.3">
      <c r="A7890">
        <v>9637928</v>
      </c>
      <c r="B7890" t="s">
        <v>78</v>
      </c>
      <c r="C7890">
        <v>1279026</v>
      </c>
      <c r="D7890" t="s">
        <v>78</v>
      </c>
      <c r="E7890" t="s">
        <v>175</v>
      </c>
      <c r="F7890" t="s">
        <v>17</v>
      </c>
      <c r="G7890" t="s">
        <v>176</v>
      </c>
      <c r="H7890" t="s">
        <v>2225</v>
      </c>
      <c r="I7890" t="s">
        <v>78</v>
      </c>
      <c r="J7890" t="s">
        <v>42</v>
      </c>
      <c r="K7890" t="s">
        <v>89</v>
      </c>
      <c r="L7890" s="25">
        <v>44026</v>
      </c>
      <c r="M7890">
        <v>7</v>
      </c>
      <c r="N7890">
        <v>2020</v>
      </c>
      <c r="O7890" t="s">
        <v>121</v>
      </c>
      <c r="P7890">
        <v>169</v>
      </c>
      <c r="Q7890" s="17">
        <v>44026.568583680557</v>
      </c>
      <c r="R7890" t="s">
        <v>149</v>
      </c>
    </row>
    <row r="7891" spans="1:18" x14ac:dyDescent="0.3">
      <c r="A7891">
        <v>9639133</v>
      </c>
      <c r="B7891" t="s">
        <v>78</v>
      </c>
      <c r="C7891">
        <v>1280784</v>
      </c>
      <c r="D7891" t="s">
        <v>78</v>
      </c>
      <c r="E7891">
        <v>8416</v>
      </c>
      <c r="F7891" t="s">
        <v>17</v>
      </c>
      <c r="G7891" t="s">
        <v>182</v>
      </c>
      <c r="H7891" t="s">
        <v>179</v>
      </c>
      <c r="I7891" t="s">
        <v>78</v>
      </c>
      <c r="J7891" t="s">
        <v>42</v>
      </c>
      <c r="K7891" t="s">
        <v>89</v>
      </c>
      <c r="L7891" s="25">
        <v>44026</v>
      </c>
      <c r="M7891">
        <v>7</v>
      </c>
      <c r="N7891">
        <v>2020</v>
      </c>
      <c r="O7891" t="s">
        <v>121</v>
      </c>
      <c r="P7891">
        <v>169</v>
      </c>
      <c r="Q7891" s="17">
        <v>44026.707463773149</v>
      </c>
      <c r="R7891" t="s">
        <v>149</v>
      </c>
    </row>
    <row r="7892" spans="1:18" x14ac:dyDescent="0.3">
      <c r="A7892">
        <v>9636393</v>
      </c>
      <c r="B7892" t="s">
        <v>78</v>
      </c>
      <c r="C7892">
        <v>1277389</v>
      </c>
      <c r="D7892" t="s">
        <v>78</v>
      </c>
      <c r="E7892" t="s">
        <v>175</v>
      </c>
      <c r="F7892" t="s">
        <v>17</v>
      </c>
      <c r="G7892" t="s">
        <v>185</v>
      </c>
      <c r="H7892" t="s">
        <v>158</v>
      </c>
      <c r="I7892" t="s">
        <v>78</v>
      </c>
      <c r="J7892" t="s">
        <v>42</v>
      </c>
      <c r="K7892" t="s">
        <v>89</v>
      </c>
      <c r="L7892" s="25">
        <v>44026</v>
      </c>
      <c r="M7892">
        <v>7</v>
      </c>
      <c r="N7892">
        <v>2020</v>
      </c>
      <c r="O7892" t="s">
        <v>121</v>
      </c>
      <c r="P7892">
        <v>169</v>
      </c>
      <c r="Q7892" s="17">
        <v>44026.43975902778</v>
      </c>
      <c r="R7892" t="s">
        <v>149</v>
      </c>
    </row>
    <row r="7893" spans="1:18" x14ac:dyDescent="0.3">
      <c r="A7893">
        <v>9637450</v>
      </c>
      <c r="B7893" t="s">
        <v>72</v>
      </c>
      <c r="C7893">
        <v>1278176</v>
      </c>
      <c r="D7893" t="s">
        <v>119</v>
      </c>
      <c r="E7893">
        <v>4138</v>
      </c>
      <c r="F7893" t="s">
        <v>17</v>
      </c>
      <c r="G7893" t="s">
        <v>152</v>
      </c>
      <c r="H7893" t="s">
        <v>4467</v>
      </c>
      <c r="I7893" t="s">
        <v>82</v>
      </c>
      <c r="J7893" t="s">
        <v>42</v>
      </c>
      <c r="K7893" t="s">
        <v>89</v>
      </c>
      <c r="L7893" s="25">
        <v>44026</v>
      </c>
      <c r="M7893">
        <v>7</v>
      </c>
      <c r="N7893">
        <v>2020</v>
      </c>
      <c r="O7893" t="s">
        <v>121</v>
      </c>
      <c r="P7893">
        <v>169</v>
      </c>
      <c r="Q7893" s="17">
        <v>44026.450055671296</v>
      </c>
      <c r="R7893" t="s">
        <v>149</v>
      </c>
    </row>
    <row r="7894" spans="1:18" x14ac:dyDescent="0.3">
      <c r="A7894">
        <v>9643055</v>
      </c>
      <c r="B7894" t="s">
        <v>78</v>
      </c>
      <c r="C7894">
        <v>1284127</v>
      </c>
      <c r="D7894" t="s">
        <v>78</v>
      </c>
      <c r="E7894" t="s">
        <v>169</v>
      </c>
      <c r="F7894" t="s">
        <v>17</v>
      </c>
      <c r="G7894" t="s">
        <v>170</v>
      </c>
      <c r="H7894" t="s">
        <v>158</v>
      </c>
      <c r="I7894" t="s">
        <v>78</v>
      </c>
      <c r="J7894" t="s">
        <v>42</v>
      </c>
      <c r="K7894" t="s">
        <v>89</v>
      </c>
      <c r="L7894" s="25">
        <v>44026</v>
      </c>
      <c r="M7894">
        <v>7</v>
      </c>
      <c r="N7894">
        <v>2020</v>
      </c>
      <c r="O7894" t="s">
        <v>121</v>
      </c>
      <c r="P7894">
        <v>169</v>
      </c>
      <c r="Q7894" s="17">
        <v>44026.949064583336</v>
      </c>
      <c r="R7894" t="s">
        <v>149</v>
      </c>
    </row>
    <row r="7895" spans="1:18" x14ac:dyDescent="0.3">
      <c r="A7895">
        <v>9644183</v>
      </c>
      <c r="B7895" t="s">
        <v>72</v>
      </c>
      <c r="C7895">
        <v>1288086</v>
      </c>
      <c r="D7895" t="s">
        <v>119</v>
      </c>
      <c r="E7895" t="s">
        <v>175</v>
      </c>
      <c r="F7895" t="s">
        <v>17</v>
      </c>
      <c r="G7895" t="s">
        <v>185</v>
      </c>
      <c r="H7895" t="s">
        <v>4468</v>
      </c>
      <c r="I7895" t="s">
        <v>82</v>
      </c>
      <c r="J7895" t="s">
        <v>42</v>
      </c>
      <c r="K7895" t="s">
        <v>89</v>
      </c>
      <c r="L7895" s="25">
        <v>44026</v>
      </c>
      <c r="M7895">
        <v>7</v>
      </c>
      <c r="N7895">
        <v>2020</v>
      </c>
      <c r="O7895" t="s">
        <v>121</v>
      </c>
      <c r="P7895">
        <v>169</v>
      </c>
      <c r="Q7895" s="17">
        <v>44027.069969212964</v>
      </c>
      <c r="R7895" t="s">
        <v>149</v>
      </c>
    </row>
    <row r="7896" spans="1:18" x14ac:dyDescent="0.3">
      <c r="A7896">
        <v>9636996</v>
      </c>
      <c r="B7896" t="s">
        <v>78</v>
      </c>
      <c r="C7896">
        <v>1278076</v>
      </c>
      <c r="D7896" t="s">
        <v>78</v>
      </c>
      <c r="E7896">
        <v>4138</v>
      </c>
      <c r="F7896" t="s">
        <v>17</v>
      </c>
      <c r="G7896" t="s">
        <v>152</v>
      </c>
      <c r="H7896" t="s">
        <v>158</v>
      </c>
      <c r="I7896" t="s">
        <v>78</v>
      </c>
      <c r="J7896" t="s">
        <v>42</v>
      </c>
      <c r="K7896" t="s">
        <v>89</v>
      </c>
      <c r="L7896" s="25">
        <v>44026</v>
      </c>
      <c r="M7896">
        <v>7</v>
      </c>
      <c r="N7896">
        <v>2020</v>
      </c>
      <c r="O7896" t="s">
        <v>121</v>
      </c>
      <c r="P7896">
        <v>169</v>
      </c>
      <c r="Q7896" s="17">
        <v>44026.448034143519</v>
      </c>
      <c r="R7896" t="s">
        <v>149</v>
      </c>
    </row>
    <row r="7897" spans="1:18" x14ac:dyDescent="0.3">
      <c r="A7897">
        <v>228529</v>
      </c>
      <c r="B7897" t="s">
        <v>78</v>
      </c>
      <c r="C7897">
        <v>1281734</v>
      </c>
      <c r="D7897" t="s">
        <v>78</v>
      </c>
      <c r="E7897" t="s">
        <v>216</v>
      </c>
      <c r="F7897" t="s">
        <v>17</v>
      </c>
      <c r="G7897" t="s">
        <v>217</v>
      </c>
      <c r="H7897" t="s">
        <v>2609</v>
      </c>
      <c r="I7897" t="s">
        <v>78</v>
      </c>
      <c r="J7897" t="s">
        <v>42</v>
      </c>
      <c r="K7897" t="s">
        <v>89</v>
      </c>
      <c r="L7897" s="25">
        <v>44026</v>
      </c>
      <c r="M7897">
        <v>7</v>
      </c>
      <c r="N7897">
        <v>2020</v>
      </c>
      <c r="O7897" t="s">
        <v>121</v>
      </c>
      <c r="P7897">
        <v>169</v>
      </c>
      <c r="Q7897" s="17">
        <v>44026.745362384259</v>
      </c>
      <c r="R7897" t="s">
        <v>149</v>
      </c>
    </row>
    <row r="7898" spans="1:18" x14ac:dyDescent="0.3">
      <c r="A7898">
        <v>230532</v>
      </c>
      <c r="B7898" t="s">
        <v>72</v>
      </c>
      <c r="C7898">
        <v>1287585</v>
      </c>
      <c r="D7898" t="s">
        <v>119</v>
      </c>
      <c r="E7898" t="s">
        <v>209</v>
      </c>
      <c r="F7898" t="s">
        <v>17</v>
      </c>
      <c r="G7898" t="s">
        <v>210</v>
      </c>
      <c r="H7898" t="s">
        <v>4469</v>
      </c>
      <c r="I7898" t="s">
        <v>82</v>
      </c>
      <c r="J7898" t="s">
        <v>42</v>
      </c>
      <c r="K7898" t="s">
        <v>89</v>
      </c>
      <c r="L7898" s="25">
        <v>44026</v>
      </c>
      <c r="M7898">
        <v>7</v>
      </c>
      <c r="N7898">
        <v>2020</v>
      </c>
      <c r="O7898" t="s">
        <v>121</v>
      </c>
      <c r="P7898">
        <v>169</v>
      </c>
      <c r="Q7898" s="17">
        <v>44027.063472800925</v>
      </c>
      <c r="R7898" t="s">
        <v>149</v>
      </c>
    </row>
    <row r="7899" spans="1:18" x14ac:dyDescent="0.3">
      <c r="A7899">
        <v>9640574</v>
      </c>
      <c r="B7899" t="s">
        <v>78</v>
      </c>
      <c r="C7899">
        <v>1280283</v>
      </c>
      <c r="D7899" t="s">
        <v>78</v>
      </c>
      <c r="E7899" t="s">
        <v>175</v>
      </c>
      <c r="F7899" t="s">
        <v>17</v>
      </c>
      <c r="G7899" t="s">
        <v>176</v>
      </c>
      <c r="H7899" t="s">
        <v>2351</v>
      </c>
      <c r="I7899" t="s">
        <v>78</v>
      </c>
      <c r="J7899" t="s">
        <v>42</v>
      </c>
      <c r="K7899" t="s">
        <v>89</v>
      </c>
      <c r="L7899" s="25">
        <v>44026</v>
      </c>
      <c r="M7899">
        <v>7</v>
      </c>
      <c r="N7899">
        <v>2020</v>
      </c>
      <c r="O7899" t="s">
        <v>121</v>
      </c>
      <c r="P7899">
        <v>169</v>
      </c>
      <c r="Q7899" s="17">
        <v>44026.660850347223</v>
      </c>
      <c r="R7899" t="s">
        <v>149</v>
      </c>
    </row>
    <row r="7900" spans="1:18" x14ac:dyDescent="0.3">
      <c r="A7900">
        <v>9638846</v>
      </c>
      <c r="B7900" t="s">
        <v>78</v>
      </c>
      <c r="C7900">
        <v>1280672</v>
      </c>
      <c r="D7900" t="s">
        <v>78</v>
      </c>
      <c r="E7900" t="s">
        <v>26</v>
      </c>
      <c r="F7900" t="s">
        <v>26</v>
      </c>
      <c r="G7900" t="s">
        <v>165</v>
      </c>
      <c r="H7900" t="s">
        <v>4470</v>
      </c>
      <c r="I7900" t="s">
        <v>78</v>
      </c>
      <c r="J7900" t="s">
        <v>42</v>
      </c>
      <c r="K7900" t="s">
        <v>83</v>
      </c>
      <c r="L7900" s="25">
        <v>44026</v>
      </c>
      <c r="M7900">
        <v>7</v>
      </c>
      <c r="N7900">
        <v>2020</v>
      </c>
      <c r="O7900" t="s">
        <v>121</v>
      </c>
      <c r="P7900">
        <v>169</v>
      </c>
      <c r="Q7900" s="17">
        <v>44026.678402546298</v>
      </c>
      <c r="R7900" t="s">
        <v>149</v>
      </c>
    </row>
    <row r="7901" spans="1:18" x14ac:dyDescent="0.3">
      <c r="A7901">
        <v>9644776</v>
      </c>
      <c r="B7901" t="s">
        <v>78</v>
      </c>
      <c r="C7901">
        <v>1288590</v>
      </c>
      <c r="D7901" t="s">
        <v>78</v>
      </c>
      <c r="E7901" t="s">
        <v>26</v>
      </c>
      <c r="F7901" t="s">
        <v>26</v>
      </c>
      <c r="G7901" t="s">
        <v>165</v>
      </c>
      <c r="H7901" t="s">
        <v>4471</v>
      </c>
      <c r="I7901" t="s">
        <v>78</v>
      </c>
      <c r="J7901" t="s">
        <v>42</v>
      </c>
      <c r="K7901" t="s">
        <v>83</v>
      </c>
      <c r="L7901" s="25">
        <v>44026</v>
      </c>
      <c r="M7901">
        <v>7</v>
      </c>
      <c r="N7901">
        <v>2020</v>
      </c>
      <c r="O7901" t="s">
        <v>121</v>
      </c>
      <c r="P7901">
        <v>169</v>
      </c>
      <c r="Q7901" s="17">
        <v>44027.09652175926</v>
      </c>
      <c r="R7901" t="s">
        <v>149</v>
      </c>
    </row>
    <row r="7902" spans="1:18" x14ac:dyDescent="0.3">
      <c r="A7902">
        <v>9645961</v>
      </c>
      <c r="B7902" t="s">
        <v>78</v>
      </c>
      <c r="C7902">
        <v>1289317</v>
      </c>
      <c r="D7902" t="s">
        <v>78</v>
      </c>
      <c r="E7902">
        <v>820</v>
      </c>
      <c r="F7902">
        <v>820</v>
      </c>
      <c r="G7902" t="s">
        <v>163</v>
      </c>
      <c r="H7902" t="s">
        <v>164</v>
      </c>
      <c r="I7902" t="s">
        <v>78</v>
      </c>
      <c r="J7902" t="s">
        <v>42</v>
      </c>
      <c r="K7902" t="s">
        <v>83</v>
      </c>
      <c r="L7902" s="25">
        <v>44026</v>
      </c>
      <c r="M7902">
        <v>7</v>
      </c>
      <c r="N7902">
        <v>2020</v>
      </c>
      <c r="O7902" t="s">
        <v>121</v>
      </c>
      <c r="P7902">
        <v>169</v>
      </c>
      <c r="Q7902" s="17">
        <v>44027.111116435182</v>
      </c>
      <c r="R7902" t="s">
        <v>149</v>
      </c>
    </row>
    <row r="7903" spans="1:18" x14ac:dyDescent="0.3">
      <c r="A7903">
        <v>21509512</v>
      </c>
      <c r="B7903" t="s">
        <v>78</v>
      </c>
      <c r="C7903">
        <v>1282433</v>
      </c>
      <c r="D7903" t="s">
        <v>78</v>
      </c>
      <c r="E7903">
        <v>4142</v>
      </c>
      <c r="F7903" t="s">
        <v>17</v>
      </c>
      <c r="G7903" t="s">
        <v>157</v>
      </c>
      <c r="H7903" t="s">
        <v>158</v>
      </c>
      <c r="I7903" t="s">
        <v>78</v>
      </c>
      <c r="J7903" t="s">
        <v>42</v>
      </c>
      <c r="K7903" t="s">
        <v>89</v>
      </c>
      <c r="L7903" s="25">
        <v>44026</v>
      </c>
      <c r="M7903">
        <v>7</v>
      </c>
      <c r="N7903">
        <v>2020</v>
      </c>
      <c r="O7903" t="s">
        <v>121</v>
      </c>
      <c r="P7903">
        <v>169</v>
      </c>
      <c r="Q7903" s="17">
        <v>44027.081324189814</v>
      </c>
      <c r="R7903" t="s">
        <v>149</v>
      </c>
    </row>
    <row r="7904" spans="1:18" x14ac:dyDescent="0.3">
      <c r="A7904">
        <v>9638694</v>
      </c>
      <c r="B7904" t="s">
        <v>78</v>
      </c>
      <c r="C7904">
        <v>1280025</v>
      </c>
      <c r="D7904" t="s">
        <v>78</v>
      </c>
      <c r="E7904">
        <v>4142</v>
      </c>
      <c r="F7904" t="s">
        <v>17</v>
      </c>
      <c r="G7904" t="s">
        <v>157</v>
      </c>
      <c r="H7904" t="s">
        <v>158</v>
      </c>
      <c r="I7904" t="s">
        <v>78</v>
      </c>
      <c r="J7904" t="s">
        <v>42</v>
      </c>
      <c r="K7904" t="s">
        <v>89</v>
      </c>
      <c r="L7904" s="25">
        <v>44026</v>
      </c>
      <c r="M7904">
        <v>7</v>
      </c>
      <c r="N7904">
        <v>2020</v>
      </c>
      <c r="O7904" t="s">
        <v>121</v>
      </c>
      <c r="P7904">
        <v>169</v>
      </c>
      <c r="Q7904" s="17">
        <v>44026.637946296294</v>
      </c>
      <c r="R7904" t="s">
        <v>149</v>
      </c>
    </row>
    <row r="7905" spans="1:18" x14ac:dyDescent="0.3">
      <c r="A7905">
        <v>9635782</v>
      </c>
      <c r="B7905" t="s">
        <v>72</v>
      </c>
      <c r="C7905">
        <v>1276928</v>
      </c>
      <c r="D7905" t="s">
        <v>119</v>
      </c>
      <c r="E7905" t="s">
        <v>147</v>
      </c>
      <c r="F7905" t="s">
        <v>17</v>
      </c>
      <c r="G7905" t="s">
        <v>148</v>
      </c>
      <c r="H7905" t="s">
        <v>4472</v>
      </c>
      <c r="I7905" t="s">
        <v>82</v>
      </c>
      <c r="J7905" t="s">
        <v>42</v>
      </c>
      <c r="K7905" t="s">
        <v>89</v>
      </c>
      <c r="L7905" s="25">
        <v>44026</v>
      </c>
      <c r="M7905">
        <v>7</v>
      </c>
      <c r="N7905">
        <v>2020</v>
      </c>
      <c r="O7905" t="s">
        <v>121</v>
      </c>
      <c r="P7905">
        <v>169</v>
      </c>
      <c r="Q7905" s="17">
        <v>44026.428891550924</v>
      </c>
      <c r="R7905" t="s">
        <v>149</v>
      </c>
    </row>
    <row r="7906" spans="1:18" x14ac:dyDescent="0.3">
      <c r="A7906">
        <v>9637076</v>
      </c>
      <c r="B7906" t="s">
        <v>78</v>
      </c>
      <c r="C7906">
        <v>1277996</v>
      </c>
      <c r="D7906" t="s">
        <v>78</v>
      </c>
      <c r="E7906">
        <v>4138</v>
      </c>
      <c r="F7906" t="s">
        <v>17</v>
      </c>
      <c r="G7906" t="s">
        <v>152</v>
      </c>
      <c r="H7906" t="s">
        <v>158</v>
      </c>
      <c r="I7906" t="s">
        <v>78</v>
      </c>
      <c r="J7906" t="s">
        <v>42</v>
      </c>
      <c r="K7906" t="s">
        <v>89</v>
      </c>
      <c r="L7906" s="25">
        <v>44026</v>
      </c>
      <c r="M7906">
        <v>7</v>
      </c>
      <c r="N7906">
        <v>2020</v>
      </c>
      <c r="O7906" t="s">
        <v>121</v>
      </c>
      <c r="P7906">
        <v>169</v>
      </c>
      <c r="Q7906" s="17">
        <v>44026.446864351848</v>
      </c>
      <c r="R7906" t="s">
        <v>149</v>
      </c>
    </row>
    <row r="7907" spans="1:18" x14ac:dyDescent="0.3">
      <c r="A7907">
        <v>9637326</v>
      </c>
      <c r="B7907" t="s">
        <v>78</v>
      </c>
      <c r="C7907">
        <v>1278162</v>
      </c>
      <c r="D7907" t="s">
        <v>78</v>
      </c>
      <c r="E7907">
        <v>820</v>
      </c>
      <c r="F7907">
        <v>820</v>
      </c>
      <c r="G7907" t="s">
        <v>163</v>
      </c>
      <c r="H7907" t="s">
        <v>4473</v>
      </c>
      <c r="I7907" t="s">
        <v>78</v>
      </c>
      <c r="J7907" t="s">
        <v>42</v>
      </c>
      <c r="K7907" t="s">
        <v>83</v>
      </c>
      <c r="L7907" s="25">
        <v>44026</v>
      </c>
      <c r="M7907">
        <v>7</v>
      </c>
      <c r="N7907">
        <v>2020</v>
      </c>
      <c r="O7907" t="s">
        <v>121</v>
      </c>
      <c r="P7907">
        <v>169</v>
      </c>
      <c r="Q7907" s="17">
        <v>44026.513988425926</v>
      </c>
      <c r="R7907" t="s">
        <v>149</v>
      </c>
    </row>
    <row r="7908" spans="1:18" x14ac:dyDescent="0.3">
      <c r="A7908">
        <v>21510522</v>
      </c>
      <c r="B7908" t="s">
        <v>78</v>
      </c>
      <c r="C7908">
        <v>1283735</v>
      </c>
      <c r="D7908" t="s">
        <v>78</v>
      </c>
      <c r="E7908" t="s">
        <v>198</v>
      </c>
      <c r="F7908" t="s">
        <v>17</v>
      </c>
      <c r="G7908" t="s">
        <v>199</v>
      </c>
      <c r="H7908" t="s">
        <v>158</v>
      </c>
      <c r="I7908" t="s">
        <v>78</v>
      </c>
      <c r="J7908" t="s">
        <v>42</v>
      </c>
      <c r="K7908" t="s">
        <v>89</v>
      </c>
      <c r="L7908" s="25">
        <v>44026</v>
      </c>
      <c r="M7908">
        <v>7</v>
      </c>
      <c r="N7908">
        <v>2020</v>
      </c>
      <c r="O7908" t="s">
        <v>121</v>
      </c>
      <c r="P7908">
        <v>169</v>
      </c>
      <c r="Q7908" s="17">
        <v>44026.930630671297</v>
      </c>
      <c r="R7908" t="s">
        <v>149</v>
      </c>
    </row>
    <row r="7909" spans="1:18" x14ac:dyDescent="0.3">
      <c r="A7909">
        <v>21511092</v>
      </c>
      <c r="B7909" t="s">
        <v>78</v>
      </c>
      <c r="C7909">
        <v>1286011</v>
      </c>
      <c r="D7909" t="s">
        <v>78</v>
      </c>
      <c r="E7909" t="s">
        <v>180</v>
      </c>
      <c r="F7909" t="s">
        <v>17</v>
      </c>
      <c r="G7909" t="s">
        <v>181</v>
      </c>
      <c r="H7909" t="s">
        <v>158</v>
      </c>
      <c r="I7909" t="s">
        <v>78</v>
      </c>
      <c r="J7909" t="s">
        <v>42</v>
      </c>
      <c r="K7909" t="s">
        <v>89</v>
      </c>
      <c r="L7909" s="25">
        <v>44026</v>
      </c>
      <c r="M7909">
        <v>7</v>
      </c>
      <c r="N7909">
        <v>2020</v>
      </c>
      <c r="O7909" t="s">
        <v>121</v>
      </c>
      <c r="P7909">
        <v>169</v>
      </c>
      <c r="Q7909" s="17">
        <v>44026.997928009259</v>
      </c>
      <c r="R7909" t="s">
        <v>149</v>
      </c>
    </row>
    <row r="7910" spans="1:18" x14ac:dyDescent="0.3">
      <c r="A7910">
        <v>9642809</v>
      </c>
      <c r="B7910" t="s">
        <v>78</v>
      </c>
      <c r="C7910">
        <v>1286509</v>
      </c>
      <c r="D7910" t="s">
        <v>78</v>
      </c>
      <c r="E7910" t="s">
        <v>150</v>
      </c>
      <c r="F7910" t="s">
        <v>17</v>
      </c>
      <c r="G7910" t="s">
        <v>151</v>
      </c>
      <c r="H7910" t="s">
        <v>158</v>
      </c>
      <c r="I7910" t="s">
        <v>78</v>
      </c>
      <c r="J7910" t="s">
        <v>42</v>
      </c>
      <c r="K7910" t="s">
        <v>89</v>
      </c>
      <c r="L7910" s="25">
        <v>44026</v>
      </c>
      <c r="M7910">
        <v>7</v>
      </c>
      <c r="N7910">
        <v>2020</v>
      </c>
      <c r="O7910" t="s">
        <v>121</v>
      </c>
      <c r="P7910">
        <v>169</v>
      </c>
      <c r="Q7910" s="17">
        <v>44027.008409606482</v>
      </c>
      <c r="R7910" t="s">
        <v>149</v>
      </c>
    </row>
    <row r="7911" spans="1:18" x14ac:dyDescent="0.3">
      <c r="A7911">
        <v>9637980</v>
      </c>
      <c r="B7911" t="s">
        <v>76</v>
      </c>
      <c r="C7911">
        <v>1280034</v>
      </c>
      <c r="D7911" t="s">
        <v>78</v>
      </c>
      <c r="E7911" t="s">
        <v>12</v>
      </c>
      <c r="F7911" t="s">
        <v>12</v>
      </c>
      <c r="G7911" t="s">
        <v>159</v>
      </c>
      <c r="H7911" t="s">
        <v>4474</v>
      </c>
      <c r="I7911" t="s">
        <v>78</v>
      </c>
      <c r="J7911" t="s">
        <v>42</v>
      </c>
      <c r="K7911" t="s">
        <v>83</v>
      </c>
      <c r="L7911" s="25">
        <v>44026</v>
      </c>
      <c r="M7911">
        <v>7</v>
      </c>
      <c r="N7911">
        <v>2020</v>
      </c>
      <c r="O7911" t="s">
        <v>121</v>
      </c>
      <c r="P7911">
        <v>169</v>
      </c>
      <c r="Q7911" s="17">
        <v>44026.651348495368</v>
      </c>
      <c r="R7911" t="s">
        <v>149</v>
      </c>
    </row>
    <row r="7912" spans="1:18" x14ac:dyDescent="0.3">
      <c r="A7912">
        <v>9640811</v>
      </c>
      <c r="B7912" t="s">
        <v>72</v>
      </c>
      <c r="C7912">
        <v>1281863</v>
      </c>
      <c r="D7912" t="s">
        <v>119</v>
      </c>
      <c r="E7912" t="s">
        <v>26</v>
      </c>
      <c r="F7912" t="s">
        <v>26</v>
      </c>
      <c r="G7912" t="s">
        <v>165</v>
      </c>
      <c r="H7912" t="s">
        <v>4475</v>
      </c>
      <c r="I7912" t="s">
        <v>82</v>
      </c>
      <c r="J7912" t="s">
        <v>42</v>
      </c>
      <c r="K7912" t="s">
        <v>83</v>
      </c>
      <c r="L7912" s="25">
        <v>44026</v>
      </c>
      <c r="M7912">
        <v>7</v>
      </c>
      <c r="N7912">
        <v>2020</v>
      </c>
      <c r="O7912" t="s">
        <v>121</v>
      </c>
      <c r="P7912">
        <v>169</v>
      </c>
      <c r="Q7912" s="17">
        <v>44026.745258333336</v>
      </c>
      <c r="R7912" t="s">
        <v>149</v>
      </c>
    </row>
    <row r="7913" spans="1:18" x14ac:dyDescent="0.3">
      <c r="A7913">
        <v>21509729</v>
      </c>
      <c r="B7913" t="s">
        <v>78</v>
      </c>
      <c r="C7913">
        <v>1285109</v>
      </c>
      <c r="D7913" t="s">
        <v>78</v>
      </c>
      <c r="E7913" t="s">
        <v>169</v>
      </c>
      <c r="F7913" t="s">
        <v>17</v>
      </c>
      <c r="G7913" t="s">
        <v>170</v>
      </c>
      <c r="H7913" t="s">
        <v>158</v>
      </c>
      <c r="I7913" t="s">
        <v>78</v>
      </c>
      <c r="J7913" t="s">
        <v>42</v>
      </c>
      <c r="K7913" t="s">
        <v>89</v>
      </c>
      <c r="L7913" s="25">
        <v>44026</v>
      </c>
      <c r="M7913">
        <v>7</v>
      </c>
      <c r="N7913">
        <v>2020</v>
      </c>
      <c r="O7913" t="s">
        <v>121</v>
      </c>
      <c r="P7913">
        <v>169</v>
      </c>
      <c r="Q7913" s="17">
        <v>44026.973009027781</v>
      </c>
      <c r="R7913" t="s">
        <v>149</v>
      </c>
    </row>
    <row r="7914" spans="1:18" x14ac:dyDescent="0.3">
      <c r="A7914">
        <v>9635766</v>
      </c>
      <c r="B7914" t="s">
        <v>72</v>
      </c>
      <c r="C7914">
        <v>1277094</v>
      </c>
      <c r="D7914" t="s">
        <v>119</v>
      </c>
      <c r="E7914" t="s">
        <v>26</v>
      </c>
      <c r="F7914" t="s">
        <v>26</v>
      </c>
      <c r="G7914" t="s">
        <v>165</v>
      </c>
      <c r="H7914" t="s">
        <v>4476</v>
      </c>
      <c r="I7914" t="s">
        <v>86</v>
      </c>
      <c r="J7914" t="s">
        <v>87</v>
      </c>
      <c r="K7914" t="s">
        <v>83</v>
      </c>
      <c r="L7914" s="25">
        <v>44026</v>
      </c>
      <c r="M7914">
        <v>7</v>
      </c>
      <c r="N7914">
        <v>2020</v>
      </c>
      <c r="O7914" t="s">
        <v>121</v>
      </c>
      <c r="P7914">
        <v>169</v>
      </c>
      <c r="Q7914" s="17">
        <v>44026.43010972222</v>
      </c>
      <c r="R7914" t="s">
        <v>149</v>
      </c>
    </row>
    <row r="7915" spans="1:18" x14ac:dyDescent="0.3">
      <c r="A7915">
        <v>9640176</v>
      </c>
      <c r="B7915" t="s">
        <v>72</v>
      </c>
      <c r="C7915">
        <v>1280795</v>
      </c>
      <c r="D7915" t="s">
        <v>119</v>
      </c>
      <c r="E7915">
        <v>820</v>
      </c>
      <c r="F7915">
        <v>820</v>
      </c>
      <c r="G7915" t="s">
        <v>163</v>
      </c>
      <c r="H7915" t="s">
        <v>211</v>
      </c>
      <c r="I7915" t="s">
        <v>82</v>
      </c>
      <c r="J7915" t="s">
        <v>42</v>
      </c>
      <c r="K7915" t="s">
        <v>83</v>
      </c>
      <c r="L7915" s="25">
        <v>44026</v>
      </c>
      <c r="M7915">
        <v>7</v>
      </c>
      <c r="N7915">
        <v>2020</v>
      </c>
      <c r="O7915" t="s">
        <v>121</v>
      </c>
      <c r="P7915">
        <v>169</v>
      </c>
      <c r="Q7915" s="17">
        <v>44026.682837962966</v>
      </c>
      <c r="R7915" t="s">
        <v>149</v>
      </c>
    </row>
    <row r="7916" spans="1:18" x14ac:dyDescent="0.3">
      <c r="A7916">
        <v>21509400</v>
      </c>
      <c r="B7916" t="s">
        <v>72</v>
      </c>
      <c r="C7916">
        <v>1284139</v>
      </c>
      <c r="D7916" t="s">
        <v>119</v>
      </c>
      <c r="E7916" t="s">
        <v>171</v>
      </c>
      <c r="F7916" t="s">
        <v>17</v>
      </c>
      <c r="G7916" t="s">
        <v>172</v>
      </c>
      <c r="H7916" t="s">
        <v>4477</v>
      </c>
      <c r="I7916" t="s">
        <v>82</v>
      </c>
      <c r="J7916" t="s">
        <v>42</v>
      </c>
      <c r="K7916" t="s">
        <v>89</v>
      </c>
      <c r="L7916" s="25">
        <v>44026</v>
      </c>
      <c r="M7916">
        <v>7</v>
      </c>
      <c r="N7916">
        <v>2020</v>
      </c>
      <c r="O7916" t="s">
        <v>121</v>
      </c>
      <c r="P7916">
        <v>169</v>
      </c>
      <c r="Q7916" s="17">
        <v>44026.953343634261</v>
      </c>
      <c r="R7916" t="s">
        <v>149</v>
      </c>
    </row>
    <row r="7917" spans="1:18" x14ac:dyDescent="0.3">
      <c r="A7917">
        <v>9644178</v>
      </c>
      <c r="B7917" t="s">
        <v>80</v>
      </c>
      <c r="C7917">
        <v>1288049</v>
      </c>
      <c r="D7917" t="s">
        <v>135</v>
      </c>
      <c r="E7917" t="s">
        <v>26</v>
      </c>
      <c r="F7917" t="s">
        <v>26</v>
      </c>
      <c r="G7917" t="s">
        <v>165</v>
      </c>
      <c r="H7917" t="s">
        <v>4478</v>
      </c>
      <c r="I7917" t="s">
        <v>86</v>
      </c>
      <c r="J7917" t="s">
        <v>87</v>
      </c>
      <c r="K7917" t="s">
        <v>83</v>
      </c>
      <c r="L7917" s="25">
        <v>44026</v>
      </c>
      <c r="M7917">
        <v>7</v>
      </c>
      <c r="N7917">
        <v>2020</v>
      </c>
      <c r="O7917" t="s">
        <v>121</v>
      </c>
      <c r="P7917">
        <v>169</v>
      </c>
      <c r="Q7917" s="17">
        <v>44027.09420821759</v>
      </c>
      <c r="R7917" t="s">
        <v>149</v>
      </c>
    </row>
    <row r="7918" spans="1:18" x14ac:dyDescent="0.3">
      <c r="A7918">
        <v>9604736</v>
      </c>
      <c r="B7918" t="s">
        <v>78</v>
      </c>
      <c r="C7918">
        <v>1236539</v>
      </c>
      <c r="D7918" t="s">
        <v>127</v>
      </c>
      <c r="E7918">
        <v>8416</v>
      </c>
      <c r="F7918" t="s">
        <v>17</v>
      </c>
      <c r="G7918" t="s">
        <v>182</v>
      </c>
      <c r="H7918" t="s">
        <v>3239</v>
      </c>
      <c r="I7918" t="s">
        <v>86</v>
      </c>
      <c r="J7918" t="s">
        <v>87</v>
      </c>
      <c r="K7918" t="s">
        <v>89</v>
      </c>
      <c r="L7918" s="25">
        <v>44026</v>
      </c>
      <c r="M7918">
        <v>7</v>
      </c>
      <c r="N7918">
        <v>2020</v>
      </c>
      <c r="O7918" t="s">
        <v>121</v>
      </c>
      <c r="P7918">
        <v>168</v>
      </c>
      <c r="Q7918" s="17">
        <v>44026.9855193287</v>
      </c>
      <c r="R7918" t="s">
        <v>149</v>
      </c>
    </row>
    <row r="7919" spans="1:18" x14ac:dyDescent="0.3">
      <c r="A7919">
        <v>227877</v>
      </c>
      <c r="B7919" t="s">
        <v>78</v>
      </c>
      <c r="C7919">
        <v>1279493</v>
      </c>
      <c r="D7919" t="s">
        <v>78</v>
      </c>
      <c r="E7919">
        <v>4142</v>
      </c>
      <c r="F7919" t="s">
        <v>17</v>
      </c>
      <c r="G7919" t="s">
        <v>157</v>
      </c>
      <c r="H7919" t="s">
        <v>158</v>
      </c>
      <c r="I7919" t="s">
        <v>78</v>
      </c>
      <c r="J7919" t="s">
        <v>42</v>
      </c>
      <c r="K7919" t="s">
        <v>89</v>
      </c>
      <c r="L7919" s="25">
        <v>44026</v>
      </c>
      <c r="M7919">
        <v>7</v>
      </c>
      <c r="N7919">
        <v>2020</v>
      </c>
      <c r="O7919" t="s">
        <v>121</v>
      </c>
      <c r="P7919">
        <v>169</v>
      </c>
      <c r="Q7919" s="17">
        <v>44026.615937499999</v>
      </c>
      <c r="R7919" t="s">
        <v>149</v>
      </c>
    </row>
    <row r="7920" spans="1:18" x14ac:dyDescent="0.3">
      <c r="A7920">
        <v>9641123</v>
      </c>
      <c r="B7920" t="s">
        <v>78</v>
      </c>
      <c r="C7920">
        <v>1281906</v>
      </c>
      <c r="D7920" t="s">
        <v>78</v>
      </c>
      <c r="E7920">
        <v>4138</v>
      </c>
      <c r="F7920" t="s">
        <v>17</v>
      </c>
      <c r="G7920" t="s">
        <v>152</v>
      </c>
      <c r="H7920" t="s">
        <v>158</v>
      </c>
      <c r="I7920" t="s">
        <v>78</v>
      </c>
      <c r="J7920" t="s">
        <v>42</v>
      </c>
      <c r="K7920" t="s">
        <v>89</v>
      </c>
      <c r="L7920" s="25">
        <v>44026</v>
      </c>
      <c r="M7920">
        <v>7</v>
      </c>
      <c r="N7920">
        <v>2020</v>
      </c>
      <c r="O7920" t="s">
        <v>121</v>
      </c>
      <c r="P7920">
        <v>169</v>
      </c>
      <c r="Q7920" s="17">
        <v>44026.747275231479</v>
      </c>
      <c r="R7920" t="s">
        <v>149</v>
      </c>
    </row>
    <row r="7921" spans="1:18" x14ac:dyDescent="0.3">
      <c r="A7921">
        <v>9645316</v>
      </c>
      <c r="B7921" t="s">
        <v>80</v>
      </c>
      <c r="C7921">
        <v>1288624</v>
      </c>
      <c r="D7921" t="s">
        <v>124</v>
      </c>
      <c r="E7921">
        <v>966</v>
      </c>
      <c r="F7921">
        <v>966</v>
      </c>
      <c r="G7921" t="s">
        <v>168</v>
      </c>
      <c r="H7921" t="s">
        <v>4479</v>
      </c>
      <c r="I7921" t="s">
        <v>86</v>
      </c>
      <c r="J7921" t="s">
        <v>87</v>
      </c>
      <c r="K7921" t="s">
        <v>89</v>
      </c>
      <c r="L7921" s="25">
        <v>44026</v>
      </c>
      <c r="M7921">
        <v>7</v>
      </c>
      <c r="N7921">
        <v>2020</v>
      </c>
      <c r="O7921" t="s">
        <v>121</v>
      </c>
      <c r="P7921">
        <v>169</v>
      </c>
      <c r="Q7921" s="17">
        <v>44026.981591203701</v>
      </c>
      <c r="R7921" t="s">
        <v>149</v>
      </c>
    </row>
    <row r="7922" spans="1:18" x14ac:dyDescent="0.3">
      <c r="A7922">
        <v>9639712</v>
      </c>
      <c r="B7922" t="s">
        <v>78</v>
      </c>
      <c r="C7922">
        <v>1279990</v>
      </c>
      <c r="D7922" t="s">
        <v>78</v>
      </c>
      <c r="E7922">
        <v>966</v>
      </c>
      <c r="F7922">
        <v>966</v>
      </c>
      <c r="G7922" t="s">
        <v>168</v>
      </c>
      <c r="H7922" t="s">
        <v>115</v>
      </c>
      <c r="I7922" t="s">
        <v>78</v>
      </c>
      <c r="J7922" t="s">
        <v>42</v>
      </c>
      <c r="K7922" t="s">
        <v>89</v>
      </c>
      <c r="L7922" s="25">
        <v>44026</v>
      </c>
      <c r="M7922">
        <v>7</v>
      </c>
      <c r="N7922">
        <v>2020</v>
      </c>
      <c r="O7922" t="s">
        <v>121</v>
      </c>
      <c r="P7922">
        <v>169</v>
      </c>
      <c r="Q7922" s="17">
        <v>44026.649202314817</v>
      </c>
      <c r="R7922" t="s">
        <v>149</v>
      </c>
    </row>
    <row r="7923" spans="1:18" x14ac:dyDescent="0.3">
      <c r="A7923">
        <v>9638824</v>
      </c>
      <c r="B7923" t="s">
        <v>78</v>
      </c>
      <c r="C7923">
        <v>1280039</v>
      </c>
      <c r="D7923" t="s">
        <v>78</v>
      </c>
      <c r="E7923">
        <v>4142</v>
      </c>
      <c r="F7923" t="s">
        <v>17</v>
      </c>
      <c r="G7923" t="s">
        <v>157</v>
      </c>
      <c r="H7923" t="s">
        <v>158</v>
      </c>
      <c r="I7923" t="s">
        <v>78</v>
      </c>
      <c r="J7923" t="s">
        <v>42</v>
      </c>
      <c r="K7923" t="s">
        <v>89</v>
      </c>
      <c r="L7923" s="25">
        <v>44026</v>
      </c>
      <c r="M7923">
        <v>7</v>
      </c>
      <c r="N7923">
        <v>2020</v>
      </c>
      <c r="O7923" t="s">
        <v>121</v>
      </c>
      <c r="P7923">
        <v>169</v>
      </c>
      <c r="Q7923" s="17">
        <v>44026.638334722222</v>
      </c>
      <c r="R7923" t="s">
        <v>149</v>
      </c>
    </row>
    <row r="7924" spans="1:18" x14ac:dyDescent="0.3">
      <c r="A7924">
        <v>21511052</v>
      </c>
      <c r="B7924" t="s">
        <v>78</v>
      </c>
      <c r="C7924">
        <v>1283113</v>
      </c>
      <c r="D7924" t="s">
        <v>78</v>
      </c>
      <c r="E7924" t="s">
        <v>169</v>
      </c>
      <c r="F7924" t="s">
        <v>17</v>
      </c>
      <c r="G7924" t="s">
        <v>170</v>
      </c>
      <c r="H7924" t="s">
        <v>158</v>
      </c>
      <c r="I7924" t="s">
        <v>78</v>
      </c>
      <c r="J7924" t="s">
        <v>42</v>
      </c>
      <c r="K7924" t="s">
        <v>89</v>
      </c>
      <c r="L7924" s="25">
        <v>44026</v>
      </c>
      <c r="M7924">
        <v>7</v>
      </c>
      <c r="N7924">
        <v>2020</v>
      </c>
      <c r="O7924" t="s">
        <v>121</v>
      </c>
      <c r="P7924">
        <v>169</v>
      </c>
      <c r="Q7924" s="17">
        <v>44026.855046990742</v>
      </c>
      <c r="R7924" t="s">
        <v>149</v>
      </c>
    </row>
    <row r="7925" spans="1:18" x14ac:dyDescent="0.3">
      <c r="A7925">
        <v>229263</v>
      </c>
      <c r="B7925" t="s">
        <v>78</v>
      </c>
      <c r="C7925">
        <v>1284736</v>
      </c>
      <c r="D7925" t="s">
        <v>78</v>
      </c>
      <c r="E7925">
        <v>4138</v>
      </c>
      <c r="F7925" t="s">
        <v>17</v>
      </c>
      <c r="G7925" t="s">
        <v>152</v>
      </c>
      <c r="H7925" t="s">
        <v>158</v>
      </c>
      <c r="I7925" t="s">
        <v>78</v>
      </c>
      <c r="J7925" t="s">
        <v>42</v>
      </c>
      <c r="K7925" t="s">
        <v>89</v>
      </c>
      <c r="L7925" s="25">
        <v>44026</v>
      </c>
      <c r="M7925">
        <v>7</v>
      </c>
      <c r="N7925">
        <v>2020</v>
      </c>
      <c r="O7925" t="s">
        <v>121</v>
      </c>
      <c r="P7925">
        <v>169</v>
      </c>
      <c r="Q7925" s="17">
        <v>44027.114488657404</v>
      </c>
      <c r="R7925" t="s">
        <v>149</v>
      </c>
    </row>
    <row r="7926" spans="1:18" x14ac:dyDescent="0.3">
      <c r="A7926">
        <v>226499</v>
      </c>
      <c r="B7926" t="s">
        <v>78</v>
      </c>
      <c r="C7926">
        <v>1277148</v>
      </c>
      <c r="D7926" t="s">
        <v>78</v>
      </c>
      <c r="E7926">
        <v>966</v>
      </c>
      <c r="F7926">
        <v>966</v>
      </c>
      <c r="G7926" t="s">
        <v>168</v>
      </c>
      <c r="H7926" t="s">
        <v>115</v>
      </c>
      <c r="I7926" t="s">
        <v>78</v>
      </c>
      <c r="J7926" t="s">
        <v>42</v>
      </c>
      <c r="K7926" t="s">
        <v>89</v>
      </c>
      <c r="L7926" s="25">
        <v>44026</v>
      </c>
      <c r="M7926">
        <v>7</v>
      </c>
      <c r="N7926">
        <v>2020</v>
      </c>
      <c r="O7926" t="s">
        <v>121</v>
      </c>
      <c r="P7926">
        <v>169</v>
      </c>
      <c r="Q7926" s="17">
        <v>44026.446276388888</v>
      </c>
      <c r="R7926" t="s">
        <v>149</v>
      </c>
    </row>
    <row r="7927" spans="1:18" x14ac:dyDescent="0.3">
      <c r="A7927">
        <v>9636153</v>
      </c>
      <c r="B7927" t="s">
        <v>78</v>
      </c>
      <c r="C7927">
        <v>1277397</v>
      </c>
      <c r="D7927" t="s">
        <v>78</v>
      </c>
      <c r="E7927">
        <v>820</v>
      </c>
      <c r="F7927">
        <v>820</v>
      </c>
      <c r="G7927" t="s">
        <v>163</v>
      </c>
      <c r="H7927" t="s">
        <v>4480</v>
      </c>
      <c r="I7927" t="s">
        <v>78</v>
      </c>
      <c r="J7927" t="s">
        <v>42</v>
      </c>
      <c r="K7927" t="s">
        <v>83</v>
      </c>
      <c r="L7927" s="25">
        <v>44026</v>
      </c>
      <c r="M7927">
        <v>7</v>
      </c>
      <c r="N7927">
        <v>2020</v>
      </c>
      <c r="O7927" t="s">
        <v>121</v>
      </c>
      <c r="P7927">
        <v>169</v>
      </c>
      <c r="Q7927" s="17">
        <v>44026.466659606478</v>
      </c>
      <c r="R7927" t="s">
        <v>149</v>
      </c>
    </row>
    <row r="7928" spans="1:18" x14ac:dyDescent="0.3">
      <c r="A7928">
        <v>9642264</v>
      </c>
      <c r="B7928" t="s">
        <v>78</v>
      </c>
      <c r="C7928">
        <v>1283634</v>
      </c>
      <c r="D7928" t="s">
        <v>78</v>
      </c>
      <c r="E7928" t="s">
        <v>177</v>
      </c>
      <c r="F7928" t="s">
        <v>17</v>
      </c>
      <c r="G7928" t="s">
        <v>178</v>
      </c>
      <c r="H7928" t="s">
        <v>158</v>
      </c>
      <c r="I7928" t="s">
        <v>78</v>
      </c>
      <c r="J7928" t="s">
        <v>42</v>
      </c>
      <c r="K7928" t="s">
        <v>89</v>
      </c>
      <c r="L7928" s="25">
        <v>44026</v>
      </c>
      <c r="M7928">
        <v>7</v>
      </c>
      <c r="N7928">
        <v>2020</v>
      </c>
      <c r="O7928" t="s">
        <v>121</v>
      </c>
      <c r="P7928">
        <v>169</v>
      </c>
      <c r="Q7928" s="17">
        <v>44026.927805902778</v>
      </c>
      <c r="R7928" t="s">
        <v>149</v>
      </c>
    </row>
    <row r="7929" spans="1:18" x14ac:dyDescent="0.3">
      <c r="A7929">
        <v>21511173</v>
      </c>
      <c r="B7929" t="s">
        <v>78</v>
      </c>
      <c r="C7929">
        <v>1283883</v>
      </c>
      <c r="D7929" t="s">
        <v>78</v>
      </c>
      <c r="E7929" t="s">
        <v>175</v>
      </c>
      <c r="F7929" t="s">
        <v>17</v>
      </c>
      <c r="G7929" t="s">
        <v>176</v>
      </c>
      <c r="H7929" t="s">
        <v>110</v>
      </c>
      <c r="I7929" t="s">
        <v>78</v>
      </c>
      <c r="J7929" t="s">
        <v>42</v>
      </c>
      <c r="K7929" t="s">
        <v>89</v>
      </c>
      <c r="L7929" s="25">
        <v>44026</v>
      </c>
      <c r="M7929">
        <v>7</v>
      </c>
      <c r="N7929">
        <v>2020</v>
      </c>
      <c r="O7929" t="s">
        <v>121</v>
      </c>
      <c r="P7929">
        <v>169</v>
      </c>
      <c r="Q7929" s="17">
        <v>44026.941427430553</v>
      </c>
      <c r="R7929" t="s">
        <v>149</v>
      </c>
    </row>
    <row r="7930" spans="1:18" x14ac:dyDescent="0.3">
      <c r="A7930">
        <v>21510674</v>
      </c>
      <c r="B7930" t="s">
        <v>72</v>
      </c>
      <c r="C7930">
        <v>1285555</v>
      </c>
      <c r="D7930" t="s">
        <v>119</v>
      </c>
      <c r="E7930" t="s">
        <v>154</v>
      </c>
      <c r="F7930" t="s">
        <v>17</v>
      </c>
      <c r="G7930" t="s">
        <v>155</v>
      </c>
      <c r="H7930" t="s">
        <v>4481</v>
      </c>
      <c r="I7930" t="s">
        <v>82</v>
      </c>
      <c r="J7930" t="s">
        <v>42</v>
      </c>
      <c r="K7930" t="s">
        <v>89</v>
      </c>
      <c r="L7930" s="25">
        <v>44026</v>
      </c>
      <c r="M7930">
        <v>7</v>
      </c>
      <c r="N7930">
        <v>2020</v>
      </c>
      <c r="O7930" t="s">
        <v>121</v>
      </c>
      <c r="P7930">
        <v>169</v>
      </c>
      <c r="Q7930" s="17">
        <v>44026.980889814811</v>
      </c>
      <c r="R7930" t="s">
        <v>149</v>
      </c>
    </row>
    <row r="7931" spans="1:18" x14ac:dyDescent="0.3">
      <c r="A7931">
        <v>21509631</v>
      </c>
      <c r="B7931" t="s">
        <v>78</v>
      </c>
      <c r="C7931">
        <v>1282864</v>
      </c>
      <c r="D7931" t="s">
        <v>78</v>
      </c>
      <c r="E7931" t="s">
        <v>198</v>
      </c>
      <c r="F7931" t="s">
        <v>17</v>
      </c>
      <c r="G7931" t="s">
        <v>199</v>
      </c>
      <c r="H7931" t="s">
        <v>179</v>
      </c>
      <c r="I7931" t="s">
        <v>78</v>
      </c>
      <c r="J7931" t="s">
        <v>42</v>
      </c>
      <c r="K7931" t="s">
        <v>89</v>
      </c>
      <c r="L7931" s="25">
        <v>44026</v>
      </c>
      <c r="M7931">
        <v>7</v>
      </c>
      <c r="N7931">
        <v>2020</v>
      </c>
      <c r="O7931" t="s">
        <v>121</v>
      </c>
      <c r="P7931">
        <v>169</v>
      </c>
      <c r="Q7931" s="17">
        <v>44026.970306481482</v>
      </c>
      <c r="R7931" t="s">
        <v>149</v>
      </c>
    </row>
    <row r="7932" spans="1:18" x14ac:dyDescent="0.3">
      <c r="A7932">
        <v>21511366</v>
      </c>
      <c r="B7932" t="s">
        <v>72</v>
      </c>
      <c r="C7932">
        <v>1284536</v>
      </c>
      <c r="D7932" t="s">
        <v>119</v>
      </c>
      <c r="E7932" t="s">
        <v>175</v>
      </c>
      <c r="F7932" t="s">
        <v>17</v>
      </c>
      <c r="G7932" t="s">
        <v>185</v>
      </c>
      <c r="H7932" t="s">
        <v>4482</v>
      </c>
      <c r="I7932" t="s">
        <v>82</v>
      </c>
      <c r="J7932" t="s">
        <v>42</v>
      </c>
      <c r="K7932" t="s">
        <v>89</v>
      </c>
      <c r="L7932" s="25">
        <v>44026</v>
      </c>
      <c r="M7932">
        <v>7</v>
      </c>
      <c r="N7932">
        <v>2020</v>
      </c>
      <c r="O7932" t="s">
        <v>121</v>
      </c>
      <c r="P7932">
        <v>169</v>
      </c>
      <c r="Q7932" s="17">
        <v>44026.96034189815</v>
      </c>
      <c r="R7932" t="s">
        <v>149</v>
      </c>
    </row>
    <row r="7933" spans="1:18" x14ac:dyDescent="0.3">
      <c r="A7933">
        <v>9641551</v>
      </c>
      <c r="B7933" t="s">
        <v>72</v>
      </c>
      <c r="C7933">
        <v>1282011</v>
      </c>
      <c r="D7933" t="s">
        <v>119</v>
      </c>
      <c r="E7933" t="s">
        <v>175</v>
      </c>
      <c r="F7933" t="s">
        <v>17</v>
      </c>
      <c r="G7933" t="s">
        <v>185</v>
      </c>
      <c r="H7933" t="s">
        <v>4483</v>
      </c>
      <c r="I7933" t="s">
        <v>82</v>
      </c>
      <c r="J7933" t="s">
        <v>42</v>
      </c>
      <c r="K7933" t="s">
        <v>89</v>
      </c>
      <c r="L7933" s="25">
        <v>44026</v>
      </c>
      <c r="M7933">
        <v>7</v>
      </c>
      <c r="N7933">
        <v>2020</v>
      </c>
      <c r="O7933" t="s">
        <v>121</v>
      </c>
      <c r="P7933">
        <v>169</v>
      </c>
      <c r="Q7933" s="17">
        <v>44026.767938657409</v>
      </c>
      <c r="R7933" t="s">
        <v>149</v>
      </c>
    </row>
    <row r="7934" spans="1:18" x14ac:dyDescent="0.3">
      <c r="A7934">
        <v>9640815</v>
      </c>
      <c r="B7934" t="s">
        <v>72</v>
      </c>
      <c r="C7934">
        <v>1283683</v>
      </c>
      <c r="D7934" t="s">
        <v>119</v>
      </c>
      <c r="E7934" t="s">
        <v>26</v>
      </c>
      <c r="F7934" t="s">
        <v>26</v>
      </c>
      <c r="G7934" t="s">
        <v>165</v>
      </c>
      <c r="H7934" t="s">
        <v>4484</v>
      </c>
      <c r="I7934" t="s">
        <v>86</v>
      </c>
      <c r="J7934" t="s">
        <v>87</v>
      </c>
      <c r="K7934" t="s">
        <v>83</v>
      </c>
      <c r="L7934" s="25">
        <v>44026</v>
      </c>
      <c r="M7934">
        <v>7</v>
      </c>
      <c r="N7934">
        <v>2020</v>
      </c>
      <c r="O7934" t="s">
        <v>121</v>
      </c>
      <c r="P7934">
        <v>169</v>
      </c>
      <c r="Q7934" s="17">
        <v>44027.019790625003</v>
      </c>
      <c r="R7934" t="s">
        <v>149</v>
      </c>
    </row>
    <row r="7935" spans="1:18" x14ac:dyDescent="0.3">
      <c r="A7935">
        <v>228763</v>
      </c>
      <c r="B7935" t="s">
        <v>78</v>
      </c>
      <c r="C7935">
        <v>1280992</v>
      </c>
      <c r="D7935" t="s">
        <v>78</v>
      </c>
      <c r="E7935" t="s">
        <v>26</v>
      </c>
      <c r="F7935" t="s">
        <v>26</v>
      </c>
      <c r="G7935" t="s">
        <v>165</v>
      </c>
      <c r="H7935" t="s">
        <v>4485</v>
      </c>
      <c r="I7935" t="s">
        <v>78</v>
      </c>
      <c r="J7935" t="s">
        <v>42</v>
      </c>
      <c r="K7935" t="s">
        <v>83</v>
      </c>
      <c r="L7935" s="25">
        <v>44026</v>
      </c>
      <c r="M7935">
        <v>7</v>
      </c>
      <c r="N7935">
        <v>2020</v>
      </c>
      <c r="O7935" t="s">
        <v>121</v>
      </c>
      <c r="P7935">
        <v>169</v>
      </c>
      <c r="Q7935" s="17">
        <v>44026.706003125</v>
      </c>
      <c r="R7935" t="s">
        <v>149</v>
      </c>
    </row>
    <row r="7936" spans="1:18" x14ac:dyDescent="0.3">
      <c r="A7936">
        <v>9638325</v>
      </c>
      <c r="B7936" t="s">
        <v>72</v>
      </c>
      <c r="C7936">
        <v>1279220</v>
      </c>
      <c r="D7936" t="s">
        <v>119</v>
      </c>
      <c r="E7936">
        <v>516</v>
      </c>
      <c r="F7936" t="s">
        <v>17</v>
      </c>
      <c r="G7936" t="s">
        <v>200</v>
      </c>
      <c r="H7936" t="s">
        <v>4486</v>
      </c>
      <c r="I7936" t="s">
        <v>82</v>
      </c>
      <c r="J7936" t="s">
        <v>42</v>
      </c>
      <c r="K7936" t="s">
        <v>89</v>
      </c>
      <c r="L7936" s="25">
        <v>44026</v>
      </c>
      <c r="M7936">
        <v>7</v>
      </c>
      <c r="N7936">
        <v>2020</v>
      </c>
      <c r="O7936" t="s">
        <v>121</v>
      </c>
      <c r="P7936">
        <v>169</v>
      </c>
      <c r="Q7936" s="17">
        <v>44026.588857407405</v>
      </c>
      <c r="R7936" t="s">
        <v>149</v>
      </c>
    </row>
    <row r="7937" spans="1:18" x14ac:dyDescent="0.3">
      <c r="A7937">
        <v>9639378</v>
      </c>
      <c r="B7937" t="s">
        <v>78</v>
      </c>
      <c r="C7937">
        <v>1280892</v>
      </c>
      <c r="D7937" t="s">
        <v>78</v>
      </c>
      <c r="E7937" t="s">
        <v>188</v>
      </c>
      <c r="F7937" t="s">
        <v>17</v>
      </c>
      <c r="G7937" t="s">
        <v>189</v>
      </c>
      <c r="H7937" t="s">
        <v>3147</v>
      </c>
      <c r="I7937" t="s">
        <v>78</v>
      </c>
      <c r="J7937" t="s">
        <v>42</v>
      </c>
      <c r="K7937" t="s">
        <v>89</v>
      </c>
      <c r="L7937" s="25">
        <v>44026</v>
      </c>
      <c r="M7937">
        <v>7</v>
      </c>
      <c r="N7937">
        <v>2020</v>
      </c>
      <c r="O7937" t="s">
        <v>121</v>
      </c>
      <c r="P7937">
        <v>169</v>
      </c>
      <c r="Q7937" s="17">
        <v>44026.695280671294</v>
      </c>
      <c r="R7937" t="s">
        <v>149</v>
      </c>
    </row>
    <row r="7938" spans="1:18" x14ac:dyDescent="0.3">
      <c r="A7938">
        <v>9638170</v>
      </c>
      <c r="B7938" t="s">
        <v>78</v>
      </c>
      <c r="C7938">
        <v>1279120</v>
      </c>
      <c r="D7938" t="s">
        <v>78</v>
      </c>
      <c r="E7938">
        <v>4142</v>
      </c>
      <c r="F7938" t="s">
        <v>17</v>
      </c>
      <c r="G7938" t="s">
        <v>157</v>
      </c>
      <c r="H7938" t="s">
        <v>158</v>
      </c>
      <c r="I7938" t="s">
        <v>78</v>
      </c>
      <c r="J7938" t="s">
        <v>42</v>
      </c>
      <c r="K7938" t="s">
        <v>89</v>
      </c>
      <c r="L7938" s="25">
        <v>44026</v>
      </c>
      <c r="M7938">
        <v>7</v>
      </c>
      <c r="N7938">
        <v>2020</v>
      </c>
      <c r="O7938" t="s">
        <v>121</v>
      </c>
      <c r="P7938">
        <v>169</v>
      </c>
      <c r="Q7938" s="17">
        <v>44026.573426157411</v>
      </c>
      <c r="R7938" t="s">
        <v>149</v>
      </c>
    </row>
    <row r="7939" spans="1:18" x14ac:dyDescent="0.3">
      <c r="A7939">
        <v>9640165</v>
      </c>
      <c r="B7939" t="s">
        <v>78</v>
      </c>
      <c r="C7939">
        <v>1280792</v>
      </c>
      <c r="D7939" t="s">
        <v>78</v>
      </c>
      <c r="E7939" t="s">
        <v>169</v>
      </c>
      <c r="F7939" t="s">
        <v>17</v>
      </c>
      <c r="G7939" t="s">
        <v>170</v>
      </c>
      <c r="H7939" t="s">
        <v>158</v>
      </c>
      <c r="I7939" t="s">
        <v>78</v>
      </c>
      <c r="J7939" t="s">
        <v>42</v>
      </c>
      <c r="K7939" t="s">
        <v>89</v>
      </c>
      <c r="L7939" s="25">
        <v>44026</v>
      </c>
      <c r="M7939">
        <v>7</v>
      </c>
      <c r="N7939">
        <v>2020</v>
      </c>
      <c r="O7939" t="s">
        <v>121</v>
      </c>
      <c r="P7939">
        <v>169</v>
      </c>
      <c r="Q7939" s="17">
        <v>44026.727707523147</v>
      </c>
      <c r="R7939" t="s">
        <v>149</v>
      </c>
    </row>
    <row r="7940" spans="1:18" x14ac:dyDescent="0.3">
      <c r="A7940">
        <v>9636081</v>
      </c>
      <c r="B7940" t="s">
        <v>72</v>
      </c>
      <c r="C7940">
        <v>1277348</v>
      </c>
      <c r="D7940" t="s">
        <v>119</v>
      </c>
      <c r="E7940">
        <v>820</v>
      </c>
      <c r="F7940">
        <v>820</v>
      </c>
      <c r="G7940" t="s">
        <v>163</v>
      </c>
      <c r="H7940" t="s">
        <v>211</v>
      </c>
      <c r="I7940" t="s">
        <v>82</v>
      </c>
      <c r="J7940" t="s">
        <v>42</v>
      </c>
      <c r="K7940" t="s">
        <v>83</v>
      </c>
      <c r="L7940" s="25">
        <v>44026</v>
      </c>
      <c r="M7940">
        <v>7</v>
      </c>
      <c r="N7940">
        <v>2020</v>
      </c>
      <c r="O7940" t="s">
        <v>121</v>
      </c>
      <c r="P7940">
        <v>169</v>
      </c>
      <c r="Q7940" s="17">
        <v>44026.452347106482</v>
      </c>
      <c r="R7940" t="s">
        <v>149</v>
      </c>
    </row>
    <row r="7941" spans="1:18" x14ac:dyDescent="0.3">
      <c r="A7941">
        <v>9637953</v>
      </c>
      <c r="B7941" t="s">
        <v>78</v>
      </c>
      <c r="C7941">
        <v>1279020</v>
      </c>
      <c r="D7941" t="s">
        <v>78</v>
      </c>
      <c r="E7941" t="s">
        <v>175</v>
      </c>
      <c r="F7941" t="s">
        <v>17</v>
      </c>
      <c r="G7941" t="s">
        <v>185</v>
      </c>
      <c r="H7941" t="s">
        <v>158</v>
      </c>
      <c r="I7941" t="s">
        <v>78</v>
      </c>
      <c r="J7941" t="s">
        <v>42</v>
      </c>
      <c r="K7941" t="s">
        <v>89</v>
      </c>
      <c r="L7941" s="25">
        <v>44026</v>
      </c>
      <c r="M7941">
        <v>7</v>
      </c>
      <c r="N7941">
        <v>2020</v>
      </c>
      <c r="O7941" t="s">
        <v>121</v>
      </c>
      <c r="P7941">
        <v>169</v>
      </c>
      <c r="Q7941" s="17">
        <v>44026.570099652781</v>
      </c>
      <c r="R7941" t="s">
        <v>149</v>
      </c>
    </row>
    <row r="7942" spans="1:18" x14ac:dyDescent="0.3">
      <c r="A7942">
        <v>9635855</v>
      </c>
      <c r="B7942" t="s">
        <v>78</v>
      </c>
      <c r="C7942">
        <v>1277248</v>
      </c>
      <c r="D7942" t="s">
        <v>78</v>
      </c>
      <c r="E7942">
        <v>4138</v>
      </c>
      <c r="F7942" t="s">
        <v>17</v>
      </c>
      <c r="G7942" t="s">
        <v>152</v>
      </c>
      <c r="H7942" t="s">
        <v>158</v>
      </c>
      <c r="I7942" t="s">
        <v>78</v>
      </c>
      <c r="J7942" t="s">
        <v>42</v>
      </c>
      <c r="K7942" t="s">
        <v>89</v>
      </c>
      <c r="L7942" s="25">
        <v>44026</v>
      </c>
      <c r="M7942">
        <v>7</v>
      </c>
      <c r="N7942">
        <v>2020</v>
      </c>
      <c r="O7942" t="s">
        <v>121</v>
      </c>
      <c r="P7942">
        <v>169</v>
      </c>
      <c r="Q7942" s="17">
        <v>44026.43716076389</v>
      </c>
      <c r="R7942" t="s">
        <v>149</v>
      </c>
    </row>
    <row r="7943" spans="1:18" x14ac:dyDescent="0.3">
      <c r="A7943">
        <v>9636065</v>
      </c>
      <c r="B7943" t="s">
        <v>72</v>
      </c>
      <c r="C7943">
        <v>1277297</v>
      </c>
      <c r="D7943" t="s">
        <v>119</v>
      </c>
      <c r="E7943">
        <v>820</v>
      </c>
      <c r="F7943">
        <v>820</v>
      </c>
      <c r="G7943" t="s">
        <v>163</v>
      </c>
      <c r="H7943" t="s">
        <v>183</v>
      </c>
      <c r="I7943" t="s">
        <v>82</v>
      </c>
      <c r="J7943" t="s">
        <v>42</v>
      </c>
      <c r="K7943" t="s">
        <v>83</v>
      </c>
      <c r="L7943" s="25">
        <v>44026</v>
      </c>
      <c r="M7943">
        <v>7</v>
      </c>
      <c r="N7943">
        <v>2020</v>
      </c>
      <c r="O7943" t="s">
        <v>121</v>
      </c>
      <c r="P7943">
        <v>169</v>
      </c>
      <c r="Q7943" s="17">
        <v>44026.446984374998</v>
      </c>
      <c r="R7943" t="s">
        <v>149</v>
      </c>
    </row>
    <row r="7944" spans="1:18" x14ac:dyDescent="0.3">
      <c r="A7944">
        <v>9638223</v>
      </c>
      <c r="B7944" t="s">
        <v>78</v>
      </c>
      <c r="C7944">
        <v>1278920</v>
      </c>
      <c r="D7944" t="s">
        <v>78</v>
      </c>
      <c r="E7944">
        <v>4142</v>
      </c>
      <c r="F7944" t="s">
        <v>17</v>
      </c>
      <c r="G7944" t="s">
        <v>157</v>
      </c>
      <c r="H7944" t="s">
        <v>158</v>
      </c>
      <c r="I7944" t="s">
        <v>78</v>
      </c>
      <c r="J7944" t="s">
        <v>42</v>
      </c>
      <c r="K7944" t="s">
        <v>89</v>
      </c>
      <c r="L7944" s="25">
        <v>44026</v>
      </c>
      <c r="M7944">
        <v>7</v>
      </c>
      <c r="N7944">
        <v>2020</v>
      </c>
      <c r="O7944" t="s">
        <v>121</v>
      </c>
      <c r="P7944">
        <v>169</v>
      </c>
      <c r="Q7944" s="17">
        <v>44026.557459374999</v>
      </c>
      <c r="R7944" t="s">
        <v>149</v>
      </c>
    </row>
    <row r="7945" spans="1:18" x14ac:dyDescent="0.3">
      <c r="A7945">
        <v>9645683</v>
      </c>
      <c r="B7945" t="s">
        <v>78</v>
      </c>
      <c r="C7945">
        <v>1288816</v>
      </c>
      <c r="D7945" t="s">
        <v>78</v>
      </c>
      <c r="E7945">
        <v>820</v>
      </c>
      <c r="F7945">
        <v>820</v>
      </c>
      <c r="G7945" t="s">
        <v>163</v>
      </c>
      <c r="H7945" t="s">
        <v>164</v>
      </c>
      <c r="I7945" t="s">
        <v>78</v>
      </c>
      <c r="J7945" t="s">
        <v>42</v>
      </c>
      <c r="K7945" t="s">
        <v>83</v>
      </c>
      <c r="L7945" s="25">
        <v>44026</v>
      </c>
      <c r="M7945">
        <v>7</v>
      </c>
      <c r="N7945">
        <v>2020</v>
      </c>
      <c r="O7945" t="s">
        <v>121</v>
      </c>
      <c r="P7945">
        <v>169</v>
      </c>
      <c r="Q7945" s="17">
        <v>44027.104201967595</v>
      </c>
      <c r="R7945" t="s">
        <v>149</v>
      </c>
    </row>
    <row r="7946" spans="1:18" x14ac:dyDescent="0.3">
      <c r="A7946">
        <v>228684</v>
      </c>
      <c r="B7946" t="s">
        <v>76</v>
      </c>
      <c r="C7946">
        <v>1281714</v>
      </c>
      <c r="D7946" t="s">
        <v>78</v>
      </c>
      <c r="E7946" t="s">
        <v>12</v>
      </c>
      <c r="F7946" t="s">
        <v>12</v>
      </c>
      <c r="G7946" t="s">
        <v>159</v>
      </c>
      <c r="H7946" t="s">
        <v>115</v>
      </c>
      <c r="I7946" t="s">
        <v>78</v>
      </c>
      <c r="J7946" t="s">
        <v>42</v>
      </c>
      <c r="K7946" t="s">
        <v>83</v>
      </c>
      <c r="L7946" s="25">
        <v>44026</v>
      </c>
      <c r="M7946">
        <v>7</v>
      </c>
      <c r="N7946">
        <v>2020</v>
      </c>
      <c r="O7946" t="s">
        <v>121</v>
      </c>
      <c r="P7946">
        <v>169</v>
      </c>
      <c r="Q7946" s="17">
        <v>44026.741059837965</v>
      </c>
      <c r="R7946" t="s">
        <v>149</v>
      </c>
    </row>
    <row r="7947" spans="1:18" x14ac:dyDescent="0.3">
      <c r="A7947">
        <v>21509159</v>
      </c>
      <c r="B7947" t="s">
        <v>72</v>
      </c>
      <c r="C7947">
        <v>1283386</v>
      </c>
      <c r="D7947" t="s">
        <v>119</v>
      </c>
      <c r="E7947" t="s">
        <v>198</v>
      </c>
      <c r="F7947" t="s">
        <v>17</v>
      </c>
      <c r="G7947" t="s">
        <v>199</v>
      </c>
      <c r="H7947" t="s">
        <v>4487</v>
      </c>
      <c r="I7947" t="s">
        <v>82</v>
      </c>
      <c r="J7947" t="s">
        <v>42</v>
      </c>
      <c r="K7947" t="s">
        <v>89</v>
      </c>
      <c r="L7947" s="25">
        <v>44026</v>
      </c>
      <c r="M7947">
        <v>7</v>
      </c>
      <c r="N7947">
        <v>2020</v>
      </c>
      <c r="O7947" t="s">
        <v>121</v>
      </c>
      <c r="P7947">
        <v>169</v>
      </c>
      <c r="Q7947" s="17">
        <v>44026.893401504632</v>
      </c>
      <c r="R7947" t="s">
        <v>149</v>
      </c>
    </row>
    <row r="7948" spans="1:18" x14ac:dyDescent="0.3">
      <c r="A7948">
        <v>9635596</v>
      </c>
      <c r="B7948" t="s">
        <v>72</v>
      </c>
      <c r="C7948">
        <v>1276945</v>
      </c>
      <c r="D7948" t="s">
        <v>119</v>
      </c>
      <c r="E7948" t="s">
        <v>180</v>
      </c>
      <c r="F7948" t="s">
        <v>17</v>
      </c>
      <c r="G7948" t="s">
        <v>181</v>
      </c>
      <c r="H7948" t="s">
        <v>4488</v>
      </c>
      <c r="I7948" t="s">
        <v>82</v>
      </c>
      <c r="J7948" t="s">
        <v>42</v>
      </c>
      <c r="K7948" t="s">
        <v>89</v>
      </c>
      <c r="L7948" s="25">
        <v>44026</v>
      </c>
      <c r="M7948">
        <v>7</v>
      </c>
      <c r="N7948">
        <v>2020</v>
      </c>
      <c r="O7948" t="s">
        <v>121</v>
      </c>
      <c r="P7948">
        <v>169</v>
      </c>
      <c r="Q7948" s="17">
        <v>44026.429812499999</v>
      </c>
      <c r="R7948" t="s">
        <v>149</v>
      </c>
    </row>
    <row r="7949" spans="1:18" x14ac:dyDescent="0.3">
      <c r="A7949">
        <v>9643466</v>
      </c>
      <c r="B7949" t="s">
        <v>72</v>
      </c>
      <c r="C7949">
        <v>1286944</v>
      </c>
      <c r="D7949" t="s">
        <v>119</v>
      </c>
      <c r="E7949" t="s">
        <v>175</v>
      </c>
      <c r="F7949" t="s">
        <v>17</v>
      </c>
      <c r="G7949" t="s">
        <v>185</v>
      </c>
      <c r="H7949" t="s">
        <v>4489</v>
      </c>
      <c r="I7949" t="s">
        <v>82</v>
      </c>
      <c r="J7949" t="s">
        <v>42</v>
      </c>
      <c r="K7949" t="s">
        <v>89</v>
      </c>
      <c r="L7949" s="25">
        <v>44026</v>
      </c>
      <c r="M7949">
        <v>7</v>
      </c>
      <c r="N7949">
        <v>2020</v>
      </c>
      <c r="O7949" t="s">
        <v>121</v>
      </c>
      <c r="P7949">
        <v>169</v>
      </c>
      <c r="Q7949" s="17">
        <v>44027.043107407408</v>
      </c>
      <c r="R7949" t="s">
        <v>149</v>
      </c>
    </row>
    <row r="7950" spans="1:18" x14ac:dyDescent="0.3">
      <c r="A7950">
        <v>229415</v>
      </c>
      <c r="B7950" t="s">
        <v>78</v>
      </c>
      <c r="C7950">
        <v>1285258</v>
      </c>
      <c r="D7950" t="s">
        <v>78</v>
      </c>
      <c r="E7950" t="s">
        <v>12</v>
      </c>
      <c r="F7950" t="s">
        <v>12</v>
      </c>
      <c r="G7950" t="s">
        <v>159</v>
      </c>
      <c r="H7950" t="s">
        <v>115</v>
      </c>
      <c r="I7950" t="s">
        <v>78</v>
      </c>
      <c r="J7950" t="s">
        <v>42</v>
      </c>
      <c r="K7950" t="s">
        <v>83</v>
      </c>
      <c r="L7950" s="25">
        <v>44026</v>
      </c>
      <c r="M7950">
        <v>7</v>
      </c>
      <c r="N7950">
        <v>2020</v>
      </c>
      <c r="O7950" t="s">
        <v>121</v>
      </c>
      <c r="P7950">
        <v>169</v>
      </c>
      <c r="Q7950" s="17">
        <v>44027.037199189814</v>
      </c>
      <c r="R7950" t="s">
        <v>149</v>
      </c>
    </row>
    <row r="7951" spans="1:18" x14ac:dyDescent="0.3">
      <c r="A7951">
        <v>9645838</v>
      </c>
      <c r="B7951" t="s">
        <v>78</v>
      </c>
      <c r="C7951">
        <v>1288959</v>
      </c>
      <c r="D7951" t="s">
        <v>78</v>
      </c>
      <c r="E7951">
        <v>820</v>
      </c>
      <c r="F7951">
        <v>820</v>
      </c>
      <c r="G7951" t="s">
        <v>163</v>
      </c>
      <c r="H7951" t="s">
        <v>4490</v>
      </c>
      <c r="I7951" t="s">
        <v>78</v>
      </c>
      <c r="J7951" t="s">
        <v>42</v>
      </c>
      <c r="K7951" t="s">
        <v>83</v>
      </c>
      <c r="L7951" s="25">
        <v>44026</v>
      </c>
      <c r="M7951">
        <v>7</v>
      </c>
      <c r="N7951">
        <v>2020</v>
      </c>
      <c r="O7951" t="s">
        <v>121</v>
      </c>
      <c r="P7951">
        <v>169</v>
      </c>
      <c r="Q7951" s="17">
        <v>44027.104456365741</v>
      </c>
      <c r="R7951" t="s">
        <v>149</v>
      </c>
    </row>
    <row r="7952" spans="1:18" x14ac:dyDescent="0.3">
      <c r="A7952">
        <v>9636709</v>
      </c>
      <c r="B7952" t="s">
        <v>78</v>
      </c>
      <c r="C7952">
        <v>1278331</v>
      </c>
      <c r="D7952" t="s">
        <v>78</v>
      </c>
      <c r="E7952">
        <v>4138</v>
      </c>
      <c r="F7952" t="s">
        <v>17</v>
      </c>
      <c r="G7952" t="s">
        <v>152</v>
      </c>
      <c r="H7952" t="s">
        <v>179</v>
      </c>
      <c r="I7952" t="s">
        <v>78</v>
      </c>
      <c r="J7952" t="s">
        <v>42</v>
      </c>
      <c r="K7952" t="s">
        <v>89</v>
      </c>
      <c r="L7952" s="25">
        <v>44026</v>
      </c>
      <c r="M7952">
        <v>7</v>
      </c>
      <c r="N7952">
        <v>2020</v>
      </c>
      <c r="O7952" t="s">
        <v>121</v>
      </c>
      <c r="P7952">
        <v>169</v>
      </c>
      <c r="Q7952" s="17">
        <v>44026.463614583336</v>
      </c>
      <c r="R7952" t="s">
        <v>149</v>
      </c>
    </row>
    <row r="7953" spans="1:18" x14ac:dyDescent="0.3">
      <c r="A7953">
        <v>9637479</v>
      </c>
      <c r="B7953" t="s">
        <v>78</v>
      </c>
      <c r="C7953">
        <v>1278574</v>
      </c>
      <c r="D7953" t="s">
        <v>127</v>
      </c>
      <c r="E7953" t="s">
        <v>12</v>
      </c>
      <c r="F7953" t="s">
        <v>12</v>
      </c>
      <c r="G7953" t="s">
        <v>159</v>
      </c>
      <c r="H7953" t="s">
        <v>4491</v>
      </c>
      <c r="I7953" t="s">
        <v>86</v>
      </c>
      <c r="J7953" t="s">
        <v>87</v>
      </c>
      <c r="K7953" t="s">
        <v>83</v>
      </c>
      <c r="L7953" s="25">
        <v>44026</v>
      </c>
      <c r="M7953">
        <v>7</v>
      </c>
      <c r="N7953">
        <v>2020</v>
      </c>
      <c r="O7953" t="s">
        <v>121</v>
      </c>
      <c r="P7953">
        <v>169</v>
      </c>
      <c r="Q7953" s="17">
        <v>44026.492159374997</v>
      </c>
      <c r="R7953" t="s">
        <v>149</v>
      </c>
    </row>
    <row r="7954" spans="1:18" x14ac:dyDescent="0.3">
      <c r="A7954">
        <v>21511783</v>
      </c>
      <c r="B7954" t="s">
        <v>78</v>
      </c>
      <c r="C7954">
        <v>1285072</v>
      </c>
      <c r="D7954" t="s">
        <v>78</v>
      </c>
      <c r="E7954">
        <v>4138</v>
      </c>
      <c r="F7954" t="s">
        <v>17</v>
      </c>
      <c r="G7954" t="s">
        <v>152</v>
      </c>
      <c r="H7954" t="s">
        <v>158</v>
      </c>
      <c r="I7954" t="s">
        <v>78</v>
      </c>
      <c r="J7954" t="s">
        <v>42</v>
      </c>
      <c r="K7954" t="s">
        <v>89</v>
      </c>
      <c r="L7954" s="25">
        <v>44026</v>
      </c>
      <c r="M7954">
        <v>7</v>
      </c>
      <c r="N7954">
        <v>2020</v>
      </c>
      <c r="O7954" t="s">
        <v>121</v>
      </c>
      <c r="P7954">
        <v>169</v>
      </c>
      <c r="Q7954" s="17">
        <v>44026.971989814818</v>
      </c>
      <c r="R7954" t="s">
        <v>149</v>
      </c>
    </row>
    <row r="7955" spans="1:18" x14ac:dyDescent="0.3">
      <c r="A7955">
        <v>230318</v>
      </c>
      <c r="B7955" t="s">
        <v>78</v>
      </c>
      <c r="C7955">
        <v>1287130</v>
      </c>
      <c r="D7955" t="s">
        <v>78</v>
      </c>
      <c r="E7955" t="s">
        <v>175</v>
      </c>
      <c r="F7955" t="s">
        <v>17</v>
      </c>
      <c r="G7955" t="s">
        <v>185</v>
      </c>
      <c r="H7955" t="s">
        <v>110</v>
      </c>
      <c r="I7955" t="s">
        <v>78</v>
      </c>
      <c r="J7955" t="s">
        <v>42</v>
      </c>
      <c r="K7955" t="s">
        <v>89</v>
      </c>
      <c r="L7955" s="25">
        <v>44026</v>
      </c>
      <c r="M7955">
        <v>7</v>
      </c>
      <c r="N7955">
        <v>2020</v>
      </c>
      <c r="O7955" t="s">
        <v>121</v>
      </c>
      <c r="P7955">
        <v>169</v>
      </c>
      <c r="Q7955" s="17">
        <v>44027.051054166666</v>
      </c>
      <c r="R7955" t="s">
        <v>149</v>
      </c>
    </row>
    <row r="7956" spans="1:18" x14ac:dyDescent="0.3">
      <c r="A7956">
        <v>231723</v>
      </c>
      <c r="B7956" t="s">
        <v>72</v>
      </c>
      <c r="C7956">
        <v>1288759</v>
      </c>
      <c r="D7956" t="s">
        <v>127</v>
      </c>
      <c r="E7956" t="s">
        <v>12</v>
      </c>
      <c r="F7956" t="s">
        <v>12</v>
      </c>
      <c r="G7956" t="s">
        <v>159</v>
      </c>
      <c r="H7956" t="s">
        <v>4492</v>
      </c>
      <c r="I7956" t="s">
        <v>82</v>
      </c>
      <c r="J7956" t="s">
        <v>42</v>
      </c>
      <c r="K7956" t="s">
        <v>83</v>
      </c>
      <c r="L7956" s="25">
        <v>44026</v>
      </c>
      <c r="M7956">
        <v>7</v>
      </c>
      <c r="N7956">
        <v>2020</v>
      </c>
      <c r="O7956" t="s">
        <v>121</v>
      </c>
      <c r="P7956">
        <v>169</v>
      </c>
      <c r="Q7956" s="17">
        <v>44027.100517824074</v>
      </c>
      <c r="R7956" t="s">
        <v>149</v>
      </c>
    </row>
    <row r="7957" spans="1:18" x14ac:dyDescent="0.3">
      <c r="A7957">
        <v>228626</v>
      </c>
      <c r="B7957" t="s">
        <v>79</v>
      </c>
      <c r="C7957">
        <v>1280446</v>
      </c>
      <c r="D7957" t="s">
        <v>127</v>
      </c>
      <c r="E7957" t="s">
        <v>12</v>
      </c>
      <c r="F7957" t="s">
        <v>12</v>
      </c>
      <c r="G7957" t="s">
        <v>159</v>
      </c>
      <c r="H7957" t="s">
        <v>4493</v>
      </c>
      <c r="I7957" t="s">
        <v>82</v>
      </c>
      <c r="J7957" t="s">
        <v>42</v>
      </c>
      <c r="K7957" t="s">
        <v>83</v>
      </c>
      <c r="L7957" s="25">
        <v>44026</v>
      </c>
      <c r="M7957">
        <v>7</v>
      </c>
      <c r="N7957">
        <v>2020</v>
      </c>
      <c r="O7957" t="s">
        <v>121</v>
      </c>
      <c r="P7957">
        <v>169</v>
      </c>
      <c r="Q7957" s="17">
        <v>44026.665729976849</v>
      </c>
      <c r="R7957" t="s">
        <v>149</v>
      </c>
    </row>
    <row r="7958" spans="1:18" x14ac:dyDescent="0.3">
      <c r="A7958">
        <v>9641911</v>
      </c>
      <c r="B7958" t="s">
        <v>78</v>
      </c>
      <c r="C7958">
        <v>1283543</v>
      </c>
      <c r="D7958" t="s">
        <v>78</v>
      </c>
      <c r="E7958" t="s">
        <v>262</v>
      </c>
      <c r="F7958" t="s">
        <v>17</v>
      </c>
      <c r="G7958" t="s">
        <v>263</v>
      </c>
      <c r="H7958" t="s">
        <v>110</v>
      </c>
      <c r="I7958" t="s">
        <v>78</v>
      </c>
      <c r="J7958" t="s">
        <v>42</v>
      </c>
      <c r="K7958" t="s">
        <v>89</v>
      </c>
      <c r="L7958" s="25">
        <v>44026</v>
      </c>
      <c r="M7958">
        <v>7</v>
      </c>
      <c r="N7958">
        <v>2020</v>
      </c>
      <c r="O7958" t="s">
        <v>121</v>
      </c>
      <c r="P7958">
        <v>169</v>
      </c>
      <c r="Q7958" s="17">
        <v>44026.918810185183</v>
      </c>
      <c r="R7958" t="s">
        <v>149</v>
      </c>
    </row>
    <row r="7959" spans="1:18" x14ac:dyDescent="0.3">
      <c r="A7959">
        <v>21510795</v>
      </c>
      <c r="B7959" t="s">
        <v>78</v>
      </c>
      <c r="C7959">
        <v>1285215</v>
      </c>
      <c r="D7959" t="s">
        <v>78</v>
      </c>
      <c r="E7959" t="s">
        <v>175</v>
      </c>
      <c r="F7959" t="s">
        <v>17</v>
      </c>
      <c r="G7959" t="s">
        <v>185</v>
      </c>
      <c r="H7959" t="s">
        <v>158</v>
      </c>
      <c r="I7959" t="s">
        <v>78</v>
      </c>
      <c r="J7959" t="s">
        <v>42</v>
      </c>
      <c r="K7959" t="s">
        <v>89</v>
      </c>
      <c r="L7959" s="25">
        <v>44026</v>
      </c>
      <c r="M7959">
        <v>7</v>
      </c>
      <c r="N7959">
        <v>2020</v>
      </c>
      <c r="O7959" t="s">
        <v>121</v>
      </c>
      <c r="P7959">
        <v>169</v>
      </c>
      <c r="Q7959" s="17">
        <v>44026.974961111111</v>
      </c>
      <c r="R7959" t="s">
        <v>149</v>
      </c>
    </row>
    <row r="7960" spans="1:18" x14ac:dyDescent="0.3">
      <c r="A7960">
        <v>9636238</v>
      </c>
      <c r="B7960" t="s">
        <v>72</v>
      </c>
      <c r="C7960">
        <v>1277320</v>
      </c>
      <c r="D7960" t="s">
        <v>119</v>
      </c>
      <c r="E7960">
        <v>820</v>
      </c>
      <c r="F7960">
        <v>820</v>
      </c>
      <c r="G7960" t="s">
        <v>163</v>
      </c>
      <c r="H7960" t="s">
        <v>183</v>
      </c>
      <c r="I7960" t="s">
        <v>82</v>
      </c>
      <c r="J7960" t="s">
        <v>42</v>
      </c>
      <c r="K7960" t="s">
        <v>83</v>
      </c>
      <c r="L7960" s="25">
        <v>44026</v>
      </c>
      <c r="M7960">
        <v>7</v>
      </c>
      <c r="N7960">
        <v>2020</v>
      </c>
      <c r="O7960" t="s">
        <v>121</v>
      </c>
      <c r="P7960">
        <v>169</v>
      </c>
      <c r="Q7960" s="17">
        <v>44026.45178865741</v>
      </c>
      <c r="R7960" t="s">
        <v>149</v>
      </c>
    </row>
    <row r="7961" spans="1:18" x14ac:dyDescent="0.3">
      <c r="A7961">
        <v>9636139</v>
      </c>
      <c r="B7961" t="s">
        <v>72</v>
      </c>
      <c r="C7961">
        <v>1277652</v>
      </c>
      <c r="D7961" t="s">
        <v>119</v>
      </c>
      <c r="E7961">
        <v>820</v>
      </c>
      <c r="F7961">
        <v>820</v>
      </c>
      <c r="G7961" t="s">
        <v>163</v>
      </c>
      <c r="H7961" t="s">
        <v>211</v>
      </c>
      <c r="I7961" t="s">
        <v>82</v>
      </c>
      <c r="J7961" t="s">
        <v>42</v>
      </c>
      <c r="K7961" t="s">
        <v>83</v>
      </c>
      <c r="L7961" s="25">
        <v>44026</v>
      </c>
      <c r="M7961">
        <v>7</v>
      </c>
      <c r="N7961">
        <v>2020</v>
      </c>
      <c r="O7961" t="s">
        <v>121</v>
      </c>
      <c r="P7961">
        <v>169</v>
      </c>
      <c r="Q7961" s="17">
        <v>44026.501945138887</v>
      </c>
      <c r="R7961" t="s">
        <v>149</v>
      </c>
    </row>
    <row r="7962" spans="1:18" x14ac:dyDescent="0.3">
      <c r="A7962">
        <v>9637471</v>
      </c>
      <c r="B7962" t="s">
        <v>78</v>
      </c>
      <c r="C7962">
        <v>1278531</v>
      </c>
      <c r="D7962" t="s">
        <v>78</v>
      </c>
      <c r="E7962" t="s">
        <v>180</v>
      </c>
      <c r="F7962" t="s">
        <v>17</v>
      </c>
      <c r="G7962" t="s">
        <v>181</v>
      </c>
      <c r="H7962" t="s">
        <v>158</v>
      </c>
      <c r="I7962" t="s">
        <v>78</v>
      </c>
      <c r="J7962" t="s">
        <v>42</v>
      </c>
      <c r="K7962" t="s">
        <v>89</v>
      </c>
      <c r="L7962" s="25">
        <v>44026</v>
      </c>
      <c r="M7962">
        <v>7</v>
      </c>
      <c r="N7962">
        <v>2020</v>
      </c>
      <c r="O7962" t="s">
        <v>121</v>
      </c>
      <c r="P7962">
        <v>169</v>
      </c>
      <c r="Q7962" s="17">
        <v>44026.481681481484</v>
      </c>
      <c r="R7962" t="s">
        <v>149</v>
      </c>
    </row>
    <row r="7963" spans="1:18" x14ac:dyDescent="0.3">
      <c r="A7963">
        <v>9644370</v>
      </c>
      <c r="B7963" t="s">
        <v>78</v>
      </c>
      <c r="C7963">
        <v>1288109</v>
      </c>
      <c r="D7963" t="s">
        <v>78</v>
      </c>
      <c r="E7963" t="s">
        <v>175</v>
      </c>
      <c r="F7963" t="s">
        <v>17</v>
      </c>
      <c r="G7963" t="s">
        <v>176</v>
      </c>
      <c r="H7963" t="s">
        <v>158</v>
      </c>
      <c r="I7963" t="s">
        <v>78</v>
      </c>
      <c r="J7963" t="s">
        <v>42</v>
      </c>
      <c r="K7963" t="s">
        <v>89</v>
      </c>
      <c r="L7963" s="25">
        <v>44026</v>
      </c>
      <c r="M7963">
        <v>7</v>
      </c>
      <c r="N7963">
        <v>2020</v>
      </c>
      <c r="O7963" t="s">
        <v>121</v>
      </c>
      <c r="P7963">
        <v>169</v>
      </c>
      <c r="Q7963" s="17">
        <v>44027.065476388889</v>
      </c>
      <c r="R7963" t="s">
        <v>149</v>
      </c>
    </row>
    <row r="7964" spans="1:18" x14ac:dyDescent="0.3">
      <c r="A7964">
        <v>9644786</v>
      </c>
      <c r="B7964" t="s">
        <v>72</v>
      </c>
      <c r="C7964">
        <v>1288441</v>
      </c>
      <c r="D7964" t="s">
        <v>119</v>
      </c>
      <c r="E7964">
        <v>966</v>
      </c>
      <c r="F7964">
        <v>966</v>
      </c>
      <c r="G7964" t="s">
        <v>168</v>
      </c>
      <c r="H7964" t="s">
        <v>4494</v>
      </c>
      <c r="I7964" t="s">
        <v>86</v>
      </c>
      <c r="J7964" t="s">
        <v>87</v>
      </c>
      <c r="K7964" t="s">
        <v>89</v>
      </c>
      <c r="L7964" s="25">
        <v>44026</v>
      </c>
      <c r="M7964">
        <v>7</v>
      </c>
      <c r="N7964">
        <v>2020</v>
      </c>
      <c r="O7964" t="s">
        <v>121</v>
      </c>
      <c r="P7964">
        <v>169</v>
      </c>
      <c r="Q7964" s="17">
        <v>44027.087158912036</v>
      </c>
      <c r="R7964" t="s">
        <v>149</v>
      </c>
    </row>
    <row r="7965" spans="1:18" x14ac:dyDescent="0.3">
      <c r="A7965">
        <v>228558</v>
      </c>
      <c r="B7965" t="s">
        <v>72</v>
      </c>
      <c r="C7965">
        <v>1281139</v>
      </c>
      <c r="D7965" t="s">
        <v>119</v>
      </c>
      <c r="E7965" t="s">
        <v>12</v>
      </c>
      <c r="F7965" t="s">
        <v>12</v>
      </c>
      <c r="G7965" t="s">
        <v>159</v>
      </c>
      <c r="H7965" t="s">
        <v>106</v>
      </c>
      <c r="I7965" t="s">
        <v>82</v>
      </c>
      <c r="J7965" t="s">
        <v>42</v>
      </c>
      <c r="K7965" t="s">
        <v>83</v>
      </c>
      <c r="L7965" s="25">
        <v>44026</v>
      </c>
      <c r="M7965">
        <v>7</v>
      </c>
      <c r="N7965">
        <v>2020</v>
      </c>
      <c r="O7965" t="s">
        <v>121</v>
      </c>
      <c r="P7965">
        <v>169</v>
      </c>
      <c r="Q7965" s="17">
        <v>44026.704541898151</v>
      </c>
      <c r="R7965" t="s">
        <v>149</v>
      </c>
    </row>
    <row r="7966" spans="1:18" x14ac:dyDescent="0.3">
      <c r="A7966">
        <v>9640924</v>
      </c>
      <c r="B7966" t="s">
        <v>78</v>
      </c>
      <c r="C7966">
        <v>1281471</v>
      </c>
      <c r="D7966" t="s">
        <v>78</v>
      </c>
      <c r="E7966">
        <v>820</v>
      </c>
      <c r="F7966">
        <v>820</v>
      </c>
      <c r="G7966" t="s">
        <v>163</v>
      </c>
      <c r="H7966" t="s">
        <v>4495</v>
      </c>
      <c r="I7966" t="s">
        <v>78</v>
      </c>
      <c r="J7966" t="s">
        <v>42</v>
      </c>
      <c r="K7966" t="s">
        <v>83</v>
      </c>
      <c r="L7966" s="25">
        <v>44026</v>
      </c>
      <c r="M7966">
        <v>7</v>
      </c>
      <c r="N7966">
        <v>2020</v>
      </c>
      <c r="O7966" t="s">
        <v>121</v>
      </c>
      <c r="P7966">
        <v>169</v>
      </c>
      <c r="Q7966" s="17">
        <v>44026.733776157409</v>
      </c>
      <c r="R7966" t="s">
        <v>149</v>
      </c>
    </row>
    <row r="7967" spans="1:18" x14ac:dyDescent="0.3">
      <c r="A7967">
        <v>228699</v>
      </c>
      <c r="B7967" t="s">
        <v>78</v>
      </c>
      <c r="C7967">
        <v>1281703</v>
      </c>
      <c r="D7967" t="s">
        <v>78</v>
      </c>
      <c r="E7967" t="s">
        <v>175</v>
      </c>
      <c r="F7967" t="s">
        <v>17</v>
      </c>
      <c r="G7967" t="s">
        <v>185</v>
      </c>
      <c r="H7967" t="s">
        <v>158</v>
      </c>
      <c r="I7967" t="s">
        <v>78</v>
      </c>
      <c r="J7967" t="s">
        <v>42</v>
      </c>
      <c r="K7967" t="s">
        <v>89</v>
      </c>
      <c r="L7967" s="25">
        <v>44026</v>
      </c>
      <c r="M7967">
        <v>7</v>
      </c>
      <c r="N7967">
        <v>2020</v>
      </c>
      <c r="O7967" t="s">
        <v>121</v>
      </c>
      <c r="P7967">
        <v>169</v>
      </c>
      <c r="Q7967" s="17">
        <v>44026.737301041663</v>
      </c>
      <c r="R7967" t="s">
        <v>149</v>
      </c>
    </row>
    <row r="7968" spans="1:18" x14ac:dyDescent="0.3">
      <c r="A7968">
        <v>21509952</v>
      </c>
      <c r="B7968" t="s">
        <v>78</v>
      </c>
      <c r="C7968">
        <v>1282035</v>
      </c>
      <c r="D7968" t="s">
        <v>78</v>
      </c>
      <c r="E7968">
        <v>4138</v>
      </c>
      <c r="F7968" t="s">
        <v>17</v>
      </c>
      <c r="G7968" t="s">
        <v>152</v>
      </c>
      <c r="H7968" t="s">
        <v>158</v>
      </c>
      <c r="I7968" t="s">
        <v>78</v>
      </c>
      <c r="J7968" t="s">
        <v>42</v>
      </c>
      <c r="K7968" t="s">
        <v>89</v>
      </c>
      <c r="L7968" s="25">
        <v>44026</v>
      </c>
      <c r="M7968">
        <v>7</v>
      </c>
      <c r="N7968">
        <v>2020</v>
      </c>
      <c r="O7968" t="s">
        <v>121</v>
      </c>
      <c r="P7968">
        <v>169</v>
      </c>
      <c r="Q7968" s="17">
        <v>44026.764835069444</v>
      </c>
      <c r="R7968" t="s">
        <v>149</v>
      </c>
    </row>
    <row r="7969" spans="1:18" x14ac:dyDescent="0.3">
      <c r="A7969">
        <v>9645482</v>
      </c>
      <c r="B7969" t="s">
        <v>80</v>
      </c>
      <c r="C7969">
        <v>1288873</v>
      </c>
      <c r="D7969" t="s">
        <v>124</v>
      </c>
      <c r="E7969" t="s">
        <v>147</v>
      </c>
      <c r="F7969" t="s">
        <v>17</v>
      </c>
      <c r="G7969" t="s">
        <v>148</v>
      </c>
      <c r="H7969" t="s">
        <v>4496</v>
      </c>
      <c r="I7969" t="s">
        <v>86</v>
      </c>
      <c r="J7969" t="s">
        <v>87</v>
      </c>
      <c r="K7969" t="s">
        <v>89</v>
      </c>
      <c r="L7969" s="25">
        <v>44026</v>
      </c>
      <c r="M7969">
        <v>7</v>
      </c>
      <c r="N7969">
        <v>2020</v>
      </c>
      <c r="O7969" t="s">
        <v>121</v>
      </c>
      <c r="P7969">
        <v>169</v>
      </c>
      <c r="Q7969" s="17">
        <v>44026.993455324075</v>
      </c>
      <c r="R7969" t="s">
        <v>149</v>
      </c>
    </row>
    <row r="7970" spans="1:18" x14ac:dyDescent="0.3">
      <c r="A7970">
        <v>9635853</v>
      </c>
      <c r="B7970" t="s">
        <v>78</v>
      </c>
      <c r="C7970">
        <v>1277074</v>
      </c>
      <c r="D7970" t="s">
        <v>78</v>
      </c>
      <c r="E7970">
        <v>966</v>
      </c>
      <c r="F7970">
        <v>966</v>
      </c>
      <c r="G7970" t="s">
        <v>168</v>
      </c>
      <c r="H7970" t="s">
        <v>115</v>
      </c>
      <c r="I7970" t="s">
        <v>78</v>
      </c>
      <c r="J7970" t="s">
        <v>42</v>
      </c>
      <c r="K7970" t="s">
        <v>89</v>
      </c>
      <c r="L7970" s="25">
        <v>44026</v>
      </c>
      <c r="M7970">
        <v>7</v>
      </c>
      <c r="N7970">
        <v>2020</v>
      </c>
      <c r="O7970" t="s">
        <v>121</v>
      </c>
      <c r="P7970">
        <v>169</v>
      </c>
      <c r="Q7970" s="17">
        <v>44026.442227199077</v>
      </c>
      <c r="R7970" t="s">
        <v>149</v>
      </c>
    </row>
    <row r="7971" spans="1:18" x14ac:dyDescent="0.3">
      <c r="A7971">
        <v>9591898</v>
      </c>
      <c r="B7971" t="s">
        <v>72</v>
      </c>
      <c r="C7971">
        <v>1278746</v>
      </c>
      <c r="D7971" t="s">
        <v>119</v>
      </c>
      <c r="E7971" t="s">
        <v>205</v>
      </c>
      <c r="F7971" t="s">
        <v>17</v>
      </c>
      <c r="G7971" t="s">
        <v>206</v>
      </c>
      <c r="H7971" t="s">
        <v>4497</v>
      </c>
      <c r="I7971" t="s">
        <v>82</v>
      </c>
      <c r="J7971" t="s">
        <v>42</v>
      </c>
      <c r="K7971" t="s">
        <v>89</v>
      </c>
      <c r="L7971" s="25">
        <v>44026</v>
      </c>
      <c r="M7971">
        <v>7</v>
      </c>
      <c r="N7971">
        <v>2020</v>
      </c>
      <c r="O7971" t="s">
        <v>121</v>
      </c>
      <c r="P7971">
        <v>169</v>
      </c>
      <c r="Q7971" s="17">
        <v>44026.533476851851</v>
      </c>
      <c r="R7971" t="s">
        <v>149</v>
      </c>
    </row>
    <row r="7972" spans="1:18" x14ac:dyDescent="0.3">
      <c r="A7972">
        <v>229420</v>
      </c>
      <c r="B7972" t="s">
        <v>72</v>
      </c>
      <c r="C7972">
        <v>1283572</v>
      </c>
      <c r="D7972" t="s">
        <v>119</v>
      </c>
      <c r="E7972" t="s">
        <v>26</v>
      </c>
      <c r="F7972" t="s">
        <v>26</v>
      </c>
      <c r="G7972" t="s">
        <v>165</v>
      </c>
      <c r="H7972" t="s">
        <v>4498</v>
      </c>
      <c r="I7972" t="s">
        <v>86</v>
      </c>
      <c r="J7972" t="s">
        <v>87</v>
      </c>
      <c r="K7972" t="s">
        <v>83</v>
      </c>
      <c r="L7972" s="25">
        <v>44026</v>
      </c>
      <c r="M7972">
        <v>7</v>
      </c>
      <c r="N7972">
        <v>2020</v>
      </c>
      <c r="O7972" t="s">
        <v>121</v>
      </c>
      <c r="P7972">
        <v>169</v>
      </c>
      <c r="Q7972" s="17">
        <v>44026.89638564815</v>
      </c>
      <c r="R7972" t="s">
        <v>149</v>
      </c>
    </row>
    <row r="7973" spans="1:18" x14ac:dyDescent="0.3">
      <c r="A7973">
        <v>230272</v>
      </c>
      <c r="B7973" t="s">
        <v>72</v>
      </c>
      <c r="C7973">
        <v>1286566</v>
      </c>
      <c r="D7973" t="s">
        <v>119</v>
      </c>
      <c r="E7973">
        <v>966</v>
      </c>
      <c r="F7973">
        <v>966</v>
      </c>
      <c r="G7973" t="s">
        <v>168</v>
      </c>
      <c r="H7973" t="s">
        <v>4499</v>
      </c>
      <c r="I7973" t="s">
        <v>86</v>
      </c>
      <c r="J7973" t="s">
        <v>87</v>
      </c>
      <c r="K7973" t="s">
        <v>89</v>
      </c>
      <c r="L7973" s="25">
        <v>44026</v>
      </c>
      <c r="M7973">
        <v>7</v>
      </c>
      <c r="N7973">
        <v>2020</v>
      </c>
      <c r="O7973" t="s">
        <v>121</v>
      </c>
      <c r="P7973">
        <v>169</v>
      </c>
      <c r="Q7973" s="17">
        <v>44027.003305555554</v>
      </c>
      <c r="R7973" t="s">
        <v>149</v>
      </c>
    </row>
    <row r="7974" spans="1:18" x14ac:dyDescent="0.3">
      <c r="A7974">
        <v>230875</v>
      </c>
      <c r="B7974" t="s">
        <v>80</v>
      </c>
      <c r="C7974">
        <v>1288238</v>
      </c>
      <c r="D7974" t="s">
        <v>124</v>
      </c>
      <c r="E7974" t="s">
        <v>26</v>
      </c>
      <c r="F7974" t="s">
        <v>26</v>
      </c>
      <c r="G7974" t="s">
        <v>165</v>
      </c>
      <c r="H7974" t="s">
        <v>4500</v>
      </c>
      <c r="I7974" t="s">
        <v>86</v>
      </c>
      <c r="J7974" t="s">
        <v>87</v>
      </c>
      <c r="K7974" t="s">
        <v>83</v>
      </c>
      <c r="L7974" s="25">
        <v>44026</v>
      </c>
      <c r="M7974">
        <v>7</v>
      </c>
      <c r="N7974">
        <v>2020</v>
      </c>
      <c r="O7974" t="s">
        <v>121</v>
      </c>
      <c r="P7974">
        <v>169</v>
      </c>
      <c r="Q7974" s="17">
        <v>44026.941114351852</v>
      </c>
      <c r="R7974" t="s">
        <v>149</v>
      </c>
    </row>
    <row r="7975" spans="1:18" x14ac:dyDescent="0.3">
      <c r="A7975">
        <v>231949</v>
      </c>
      <c r="B7975" t="s">
        <v>72</v>
      </c>
      <c r="C7975">
        <v>1289809</v>
      </c>
      <c r="D7975" t="s">
        <v>119</v>
      </c>
      <c r="E7975" t="s">
        <v>12</v>
      </c>
      <c r="F7975" t="s">
        <v>12</v>
      </c>
      <c r="G7975" t="s">
        <v>159</v>
      </c>
      <c r="H7975" t="s">
        <v>4501</v>
      </c>
      <c r="I7975" t="s">
        <v>82</v>
      </c>
      <c r="J7975" t="s">
        <v>42</v>
      </c>
      <c r="K7975" t="s">
        <v>83</v>
      </c>
      <c r="L7975" s="25">
        <v>44026</v>
      </c>
      <c r="M7975">
        <v>7</v>
      </c>
      <c r="N7975">
        <v>2020</v>
      </c>
      <c r="O7975" t="s">
        <v>121</v>
      </c>
      <c r="P7975">
        <v>169</v>
      </c>
      <c r="Q7975" s="17">
        <v>44027.123682175923</v>
      </c>
      <c r="R7975" t="s">
        <v>149</v>
      </c>
    </row>
    <row r="7976" spans="1:18" x14ac:dyDescent="0.3">
      <c r="A7976">
        <v>9637717</v>
      </c>
      <c r="B7976" t="s">
        <v>72</v>
      </c>
      <c r="C7976">
        <v>1279095</v>
      </c>
      <c r="D7976" t="s">
        <v>119</v>
      </c>
      <c r="E7976" t="s">
        <v>147</v>
      </c>
      <c r="F7976" t="s">
        <v>17</v>
      </c>
      <c r="G7976" t="s">
        <v>173</v>
      </c>
      <c r="H7976" t="s">
        <v>4502</v>
      </c>
      <c r="I7976" t="s">
        <v>82</v>
      </c>
      <c r="J7976" t="s">
        <v>42</v>
      </c>
      <c r="K7976" t="s">
        <v>89</v>
      </c>
      <c r="L7976" s="25">
        <v>44026</v>
      </c>
      <c r="M7976">
        <v>7</v>
      </c>
      <c r="N7976">
        <v>2020</v>
      </c>
      <c r="O7976" t="s">
        <v>121</v>
      </c>
      <c r="P7976">
        <v>169</v>
      </c>
      <c r="Q7976" s="17">
        <v>44026.576072916665</v>
      </c>
      <c r="R7976" t="s">
        <v>149</v>
      </c>
    </row>
    <row r="7977" spans="1:18" x14ac:dyDescent="0.3">
      <c r="A7977">
        <v>9640231</v>
      </c>
      <c r="B7977" t="s">
        <v>72</v>
      </c>
      <c r="C7977">
        <v>1280767</v>
      </c>
      <c r="D7977" t="s">
        <v>119</v>
      </c>
      <c r="E7977">
        <v>820</v>
      </c>
      <c r="F7977">
        <v>820</v>
      </c>
      <c r="G7977" t="s">
        <v>163</v>
      </c>
      <c r="H7977" t="s">
        <v>4503</v>
      </c>
      <c r="I7977" t="s">
        <v>86</v>
      </c>
      <c r="J7977" t="s">
        <v>87</v>
      </c>
      <c r="K7977" t="s">
        <v>83</v>
      </c>
      <c r="L7977" s="25">
        <v>44026</v>
      </c>
      <c r="M7977">
        <v>7</v>
      </c>
      <c r="N7977">
        <v>2020</v>
      </c>
      <c r="O7977" t="s">
        <v>121</v>
      </c>
      <c r="P7977">
        <v>169</v>
      </c>
      <c r="Q7977" s="17">
        <v>44026.676679976852</v>
      </c>
      <c r="R7977" t="s">
        <v>149</v>
      </c>
    </row>
    <row r="7978" spans="1:18" x14ac:dyDescent="0.3">
      <c r="A7978">
        <v>9640897</v>
      </c>
      <c r="B7978" t="s">
        <v>78</v>
      </c>
      <c r="C7978">
        <v>1282636</v>
      </c>
      <c r="D7978" t="s">
        <v>78</v>
      </c>
      <c r="E7978" t="s">
        <v>147</v>
      </c>
      <c r="F7978" t="s">
        <v>17</v>
      </c>
      <c r="G7978" t="s">
        <v>148</v>
      </c>
      <c r="H7978" t="s">
        <v>110</v>
      </c>
      <c r="I7978" t="s">
        <v>78</v>
      </c>
      <c r="J7978" t="s">
        <v>42</v>
      </c>
      <c r="K7978" t="s">
        <v>89</v>
      </c>
      <c r="L7978" s="25">
        <v>44026</v>
      </c>
      <c r="M7978">
        <v>7</v>
      </c>
      <c r="N7978">
        <v>2020</v>
      </c>
      <c r="O7978" t="s">
        <v>121</v>
      </c>
      <c r="P7978">
        <v>169</v>
      </c>
      <c r="Q7978" s="17">
        <v>44026.823570717592</v>
      </c>
      <c r="R7978" t="s">
        <v>149</v>
      </c>
    </row>
    <row r="7979" spans="1:18" x14ac:dyDescent="0.3">
      <c r="A7979">
        <v>21511290</v>
      </c>
      <c r="B7979" t="s">
        <v>72</v>
      </c>
      <c r="C7979">
        <v>1286915</v>
      </c>
      <c r="D7979" t="s">
        <v>119</v>
      </c>
      <c r="E7979" t="s">
        <v>26</v>
      </c>
      <c r="F7979" t="s">
        <v>26</v>
      </c>
      <c r="G7979" t="s">
        <v>165</v>
      </c>
      <c r="H7979" t="s">
        <v>4504</v>
      </c>
      <c r="I7979" t="s">
        <v>86</v>
      </c>
      <c r="J7979" t="s">
        <v>87</v>
      </c>
      <c r="K7979" t="s">
        <v>83</v>
      </c>
      <c r="L7979" s="25">
        <v>44026</v>
      </c>
      <c r="M7979">
        <v>7</v>
      </c>
      <c r="N7979">
        <v>2020</v>
      </c>
      <c r="O7979" t="s">
        <v>121</v>
      </c>
      <c r="P7979">
        <v>169</v>
      </c>
      <c r="Q7979" s="17">
        <v>44027.035553703703</v>
      </c>
      <c r="R7979" t="s">
        <v>149</v>
      </c>
    </row>
    <row r="7980" spans="1:18" x14ac:dyDescent="0.3">
      <c r="A7980">
        <v>21510977</v>
      </c>
      <c r="B7980" t="s">
        <v>78</v>
      </c>
      <c r="C7980">
        <v>1285779</v>
      </c>
      <c r="D7980" t="s">
        <v>78</v>
      </c>
      <c r="E7980" t="s">
        <v>154</v>
      </c>
      <c r="F7980" t="s">
        <v>17</v>
      </c>
      <c r="G7980" t="s">
        <v>155</v>
      </c>
      <c r="H7980" t="s">
        <v>158</v>
      </c>
      <c r="I7980" t="s">
        <v>78</v>
      </c>
      <c r="J7980" t="s">
        <v>42</v>
      </c>
      <c r="K7980" t="s">
        <v>89</v>
      </c>
      <c r="L7980" s="25">
        <v>44026</v>
      </c>
      <c r="M7980">
        <v>7</v>
      </c>
      <c r="N7980">
        <v>2020</v>
      </c>
      <c r="O7980" t="s">
        <v>121</v>
      </c>
      <c r="P7980">
        <v>169</v>
      </c>
      <c r="Q7980" s="17">
        <v>44026.994407407408</v>
      </c>
      <c r="R7980" t="s">
        <v>149</v>
      </c>
    </row>
    <row r="7981" spans="1:18" x14ac:dyDescent="0.3">
      <c r="A7981">
        <v>9645368</v>
      </c>
      <c r="B7981" t="s">
        <v>80</v>
      </c>
      <c r="C7981">
        <v>1289174</v>
      </c>
      <c r="D7981" t="s">
        <v>124</v>
      </c>
      <c r="E7981" t="s">
        <v>233</v>
      </c>
      <c r="F7981" t="s">
        <v>17</v>
      </c>
      <c r="G7981" t="s">
        <v>234</v>
      </c>
      <c r="H7981" t="s">
        <v>162</v>
      </c>
      <c r="I7981" t="s">
        <v>82</v>
      </c>
      <c r="J7981" t="s">
        <v>42</v>
      </c>
      <c r="K7981" t="s">
        <v>89</v>
      </c>
      <c r="L7981" s="25">
        <v>44026</v>
      </c>
      <c r="M7981">
        <v>7</v>
      </c>
      <c r="N7981">
        <v>2020</v>
      </c>
      <c r="O7981" t="s">
        <v>121</v>
      </c>
      <c r="P7981">
        <v>169</v>
      </c>
      <c r="Q7981" s="17">
        <v>44027.005217824073</v>
      </c>
      <c r="R7981" t="s">
        <v>149</v>
      </c>
    </row>
    <row r="7982" spans="1:18" x14ac:dyDescent="0.3">
      <c r="A7982">
        <v>9642702</v>
      </c>
      <c r="B7982" t="s">
        <v>78</v>
      </c>
      <c r="C7982">
        <v>1284826</v>
      </c>
      <c r="D7982" t="s">
        <v>78</v>
      </c>
      <c r="E7982" t="s">
        <v>169</v>
      </c>
      <c r="F7982" t="s">
        <v>17</v>
      </c>
      <c r="G7982" t="s">
        <v>170</v>
      </c>
      <c r="H7982" t="s">
        <v>179</v>
      </c>
      <c r="I7982" t="s">
        <v>78</v>
      </c>
      <c r="J7982" t="s">
        <v>42</v>
      </c>
      <c r="K7982" t="s">
        <v>89</v>
      </c>
      <c r="L7982" s="25">
        <v>44026</v>
      </c>
      <c r="M7982">
        <v>7</v>
      </c>
      <c r="N7982">
        <v>2020</v>
      </c>
      <c r="O7982" t="s">
        <v>121</v>
      </c>
      <c r="P7982">
        <v>169</v>
      </c>
      <c r="Q7982" s="17">
        <v>44026.985351041665</v>
      </c>
      <c r="R7982" t="s">
        <v>149</v>
      </c>
    </row>
    <row r="7983" spans="1:18" x14ac:dyDescent="0.3">
      <c r="A7983">
        <v>9643580</v>
      </c>
      <c r="B7983" t="s">
        <v>78</v>
      </c>
      <c r="C7983">
        <v>1286984</v>
      </c>
      <c r="D7983" t="s">
        <v>78</v>
      </c>
      <c r="E7983">
        <v>820</v>
      </c>
      <c r="F7983">
        <v>820</v>
      </c>
      <c r="G7983" t="s">
        <v>163</v>
      </c>
      <c r="H7983" t="s">
        <v>164</v>
      </c>
      <c r="I7983" t="s">
        <v>78</v>
      </c>
      <c r="J7983" t="s">
        <v>42</v>
      </c>
      <c r="K7983" t="s">
        <v>83</v>
      </c>
      <c r="L7983" s="25">
        <v>44026</v>
      </c>
      <c r="M7983">
        <v>7</v>
      </c>
      <c r="N7983">
        <v>2020</v>
      </c>
      <c r="O7983" t="s">
        <v>121</v>
      </c>
      <c r="P7983">
        <v>169</v>
      </c>
      <c r="Q7983" s="17">
        <v>44027.096015277777</v>
      </c>
      <c r="R7983" t="s">
        <v>149</v>
      </c>
    </row>
    <row r="7984" spans="1:18" x14ac:dyDescent="0.3">
      <c r="A7984">
        <v>9639972</v>
      </c>
      <c r="B7984" t="s">
        <v>78</v>
      </c>
      <c r="C7984">
        <v>1281886</v>
      </c>
      <c r="D7984" t="s">
        <v>78</v>
      </c>
      <c r="E7984">
        <v>4138</v>
      </c>
      <c r="F7984" t="s">
        <v>17</v>
      </c>
      <c r="G7984" t="s">
        <v>152</v>
      </c>
      <c r="H7984" t="s">
        <v>179</v>
      </c>
      <c r="I7984" t="s">
        <v>78</v>
      </c>
      <c r="J7984" t="s">
        <v>42</v>
      </c>
      <c r="K7984" t="s">
        <v>89</v>
      </c>
      <c r="L7984" s="25">
        <v>44026</v>
      </c>
      <c r="M7984">
        <v>7</v>
      </c>
      <c r="N7984">
        <v>2020</v>
      </c>
      <c r="O7984" t="s">
        <v>121</v>
      </c>
      <c r="P7984">
        <v>169</v>
      </c>
      <c r="Q7984" s="17">
        <v>44026.748970601853</v>
      </c>
      <c r="R7984" t="s">
        <v>149</v>
      </c>
    </row>
    <row r="7985" spans="1:18" x14ac:dyDescent="0.3">
      <c r="A7985">
        <v>9647153</v>
      </c>
      <c r="B7985" t="s">
        <v>72</v>
      </c>
      <c r="C7985">
        <v>1290659</v>
      </c>
      <c r="D7985" t="s">
        <v>119</v>
      </c>
      <c r="E7985">
        <v>845</v>
      </c>
      <c r="F7985">
        <v>845</v>
      </c>
      <c r="G7985" t="s">
        <v>153</v>
      </c>
      <c r="H7985" t="s">
        <v>4505</v>
      </c>
      <c r="I7985" t="s">
        <v>86</v>
      </c>
      <c r="J7985" t="s">
        <v>87</v>
      </c>
      <c r="K7985" t="s">
        <v>89</v>
      </c>
      <c r="L7985" s="25">
        <v>44026</v>
      </c>
      <c r="M7985">
        <v>7</v>
      </c>
      <c r="N7985">
        <v>2020</v>
      </c>
      <c r="O7985" t="s">
        <v>121</v>
      </c>
      <c r="P7985">
        <v>169</v>
      </c>
      <c r="Q7985" s="17">
        <v>44027.192929513891</v>
      </c>
      <c r="R7985" t="s">
        <v>149</v>
      </c>
    </row>
    <row r="7986" spans="1:18" x14ac:dyDescent="0.3">
      <c r="A7986">
        <v>9643699</v>
      </c>
      <c r="B7986" t="s">
        <v>78</v>
      </c>
      <c r="C7986">
        <v>1286334</v>
      </c>
      <c r="D7986" t="s">
        <v>78</v>
      </c>
      <c r="E7986">
        <v>820</v>
      </c>
      <c r="F7986">
        <v>820</v>
      </c>
      <c r="G7986" t="s">
        <v>163</v>
      </c>
      <c r="H7986" t="s">
        <v>4506</v>
      </c>
      <c r="I7986" t="s">
        <v>78</v>
      </c>
      <c r="J7986" t="s">
        <v>42</v>
      </c>
      <c r="K7986" t="s">
        <v>83</v>
      </c>
      <c r="L7986" s="25">
        <v>44026</v>
      </c>
      <c r="M7986">
        <v>7</v>
      </c>
      <c r="N7986">
        <v>2020</v>
      </c>
      <c r="O7986" t="s">
        <v>121</v>
      </c>
      <c r="P7986">
        <v>169</v>
      </c>
      <c r="Q7986" s="17">
        <v>44027.017372685186</v>
      </c>
      <c r="R7986" t="s">
        <v>149</v>
      </c>
    </row>
    <row r="7987" spans="1:18" x14ac:dyDescent="0.3">
      <c r="A7987">
        <v>9644954</v>
      </c>
      <c r="B7987" t="s">
        <v>78</v>
      </c>
      <c r="C7987">
        <v>1288842</v>
      </c>
      <c r="D7987" t="s">
        <v>78</v>
      </c>
      <c r="E7987">
        <v>4138</v>
      </c>
      <c r="F7987" t="s">
        <v>17</v>
      </c>
      <c r="G7987" t="s">
        <v>152</v>
      </c>
      <c r="H7987" t="s">
        <v>158</v>
      </c>
      <c r="I7987" t="s">
        <v>78</v>
      </c>
      <c r="J7987" t="s">
        <v>42</v>
      </c>
      <c r="K7987" t="s">
        <v>89</v>
      </c>
      <c r="L7987" s="25">
        <v>44026</v>
      </c>
      <c r="M7987">
        <v>7</v>
      </c>
      <c r="N7987">
        <v>2020</v>
      </c>
      <c r="O7987" t="s">
        <v>121</v>
      </c>
      <c r="P7987">
        <v>169</v>
      </c>
      <c r="Q7987" s="17">
        <v>44027.102939583332</v>
      </c>
      <c r="R7987" t="s">
        <v>149</v>
      </c>
    </row>
    <row r="7988" spans="1:18" x14ac:dyDescent="0.3">
      <c r="A7988">
        <v>21508860</v>
      </c>
      <c r="B7988" t="s">
        <v>72</v>
      </c>
      <c r="C7988">
        <v>1281156</v>
      </c>
      <c r="D7988" t="s">
        <v>119</v>
      </c>
      <c r="E7988" t="s">
        <v>154</v>
      </c>
      <c r="F7988" t="s">
        <v>17</v>
      </c>
      <c r="G7988" t="s">
        <v>155</v>
      </c>
      <c r="H7988" t="s">
        <v>4507</v>
      </c>
      <c r="I7988" t="s">
        <v>82</v>
      </c>
      <c r="J7988" t="s">
        <v>42</v>
      </c>
      <c r="K7988" t="s">
        <v>89</v>
      </c>
      <c r="L7988" s="25">
        <v>44026</v>
      </c>
      <c r="M7988">
        <v>7</v>
      </c>
      <c r="N7988">
        <v>2020</v>
      </c>
      <c r="O7988" t="s">
        <v>121</v>
      </c>
      <c r="P7988">
        <v>169</v>
      </c>
      <c r="Q7988" s="17">
        <v>44026.703132175928</v>
      </c>
      <c r="R7988" t="s">
        <v>149</v>
      </c>
    </row>
    <row r="7989" spans="1:18" x14ac:dyDescent="0.3">
      <c r="A7989">
        <v>231049</v>
      </c>
      <c r="B7989" t="s">
        <v>72</v>
      </c>
      <c r="C7989">
        <v>1287808</v>
      </c>
      <c r="D7989" t="s">
        <v>119</v>
      </c>
      <c r="E7989">
        <v>4138</v>
      </c>
      <c r="F7989" t="s">
        <v>17</v>
      </c>
      <c r="G7989" t="s">
        <v>152</v>
      </c>
      <c r="H7989" t="s">
        <v>4508</v>
      </c>
      <c r="I7989" t="s">
        <v>82</v>
      </c>
      <c r="J7989" t="s">
        <v>42</v>
      </c>
      <c r="K7989" t="s">
        <v>89</v>
      </c>
      <c r="L7989" s="25">
        <v>44026</v>
      </c>
      <c r="M7989">
        <v>7</v>
      </c>
      <c r="N7989">
        <v>2020</v>
      </c>
      <c r="O7989" t="s">
        <v>121</v>
      </c>
      <c r="P7989">
        <v>169</v>
      </c>
      <c r="Q7989" s="17">
        <v>44027.060241550927</v>
      </c>
      <c r="R7989" t="s">
        <v>149</v>
      </c>
    </row>
    <row r="7990" spans="1:18" x14ac:dyDescent="0.3">
      <c r="A7990">
        <v>9637126</v>
      </c>
      <c r="B7990" t="s">
        <v>72</v>
      </c>
      <c r="C7990">
        <v>1278548</v>
      </c>
      <c r="D7990" t="s">
        <v>127</v>
      </c>
      <c r="E7990" t="s">
        <v>12</v>
      </c>
      <c r="F7990" t="s">
        <v>12</v>
      </c>
      <c r="G7990" t="s">
        <v>159</v>
      </c>
      <c r="H7990" t="s">
        <v>4509</v>
      </c>
      <c r="I7990" t="s">
        <v>82</v>
      </c>
      <c r="J7990" t="s">
        <v>42</v>
      </c>
      <c r="K7990" t="s">
        <v>83</v>
      </c>
      <c r="L7990" s="25">
        <v>44026</v>
      </c>
      <c r="M7990">
        <v>7</v>
      </c>
      <c r="N7990">
        <v>2020</v>
      </c>
      <c r="O7990" t="s">
        <v>121</v>
      </c>
      <c r="P7990">
        <v>169</v>
      </c>
      <c r="Q7990" s="17">
        <v>44026.498673958333</v>
      </c>
      <c r="R7990" t="s">
        <v>149</v>
      </c>
    </row>
    <row r="7991" spans="1:18" x14ac:dyDescent="0.3">
      <c r="A7991">
        <v>9638100</v>
      </c>
      <c r="B7991" t="s">
        <v>72</v>
      </c>
      <c r="C7991">
        <v>1279341</v>
      </c>
      <c r="D7991" t="s">
        <v>119</v>
      </c>
      <c r="E7991" t="s">
        <v>12</v>
      </c>
      <c r="F7991" t="s">
        <v>12</v>
      </c>
      <c r="G7991" t="s">
        <v>159</v>
      </c>
      <c r="H7991" t="s">
        <v>106</v>
      </c>
      <c r="I7991" t="s">
        <v>82</v>
      </c>
      <c r="J7991" t="s">
        <v>42</v>
      </c>
      <c r="K7991" t="s">
        <v>83</v>
      </c>
      <c r="L7991" s="25">
        <v>44026</v>
      </c>
      <c r="M7991">
        <v>7</v>
      </c>
      <c r="N7991">
        <v>2020</v>
      </c>
      <c r="O7991" t="s">
        <v>121</v>
      </c>
      <c r="P7991">
        <v>169</v>
      </c>
      <c r="Q7991" s="17">
        <v>44026.602121064818</v>
      </c>
      <c r="R7991" t="s">
        <v>149</v>
      </c>
    </row>
    <row r="7992" spans="1:18" x14ac:dyDescent="0.3">
      <c r="A7992">
        <v>9639688</v>
      </c>
      <c r="B7992" t="s">
        <v>78</v>
      </c>
      <c r="C7992">
        <v>1280220</v>
      </c>
      <c r="D7992" t="s">
        <v>78</v>
      </c>
      <c r="E7992">
        <v>4142</v>
      </c>
      <c r="F7992" t="s">
        <v>17</v>
      </c>
      <c r="G7992" t="s">
        <v>157</v>
      </c>
      <c r="H7992" t="s">
        <v>158</v>
      </c>
      <c r="I7992" t="s">
        <v>78</v>
      </c>
      <c r="J7992" t="s">
        <v>42</v>
      </c>
      <c r="K7992" t="s">
        <v>89</v>
      </c>
      <c r="L7992" s="25">
        <v>44026</v>
      </c>
      <c r="M7992">
        <v>7</v>
      </c>
      <c r="N7992">
        <v>2020</v>
      </c>
      <c r="O7992" t="s">
        <v>121</v>
      </c>
      <c r="P7992">
        <v>169</v>
      </c>
      <c r="Q7992" s="17">
        <v>44026.649055671296</v>
      </c>
      <c r="R7992" t="s">
        <v>149</v>
      </c>
    </row>
    <row r="7993" spans="1:18" x14ac:dyDescent="0.3">
      <c r="A7993">
        <v>9643958</v>
      </c>
      <c r="B7993" t="s">
        <v>78</v>
      </c>
      <c r="C7993">
        <v>1287499</v>
      </c>
      <c r="D7993" t="s">
        <v>78</v>
      </c>
      <c r="E7993">
        <v>820</v>
      </c>
      <c r="F7993">
        <v>820</v>
      </c>
      <c r="G7993" t="s">
        <v>163</v>
      </c>
      <c r="H7993" t="s">
        <v>164</v>
      </c>
      <c r="I7993" t="s">
        <v>78</v>
      </c>
      <c r="J7993" t="s">
        <v>42</v>
      </c>
      <c r="K7993" t="s">
        <v>83</v>
      </c>
      <c r="L7993" s="25">
        <v>44026</v>
      </c>
      <c r="M7993">
        <v>7</v>
      </c>
      <c r="N7993">
        <v>2020</v>
      </c>
      <c r="O7993" t="s">
        <v>121</v>
      </c>
      <c r="P7993">
        <v>169</v>
      </c>
      <c r="Q7993" s="17">
        <v>44027.077539930557</v>
      </c>
      <c r="R7993" t="s">
        <v>149</v>
      </c>
    </row>
    <row r="7994" spans="1:18" x14ac:dyDescent="0.3">
      <c r="A7994">
        <v>9636009</v>
      </c>
      <c r="B7994" t="s">
        <v>78</v>
      </c>
      <c r="C7994">
        <v>1277612</v>
      </c>
      <c r="D7994" t="s">
        <v>78</v>
      </c>
      <c r="E7994">
        <v>4138</v>
      </c>
      <c r="F7994" t="s">
        <v>17</v>
      </c>
      <c r="G7994" t="s">
        <v>152</v>
      </c>
      <c r="H7994" t="s">
        <v>158</v>
      </c>
      <c r="I7994" t="s">
        <v>78</v>
      </c>
      <c r="J7994" t="s">
        <v>42</v>
      </c>
      <c r="K7994" t="s">
        <v>89</v>
      </c>
      <c r="L7994" s="25">
        <v>44026</v>
      </c>
      <c r="M7994">
        <v>7</v>
      </c>
      <c r="N7994">
        <v>2020</v>
      </c>
      <c r="O7994" t="s">
        <v>121</v>
      </c>
      <c r="P7994">
        <v>169</v>
      </c>
      <c r="Q7994" s="17">
        <v>44026.441537384257</v>
      </c>
      <c r="R7994" t="s">
        <v>149</v>
      </c>
    </row>
    <row r="7995" spans="1:18" x14ac:dyDescent="0.3">
      <c r="A7995">
        <v>9640613</v>
      </c>
      <c r="B7995" t="s">
        <v>72</v>
      </c>
      <c r="C7995">
        <v>1280277</v>
      </c>
      <c r="D7995" t="s">
        <v>119</v>
      </c>
      <c r="E7995">
        <v>820</v>
      </c>
      <c r="F7995">
        <v>820</v>
      </c>
      <c r="G7995" t="s">
        <v>163</v>
      </c>
      <c r="H7995" t="s">
        <v>183</v>
      </c>
      <c r="I7995" t="s">
        <v>82</v>
      </c>
      <c r="J7995" t="s">
        <v>42</v>
      </c>
      <c r="K7995" t="s">
        <v>83</v>
      </c>
      <c r="L7995" s="25">
        <v>44026</v>
      </c>
      <c r="M7995">
        <v>7</v>
      </c>
      <c r="N7995">
        <v>2020</v>
      </c>
      <c r="O7995" t="s">
        <v>121</v>
      </c>
      <c r="P7995">
        <v>169</v>
      </c>
      <c r="Q7995" s="17">
        <v>44026.656246296297</v>
      </c>
      <c r="R7995" t="s">
        <v>149</v>
      </c>
    </row>
    <row r="7996" spans="1:18" x14ac:dyDescent="0.3">
      <c r="A7996">
        <v>9641928</v>
      </c>
      <c r="B7996" t="s">
        <v>78</v>
      </c>
      <c r="C7996">
        <v>1285198</v>
      </c>
      <c r="D7996" t="s">
        <v>78</v>
      </c>
      <c r="E7996">
        <v>845</v>
      </c>
      <c r="F7996">
        <v>845</v>
      </c>
      <c r="G7996" t="s">
        <v>153</v>
      </c>
      <c r="H7996" t="s">
        <v>115</v>
      </c>
      <c r="I7996" t="s">
        <v>78</v>
      </c>
      <c r="J7996" t="s">
        <v>42</v>
      </c>
      <c r="K7996" t="s">
        <v>89</v>
      </c>
      <c r="L7996" s="25">
        <v>44026</v>
      </c>
      <c r="M7996">
        <v>7</v>
      </c>
      <c r="N7996">
        <v>2020</v>
      </c>
      <c r="O7996" t="s">
        <v>121</v>
      </c>
      <c r="P7996">
        <v>169</v>
      </c>
      <c r="Q7996" s="17">
        <v>44026.973738078705</v>
      </c>
      <c r="R7996" t="s">
        <v>149</v>
      </c>
    </row>
    <row r="7997" spans="1:18" x14ac:dyDescent="0.3">
      <c r="A7997">
        <v>21510498</v>
      </c>
      <c r="B7997" t="s">
        <v>78</v>
      </c>
      <c r="C7997">
        <v>1282590</v>
      </c>
      <c r="D7997" t="s">
        <v>78</v>
      </c>
      <c r="E7997" t="s">
        <v>169</v>
      </c>
      <c r="F7997" t="s">
        <v>17</v>
      </c>
      <c r="G7997" t="s">
        <v>170</v>
      </c>
      <c r="H7997" t="s">
        <v>158</v>
      </c>
      <c r="I7997" t="s">
        <v>78</v>
      </c>
      <c r="J7997" t="s">
        <v>42</v>
      </c>
      <c r="K7997" t="s">
        <v>89</v>
      </c>
      <c r="L7997" s="25">
        <v>44026</v>
      </c>
      <c r="M7997">
        <v>7</v>
      </c>
      <c r="N7997">
        <v>2020</v>
      </c>
      <c r="O7997" t="s">
        <v>121</v>
      </c>
      <c r="P7997">
        <v>169</v>
      </c>
      <c r="Q7997" s="17">
        <v>44026.80381435185</v>
      </c>
      <c r="R7997" t="s">
        <v>149</v>
      </c>
    </row>
    <row r="7998" spans="1:18" x14ac:dyDescent="0.3">
      <c r="A7998">
        <v>21509922</v>
      </c>
      <c r="B7998" t="s">
        <v>78</v>
      </c>
      <c r="C7998">
        <v>1282885</v>
      </c>
      <c r="D7998" t="s">
        <v>78</v>
      </c>
      <c r="E7998" t="s">
        <v>175</v>
      </c>
      <c r="F7998" t="s">
        <v>17</v>
      </c>
      <c r="G7998" t="s">
        <v>185</v>
      </c>
      <c r="H7998" t="s">
        <v>179</v>
      </c>
      <c r="I7998" t="s">
        <v>78</v>
      </c>
      <c r="J7998" t="s">
        <v>42</v>
      </c>
      <c r="K7998" t="s">
        <v>89</v>
      </c>
      <c r="L7998" s="25">
        <v>44026</v>
      </c>
      <c r="M7998">
        <v>7</v>
      </c>
      <c r="N7998">
        <v>2020</v>
      </c>
      <c r="O7998" t="s">
        <v>121</v>
      </c>
      <c r="P7998">
        <v>169</v>
      </c>
      <c r="Q7998" s="17">
        <v>44026.835928125001</v>
      </c>
      <c r="R7998" t="s">
        <v>149</v>
      </c>
    </row>
    <row r="7999" spans="1:18" x14ac:dyDescent="0.3">
      <c r="A7999">
        <v>229318</v>
      </c>
      <c r="B7999" t="s">
        <v>79</v>
      </c>
      <c r="C7999">
        <v>1285000</v>
      </c>
      <c r="D7999" t="s">
        <v>78</v>
      </c>
      <c r="E7999" t="s">
        <v>26</v>
      </c>
      <c r="F7999" t="s">
        <v>26</v>
      </c>
      <c r="G7999" t="s">
        <v>165</v>
      </c>
      <c r="H7999" t="s">
        <v>4510</v>
      </c>
      <c r="I7999" t="s">
        <v>78</v>
      </c>
      <c r="J7999" t="s">
        <v>42</v>
      </c>
      <c r="K7999" t="s">
        <v>83</v>
      </c>
      <c r="L7999" s="25">
        <v>44026</v>
      </c>
      <c r="M7999">
        <v>7</v>
      </c>
      <c r="N7999">
        <v>2020</v>
      </c>
      <c r="O7999" t="s">
        <v>121</v>
      </c>
      <c r="P7999">
        <v>169</v>
      </c>
      <c r="Q7999" s="17">
        <v>44027.032772685183</v>
      </c>
      <c r="R7999" t="s">
        <v>149</v>
      </c>
    </row>
    <row r="8000" spans="1:18" x14ac:dyDescent="0.3">
      <c r="A8000">
        <v>9642534</v>
      </c>
      <c r="B8000" t="s">
        <v>78</v>
      </c>
      <c r="C8000">
        <v>1283964</v>
      </c>
      <c r="D8000" t="s">
        <v>78</v>
      </c>
      <c r="E8000">
        <v>4138</v>
      </c>
      <c r="F8000" t="s">
        <v>17</v>
      </c>
      <c r="G8000" t="s">
        <v>152</v>
      </c>
      <c r="H8000" t="s">
        <v>158</v>
      </c>
      <c r="I8000" t="s">
        <v>78</v>
      </c>
      <c r="J8000" t="s">
        <v>42</v>
      </c>
      <c r="K8000" t="s">
        <v>89</v>
      </c>
      <c r="L8000" s="25">
        <v>44026</v>
      </c>
      <c r="M8000">
        <v>7</v>
      </c>
      <c r="N8000">
        <v>2020</v>
      </c>
      <c r="O8000" t="s">
        <v>121</v>
      </c>
      <c r="P8000">
        <v>169</v>
      </c>
      <c r="Q8000" s="17">
        <v>44026.940116898149</v>
      </c>
      <c r="R8000" t="s">
        <v>149</v>
      </c>
    </row>
    <row r="8001" spans="1:18" x14ac:dyDescent="0.3">
      <c r="A8001">
        <v>9637701</v>
      </c>
      <c r="B8001" t="s">
        <v>78</v>
      </c>
      <c r="C8001">
        <v>1279041</v>
      </c>
      <c r="D8001" t="s">
        <v>78</v>
      </c>
      <c r="E8001" t="s">
        <v>205</v>
      </c>
      <c r="F8001" t="s">
        <v>17</v>
      </c>
      <c r="G8001" t="s">
        <v>206</v>
      </c>
      <c r="H8001" t="s">
        <v>179</v>
      </c>
      <c r="I8001" t="s">
        <v>78</v>
      </c>
      <c r="J8001" t="s">
        <v>42</v>
      </c>
      <c r="K8001" t="s">
        <v>89</v>
      </c>
      <c r="L8001" s="25">
        <v>44026</v>
      </c>
      <c r="M8001">
        <v>7</v>
      </c>
      <c r="N8001">
        <v>2020</v>
      </c>
      <c r="O8001" t="s">
        <v>121</v>
      </c>
      <c r="P8001">
        <v>169</v>
      </c>
      <c r="Q8001" s="17">
        <v>44026.57036273148</v>
      </c>
      <c r="R8001" t="s">
        <v>149</v>
      </c>
    </row>
    <row r="8002" spans="1:18" x14ac:dyDescent="0.3">
      <c r="A8002">
        <v>9640329</v>
      </c>
      <c r="B8002" t="s">
        <v>72</v>
      </c>
      <c r="C8002">
        <v>1281454</v>
      </c>
      <c r="D8002" t="s">
        <v>119</v>
      </c>
      <c r="E8002">
        <v>820</v>
      </c>
      <c r="F8002">
        <v>820</v>
      </c>
      <c r="G8002" t="s">
        <v>163</v>
      </c>
      <c r="H8002" t="s">
        <v>4511</v>
      </c>
      <c r="I8002" t="s">
        <v>86</v>
      </c>
      <c r="J8002" t="s">
        <v>87</v>
      </c>
      <c r="K8002" t="s">
        <v>83</v>
      </c>
      <c r="L8002" s="25">
        <v>44026</v>
      </c>
      <c r="M8002">
        <v>7</v>
      </c>
      <c r="N8002">
        <v>2020</v>
      </c>
      <c r="O8002" t="s">
        <v>121</v>
      </c>
      <c r="P8002">
        <v>169</v>
      </c>
      <c r="Q8002" s="17">
        <v>44027.448394675928</v>
      </c>
      <c r="R8002" t="s">
        <v>149</v>
      </c>
    </row>
    <row r="8003" spans="1:18" x14ac:dyDescent="0.3">
      <c r="A8003">
        <v>9644977</v>
      </c>
      <c r="B8003" t="s">
        <v>78</v>
      </c>
      <c r="C8003">
        <v>1288435</v>
      </c>
      <c r="D8003" t="s">
        <v>78</v>
      </c>
      <c r="E8003">
        <v>845</v>
      </c>
      <c r="F8003">
        <v>845</v>
      </c>
      <c r="G8003" t="s">
        <v>153</v>
      </c>
      <c r="H8003" t="s">
        <v>115</v>
      </c>
      <c r="I8003" t="s">
        <v>78</v>
      </c>
      <c r="J8003" t="s">
        <v>42</v>
      </c>
      <c r="K8003" t="s">
        <v>89</v>
      </c>
      <c r="L8003" s="25">
        <v>44026</v>
      </c>
      <c r="M8003">
        <v>7</v>
      </c>
      <c r="N8003">
        <v>2020</v>
      </c>
      <c r="O8003" t="s">
        <v>121</v>
      </c>
      <c r="P8003">
        <v>169</v>
      </c>
      <c r="Q8003" s="17">
        <v>44027.075136921296</v>
      </c>
      <c r="R8003" t="s">
        <v>149</v>
      </c>
    </row>
    <row r="8004" spans="1:18" x14ac:dyDescent="0.3">
      <c r="A8004">
        <v>228062</v>
      </c>
      <c r="B8004" t="s">
        <v>78</v>
      </c>
      <c r="C8004">
        <v>1279682</v>
      </c>
      <c r="D8004" t="s">
        <v>78</v>
      </c>
      <c r="E8004">
        <v>4138</v>
      </c>
      <c r="F8004" t="s">
        <v>17</v>
      </c>
      <c r="G8004" t="s">
        <v>152</v>
      </c>
      <c r="H8004" t="s">
        <v>179</v>
      </c>
      <c r="I8004" t="s">
        <v>78</v>
      </c>
      <c r="J8004" t="s">
        <v>42</v>
      </c>
      <c r="K8004" t="s">
        <v>89</v>
      </c>
      <c r="L8004" s="25">
        <v>44026</v>
      </c>
      <c r="M8004">
        <v>7</v>
      </c>
      <c r="N8004">
        <v>2020</v>
      </c>
      <c r="O8004" t="s">
        <v>121</v>
      </c>
      <c r="P8004">
        <v>169</v>
      </c>
      <c r="Q8004" s="17">
        <v>44026.648377430553</v>
      </c>
      <c r="R8004" t="s">
        <v>149</v>
      </c>
    </row>
    <row r="8005" spans="1:18" x14ac:dyDescent="0.3">
      <c r="A8005">
        <v>9636147</v>
      </c>
      <c r="B8005" t="s">
        <v>78</v>
      </c>
      <c r="C8005">
        <v>1277569</v>
      </c>
      <c r="D8005" t="s">
        <v>78</v>
      </c>
      <c r="E8005">
        <v>820</v>
      </c>
      <c r="F8005">
        <v>820</v>
      </c>
      <c r="G8005" t="s">
        <v>163</v>
      </c>
      <c r="H8005" t="s">
        <v>4512</v>
      </c>
      <c r="I8005" t="s">
        <v>78</v>
      </c>
      <c r="J8005" t="s">
        <v>42</v>
      </c>
      <c r="K8005" t="s">
        <v>83</v>
      </c>
      <c r="L8005" s="25">
        <v>44026</v>
      </c>
      <c r="M8005">
        <v>7</v>
      </c>
      <c r="N8005">
        <v>2020</v>
      </c>
      <c r="O8005" t="s">
        <v>121</v>
      </c>
      <c r="P8005">
        <v>169</v>
      </c>
      <c r="Q8005" s="17">
        <v>44026.493463888888</v>
      </c>
      <c r="R8005" t="s">
        <v>149</v>
      </c>
    </row>
    <row r="8006" spans="1:18" x14ac:dyDescent="0.3">
      <c r="A8006">
        <v>9640666</v>
      </c>
      <c r="B8006" t="s">
        <v>78</v>
      </c>
      <c r="C8006">
        <v>1280320</v>
      </c>
      <c r="D8006" t="s">
        <v>78</v>
      </c>
      <c r="E8006">
        <v>820</v>
      </c>
      <c r="F8006">
        <v>820</v>
      </c>
      <c r="G8006" t="s">
        <v>163</v>
      </c>
      <c r="H8006" t="s">
        <v>4513</v>
      </c>
      <c r="I8006" t="s">
        <v>78</v>
      </c>
      <c r="J8006" t="s">
        <v>42</v>
      </c>
      <c r="K8006" t="s">
        <v>83</v>
      </c>
      <c r="L8006" s="25">
        <v>44026</v>
      </c>
      <c r="M8006">
        <v>7</v>
      </c>
      <c r="N8006">
        <v>2020</v>
      </c>
      <c r="O8006" t="s">
        <v>121</v>
      </c>
      <c r="P8006">
        <v>169</v>
      </c>
      <c r="Q8006" s="17">
        <v>44026.656830671294</v>
      </c>
      <c r="R8006" t="s">
        <v>149</v>
      </c>
    </row>
    <row r="8007" spans="1:18" x14ac:dyDescent="0.3">
      <c r="A8007">
        <v>9640198</v>
      </c>
      <c r="B8007" t="s">
        <v>72</v>
      </c>
      <c r="C8007">
        <v>1280747</v>
      </c>
      <c r="D8007" t="s">
        <v>119</v>
      </c>
      <c r="E8007">
        <v>820</v>
      </c>
      <c r="F8007">
        <v>820</v>
      </c>
      <c r="G8007" t="s">
        <v>163</v>
      </c>
      <c r="H8007" t="s">
        <v>183</v>
      </c>
      <c r="I8007" t="s">
        <v>82</v>
      </c>
      <c r="J8007" t="s">
        <v>42</v>
      </c>
      <c r="K8007" t="s">
        <v>83</v>
      </c>
      <c r="L8007" s="25">
        <v>44026</v>
      </c>
      <c r="M8007">
        <v>7</v>
      </c>
      <c r="N8007">
        <v>2020</v>
      </c>
      <c r="O8007" t="s">
        <v>121</v>
      </c>
      <c r="P8007">
        <v>169</v>
      </c>
      <c r="Q8007" s="17">
        <v>44026.682498148148</v>
      </c>
      <c r="R8007" t="s">
        <v>149</v>
      </c>
    </row>
    <row r="8008" spans="1:18" x14ac:dyDescent="0.3">
      <c r="A8008">
        <v>9646000</v>
      </c>
      <c r="B8008" t="s">
        <v>78</v>
      </c>
      <c r="C8008">
        <v>1289755</v>
      </c>
      <c r="D8008" t="s">
        <v>78</v>
      </c>
      <c r="E8008">
        <v>820</v>
      </c>
      <c r="F8008">
        <v>820</v>
      </c>
      <c r="G8008" t="s">
        <v>163</v>
      </c>
      <c r="H8008" t="s">
        <v>4514</v>
      </c>
      <c r="I8008" t="s">
        <v>78</v>
      </c>
      <c r="J8008" t="s">
        <v>42</v>
      </c>
      <c r="K8008" t="s">
        <v>83</v>
      </c>
      <c r="L8008" s="25">
        <v>44026</v>
      </c>
      <c r="M8008">
        <v>7</v>
      </c>
      <c r="N8008">
        <v>2020</v>
      </c>
      <c r="O8008" t="s">
        <v>121</v>
      </c>
      <c r="P8008">
        <v>169</v>
      </c>
      <c r="Q8008" s="17">
        <v>44027.119072800924</v>
      </c>
      <c r="R8008" t="s">
        <v>149</v>
      </c>
    </row>
    <row r="8009" spans="1:18" x14ac:dyDescent="0.3">
      <c r="A8009">
        <v>9636156</v>
      </c>
      <c r="B8009" t="s">
        <v>78</v>
      </c>
      <c r="C8009">
        <v>1277455</v>
      </c>
      <c r="D8009" t="s">
        <v>78</v>
      </c>
      <c r="E8009">
        <v>820</v>
      </c>
      <c r="F8009">
        <v>820</v>
      </c>
      <c r="G8009" t="s">
        <v>163</v>
      </c>
      <c r="H8009" t="s">
        <v>164</v>
      </c>
      <c r="I8009" t="s">
        <v>78</v>
      </c>
      <c r="J8009" t="s">
        <v>42</v>
      </c>
      <c r="K8009" t="s">
        <v>83</v>
      </c>
      <c r="L8009" s="25">
        <v>44026</v>
      </c>
      <c r="M8009">
        <v>7</v>
      </c>
      <c r="N8009">
        <v>2020</v>
      </c>
      <c r="O8009" t="s">
        <v>121</v>
      </c>
      <c r="P8009">
        <v>169</v>
      </c>
      <c r="Q8009" s="17">
        <v>44026.482150925927</v>
      </c>
      <c r="R8009" t="s">
        <v>149</v>
      </c>
    </row>
    <row r="8010" spans="1:18" x14ac:dyDescent="0.3">
      <c r="A8010">
        <v>9641047</v>
      </c>
      <c r="B8010" t="s">
        <v>80</v>
      </c>
      <c r="C8010">
        <v>1281365</v>
      </c>
      <c r="D8010" t="s">
        <v>124</v>
      </c>
      <c r="E8010">
        <v>966</v>
      </c>
      <c r="F8010">
        <v>966</v>
      </c>
      <c r="G8010" t="s">
        <v>168</v>
      </c>
      <c r="H8010" t="s">
        <v>4515</v>
      </c>
      <c r="I8010" t="s">
        <v>86</v>
      </c>
      <c r="J8010" t="s">
        <v>87</v>
      </c>
      <c r="K8010" t="s">
        <v>89</v>
      </c>
      <c r="L8010" s="25">
        <v>44026</v>
      </c>
      <c r="M8010">
        <v>7</v>
      </c>
      <c r="N8010">
        <v>2020</v>
      </c>
      <c r="O8010" t="s">
        <v>121</v>
      </c>
      <c r="P8010">
        <v>169</v>
      </c>
      <c r="Q8010" s="17">
        <v>44026.700694444444</v>
      </c>
      <c r="R8010" t="s">
        <v>149</v>
      </c>
    </row>
    <row r="8011" spans="1:18" x14ac:dyDescent="0.3">
      <c r="A8011">
        <v>21511046</v>
      </c>
      <c r="B8011" t="s">
        <v>72</v>
      </c>
      <c r="C8011">
        <v>1283778</v>
      </c>
      <c r="D8011" t="s">
        <v>119</v>
      </c>
      <c r="E8011" t="s">
        <v>154</v>
      </c>
      <c r="F8011" t="s">
        <v>17</v>
      </c>
      <c r="G8011" t="s">
        <v>155</v>
      </c>
      <c r="H8011" t="s">
        <v>4516</v>
      </c>
      <c r="I8011" t="s">
        <v>82</v>
      </c>
      <c r="J8011" t="s">
        <v>42</v>
      </c>
      <c r="K8011" t="s">
        <v>89</v>
      </c>
      <c r="L8011" s="25">
        <v>44026</v>
      </c>
      <c r="M8011">
        <v>7</v>
      </c>
      <c r="N8011">
        <v>2020</v>
      </c>
      <c r="O8011" t="s">
        <v>121</v>
      </c>
      <c r="P8011">
        <v>169</v>
      </c>
      <c r="Q8011" s="17">
        <v>44026.935841319442</v>
      </c>
      <c r="R8011" t="s">
        <v>149</v>
      </c>
    </row>
    <row r="8012" spans="1:18" x14ac:dyDescent="0.3">
      <c r="A8012">
        <v>9643340</v>
      </c>
      <c r="B8012" t="s">
        <v>78</v>
      </c>
      <c r="C8012">
        <v>1286752</v>
      </c>
      <c r="D8012" t="s">
        <v>78</v>
      </c>
      <c r="E8012" t="s">
        <v>169</v>
      </c>
      <c r="F8012" t="s">
        <v>17</v>
      </c>
      <c r="G8012" t="s">
        <v>170</v>
      </c>
      <c r="H8012" t="s">
        <v>158</v>
      </c>
      <c r="I8012" t="s">
        <v>78</v>
      </c>
      <c r="J8012" t="s">
        <v>42</v>
      </c>
      <c r="K8012" t="s">
        <v>89</v>
      </c>
      <c r="L8012" s="25">
        <v>44026</v>
      </c>
      <c r="M8012">
        <v>7</v>
      </c>
      <c r="N8012">
        <v>2020</v>
      </c>
      <c r="O8012" t="s">
        <v>121</v>
      </c>
      <c r="P8012">
        <v>169</v>
      </c>
      <c r="Q8012" s="17">
        <v>44027.029548495368</v>
      </c>
      <c r="R8012" t="s">
        <v>149</v>
      </c>
    </row>
    <row r="8013" spans="1:18" x14ac:dyDescent="0.3">
      <c r="A8013">
        <v>9644240</v>
      </c>
      <c r="B8013" t="s">
        <v>78</v>
      </c>
      <c r="C8013">
        <v>1287883</v>
      </c>
      <c r="D8013" t="s">
        <v>78</v>
      </c>
      <c r="E8013" t="s">
        <v>175</v>
      </c>
      <c r="F8013" t="s">
        <v>17</v>
      </c>
      <c r="G8013" t="s">
        <v>185</v>
      </c>
      <c r="H8013" t="s">
        <v>158</v>
      </c>
      <c r="I8013" t="s">
        <v>78</v>
      </c>
      <c r="J8013" t="s">
        <v>42</v>
      </c>
      <c r="K8013" t="s">
        <v>89</v>
      </c>
      <c r="L8013" s="25">
        <v>44026</v>
      </c>
      <c r="M8013">
        <v>7</v>
      </c>
      <c r="N8013">
        <v>2020</v>
      </c>
      <c r="O8013" t="s">
        <v>121</v>
      </c>
      <c r="P8013">
        <v>169</v>
      </c>
      <c r="Q8013" s="17">
        <v>44027.061627893519</v>
      </c>
      <c r="R8013" t="s">
        <v>149</v>
      </c>
    </row>
    <row r="8014" spans="1:18" x14ac:dyDescent="0.3">
      <c r="A8014">
        <v>9642803</v>
      </c>
      <c r="B8014" t="s">
        <v>80</v>
      </c>
      <c r="C8014">
        <v>1285650</v>
      </c>
      <c r="D8014" t="s">
        <v>124</v>
      </c>
      <c r="E8014" t="s">
        <v>150</v>
      </c>
      <c r="F8014" t="s">
        <v>17</v>
      </c>
      <c r="G8014" t="s">
        <v>151</v>
      </c>
      <c r="H8014" t="s">
        <v>156</v>
      </c>
      <c r="I8014" t="s">
        <v>82</v>
      </c>
      <c r="J8014" t="s">
        <v>42</v>
      </c>
      <c r="K8014" t="s">
        <v>89</v>
      </c>
      <c r="L8014" s="25">
        <v>44026</v>
      </c>
      <c r="M8014">
        <v>7</v>
      </c>
      <c r="N8014">
        <v>2020</v>
      </c>
      <c r="O8014" t="s">
        <v>121</v>
      </c>
      <c r="P8014">
        <v>169</v>
      </c>
      <c r="Q8014" s="17">
        <v>44026.839833217593</v>
      </c>
      <c r="R8014" t="s">
        <v>149</v>
      </c>
    </row>
    <row r="8015" spans="1:18" x14ac:dyDescent="0.3">
      <c r="A8015">
        <v>21509470</v>
      </c>
      <c r="B8015" t="s">
        <v>78</v>
      </c>
      <c r="C8015">
        <v>1282710</v>
      </c>
      <c r="D8015" t="s">
        <v>78</v>
      </c>
      <c r="E8015" t="s">
        <v>175</v>
      </c>
      <c r="F8015" t="s">
        <v>17</v>
      </c>
      <c r="G8015" t="s">
        <v>176</v>
      </c>
      <c r="H8015" t="s">
        <v>110</v>
      </c>
      <c r="I8015" t="s">
        <v>78</v>
      </c>
      <c r="J8015" t="s">
        <v>42</v>
      </c>
      <c r="K8015" t="s">
        <v>89</v>
      </c>
      <c r="L8015" s="25">
        <v>44026</v>
      </c>
      <c r="M8015">
        <v>7</v>
      </c>
      <c r="N8015">
        <v>2020</v>
      </c>
      <c r="O8015" t="s">
        <v>121</v>
      </c>
      <c r="P8015">
        <v>169</v>
      </c>
      <c r="Q8015" s="17">
        <v>44026.83362662037</v>
      </c>
      <c r="R8015" t="s">
        <v>149</v>
      </c>
    </row>
    <row r="8016" spans="1:18" x14ac:dyDescent="0.3">
      <c r="A8016">
        <v>230392</v>
      </c>
      <c r="B8016" t="s">
        <v>78</v>
      </c>
      <c r="C8016">
        <v>1287522</v>
      </c>
      <c r="D8016" t="s">
        <v>78</v>
      </c>
      <c r="E8016">
        <v>966</v>
      </c>
      <c r="F8016">
        <v>966</v>
      </c>
      <c r="G8016" t="s">
        <v>168</v>
      </c>
      <c r="H8016" t="s">
        <v>115</v>
      </c>
      <c r="I8016" t="s">
        <v>78</v>
      </c>
      <c r="J8016" t="s">
        <v>42</v>
      </c>
      <c r="K8016" t="s">
        <v>89</v>
      </c>
      <c r="L8016" s="25">
        <v>44026</v>
      </c>
      <c r="M8016">
        <v>7</v>
      </c>
      <c r="N8016">
        <v>2020</v>
      </c>
      <c r="O8016" t="s">
        <v>121</v>
      </c>
      <c r="P8016">
        <v>169</v>
      </c>
      <c r="Q8016" s="17">
        <v>44027.062611574074</v>
      </c>
      <c r="R8016" t="s">
        <v>149</v>
      </c>
    </row>
    <row r="8017" spans="1:18" x14ac:dyDescent="0.3">
      <c r="A8017">
        <v>9633761</v>
      </c>
      <c r="B8017" t="s">
        <v>72</v>
      </c>
      <c r="C8017">
        <v>1289351</v>
      </c>
      <c r="D8017" t="s">
        <v>119</v>
      </c>
      <c r="E8017">
        <v>781</v>
      </c>
      <c r="F8017" t="s">
        <v>17</v>
      </c>
      <c r="G8017" t="s">
        <v>197</v>
      </c>
      <c r="H8017" t="s">
        <v>3983</v>
      </c>
      <c r="I8017" t="s">
        <v>82</v>
      </c>
      <c r="J8017" t="s">
        <v>42</v>
      </c>
      <c r="K8017" t="s">
        <v>89</v>
      </c>
      <c r="L8017" s="25">
        <v>44026</v>
      </c>
      <c r="M8017">
        <v>7</v>
      </c>
      <c r="N8017">
        <v>2020</v>
      </c>
      <c r="O8017" t="s">
        <v>121</v>
      </c>
      <c r="P8017">
        <v>169</v>
      </c>
      <c r="Q8017" s="17">
        <v>44027.110229398146</v>
      </c>
      <c r="R8017" t="s">
        <v>149</v>
      </c>
    </row>
    <row r="8018" spans="1:18" x14ac:dyDescent="0.3">
      <c r="A8018">
        <v>9641882</v>
      </c>
      <c r="B8018" t="s">
        <v>78</v>
      </c>
      <c r="C8018">
        <v>1284680</v>
      </c>
      <c r="D8018" t="s">
        <v>78</v>
      </c>
      <c r="E8018" t="s">
        <v>166</v>
      </c>
      <c r="F8018" t="s">
        <v>17</v>
      </c>
      <c r="G8018" t="s">
        <v>174</v>
      </c>
      <c r="H8018" t="s">
        <v>158</v>
      </c>
      <c r="I8018" t="s">
        <v>78</v>
      </c>
      <c r="J8018" t="s">
        <v>42</v>
      </c>
      <c r="K8018" t="s">
        <v>89</v>
      </c>
      <c r="L8018" s="25">
        <v>44026</v>
      </c>
      <c r="M8018">
        <v>7</v>
      </c>
      <c r="N8018">
        <v>2020</v>
      </c>
      <c r="O8018" t="s">
        <v>121</v>
      </c>
      <c r="P8018">
        <v>169</v>
      </c>
      <c r="Q8018" s="17">
        <v>44026.965596759263</v>
      </c>
      <c r="R8018" t="s">
        <v>149</v>
      </c>
    </row>
    <row r="8019" spans="1:18" x14ac:dyDescent="0.3">
      <c r="A8019">
        <v>9643744</v>
      </c>
      <c r="B8019" t="s">
        <v>78</v>
      </c>
      <c r="C8019">
        <v>1286254</v>
      </c>
      <c r="D8019" t="s">
        <v>78</v>
      </c>
      <c r="E8019">
        <v>820</v>
      </c>
      <c r="F8019">
        <v>820</v>
      </c>
      <c r="G8019" t="s">
        <v>163</v>
      </c>
      <c r="H8019" t="s">
        <v>164</v>
      </c>
      <c r="I8019" t="s">
        <v>78</v>
      </c>
      <c r="J8019" t="s">
        <v>42</v>
      </c>
      <c r="K8019" t="s">
        <v>83</v>
      </c>
      <c r="L8019" s="25">
        <v>44026</v>
      </c>
      <c r="M8019">
        <v>7</v>
      </c>
      <c r="N8019">
        <v>2020</v>
      </c>
      <c r="O8019" t="s">
        <v>121</v>
      </c>
      <c r="P8019">
        <v>169</v>
      </c>
      <c r="Q8019" s="17">
        <v>44027.011637268515</v>
      </c>
      <c r="R8019" t="s">
        <v>149</v>
      </c>
    </row>
    <row r="8020" spans="1:18" x14ac:dyDescent="0.3">
      <c r="A8020">
        <v>230267</v>
      </c>
      <c r="B8020" t="s">
        <v>72</v>
      </c>
      <c r="C8020">
        <v>1286981</v>
      </c>
      <c r="D8020" t="s">
        <v>119</v>
      </c>
      <c r="E8020" t="s">
        <v>26</v>
      </c>
      <c r="F8020" t="s">
        <v>26</v>
      </c>
      <c r="G8020" t="s">
        <v>165</v>
      </c>
      <c r="H8020" t="s">
        <v>4517</v>
      </c>
      <c r="I8020" t="s">
        <v>86</v>
      </c>
      <c r="J8020" t="s">
        <v>87</v>
      </c>
      <c r="K8020" t="s">
        <v>83</v>
      </c>
      <c r="L8020" s="25">
        <v>44026</v>
      </c>
      <c r="M8020">
        <v>7</v>
      </c>
      <c r="N8020">
        <v>2020</v>
      </c>
      <c r="O8020" t="s">
        <v>121</v>
      </c>
      <c r="P8020">
        <v>169</v>
      </c>
      <c r="Q8020" s="17">
        <v>44027.041015509261</v>
      </c>
      <c r="R8020" t="s">
        <v>149</v>
      </c>
    </row>
    <row r="8021" spans="1:18" x14ac:dyDescent="0.3">
      <c r="A8021">
        <v>9643687</v>
      </c>
      <c r="B8021" t="s">
        <v>78</v>
      </c>
      <c r="C8021">
        <v>1287479</v>
      </c>
      <c r="D8021" t="s">
        <v>78</v>
      </c>
      <c r="E8021">
        <v>820</v>
      </c>
      <c r="F8021">
        <v>820</v>
      </c>
      <c r="G8021" t="s">
        <v>163</v>
      </c>
      <c r="H8021" t="s">
        <v>164</v>
      </c>
      <c r="I8021" t="s">
        <v>78</v>
      </c>
      <c r="J8021" t="s">
        <v>42</v>
      </c>
      <c r="K8021" t="s">
        <v>83</v>
      </c>
      <c r="L8021" s="25">
        <v>44026</v>
      </c>
      <c r="M8021">
        <v>7</v>
      </c>
      <c r="N8021">
        <v>2020</v>
      </c>
      <c r="O8021" t="s">
        <v>121</v>
      </c>
      <c r="P8021">
        <v>169</v>
      </c>
      <c r="Q8021" s="17">
        <v>44027.063735995369</v>
      </c>
      <c r="R8021" t="s">
        <v>149</v>
      </c>
    </row>
    <row r="8022" spans="1:18" x14ac:dyDescent="0.3">
      <c r="A8022">
        <v>231874</v>
      </c>
      <c r="B8022" t="s">
        <v>78</v>
      </c>
      <c r="C8022">
        <v>1289151</v>
      </c>
      <c r="D8022" t="s">
        <v>78</v>
      </c>
      <c r="E8022" t="s">
        <v>12</v>
      </c>
      <c r="F8022" t="s">
        <v>12</v>
      </c>
      <c r="G8022" t="s">
        <v>159</v>
      </c>
      <c r="H8022" t="s">
        <v>115</v>
      </c>
      <c r="I8022" t="s">
        <v>78</v>
      </c>
      <c r="J8022" t="s">
        <v>42</v>
      </c>
      <c r="K8022" t="s">
        <v>83</v>
      </c>
      <c r="L8022" s="25">
        <v>44026</v>
      </c>
      <c r="M8022">
        <v>7</v>
      </c>
      <c r="N8022">
        <v>2020</v>
      </c>
      <c r="O8022" t="s">
        <v>121</v>
      </c>
      <c r="P8022">
        <v>169</v>
      </c>
      <c r="Q8022" s="17">
        <v>44027.109317476854</v>
      </c>
      <c r="R8022" t="s">
        <v>149</v>
      </c>
    </row>
    <row r="8023" spans="1:18" x14ac:dyDescent="0.3">
      <c r="A8023">
        <v>9637731</v>
      </c>
      <c r="B8023" t="s">
        <v>79</v>
      </c>
      <c r="C8023">
        <v>1278923</v>
      </c>
      <c r="D8023" t="s">
        <v>127</v>
      </c>
      <c r="E8023" t="s">
        <v>12</v>
      </c>
      <c r="F8023" t="s">
        <v>12</v>
      </c>
      <c r="G8023" t="s">
        <v>159</v>
      </c>
      <c r="H8023" t="s">
        <v>4518</v>
      </c>
      <c r="I8023" t="s">
        <v>82</v>
      </c>
      <c r="J8023" t="s">
        <v>42</v>
      </c>
      <c r="K8023" t="s">
        <v>83</v>
      </c>
      <c r="L8023" s="25">
        <v>44026</v>
      </c>
      <c r="M8023">
        <v>7</v>
      </c>
      <c r="N8023">
        <v>2020</v>
      </c>
      <c r="O8023" t="s">
        <v>121</v>
      </c>
      <c r="P8023">
        <v>169</v>
      </c>
      <c r="Q8023" s="17">
        <v>44026.564971064814</v>
      </c>
      <c r="R8023" t="s">
        <v>149</v>
      </c>
    </row>
    <row r="8024" spans="1:18" x14ac:dyDescent="0.3">
      <c r="A8024">
        <v>9637839</v>
      </c>
      <c r="B8024" t="s">
        <v>78</v>
      </c>
      <c r="C8024">
        <v>1278966</v>
      </c>
      <c r="D8024" t="s">
        <v>78</v>
      </c>
      <c r="E8024">
        <v>4142</v>
      </c>
      <c r="F8024" t="s">
        <v>17</v>
      </c>
      <c r="G8024" t="s">
        <v>157</v>
      </c>
      <c r="H8024" t="s">
        <v>158</v>
      </c>
      <c r="I8024" t="s">
        <v>78</v>
      </c>
      <c r="J8024" t="s">
        <v>42</v>
      </c>
      <c r="K8024" t="s">
        <v>89</v>
      </c>
      <c r="L8024" s="25">
        <v>44026</v>
      </c>
      <c r="M8024">
        <v>7</v>
      </c>
      <c r="N8024">
        <v>2020</v>
      </c>
      <c r="O8024" t="s">
        <v>121</v>
      </c>
      <c r="P8024">
        <v>169</v>
      </c>
      <c r="Q8024" s="17">
        <v>44026.561238194445</v>
      </c>
      <c r="R8024" t="s">
        <v>149</v>
      </c>
    </row>
    <row r="8025" spans="1:18" x14ac:dyDescent="0.3">
      <c r="A8025">
        <v>9640710</v>
      </c>
      <c r="B8025" t="s">
        <v>72</v>
      </c>
      <c r="C8025">
        <v>1280638</v>
      </c>
      <c r="D8025" t="s">
        <v>119</v>
      </c>
      <c r="E8025">
        <v>820</v>
      </c>
      <c r="F8025">
        <v>820</v>
      </c>
      <c r="G8025" t="s">
        <v>163</v>
      </c>
      <c r="H8025" t="s">
        <v>211</v>
      </c>
      <c r="I8025" t="s">
        <v>82</v>
      </c>
      <c r="J8025" t="s">
        <v>42</v>
      </c>
      <c r="K8025" t="s">
        <v>83</v>
      </c>
      <c r="L8025" s="25">
        <v>44026</v>
      </c>
      <c r="M8025">
        <v>7</v>
      </c>
      <c r="N8025">
        <v>2020</v>
      </c>
      <c r="O8025" t="s">
        <v>121</v>
      </c>
      <c r="P8025">
        <v>169</v>
      </c>
      <c r="Q8025" s="17">
        <v>44026.6830162037</v>
      </c>
      <c r="R8025" t="s">
        <v>149</v>
      </c>
    </row>
    <row r="8026" spans="1:18" x14ac:dyDescent="0.3">
      <c r="A8026">
        <v>9634177</v>
      </c>
      <c r="B8026" t="s">
        <v>80</v>
      </c>
      <c r="C8026">
        <v>1285607</v>
      </c>
      <c r="D8026" t="s">
        <v>124</v>
      </c>
      <c r="E8026" t="s">
        <v>175</v>
      </c>
      <c r="F8026" t="s">
        <v>17</v>
      </c>
      <c r="G8026" t="s">
        <v>185</v>
      </c>
      <c r="H8026" t="s">
        <v>4519</v>
      </c>
      <c r="I8026" t="s">
        <v>86</v>
      </c>
      <c r="J8026" t="s">
        <v>87</v>
      </c>
      <c r="K8026" t="s">
        <v>89</v>
      </c>
      <c r="L8026" s="25">
        <v>44026</v>
      </c>
      <c r="M8026">
        <v>7</v>
      </c>
      <c r="N8026">
        <v>2020</v>
      </c>
      <c r="O8026" t="s">
        <v>121</v>
      </c>
      <c r="P8026">
        <v>169</v>
      </c>
      <c r="Q8026" s="17">
        <v>44026.835426736114</v>
      </c>
      <c r="R8026" t="s">
        <v>149</v>
      </c>
    </row>
    <row r="8027" spans="1:18" x14ac:dyDescent="0.3">
      <c r="A8027">
        <v>9637858</v>
      </c>
      <c r="B8027" t="s">
        <v>72</v>
      </c>
      <c r="C8027">
        <v>1278723</v>
      </c>
      <c r="D8027" t="s">
        <v>119</v>
      </c>
      <c r="E8027">
        <v>820</v>
      </c>
      <c r="F8027">
        <v>820</v>
      </c>
      <c r="G8027" t="s">
        <v>163</v>
      </c>
      <c r="H8027" t="s">
        <v>211</v>
      </c>
      <c r="I8027" t="s">
        <v>82</v>
      </c>
      <c r="J8027" t="s">
        <v>42</v>
      </c>
      <c r="K8027" t="s">
        <v>83</v>
      </c>
      <c r="L8027" s="25">
        <v>44026</v>
      </c>
      <c r="M8027">
        <v>7</v>
      </c>
      <c r="N8027">
        <v>2020</v>
      </c>
      <c r="O8027" t="s">
        <v>121</v>
      </c>
      <c r="P8027">
        <v>169</v>
      </c>
      <c r="Q8027" s="17">
        <v>44026.540260416667</v>
      </c>
      <c r="R8027" t="s">
        <v>149</v>
      </c>
    </row>
    <row r="8028" spans="1:18" x14ac:dyDescent="0.3">
      <c r="A8028">
        <v>9640963</v>
      </c>
      <c r="B8028" t="s">
        <v>78</v>
      </c>
      <c r="C8028">
        <v>1280838</v>
      </c>
      <c r="D8028" t="s">
        <v>78</v>
      </c>
      <c r="E8028">
        <v>820</v>
      </c>
      <c r="F8028">
        <v>820</v>
      </c>
      <c r="G8028" t="s">
        <v>163</v>
      </c>
      <c r="H8028" t="s">
        <v>4520</v>
      </c>
      <c r="I8028" t="s">
        <v>78</v>
      </c>
      <c r="J8028" t="s">
        <v>42</v>
      </c>
      <c r="K8028" t="s">
        <v>83</v>
      </c>
      <c r="L8028" s="25">
        <v>44026</v>
      </c>
      <c r="M8028">
        <v>7</v>
      </c>
      <c r="N8028">
        <v>2020</v>
      </c>
      <c r="O8028" t="s">
        <v>121</v>
      </c>
      <c r="P8028">
        <v>169</v>
      </c>
      <c r="Q8028" s="17">
        <v>44026.690196759257</v>
      </c>
      <c r="R8028" t="s">
        <v>149</v>
      </c>
    </row>
    <row r="8029" spans="1:18" x14ac:dyDescent="0.3">
      <c r="A8029">
        <v>9643634</v>
      </c>
      <c r="B8029" t="s">
        <v>78</v>
      </c>
      <c r="C8029">
        <v>1287527</v>
      </c>
      <c r="D8029" t="s">
        <v>78</v>
      </c>
      <c r="E8029">
        <v>820</v>
      </c>
      <c r="F8029">
        <v>820</v>
      </c>
      <c r="G8029" t="s">
        <v>163</v>
      </c>
      <c r="H8029" t="s">
        <v>4521</v>
      </c>
      <c r="I8029" t="s">
        <v>78</v>
      </c>
      <c r="J8029" t="s">
        <v>42</v>
      </c>
      <c r="K8029" t="s">
        <v>83</v>
      </c>
      <c r="L8029" s="25">
        <v>44026</v>
      </c>
      <c r="M8029">
        <v>7</v>
      </c>
      <c r="N8029">
        <v>2020</v>
      </c>
      <c r="O8029" t="s">
        <v>121</v>
      </c>
      <c r="P8029">
        <v>169</v>
      </c>
      <c r="Q8029" s="17">
        <v>44027.069345254633</v>
      </c>
      <c r="R8029" t="s">
        <v>149</v>
      </c>
    </row>
    <row r="8030" spans="1:18" x14ac:dyDescent="0.3">
      <c r="A8030">
        <v>9646188</v>
      </c>
      <c r="B8030" t="s">
        <v>78</v>
      </c>
      <c r="C8030">
        <v>1289199</v>
      </c>
      <c r="D8030" t="s">
        <v>78</v>
      </c>
      <c r="E8030">
        <v>4142</v>
      </c>
      <c r="F8030" t="s">
        <v>17</v>
      </c>
      <c r="G8030" t="s">
        <v>157</v>
      </c>
      <c r="H8030" t="s">
        <v>158</v>
      </c>
      <c r="I8030" t="s">
        <v>78</v>
      </c>
      <c r="J8030" t="s">
        <v>42</v>
      </c>
      <c r="K8030" t="s">
        <v>89</v>
      </c>
      <c r="L8030" s="25">
        <v>44026</v>
      </c>
      <c r="M8030">
        <v>7</v>
      </c>
      <c r="N8030">
        <v>2020</v>
      </c>
      <c r="O8030" t="s">
        <v>121</v>
      </c>
      <c r="P8030">
        <v>169</v>
      </c>
      <c r="Q8030" s="17">
        <v>44027.110061111111</v>
      </c>
      <c r="R8030" t="s">
        <v>149</v>
      </c>
    </row>
    <row r="8031" spans="1:18" x14ac:dyDescent="0.3">
      <c r="A8031">
        <v>9639496</v>
      </c>
      <c r="B8031" t="s">
        <v>78</v>
      </c>
      <c r="C8031">
        <v>1279739</v>
      </c>
      <c r="D8031" t="s">
        <v>78</v>
      </c>
      <c r="E8031" t="s">
        <v>169</v>
      </c>
      <c r="F8031" t="s">
        <v>17</v>
      </c>
      <c r="G8031" t="s">
        <v>170</v>
      </c>
      <c r="H8031" t="s">
        <v>158</v>
      </c>
      <c r="I8031" t="s">
        <v>78</v>
      </c>
      <c r="J8031" t="s">
        <v>42</v>
      </c>
      <c r="K8031" t="s">
        <v>89</v>
      </c>
      <c r="L8031" s="25">
        <v>44026</v>
      </c>
      <c r="M8031">
        <v>7</v>
      </c>
      <c r="N8031">
        <v>2020</v>
      </c>
      <c r="O8031" t="s">
        <v>121</v>
      </c>
      <c r="P8031">
        <v>169</v>
      </c>
      <c r="Q8031" s="17">
        <v>44026.622331712962</v>
      </c>
      <c r="R8031" t="s">
        <v>149</v>
      </c>
    </row>
    <row r="8032" spans="1:18" x14ac:dyDescent="0.3">
      <c r="A8032">
        <v>9641620</v>
      </c>
      <c r="B8032" t="s">
        <v>78</v>
      </c>
      <c r="C8032">
        <v>1281328</v>
      </c>
      <c r="D8032" t="s">
        <v>78</v>
      </c>
      <c r="E8032" t="s">
        <v>188</v>
      </c>
      <c r="F8032" t="s">
        <v>17</v>
      </c>
      <c r="G8032" t="s">
        <v>189</v>
      </c>
      <c r="H8032" t="s">
        <v>158</v>
      </c>
      <c r="I8032" t="s">
        <v>78</v>
      </c>
      <c r="J8032" t="s">
        <v>42</v>
      </c>
      <c r="K8032" t="s">
        <v>89</v>
      </c>
      <c r="L8032" s="25">
        <v>44026</v>
      </c>
      <c r="M8032">
        <v>7</v>
      </c>
      <c r="N8032">
        <v>2020</v>
      </c>
      <c r="O8032" t="s">
        <v>121</v>
      </c>
      <c r="P8032">
        <v>169</v>
      </c>
      <c r="Q8032" s="17">
        <v>44026.711979629632</v>
      </c>
      <c r="R8032" t="s">
        <v>149</v>
      </c>
    </row>
    <row r="8033" spans="1:18" x14ac:dyDescent="0.3">
      <c r="A8033">
        <v>230784</v>
      </c>
      <c r="B8033" t="s">
        <v>72</v>
      </c>
      <c r="C8033">
        <v>1288229</v>
      </c>
      <c r="D8033" t="s">
        <v>119</v>
      </c>
      <c r="E8033" t="s">
        <v>272</v>
      </c>
      <c r="F8033" t="s">
        <v>17</v>
      </c>
      <c r="G8033" t="s">
        <v>273</v>
      </c>
      <c r="H8033" t="s">
        <v>4522</v>
      </c>
      <c r="I8033" t="s">
        <v>82</v>
      </c>
      <c r="J8033" t="s">
        <v>42</v>
      </c>
      <c r="K8033" t="s">
        <v>89</v>
      </c>
      <c r="L8033" s="25">
        <v>44026</v>
      </c>
      <c r="M8033">
        <v>7</v>
      </c>
      <c r="N8033">
        <v>2020</v>
      </c>
      <c r="O8033" t="s">
        <v>121</v>
      </c>
      <c r="P8033">
        <v>169</v>
      </c>
      <c r="Q8033" s="17">
        <v>44027.069062268522</v>
      </c>
      <c r="R8033" t="s">
        <v>149</v>
      </c>
    </row>
    <row r="8034" spans="1:18" x14ac:dyDescent="0.3">
      <c r="A8034">
        <v>9629210</v>
      </c>
      <c r="B8034" t="s">
        <v>78</v>
      </c>
      <c r="C8034">
        <v>1278720</v>
      </c>
      <c r="D8034" t="s">
        <v>78</v>
      </c>
      <c r="E8034" t="s">
        <v>233</v>
      </c>
      <c r="F8034" t="s">
        <v>17</v>
      </c>
      <c r="G8034" t="s">
        <v>234</v>
      </c>
      <c r="H8034" t="s">
        <v>4523</v>
      </c>
      <c r="I8034" t="s">
        <v>78</v>
      </c>
      <c r="J8034" t="s">
        <v>42</v>
      </c>
      <c r="K8034" t="s">
        <v>89</v>
      </c>
      <c r="L8034" s="25">
        <v>44026</v>
      </c>
      <c r="M8034">
        <v>7</v>
      </c>
      <c r="N8034">
        <v>2020</v>
      </c>
      <c r="O8034" t="s">
        <v>121</v>
      </c>
      <c r="P8034">
        <v>169</v>
      </c>
      <c r="Q8034" s="17">
        <v>44026.528725578704</v>
      </c>
      <c r="R8034" t="s">
        <v>149</v>
      </c>
    </row>
    <row r="8035" spans="1:18" x14ac:dyDescent="0.3">
      <c r="A8035">
        <v>9643308</v>
      </c>
      <c r="B8035" t="s">
        <v>78</v>
      </c>
      <c r="C8035">
        <v>1286191</v>
      </c>
      <c r="D8035" t="s">
        <v>78</v>
      </c>
      <c r="E8035" t="s">
        <v>175</v>
      </c>
      <c r="F8035" t="s">
        <v>17</v>
      </c>
      <c r="G8035" t="s">
        <v>185</v>
      </c>
      <c r="H8035" t="s">
        <v>158</v>
      </c>
      <c r="I8035" t="s">
        <v>78</v>
      </c>
      <c r="J8035" t="s">
        <v>42</v>
      </c>
      <c r="K8035" t="s">
        <v>89</v>
      </c>
      <c r="L8035" s="25">
        <v>44026</v>
      </c>
      <c r="M8035">
        <v>7</v>
      </c>
      <c r="N8035">
        <v>2020</v>
      </c>
      <c r="O8035" t="s">
        <v>121</v>
      </c>
      <c r="P8035">
        <v>169</v>
      </c>
      <c r="Q8035" s="17">
        <v>44027.002068518515</v>
      </c>
      <c r="R8035" t="s">
        <v>149</v>
      </c>
    </row>
    <row r="8036" spans="1:18" x14ac:dyDescent="0.3">
      <c r="A8036">
        <v>9645147</v>
      </c>
      <c r="B8036" t="s">
        <v>78</v>
      </c>
      <c r="C8036">
        <v>1288444</v>
      </c>
      <c r="D8036" t="s">
        <v>78</v>
      </c>
      <c r="E8036" t="s">
        <v>205</v>
      </c>
      <c r="F8036" t="s">
        <v>17</v>
      </c>
      <c r="G8036" t="s">
        <v>206</v>
      </c>
      <c r="H8036" t="s">
        <v>179</v>
      </c>
      <c r="I8036" t="s">
        <v>78</v>
      </c>
      <c r="J8036" t="s">
        <v>42</v>
      </c>
      <c r="K8036" t="s">
        <v>89</v>
      </c>
      <c r="L8036" s="25">
        <v>44026</v>
      </c>
      <c r="M8036">
        <v>7</v>
      </c>
      <c r="N8036">
        <v>2020</v>
      </c>
      <c r="O8036" t="s">
        <v>121</v>
      </c>
      <c r="P8036">
        <v>169</v>
      </c>
      <c r="Q8036" s="17">
        <v>44027.077137962966</v>
      </c>
      <c r="R8036" t="s">
        <v>149</v>
      </c>
    </row>
    <row r="8037" spans="1:18" x14ac:dyDescent="0.3">
      <c r="A8037">
        <v>9641864</v>
      </c>
      <c r="B8037" t="s">
        <v>78</v>
      </c>
      <c r="C8037">
        <v>1284385</v>
      </c>
      <c r="D8037" t="s">
        <v>78</v>
      </c>
      <c r="E8037">
        <v>4142</v>
      </c>
      <c r="F8037" t="s">
        <v>17</v>
      </c>
      <c r="G8037" t="s">
        <v>157</v>
      </c>
      <c r="H8037" t="s">
        <v>158</v>
      </c>
      <c r="I8037" t="s">
        <v>78</v>
      </c>
      <c r="J8037" t="s">
        <v>42</v>
      </c>
      <c r="K8037" t="s">
        <v>89</v>
      </c>
      <c r="L8037" s="25">
        <v>44026</v>
      </c>
      <c r="M8037">
        <v>7</v>
      </c>
      <c r="N8037">
        <v>2020</v>
      </c>
      <c r="O8037" t="s">
        <v>121</v>
      </c>
      <c r="P8037">
        <v>169</v>
      </c>
      <c r="Q8037" s="17">
        <v>44026.955895833336</v>
      </c>
      <c r="R8037" t="s">
        <v>149</v>
      </c>
    </row>
    <row r="8038" spans="1:18" x14ac:dyDescent="0.3">
      <c r="A8038">
        <v>231704</v>
      </c>
      <c r="B8038" t="s">
        <v>78</v>
      </c>
      <c r="C8038">
        <v>1289463</v>
      </c>
      <c r="D8038" t="s">
        <v>78</v>
      </c>
      <c r="E8038" t="s">
        <v>26</v>
      </c>
      <c r="F8038" t="s">
        <v>26</v>
      </c>
      <c r="G8038" t="s">
        <v>165</v>
      </c>
      <c r="H8038" t="s">
        <v>4524</v>
      </c>
      <c r="I8038" t="s">
        <v>78</v>
      </c>
      <c r="J8038" t="s">
        <v>42</v>
      </c>
      <c r="K8038" t="s">
        <v>83</v>
      </c>
      <c r="L8038" s="25">
        <v>44026</v>
      </c>
      <c r="M8038">
        <v>7</v>
      </c>
      <c r="N8038">
        <v>2020</v>
      </c>
      <c r="O8038" t="s">
        <v>121</v>
      </c>
      <c r="P8038">
        <v>169</v>
      </c>
      <c r="Q8038" s="17">
        <v>44027.118772916663</v>
      </c>
      <c r="R8038" t="s">
        <v>149</v>
      </c>
    </row>
    <row r="8039" spans="1:18" x14ac:dyDescent="0.3">
      <c r="A8039">
        <v>21509645</v>
      </c>
      <c r="B8039" t="s">
        <v>78</v>
      </c>
      <c r="C8039">
        <v>1283583</v>
      </c>
      <c r="D8039" t="s">
        <v>78</v>
      </c>
      <c r="E8039" t="s">
        <v>166</v>
      </c>
      <c r="F8039" t="s">
        <v>17</v>
      </c>
      <c r="G8039" t="s">
        <v>174</v>
      </c>
      <c r="H8039" t="s">
        <v>158</v>
      </c>
      <c r="I8039" t="s">
        <v>78</v>
      </c>
      <c r="J8039" t="s">
        <v>42</v>
      </c>
      <c r="K8039" t="s">
        <v>89</v>
      </c>
      <c r="L8039" s="25">
        <v>44026</v>
      </c>
      <c r="M8039">
        <v>7</v>
      </c>
      <c r="N8039">
        <v>2020</v>
      </c>
      <c r="O8039" t="s">
        <v>121</v>
      </c>
      <c r="P8039">
        <v>169</v>
      </c>
      <c r="Q8039" s="17">
        <v>44026.921325925927</v>
      </c>
      <c r="R8039" t="s">
        <v>149</v>
      </c>
    </row>
    <row r="8040" spans="1:18" x14ac:dyDescent="0.3">
      <c r="A8040">
        <v>9643093</v>
      </c>
      <c r="B8040" t="s">
        <v>78</v>
      </c>
      <c r="C8040">
        <v>1286091</v>
      </c>
      <c r="D8040" t="s">
        <v>78</v>
      </c>
      <c r="E8040">
        <v>4142</v>
      </c>
      <c r="F8040" t="s">
        <v>17</v>
      </c>
      <c r="G8040" t="s">
        <v>157</v>
      </c>
      <c r="H8040" t="s">
        <v>158</v>
      </c>
      <c r="I8040" t="s">
        <v>78</v>
      </c>
      <c r="J8040" t="s">
        <v>42</v>
      </c>
      <c r="K8040" t="s">
        <v>89</v>
      </c>
      <c r="L8040" s="25">
        <v>44026</v>
      </c>
      <c r="M8040">
        <v>7</v>
      </c>
      <c r="N8040">
        <v>2020</v>
      </c>
      <c r="O8040" t="s">
        <v>121</v>
      </c>
      <c r="P8040">
        <v>169</v>
      </c>
      <c r="Q8040" s="17">
        <v>44027.000479050927</v>
      </c>
      <c r="R8040" t="s">
        <v>149</v>
      </c>
    </row>
    <row r="8041" spans="1:18" x14ac:dyDescent="0.3">
      <c r="A8041">
        <v>9643582</v>
      </c>
      <c r="B8041" t="s">
        <v>78</v>
      </c>
      <c r="C8041">
        <v>1287093</v>
      </c>
      <c r="D8041" t="s">
        <v>78</v>
      </c>
      <c r="E8041">
        <v>820</v>
      </c>
      <c r="F8041">
        <v>820</v>
      </c>
      <c r="G8041" t="s">
        <v>163</v>
      </c>
      <c r="H8041" t="s">
        <v>164</v>
      </c>
      <c r="I8041" t="s">
        <v>78</v>
      </c>
      <c r="J8041" t="s">
        <v>42</v>
      </c>
      <c r="K8041" t="s">
        <v>83</v>
      </c>
      <c r="L8041" s="25">
        <v>44026</v>
      </c>
      <c r="M8041">
        <v>7</v>
      </c>
      <c r="N8041">
        <v>2020</v>
      </c>
      <c r="O8041" t="s">
        <v>121</v>
      </c>
      <c r="P8041">
        <v>169</v>
      </c>
      <c r="Q8041" s="17">
        <v>44027.049375578703</v>
      </c>
      <c r="R8041" t="s">
        <v>149</v>
      </c>
    </row>
    <row r="8042" spans="1:18" x14ac:dyDescent="0.3">
      <c r="A8042">
        <v>230237</v>
      </c>
      <c r="B8042" t="s">
        <v>79</v>
      </c>
      <c r="C8042">
        <v>1287442</v>
      </c>
      <c r="D8042" t="s">
        <v>127</v>
      </c>
      <c r="E8042" t="s">
        <v>12</v>
      </c>
      <c r="F8042" t="s">
        <v>12</v>
      </c>
      <c r="G8042" t="s">
        <v>159</v>
      </c>
      <c r="H8042" t="s">
        <v>4525</v>
      </c>
      <c r="I8042" t="s">
        <v>82</v>
      </c>
      <c r="J8042" t="s">
        <v>42</v>
      </c>
      <c r="K8042" t="s">
        <v>83</v>
      </c>
      <c r="L8042" s="25">
        <v>44026</v>
      </c>
      <c r="M8042">
        <v>7</v>
      </c>
      <c r="N8042">
        <v>2020</v>
      </c>
      <c r="O8042" t="s">
        <v>121</v>
      </c>
      <c r="P8042">
        <v>169</v>
      </c>
      <c r="Q8042" s="17">
        <v>44027.048009722224</v>
      </c>
      <c r="R8042" t="s">
        <v>149</v>
      </c>
    </row>
    <row r="8043" spans="1:18" x14ac:dyDescent="0.3">
      <c r="A8043">
        <v>9642565</v>
      </c>
      <c r="B8043" t="s">
        <v>78</v>
      </c>
      <c r="C8043">
        <v>1285055</v>
      </c>
      <c r="D8043" t="s">
        <v>78</v>
      </c>
      <c r="E8043" t="s">
        <v>177</v>
      </c>
      <c r="F8043" t="s">
        <v>17</v>
      </c>
      <c r="G8043" t="s">
        <v>178</v>
      </c>
      <c r="H8043" t="s">
        <v>158</v>
      </c>
      <c r="I8043" t="s">
        <v>78</v>
      </c>
      <c r="J8043" t="s">
        <v>42</v>
      </c>
      <c r="K8043" t="s">
        <v>89</v>
      </c>
      <c r="L8043" s="25">
        <v>44026</v>
      </c>
      <c r="M8043">
        <v>7</v>
      </c>
      <c r="N8043">
        <v>2020</v>
      </c>
      <c r="O8043" t="s">
        <v>121</v>
      </c>
      <c r="P8043">
        <v>169</v>
      </c>
      <c r="Q8043" s="17">
        <v>44027.096510995369</v>
      </c>
      <c r="R8043" t="s">
        <v>149</v>
      </c>
    </row>
    <row r="8044" spans="1:18" x14ac:dyDescent="0.3">
      <c r="A8044">
        <v>230642</v>
      </c>
      <c r="B8044" t="s">
        <v>78</v>
      </c>
      <c r="C8044">
        <v>1287642</v>
      </c>
      <c r="D8044" t="s">
        <v>78</v>
      </c>
      <c r="E8044" t="s">
        <v>175</v>
      </c>
      <c r="F8044" t="s">
        <v>17</v>
      </c>
      <c r="G8044" t="s">
        <v>185</v>
      </c>
      <c r="H8044" t="s">
        <v>158</v>
      </c>
      <c r="I8044" t="s">
        <v>78</v>
      </c>
      <c r="J8044" t="s">
        <v>42</v>
      </c>
      <c r="K8044" t="s">
        <v>89</v>
      </c>
      <c r="L8044" s="25">
        <v>44026</v>
      </c>
      <c r="M8044">
        <v>7</v>
      </c>
      <c r="N8044">
        <v>2020</v>
      </c>
      <c r="O8044" t="s">
        <v>121</v>
      </c>
      <c r="P8044">
        <v>169</v>
      </c>
      <c r="Q8044" s="17">
        <v>44027.057084143518</v>
      </c>
      <c r="R8044" t="s">
        <v>149</v>
      </c>
    </row>
    <row r="8045" spans="1:18" x14ac:dyDescent="0.3">
      <c r="A8045">
        <v>9646079</v>
      </c>
      <c r="B8045" t="s">
        <v>72</v>
      </c>
      <c r="C8045">
        <v>1289480</v>
      </c>
      <c r="D8045" t="s">
        <v>119</v>
      </c>
      <c r="E8045" t="s">
        <v>274</v>
      </c>
      <c r="F8045" t="s">
        <v>17</v>
      </c>
      <c r="G8045" t="s">
        <v>275</v>
      </c>
      <c r="H8045" t="s">
        <v>4526</v>
      </c>
      <c r="I8045" t="s">
        <v>82</v>
      </c>
      <c r="J8045" t="s">
        <v>42</v>
      </c>
      <c r="K8045" t="s">
        <v>89</v>
      </c>
      <c r="L8045" s="25">
        <v>44026</v>
      </c>
      <c r="M8045">
        <v>7</v>
      </c>
      <c r="N8045">
        <v>2020</v>
      </c>
      <c r="O8045" t="s">
        <v>121</v>
      </c>
      <c r="P8045">
        <v>169</v>
      </c>
      <c r="Q8045" s="17">
        <v>44027.115423148149</v>
      </c>
      <c r="R8045" t="s">
        <v>149</v>
      </c>
    </row>
    <row r="8046" spans="1:18" x14ac:dyDescent="0.3">
      <c r="A8046">
        <v>9638446</v>
      </c>
      <c r="B8046" t="s">
        <v>78</v>
      </c>
      <c r="C8046">
        <v>1279839</v>
      </c>
      <c r="D8046" t="s">
        <v>78</v>
      </c>
      <c r="E8046" t="s">
        <v>175</v>
      </c>
      <c r="F8046" t="s">
        <v>17</v>
      </c>
      <c r="G8046" t="s">
        <v>185</v>
      </c>
      <c r="H8046" t="s">
        <v>158</v>
      </c>
      <c r="I8046" t="s">
        <v>78</v>
      </c>
      <c r="J8046" t="s">
        <v>42</v>
      </c>
      <c r="K8046" t="s">
        <v>89</v>
      </c>
      <c r="L8046" s="25">
        <v>44026</v>
      </c>
      <c r="M8046">
        <v>7</v>
      </c>
      <c r="N8046">
        <v>2020</v>
      </c>
      <c r="O8046" t="s">
        <v>121</v>
      </c>
      <c r="P8046">
        <v>169</v>
      </c>
      <c r="Q8046" s="17">
        <v>44026.632006481479</v>
      </c>
      <c r="R8046" t="s">
        <v>149</v>
      </c>
    </row>
    <row r="8047" spans="1:18" x14ac:dyDescent="0.3">
      <c r="A8047">
        <v>9644602</v>
      </c>
      <c r="B8047" t="s">
        <v>72</v>
      </c>
      <c r="C8047">
        <v>1288329</v>
      </c>
      <c r="D8047" t="s">
        <v>119</v>
      </c>
      <c r="E8047" t="s">
        <v>147</v>
      </c>
      <c r="F8047" t="s">
        <v>17</v>
      </c>
      <c r="G8047" t="s">
        <v>148</v>
      </c>
      <c r="H8047" t="s">
        <v>4527</v>
      </c>
      <c r="I8047" t="s">
        <v>82</v>
      </c>
      <c r="J8047" t="s">
        <v>42</v>
      </c>
      <c r="K8047" t="s">
        <v>89</v>
      </c>
      <c r="L8047" s="25">
        <v>44026</v>
      </c>
      <c r="M8047">
        <v>7</v>
      </c>
      <c r="N8047">
        <v>2020</v>
      </c>
      <c r="O8047" t="s">
        <v>121</v>
      </c>
      <c r="P8047">
        <v>169</v>
      </c>
      <c r="Q8047" s="17">
        <v>44027.080666319445</v>
      </c>
      <c r="R8047" t="s">
        <v>149</v>
      </c>
    </row>
    <row r="8048" spans="1:18" x14ac:dyDescent="0.3">
      <c r="A8048">
        <v>9644731</v>
      </c>
      <c r="B8048" t="s">
        <v>72</v>
      </c>
      <c r="C8048">
        <v>1288544</v>
      </c>
      <c r="D8048" t="s">
        <v>119</v>
      </c>
      <c r="E8048" t="s">
        <v>12</v>
      </c>
      <c r="F8048" t="s">
        <v>12</v>
      </c>
      <c r="G8048" t="s">
        <v>159</v>
      </c>
      <c r="H8048" t="s">
        <v>4528</v>
      </c>
      <c r="I8048" t="s">
        <v>86</v>
      </c>
      <c r="J8048" t="s">
        <v>87</v>
      </c>
      <c r="K8048" t="s">
        <v>83</v>
      </c>
      <c r="L8048" s="25">
        <v>44026</v>
      </c>
      <c r="M8048">
        <v>7</v>
      </c>
      <c r="N8048">
        <v>2020</v>
      </c>
      <c r="O8048" t="s">
        <v>121</v>
      </c>
      <c r="P8048">
        <v>169</v>
      </c>
      <c r="Q8048" s="17">
        <v>44027.084818055555</v>
      </c>
      <c r="R8048" t="s">
        <v>149</v>
      </c>
    </row>
    <row r="8049" spans="1:18" x14ac:dyDescent="0.3">
      <c r="A8049">
        <v>9635690</v>
      </c>
      <c r="B8049" t="s">
        <v>78</v>
      </c>
      <c r="C8049">
        <v>1277031</v>
      </c>
      <c r="D8049" t="s">
        <v>78</v>
      </c>
      <c r="E8049" t="s">
        <v>175</v>
      </c>
      <c r="F8049" t="s">
        <v>17</v>
      </c>
      <c r="G8049" t="s">
        <v>176</v>
      </c>
      <c r="H8049" t="s">
        <v>158</v>
      </c>
      <c r="I8049" t="s">
        <v>78</v>
      </c>
      <c r="J8049" t="s">
        <v>42</v>
      </c>
      <c r="K8049" t="s">
        <v>89</v>
      </c>
      <c r="L8049" s="25">
        <v>44026</v>
      </c>
      <c r="M8049">
        <v>7</v>
      </c>
      <c r="N8049">
        <v>2020</v>
      </c>
      <c r="O8049" t="s">
        <v>121</v>
      </c>
      <c r="P8049">
        <v>169</v>
      </c>
      <c r="Q8049" s="17">
        <v>44026.480466782406</v>
      </c>
      <c r="R8049" t="s">
        <v>149</v>
      </c>
    </row>
    <row r="8050" spans="1:18" x14ac:dyDescent="0.3">
      <c r="A8050">
        <v>9637709</v>
      </c>
      <c r="B8050" t="s">
        <v>78</v>
      </c>
      <c r="C8050">
        <v>1278703</v>
      </c>
      <c r="D8050" t="s">
        <v>78</v>
      </c>
      <c r="E8050">
        <v>4142</v>
      </c>
      <c r="F8050" t="s">
        <v>17</v>
      </c>
      <c r="G8050" t="s">
        <v>157</v>
      </c>
      <c r="H8050" t="s">
        <v>110</v>
      </c>
      <c r="I8050" t="s">
        <v>78</v>
      </c>
      <c r="J8050" t="s">
        <v>42</v>
      </c>
      <c r="K8050" t="s">
        <v>89</v>
      </c>
      <c r="L8050" s="25">
        <v>44026</v>
      </c>
      <c r="M8050">
        <v>7</v>
      </c>
      <c r="N8050">
        <v>2020</v>
      </c>
      <c r="O8050" t="s">
        <v>121</v>
      </c>
      <c r="P8050">
        <v>169</v>
      </c>
      <c r="Q8050" s="17">
        <v>44026.526341319448</v>
      </c>
      <c r="R8050" t="s">
        <v>149</v>
      </c>
    </row>
    <row r="8051" spans="1:18" x14ac:dyDescent="0.3">
      <c r="A8051">
        <v>9639338</v>
      </c>
      <c r="B8051" t="s">
        <v>78</v>
      </c>
      <c r="C8051">
        <v>1279642</v>
      </c>
      <c r="D8051" t="s">
        <v>78</v>
      </c>
      <c r="E8051" t="s">
        <v>175</v>
      </c>
      <c r="F8051" t="s">
        <v>17</v>
      </c>
      <c r="G8051" t="s">
        <v>185</v>
      </c>
      <c r="H8051" t="s">
        <v>110</v>
      </c>
      <c r="I8051" t="s">
        <v>78</v>
      </c>
      <c r="J8051" t="s">
        <v>42</v>
      </c>
      <c r="K8051" t="s">
        <v>89</v>
      </c>
      <c r="L8051" s="25">
        <v>44026</v>
      </c>
      <c r="M8051">
        <v>7</v>
      </c>
      <c r="N8051">
        <v>2020</v>
      </c>
      <c r="O8051" t="s">
        <v>121</v>
      </c>
      <c r="P8051">
        <v>169</v>
      </c>
      <c r="Q8051" s="17">
        <v>44026.62051990741</v>
      </c>
      <c r="R8051" t="s">
        <v>149</v>
      </c>
    </row>
    <row r="8052" spans="1:18" x14ac:dyDescent="0.3">
      <c r="A8052">
        <v>9645926</v>
      </c>
      <c r="B8052" t="s">
        <v>78</v>
      </c>
      <c r="C8052">
        <v>1289134</v>
      </c>
      <c r="D8052" t="s">
        <v>78</v>
      </c>
      <c r="E8052">
        <v>820</v>
      </c>
      <c r="F8052">
        <v>820</v>
      </c>
      <c r="G8052" t="s">
        <v>163</v>
      </c>
      <c r="H8052" t="s">
        <v>4529</v>
      </c>
      <c r="I8052" t="s">
        <v>78</v>
      </c>
      <c r="J8052" t="s">
        <v>42</v>
      </c>
      <c r="K8052" t="s">
        <v>83</v>
      </c>
      <c r="L8052" s="25">
        <v>44026</v>
      </c>
      <c r="M8052">
        <v>7</v>
      </c>
      <c r="N8052">
        <v>2020</v>
      </c>
      <c r="O8052" t="s">
        <v>121</v>
      </c>
      <c r="P8052">
        <v>169</v>
      </c>
      <c r="Q8052" s="17">
        <v>44027.106953009257</v>
      </c>
      <c r="R8052" t="s">
        <v>149</v>
      </c>
    </row>
    <row r="8053" spans="1:18" x14ac:dyDescent="0.3">
      <c r="A8053">
        <v>231911</v>
      </c>
      <c r="B8053" t="s">
        <v>78</v>
      </c>
      <c r="C8053">
        <v>1289577</v>
      </c>
      <c r="D8053" t="s">
        <v>78</v>
      </c>
      <c r="E8053" t="s">
        <v>12</v>
      </c>
      <c r="F8053" t="s">
        <v>12</v>
      </c>
      <c r="G8053" t="s">
        <v>159</v>
      </c>
      <c r="H8053" t="s">
        <v>4530</v>
      </c>
      <c r="I8053" t="s">
        <v>78</v>
      </c>
      <c r="J8053" t="s">
        <v>42</v>
      </c>
      <c r="K8053" t="s">
        <v>83</v>
      </c>
      <c r="L8053" s="25">
        <v>44026</v>
      </c>
      <c r="M8053">
        <v>7</v>
      </c>
      <c r="N8053">
        <v>2020</v>
      </c>
      <c r="O8053" t="s">
        <v>121</v>
      </c>
      <c r="P8053">
        <v>169</v>
      </c>
      <c r="Q8053" s="17">
        <v>44027.265814236111</v>
      </c>
      <c r="R8053" t="s">
        <v>149</v>
      </c>
    </row>
    <row r="8054" spans="1:18" x14ac:dyDescent="0.3">
      <c r="A8054">
        <v>21509228</v>
      </c>
      <c r="B8054" t="s">
        <v>72</v>
      </c>
      <c r="C8054">
        <v>1282275</v>
      </c>
      <c r="D8054" t="s">
        <v>119</v>
      </c>
      <c r="E8054">
        <v>966</v>
      </c>
      <c r="F8054">
        <v>966</v>
      </c>
      <c r="G8054" t="s">
        <v>168</v>
      </c>
      <c r="H8054" t="s">
        <v>4531</v>
      </c>
      <c r="I8054" t="s">
        <v>86</v>
      </c>
      <c r="J8054" t="s">
        <v>87</v>
      </c>
      <c r="K8054" t="s">
        <v>89</v>
      </c>
      <c r="L8054" s="25">
        <v>44026</v>
      </c>
      <c r="M8054">
        <v>7</v>
      </c>
      <c r="N8054">
        <v>2020</v>
      </c>
      <c r="O8054" t="s">
        <v>121</v>
      </c>
      <c r="P8054">
        <v>169</v>
      </c>
      <c r="Q8054" s="17">
        <v>44026.76165763889</v>
      </c>
      <c r="R8054" t="s">
        <v>149</v>
      </c>
    </row>
    <row r="8055" spans="1:18" x14ac:dyDescent="0.3">
      <c r="A8055">
        <v>21509631</v>
      </c>
      <c r="B8055" t="s">
        <v>78</v>
      </c>
      <c r="C8055">
        <v>1282868</v>
      </c>
      <c r="D8055" t="s">
        <v>78</v>
      </c>
      <c r="E8055" t="s">
        <v>26</v>
      </c>
      <c r="F8055" t="s">
        <v>26</v>
      </c>
      <c r="G8055" t="s">
        <v>165</v>
      </c>
      <c r="H8055" t="s">
        <v>4532</v>
      </c>
      <c r="I8055" t="s">
        <v>78</v>
      </c>
      <c r="J8055" t="s">
        <v>42</v>
      </c>
      <c r="K8055" t="s">
        <v>83</v>
      </c>
      <c r="L8055" s="25">
        <v>44026</v>
      </c>
      <c r="M8055">
        <v>7</v>
      </c>
      <c r="N8055">
        <v>2020</v>
      </c>
      <c r="O8055" t="s">
        <v>121</v>
      </c>
      <c r="P8055">
        <v>169</v>
      </c>
      <c r="Q8055" s="17">
        <v>44026.96043402778</v>
      </c>
      <c r="R8055" t="s">
        <v>149</v>
      </c>
    </row>
    <row r="8056" spans="1:18" x14ac:dyDescent="0.3">
      <c r="A8056">
        <v>9636372</v>
      </c>
      <c r="B8056" t="s">
        <v>72</v>
      </c>
      <c r="C8056">
        <v>1277727</v>
      </c>
      <c r="D8056" t="s">
        <v>119</v>
      </c>
      <c r="E8056">
        <v>820</v>
      </c>
      <c r="F8056">
        <v>820</v>
      </c>
      <c r="G8056" t="s">
        <v>163</v>
      </c>
      <c r="H8056" t="s">
        <v>211</v>
      </c>
      <c r="I8056" t="s">
        <v>82</v>
      </c>
      <c r="J8056" t="s">
        <v>42</v>
      </c>
      <c r="K8056" t="s">
        <v>83</v>
      </c>
      <c r="L8056" s="25">
        <v>44026</v>
      </c>
      <c r="M8056">
        <v>7</v>
      </c>
      <c r="N8056">
        <v>2020</v>
      </c>
      <c r="O8056" t="s">
        <v>121</v>
      </c>
      <c r="P8056">
        <v>169</v>
      </c>
      <c r="Q8056" s="17">
        <v>44026.504605555558</v>
      </c>
      <c r="R8056" t="s">
        <v>149</v>
      </c>
    </row>
    <row r="8057" spans="1:18" x14ac:dyDescent="0.3">
      <c r="A8057">
        <v>9639808</v>
      </c>
      <c r="B8057" t="s">
        <v>78</v>
      </c>
      <c r="C8057">
        <v>1280260</v>
      </c>
      <c r="D8057" t="s">
        <v>78</v>
      </c>
      <c r="E8057">
        <v>820</v>
      </c>
      <c r="F8057">
        <v>820</v>
      </c>
      <c r="G8057" t="s">
        <v>163</v>
      </c>
      <c r="H8057" t="s">
        <v>4533</v>
      </c>
      <c r="I8057" t="s">
        <v>78</v>
      </c>
      <c r="J8057" t="s">
        <v>42</v>
      </c>
      <c r="K8057" t="s">
        <v>83</v>
      </c>
      <c r="L8057" s="25">
        <v>44026</v>
      </c>
      <c r="M8057">
        <v>7</v>
      </c>
      <c r="N8057">
        <v>2020</v>
      </c>
      <c r="O8057" t="s">
        <v>121</v>
      </c>
      <c r="P8057">
        <v>169</v>
      </c>
      <c r="Q8057" s="17">
        <v>44026.655363078702</v>
      </c>
      <c r="R8057" t="s">
        <v>149</v>
      </c>
    </row>
    <row r="8058" spans="1:18" x14ac:dyDescent="0.3">
      <c r="A8058">
        <v>9642373</v>
      </c>
      <c r="B8058" t="s">
        <v>72</v>
      </c>
      <c r="C8058">
        <v>1284883</v>
      </c>
      <c r="D8058" t="s">
        <v>119</v>
      </c>
      <c r="E8058">
        <v>820</v>
      </c>
      <c r="F8058">
        <v>820</v>
      </c>
      <c r="G8058" t="s">
        <v>163</v>
      </c>
      <c r="H8058" t="s">
        <v>4534</v>
      </c>
      <c r="I8058" t="s">
        <v>86</v>
      </c>
      <c r="J8058" t="s">
        <v>87</v>
      </c>
      <c r="K8058" t="s">
        <v>83</v>
      </c>
      <c r="L8058" s="25">
        <v>44026</v>
      </c>
      <c r="M8058">
        <v>7</v>
      </c>
      <c r="N8058">
        <v>2020</v>
      </c>
      <c r="O8058" t="s">
        <v>121</v>
      </c>
      <c r="P8058">
        <v>169</v>
      </c>
      <c r="Q8058" s="17">
        <v>44026.957745833337</v>
      </c>
      <c r="R8058" t="s">
        <v>149</v>
      </c>
    </row>
    <row r="8059" spans="1:18" x14ac:dyDescent="0.3">
      <c r="A8059">
        <v>230313</v>
      </c>
      <c r="B8059" t="s">
        <v>78</v>
      </c>
      <c r="C8059">
        <v>1286812</v>
      </c>
      <c r="D8059" t="s">
        <v>78</v>
      </c>
      <c r="E8059" t="s">
        <v>205</v>
      </c>
      <c r="F8059" t="s">
        <v>17</v>
      </c>
      <c r="G8059" t="s">
        <v>206</v>
      </c>
      <c r="H8059" t="s">
        <v>158</v>
      </c>
      <c r="I8059" t="s">
        <v>78</v>
      </c>
      <c r="J8059" t="s">
        <v>42</v>
      </c>
      <c r="K8059" t="s">
        <v>89</v>
      </c>
      <c r="L8059" s="25">
        <v>44026</v>
      </c>
      <c r="M8059">
        <v>7</v>
      </c>
      <c r="N8059">
        <v>2020</v>
      </c>
      <c r="O8059" t="s">
        <v>121</v>
      </c>
      <c r="P8059">
        <v>169</v>
      </c>
      <c r="Q8059" s="17">
        <v>44027.030666203704</v>
      </c>
      <c r="R8059" t="s">
        <v>149</v>
      </c>
    </row>
    <row r="8060" spans="1:18" x14ac:dyDescent="0.3">
      <c r="A8060">
        <v>9634236</v>
      </c>
      <c r="B8060" t="s">
        <v>78</v>
      </c>
      <c r="C8060">
        <v>1276341</v>
      </c>
      <c r="D8060" t="s">
        <v>78</v>
      </c>
      <c r="E8060" t="s">
        <v>175</v>
      </c>
      <c r="F8060" t="s">
        <v>17</v>
      </c>
      <c r="G8060" t="s">
        <v>176</v>
      </c>
      <c r="H8060" t="s">
        <v>158</v>
      </c>
      <c r="I8060" t="s">
        <v>78</v>
      </c>
      <c r="J8060" t="s">
        <v>42</v>
      </c>
      <c r="K8060" t="s">
        <v>89</v>
      </c>
      <c r="L8060" s="25">
        <v>44026</v>
      </c>
      <c r="M8060">
        <v>7</v>
      </c>
      <c r="N8060">
        <v>2020</v>
      </c>
      <c r="O8060" t="s">
        <v>121</v>
      </c>
      <c r="P8060">
        <v>169</v>
      </c>
      <c r="Q8060" s="17">
        <v>44026.480602546297</v>
      </c>
      <c r="R8060" t="s">
        <v>149</v>
      </c>
    </row>
    <row r="8061" spans="1:18" x14ac:dyDescent="0.3">
      <c r="A8061">
        <v>9629731</v>
      </c>
      <c r="B8061" t="s">
        <v>72</v>
      </c>
      <c r="C8061">
        <v>1278345</v>
      </c>
      <c r="D8061" t="s">
        <v>127</v>
      </c>
      <c r="E8061" t="s">
        <v>12</v>
      </c>
      <c r="F8061" t="s">
        <v>12</v>
      </c>
      <c r="G8061" t="s">
        <v>159</v>
      </c>
      <c r="H8061" t="s">
        <v>4535</v>
      </c>
      <c r="I8061" t="s">
        <v>82</v>
      </c>
      <c r="J8061" t="s">
        <v>42</v>
      </c>
      <c r="K8061" t="s">
        <v>83</v>
      </c>
      <c r="L8061" s="25">
        <v>44026</v>
      </c>
      <c r="M8061">
        <v>7</v>
      </c>
      <c r="N8061">
        <v>2020</v>
      </c>
      <c r="O8061" t="s">
        <v>121</v>
      </c>
      <c r="P8061">
        <v>169</v>
      </c>
      <c r="Q8061" s="17">
        <v>44026.485052430558</v>
      </c>
      <c r="R8061" t="s">
        <v>149</v>
      </c>
    </row>
    <row r="8062" spans="1:18" x14ac:dyDescent="0.3">
      <c r="A8062">
        <v>21493460</v>
      </c>
      <c r="B8062" t="s">
        <v>78</v>
      </c>
      <c r="C8062">
        <v>1252984</v>
      </c>
      <c r="D8062" t="s">
        <v>78</v>
      </c>
      <c r="E8062" t="s">
        <v>198</v>
      </c>
      <c r="F8062" t="s">
        <v>17</v>
      </c>
      <c r="G8062" t="s">
        <v>199</v>
      </c>
      <c r="H8062" t="s">
        <v>158</v>
      </c>
      <c r="I8062" t="s">
        <v>78</v>
      </c>
      <c r="J8062" t="s">
        <v>42</v>
      </c>
      <c r="K8062" t="s">
        <v>89</v>
      </c>
      <c r="L8062" s="25">
        <v>44026</v>
      </c>
      <c r="M8062">
        <v>7</v>
      </c>
      <c r="N8062">
        <v>2020</v>
      </c>
      <c r="O8062" t="s">
        <v>121</v>
      </c>
      <c r="P8062">
        <v>168</v>
      </c>
      <c r="Q8062" s="17">
        <v>44026.481355324075</v>
      </c>
      <c r="R8062" t="s">
        <v>149</v>
      </c>
    </row>
    <row r="8063" spans="1:18" x14ac:dyDescent="0.3">
      <c r="A8063">
        <v>9638682</v>
      </c>
      <c r="B8063" t="s">
        <v>78</v>
      </c>
      <c r="C8063">
        <v>1280621</v>
      </c>
      <c r="D8063" t="s">
        <v>78</v>
      </c>
      <c r="E8063" t="s">
        <v>209</v>
      </c>
      <c r="F8063" t="s">
        <v>17</v>
      </c>
      <c r="G8063" t="s">
        <v>210</v>
      </c>
      <c r="H8063" t="s">
        <v>158</v>
      </c>
      <c r="I8063" t="s">
        <v>78</v>
      </c>
      <c r="J8063" t="s">
        <v>42</v>
      </c>
      <c r="K8063" t="s">
        <v>89</v>
      </c>
      <c r="L8063" s="25">
        <v>44026</v>
      </c>
      <c r="M8063">
        <v>7</v>
      </c>
      <c r="N8063">
        <v>2020</v>
      </c>
      <c r="O8063" t="s">
        <v>121</v>
      </c>
      <c r="P8063">
        <v>169</v>
      </c>
      <c r="Q8063" s="17">
        <v>44026.674863773151</v>
      </c>
      <c r="R8063" t="s">
        <v>149</v>
      </c>
    </row>
    <row r="8064" spans="1:18" x14ac:dyDescent="0.3">
      <c r="A8064">
        <v>9640534</v>
      </c>
      <c r="B8064" t="s">
        <v>78</v>
      </c>
      <c r="C8064">
        <v>1280953</v>
      </c>
      <c r="D8064" t="s">
        <v>78</v>
      </c>
      <c r="E8064">
        <v>845</v>
      </c>
      <c r="F8064">
        <v>845</v>
      </c>
      <c r="G8064" t="s">
        <v>153</v>
      </c>
      <c r="H8064" t="s">
        <v>115</v>
      </c>
      <c r="I8064" t="s">
        <v>78</v>
      </c>
      <c r="J8064" t="s">
        <v>42</v>
      </c>
      <c r="K8064" t="s">
        <v>89</v>
      </c>
      <c r="L8064" s="25">
        <v>44026</v>
      </c>
      <c r="M8064">
        <v>7</v>
      </c>
      <c r="N8064">
        <v>2020</v>
      </c>
      <c r="O8064" t="s">
        <v>121</v>
      </c>
      <c r="P8064">
        <v>169</v>
      </c>
      <c r="Q8064" s="17">
        <v>44026.698127199073</v>
      </c>
      <c r="R8064" t="s">
        <v>149</v>
      </c>
    </row>
    <row r="8065" spans="1:18" x14ac:dyDescent="0.3">
      <c r="A8065">
        <v>21511195</v>
      </c>
      <c r="B8065" t="s">
        <v>72</v>
      </c>
      <c r="C8065">
        <v>1286019</v>
      </c>
      <c r="D8065" t="s">
        <v>119</v>
      </c>
      <c r="E8065">
        <v>4138</v>
      </c>
      <c r="F8065" t="s">
        <v>17</v>
      </c>
      <c r="G8065" t="s">
        <v>152</v>
      </c>
      <c r="H8065" t="s">
        <v>4536</v>
      </c>
      <c r="I8065" t="s">
        <v>82</v>
      </c>
      <c r="J8065" t="s">
        <v>42</v>
      </c>
      <c r="K8065" t="s">
        <v>89</v>
      </c>
      <c r="L8065" s="25">
        <v>44026</v>
      </c>
      <c r="M8065">
        <v>7</v>
      </c>
      <c r="N8065">
        <v>2020</v>
      </c>
      <c r="O8065" t="s">
        <v>121</v>
      </c>
      <c r="P8065">
        <v>169</v>
      </c>
      <c r="Q8065" s="17">
        <v>44026.999536342591</v>
      </c>
      <c r="R8065" t="s">
        <v>149</v>
      </c>
    </row>
    <row r="8066" spans="1:18" x14ac:dyDescent="0.3">
      <c r="A8066">
        <v>9643574</v>
      </c>
      <c r="B8066" t="s">
        <v>72</v>
      </c>
      <c r="C8066">
        <v>1286526</v>
      </c>
      <c r="D8066" t="s">
        <v>119</v>
      </c>
      <c r="E8066">
        <v>820</v>
      </c>
      <c r="F8066">
        <v>820</v>
      </c>
      <c r="G8066" t="s">
        <v>163</v>
      </c>
      <c r="H8066" t="s">
        <v>183</v>
      </c>
      <c r="I8066" t="s">
        <v>82</v>
      </c>
      <c r="J8066" t="s">
        <v>42</v>
      </c>
      <c r="K8066" t="s">
        <v>83</v>
      </c>
      <c r="L8066" s="25">
        <v>44026</v>
      </c>
      <c r="M8066">
        <v>7</v>
      </c>
      <c r="N8066">
        <v>2020</v>
      </c>
      <c r="O8066" t="s">
        <v>121</v>
      </c>
      <c r="P8066">
        <v>169</v>
      </c>
      <c r="Q8066" s="17">
        <v>44027.014889583334</v>
      </c>
      <c r="R8066" t="s">
        <v>149</v>
      </c>
    </row>
    <row r="8067" spans="1:18" x14ac:dyDescent="0.3">
      <c r="A8067">
        <v>21511260</v>
      </c>
      <c r="B8067" t="s">
        <v>78</v>
      </c>
      <c r="C8067">
        <v>1286612</v>
      </c>
      <c r="D8067" t="s">
        <v>78</v>
      </c>
      <c r="E8067">
        <v>4138</v>
      </c>
      <c r="F8067" t="s">
        <v>17</v>
      </c>
      <c r="G8067" t="s">
        <v>152</v>
      </c>
      <c r="H8067" t="s">
        <v>158</v>
      </c>
      <c r="I8067" t="s">
        <v>78</v>
      </c>
      <c r="J8067" t="s">
        <v>42</v>
      </c>
      <c r="K8067" t="s">
        <v>89</v>
      </c>
      <c r="L8067" s="25">
        <v>44026</v>
      </c>
      <c r="M8067">
        <v>7</v>
      </c>
      <c r="N8067">
        <v>2020</v>
      </c>
      <c r="O8067" t="s">
        <v>121</v>
      </c>
      <c r="P8067">
        <v>169</v>
      </c>
      <c r="Q8067" s="17">
        <v>44027.009617129632</v>
      </c>
      <c r="R8067" t="s">
        <v>149</v>
      </c>
    </row>
    <row r="8068" spans="1:18" x14ac:dyDescent="0.3">
      <c r="A8068">
        <v>230766</v>
      </c>
      <c r="B8068" t="s">
        <v>72</v>
      </c>
      <c r="C8068">
        <v>1287691</v>
      </c>
      <c r="D8068" t="s">
        <v>119</v>
      </c>
      <c r="E8068" t="s">
        <v>272</v>
      </c>
      <c r="F8068" t="s">
        <v>17</v>
      </c>
      <c r="G8068" t="s">
        <v>273</v>
      </c>
      <c r="H8068" t="s">
        <v>4537</v>
      </c>
      <c r="I8068" t="s">
        <v>82</v>
      </c>
      <c r="J8068" t="s">
        <v>42</v>
      </c>
      <c r="K8068" t="s">
        <v>89</v>
      </c>
      <c r="L8068" s="25">
        <v>44026</v>
      </c>
      <c r="M8068">
        <v>7</v>
      </c>
      <c r="N8068">
        <v>2020</v>
      </c>
      <c r="O8068" t="s">
        <v>121</v>
      </c>
      <c r="P8068">
        <v>169</v>
      </c>
      <c r="Q8068" s="17">
        <v>44027.058800462961</v>
      </c>
      <c r="R8068" t="s">
        <v>149</v>
      </c>
    </row>
    <row r="8069" spans="1:18" x14ac:dyDescent="0.3">
      <c r="A8069">
        <v>9629433</v>
      </c>
      <c r="B8069" t="s">
        <v>72</v>
      </c>
      <c r="C8069">
        <v>1266692</v>
      </c>
      <c r="D8069" t="s">
        <v>119</v>
      </c>
      <c r="E8069" t="s">
        <v>147</v>
      </c>
      <c r="F8069" t="s">
        <v>17</v>
      </c>
      <c r="G8069" t="s">
        <v>148</v>
      </c>
      <c r="H8069" t="s">
        <v>4538</v>
      </c>
      <c r="I8069" t="s">
        <v>86</v>
      </c>
      <c r="J8069" t="s">
        <v>87</v>
      </c>
      <c r="K8069" t="s">
        <v>89</v>
      </c>
      <c r="L8069" s="25">
        <v>44026</v>
      </c>
      <c r="M8069">
        <v>7</v>
      </c>
      <c r="N8069">
        <v>2020</v>
      </c>
      <c r="O8069" t="s">
        <v>121</v>
      </c>
      <c r="P8069">
        <v>169</v>
      </c>
      <c r="Q8069" s="17">
        <v>44027.430207638892</v>
      </c>
      <c r="R8069" t="s">
        <v>149</v>
      </c>
    </row>
    <row r="8070" spans="1:18" x14ac:dyDescent="0.3">
      <c r="A8070">
        <v>21506045</v>
      </c>
      <c r="B8070" t="s">
        <v>78</v>
      </c>
      <c r="C8070">
        <v>1273983</v>
      </c>
      <c r="D8070" t="s">
        <v>78</v>
      </c>
      <c r="E8070" t="s">
        <v>180</v>
      </c>
      <c r="F8070" t="s">
        <v>17</v>
      </c>
      <c r="G8070" t="s">
        <v>181</v>
      </c>
      <c r="H8070" t="s">
        <v>158</v>
      </c>
      <c r="I8070" t="s">
        <v>78</v>
      </c>
      <c r="J8070" t="s">
        <v>42</v>
      </c>
      <c r="K8070" t="s">
        <v>89</v>
      </c>
      <c r="L8070" s="25">
        <v>44026</v>
      </c>
      <c r="M8070">
        <v>7</v>
      </c>
      <c r="N8070">
        <v>2020</v>
      </c>
      <c r="O8070" t="s">
        <v>121</v>
      </c>
      <c r="P8070">
        <v>169</v>
      </c>
      <c r="Q8070" s="17">
        <v>44026.427909722224</v>
      </c>
      <c r="R8070" t="s">
        <v>149</v>
      </c>
    </row>
    <row r="8071" spans="1:18" x14ac:dyDescent="0.3">
      <c r="A8071">
        <v>21509499</v>
      </c>
      <c r="B8071" t="s">
        <v>78</v>
      </c>
      <c r="C8071">
        <v>1281557</v>
      </c>
      <c r="D8071" t="s">
        <v>78</v>
      </c>
      <c r="E8071">
        <v>4138</v>
      </c>
      <c r="F8071" t="s">
        <v>17</v>
      </c>
      <c r="G8071" t="s">
        <v>152</v>
      </c>
      <c r="H8071" t="s">
        <v>158</v>
      </c>
      <c r="I8071" t="s">
        <v>78</v>
      </c>
      <c r="J8071" t="s">
        <v>42</v>
      </c>
      <c r="K8071" t="s">
        <v>89</v>
      </c>
      <c r="L8071" s="25">
        <v>44026</v>
      </c>
      <c r="M8071">
        <v>7</v>
      </c>
      <c r="N8071">
        <v>2020</v>
      </c>
      <c r="O8071" t="s">
        <v>121</v>
      </c>
      <c r="P8071">
        <v>169</v>
      </c>
      <c r="Q8071" s="17">
        <v>44026.731793402774</v>
      </c>
      <c r="R8071" t="s">
        <v>149</v>
      </c>
    </row>
    <row r="8072" spans="1:18" x14ac:dyDescent="0.3">
      <c r="A8072">
        <v>9640622</v>
      </c>
      <c r="B8072" t="s">
        <v>78</v>
      </c>
      <c r="C8072">
        <v>1281889</v>
      </c>
      <c r="D8072" t="s">
        <v>78</v>
      </c>
      <c r="E8072">
        <v>820</v>
      </c>
      <c r="F8072">
        <v>820</v>
      </c>
      <c r="G8072" t="s">
        <v>163</v>
      </c>
      <c r="H8072" t="s">
        <v>164</v>
      </c>
      <c r="I8072" t="s">
        <v>78</v>
      </c>
      <c r="J8072" t="s">
        <v>42</v>
      </c>
      <c r="K8072" t="s">
        <v>83</v>
      </c>
      <c r="L8072" s="25">
        <v>44026</v>
      </c>
      <c r="M8072">
        <v>7</v>
      </c>
      <c r="N8072">
        <v>2020</v>
      </c>
      <c r="O8072" t="s">
        <v>121</v>
      </c>
      <c r="P8072">
        <v>169</v>
      </c>
      <c r="Q8072" s="17">
        <v>44026.819127893519</v>
      </c>
      <c r="R8072" t="s">
        <v>149</v>
      </c>
    </row>
    <row r="8073" spans="1:18" x14ac:dyDescent="0.3">
      <c r="A8073">
        <v>21511794</v>
      </c>
      <c r="B8073" t="s">
        <v>78</v>
      </c>
      <c r="C8073">
        <v>1285112</v>
      </c>
      <c r="D8073" t="s">
        <v>78</v>
      </c>
      <c r="E8073">
        <v>8416</v>
      </c>
      <c r="F8073" t="s">
        <v>17</v>
      </c>
      <c r="G8073" t="s">
        <v>182</v>
      </c>
      <c r="H8073" t="s">
        <v>158</v>
      </c>
      <c r="I8073" t="s">
        <v>78</v>
      </c>
      <c r="J8073" t="s">
        <v>42</v>
      </c>
      <c r="K8073" t="s">
        <v>89</v>
      </c>
      <c r="L8073" s="25">
        <v>44026</v>
      </c>
      <c r="M8073">
        <v>7</v>
      </c>
      <c r="N8073">
        <v>2020</v>
      </c>
      <c r="O8073" t="s">
        <v>121</v>
      </c>
      <c r="P8073">
        <v>169</v>
      </c>
      <c r="Q8073" s="17">
        <v>44026.972743055558</v>
      </c>
      <c r="R8073" t="s">
        <v>149</v>
      </c>
    </row>
    <row r="8074" spans="1:18" x14ac:dyDescent="0.3">
      <c r="A8074">
        <v>9643053</v>
      </c>
      <c r="B8074" t="s">
        <v>72</v>
      </c>
      <c r="C8074">
        <v>1286698</v>
      </c>
      <c r="D8074" t="s">
        <v>119</v>
      </c>
      <c r="E8074" t="s">
        <v>154</v>
      </c>
      <c r="F8074" t="s">
        <v>17</v>
      </c>
      <c r="G8074" t="s">
        <v>155</v>
      </c>
      <c r="H8074" t="s">
        <v>4539</v>
      </c>
      <c r="I8074" t="s">
        <v>82</v>
      </c>
      <c r="J8074" t="s">
        <v>42</v>
      </c>
      <c r="K8074" t="s">
        <v>89</v>
      </c>
      <c r="L8074" s="25">
        <v>44026</v>
      </c>
      <c r="M8074">
        <v>7</v>
      </c>
      <c r="N8074">
        <v>2020</v>
      </c>
      <c r="O8074" t="s">
        <v>121</v>
      </c>
      <c r="P8074">
        <v>169</v>
      </c>
      <c r="Q8074" s="17">
        <v>44027.017495486114</v>
      </c>
      <c r="R8074" t="s">
        <v>149</v>
      </c>
    </row>
    <row r="8075" spans="1:18" x14ac:dyDescent="0.3">
      <c r="A8075">
        <v>9646150</v>
      </c>
      <c r="B8075" t="s">
        <v>72</v>
      </c>
      <c r="C8075">
        <v>1289191</v>
      </c>
      <c r="D8075" t="s">
        <v>119</v>
      </c>
      <c r="E8075" t="s">
        <v>205</v>
      </c>
      <c r="F8075" t="s">
        <v>17</v>
      </c>
      <c r="G8075" t="s">
        <v>206</v>
      </c>
      <c r="H8075" t="s">
        <v>4540</v>
      </c>
      <c r="I8075" t="s">
        <v>82</v>
      </c>
      <c r="J8075" t="s">
        <v>42</v>
      </c>
      <c r="K8075" t="s">
        <v>89</v>
      </c>
      <c r="L8075" s="25">
        <v>44026</v>
      </c>
      <c r="M8075">
        <v>7</v>
      </c>
      <c r="N8075">
        <v>2020</v>
      </c>
      <c r="O8075" t="s">
        <v>121</v>
      </c>
      <c r="P8075">
        <v>169</v>
      </c>
      <c r="Q8075" s="17">
        <v>44027.10788171296</v>
      </c>
      <c r="R8075" t="s">
        <v>149</v>
      </c>
    </row>
    <row r="8076" spans="1:18" x14ac:dyDescent="0.3">
      <c r="A8076">
        <v>9640870</v>
      </c>
      <c r="B8076" t="s">
        <v>78</v>
      </c>
      <c r="C8076">
        <v>1281717</v>
      </c>
      <c r="D8076" t="s">
        <v>78</v>
      </c>
      <c r="E8076">
        <v>845</v>
      </c>
      <c r="F8076">
        <v>845</v>
      </c>
      <c r="G8076" t="s">
        <v>153</v>
      </c>
      <c r="H8076" t="s">
        <v>115</v>
      </c>
      <c r="I8076" t="s">
        <v>78</v>
      </c>
      <c r="J8076" t="s">
        <v>42</v>
      </c>
      <c r="K8076" t="s">
        <v>89</v>
      </c>
      <c r="L8076" s="25">
        <v>44026</v>
      </c>
      <c r="M8076">
        <v>7</v>
      </c>
      <c r="N8076">
        <v>2020</v>
      </c>
      <c r="O8076" t="s">
        <v>121</v>
      </c>
      <c r="P8076">
        <v>169</v>
      </c>
      <c r="Q8076" s="17">
        <v>44026.735916435187</v>
      </c>
      <c r="R8076" t="s">
        <v>149</v>
      </c>
    </row>
    <row r="8077" spans="1:18" x14ac:dyDescent="0.3">
      <c r="A8077">
        <v>9642291</v>
      </c>
      <c r="B8077" t="s">
        <v>78</v>
      </c>
      <c r="C8077">
        <v>1282172</v>
      </c>
      <c r="D8077" t="s">
        <v>78</v>
      </c>
      <c r="E8077">
        <v>4138</v>
      </c>
      <c r="F8077" t="s">
        <v>17</v>
      </c>
      <c r="G8077" t="s">
        <v>152</v>
      </c>
      <c r="H8077" t="s">
        <v>158</v>
      </c>
      <c r="I8077" t="s">
        <v>78</v>
      </c>
      <c r="J8077" t="s">
        <v>42</v>
      </c>
      <c r="K8077" t="s">
        <v>89</v>
      </c>
      <c r="L8077" s="25">
        <v>44026</v>
      </c>
      <c r="M8077">
        <v>7</v>
      </c>
      <c r="N8077">
        <v>2020</v>
      </c>
      <c r="O8077" t="s">
        <v>121</v>
      </c>
      <c r="P8077">
        <v>169</v>
      </c>
      <c r="Q8077" s="17">
        <v>44026.768384490744</v>
      </c>
      <c r="R8077" t="s">
        <v>149</v>
      </c>
    </row>
    <row r="8078" spans="1:18" x14ac:dyDescent="0.3">
      <c r="A8078">
        <v>9645352</v>
      </c>
      <c r="B8078" t="s">
        <v>78</v>
      </c>
      <c r="C8078">
        <v>1288787</v>
      </c>
      <c r="D8078" t="s">
        <v>78</v>
      </c>
      <c r="E8078">
        <v>966</v>
      </c>
      <c r="F8078">
        <v>966</v>
      </c>
      <c r="G8078" t="s">
        <v>168</v>
      </c>
      <c r="H8078" t="s">
        <v>203</v>
      </c>
      <c r="I8078" t="s">
        <v>78</v>
      </c>
      <c r="J8078" t="s">
        <v>42</v>
      </c>
      <c r="K8078" t="s">
        <v>89</v>
      </c>
      <c r="L8078" s="25">
        <v>44026</v>
      </c>
      <c r="M8078">
        <v>7</v>
      </c>
      <c r="N8078">
        <v>2020</v>
      </c>
      <c r="O8078" t="s">
        <v>121</v>
      </c>
      <c r="P8078">
        <v>169</v>
      </c>
      <c r="Q8078" s="17">
        <v>44027.100682407407</v>
      </c>
      <c r="R8078" t="s">
        <v>149</v>
      </c>
    </row>
    <row r="8079" spans="1:18" x14ac:dyDescent="0.3">
      <c r="A8079">
        <v>21501271</v>
      </c>
      <c r="B8079" t="s">
        <v>78</v>
      </c>
      <c r="C8079">
        <v>1267345</v>
      </c>
      <c r="D8079" t="s">
        <v>78</v>
      </c>
      <c r="E8079" t="s">
        <v>147</v>
      </c>
      <c r="F8079" t="s">
        <v>17</v>
      </c>
      <c r="G8079" t="s">
        <v>173</v>
      </c>
      <c r="H8079" t="s">
        <v>158</v>
      </c>
      <c r="I8079" t="s">
        <v>78</v>
      </c>
      <c r="J8079" t="s">
        <v>42</v>
      </c>
      <c r="K8079" t="s">
        <v>89</v>
      </c>
      <c r="L8079" s="25">
        <v>44026</v>
      </c>
      <c r="M8079">
        <v>7</v>
      </c>
      <c r="N8079">
        <v>2020</v>
      </c>
      <c r="O8079" t="s">
        <v>121</v>
      </c>
      <c r="P8079">
        <v>169</v>
      </c>
      <c r="Q8079" s="17">
        <v>44026.667367476854</v>
      </c>
      <c r="R8079" t="s">
        <v>149</v>
      </c>
    </row>
    <row r="8080" spans="1:18" x14ac:dyDescent="0.3">
      <c r="A8080">
        <v>21509162</v>
      </c>
      <c r="B8080" t="s">
        <v>72</v>
      </c>
      <c r="C8080">
        <v>1280649</v>
      </c>
      <c r="D8080" t="s">
        <v>119</v>
      </c>
      <c r="E8080" t="s">
        <v>198</v>
      </c>
      <c r="F8080" t="s">
        <v>17</v>
      </c>
      <c r="G8080" t="s">
        <v>199</v>
      </c>
      <c r="H8080" t="s">
        <v>4541</v>
      </c>
      <c r="I8080" t="s">
        <v>82</v>
      </c>
      <c r="J8080" t="s">
        <v>42</v>
      </c>
      <c r="K8080" t="s">
        <v>89</v>
      </c>
      <c r="L8080" s="25">
        <v>44026</v>
      </c>
      <c r="M8080">
        <v>7</v>
      </c>
      <c r="N8080">
        <v>2020</v>
      </c>
      <c r="O8080" t="s">
        <v>121</v>
      </c>
      <c r="P8080">
        <v>169</v>
      </c>
      <c r="Q8080" s="17">
        <v>44026.67566990741</v>
      </c>
      <c r="R8080" t="s">
        <v>149</v>
      </c>
    </row>
    <row r="8081" spans="1:18" x14ac:dyDescent="0.3">
      <c r="A8081">
        <v>21510038</v>
      </c>
      <c r="B8081" t="s">
        <v>78</v>
      </c>
      <c r="C8081">
        <v>1283993</v>
      </c>
      <c r="D8081" t="s">
        <v>78</v>
      </c>
      <c r="E8081" t="s">
        <v>154</v>
      </c>
      <c r="F8081" t="s">
        <v>17</v>
      </c>
      <c r="G8081" t="s">
        <v>155</v>
      </c>
      <c r="H8081" t="s">
        <v>158</v>
      </c>
      <c r="I8081" t="s">
        <v>78</v>
      </c>
      <c r="J8081" t="s">
        <v>42</v>
      </c>
      <c r="K8081" t="s">
        <v>89</v>
      </c>
      <c r="L8081" s="25">
        <v>44026</v>
      </c>
      <c r="M8081">
        <v>7</v>
      </c>
      <c r="N8081">
        <v>2020</v>
      </c>
      <c r="O8081" t="s">
        <v>121</v>
      </c>
      <c r="P8081">
        <v>169</v>
      </c>
      <c r="Q8081" s="17">
        <v>44026.942206250002</v>
      </c>
      <c r="R8081" t="s">
        <v>149</v>
      </c>
    </row>
    <row r="8082" spans="1:18" x14ac:dyDescent="0.3">
      <c r="A8082">
        <v>9645060</v>
      </c>
      <c r="B8082" t="s">
        <v>78</v>
      </c>
      <c r="C8082">
        <v>1288570</v>
      </c>
      <c r="D8082" t="s">
        <v>78</v>
      </c>
      <c r="E8082">
        <v>4138</v>
      </c>
      <c r="F8082" t="s">
        <v>17</v>
      </c>
      <c r="G8082" t="s">
        <v>152</v>
      </c>
      <c r="H8082" t="s">
        <v>158</v>
      </c>
      <c r="I8082" t="s">
        <v>78</v>
      </c>
      <c r="J8082" t="s">
        <v>42</v>
      </c>
      <c r="K8082" t="s">
        <v>89</v>
      </c>
      <c r="L8082" s="25">
        <v>44026</v>
      </c>
      <c r="M8082">
        <v>7</v>
      </c>
      <c r="N8082">
        <v>2020</v>
      </c>
      <c r="O8082" t="s">
        <v>121</v>
      </c>
      <c r="P8082">
        <v>169</v>
      </c>
      <c r="Q8082" s="17">
        <v>44027.084812615743</v>
      </c>
      <c r="R8082" t="s">
        <v>149</v>
      </c>
    </row>
    <row r="8083" spans="1:18" x14ac:dyDescent="0.3">
      <c r="A8083">
        <v>228791</v>
      </c>
      <c r="B8083" t="s">
        <v>72</v>
      </c>
      <c r="C8083">
        <v>1281368</v>
      </c>
      <c r="D8083" t="s">
        <v>119</v>
      </c>
      <c r="E8083" t="s">
        <v>12</v>
      </c>
      <c r="F8083" t="s">
        <v>12</v>
      </c>
      <c r="G8083" t="s">
        <v>159</v>
      </c>
      <c r="H8083" t="s">
        <v>4542</v>
      </c>
      <c r="I8083" t="s">
        <v>86</v>
      </c>
      <c r="J8083" t="s">
        <v>87</v>
      </c>
      <c r="K8083" t="s">
        <v>83</v>
      </c>
      <c r="L8083" s="25">
        <v>44026</v>
      </c>
      <c r="M8083">
        <v>7</v>
      </c>
      <c r="N8083">
        <v>2020</v>
      </c>
      <c r="O8083" t="s">
        <v>121</v>
      </c>
      <c r="P8083">
        <v>169</v>
      </c>
      <c r="Q8083" s="17">
        <v>44026.725275810182</v>
      </c>
      <c r="R8083" t="s">
        <v>149</v>
      </c>
    </row>
    <row r="8084" spans="1:18" x14ac:dyDescent="0.3">
      <c r="A8084">
        <v>229867</v>
      </c>
      <c r="B8084" t="s">
        <v>80</v>
      </c>
      <c r="C8084">
        <v>1285447</v>
      </c>
      <c r="D8084" t="s">
        <v>124</v>
      </c>
      <c r="E8084">
        <v>4138</v>
      </c>
      <c r="F8084" t="s">
        <v>17</v>
      </c>
      <c r="G8084" t="s">
        <v>152</v>
      </c>
      <c r="H8084" t="s">
        <v>4543</v>
      </c>
      <c r="I8084" t="s">
        <v>86</v>
      </c>
      <c r="J8084" t="s">
        <v>87</v>
      </c>
      <c r="K8084" t="s">
        <v>89</v>
      </c>
      <c r="L8084" s="25">
        <v>44026</v>
      </c>
      <c r="M8084">
        <v>7</v>
      </c>
      <c r="N8084">
        <v>2020</v>
      </c>
      <c r="O8084" t="s">
        <v>121</v>
      </c>
      <c r="P8084">
        <v>169</v>
      </c>
      <c r="Q8084" s="17">
        <v>44026.829210532407</v>
      </c>
      <c r="R8084" t="s">
        <v>149</v>
      </c>
    </row>
    <row r="8085" spans="1:18" x14ac:dyDescent="0.3">
      <c r="A8085">
        <v>21508741</v>
      </c>
      <c r="B8085" t="s">
        <v>72</v>
      </c>
      <c r="C8085">
        <v>1280014</v>
      </c>
      <c r="D8085" t="s">
        <v>119</v>
      </c>
      <c r="E8085" t="s">
        <v>154</v>
      </c>
      <c r="F8085" t="s">
        <v>17</v>
      </c>
      <c r="G8085" t="s">
        <v>155</v>
      </c>
      <c r="H8085" t="s">
        <v>4544</v>
      </c>
      <c r="I8085" t="s">
        <v>82</v>
      </c>
      <c r="J8085" t="s">
        <v>42</v>
      </c>
      <c r="K8085" t="s">
        <v>89</v>
      </c>
      <c r="L8085" s="25">
        <v>44026</v>
      </c>
      <c r="M8085">
        <v>7</v>
      </c>
      <c r="N8085">
        <v>2020</v>
      </c>
      <c r="O8085" t="s">
        <v>121</v>
      </c>
      <c r="P8085">
        <v>169</v>
      </c>
      <c r="Q8085" s="17">
        <v>44026.63681527778</v>
      </c>
      <c r="R8085" t="s">
        <v>149</v>
      </c>
    </row>
    <row r="8086" spans="1:18" x14ac:dyDescent="0.3">
      <c r="A8086">
        <v>231712</v>
      </c>
      <c r="B8086" t="s">
        <v>79</v>
      </c>
      <c r="C8086">
        <v>1289005</v>
      </c>
      <c r="D8086" t="s">
        <v>127</v>
      </c>
      <c r="E8086" t="s">
        <v>12</v>
      </c>
      <c r="F8086" t="s">
        <v>12</v>
      </c>
      <c r="G8086" t="s">
        <v>159</v>
      </c>
      <c r="H8086" t="s">
        <v>4545</v>
      </c>
      <c r="I8086" t="s">
        <v>82</v>
      </c>
      <c r="J8086" t="s">
        <v>42</v>
      </c>
      <c r="K8086" t="s">
        <v>83</v>
      </c>
      <c r="L8086" s="25">
        <v>44026</v>
      </c>
      <c r="M8086">
        <v>7</v>
      </c>
      <c r="N8086">
        <v>2020</v>
      </c>
      <c r="O8086" t="s">
        <v>121</v>
      </c>
      <c r="P8086">
        <v>169</v>
      </c>
      <c r="Q8086" s="17">
        <v>44027.107683333335</v>
      </c>
      <c r="R8086" t="s">
        <v>149</v>
      </c>
    </row>
    <row r="8087" spans="1:18" x14ac:dyDescent="0.3">
      <c r="A8087">
        <v>9640553</v>
      </c>
      <c r="B8087" t="s">
        <v>78</v>
      </c>
      <c r="C8087">
        <v>1280300</v>
      </c>
      <c r="D8087" t="s">
        <v>78</v>
      </c>
      <c r="E8087" t="s">
        <v>175</v>
      </c>
      <c r="F8087" t="s">
        <v>17</v>
      </c>
      <c r="G8087" t="s">
        <v>176</v>
      </c>
      <c r="H8087" t="s">
        <v>1847</v>
      </c>
      <c r="I8087" t="s">
        <v>78</v>
      </c>
      <c r="J8087" t="s">
        <v>42</v>
      </c>
      <c r="K8087" t="s">
        <v>89</v>
      </c>
      <c r="L8087" s="25">
        <v>44026</v>
      </c>
      <c r="M8087">
        <v>7</v>
      </c>
      <c r="N8087">
        <v>2020</v>
      </c>
      <c r="O8087" t="s">
        <v>121</v>
      </c>
      <c r="P8087">
        <v>169</v>
      </c>
      <c r="Q8087" s="17">
        <v>44026.76057395833</v>
      </c>
      <c r="R8087" t="s">
        <v>149</v>
      </c>
    </row>
    <row r="8088" spans="1:18" x14ac:dyDescent="0.3">
      <c r="A8088">
        <v>228731</v>
      </c>
      <c r="B8088" t="s">
        <v>78</v>
      </c>
      <c r="C8088">
        <v>1283589</v>
      </c>
      <c r="D8088" t="s">
        <v>78</v>
      </c>
      <c r="E8088">
        <v>4138</v>
      </c>
      <c r="F8088" t="s">
        <v>17</v>
      </c>
      <c r="G8088" t="s">
        <v>152</v>
      </c>
      <c r="H8088" t="s">
        <v>158</v>
      </c>
      <c r="I8088" t="s">
        <v>78</v>
      </c>
      <c r="J8088" t="s">
        <v>42</v>
      </c>
      <c r="K8088" t="s">
        <v>89</v>
      </c>
      <c r="L8088" s="25">
        <v>44026</v>
      </c>
      <c r="M8088">
        <v>7</v>
      </c>
      <c r="N8088">
        <v>2020</v>
      </c>
      <c r="O8088" t="s">
        <v>121</v>
      </c>
      <c r="P8088">
        <v>169</v>
      </c>
      <c r="Q8088" s="17">
        <v>44026.927723148146</v>
      </c>
      <c r="R8088" t="s">
        <v>149</v>
      </c>
    </row>
    <row r="8089" spans="1:18" x14ac:dyDescent="0.3">
      <c r="A8089">
        <v>9645089</v>
      </c>
      <c r="B8089" t="s">
        <v>72</v>
      </c>
      <c r="C8089">
        <v>1288856</v>
      </c>
      <c r="D8089" t="s">
        <v>119</v>
      </c>
      <c r="E8089">
        <v>4138</v>
      </c>
      <c r="F8089" t="s">
        <v>17</v>
      </c>
      <c r="G8089" t="s">
        <v>152</v>
      </c>
      <c r="H8089" t="s">
        <v>4546</v>
      </c>
      <c r="I8089" t="s">
        <v>82</v>
      </c>
      <c r="J8089" t="s">
        <v>42</v>
      </c>
      <c r="K8089" t="s">
        <v>89</v>
      </c>
      <c r="L8089" s="25">
        <v>44026</v>
      </c>
      <c r="M8089">
        <v>7</v>
      </c>
      <c r="N8089">
        <v>2020</v>
      </c>
      <c r="O8089" t="s">
        <v>121</v>
      </c>
      <c r="P8089">
        <v>169</v>
      </c>
      <c r="Q8089" s="17">
        <v>44027.103489120367</v>
      </c>
      <c r="R8089" t="s">
        <v>149</v>
      </c>
    </row>
    <row r="8090" spans="1:18" x14ac:dyDescent="0.3">
      <c r="A8090">
        <v>9621669</v>
      </c>
      <c r="B8090" t="s">
        <v>72</v>
      </c>
      <c r="C8090">
        <v>1253542</v>
      </c>
      <c r="D8090" t="s">
        <v>119</v>
      </c>
      <c r="E8090">
        <v>966</v>
      </c>
      <c r="F8090">
        <v>966</v>
      </c>
      <c r="G8090" t="s">
        <v>168</v>
      </c>
      <c r="H8090" t="s">
        <v>138</v>
      </c>
      <c r="I8090" t="s">
        <v>82</v>
      </c>
      <c r="J8090" t="s">
        <v>42</v>
      </c>
      <c r="K8090" t="s">
        <v>89</v>
      </c>
      <c r="L8090" s="25">
        <v>44026</v>
      </c>
      <c r="M8090">
        <v>7</v>
      </c>
      <c r="N8090">
        <v>2020</v>
      </c>
      <c r="O8090" t="s">
        <v>121</v>
      </c>
      <c r="P8090">
        <v>168</v>
      </c>
      <c r="Q8090" s="17">
        <v>44026.511043287035</v>
      </c>
      <c r="R8090" t="s">
        <v>149</v>
      </c>
    </row>
    <row r="8091" spans="1:18" x14ac:dyDescent="0.3">
      <c r="A8091">
        <v>9637393</v>
      </c>
      <c r="B8091" t="s">
        <v>78</v>
      </c>
      <c r="C8091">
        <v>1278428</v>
      </c>
      <c r="D8091" t="s">
        <v>78</v>
      </c>
      <c r="E8091" t="s">
        <v>190</v>
      </c>
      <c r="F8091" t="s">
        <v>17</v>
      </c>
      <c r="G8091" t="s">
        <v>191</v>
      </c>
      <c r="H8091" t="s">
        <v>158</v>
      </c>
      <c r="I8091" t="s">
        <v>78</v>
      </c>
      <c r="J8091" t="s">
        <v>42</v>
      </c>
      <c r="K8091" t="s">
        <v>89</v>
      </c>
      <c r="L8091" s="25">
        <v>44026</v>
      </c>
      <c r="M8091">
        <v>7</v>
      </c>
      <c r="N8091">
        <v>2020</v>
      </c>
      <c r="O8091" t="s">
        <v>121</v>
      </c>
      <c r="P8091">
        <v>169</v>
      </c>
      <c r="Q8091" s="17">
        <v>44026.464671875001</v>
      </c>
      <c r="R8091" t="s">
        <v>149</v>
      </c>
    </row>
    <row r="8092" spans="1:18" x14ac:dyDescent="0.3">
      <c r="A8092">
        <v>229115</v>
      </c>
      <c r="B8092" t="s">
        <v>78</v>
      </c>
      <c r="C8092">
        <v>1285461</v>
      </c>
      <c r="D8092" t="s">
        <v>78</v>
      </c>
      <c r="E8092" t="s">
        <v>26</v>
      </c>
      <c r="F8092" t="s">
        <v>26</v>
      </c>
      <c r="G8092" t="s">
        <v>165</v>
      </c>
      <c r="H8092" t="s">
        <v>4547</v>
      </c>
      <c r="I8092" t="s">
        <v>78</v>
      </c>
      <c r="J8092" t="s">
        <v>42</v>
      </c>
      <c r="K8092" t="s">
        <v>83</v>
      </c>
      <c r="L8092" s="25">
        <v>44026</v>
      </c>
      <c r="M8092">
        <v>7</v>
      </c>
      <c r="N8092">
        <v>2020</v>
      </c>
      <c r="O8092" t="s">
        <v>121</v>
      </c>
      <c r="P8092">
        <v>169</v>
      </c>
      <c r="Q8092" s="17">
        <v>44027.031663310183</v>
      </c>
      <c r="R8092" t="s">
        <v>149</v>
      </c>
    </row>
    <row r="8093" spans="1:18" x14ac:dyDescent="0.3">
      <c r="A8093">
        <v>9644018</v>
      </c>
      <c r="B8093" t="s">
        <v>72</v>
      </c>
      <c r="C8093">
        <v>1287133</v>
      </c>
      <c r="D8093" t="s">
        <v>119</v>
      </c>
      <c r="E8093">
        <v>820</v>
      </c>
      <c r="F8093">
        <v>820</v>
      </c>
      <c r="G8093" t="s">
        <v>163</v>
      </c>
      <c r="H8093" t="s">
        <v>211</v>
      </c>
      <c r="I8093" t="s">
        <v>82</v>
      </c>
      <c r="J8093" t="s">
        <v>42</v>
      </c>
      <c r="K8093" t="s">
        <v>83</v>
      </c>
      <c r="L8093" s="25">
        <v>44026</v>
      </c>
      <c r="M8093">
        <v>7</v>
      </c>
      <c r="N8093">
        <v>2020</v>
      </c>
      <c r="O8093" t="s">
        <v>121</v>
      </c>
      <c r="P8093">
        <v>169</v>
      </c>
      <c r="Q8093" s="17">
        <v>44027.054715162034</v>
      </c>
      <c r="R8093" t="s">
        <v>149</v>
      </c>
    </row>
    <row r="8094" spans="1:18" x14ac:dyDescent="0.3">
      <c r="A8094">
        <v>9637637</v>
      </c>
      <c r="B8094" t="s">
        <v>78</v>
      </c>
      <c r="C8094">
        <v>1278816</v>
      </c>
      <c r="D8094" t="s">
        <v>78</v>
      </c>
      <c r="E8094" t="s">
        <v>175</v>
      </c>
      <c r="F8094" t="s">
        <v>17</v>
      </c>
      <c r="G8094" t="s">
        <v>185</v>
      </c>
      <c r="H8094" t="s">
        <v>158</v>
      </c>
      <c r="I8094" t="s">
        <v>78</v>
      </c>
      <c r="J8094" t="s">
        <v>42</v>
      </c>
      <c r="K8094" t="s">
        <v>89</v>
      </c>
      <c r="L8094" s="25">
        <v>44026</v>
      </c>
      <c r="M8094">
        <v>7</v>
      </c>
      <c r="N8094">
        <v>2020</v>
      </c>
      <c r="O8094" t="s">
        <v>121</v>
      </c>
      <c r="P8094">
        <v>169</v>
      </c>
      <c r="Q8094" s="17">
        <v>44026.543645717589</v>
      </c>
      <c r="R8094" t="s">
        <v>149</v>
      </c>
    </row>
    <row r="8095" spans="1:18" x14ac:dyDescent="0.3">
      <c r="A8095">
        <v>228378</v>
      </c>
      <c r="B8095" t="s">
        <v>78</v>
      </c>
      <c r="C8095">
        <v>1281681</v>
      </c>
      <c r="D8095" t="s">
        <v>78</v>
      </c>
      <c r="E8095" t="s">
        <v>216</v>
      </c>
      <c r="F8095" t="s">
        <v>17</v>
      </c>
      <c r="G8095" t="s">
        <v>217</v>
      </c>
      <c r="H8095" t="s">
        <v>158</v>
      </c>
      <c r="I8095" t="s">
        <v>78</v>
      </c>
      <c r="J8095" t="s">
        <v>42</v>
      </c>
      <c r="K8095" t="s">
        <v>89</v>
      </c>
      <c r="L8095" s="25">
        <v>44026</v>
      </c>
      <c r="M8095">
        <v>7</v>
      </c>
      <c r="N8095">
        <v>2020</v>
      </c>
      <c r="O8095" t="s">
        <v>121</v>
      </c>
      <c r="P8095">
        <v>169</v>
      </c>
      <c r="Q8095" s="17">
        <v>44026.738221064814</v>
      </c>
      <c r="R8095" t="s">
        <v>149</v>
      </c>
    </row>
    <row r="8096" spans="1:18" x14ac:dyDescent="0.3">
      <c r="A8096">
        <v>9637722</v>
      </c>
      <c r="B8096" t="s">
        <v>78</v>
      </c>
      <c r="C8096">
        <v>1278716</v>
      </c>
      <c r="D8096" t="s">
        <v>78</v>
      </c>
      <c r="E8096">
        <v>4142</v>
      </c>
      <c r="F8096" t="s">
        <v>17</v>
      </c>
      <c r="G8096" t="s">
        <v>157</v>
      </c>
      <c r="H8096" t="s">
        <v>158</v>
      </c>
      <c r="I8096" t="s">
        <v>78</v>
      </c>
      <c r="J8096" t="s">
        <v>42</v>
      </c>
      <c r="K8096" t="s">
        <v>89</v>
      </c>
      <c r="L8096" s="25">
        <v>44026</v>
      </c>
      <c r="M8096">
        <v>7</v>
      </c>
      <c r="N8096">
        <v>2020</v>
      </c>
      <c r="O8096" t="s">
        <v>121</v>
      </c>
      <c r="P8096">
        <v>169</v>
      </c>
      <c r="Q8096" s="17">
        <v>44026.525141319442</v>
      </c>
      <c r="R8096" t="s">
        <v>149</v>
      </c>
    </row>
    <row r="8097" spans="1:18" x14ac:dyDescent="0.3">
      <c r="A8097">
        <v>230312</v>
      </c>
      <c r="B8097" t="s">
        <v>78</v>
      </c>
      <c r="C8097">
        <v>1287538</v>
      </c>
      <c r="D8097" t="s">
        <v>78</v>
      </c>
      <c r="E8097" t="s">
        <v>175</v>
      </c>
      <c r="F8097" t="s">
        <v>17</v>
      </c>
      <c r="G8097" t="s">
        <v>185</v>
      </c>
      <c r="H8097" t="s">
        <v>158</v>
      </c>
      <c r="I8097" t="s">
        <v>78</v>
      </c>
      <c r="J8097" t="s">
        <v>42</v>
      </c>
      <c r="K8097" t="s">
        <v>89</v>
      </c>
      <c r="L8097" s="25">
        <v>44026</v>
      </c>
      <c r="M8097">
        <v>7</v>
      </c>
      <c r="N8097">
        <v>2020</v>
      </c>
      <c r="O8097" t="s">
        <v>121</v>
      </c>
      <c r="P8097">
        <v>169</v>
      </c>
      <c r="Q8097" s="17">
        <v>44027.053597916667</v>
      </c>
      <c r="R8097" t="s">
        <v>149</v>
      </c>
    </row>
    <row r="8098" spans="1:18" x14ac:dyDescent="0.3">
      <c r="A8098">
        <v>228706</v>
      </c>
      <c r="B8098" t="s">
        <v>72</v>
      </c>
      <c r="C8098">
        <v>1283387</v>
      </c>
      <c r="D8098" t="s">
        <v>119</v>
      </c>
      <c r="E8098" t="s">
        <v>26</v>
      </c>
      <c r="F8098" t="s">
        <v>26</v>
      </c>
      <c r="G8098" t="s">
        <v>165</v>
      </c>
      <c r="H8098" t="s">
        <v>4548</v>
      </c>
      <c r="I8098" t="s">
        <v>86</v>
      </c>
      <c r="J8098" t="s">
        <v>87</v>
      </c>
      <c r="K8098" t="s">
        <v>83</v>
      </c>
      <c r="L8098" s="25">
        <v>44026</v>
      </c>
      <c r="M8098">
        <v>7</v>
      </c>
      <c r="N8098">
        <v>2020</v>
      </c>
      <c r="O8098" t="s">
        <v>121</v>
      </c>
      <c r="P8098">
        <v>169</v>
      </c>
      <c r="Q8098" s="17">
        <v>44026.992876273151</v>
      </c>
      <c r="R8098" t="s">
        <v>149</v>
      </c>
    </row>
    <row r="8099" spans="1:18" x14ac:dyDescent="0.3">
      <c r="A8099">
        <v>9642440</v>
      </c>
      <c r="B8099" t="s">
        <v>72</v>
      </c>
      <c r="C8099">
        <v>1284930</v>
      </c>
      <c r="D8099" t="s">
        <v>119</v>
      </c>
      <c r="E8099" t="s">
        <v>205</v>
      </c>
      <c r="F8099" t="s">
        <v>17</v>
      </c>
      <c r="G8099" t="s">
        <v>206</v>
      </c>
      <c r="H8099" t="s">
        <v>4549</v>
      </c>
      <c r="I8099" t="s">
        <v>82</v>
      </c>
      <c r="J8099" t="s">
        <v>42</v>
      </c>
      <c r="K8099" t="s">
        <v>89</v>
      </c>
      <c r="L8099" s="25">
        <v>44026</v>
      </c>
      <c r="M8099">
        <v>7</v>
      </c>
      <c r="N8099">
        <v>2020</v>
      </c>
      <c r="O8099" t="s">
        <v>121</v>
      </c>
      <c r="P8099">
        <v>169</v>
      </c>
      <c r="Q8099" s="17">
        <v>44026.968312037039</v>
      </c>
      <c r="R8099" t="s">
        <v>149</v>
      </c>
    </row>
    <row r="8100" spans="1:18" x14ac:dyDescent="0.3">
      <c r="A8100">
        <v>9643727</v>
      </c>
      <c r="B8100" t="s">
        <v>78</v>
      </c>
      <c r="C8100">
        <v>1286897</v>
      </c>
      <c r="D8100" t="s">
        <v>78</v>
      </c>
      <c r="E8100">
        <v>820</v>
      </c>
      <c r="F8100">
        <v>820</v>
      </c>
      <c r="G8100" t="s">
        <v>163</v>
      </c>
      <c r="H8100" t="s">
        <v>4550</v>
      </c>
      <c r="I8100" t="s">
        <v>78</v>
      </c>
      <c r="J8100" t="s">
        <v>42</v>
      </c>
      <c r="K8100" t="s">
        <v>83</v>
      </c>
      <c r="L8100" s="25">
        <v>44026</v>
      </c>
      <c r="M8100">
        <v>7</v>
      </c>
      <c r="N8100">
        <v>2020</v>
      </c>
      <c r="O8100" t="s">
        <v>121</v>
      </c>
      <c r="P8100">
        <v>169</v>
      </c>
      <c r="Q8100" s="17">
        <v>44027.045104861114</v>
      </c>
      <c r="R8100" t="s">
        <v>149</v>
      </c>
    </row>
    <row r="8101" spans="1:18" x14ac:dyDescent="0.3">
      <c r="A8101">
        <v>9643845</v>
      </c>
      <c r="B8101" t="s">
        <v>72</v>
      </c>
      <c r="C8101">
        <v>1286997</v>
      </c>
      <c r="D8101" t="s">
        <v>119</v>
      </c>
      <c r="E8101">
        <v>820</v>
      </c>
      <c r="F8101">
        <v>820</v>
      </c>
      <c r="G8101" t="s">
        <v>163</v>
      </c>
      <c r="H8101" t="s">
        <v>211</v>
      </c>
      <c r="I8101" t="s">
        <v>82</v>
      </c>
      <c r="J8101" t="s">
        <v>42</v>
      </c>
      <c r="K8101" t="s">
        <v>83</v>
      </c>
      <c r="L8101" s="25">
        <v>44026</v>
      </c>
      <c r="M8101">
        <v>7</v>
      </c>
      <c r="N8101">
        <v>2020</v>
      </c>
      <c r="O8101" t="s">
        <v>121</v>
      </c>
      <c r="P8101">
        <v>169</v>
      </c>
      <c r="Q8101" s="17">
        <v>44027.04662361111</v>
      </c>
      <c r="R8101" t="s">
        <v>149</v>
      </c>
    </row>
    <row r="8102" spans="1:18" x14ac:dyDescent="0.3">
      <c r="A8102">
        <v>229924</v>
      </c>
      <c r="B8102" t="s">
        <v>78</v>
      </c>
      <c r="C8102">
        <v>1285425</v>
      </c>
      <c r="D8102" t="s">
        <v>78</v>
      </c>
      <c r="E8102" t="s">
        <v>175</v>
      </c>
      <c r="F8102" t="s">
        <v>17</v>
      </c>
      <c r="G8102" t="s">
        <v>185</v>
      </c>
      <c r="H8102" t="s">
        <v>179</v>
      </c>
      <c r="I8102" t="s">
        <v>78</v>
      </c>
      <c r="J8102" t="s">
        <v>42</v>
      </c>
      <c r="K8102" t="s">
        <v>89</v>
      </c>
      <c r="L8102" s="25">
        <v>44026</v>
      </c>
      <c r="M8102">
        <v>7</v>
      </c>
      <c r="N8102">
        <v>2020</v>
      </c>
      <c r="O8102" t="s">
        <v>121</v>
      </c>
      <c r="P8102">
        <v>169</v>
      </c>
      <c r="Q8102" s="17">
        <v>44026.98084074074</v>
      </c>
      <c r="R8102" t="s">
        <v>149</v>
      </c>
    </row>
    <row r="8103" spans="1:18" x14ac:dyDescent="0.3">
      <c r="A8103">
        <v>21510816</v>
      </c>
      <c r="B8103" t="s">
        <v>78</v>
      </c>
      <c r="C8103">
        <v>1285523</v>
      </c>
      <c r="D8103" t="s">
        <v>78</v>
      </c>
      <c r="E8103">
        <v>781</v>
      </c>
      <c r="F8103" t="s">
        <v>17</v>
      </c>
      <c r="G8103" t="s">
        <v>197</v>
      </c>
      <c r="H8103" t="s">
        <v>158</v>
      </c>
      <c r="I8103" t="s">
        <v>78</v>
      </c>
      <c r="J8103" t="s">
        <v>42</v>
      </c>
      <c r="K8103" t="s">
        <v>89</v>
      </c>
      <c r="L8103" s="25">
        <v>44026</v>
      </c>
      <c r="M8103">
        <v>7</v>
      </c>
      <c r="N8103">
        <v>2020</v>
      </c>
      <c r="O8103" t="s">
        <v>121</v>
      </c>
      <c r="P8103">
        <v>169</v>
      </c>
      <c r="Q8103" s="17">
        <v>44026.980200925929</v>
      </c>
      <c r="R8103" t="s">
        <v>149</v>
      </c>
    </row>
    <row r="8104" spans="1:18" x14ac:dyDescent="0.3">
      <c r="A8104">
        <v>9639145</v>
      </c>
      <c r="B8104" t="s">
        <v>72</v>
      </c>
      <c r="C8104">
        <v>1279543</v>
      </c>
      <c r="D8104" t="s">
        <v>119</v>
      </c>
      <c r="E8104">
        <v>820</v>
      </c>
      <c r="F8104">
        <v>820</v>
      </c>
      <c r="G8104" t="s">
        <v>163</v>
      </c>
      <c r="H8104" t="s">
        <v>211</v>
      </c>
      <c r="I8104" t="s">
        <v>82</v>
      </c>
      <c r="J8104" t="s">
        <v>42</v>
      </c>
      <c r="K8104" t="s">
        <v>83</v>
      </c>
      <c r="L8104" s="25">
        <v>44026</v>
      </c>
      <c r="M8104">
        <v>7</v>
      </c>
      <c r="N8104">
        <v>2020</v>
      </c>
      <c r="O8104" t="s">
        <v>121</v>
      </c>
      <c r="P8104">
        <v>169</v>
      </c>
      <c r="Q8104" s="17">
        <v>44026.639616550929</v>
      </c>
      <c r="R8104" t="s">
        <v>149</v>
      </c>
    </row>
    <row r="8105" spans="1:18" x14ac:dyDescent="0.3">
      <c r="A8105">
        <v>9646004</v>
      </c>
      <c r="B8105" t="s">
        <v>78</v>
      </c>
      <c r="C8105">
        <v>1289705</v>
      </c>
      <c r="D8105" t="s">
        <v>78</v>
      </c>
      <c r="E8105">
        <v>820</v>
      </c>
      <c r="F8105">
        <v>820</v>
      </c>
      <c r="G8105" t="s">
        <v>163</v>
      </c>
      <c r="H8105" t="s">
        <v>164</v>
      </c>
      <c r="I8105" t="s">
        <v>78</v>
      </c>
      <c r="J8105" t="s">
        <v>42</v>
      </c>
      <c r="K8105" t="s">
        <v>83</v>
      </c>
      <c r="L8105" s="25">
        <v>44026</v>
      </c>
      <c r="M8105">
        <v>7</v>
      </c>
      <c r="N8105">
        <v>2020</v>
      </c>
      <c r="O8105" t="s">
        <v>121</v>
      </c>
      <c r="P8105">
        <v>169</v>
      </c>
      <c r="Q8105" s="17">
        <v>44027.116876504631</v>
      </c>
      <c r="R8105" t="s">
        <v>149</v>
      </c>
    </row>
    <row r="8106" spans="1:18" x14ac:dyDescent="0.3">
      <c r="A8106">
        <v>21506165</v>
      </c>
      <c r="B8106" t="s">
        <v>78</v>
      </c>
      <c r="C8106">
        <v>1273034</v>
      </c>
      <c r="D8106" t="s">
        <v>78</v>
      </c>
      <c r="E8106">
        <v>8416</v>
      </c>
      <c r="F8106" t="s">
        <v>17</v>
      </c>
      <c r="G8106" t="s">
        <v>182</v>
      </c>
      <c r="H8106" t="s">
        <v>158</v>
      </c>
      <c r="I8106" t="s">
        <v>78</v>
      </c>
      <c r="J8106" t="s">
        <v>42</v>
      </c>
      <c r="K8106" t="s">
        <v>89</v>
      </c>
      <c r="L8106" s="25">
        <v>44026</v>
      </c>
      <c r="M8106">
        <v>7</v>
      </c>
      <c r="N8106">
        <v>2020</v>
      </c>
      <c r="O8106" t="s">
        <v>121</v>
      </c>
      <c r="P8106">
        <v>169</v>
      </c>
      <c r="Q8106" s="17">
        <v>44026.425578472219</v>
      </c>
      <c r="R8106" t="s">
        <v>149</v>
      </c>
    </row>
    <row r="8107" spans="1:18" x14ac:dyDescent="0.3">
      <c r="A8107">
        <v>9641857</v>
      </c>
      <c r="B8107" t="s">
        <v>72</v>
      </c>
      <c r="C8107">
        <v>1282151</v>
      </c>
      <c r="D8107" t="s">
        <v>119</v>
      </c>
      <c r="E8107">
        <v>820</v>
      </c>
      <c r="F8107">
        <v>820</v>
      </c>
      <c r="G8107" t="s">
        <v>163</v>
      </c>
      <c r="H8107" t="s">
        <v>4551</v>
      </c>
      <c r="I8107" t="s">
        <v>86</v>
      </c>
      <c r="J8107" t="s">
        <v>87</v>
      </c>
      <c r="K8107" t="s">
        <v>83</v>
      </c>
      <c r="L8107" s="25">
        <v>44026</v>
      </c>
      <c r="M8107">
        <v>7</v>
      </c>
      <c r="N8107">
        <v>2020</v>
      </c>
      <c r="O8107" t="s">
        <v>121</v>
      </c>
      <c r="P8107">
        <v>169</v>
      </c>
      <c r="Q8107" s="17">
        <v>44027.446184143519</v>
      </c>
      <c r="R8107" t="s">
        <v>149</v>
      </c>
    </row>
    <row r="8108" spans="1:18" x14ac:dyDescent="0.3">
      <c r="A8108">
        <v>9644627</v>
      </c>
      <c r="B8108" t="s">
        <v>78</v>
      </c>
      <c r="C8108">
        <v>1288331</v>
      </c>
      <c r="D8108" t="s">
        <v>127</v>
      </c>
      <c r="E8108" t="s">
        <v>12</v>
      </c>
      <c r="F8108" t="s">
        <v>12</v>
      </c>
      <c r="G8108" t="s">
        <v>159</v>
      </c>
      <c r="H8108" t="s">
        <v>4552</v>
      </c>
      <c r="I8108" t="s">
        <v>86</v>
      </c>
      <c r="J8108" t="s">
        <v>87</v>
      </c>
      <c r="K8108" t="s">
        <v>83</v>
      </c>
      <c r="L8108" s="25">
        <v>44026</v>
      </c>
      <c r="M8108">
        <v>7</v>
      </c>
      <c r="N8108">
        <v>2020</v>
      </c>
      <c r="O8108" t="s">
        <v>121</v>
      </c>
      <c r="P8108">
        <v>169</v>
      </c>
      <c r="Q8108" s="17">
        <v>44027.075078009257</v>
      </c>
      <c r="R8108" t="s">
        <v>149</v>
      </c>
    </row>
    <row r="8109" spans="1:18" x14ac:dyDescent="0.3">
      <c r="A8109">
        <v>9635099</v>
      </c>
      <c r="B8109" t="s">
        <v>72</v>
      </c>
      <c r="C8109">
        <v>1276935</v>
      </c>
      <c r="D8109" t="s">
        <v>119</v>
      </c>
      <c r="E8109" t="s">
        <v>26</v>
      </c>
      <c r="F8109" t="s">
        <v>26</v>
      </c>
      <c r="G8109" t="s">
        <v>165</v>
      </c>
      <c r="H8109" t="s">
        <v>4553</v>
      </c>
      <c r="I8109" t="s">
        <v>82</v>
      </c>
      <c r="J8109" t="s">
        <v>42</v>
      </c>
      <c r="K8109" t="s">
        <v>83</v>
      </c>
      <c r="L8109" s="25">
        <v>44026</v>
      </c>
      <c r="M8109">
        <v>7</v>
      </c>
      <c r="N8109">
        <v>2020</v>
      </c>
      <c r="O8109" t="s">
        <v>121</v>
      </c>
      <c r="P8109">
        <v>169</v>
      </c>
      <c r="Q8109" s="17">
        <v>44026.428004398149</v>
      </c>
      <c r="R8109" t="s">
        <v>149</v>
      </c>
    </row>
    <row r="8110" spans="1:18" x14ac:dyDescent="0.3">
      <c r="A8110">
        <v>9637593</v>
      </c>
      <c r="B8110" t="s">
        <v>78</v>
      </c>
      <c r="C8110">
        <v>1278607</v>
      </c>
      <c r="D8110" t="s">
        <v>78</v>
      </c>
      <c r="E8110" t="s">
        <v>188</v>
      </c>
      <c r="F8110" t="s">
        <v>17</v>
      </c>
      <c r="G8110" t="s">
        <v>189</v>
      </c>
      <c r="H8110" t="s">
        <v>158</v>
      </c>
      <c r="I8110" t="s">
        <v>78</v>
      </c>
      <c r="J8110" t="s">
        <v>42</v>
      </c>
      <c r="K8110" t="s">
        <v>89</v>
      </c>
      <c r="L8110" s="25">
        <v>44026</v>
      </c>
      <c r="M8110">
        <v>7</v>
      </c>
      <c r="N8110">
        <v>2020</v>
      </c>
      <c r="O8110" t="s">
        <v>121</v>
      </c>
      <c r="P8110">
        <v>169</v>
      </c>
      <c r="Q8110" s="17">
        <v>44026.480388310185</v>
      </c>
      <c r="R8110" t="s">
        <v>149</v>
      </c>
    </row>
    <row r="8111" spans="1:18" x14ac:dyDescent="0.3">
      <c r="A8111">
        <v>9645526</v>
      </c>
      <c r="B8111" t="s">
        <v>78</v>
      </c>
      <c r="C8111">
        <v>1289267</v>
      </c>
      <c r="D8111" t="s">
        <v>78</v>
      </c>
      <c r="E8111" t="s">
        <v>188</v>
      </c>
      <c r="F8111" t="s">
        <v>17</v>
      </c>
      <c r="G8111" t="s">
        <v>189</v>
      </c>
      <c r="H8111" t="s">
        <v>158</v>
      </c>
      <c r="I8111" t="s">
        <v>78</v>
      </c>
      <c r="J8111" t="s">
        <v>42</v>
      </c>
      <c r="K8111" t="s">
        <v>89</v>
      </c>
      <c r="L8111" s="25">
        <v>44026</v>
      </c>
      <c r="M8111">
        <v>7</v>
      </c>
      <c r="N8111">
        <v>2020</v>
      </c>
      <c r="O8111" t="s">
        <v>121</v>
      </c>
      <c r="P8111">
        <v>169</v>
      </c>
      <c r="Q8111" s="17">
        <v>44027.110072222225</v>
      </c>
      <c r="R8111" t="s">
        <v>149</v>
      </c>
    </row>
    <row r="8112" spans="1:18" x14ac:dyDescent="0.3">
      <c r="A8112">
        <v>9635364</v>
      </c>
      <c r="B8112" t="s">
        <v>78</v>
      </c>
      <c r="C8112">
        <v>1276878</v>
      </c>
      <c r="D8112" t="s">
        <v>78</v>
      </c>
      <c r="E8112" t="s">
        <v>12</v>
      </c>
      <c r="F8112" t="s">
        <v>12</v>
      </c>
      <c r="G8112" t="s">
        <v>159</v>
      </c>
      <c r="H8112" t="s">
        <v>4554</v>
      </c>
      <c r="I8112" t="s">
        <v>78</v>
      </c>
      <c r="J8112" t="s">
        <v>42</v>
      </c>
      <c r="K8112" t="s">
        <v>83</v>
      </c>
      <c r="L8112" s="25">
        <v>44026</v>
      </c>
      <c r="M8112">
        <v>7</v>
      </c>
      <c r="N8112">
        <v>2020</v>
      </c>
      <c r="O8112" t="s">
        <v>121</v>
      </c>
      <c r="P8112">
        <v>169</v>
      </c>
      <c r="Q8112" s="17">
        <v>44026.426994675923</v>
      </c>
      <c r="R8112" t="s">
        <v>149</v>
      </c>
    </row>
    <row r="8113" spans="1:18" x14ac:dyDescent="0.3">
      <c r="A8113">
        <v>9637150</v>
      </c>
      <c r="B8113" t="s">
        <v>78</v>
      </c>
      <c r="C8113">
        <v>1277914</v>
      </c>
      <c r="D8113" t="s">
        <v>78</v>
      </c>
      <c r="E8113" t="s">
        <v>248</v>
      </c>
      <c r="F8113" t="s">
        <v>17</v>
      </c>
      <c r="G8113" t="s">
        <v>249</v>
      </c>
      <c r="H8113" t="s">
        <v>158</v>
      </c>
      <c r="I8113" t="s">
        <v>78</v>
      </c>
      <c r="J8113" t="s">
        <v>42</v>
      </c>
      <c r="K8113" t="s">
        <v>89</v>
      </c>
      <c r="L8113" s="25">
        <v>44026</v>
      </c>
      <c r="M8113">
        <v>7</v>
      </c>
      <c r="N8113">
        <v>2020</v>
      </c>
      <c r="O8113" t="s">
        <v>121</v>
      </c>
      <c r="P8113">
        <v>169</v>
      </c>
      <c r="Q8113" s="17">
        <v>44026.478998032406</v>
      </c>
      <c r="R8113" t="s">
        <v>149</v>
      </c>
    </row>
    <row r="8114" spans="1:18" x14ac:dyDescent="0.3">
      <c r="A8114">
        <v>9637739</v>
      </c>
      <c r="B8114" t="s">
        <v>72</v>
      </c>
      <c r="C8114">
        <v>1278707</v>
      </c>
      <c r="D8114" t="s">
        <v>119</v>
      </c>
      <c r="E8114" t="s">
        <v>175</v>
      </c>
      <c r="F8114" t="s">
        <v>17</v>
      </c>
      <c r="G8114" t="s">
        <v>185</v>
      </c>
      <c r="H8114" t="s">
        <v>4555</v>
      </c>
      <c r="I8114" t="s">
        <v>82</v>
      </c>
      <c r="J8114" t="s">
        <v>42</v>
      </c>
      <c r="K8114" t="s">
        <v>89</v>
      </c>
      <c r="L8114" s="25">
        <v>44026</v>
      </c>
      <c r="M8114">
        <v>7</v>
      </c>
      <c r="N8114">
        <v>2020</v>
      </c>
      <c r="O8114" t="s">
        <v>121</v>
      </c>
      <c r="P8114">
        <v>169</v>
      </c>
      <c r="Q8114" s="17">
        <v>44026.52779965278</v>
      </c>
      <c r="R8114" t="s">
        <v>149</v>
      </c>
    </row>
    <row r="8115" spans="1:18" x14ac:dyDescent="0.3">
      <c r="A8115">
        <v>9637664</v>
      </c>
      <c r="B8115" t="s">
        <v>76</v>
      </c>
      <c r="C8115">
        <v>1278850</v>
      </c>
      <c r="D8115" t="s">
        <v>78</v>
      </c>
      <c r="E8115" t="s">
        <v>12</v>
      </c>
      <c r="F8115" t="s">
        <v>12</v>
      </c>
      <c r="G8115" t="s">
        <v>159</v>
      </c>
      <c r="H8115" t="s">
        <v>4556</v>
      </c>
      <c r="I8115" t="s">
        <v>78</v>
      </c>
      <c r="J8115" t="s">
        <v>42</v>
      </c>
      <c r="K8115" t="s">
        <v>83</v>
      </c>
      <c r="L8115" s="25">
        <v>44026</v>
      </c>
      <c r="M8115">
        <v>7</v>
      </c>
      <c r="N8115">
        <v>2020</v>
      </c>
      <c r="O8115" t="s">
        <v>121</v>
      </c>
      <c r="P8115">
        <v>169</v>
      </c>
      <c r="Q8115" s="17">
        <v>44026.550729513889</v>
      </c>
      <c r="R8115" t="s">
        <v>149</v>
      </c>
    </row>
    <row r="8116" spans="1:18" x14ac:dyDescent="0.3">
      <c r="A8116">
        <v>9640590</v>
      </c>
      <c r="B8116" t="s">
        <v>78</v>
      </c>
      <c r="C8116">
        <v>1281481</v>
      </c>
      <c r="D8116" t="s">
        <v>78</v>
      </c>
      <c r="E8116">
        <v>4138</v>
      </c>
      <c r="F8116" t="s">
        <v>17</v>
      </c>
      <c r="G8116" t="s">
        <v>152</v>
      </c>
      <c r="H8116" t="s">
        <v>158</v>
      </c>
      <c r="I8116" t="s">
        <v>78</v>
      </c>
      <c r="J8116" t="s">
        <v>42</v>
      </c>
      <c r="K8116" t="s">
        <v>89</v>
      </c>
      <c r="L8116" s="25">
        <v>44026</v>
      </c>
      <c r="M8116">
        <v>7</v>
      </c>
      <c r="N8116">
        <v>2020</v>
      </c>
      <c r="O8116" t="s">
        <v>121</v>
      </c>
      <c r="P8116">
        <v>169</v>
      </c>
      <c r="Q8116" s="17">
        <v>44026.721855439813</v>
      </c>
      <c r="R8116" t="s">
        <v>149</v>
      </c>
    </row>
    <row r="8117" spans="1:18" x14ac:dyDescent="0.3">
      <c r="A8117">
        <v>9640538</v>
      </c>
      <c r="B8117" t="s">
        <v>72</v>
      </c>
      <c r="C8117">
        <v>1280383</v>
      </c>
      <c r="D8117" t="s">
        <v>119</v>
      </c>
      <c r="E8117">
        <v>820</v>
      </c>
      <c r="F8117">
        <v>820</v>
      </c>
      <c r="G8117" t="s">
        <v>163</v>
      </c>
      <c r="H8117" t="s">
        <v>183</v>
      </c>
      <c r="I8117" t="s">
        <v>82</v>
      </c>
      <c r="J8117" t="s">
        <v>42</v>
      </c>
      <c r="K8117" t="s">
        <v>83</v>
      </c>
      <c r="L8117" s="25">
        <v>44026</v>
      </c>
      <c r="M8117">
        <v>7</v>
      </c>
      <c r="N8117">
        <v>2020</v>
      </c>
      <c r="O8117" t="s">
        <v>121</v>
      </c>
      <c r="P8117">
        <v>169</v>
      </c>
      <c r="Q8117" s="17">
        <v>44026.662800231483</v>
      </c>
      <c r="R8117" t="s">
        <v>149</v>
      </c>
    </row>
    <row r="8118" spans="1:18" x14ac:dyDescent="0.3">
      <c r="A8118">
        <v>228874</v>
      </c>
      <c r="B8118" t="s">
        <v>78</v>
      </c>
      <c r="C8118">
        <v>1284342</v>
      </c>
      <c r="D8118" t="s">
        <v>78</v>
      </c>
      <c r="E8118" t="s">
        <v>171</v>
      </c>
      <c r="F8118" t="s">
        <v>17</v>
      </c>
      <c r="G8118" t="s">
        <v>172</v>
      </c>
      <c r="H8118" t="s">
        <v>158</v>
      </c>
      <c r="I8118" t="s">
        <v>78</v>
      </c>
      <c r="J8118" t="s">
        <v>42</v>
      </c>
      <c r="K8118" t="s">
        <v>89</v>
      </c>
      <c r="L8118" s="25">
        <v>44026</v>
      </c>
      <c r="M8118">
        <v>7</v>
      </c>
      <c r="N8118">
        <v>2020</v>
      </c>
      <c r="O8118" t="s">
        <v>121</v>
      </c>
      <c r="P8118">
        <v>169</v>
      </c>
      <c r="Q8118" s="17">
        <v>44026.954445138887</v>
      </c>
      <c r="R8118" t="s">
        <v>149</v>
      </c>
    </row>
    <row r="8119" spans="1:18" x14ac:dyDescent="0.3">
      <c r="A8119">
        <v>9636200</v>
      </c>
      <c r="B8119" t="s">
        <v>78</v>
      </c>
      <c r="C8119">
        <v>1277575</v>
      </c>
      <c r="D8119" t="s">
        <v>78</v>
      </c>
      <c r="E8119">
        <v>820</v>
      </c>
      <c r="F8119">
        <v>820</v>
      </c>
      <c r="G8119" t="s">
        <v>163</v>
      </c>
      <c r="H8119" t="s">
        <v>4557</v>
      </c>
      <c r="I8119" t="s">
        <v>78</v>
      </c>
      <c r="J8119" t="s">
        <v>42</v>
      </c>
      <c r="K8119" t="s">
        <v>83</v>
      </c>
      <c r="L8119" s="25">
        <v>44026</v>
      </c>
      <c r="M8119">
        <v>7</v>
      </c>
      <c r="N8119">
        <v>2020</v>
      </c>
      <c r="O8119" t="s">
        <v>121</v>
      </c>
      <c r="P8119">
        <v>169</v>
      </c>
      <c r="Q8119" s="17">
        <v>44026.493794212962</v>
      </c>
      <c r="R8119" t="s">
        <v>149</v>
      </c>
    </row>
    <row r="8120" spans="1:18" x14ac:dyDescent="0.3">
      <c r="A8120">
        <v>9644423</v>
      </c>
      <c r="B8120" t="s">
        <v>72</v>
      </c>
      <c r="C8120">
        <v>1287986</v>
      </c>
      <c r="D8120" t="s">
        <v>119</v>
      </c>
      <c r="E8120">
        <v>820</v>
      </c>
      <c r="F8120">
        <v>820</v>
      </c>
      <c r="G8120" t="s">
        <v>163</v>
      </c>
      <c r="H8120" t="s">
        <v>4558</v>
      </c>
      <c r="I8120" t="s">
        <v>86</v>
      </c>
      <c r="J8120" t="s">
        <v>87</v>
      </c>
      <c r="K8120" t="s">
        <v>83</v>
      </c>
      <c r="L8120" s="25">
        <v>44026</v>
      </c>
      <c r="M8120">
        <v>7</v>
      </c>
      <c r="N8120">
        <v>2020</v>
      </c>
      <c r="O8120" t="s">
        <v>121</v>
      </c>
      <c r="P8120">
        <v>169</v>
      </c>
      <c r="Q8120" s="17">
        <v>44027.049305324072</v>
      </c>
      <c r="R8120" t="s">
        <v>149</v>
      </c>
    </row>
    <row r="8121" spans="1:18" x14ac:dyDescent="0.3">
      <c r="A8121">
        <v>21502958</v>
      </c>
      <c r="B8121" t="s">
        <v>78</v>
      </c>
      <c r="C8121">
        <v>1269901</v>
      </c>
      <c r="D8121" t="s">
        <v>78</v>
      </c>
      <c r="E8121" t="s">
        <v>147</v>
      </c>
      <c r="F8121" t="s">
        <v>17</v>
      </c>
      <c r="G8121" t="s">
        <v>148</v>
      </c>
      <c r="H8121" t="s">
        <v>158</v>
      </c>
      <c r="I8121" t="s">
        <v>78</v>
      </c>
      <c r="J8121" t="s">
        <v>42</v>
      </c>
      <c r="K8121" t="s">
        <v>89</v>
      </c>
      <c r="L8121" s="25">
        <v>44026</v>
      </c>
      <c r="M8121">
        <v>7</v>
      </c>
      <c r="N8121">
        <v>2020</v>
      </c>
      <c r="O8121" t="s">
        <v>121</v>
      </c>
      <c r="P8121">
        <v>169</v>
      </c>
      <c r="Q8121" s="17">
        <v>44026.428651620372</v>
      </c>
      <c r="R8121" t="s">
        <v>149</v>
      </c>
    </row>
    <row r="8122" spans="1:18" x14ac:dyDescent="0.3">
      <c r="A8122">
        <v>230252</v>
      </c>
      <c r="B8122" t="s">
        <v>78</v>
      </c>
      <c r="C8122">
        <v>1287299</v>
      </c>
      <c r="D8122" t="s">
        <v>78</v>
      </c>
      <c r="E8122">
        <v>8416</v>
      </c>
      <c r="F8122" t="s">
        <v>17</v>
      </c>
      <c r="G8122" t="s">
        <v>182</v>
      </c>
      <c r="H8122" t="s">
        <v>158</v>
      </c>
      <c r="I8122" t="s">
        <v>78</v>
      </c>
      <c r="J8122" t="s">
        <v>42</v>
      </c>
      <c r="K8122" t="s">
        <v>89</v>
      </c>
      <c r="L8122" s="25">
        <v>44026</v>
      </c>
      <c r="M8122">
        <v>7</v>
      </c>
      <c r="N8122">
        <v>2020</v>
      </c>
      <c r="O8122" t="s">
        <v>121</v>
      </c>
      <c r="P8122">
        <v>169</v>
      </c>
      <c r="Q8122" s="17">
        <v>44027.052895601853</v>
      </c>
      <c r="R8122" t="s">
        <v>149</v>
      </c>
    </row>
    <row r="8123" spans="1:18" x14ac:dyDescent="0.3">
      <c r="A8123">
        <v>9629300</v>
      </c>
      <c r="B8123" t="s">
        <v>72</v>
      </c>
      <c r="C8123">
        <v>1267980</v>
      </c>
      <c r="D8123" t="s">
        <v>119</v>
      </c>
      <c r="E8123" t="s">
        <v>12</v>
      </c>
      <c r="F8123" t="s">
        <v>12</v>
      </c>
      <c r="G8123" t="s">
        <v>159</v>
      </c>
      <c r="H8123" t="s">
        <v>138</v>
      </c>
      <c r="I8123" t="s">
        <v>82</v>
      </c>
      <c r="J8123" t="s">
        <v>42</v>
      </c>
      <c r="K8123" t="s">
        <v>83</v>
      </c>
      <c r="L8123" s="25">
        <v>44026</v>
      </c>
      <c r="M8123">
        <v>7</v>
      </c>
      <c r="N8123">
        <v>2020</v>
      </c>
      <c r="O8123" t="s">
        <v>121</v>
      </c>
      <c r="P8123">
        <v>169</v>
      </c>
      <c r="Q8123" s="17">
        <v>44027.43014733796</v>
      </c>
      <c r="R8123" t="s">
        <v>149</v>
      </c>
    </row>
    <row r="8124" spans="1:18" x14ac:dyDescent="0.3">
      <c r="A8124">
        <v>9645703</v>
      </c>
      <c r="B8124" t="s">
        <v>78</v>
      </c>
      <c r="C8124">
        <v>1289122</v>
      </c>
      <c r="D8124" t="s">
        <v>78</v>
      </c>
      <c r="E8124">
        <v>820</v>
      </c>
      <c r="F8124">
        <v>820</v>
      </c>
      <c r="G8124" t="s">
        <v>163</v>
      </c>
      <c r="H8124" t="s">
        <v>4559</v>
      </c>
      <c r="I8124" t="s">
        <v>78</v>
      </c>
      <c r="J8124" t="s">
        <v>42</v>
      </c>
      <c r="K8124" t="s">
        <v>83</v>
      </c>
      <c r="L8124" s="25">
        <v>44026</v>
      </c>
      <c r="M8124">
        <v>7</v>
      </c>
      <c r="N8124">
        <v>2020</v>
      </c>
      <c r="O8124" t="s">
        <v>121</v>
      </c>
      <c r="P8124">
        <v>169</v>
      </c>
      <c r="Q8124" s="17">
        <v>44027.107289583335</v>
      </c>
      <c r="R8124" t="s">
        <v>149</v>
      </c>
    </row>
    <row r="8125" spans="1:18" x14ac:dyDescent="0.3">
      <c r="A8125">
        <v>9637917</v>
      </c>
      <c r="B8125" t="s">
        <v>78</v>
      </c>
      <c r="C8125">
        <v>1278826</v>
      </c>
      <c r="D8125" t="s">
        <v>78</v>
      </c>
      <c r="E8125">
        <v>966</v>
      </c>
      <c r="F8125">
        <v>966</v>
      </c>
      <c r="G8125" t="s">
        <v>168</v>
      </c>
      <c r="H8125" t="s">
        <v>115</v>
      </c>
      <c r="I8125" t="s">
        <v>78</v>
      </c>
      <c r="J8125" t="s">
        <v>42</v>
      </c>
      <c r="K8125" t="s">
        <v>89</v>
      </c>
      <c r="L8125" s="25">
        <v>44026</v>
      </c>
      <c r="M8125">
        <v>7</v>
      </c>
      <c r="N8125">
        <v>2020</v>
      </c>
      <c r="O8125" t="s">
        <v>121</v>
      </c>
      <c r="P8125">
        <v>169</v>
      </c>
      <c r="Q8125" s="17">
        <v>44026.546342939815</v>
      </c>
      <c r="R8125" t="s">
        <v>149</v>
      </c>
    </row>
    <row r="8126" spans="1:18" x14ac:dyDescent="0.3">
      <c r="A8126">
        <v>9639812</v>
      </c>
      <c r="B8126" t="s">
        <v>72</v>
      </c>
      <c r="C8126">
        <v>1282905</v>
      </c>
      <c r="D8126" t="s">
        <v>119</v>
      </c>
      <c r="E8126" t="s">
        <v>26</v>
      </c>
      <c r="F8126" t="s">
        <v>26</v>
      </c>
      <c r="G8126" t="s">
        <v>165</v>
      </c>
      <c r="H8126" t="s">
        <v>4560</v>
      </c>
      <c r="I8126" t="s">
        <v>86</v>
      </c>
      <c r="J8126" t="s">
        <v>87</v>
      </c>
      <c r="K8126" t="s">
        <v>83</v>
      </c>
      <c r="L8126" s="25">
        <v>44026</v>
      </c>
      <c r="M8126">
        <v>7</v>
      </c>
      <c r="N8126">
        <v>2020</v>
      </c>
      <c r="O8126" t="s">
        <v>121</v>
      </c>
      <c r="P8126">
        <v>169</v>
      </c>
      <c r="Q8126" s="17">
        <v>44026.809266319447</v>
      </c>
      <c r="R8126" t="s">
        <v>149</v>
      </c>
    </row>
    <row r="8127" spans="1:18" x14ac:dyDescent="0.3">
      <c r="A8127">
        <v>9638593</v>
      </c>
      <c r="B8127" t="s">
        <v>72</v>
      </c>
      <c r="C8127">
        <v>1279347</v>
      </c>
      <c r="D8127" t="s">
        <v>119</v>
      </c>
      <c r="E8127" t="s">
        <v>175</v>
      </c>
      <c r="F8127" t="s">
        <v>17</v>
      </c>
      <c r="G8127" t="s">
        <v>176</v>
      </c>
      <c r="H8127" t="s">
        <v>1545</v>
      </c>
      <c r="I8127" t="s">
        <v>82</v>
      </c>
      <c r="J8127" t="s">
        <v>42</v>
      </c>
      <c r="K8127" t="s">
        <v>89</v>
      </c>
      <c r="L8127" s="25">
        <v>44026</v>
      </c>
      <c r="M8127">
        <v>7</v>
      </c>
      <c r="N8127">
        <v>2020</v>
      </c>
      <c r="O8127" t="s">
        <v>121</v>
      </c>
      <c r="P8127">
        <v>169</v>
      </c>
      <c r="Q8127" s="17">
        <v>44026.599746759261</v>
      </c>
      <c r="R8127" t="s">
        <v>149</v>
      </c>
    </row>
    <row r="8128" spans="1:18" x14ac:dyDescent="0.3">
      <c r="A8128">
        <v>9643195</v>
      </c>
      <c r="B8128" t="s">
        <v>78</v>
      </c>
      <c r="C8128">
        <v>1284542</v>
      </c>
      <c r="D8128" t="s">
        <v>78</v>
      </c>
      <c r="E8128" t="s">
        <v>205</v>
      </c>
      <c r="F8128" t="s">
        <v>17</v>
      </c>
      <c r="G8128" t="s">
        <v>206</v>
      </c>
      <c r="H8128" t="s">
        <v>158</v>
      </c>
      <c r="I8128" t="s">
        <v>78</v>
      </c>
      <c r="J8128" t="s">
        <v>42</v>
      </c>
      <c r="K8128" t="s">
        <v>89</v>
      </c>
      <c r="L8128" s="25">
        <v>44026</v>
      </c>
      <c r="M8128">
        <v>7</v>
      </c>
      <c r="N8128">
        <v>2020</v>
      </c>
      <c r="O8128" t="s">
        <v>121</v>
      </c>
      <c r="P8128">
        <v>169</v>
      </c>
      <c r="Q8128" s="17">
        <v>44026.960232523146</v>
      </c>
      <c r="R8128" t="s">
        <v>149</v>
      </c>
    </row>
    <row r="8129" spans="1:18" x14ac:dyDescent="0.3">
      <c r="A8129">
        <v>9644983</v>
      </c>
      <c r="B8129" t="s">
        <v>80</v>
      </c>
      <c r="C8129">
        <v>1288335</v>
      </c>
      <c r="D8129" t="s">
        <v>124</v>
      </c>
      <c r="E8129" t="s">
        <v>147</v>
      </c>
      <c r="F8129" t="s">
        <v>17</v>
      </c>
      <c r="G8129" t="s">
        <v>148</v>
      </c>
      <c r="H8129" t="s">
        <v>162</v>
      </c>
      <c r="I8129" t="s">
        <v>82</v>
      </c>
      <c r="J8129" t="s">
        <v>42</v>
      </c>
      <c r="K8129" t="s">
        <v>89</v>
      </c>
      <c r="L8129" s="25">
        <v>44026</v>
      </c>
      <c r="M8129">
        <v>7</v>
      </c>
      <c r="N8129">
        <v>2020</v>
      </c>
      <c r="O8129" t="s">
        <v>121</v>
      </c>
      <c r="P8129">
        <v>169</v>
      </c>
      <c r="Q8129" s="17">
        <v>44026.938225810183</v>
      </c>
      <c r="R8129" t="s">
        <v>149</v>
      </c>
    </row>
    <row r="8130" spans="1:18" x14ac:dyDescent="0.3">
      <c r="A8130">
        <v>9638194</v>
      </c>
      <c r="B8130" t="s">
        <v>72</v>
      </c>
      <c r="C8130">
        <v>1279112</v>
      </c>
      <c r="D8130" t="s">
        <v>119</v>
      </c>
      <c r="E8130">
        <v>966</v>
      </c>
      <c r="F8130">
        <v>966</v>
      </c>
      <c r="G8130" t="s">
        <v>168</v>
      </c>
      <c r="H8130" t="s">
        <v>4561</v>
      </c>
      <c r="I8130" t="s">
        <v>86</v>
      </c>
      <c r="J8130" t="s">
        <v>87</v>
      </c>
      <c r="K8130" t="s">
        <v>89</v>
      </c>
      <c r="L8130" s="25">
        <v>44026</v>
      </c>
      <c r="M8130">
        <v>7</v>
      </c>
      <c r="N8130">
        <v>2020</v>
      </c>
      <c r="O8130" t="s">
        <v>121</v>
      </c>
      <c r="P8130">
        <v>169</v>
      </c>
      <c r="Q8130" s="17">
        <v>44026.577461226851</v>
      </c>
      <c r="R8130" t="s">
        <v>149</v>
      </c>
    </row>
    <row r="8131" spans="1:18" x14ac:dyDescent="0.3">
      <c r="A8131">
        <v>9639097</v>
      </c>
      <c r="B8131" t="s">
        <v>78</v>
      </c>
      <c r="C8131">
        <v>1280698</v>
      </c>
      <c r="D8131" t="s">
        <v>78</v>
      </c>
      <c r="E8131" t="s">
        <v>175</v>
      </c>
      <c r="F8131" t="s">
        <v>17</v>
      </c>
      <c r="G8131" t="s">
        <v>185</v>
      </c>
      <c r="H8131" t="s">
        <v>158</v>
      </c>
      <c r="I8131" t="s">
        <v>78</v>
      </c>
      <c r="J8131" t="s">
        <v>42</v>
      </c>
      <c r="K8131" t="s">
        <v>89</v>
      </c>
      <c r="L8131" s="25">
        <v>44026</v>
      </c>
      <c r="M8131">
        <v>7</v>
      </c>
      <c r="N8131">
        <v>2020</v>
      </c>
      <c r="O8131" t="s">
        <v>121</v>
      </c>
      <c r="P8131">
        <v>169</v>
      </c>
      <c r="Q8131" s="17">
        <v>44026.679040162038</v>
      </c>
      <c r="R8131" t="s">
        <v>149</v>
      </c>
    </row>
    <row r="8132" spans="1:18" x14ac:dyDescent="0.3">
      <c r="A8132">
        <v>9637716</v>
      </c>
      <c r="B8132" t="s">
        <v>78</v>
      </c>
      <c r="C8132">
        <v>1279061</v>
      </c>
      <c r="D8132" t="s">
        <v>78</v>
      </c>
      <c r="E8132" t="s">
        <v>175</v>
      </c>
      <c r="F8132" t="s">
        <v>17</v>
      </c>
      <c r="G8132" t="s">
        <v>176</v>
      </c>
      <c r="H8132" t="s">
        <v>158</v>
      </c>
      <c r="I8132" t="s">
        <v>78</v>
      </c>
      <c r="J8132" t="s">
        <v>42</v>
      </c>
      <c r="K8132" t="s">
        <v>89</v>
      </c>
      <c r="L8132" s="25">
        <v>44026</v>
      </c>
      <c r="M8132">
        <v>7</v>
      </c>
      <c r="N8132">
        <v>2020</v>
      </c>
      <c r="O8132" t="s">
        <v>121</v>
      </c>
      <c r="P8132">
        <v>169</v>
      </c>
      <c r="Q8132" s="17">
        <v>44026.567743518521</v>
      </c>
      <c r="R8132" t="s">
        <v>149</v>
      </c>
    </row>
    <row r="8133" spans="1:18" x14ac:dyDescent="0.3">
      <c r="A8133">
        <v>9646133</v>
      </c>
      <c r="B8133" t="s">
        <v>78</v>
      </c>
      <c r="C8133">
        <v>1289758</v>
      </c>
      <c r="D8133" t="s">
        <v>78</v>
      </c>
      <c r="E8133">
        <v>4138</v>
      </c>
      <c r="F8133" t="s">
        <v>17</v>
      </c>
      <c r="G8133" t="s">
        <v>152</v>
      </c>
      <c r="H8133" t="s">
        <v>158</v>
      </c>
      <c r="I8133" t="s">
        <v>78</v>
      </c>
      <c r="J8133" t="s">
        <v>42</v>
      </c>
      <c r="K8133" t="s">
        <v>89</v>
      </c>
      <c r="L8133" s="25">
        <v>44026</v>
      </c>
      <c r="M8133">
        <v>7</v>
      </c>
      <c r="N8133">
        <v>2020</v>
      </c>
      <c r="O8133" t="s">
        <v>121</v>
      </c>
      <c r="P8133">
        <v>169</v>
      </c>
      <c r="Q8133" s="17">
        <v>44027.118345949071</v>
      </c>
      <c r="R8133" t="s">
        <v>149</v>
      </c>
    </row>
    <row r="8134" spans="1:18" x14ac:dyDescent="0.3">
      <c r="A8134">
        <v>9636038</v>
      </c>
      <c r="B8134" t="s">
        <v>78</v>
      </c>
      <c r="C8134">
        <v>1277240</v>
      </c>
      <c r="D8134" t="s">
        <v>78</v>
      </c>
      <c r="E8134" t="s">
        <v>169</v>
      </c>
      <c r="F8134" t="s">
        <v>17</v>
      </c>
      <c r="G8134" t="s">
        <v>170</v>
      </c>
      <c r="H8134" t="s">
        <v>4562</v>
      </c>
      <c r="I8134" t="s">
        <v>78</v>
      </c>
      <c r="J8134" t="s">
        <v>42</v>
      </c>
      <c r="K8134" t="s">
        <v>89</v>
      </c>
      <c r="L8134" s="25">
        <v>44026</v>
      </c>
      <c r="M8134">
        <v>7</v>
      </c>
      <c r="N8134">
        <v>2020</v>
      </c>
      <c r="O8134" t="s">
        <v>121</v>
      </c>
      <c r="P8134">
        <v>169</v>
      </c>
      <c r="Q8134" s="17">
        <v>44026.437589351852</v>
      </c>
      <c r="R8134" t="s">
        <v>149</v>
      </c>
    </row>
    <row r="8135" spans="1:18" x14ac:dyDescent="0.3">
      <c r="A8135">
        <v>9643797</v>
      </c>
      <c r="B8135" t="s">
        <v>78</v>
      </c>
      <c r="C8135">
        <v>1286649</v>
      </c>
      <c r="D8135" t="s">
        <v>78</v>
      </c>
      <c r="E8135">
        <v>820</v>
      </c>
      <c r="F8135">
        <v>820</v>
      </c>
      <c r="G8135" t="s">
        <v>163</v>
      </c>
      <c r="H8135" t="s">
        <v>164</v>
      </c>
      <c r="I8135" t="s">
        <v>78</v>
      </c>
      <c r="J8135" t="s">
        <v>42</v>
      </c>
      <c r="K8135" t="s">
        <v>83</v>
      </c>
      <c r="L8135" s="25">
        <v>44026</v>
      </c>
      <c r="M8135">
        <v>7</v>
      </c>
      <c r="N8135">
        <v>2020</v>
      </c>
      <c r="O8135" t="s">
        <v>121</v>
      </c>
      <c r="P8135">
        <v>169</v>
      </c>
      <c r="Q8135" s="17">
        <v>44027.019565972223</v>
      </c>
      <c r="R8135" t="s">
        <v>149</v>
      </c>
    </row>
    <row r="8136" spans="1:18" x14ac:dyDescent="0.3">
      <c r="A8136">
        <v>9640302</v>
      </c>
      <c r="B8136" t="s">
        <v>72</v>
      </c>
      <c r="C8136">
        <v>1280798</v>
      </c>
      <c r="D8136" t="s">
        <v>119</v>
      </c>
      <c r="E8136">
        <v>4138</v>
      </c>
      <c r="F8136" t="s">
        <v>17</v>
      </c>
      <c r="G8136" t="s">
        <v>152</v>
      </c>
      <c r="H8136" t="s">
        <v>4563</v>
      </c>
      <c r="I8136" t="s">
        <v>82</v>
      </c>
      <c r="J8136" t="s">
        <v>42</v>
      </c>
      <c r="K8136" t="s">
        <v>89</v>
      </c>
      <c r="L8136" s="25">
        <v>44026</v>
      </c>
      <c r="M8136">
        <v>7</v>
      </c>
      <c r="N8136">
        <v>2020</v>
      </c>
      <c r="O8136" t="s">
        <v>121</v>
      </c>
      <c r="P8136">
        <v>169</v>
      </c>
      <c r="Q8136" s="17">
        <v>44026.685666898149</v>
      </c>
      <c r="R8136" t="s">
        <v>149</v>
      </c>
    </row>
    <row r="8137" spans="1:18" x14ac:dyDescent="0.3">
      <c r="A8137">
        <v>9642396</v>
      </c>
      <c r="B8137" t="s">
        <v>78</v>
      </c>
      <c r="C8137">
        <v>1283091</v>
      </c>
      <c r="D8137" t="s">
        <v>78</v>
      </c>
      <c r="E8137">
        <v>4138</v>
      </c>
      <c r="F8137" t="s">
        <v>17</v>
      </c>
      <c r="G8137" t="s">
        <v>152</v>
      </c>
      <c r="H8137" t="s">
        <v>158</v>
      </c>
      <c r="I8137" t="s">
        <v>78</v>
      </c>
      <c r="J8137" t="s">
        <v>42</v>
      </c>
      <c r="K8137" t="s">
        <v>89</v>
      </c>
      <c r="L8137" s="25">
        <v>44026</v>
      </c>
      <c r="M8137">
        <v>7</v>
      </c>
      <c r="N8137">
        <v>2020</v>
      </c>
      <c r="O8137" t="s">
        <v>121</v>
      </c>
      <c r="P8137">
        <v>169</v>
      </c>
      <c r="Q8137" s="17">
        <v>44026.853194212963</v>
      </c>
      <c r="R8137" t="s">
        <v>149</v>
      </c>
    </row>
    <row r="8138" spans="1:18" x14ac:dyDescent="0.3">
      <c r="A8138">
        <v>229535</v>
      </c>
      <c r="B8138" t="s">
        <v>78</v>
      </c>
      <c r="C8138">
        <v>1286749</v>
      </c>
      <c r="D8138" t="s">
        <v>78</v>
      </c>
      <c r="E8138" t="s">
        <v>175</v>
      </c>
      <c r="F8138" t="s">
        <v>17</v>
      </c>
      <c r="G8138" t="s">
        <v>185</v>
      </c>
      <c r="H8138" t="s">
        <v>179</v>
      </c>
      <c r="I8138" t="s">
        <v>78</v>
      </c>
      <c r="J8138" t="s">
        <v>42</v>
      </c>
      <c r="K8138" t="s">
        <v>89</v>
      </c>
      <c r="L8138" s="25">
        <v>44026</v>
      </c>
      <c r="M8138">
        <v>7</v>
      </c>
      <c r="N8138">
        <v>2020</v>
      </c>
      <c r="O8138" t="s">
        <v>121</v>
      </c>
      <c r="P8138">
        <v>169</v>
      </c>
      <c r="Q8138" s="17">
        <v>44027.025988425929</v>
      </c>
      <c r="R8138" t="s">
        <v>149</v>
      </c>
    </row>
    <row r="8139" spans="1:18" x14ac:dyDescent="0.3">
      <c r="A8139">
        <v>9639679</v>
      </c>
      <c r="B8139" t="s">
        <v>78</v>
      </c>
      <c r="C8139">
        <v>1280895</v>
      </c>
      <c r="D8139" t="s">
        <v>78</v>
      </c>
      <c r="E8139">
        <v>4142</v>
      </c>
      <c r="F8139" t="s">
        <v>17</v>
      </c>
      <c r="G8139" t="s">
        <v>157</v>
      </c>
      <c r="H8139" t="s">
        <v>158</v>
      </c>
      <c r="I8139" t="s">
        <v>78</v>
      </c>
      <c r="J8139" t="s">
        <v>42</v>
      </c>
      <c r="K8139" t="s">
        <v>89</v>
      </c>
      <c r="L8139" s="25">
        <v>44026</v>
      </c>
      <c r="M8139">
        <v>7</v>
      </c>
      <c r="N8139">
        <v>2020</v>
      </c>
      <c r="O8139" t="s">
        <v>121</v>
      </c>
      <c r="P8139">
        <v>169</v>
      </c>
      <c r="Q8139" s="17">
        <v>44026.690147453701</v>
      </c>
      <c r="R8139" t="s">
        <v>149</v>
      </c>
    </row>
    <row r="8140" spans="1:18" x14ac:dyDescent="0.3">
      <c r="A8140">
        <v>9627543</v>
      </c>
      <c r="B8140" t="s">
        <v>72</v>
      </c>
      <c r="C8140">
        <v>1264851</v>
      </c>
      <c r="D8140" t="s">
        <v>119</v>
      </c>
      <c r="E8140">
        <v>966</v>
      </c>
      <c r="F8140">
        <v>966</v>
      </c>
      <c r="G8140" t="s">
        <v>168</v>
      </c>
      <c r="H8140" t="s">
        <v>138</v>
      </c>
      <c r="I8140" t="s">
        <v>82</v>
      </c>
      <c r="J8140" t="s">
        <v>42</v>
      </c>
      <c r="K8140" t="s">
        <v>89</v>
      </c>
      <c r="L8140" s="25">
        <v>44026</v>
      </c>
      <c r="M8140">
        <v>7</v>
      </c>
      <c r="N8140">
        <v>2020</v>
      </c>
      <c r="O8140" t="s">
        <v>121</v>
      </c>
      <c r="P8140">
        <v>169</v>
      </c>
      <c r="Q8140" s="17">
        <v>44026.509813078701</v>
      </c>
      <c r="R8140" t="s">
        <v>149</v>
      </c>
    </row>
    <row r="8141" spans="1:18" x14ac:dyDescent="0.3">
      <c r="A8141">
        <v>9645596</v>
      </c>
      <c r="B8141" t="s">
        <v>72</v>
      </c>
      <c r="C8141">
        <v>1289694</v>
      </c>
      <c r="D8141" t="s">
        <v>119</v>
      </c>
      <c r="E8141">
        <v>820</v>
      </c>
      <c r="F8141">
        <v>820</v>
      </c>
      <c r="G8141" t="s">
        <v>163</v>
      </c>
      <c r="H8141" t="s">
        <v>4564</v>
      </c>
      <c r="I8141" t="s">
        <v>86</v>
      </c>
      <c r="J8141" t="s">
        <v>87</v>
      </c>
      <c r="K8141" t="s">
        <v>83</v>
      </c>
      <c r="L8141" s="25">
        <v>44026</v>
      </c>
      <c r="M8141">
        <v>7</v>
      </c>
      <c r="N8141">
        <v>2020</v>
      </c>
      <c r="O8141" t="s">
        <v>121</v>
      </c>
      <c r="P8141">
        <v>169</v>
      </c>
      <c r="Q8141" s="17">
        <v>44027.11706527778</v>
      </c>
      <c r="R8141" t="s">
        <v>149</v>
      </c>
    </row>
    <row r="8142" spans="1:18" x14ac:dyDescent="0.3">
      <c r="A8142">
        <v>9636207</v>
      </c>
      <c r="B8142" t="s">
        <v>78</v>
      </c>
      <c r="C8142">
        <v>1277351</v>
      </c>
      <c r="D8142" t="s">
        <v>78</v>
      </c>
      <c r="E8142">
        <v>820</v>
      </c>
      <c r="F8142">
        <v>820</v>
      </c>
      <c r="G8142" t="s">
        <v>163</v>
      </c>
      <c r="H8142" t="s">
        <v>164</v>
      </c>
      <c r="I8142" t="s">
        <v>78</v>
      </c>
      <c r="J8142" t="s">
        <v>42</v>
      </c>
      <c r="K8142" t="s">
        <v>83</v>
      </c>
      <c r="L8142" s="25">
        <v>44026</v>
      </c>
      <c r="M8142">
        <v>7</v>
      </c>
      <c r="N8142">
        <v>2020</v>
      </c>
      <c r="O8142" t="s">
        <v>121</v>
      </c>
      <c r="P8142">
        <v>169</v>
      </c>
      <c r="Q8142" s="17">
        <v>44026.457225115744</v>
      </c>
      <c r="R8142" t="s">
        <v>149</v>
      </c>
    </row>
    <row r="8143" spans="1:18" x14ac:dyDescent="0.3">
      <c r="A8143">
        <v>21510115</v>
      </c>
      <c r="B8143" t="s">
        <v>72</v>
      </c>
      <c r="C8143">
        <v>1283537</v>
      </c>
      <c r="D8143" t="s">
        <v>119</v>
      </c>
      <c r="E8143" t="s">
        <v>154</v>
      </c>
      <c r="F8143" t="s">
        <v>17</v>
      </c>
      <c r="G8143" t="s">
        <v>155</v>
      </c>
      <c r="H8143" t="s">
        <v>4565</v>
      </c>
      <c r="I8143" t="s">
        <v>82</v>
      </c>
      <c r="J8143" t="s">
        <v>42</v>
      </c>
      <c r="K8143" t="s">
        <v>89</v>
      </c>
      <c r="L8143" s="25">
        <v>44026</v>
      </c>
      <c r="M8143">
        <v>7</v>
      </c>
      <c r="N8143">
        <v>2020</v>
      </c>
      <c r="O8143" t="s">
        <v>121</v>
      </c>
      <c r="P8143">
        <v>169</v>
      </c>
      <c r="Q8143" s="17">
        <v>44026.914626041667</v>
      </c>
      <c r="R8143" t="s">
        <v>149</v>
      </c>
    </row>
    <row r="8144" spans="1:18" x14ac:dyDescent="0.3">
      <c r="A8144">
        <v>9645531</v>
      </c>
      <c r="B8144" t="s">
        <v>78</v>
      </c>
      <c r="C8144">
        <v>1289894</v>
      </c>
      <c r="D8144" t="s">
        <v>78</v>
      </c>
      <c r="E8144" t="s">
        <v>175</v>
      </c>
      <c r="F8144" t="s">
        <v>17</v>
      </c>
      <c r="G8144" t="s">
        <v>185</v>
      </c>
      <c r="H8144" t="s">
        <v>158</v>
      </c>
      <c r="I8144" t="s">
        <v>78</v>
      </c>
      <c r="J8144" t="s">
        <v>42</v>
      </c>
      <c r="K8144" t="s">
        <v>89</v>
      </c>
      <c r="L8144" s="25">
        <v>44026</v>
      </c>
      <c r="M8144">
        <v>7</v>
      </c>
      <c r="N8144">
        <v>2020</v>
      </c>
      <c r="O8144" t="s">
        <v>121</v>
      </c>
      <c r="P8144">
        <v>169</v>
      </c>
      <c r="Q8144" s="17">
        <v>44027.12445289352</v>
      </c>
      <c r="R8144" t="s">
        <v>149</v>
      </c>
    </row>
    <row r="8145" spans="1:18" x14ac:dyDescent="0.3">
      <c r="A8145">
        <v>9635818</v>
      </c>
      <c r="B8145" t="s">
        <v>78</v>
      </c>
      <c r="C8145">
        <v>1277151</v>
      </c>
      <c r="D8145" t="s">
        <v>78</v>
      </c>
      <c r="E8145">
        <v>4138</v>
      </c>
      <c r="F8145" t="s">
        <v>17</v>
      </c>
      <c r="G8145" t="s">
        <v>152</v>
      </c>
      <c r="H8145" t="s">
        <v>158</v>
      </c>
      <c r="I8145" t="s">
        <v>78</v>
      </c>
      <c r="J8145" t="s">
        <v>42</v>
      </c>
      <c r="K8145" t="s">
        <v>89</v>
      </c>
      <c r="L8145" s="25">
        <v>44026</v>
      </c>
      <c r="M8145">
        <v>7</v>
      </c>
      <c r="N8145">
        <v>2020</v>
      </c>
      <c r="O8145" t="s">
        <v>121</v>
      </c>
      <c r="P8145">
        <v>169</v>
      </c>
      <c r="Q8145" s="17">
        <v>44026.435441319445</v>
      </c>
      <c r="R8145" t="s">
        <v>149</v>
      </c>
    </row>
    <row r="8146" spans="1:18" x14ac:dyDescent="0.3">
      <c r="A8146">
        <v>9636148</v>
      </c>
      <c r="B8146" t="s">
        <v>78</v>
      </c>
      <c r="C8146">
        <v>1277394</v>
      </c>
      <c r="D8146" t="s">
        <v>78</v>
      </c>
      <c r="E8146">
        <v>820</v>
      </c>
      <c r="F8146">
        <v>820</v>
      </c>
      <c r="G8146" t="s">
        <v>163</v>
      </c>
      <c r="H8146" t="s">
        <v>131</v>
      </c>
      <c r="I8146" t="s">
        <v>78</v>
      </c>
      <c r="J8146" t="s">
        <v>42</v>
      </c>
      <c r="K8146" t="s">
        <v>83</v>
      </c>
      <c r="L8146" s="25">
        <v>44026</v>
      </c>
      <c r="M8146">
        <v>7</v>
      </c>
      <c r="N8146">
        <v>2020</v>
      </c>
      <c r="O8146" t="s">
        <v>121</v>
      </c>
      <c r="P8146">
        <v>169</v>
      </c>
      <c r="Q8146" s="17">
        <v>44026.468104861109</v>
      </c>
      <c r="R8146" t="s">
        <v>149</v>
      </c>
    </row>
    <row r="8147" spans="1:18" x14ac:dyDescent="0.3">
      <c r="A8147">
        <v>9637716</v>
      </c>
      <c r="B8147" t="s">
        <v>78</v>
      </c>
      <c r="C8147">
        <v>1279066</v>
      </c>
      <c r="D8147" t="s">
        <v>78</v>
      </c>
      <c r="E8147" t="s">
        <v>175</v>
      </c>
      <c r="F8147" t="s">
        <v>17</v>
      </c>
      <c r="G8147" t="s">
        <v>185</v>
      </c>
      <c r="H8147" t="s">
        <v>158</v>
      </c>
      <c r="I8147" t="s">
        <v>78</v>
      </c>
      <c r="J8147" t="s">
        <v>42</v>
      </c>
      <c r="K8147" t="s">
        <v>89</v>
      </c>
      <c r="L8147" s="25">
        <v>44026</v>
      </c>
      <c r="M8147">
        <v>7</v>
      </c>
      <c r="N8147">
        <v>2020</v>
      </c>
      <c r="O8147" t="s">
        <v>121</v>
      </c>
      <c r="P8147">
        <v>169</v>
      </c>
      <c r="Q8147" s="17">
        <v>44026.567444675929</v>
      </c>
      <c r="R8147" t="s">
        <v>149</v>
      </c>
    </row>
    <row r="8148" spans="1:18" x14ac:dyDescent="0.3">
      <c r="A8148">
        <v>21510432</v>
      </c>
      <c r="B8148" t="s">
        <v>72</v>
      </c>
      <c r="C8148">
        <v>1283737</v>
      </c>
      <c r="D8148" t="s">
        <v>119</v>
      </c>
      <c r="E8148" t="s">
        <v>198</v>
      </c>
      <c r="F8148" t="s">
        <v>17</v>
      </c>
      <c r="G8148" t="s">
        <v>199</v>
      </c>
      <c r="H8148" t="s">
        <v>4566</v>
      </c>
      <c r="I8148" t="s">
        <v>82</v>
      </c>
      <c r="J8148" t="s">
        <v>42</v>
      </c>
      <c r="K8148" t="s">
        <v>89</v>
      </c>
      <c r="L8148" s="25">
        <v>44026</v>
      </c>
      <c r="M8148">
        <v>7</v>
      </c>
      <c r="N8148">
        <v>2020</v>
      </c>
      <c r="O8148" t="s">
        <v>121</v>
      </c>
      <c r="P8148">
        <v>169</v>
      </c>
      <c r="Q8148" s="17">
        <v>44026.93104826389</v>
      </c>
      <c r="R8148" t="s">
        <v>149</v>
      </c>
    </row>
    <row r="8149" spans="1:18" x14ac:dyDescent="0.3">
      <c r="A8149">
        <v>9641931</v>
      </c>
      <c r="B8149" t="s">
        <v>78</v>
      </c>
      <c r="C8149">
        <v>1284278</v>
      </c>
      <c r="D8149" t="s">
        <v>78</v>
      </c>
      <c r="E8149" t="s">
        <v>192</v>
      </c>
      <c r="F8149" t="s">
        <v>17</v>
      </c>
      <c r="G8149" t="s">
        <v>193</v>
      </c>
      <c r="H8149" t="s">
        <v>4567</v>
      </c>
      <c r="I8149" t="s">
        <v>78</v>
      </c>
      <c r="J8149" t="s">
        <v>42</v>
      </c>
      <c r="K8149" t="s">
        <v>89</v>
      </c>
      <c r="L8149" s="25">
        <v>44026</v>
      </c>
      <c r="M8149">
        <v>7</v>
      </c>
      <c r="N8149">
        <v>2020</v>
      </c>
      <c r="O8149" t="s">
        <v>121</v>
      </c>
      <c r="P8149">
        <v>169</v>
      </c>
      <c r="Q8149" s="17">
        <v>44026.952593981485</v>
      </c>
      <c r="R8149" t="s">
        <v>149</v>
      </c>
    </row>
    <row r="8150" spans="1:18" x14ac:dyDescent="0.3">
      <c r="A8150">
        <v>21511550</v>
      </c>
      <c r="B8150" t="s">
        <v>78</v>
      </c>
      <c r="C8150">
        <v>1285409</v>
      </c>
      <c r="D8150" t="s">
        <v>78</v>
      </c>
      <c r="E8150">
        <v>4138</v>
      </c>
      <c r="F8150" t="s">
        <v>17</v>
      </c>
      <c r="G8150" t="s">
        <v>152</v>
      </c>
      <c r="H8150" t="s">
        <v>158</v>
      </c>
      <c r="I8150" t="s">
        <v>78</v>
      </c>
      <c r="J8150" t="s">
        <v>42</v>
      </c>
      <c r="K8150" t="s">
        <v>89</v>
      </c>
      <c r="L8150" s="25">
        <v>44026</v>
      </c>
      <c r="M8150">
        <v>7</v>
      </c>
      <c r="N8150">
        <v>2020</v>
      </c>
      <c r="O8150" t="s">
        <v>121</v>
      </c>
      <c r="P8150">
        <v>169</v>
      </c>
      <c r="Q8150" s="17">
        <v>44027.118679976855</v>
      </c>
      <c r="R8150" t="s">
        <v>149</v>
      </c>
    </row>
    <row r="8151" spans="1:18" x14ac:dyDescent="0.3">
      <c r="A8151">
        <v>230041</v>
      </c>
      <c r="B8151" t="s">
        <v>78</v>
      </c>
      <c r="C8151">
        <v>1285950</v>
      </c>
      <c r="D8151" t="s">
        <v>78</v>
      </c>
      <c r="E8151" t="s">
        <v>26</v>
      </c>
      <c r="F8151" t="s">
        <v>26</v>
      </c>
      <c r="G8151" t="s">
        <v>165</v>
      </c>
      <c r="H8151" t="s">
        <v>4568</v>
      </c>
      <c r="I8151" t="s">
        <v>78</v>
      </c>
      <c r="J8151" t="s">
        <v>42</v>
      </c>
      <c r="K8151" t="s">
        <v>83</v>
      </c>
      <c r="L8151" s="25">
        <v>44026</v>
      </c>
      <c r="M8151">
        <v>7</v>
      </c>
      <c r="N8151">
        <v>2020</v>
      </c>
      <c r="O8151" t="s">
        <v>121</v>
      </c>
      <c r="P8151">
        <v>169</v>
      </c>
      <c r="Q8151" s="17">
        <v>44027.035639004629</v>
      </c>
      <c r="R8151" t="s">
        <v>149</v>
      </c>
    </row>
    <row r="8152" spans="1:18" x14ac:dyDescent="0.3">
      <c r="A8152">
        <v>227954</v>
      </c>
      <c r="B8152" t="s">
        <v>78</v>
      </c>
      <c r="C8152">
        <v>1279266</v>
      </c>
      <c r="D8152" t="s">
        <v>78</v>
      </c>
      <c r="E8152">
        <v>4138</v>
      </c>
      <c r="F8152" t="s">
        <v>17</v>
      </c>
      <c r="G8152" t="s">
        <v>152</v>
      </c>
      <c r="H8152" t="s">
        <v>158</v>
      </c>
      <c r="I8152" t="s">
        <v>78</v>
      </c>
      <c r="J8152" t="s">
        <v>42</v>
      </c>
      <c r="K8152" t="s">
        <v>89</v>
      </c>
      <c r="L8152" s="25">
        <v>44026</v>
      </c>
      <c r="M8152">
        <v>7</v>
      </c>
      <c r="N8152">
        <v>2020</v>
      </c>
      <c r="O8152" t="s">
        <v>121</v>
      </c>
      <c r="P8152">
        <v>169</v>
      </c>
      <c r="Q8152" s="17">
        <v>44026.587967476851</v>
      </c>
      <c r="R8152" t="s">
        <v>149</v>
      </c>
    </row>
    <row r="8153" spans="1:18" x14ac:dyDescent="0.3">
      <c r="A8153">
        <v>9640424</v>
      </c>
      <c r="B8153" t="s">
        <v>72</v>
      </c>
      <c r="C8153">
        <v>1280938</v>
      </c>
      <c r="D8153" t="s">
        <v>119</v>
      </c>
      <c r="E8153">
        <v>4138</v>
      </c>
      <c r="F8153" t="s">
        <v>17</v>
      </c>
      <c r="G8153" t="s">
        <v>152</v>
      </c>
      <c r="H8153" t="s">
        <v>2402</v>
      </c>
      <c r="I8153" t="s">
        <v>82</v>
      </c>
      <c r="J8153" t="s">
        <v>42</v>
      </c>
      <c r="K8153" t="s">
        <v>89</v>
      </c>
      <c r="L8153" s="25">
        <v>44026</v>
      </c>
      <c r="M8153">
        <v>7</v>
      </c>
      <c r="N8153">
        <v>2020</v>
      </c>
      <c r="O8153" t="s">
        <v>121</v>
      </c>
      <c r="P8153">
        <v>169</v>
      </c>
      <c r="Q8153" s="17">
        <v>44026.758184606479</v>
      </c>
      <c r="R8153" t="s">
        <v>149</v>
      </c>
    </row>
    <row r="8154" spans="1:18" x14ac:dyDescent="0.3">
      <c r="A8154">
        <v>9644379</v>
      </c>
      <c r="B8154" t="s">
        <v>78</v>
      </c>
      <c r="C8154">
        <v>1287822</v>
      </c>
      <c r="D8154" t="s">
        <v>78</v>
      </c>
      <c r="E8154">
        <v>820</v>
      </c>
      <c r="F8154">
        <v>820</v>
      </c>
      <c r="G8154" t="s">
        <v>163</v>
      </c>
      <c r="H8154" t="s">
        <v>164</v>
      </c>
      <c r="I8154" t="s">
        <v>78</v>
      </c>
      <c r="J8154" t="s">
        <v>42</v>
      </c>
      <c r="K8154" t="s">
        <v>83</v>
      </c>
      <c r="L8154" s="25">
        <v>44026</v>
      </c>
      <c r="M8154">
        <v>7</v>
      </c>
      <c r="N8154">
        <v>2020</v>
      </c>
      <c r="O8154" t="s">
        <v>121</v>
      </c>
      <c r="P8154">
        <v>169</v>
      </c>
      <c r="Q8154" s="17">
        <v>44027.083752430553</v>
      </c>
      <c r="R8154" t="s">
        <v>149</v>
      </c>
    </row>
    <row r="8155" spans="1:18" x14ac:dyDescent="0.3">
      <c r="A8155">
        <v>21502958</v>
      </c>
      <c r="B8155" t="s">
        <v>78</v>
      </c>
      <c r="C8155">
        <v>1269897</v>
      </c>
      <c r="D8155" t="s">
        <v>78</v>
      </c>
      <c r="E8155" t="s">
        <v>147</v>
      </c>
      <c r="F8155" t="s">
        <v>17</v>
      </c>
      <c r="G8155" t="s">
        <v>148</v>
      </c>
      <c r="H8155" t="s">
        <v>158</v>
      </c>
      <c r="I8155" t="s">
        <v>78</v>
      </c>
      <c r="J8155" t="s">
        <v>42</v>
      </c>
      <c r="K8155" t="s">
        <v>89</v>
      </c>
      <c r="L8155" s="25">
        <v>44026</v>
      </c>
      <c r="M8155">
        <v>7</v>
      </c>
      <c r="N8155">
        <v>2020</v>
      </c>
      <c r="O8155" t="s">
        <v>121</v>
      </c>
      <c r="P8155">
        <v>169</v>
      </c>
      <c r="Q8155" s="17">
        <v>44026.428765509256</v>
      </c>
      <c r="R8155" t="s">
        <v>149</v>
      </c>
    </row>
    <row r="8156" spans="1:18" x14ac:dyDescent="0.3">
      <c r="A8156">
        <v>9640912</v>
      </c>
      <c r="B8156" t="s">
        <v>78</v>
      </c>
      <c r="C8156">
        <v>1280972</v>
      </c>
      <c r="D8156" t="s">
        <v>78</v>
      </c>
      <c r="E8156">
        <v>845</v>
      </c>
      <c r="F8156">
        <v>845</v>
      </c>
      <c r="G8156" t="s">
        <v>153</v>
      </c>
      <c r="H8156" t="s">
        <v>115</v>
      </c>
      <c r="I8156" t="s">
        <v>78</v>
      </c>
      <c r="J8156" t="s">
        <v>42</v>
      </c>
      <c r="K8156" t="s">
        <v>89</v>
      </c>
      <c r="L8156" s="25">
        <v>44026</v>
      </c>
      <c r="M8156">
        <v>7</v>
      </c>
      <c r="N8156">
        <v>2020</v>
      </c>
      <c r="O8156" t="s">
        <v>121</v>
      </c>
      <c r="P8156">
        <v>169</v>
      </c>
      <c r="Q8156" s="17">
        <v>44026.700417245367</v>
      </c>
      <c r="R8156" t="s">
        <v>149</v>
      </c>
    </row>
    <row r="8157" spans="1:18" x14ac:dyDescent="0.3">
      <c r="A8157">
        <v>9641232</v>
      </c>
      <c r="B8157" t="s">
        <v>79</v>
      </c>
      <c r="C8157">
        <v>1281304</v>
      </c>
      <c r="D8157" t="s">
        <v>78</v>
      </c>
      <c r="E8157">
        <v>4138</v>
      </c>
      <c r="F8157" t="s">
        <v>17</v>
      </c>
      <c r="G8157" t="s">
        <v>152</v>
      </c>
      <c r="H8157" t="s">
        <v>158</v>
      </c>
      <c r="I8157" t="s">
        <v>78</v>
      </c>
      <c r="J8157" t="s">
        <v>42</v>
      </c>
      <c r="K8157" t="s">
        <v>89</v>
      </c>
      <c r="L8157" s="25">
        <v>44026</v>
      </c>
      <c r="M8157">
        <v>7</v>
      </c>
      <c r="N8157">
        <v>2020</v>
      </c>
      <c r="O8157" t="s">
        <v>121</v>
      </c>
      <c r="P8157">
        <v>169</v>
      </c>
      <c r="Q8157" s="17">
        <v>44026.711576041664</v>
      </c>
      <c r="R8157" t="s">
        <v>149</v>
      </c>
    </row>
    <row r="8158" spans="1:18" x14ac:dyDescent="0.3">
      <c r="A8158">
        <v>9643329</v>
      </c>
      <c r="B8158" t="s">
        <v>72</v>
      </c>
      <c r="C8158">
        <v>1286545</v>
      </c>
      <c r="D8158" t="s">
        <v>119</v>
      </c>
      <c r="E8158" t="s">
        <v>26</v>
      </c>
      <c r="F8158" t="s">
        <v>26</v>
      </c>
      <c r="G8158" t="s">
        <v>165</v>
      </c>
      <c r="H8158" t="s">
        <v>4569</v>
      </c>
      <c r="I8158" t="s">
        <v>86</v>
      </c>
      <c r="J8158" t="s">
        <v>87</v>
      </c>
      <c r="K8158" t="s">
        <v>83</v>
      </c>
      <c r="L8158" s="25">
        <v>44026</v>
      </c>
      <c r="M8158">
        <v>7</v>
      </c>
      <c r="N8158">
        <v>2020</v>
      </c>
      <c r="O8158" t="s">
        <v>121</v>
      </c>
      <c r="P8158">
        <v>169</v>
      </c>
      <c r="Q8158" s="17">
        <v>44027.035865393518</v>
      </c>
      <c r="R8158" t="s">
        <v>149</v>
      </c>
    </row>
    <row r="8159" spans="1:18" x14ac:dyDescent="0.3">
      <c r="A8159">
        <v>9644224</v>
      </c>
      <c r="B8159" t="s">
        <v>78</v>
      </c>
      <c r="C8159">
        <v>1286877</v>
      </c>
      <c r="D8159" t="s">
        <v>78</v>
      </c>
      <c r="E8159">
        <v>4142</v>
      </c>
      <c r="F8159" t="s">
        <v>17</v>
      </c>
      <c r="G8159" t="s">
        <v>157</v>
      </c>
      <c r="H8159" t="s">
        <v>158</v>
      </c>
      <c r="I8159" t="s">
        <v>78</v>
      </c>
      <c r="J8159" t="s">
        <v>42</v>
      </c>
      <c r="K8159" t="s">
        <v>89</v>
      </c>
      <c r="L8159" s="25">
        <v>44026</v>
      </c>
      <c r="M8159">
        <v>7</v>
      </c>
      <c r="N8159">
        <v>2020</v>
      </c>
      <c r="O8159" t="s">
        <v>121</v>
      </c>
      <c r="P8159">
        <v>169</v>
      </c>
      <c r="Q8159" s="17">
        <v>44027.038353240743</v>
      </c>
      <c r="R8159" t="s">
        <v>149</v>
      </c>
    </row>
    <row r="8160" spans="1:18" x14ac:dyDescent="0.3">
      <c r="A8160">
        <v>9641771</v>
      </c>
      <c r="B8160" t="s">
        <v>72</v>
      </c>
      <c r="C8160">
        <v>1281874</v>
      </c>
      <c r="D8160" t="s">
        <v>119</v>
      </c>
      <c r="E8160" t="s">
        <v>281</v>
      </c>
      <c r="F8160" t="s">
        <v>17</v>
      </c>
      <c r="G8160" t="s">
        <v>282</v>
      </c>
      <c r="H8160" t="s">
        <v>4570</v>
      </c>
      <c r="I8160" t="s">
        <v>82</v>
      </c>
      <c r="J8160" t="s">
        <v>42</v>
      </c>
      <c r="K8160" t="s">
        <v>89</v>
      </c>
      <c r="L8160" s="25">
        <v>44026</v>
      </c>
      <c r="M8160">
        <v>7</v>
      </c>
      <c r="N8160">
        <v>2020</v>
      </c>
      <c r="O8160" t="s">
        <v>121</v>
      </c>
      <c r="P8160">
        <v>169</v>
      </c>
      <c r="Q8160" s="17">
        <v>44026.980934259256</v>
      </c>
      <c r="R8160" t="s">
        <v>149</v>
      </c>
    </row>
    <row r="8161" spans="1:18" x14ac:dyDescent="0.3">
      <c r="A8161">
        <v>9640753</v>
      </c>
      <c r="B8161" t="s">
        <v>72</v>
      </c>
      <c r="C8161">
        <v>1282206</v>
      </c>
      <c r="D8161" t="s">
        <v>119</v>
      </c>
      <c r="E8161" t="s">
        <v>205</v>
      </c>
      <c r="F8161" t="s">
        <v>17</v>
      </c>
      <c r="G8161" t="s">
        <v>206</v>
      </c>
      <c r="H8161" t="s">
        <v>4571</v>
      </c>
      <c r="I8161" t="s">
        <v>82</v>
      </c>
      <c r="J8161" t="s">
        <v>42</v>
      </c>
      <c r="K8161" t="s">
        <v>89</v>
      </c>
      <c r="L8161" s="25">
        <v>44026</v>
      </c>
      <c r="M8161">
        <v>7</v>
      </c>
      <c r="N8161">
        <v>2020</v>
      </c>
      <c r="O8161" t="s">
        <v>121</v>
      </c>
      <c r="P8161">
        <v>169</v>
      </c>
      <c r="Q8161" s="17">
        <v>44026.771670486109</v>
      </c>
      <c r="R8161" t="s">
        <v>149</v>
      </c>
    </row>
    <row r="8162" spans="1:18" x14ac:dyDescent="0.3">
      <c r="A8162">
        <v>230471</v>
      </c>
      <c r="B8162" t="s">
        <v>72</v>
      </c>
      <c r="C8162">
        <v>1287340</v>
      </c>
      <c r="D8162" t="s">
        <v>119</v>
      </c>
      <c r="E8162">
        <v>8416</v>
      </c>
      <c r="F8162" t="s">
        <v>17</v>
      </c>
      <c r="G8162" t="s">
        <v>182</v>
      </c>
      <c r="H8162" t="s">
        <v>4572</v>
      </c>
      <c r="I8162" t="s">
        <v>82</v>
      </c>
      <c r="J8162" t="s">
        <v>42</v>
      </c>
      <c r="K8162" t="s">
        <v>89</v>
      </c>
      <c r="L8162" s="25">
        <v>44026</v>
      </c>
      <c r="M8162">
        <v>7</v>
      </c>
      <c r="N8162">
        <v>2020</v>
      </c>
      <c r="O8162" t="s">
        <v>121</v>
      </c>
      <c r="P8162">
        <v>169</v>
      </c>
      <c r="Q8162" s="17">
        <v>44027.05500335648</v>
      </c>
      <c r="R8162" t="s">
        <v>149</v>
      </c>
    </row>
    <row r="8163" spans="1:18" x14ac:dyDescent="0.3">
      <c r="A8163">
        <v>21510089</v>
      </c>
      <c r="B8163" t="s">
        <v>72</v>
      </c>
      <c r="C8163">
        <v>1283994</v>
      </c>
      <c r="D8163" t="s">
        <v>119</v>
      </c>
      <c r="E8163" t="s">
        <v>154</v>
      </c>
      <c r="F8163" t="s">
        <v>17</v>
      </c>
      <c r="G8163" t="s">
        <v>155</v>
      </c>
      <c r="H8163" t="s">
        <v>4573</v>
      </c>
      <c r="I8163" t="s">
        <v>82</v>
      </c>
      <c r="J8163" t="s">
        <v>42</v>
      </c>
      <c r="K8163" t="s">
        <v>89</v>
      </c>
      <c r="L8163" s="25">
        <v>44026</v>
      </c>
      <c r="M8163">
        <v>7</v>
      </c>
      <c r="N8163">
        <v>2020</v>
      </c>
      <c r="O8163" t="s">
        <v>121</v>
      </c>
      <c r="P8163">
        <v>169</v>
      </c>
      <c r="Q8163" s="17">
        <v>44026.942837152776</v>
      </c>
      <c r="R8163" t="s">
        <v>149</v>
      </c>
    </row>
    <row r="8164" spans="1:18" x14ac:dyDescent="0.3">
      <c r="A8164">
        <v>231742</v>
      </c>
      <c r="B8164" t="s">
        <v>78</v>
      </c>
      <c r="C8164">
        <v>1289069</v>
      </c>
      <c r="D8164" t="s">
        <v>78</v>
      </c>
      <c r="E8164" t="s">
        <v>216</v>
      </c>
      <c r="F8164" t="s">
        <v>17</v>
      </c>
      <c r="G8164" t="s">
        <v>217</v>
      </c>
      <c r="H8164" t="s">
        <v>158</v>
      </c>
      <c r="I8164" t="s">
        <v>78</v>
      </c>
      <c r="J8164" t="s">
        <v>42</v>
      </c>
      <c r="K8164" t="s">
        <v>89</v>
      </c>
      <c r="L8164" s="25">
        <v>44026</v>
      </c>
      <c r="M8164">
        <v>7</v>
      </c>
      <c r="N8164">
        <v>2020</v>
      </c>
      <c r="O8164" t="s">
        <v>121</v>
      </c>
      <c r="P8164">
        <v>169</v>
      </c>
      <c r="Q8164" s="17">
        <v>44027.107220254627</v>
      </c>
      <c r="R8164" t="s">
        <v>149</v>
      </c>
    </row>
    <row r="8165" spans="1:18" x14ac:dyDescent="0.3">
      <c r="A8165">
        <v>9639642</v>
      </c>
      <c r="B8165" t="s">
        <v>78</v>
      </c>
      <c r="C8165">
        <v>1280722</v>
      </c>
      <c r="D8165" t="s">
        <v>78</v>
      </c>
      <c r="E8165" t="s">
        <v>180</v>
      </c>
      <c r="F8165" t="s">
        <v>17</v>
      </c>
      <c r="G8165" t="s">
        <v>181</v>
      </c>
      <c r="H8165" t="s">
        <v>4574</v>
      </c>
      <c r="I8165" t="s">
        <v>78</v>
      </c>
      <c r="J8165" t="s">
        <v>42</v>
      </c>
      <c r="K8165" t="s">
        <v>89</v>
      </c>
      <c r="L8165" s="25">
        <v>44026</v>
      </c>
      <c r="M8165">
        <v>7</v>
      </c>
      <c r="N8165">
        <v>2020</v>
      </c>
      <c r="O8165" t="s">
        <v>121</v>
      </c>
      <c r="P8165">
        <v>169</v>
      </c>
      <c r="Q8165" s="17">
        <v>44026.681291435183</v>
      </c>
      <c r="R8165" t="s">
        <v>149</v>
      </c>
    </row>
    <row r="8166" spans="1:18" x14ac:dyDescent="0.3">
      <c r="A8166">
        <v>9645455</v>
      </c>
      <c r="B8166" t="s">
        <v>78</v>
      </c>
      <c r="C8166">
        <v>1289476</v>
      </c>
      <c r="D8166" t="s">
        <v>78</v>
      </c>
      <c r="E8166" t="s">
        <v>190</v>
      </c>
      <c r="F8166" t="s">
        <v>17</v>
      </c>
      <c r="G8166" t="s">
        <v>191</v>
      </c>
      <c r="H8166" t="s">
        <v>158</v>
      </c>
      <c r="I8166" t="s">
        <v>78</v>
      </c>
      <c r="J8166" t="s">
        <v>42</v>
      </c>
      <c r="K8166" t="s">
        <v>89</v>
      </c>
      <c r="L8166" s="25">
        <v>44026</v>
      </c>
      <c r="M8166">
        <v>7</v>
      </c>
      <c r="N8166">
        <v>2020</v>
      </c>
      <c r="O8166" t="s">
        <v>121</v>
      </c>
      <c r="P8166">
        <v>169</v>
      </c>
      <c r="Q8166" s="17">
        <v>44027.113496180558</v>
      </c>
      <c r="R8166" t="s">
        <v>149</v>
      </c>
    </row>
    <row r="8167" spans="1:18" x14ac:dyDescent="0.3">
      <c r="A8167">
        <v>21510305</v>
      </c>
      <c r="B8167" t="s">
        <v>72</v>
      </c>
      <c r="C8167">
        <v>1282451</v>
      </c>
      <c r="D8167" t="s">
        <v>119</v>
      </c>
      <c r="E8167">
        <v>4138</v>
      </c>
      <c r="F8167" t="s">
        <v>17</v>
      </c>
      <c r="G8167" t="s">
        <v>152</v>
      </c>
      <c r="H8167" t="s">
        <v>4575</v>
      </c>
      <c r="I8167" t="s">
        <v>82</v>
      </c>
      <c r="J8167" t="s">
        <v>42</v>
      </c>
      <c r="K8167" t="s">
        <v>89</v>
      </c>
      <c r="L8167" s="25">
        <v>44026</v>
      </c>
      <c r="M8167">
        <v>7</v>
      </c>
      <c r="N8167">
        <v>2020</v>
      </c>
      <c r="O8167" t="s">
        <v>121</v>
      </c>
      <c r="P8167">
        <v>169</v>
      </c>
      <c r="Q8167" s="17">
        <v>44026.795927199077</v>
      </c>
      <c r="R8167" t="s">
        <v>149</v>
      </c>
    </row>
    <row r="8168" spans="1:18" x14ac:dyDescent="0.3">
      <c r="A8168">
        <v>229208</v>
      </c>
      <c r="B8168" t="s">
        <v>78</v>
      </c>
      <c r="C8168">
        <v>1283453</v>
      </c>
      <c r="D8168" t="s">
        <v>78</v>
      </c>
      <c r="E8168">
        <v>966</v>
      </c>
      <c r="F8168">
        <v>966</v>
      </c>
      <c r="G8168" t="s">
        <v>168</v>
      </c>
      <c r="H8168" t="s">
        <v>115</v>
      </c>
      <c r="I8168" t="s">
        <v>78</v>
      </c>
      <c r="J8168" t="s">
        <v>42</v>
      </c>
      <c r="K8168" t="s">
        <v>89</v>
      </c>
      <c r="L8168" s="25">
        <v>44026</v>
      </c>
      <c r="M8168">
        <v>7</v>
      </c>
      <c r="N8168">
        <v>2020</v>
      </c>
      <c r="O8168" t="s">
        <v>121</v>
      </c>
      <c r="P8168">
        <v>169</v>
      </c>
      <c r="Q8168" s="17">
        <v>44026.908257407405</v>
      </c>
      <c r="R8168" t="s">
        <v>149</v>
      </c>
    </row>
    <row r="8169" spans="1:18" x14ac:dyDescent="0.3">
      <c r="A8169">
        <v>9642576</v>
      </c>
      <c r="B8169" t="s">
        <v>78</v>
      </c>
      <c r="C8169">
        <v>1285866</v>
      </c>
      <c r="D8169" t="s">
        <v>78</v>
      </c>
      <c r="E8169" t="s">
        <v>175</v>
      </c>
      <c r="F8169" t="s">
        <v>17</v>
      </c>
      <c r="G8169" t="s">
        <v>185</v>
      </c>
      <c r="H8169" t="s">
        <v>158</v>
      </c>
      <c r="I8169" t="s">
        <v>78</v>
      </c>
      <c r="J8169" t="s">
        <v>42</v>
      </c>
      <c r="K8169" t="s">
        <v>89</v>
      </c>
      <c r="L8169" s="25">
        <v>44026</v>
      </c>
      <c r="M8169">
        <v>7</v>
      </c>
      <c r="N8169">
        <v>2020</v>
      </c>
      <c r="O8169" t="s">
        <v>121</v>
      </c>
      <c r="P8169">
        <v>169</v>
      </c>
      <c r="Q8169" s="17">
        <v>44026.995918287037</v>
      </c>
      <c r="R8169" t="s">
        <v>149</v>
      </c>
    </row>
    <row r="8170" spans="1:18" x14ac:dyDescent="0.3">
      <c r="A8170">
        <v>9636127</v>
      </c>
      <c r="B8170" t="s">
        <v>78</v>
      </c>
      <c r="C8170">
        <v>1277780</v>
      </c>
      <c r="D8170" t="s">
        <v>78</v>
      </c>
      <c r="E8170">
        <v>820</v>
      </c>
      <c r="F8170">
        <v>820</v>
      </c>
      <c r="G8170" t="s">
        <v>163</v>
      </c>
      <c r="H8170" t="s">
        <v>164</v>
      </c>
      <c r="I8170" t="s">
        <v>78</v>
      </c>
      <c r="J8170" t="s">
        <v>42</v>
      </c>
      <c r="K8170" t="s">
        <v>83</v>
      </c>
      <c r="L8170" s="25">
        <v>44026</v>
      </c>
      <c r="M8170">
        <v>7</v>
      </c>
      <c r="N8170">
        <v>2020</v>
      </c>
      <c r="O8170" t="s">
        <v>121</v>
      </c>
      <c r="P8170">
        <v>169</v>
      </c>
      <c r="Q8170" s="17">
        <v>44026.509786921299</v>
      </c>
      <c r="R8170" t="s">
        <v>149</v>
      </c>
    </row>
    <row r="8171" spans="1:18" x14ac:dyDescent="0.3">
      <c r="A8171">
        <v>229305</v>
      </c>
      <c r="B8171" t="s">
        <v>78</v>
      </c>
      <c r="C8171">
        <v>1285225</v>
      </c>
      <c r="D8171" t="s">
        <v>78</v>
      </c>
      <c r="E8171">
        <v>4138</v>
      </c>
      <c r="F8171" t="s">
        <v>17</v>
      </c>
      <c r="G8171" t="s">
        <v>152</v>
      </c>
      <c r="H8171" t="s">
        <v>158</v>
      </c>
      <c r="I8171" t="s">
        <v>78</v>
      </c>
      <c r="J8171" t="s">
        <v>42</v>
      </c>
      <c r="K8171" t="s">
        <v>89</v>
      </c>
      <c r="L8171" s="25">
        <v>44026</v>
      </c>
      <c r="M8171">
        <v>7</v>
      </c>
      <c r="N8171">
        <v>2020</v>
      </c>
      <c r="O8171" t="s">
        <v>121</v>
      </c>
      <c r="P8171">
        <v>169</v>
      </c>
      <c r="Q8171" s="17">
        <v>44026.975121875003</v>
      </c>
      <c r="R8171" t="s">
        <v>149</v>
      </c>
    </row>
    <row r="8172" spans="1:18" x14ac:dyDescent="0.3">
      <c r="A8172">
        <v>230251</v>
      </c>
      <c r="B8172" t="s">
        <v>78</v>
      </c>
      <c r="C8172">
        <v>1287438</v>
      </c>
      <c r="D8172" t="s">
        <v>78</v>
      </c>
      <c r="E8172">
        <v>966</v>
      </c>
      <c r="F8172">
        <v>966</v>
      </c>
      <c r="G8172" t="s">
        <v>168</v>
      </c>
      <c r="H8172" t="s">
        <v>115</v>
      </c>
      <c r="I8172" t="s">
        <v>78</v>
      </c>
      <c r="J8172" t="s">
        <v>42</v>
      </c>
      <c r="K8172" t="s">
        <v>89</v>
      </c>
      <c r="L8172" s="25">
        <v>44026</v>
      </c>
      <c r="M8172">
        <v>7</v>
      </c>
      <c r="N8172">
        <v>2020</v>
      </c>
      <c r="O8172" t="s">
        <v>121</v>
      </c>
      <c r="P8172">
        <v>169</v>
      </c>
      <c r="Q8172" s="17">
        <v>44027.046816087961</v>
      </c>
      <c r="R8172" t="s">
        <v>149</v>
      </c>
    </row>
    <row r="8173" spans="1:18" x14ac:dyDescent="0.3">
      <c r="A8173">
        <v>229598</v>
      </c>
      <c r="B8173" t="s">
        <v>78</v>
      </c>
      <c r="C8173">
        <v>1285325</v>
      </c>
      <c r="D8173" t="s">
        <v>78</v>
      </c>
      <c r="E8173" t="s">
        <v>12</v>
      </c>
      <c r="F8173" t="s">
        <v>12</v>
      </c>
      <c r="G8173" t="s">
        <v>159</v>
      </c>
      <c r="H8173" t="s">
        <v>4576</v>
      </c>
      <c r="I8173" t="s">
        <v>78</v>
      </c>
      <c r="J8173" t="s">
        <v>42</v>
      </c>
      <c r="K8173" t="s">
        <v>83</v>
      </c>
      <c r="L8173" s="25">
        <v>44026</v>
      </c>
      <c r="M8173">
        <v>7</v>
      </c>
      <c r="N8173">
        <v>2020</v>
      </c>
      <c r="O8173" t="s">
        <v>121</v>
      </c>
      <c r="P8173">
        <v>169</v>
      </c>
      <c r="Q8173" s="17">
        <v>44027.035252662034</v>
      </c>
      <c r="R8173" t="s">
        <v>149</v>
      </c>
    </row>
    <row r="8174" spans="1:18" x14ac:dyDescent="0.3">
      <c r="A8174">
        <v>230824</v>
      </c>
      <c r="B8174" t="s">
        <v>80</v>
      </c>
      <c r="C8174">
        <v>1287738</v>
      </c>
      <c r="D8174" t="s">
        <v>124</v>
      </c>
      <c r="E8174" t="s">
        <v>272</v>
      </c>
      <c r="F8174" t="s">
        <v>17</v>
      </c>
      <c r="G8174" t="s">
        <v>273</v>
      </c>
      <c r="H8174" t="s">
        <v>4577</v>
      </c>
      <c r="I8174" t="s">
        <v>86</v>
      </c>
      <c r="J8174" t="s">
        <v>87</v>
      </c>
      <c r="K8174" t="s">
        <v>89</v>
      </c>
      <c r="L8174" s="25">
        <v>44026</v>
      </c>
      <c r="M8174">
        <v>7</v>
      </c>
      <c r="N8174">
        <v>2020</v>
      </c>
      <c r="O8174" t="s">
        <v>121</v>
      </c>
      <c r="P8174">
        <v>169</v>
      </c>
      <c r="Q8174" s="17">
        <v>44026.933262268518</v>
      </c>
      <c r="R8174" t="s">
        <v>149</v>
      </c>
    </row>
    <row r="8175" spans="1:18" x14ac:dyDescent="0.3">
      <c r="A8175">
        <v>9642153</v>
      </c>
      <c r="B8175" t="s">
        <v>78</v>
      </c>
      <c r="C8175">
        <v>1284023</v>
      </c>
      <c r="D8175" t="s">
        <v>78</v>
      </c>
      <c r="E8175">
        <v>4142</v>
      </c>
      <c r="F8175" t="s">
        <v>17</v>
      </c>
      <c r="G8175" t="s">
        <v>157</v>
      </c>
      <c r="H8175" t="s">
        <v>158</v>
      </c>
      <c r="I8175" t="s">
        <v>78</v>
      </c>
      <c r="J8175" t="s">
        <v>42</v>
      </c>
      <c r="K8175" t="s">
        <v>89</v>
      </c>
      <c r="L8175" s="25">
        <v>44026</v>
      </c>
      <c r="M8175">
        <v>7</v>
      </c>
      <c r="N8175">
        <v>2020</v>
      </c>
      <c r="O8175" t="s">
        <v>121</v>
      </c>
      <c r="P8175">
        <v>169</v>
      </c>
      <c r="Q8175" s="17">
        <v>44026.943535995371</v>
      </c>
      <c r="R8175" t="s">
        <v>149</v>
      </c>
    </row>
    <row r="8176" spans="1:18" x14ac:dyDescent="0.3">
      <c r="A8176">
        <v>9643780</v>
      </c>
      <c r="B8176" t="s">
        <v>78</v>
      </c>
      <c r="C8176">
        <v>1285966</v>
      </c>
      <c r="D8176" t="s">
        <v>78</v>
      </c>
      <c r="E8176">
        <v>820</v>
      </c>
      <c r="F8176">
        <v>820</v>
      </c>
      <c r="G8176" t="s">
        <v>163</v>
      </c>
      <c r="H8176" t="s">
        <v>4578</v>
      </c>
      <c r="I8176" t="s">
        <v>78</v>
      </c>
      <c r="J8176" t="s">
        <v>42</v>
      </c>
      <c r="K8176" t="s">
        <v>83</v>
      </c>
      <c r="L8176" s="25">
        <v>44026</v>
      </c>
      <c r="M8176">
        <v>7</v>
      </c>
      <c r="N8176">
        <v>2020</v>
      </c>
      <c r="O8176" t="s">
        <v>121</v>
      </c>
      <c r="P8176">
        <v>169</v>
      </c>
      <c r="Q8176" s="17">
        <v>44026.999066782409</v>
      </c>
      <c r="R8176" t="s">
        <v>149</v>
      </c>
    </row>
    <row r="8177" spans="1:18" x14ac:dyDescent="0.3">
      <c r="A8177">
        <v>9643631</v>
      </c>
      <c r="B8177" t="s">
        <v>78</v>
      </c>
      <c r="C8177">
        <v>1287097</v>
      </c>
      <c r="D8177" t="s">
        <v>78</v>
      </c>
      <c r="E8177">
        <v>820</v>
      </c>
      <c r="F8177">
        <v>820</v>
      </c>
      <c r="G8177" t="s">
        <v>163</v>
      </c>
      <c r="H8177" t="s">
        <v>164</v>
      </c>
      <c r="I8177" t="s">
        <v>78</v>
      </c>
      <c r="J8177" t="s">
        <v>42</v>
      </c>
      <c r="K8177" t="s">
        <v>83</v>
      </c>
      <c r="L8177" s="25">
        <v>44026</v>
      </c>
      <c r="M8177">
        <v>7</v>
      </c>
      <c r="N8177">
        <v>2020</v>
      </c>
      <c r="O8177" t="s">
        <v>121</v>
      </c>
      <c r="P8177">
        <v>169</v>
      </c>
      <c r="Q8177" s="17">
        <v>44027.05080902778</v>
      </c>
      <c r="R8177" t="s">
        <v>149</v>
      </c>
    </row>
    <row r="8178" spans="1:18" x14ac:dyDescent="0.3">
      <c r="A8178">
        <v>9645922</v>
      </c>
      <c r="B8178" t="s">
        <v>72</v>
      </c>
      <c r="C8178">
        <v>1289310</v>
      </c>
      <c r="D8178" t="s">
        <v>119</v>
      </c>
      <c r="E8178">
        <v>820</v>
      </c>
      <c r="F8178">
        <v>820</v>
      </c>
      <c r="G8178" t="s">
        <v>163</v>
      </c>
      <c r="H8178" t="s">
        <v>211</v>
      </c>
      <c r="I8178" t="s">
        <v>82</v>
      </c>
      <c r="J8178" t="s">
        <v>42</v>
      </c>
      <c r="K8178" t="s">
        <v>83</v>
      </c>
      <c r="L8178" s="25">
        <v>44026</v>
      </c>
      <c r="M8178">
        <v>7</v>
      </c>
      <c r="N8178">
        <v>2020</v>
      </c>
      <c r="O8178" t="s">
        <v>121</v>
      </c>
      <c r="P8178">
        <v>169</v>
      </c>
      <c r="Q8178" s="17">
        <v>44027.11191550926</v>
      </c>
      <c r="R8178" t="s">
        <v>149</v>
      </c>
    </row>
    <row r="8179" spans="1:18" x14ac:dyDescent="0.3">
      <c r="A8179">
        <v>9637225</v>
      </c>
      <c r="B8179" t="s">
        <v>78</v>
      </c>
      <c r="C8179">
        <v>1278037</v>
      </c>
      <c r="D8179" t="s">
        <v>78</v>
      </c>
      <c r="E8179" t="s">
        <v>205</v>
      </c>
      <c r="F8179" t="s">
        <v>17</v>
      </c>
      <c r="G8179" t="s">
        <v>206</v>
      </c>
      <c r="H8179" t="s">
        <v>158</v>
      </c>
      <c r="I8179" t="s">
        <v>78</v>
      </c>
      <c r="J8179" t="s">
        <v>42</v>
      </c>
      <c r="K8179" t="s">
        <v>89</v>
      </c>
      <c r="L8179" s="25">
        <v>44026</v>
      </c>
      <c r="M8179">
        <v>7</v>
      </c>
      <c r="N8179">
        <v>2020</v>
      </c>
      <c r="O8179" t="s">
        <v>121</v>
      </c>
      <c r="P8179">
        <v>169</v>
      </c>
      <c r="Q8179" s="17">
        <v>44026.447058101854</v>
      </c>
      <c r="R8179" t="s">
        <v>149</v>
      </c>
    </row>
    <row r="8180" spans="1:18" x14ac:dyDescent="0.3">
      <c r="A8180">
        <v>9643366</v>
      </c>
      <c r="B8180" t="s">
        <v>78</v>
      </c>
      <c r="C8180">
        <v>1286195</v>
      </c>
      <c r="D8180" t="s">
        <v>78</v>
      </c>
      <c r="E8180" t="s">
        <v>180</v>
      </c>
      <c r="F8180" t="s">
        <v>17</v>
      </c>
      <c r="G8180" t="s">
        <v>181</v>
      </c>
      <c r="H8180" t="s">
        <v>158</v>
      </c>
      <c r="I8180" t="s">
        <v>78</v>
      </c>
      <c r="J8180" t="s">
        <v>42</v>
      </c>
      <c r="K8180" t="s">
        <v>89</v>
      </c>
      <c r="L8180" s="25">
        <v>44026</v>
      </c>
      <c r="M8180">
        <v>7</v>
      </c>
      <c r="N8180">
        <v>2020</v>
      </c>
      <c r="O8180" t="s">
        <v>121</v>
      </c>
      <c r="P8180">
        <v>169</v>
      </c>
      <c r="Q8180" s="17">
        <v>44027.002453935187</v>
      </c>
      <c r="R8180" t="s">
        <v>149</v>
      </c>
    </row>
    <row r="8181" spans="1:18" x14ac:dyDescent="0.3">
      <c r="A8181">
        <v>9641249</v>
      </c>
      <c r="B8181" t="s">
        <v>72</v>
      </c>
      <c r="C8181">
        <v>1281524</v>
      </c>
      <c r="D8181" t="s">
        <v>119</v>
      </c>
      <c r="E8181">
        <v>966</v>
      </c>
      <c r="F8181">
        <v>966</v>
      </c>
      <c r="G8181" t="s">
        <v>168</v>
      </c>
      <c r="H8181" t="s">
        <v>138</v>
      </c>
      <c r="I8181" t="s">
        <v>82</v>
      </c>
      <c r="J8181" t="s">
        <v>42</v>
      </c>
      <c r="K8181" t="s">
        <v>89</v>
      </c>
      <c r="L8181" s="25">
        <v>44026</v>
      </c>
      <c r="M8181">
        <v>7</v>
      </c>
      <c r="N8181">
        <v>2020</v>
      </c>
      <c r="O8181" t="s">
        <v>121</v>
      </c>
      <c r="P8181">
        <v>169</v>
      </c>
      <c r="Q8181" s="17">
        <v>44026.99578287037</v>
      </c>
      <c r="R8181" t="s">
        <v>149</v>
      </c>
    </row>
    <row r="8182" spans="1:18" x14ac:dyDescent="0.3">
      <c r="A8182">
        <v>9641630</v>
      </c>
      <c r="B8182" t="s">
        <v>78</v>
      </c>
      <c r="C8182">
        <v>1281581</v>
      </c>
      <c r="D8182" t="s">
        <v>78</v>
      </c>
      <c r="E8182">
        <v>8416</v>
      </c>
      <c r="F8182" t="s">
        <v>17</v>
      </c>
      <c r="G8182" t="s">
        <v>182</v>
      </c>
      <c r="H8182" t="s">
        <v>240</v>
      </c>
      <c r="I8182" t="s">
        <v>78</v>
      </c>
      <c r="J8182" t="s">
        <v>42</v>
      </c>
      <c r="K8182" t="s">
        <v>89</v>
      </c>
      <c r="L8182" s="25">
        <v>44026</v>
      </c>
      <c r="M8182">
        <v>7</v>
      </c>
      <c r="N8182">
        <v>2020</v>
      </c>
      <c r="O8182" t="s">
        <v>121</v>
      </c>
      <c r="P8182">
        <v>169</v>
      </c>
      <c r="Q8182" s="17">
        <v>44026.73319421296</v>
      </c>
      <c r="R8182" t="s">
        <v>149</v>
      </c>
    </row>
    <row r="8183" spans="1:18" x14ac:dyDescent="0.3">
      <c r="A8183">
        <v>21510081</v>
      </c>
      <c r="B8183" t="s">
        <v>72</v>
      </c>
      <c r="C8183">
        <v>1283253</v>
      </c>
      <c r="D8183" t="s">
        <v>119</v>
      </c>
      <c r="E8183" t="s">
        <v>154</v>
      </c>
      <c r="F8183" t="s">
        <v>17</v>
      </c>
      <c r="G8183" t="s">
        <v>155</v>
      </c>
      <c r="H8183" t="s">
        <v>4579</v>
      </c>
      <c r="I8183" t="s">
        <v>82</v>
      </c>
      <c r="J8183" t="s">
        <v>42</v>
      </c>
      <c r="K8183" t="s">
        <v>89</v>
      </c>
      <c r="L8183" s="25">
        <v>44026</v>
      </c>
      <c r="M8183">
        <v>7</v>
      </c>
      <c r="N8183">
        <v>2020</v>
      </c>
      <c r="O8183" t="s">
        <v>121</v>
      </c>
      <c r="P8183">
        <v>169</v>
      </c>
      <c r="Q8183" s="17">
        <v>44026.878780787039</v>
      </c>
      <c r="R8183" t="s">
        <v>149</v>
      </c>
    </row>
    <row r="8184" spans="1:18" x14ac:dyDescent="0.3">
      <c r="A8184">
        <v>9639984</v>
      </c>
      <c r="B8184" t="s">
        <v>78</v>
      </c>
      <c r="C8184">
        <v>1280913</v>
      </c>
      <c r="D8184" t="s">
        <v>78</v>
      </c>
      <c r="E8184">
        <v>781</v>
      </c>
      <c r="F8184" t="s">
        <v>17</v>
      </c>
      <c r="G8184" t="s">
        <v>197</v>
      </c>
      <c r="H8184" t="s">
        <v>158</v>
      </c>
      <c r="I8184" t="s">
        <v>78</v>
      </c>
      <c r="J8184" t="s">
        <v>42</v>
      </c>
      <c r="K8184" t="s">
        <v>89</v>
      </c>
      <c r="L8184" s="25">
        <v>44026</v>
      </c>
      <c r="M8184">
        <v>7</v>
      </c>
      <c r="N8184">
        <v>2020</v>
      </c>
      <c r="O8184" t="s">
        <v>121</v>
      </c>
      <c r="P8184">
        <v>169</v>
      </c>
      <c r="Q8184" s="17">
        <v>44026.690516898147</v>
      </c>
      <c r="R8184" t="s">
        <v>149</v>
      </c>
    </row>
    <row r="8185" spans="1:18" x14ac:dyDescent="0.3">
      <c r="A8185">
        <v>231686</v>
      </c>
      <c r="B8185" t="s">
        <v>72</v>
      </c>
      <c r="C8185">
        <v>1288644</v>
      </c>
      <c r="D8185" t="s">
        <v>119</v>
      </c>
      <c r="E8185" t="s">
        <v>26</v>
      </c>
      <c r="F8185" t="s">
        <v>26</v>
      </c>
      <c r="G8185" t="s">
        <v>165</v>
      </c>
      <c r="H8185" t="s">
        <v>4580</v>
      </c>
      <c r="I8185" t="s">
        <v>82</v>
      </c>
      <c r="J8185" t="s">
        <v>42</v>
      </c>
      <c r="K8185" t="s">
        <v>83</v>
      </c>
      <c r="L8185" s="25">
        <v>44026</v>
      </c>
      <c r="M8185">
        <v>7</v>
      </c>
      <c r="N8185">
        <v>2020</v>
      </c>
      <c r="O8185" t="s">
        <v>121</v>
      </c>
      <c r="P8185">
        <v>169</v>
      </c>
      <c r="Q8185" s="17">
        <v>44027.097579629626</v>
      </c>
      <c r="R8185" t="s">
        <v>149</v>
      </c>
    </row>
    <row r="8186" spans="1:18" x14ac:dyDescent="0.3">
      <c r="A8186">
        <v>9645480</v>
      </c>
      <c r="B8186" t="s">
        <v>78</v>
      </c>
      <c r="C8186">
        <v>1289142</v>
      </c>
      <c r="D8186" t="s">
        <v>78</v>
      </c>
      <c r="E8186" t="s">
        <v>26</v>
      </c>
      <c r="F8186" t="s">
        <v>26</v>
      </c>
      <c r="G8186" t="s">
        <v>165</v>
      </c>
      <c r="H8186" t="s">
        <v>4581</v>
      </c>
      <c r="I8186" t="s">
        <v>78</v>
      </c>
      <c r="J8186" t="s">
        <v>42</v>
      </c>
      <c r="K8186" t="s">
        <v>83</v>
      </c>
      <c r="L8186" s="25">
        <v>44026</v>
      </c>
      <c r="M8186">
        <v>7</v>
      </c>
      <c r="N8186">
        <v>2020</v>
      </c>
      <c r="O8186" t="s">
        <v>121</v>
      </c>
      <c r="P8186">
        <v>169</v>
      </c>
      <c r="Q8186" s="17">
        <v>44027.110082638887</v>
      </c>
      <c r="R8186" t="s">
        <v>149</v>
      </c>
    </row>
    <row r="8187" spans="1:18" x14ac:dyDescent="0.3">
      <c r="A8187">
        <v>21509499</v>
      </c>
      <c r="B8187" t="s">
        <v>78</v>
      </c>
      <c r="C8187">
        <v>1281554</v>
      </c>
      <c r="D8187" t="s">
        <v>78</v>
      </c>
      <c r="E8187" t="s">
        <v>177</v>
      </c>
      <c r="F8187" t="s">
        <v>17</v>
      </c>
      <c r="G8187" t="s">
        <v>178</v>
      </c>
      <c r="H8187" t="s">
        <v>158</v>
      </c>
      <c r="I8187" t="s">
        <v>78</v>
      </c>
      <c r="J8187" t="s">
        <v>42</v>
      </c>
      <c r="K8187" t="s">
        <v>89</v>
      </c>
      <c r="L8187" s="25">
        <v>44026</v>
      </c>
      <c r="M8187">
        <v>7</v>
      </c>
      <c r="N8187">
        <v>2020</v>
      </c>
      <c r="O8187" t="s">
        <v>121</v>
      </c>
      <c r="P8187">
        <v>169</v>
      </c>
      <c r="Q8187" s="17">
        <v>44026.805198958333</v>
      </c>
      <c r="R8187" t="s">
        <v>149</v>
      </c>
    </row>
    <row r="8188" spans="1:18" x14ac:dyDescent="0.3">
      <c r="A8188">
        <v>9644525</v>
      </c>
      <c r="B8188" t="s">
        <v>72</v>
      </c>
      <c r="C8188">
        <v>1288501</v>
      </c>
      <c r="D8188" t="s">
        <v>119</v>
      </c>
      <c r="E8188" t="s">
        <v>260</v>
      </c>
      <c r="F8188" t="s">
        <v>17</v>
      </c>
      <c r="G8188" t="s">
        <v>261</v>
      </c>
      <c r="H8188" t="s">
        <v>4582</v>
      </c>
      <c r="I8188" t="s">
        <v>82</v>
      </c>
      <c r="J8188" t="s">
        <v>42</v>
      </c>
      <c r="K8188" t="s">
        <v>89</v>
      </c>
      <c r="L8188" s="25">
        <v>44026</v>
      </c>
      <c r="M8188">
        <v>7</v>
      </c>
      <c r="N8188">
        <v>2020</v>
      </c>
      <c r="O8188" t="s">
        <v>121</v>
      </c>
      <c r="P8188">
        <v>169</v>
      </c>
      <c r="Q8188" s="17">
        <v>44027.08287233796</v>
      </c>
      <c r="R8188" t="s">
        <v>149</v>
      </c>
    </row>
    <row r="8189" spans="1:18" x14ac:dyDescent="0.3">
      <c r="A8189">
        <v>9637021</v>
      </c>
      <c r="B8189" t="s">
        <v>72</v>
      </c>
      <c r="C8189">
        <v>1278448</v>
      </c>
      <c r="D8189" t="s">
        <v>119</v>
      </c>
      <c r="E8189" t="s">
        <v>26</v>
      </c>
      <c r="F8189" t="s">
        <v>26</v>
      </c>
      <c r="G8189" t="s">
        <v>165</v>
      </c>
      <c r="H8189" t="s">
        <v>284</v>
      </c>
      <c r="I8189" t="s">
        <v>82</v>
      </c>
      <c r="J8189" t="s">
        <v>42</v>
      </c>
      <c r="K8189" t="s">
        <v>83</v>
      </c>
      <c r="L8189" s="25">
        <v>44026</v>
      </c>
      <c r="M8189">
        <v>7</v>
      </c>
      <c r="N8189">
        <v>2020</v>
      </c>
      <c r="O8189" t="s">
        <v>121</v>
      </c>
      <c r="P8189">
        <v>169</v>
      </c>
      <c r="Q8189" s="17">
        <v>44026.510559374998</v>
      </c>
      <c r="R8189" t="s">
        <v>149</v>
      </c>
    </row>
    <row r="8190" spans="1:18" x14ac:dyDescent="0.3">
      <c r="A8190">
        <v>21511628</v>
      </c>
      <c r="B8190" t="s">
        <v>78</v>
      </c>
      <c r="C8190">
        <v>1286772</v>
      </c>
      <c r="D8190" t="s">
        <v>78</v>
      </c>
      <c r="E8190">
        <v>4138</v>
      </c>
      <c r="F8190" t="s">
        <v>17</v>
      </c>
      <c r="G8190" t="s">
        <v>152</v>
      </c>
      <c r="H8190" t="s">
        <v>158</v>
      </c>
      <c r="I8190" t="s">
        <v>78</v>
      </c>
      <c r="J8190" t="s">
        <v>42</v>
      </c>
      <c r="K8190" t="s">
        <v>89</v>
      </c>
      <c r="L8190" s="25">
        <v>44026</v>
      </c>
      <c r="M8190">
        <v>7</v>
      </c>
      <c r="N8190">
        <v>2020</v>
      </c>
      <c r="O8190" t="s">
        <v>121</v>
      </c>
      <c r="P8190">
        <v>169</v>
      </c>
      <c r="Q8190" s="17">
        <v>44027.030131597225</v>
      </c>
      <c r="R8190" t="s">
        <v>149</v>
      </c>
    </row>
    <row r="8191" spans="1:18" x14ac:dyDescent="0.3">
      <c r="A8191">
        <v>21511294</v>
      </c>
      <c r="B8191" t="s">
        <v>78</v>
      </c>
      <c r="C8191">
        <v>1286463</v>
      </c>
      <c r="D8191" t="s">
        <v>78</v>
      </c>
      <c r="E8191" t="s">
        <v>26</v>
      </c>
      <c r="F8191" t="s">
        <v>26</v>
      </c>
      <c r="G8191" t="s">
        <v>165</v>
      </c>
      <c r="H8191" t="s">
        <v>4583</v>
      </c>
      <c r="I8191" t="s">
        <v>78</v>
      </c>
      <c r="J8191" t="s">
        <v>42</v>
      </c>
      <c r="K8191" t="s">
        <v>83</v>
      </c>
      <c r="L8191" s="25">
        <v>44026</v>
      </c>
      <c r="M8191">
        <v>7</v>
      </c>
      <c r="N8191">
        <v>2020</v>
      </c>
      <c r="O8191" t="s">
        <v>121</v>
      </c>
      <c r="P8191">
        <v>169</v>
      </c>
      <c r="Q8191" s="17">
        <v>44027.034499305555</v>
      </c>
      <c r="R8191" t="s">
        <v>149</v>
      </c>
    </row>
    <row r="8192" spans="1:18" x14ac:dyDescent="0.3">
      <c r="A8192">
        <v>9644435</v>
      </c>
      <c r="B8192" t="s">
        <v>72</v>
      </c>
      <c r="C8192">
        <v>1288172</v>
      </c>
      <c r="D8192" t="s">
        <v>119</v>
      </c>
      <c r="E8192" t="s">
        <v>26</v>
      </c>
      <c r="F8192" t="s">
        <v>26</v>
      </c>
      <c r="G8192" t="s">
        <v>165</v>
      </c>
      <c r="H8192" t="s">
        <v>4584</v>
      </c>
      <c r="I8192" t="s">
        <v>86</v>
      </c>
      <c r="J8192" t="s">
        <v>87</v>
      </c>
      <c r="K8192" t="s">
        <v>83</v>
      </c>
      <c r="L8192" s="25">
        <v>44026</v>
      </c>
      <c r="M8192">
        <v>7</v>
      </c>
      <c r="N8192">
        <v>2020</v>
      </c>
      <c r="O8192" t="s">
        <v>121</v>
      </c>
      <c r="P8192">
        <v>169</v>
      </c>
      <c r="Q8192" s="17">
        <v>44027.066486574076</v>
      </c>
      <c r="R8192" t="s">
        <v>149</v>
      </c>
    </row>
    <row r="8193" spans="1:18" x14ac:dyDescent="0.3">
      <c r="A8193">
        <v>21511397</v>
      </c>
      <c r="B8193" t="s">
        <v>78</v>
      </c>
      <c r="C8193">
        <v>1284657</v>
      </c>
      <c r="D8193" t="s">
        <v>78</v>
      </c>
      <c r="E8193">
        <v>4142</v>
      </c>
      <c r="F8193" t="s">
        <v>17</v>
      </c>
      <c r="G8193" t="s">
        <v>157</v>
      </c>
      <c r="H8193" t="s">
        <v>158</v>
      </c>
      <c r="I8193" t="s">
        <v>78</v>
      </c>
      <c r="J8193" t="s">
        <v>42</v>
      </c>
      <c r="K8193" t="s">
        <v>89</v>
      </c>
      <c r="L8193" s="25">
        <v>44026</v>
      </c>
      <c r="M8193">
        <v>7</v>
      </c>
      <c r="N8193">
        <v>2020</v>
      </c>
      <c r="O8193" t="s">
        <v>121</v>
      </c>
      <c r="P8193">
        <v>169</v>
      </c>
      <c r="Q8193" s="17">
        <v>44026.973584722225</v>
      </c>
      <c r="R8193" t="s">
        <v>149</v>
      </c>
    </row>
    <row r="8194" spans="1:18" x14ac:dyDescent="0.3">
      <c r="A8194">
        <v>229820</v>
      </c>
      <c r="B8194" t="s">
        <v>72</v>
      </c>
      <c r="C8194">
        <v>1285398</v>
      </c>
      <c r="D8194" t="s">
        <v>119</v>
      </c>
      <c r="E8194">
        <v>4138</v>
      </c>
      <c r="F8194" t="s">
        <v>17</v>
      </c>
      <c r="G8194" t="s">
        <v>152</v>
      </c>
      <c r="H8194" t="s">
        <v>4585</v>
      </c>
      <c r="I8194" t="s">
        <v>82</v>
      </c>
      <c r="J8194" t="s">
        <v>42</v>
      </c>
      <c r="K8194" t="s">
        <v>89</v>
      </c>
      <c r="L8194" s="25">
        <v>44026</v>
      </c>
      <c r="M8194">
        <v>7</v>
      </c>
      <c r="N8194">
        <v>2020</v>
      </c>
      <c r="O8194" t="s">
        <v>121</v>
      </c>
      <c r="P8194">
        <v>169</v>
      </c>
      <c r="Q8194" s="17">
        <v>44027.092175115744</v>
      </c>
      <c r="R8194" t="s">
        <v>149</v>
      </c>
    </row>
    <row r="8195" spans="1:18" x14ac:dyDescent="0.3">
      <c r="A8195">
        <v>9641710</v>
      </c>
      <c r="B8195" t="s">
        <v>72</v>
      </c>
      <c r="C8195">
        <v>1285298</v>
      </c>
      <c r="D8195" t="s">
        <v>119</v>
      </c>
      <c r="E8195" t="s">
        <v>26</v>
      </c>
      <c r="F8195" t="s">
        <v>26</v>
      </c>
      <c r="G8195" t="s">
        <v>165</v>
      </c>
      <c r="H8195" t="s">
        <v>283</v>
      </c>
      <c r="I8195" t="s">
        <v>82</v>
      </c>
      <c r="J8195" t="s">
        <v>42</v>
      </c>
      <c r="K8195" t="s">
        <v>83</v>
      </c>
      <c r="L8195" s="25">
        <v>44026</v>
      </c>
      <c r="M8195">
        <v>7</v>
      </c>
      <c r="N8195">
        <v>2020</v>
      </c>
      <c r="O8195" t="s">
        <v>121</v>
      </c>
      <c r="P8195">
        <v>169</v>
      </c>
      <c r="Q8195" s="17">
        <v>44027.028788310185</v>
      </c>
      <c r="R8195" t="s">
        <v>149</v>
      </c>
    </row>
    <row r="8196" spans="1:18" x14ac:dyDescent="0.3">
      <c r="A8196">
        <v>9643591</v>
      </c>
      <c r="B8196" t="s">
        <v>78</v>
      </c>
      <c r="C8196">
        <v>1286629</v>
      </c>
      <c r="D8196" t="s">
        <v>78</v>
      </c>
      <c r="E8196">
        <v>820</v>
      </c>
      <c r="F8196">
        <v>820</v>
      </c>
      <c r="G8196" t="s">
        <v>163</v>
      </c>
      <c r="H8196" t="s">
        <v>4586</v>
      </c>
      <c r="I8196" t="s">
        <v>78</v>
      </c>
      <c r="J8196" t="s">
        <v>42</v>
      </c>
      <c r="K8196" t="s">
        <v>83</v>
      </c>
      <c r="L8196" s="25">
        <v>44026</v>
      </c>
      <c r="M8196">
        <v>7</v>
      </c>
      <c r="N8196">
        <v>2020</v>
      </c>
      <c r="O8196" t="s">
        <v>121</v>
      </c>
      <c r="P8196">
        <v>169</v>
      </c>
      <c r="Q8196" s="17">
        <v>44027.017145138889</v>
      </c>
      <c r="R8196" t="s">
        <v>149</v>
      </c>
    </row>
    <row r="8197" spans="1:18" x14ac:dyDescent="0.3">
      <c r="A8197">
        <v>9646030</v>
      </c>
      <c r="B8197" t="s">
        <v>72</v>
      </c>
      <c r="C8197">
        <v>1288744</v>
      </c>
      <c r="D8197" t="s">
        <v>119</v>
      </c>
      <c r="E8197">
        <v>966</v>
      </c>
      <c r="F8197">
        <v>966</v>
      </c>
      <c r="G8197" t="s">
        <v>168</v>
      </c>
      <c r="H8197" t="s">
        <v>4587</v>
      </c>
      <c r="I8197" t="s">
        <v>86</v>
      </c>
      <c r="J8197" t="s">
        <v>87</v>
      </c>
      <c r="K8197" t="s">
        <v>89</v>
      </c>
      <c r="L8197" s="25">
        <v>44026</v>
      </c>
      <c r="M8197">
        <v>7</v>
      </c>
      <c r="N8197">
        <v>2020</v>
      </c>
      <c r="O8197" t="s">
        <v>121</v>
      </c>
      <c r="P8197">
        <v>169</v>
      </c>
      <c r="Q8197" s="17">
        <v>44027.09965358796</v>
      </c>
      <c r="R8197" t="s">
        <v>149</v>
      </c>
    </row>
    <row r="8198" spans="1:18" x14ac:dyDescent="0.3">
      <c r="A8198">
        <v>9638315</v>
      </c>
      <c r="B8198" t="s">
        <v>78</v>
      </c>
      <c r="C8198">
        <v>1279318</v>
      </c>
      <c r="D8198" t="s">
        <v>78</v>
      </c>
      <c r="E8198">
        <v>4142</v>
      </c>
      <c r="F8198" t="s">
        <v>17</v>
      </c>
      <c r="G8198" t="s">
        <v>157</v>
      </c>
      <c r="H8198" t="s">
        <v>158</v>
      </c>
      <c r="I8198" t="s">
        <v>78</v>
      </c>
      <c r="J8198" t="s">
        <v>42</v>
      </c>
      <c r="K8198" t="s">
        <v>89</v>
      </c>
      <c r="L8198" s="25">
        <v>44026</v>
      </c>
      <c r="M8198">
        <v>7</v>
      </c>
      <c r="N8198">
        <v>2020</v>
      </c>
      <c r="O8198" t="s">
        <v>121</v>
      </c>
      <c r="P8198">
        <v>169</v>
      </c>
      <c r="Q8198" s="17">
        <v>44026.594266550928</v>
      </c>
      <c r="R8198" t="s">
        <v>149</v>
      </c>
    </row>
    <row r="8199" spans="1:18" x14ac:dyDescent="0.3">
      <c r="A8199">
        <v>9645825</v>
      </c>
      <c r="B8199" t="s">
        <v>72</v>
      </c>
      <c r="C8199">
        <v>1288899</v>
      </c>
      <c r="D8199" t="s">
        <v>119</v>
      </c>
      <c r="E8199">
        <v>820</v>
      </c>
      <c r="F8199">
        <v>820</v>
      </c>
      <c r="G8199" t="s">
        <v>163</v>
      </c>
      <c r="H8199" t="s">
        <v>183</v>
      </c>
      <c r="I8199" t="s">
        <v>82</v>
      </c>
      <c r="J8199" t="s">
        <v>42</v>
      </c>
      <c r="K8199" t="s">
        <v>83</v>
      </c>
      <c r="L8199" s="25">
        <v>44026</v>
      </c>
      <c r="M8199">
        <v>7</v>
      </c>
      <c r="N8199">
        <v>2020</v>
      </c>
      <c r="O8199" t="s">
        <v>121</v>
      </c>
      <c r="P8199">
        <v>169</v>
      </c>
      <c r="Q8199" s="17">
        <v>44027.104006944443</v>
      </c>
      <c r="R8199" t="s">
        <v>149</v>
      </c>
    </row>
    <row r="8200" spans="1:18" x14ac:dyDescent="0.3">
      <c r="A8200">
        <v>9638491</v>
      </c>
      <c r="B8200" t="s">
        <v>78</v>
      </c>
      <c r="C8200">
        <v>1279175</v>
      </c>
      <c r="D8200" t="s">
        <v>78</v>
      </c>
      <c r="E8200" t="s">
        <v>175</v>
      </c>
      <c r="F8200" t="s">
        <v>17</v>
      </c>
      <c r="G8200" t="s">
        <v>185</v>
      </c>
      <c r="H8200" t="s">
        <v>158</v>
      </c>
      <c r="I8200" t="s">
        <v>78</v>
      </c>
      <c r="J8200" t="s">
        <v>42</v>
      </c>
      <c r="K8200" t="s">
        <v>89</v>
      </c>
      <c r="L8200" s="25">
        <v>44026</v>
      </c>
      <c r="M8200">
        <v>7</v>
      </c>
      <c r="N8200">
        <v>2020</v>
      </c>
      <c r="O8200" t="s">
        <v>121</v>
      </c>
      <c r="P8200">
        <v>169</v>
      </c>
      <c r="Q8200" s="17">
        <v>44026.578817013891</v>
      </c>
      <c r="R8200" t="s">
        <v>149</v>
      </c>
    </row>
    <row r="8201" spans="1:18" x14ac:dyDescent="0.3">
      <c r="A8201">
        <v>9645874</v>
      </c>
      <c r="B8201" t="s">
        <v>78</v>
      </c>
      <c r="C8201">
        <v>1289042</v>
      </c>
      <c r="D8201" t="s">
        <v>78</v>
      </c>
      <c r="E8201">
        <v>820</v>
      </c>
      <c r="F8201">
        <v>820</v>
      </c>
      <c r="G8201" t="s">
        <v>163</v>
      </c>
      <c r="H8201" t="s">
        <v>4588</v>
      </c>
      <c r="I8201" t="s">
        <v>78</v>
      </c>
      <c r="J8201" t="s">
        <v>42</v>
      </c>
      <c r="K8201" t="s">
        <v>83</v>
      </c>
      <c r="L8201" s="25">
        <v>44026</v>
      </c>
      <c r="M8201">
        <v>7</v>
      </c>
      <c r="N8201">
        <v>2020</v>
      </c>
      <c r="O8201" t="s">
        <v>121</v>
      </c>
      <c r="P8201">
        <v>169</v>
      </c>
      <c r="Q8201" s="17">
        <v>44027.106136342591</v>
      </c>
      <c r="R8201" t="s">
        <v>149</v>
      </c>
    </row>
    <row r="8202" spans="1:18" x14ac:dyDescent="0.3">
      <c r="A8202">
        <v>228815</v>
      </c>
      <c r="B8202" t="s">
        <v>76</v>
      </c>
      <c r="C8202">
        <v>1281190</v>
      </c>
      <c r="D8202" t="s">
        <v>78</v>
      </c>
      <c r="E8202" t="s">
        <v>12</v>
      </c>
      <c r="F8202" t="s">
        <v>12</v>
      </c>
      <c r="G8202" t="s">
        <v>159</v>
      </c>
      <c r="H8202" t="s">
        <v>4589</v>
      </c>
      <c r="I8202" t="s">
        <v>78</v>
      </c>
      <c r="J8202" t="s">
        <v>42</v>
      </c>
      <c r="K8202" t="s">
        <v>83</v>
      </c>
      <c r="L8202" s="25">
        <v>44026</v>
      </c>
      <c r="M8202">
        <v>7</v>
      </c>
      <c r="N8202">
        <v>2020</v>
      </c>
      <c r="O8202" t="s">
        <v>121</v>
      </c>
      <c r="P8202">
        <v>169</v>
      </c>
      <c r="Q8202" s="17">
        <v>44026.715717476851</v>
      </c>
      <c r="R8202" t="s">
        <v>149</v>
      </c>
    </row>
    <row r="8203" spans="1:18" x14ac:dyDescent="0.3">
      <c r="A8203">
        <v>9644949</v>
      </c>
      <c r="B8203" t="s">
        <v>78</v>
      </c>
      <c r="C8203">
        <v>1288601</v>
      </c>
      <c r="D8203" t="s">
        <v>78</v>
      </c>
      <c r="E8203">
        <v>4138</v>
      </c>
      <c r="F8203" t="s">
        <v>17</v>
      </c>
      <c r="G8203" t="s">
        <v>152</v>
      </c>
      <c r="H8203" t="s">
        <v>158</v>
      </c>
      <c r="I8203" t="s">
        <v>78</v>
      </c>
      <c r="J8203" t="s">
        <v>42</v>
      </c>
      <c r="K8203" t="s">
        <v>89</v>
      </c>
      <c r="L8203" s="25">
        <v>44026</v>
      </c>
      <c r="M8203">
        <v>7</v>
      </c>
      <c r="N8203">
        <v>2020</v>
      </c>
      <c r="O8203" t="s">
        <v>121</v>
      </c>
      <c r="P8203">
        <v>169</v>
      </c>
      <c r="Q8203" s="17">
        <v>44027.095388194444</v>
      </c>
      <c r="R8203" t="s">
        <v>149</v>
      </c>
    </row>
    <row r="8204" spans="1:18" x14ac:dyDescent="0.3">
      <c r="A8204">
        <v>227881</v>
      </c>
      <c r="B8204" t="s">
        <v>72</v>
      </c>
      <c r="C8204">
        <v>1278975</v>
      </c>
      <c r="D8204" t="s">
        <v>127</v>
      </c>
      <c r="E8204" t="s">
        <v>12</v>
      </c>
      <c r="F8204" t="s">
        <v>12</v>
      </c>
      <c r="G8204" t="s">
        <v>159</v>
      </c>
      <c r="H8204" t="s">
        <v>4590</v>
      </c>
      <c r="I8204" t="s">
        <v>82</v>
      </c>
      <c r="J8204" t="s">
        <v>42</v>
      </c>
      <c r="K8204" t="s">
        <v>83</v>
      </c>
      <c r="L8204" s="25">
        <v>44026</v>
      </c>
      <c r="M8204">
        <v>7</v>
      </c>
      <c r="N8204">
        <v>2020</v>
      </c>
      <c r="O8204" t="s">
        <v>121</v>
      </c>
      <c r="P8204">
        <v>169</v>
      </c>
      <c r="Q8204" s="17">
        <v>44026.585975810187</v>
      </c>
      <c r="R8204" t="s">
        <v>149</v>
      </c>
    </row>
    <row r="8205" spans="1:18" x14ac:dyDescent="0.3">
      <c r="A8205">
        <v>9618236</v>
      </c>
      <c r="B8205" t="s">
        <v>72</v>
      </c>
      <c r="C8205">
        <v>1251776</v>
      </c>
      <c r="D8205" t="s">
        <v>119</v>
      </c>
      <c r="E8205">
        <v>966</v>
      </c>
      <c r="F8205">
        <v>966</v>
      </c>
      <c r="G8205" t="s">
        <v>168</v>
      </c>
      <c r="H8205" t="s">
        <v>4591</v>
      </c>
      <c r="I8205" t="s">
        <v>86</v>
      </c>
      <c r="J8205" t="s">
        <v>87</v>
      </c>
      <c r="K8205" t="s">
        <v>89</v>
      </c>
      <c r="L8205" s="25">
        <v>44026</v>
      </c>
      <c r="M8205">
        <v>7</v>
      </c>
      <c r="N8205">
        <v>2020</v>
      </c>
      <c r="O8205" t="s">
        <v>121</v>
      </c>
      <c r="P8205">
        <v>168</v>
      </c>
      <c r="Q8205" s="17">
        <v>44026.511696990739</v>
      </c>
      <c r="R8205" t="s">
        <v>149</v>
      </c>
    </row>
    <row r="8206" spans="1:18" x14ac:dyDescent="0.3">
      <c r="A8206">
        <v>21491415</v>
      </c>
      <c r="B8206" t="s">
        <v>78</v>
      </c>
      <c r="C8206">
        <v>1250391</v>
      </c>
      <c r="D8206" t="s">
        <v>78</v>
      </c>
      <c r="E8206">
        <v>4142</v>
      </c>
      <c r="F8206" t="s">
        <v>17</v>
      </c>
      <c r="G8206" t="s">
        <v>157</v>
      </c>
      <c r="H8206" t="s">
        <v>158</v>
      </c>
      <c r="I8206" t="s">
        <v>78</v>
      </c>
      <c r="J8206" t="s">
        <v>42</v>
      </c>
      <c r="K8206" t="s">
        <v>89</v>
      </c>
      <c r="L8206" s="25">
        <v>44026</v>
      </c>
      <c r="M8206">
        <v>7</v>
      </c>
      <c r="N8206">
        <v>2020</v>
      </c>
      <c r="O8206" t="s">
        <v>121</v>
      </c>
      <c r="P8206">
        <v>168</v>
      </c>
      <c r="Q8206" s="17">
        <v>44026.483095370371</v>
      </c>
      <c r="R8206" t="s">
        <v>149</v>
      </c>
    </row>
    <row r="8207" spans="1:18" x14ac:dyDescent="0.3">
      <c r="A8207">
        <v>9636397</v>
      </c>
      <c r="B8207" t="s">
        <v>78</v>
      </c>
      <c r="C8207">
        <v>1277616</v>
      </c>
      <c r="D8207" t="s">
        <v>78</v>
      </c>
      <c r="E8207" t="s">
        <v>147</v>
      </c>
      <c r="F8207" t="s">
        <v>17</v>
      </c>
      <c r="G8207" t="s">
        <v>173</v>
      </c>
      <c r="H8207" t="s">
        <v>158</v>
      </c>
      <c r="I8207" t="s">
        <v>78</v>
      </c>
      <c r="J8207" t="s">
        <v>42</v>
      </c>
      <c r="K8207" t="s">
        <v>89</v>
      </c>
      <c r="L8207" s="25">
        <v>44026</v>
      </c>
      <c r="M8207">
        <v>7</v>
      </c>
      <c r="N8207">
        <v>2020</v>
      </c>
      <c r="O8207" t="s">
        <v>121</v>
      </c>
      <c r="P8207">
        <v>169</v>
      </c>
      <c r="Q8207" s="17">
        <v>44026.440575115739</v>
      </c>
      <c r="R8207" t="s">
        <v>149</v>
      </c>
    </row>
    <row r="8208" spans="1:18" x14ac:dyDescent="0.3">
      <c r="A8208">
        <v>9641576</v>
      </c>
      <c r="B8208" t="s">
        <v>78</v>
      </c>
      <c r="C8208">
        <v>1284351</v>
      </c>
      <c r="D8208" t="s">
        <v>78</v>
      </c>
      <c r="E8208" t="s">
        <v>188</v>
      </c>
      <c r="F8208" t="s">
        <v>17</v>
      </c>
      <c r="G8208" t="s">
        <v>189</v>
      </c>
      <c r="H8208" t="s">
        <v>2737</v>
      </c>
      <c r="I8208" t="s">
        <v>78</v>
      </c>
      <c r="J8208" t="s">
        <v>42</v>
      </c>
      <c r="K8208" t="s">
        <v>89</v>
      </c>
      <c r="L8208" s="25">
        <v>44026</v>
      </c>
      <c r="M8208">
        <v>7</v>
      </c>
      <c r="N8208">
        <v>2020</v>
      </c>
      <c r="O8208" t="s">
        <v>121</v>
      </c>
      <c r="P8208">
        <v>169</v>
      </c>
      <c r="Q8208" s="17">
        <v>44026.957296875</v>
      </c>
      <c r="R8208" t="s">
        <v>149</v>
      </c>
    </row>
    <row r="8209" spans="1:18" x14ac:dyDescent="0.3">
      <c r="A8209">
        <v>9643022</v>
      </c>
      <c r="B8209" t="s">
        <v>78</v>
      </c>
      <c r="C8209">
        <v>1284517</v>
      </c>
      <c r="D8209" t="s">
        <v>78</v>
      </c>
      <c r="E8209" t="s">
        <v>175</v>
      </c>
      <c r="F8209" t="s">
        <v>17</v>
      </c>
      <c r="G8209" t="s">
        <v>176</v>
      </c>
      <c r="H8209" t="s">
        <v>158</v>
      </c>
      <c r="I8209" t="s">
        <v>78</v>
      </c>
      <c r="J8209" t="s">
        <v>42</v>
      </c>
      <c r="K8209" t="s">
        <v>89</v>
      </c>
      <c r="L8209" s="25">
        <v>44026</v>
      </c>
      <c r="M8209">
        <v>7</v>
      </c>
      <c r="N8209">
        <v>2020</v>
      </c>
      <c r="O8209" t="s">
        <v>121</v>
      </c>
      <c r="P8209">
        <v>169</v>
      </c>
      <c r="Q8209" s="17">
        <v>44026.960080555553</v>
      </c>
      <c r="R8209" t="s">
        <v>149</v>
      </c>
    </row>
    <row r="8210" spans="1:18" x14ac:dyDescent="0.3">
      <c r="A8210">
        <v>230198</v>
      </c>
      <c r="B8210" t="s">
        <v>80</v>
      </c>
      <c r="C8210">
        <v>1285940</v>
      </c>
      <c r="D8210" t="s">
        <v>124</v>
      </c>
      <c r="E8210" t="s">
        <v>12</v>
      </c>
      <c r="F8210" t="s">
        <v>12</v>
      </c>
      <c r="G8210" t="s">
        <v>159</v>
      </c>
      <c r="H8210" t="s">
        <v>4592</v>
      </c>
      <c r="I8210" t="s">
        <v>86</v>
      </c>
      <c r="J8210" t="s">
        <v>87</v>
      </c>
      <c r="K8210" t="s">
        <v>83</v>
      </c>
      <c r="L8210" s="25">
        <v>44026</v>
      </c>
      <c r="M8210">
        <v>7</v>
      </c>
      <c r="N8210">
        <v>2020</v>
      </c>
      <c r="O8210" t="s">
        <v>121</v>
      </c>
      <c r="P8210">
        <v>169</v>
      </c>
      <c r="Q8210" s="17">
        <v>44026.902472453701</v>
      </c>
      <c r="R8210" t="s">
        <v>149</v>
      </c>
    </row>
    <row r="8211" spans="1:18" x14ac:dyDescent="0.3">
      <c r="A8211">
        <v>9637560</v>
      </c>
      <c r="B8211" t="s">
        <v>78</v>
      </c>
      <c r="C8211">
        <v>1278635</v>
      </c>
      <c r="D8211" t="s">
        <v>78</v>
      </c>
      <c r="E8211">
        <v>845</v>
      </c>
      <c r="F8211">
        <v>845</v>
      </c>
      <c r="G8211" t="s">
        <v>153</v>
      </c>
      <c r="H8211" t="s">
        <v>115</v>
      </c>
      <c r="I8211" t="s">
        <v>78</v>
      </c>
      <c r="J8211" t="s">
        <v>42</v>
      </c>
      <c r="K8211" t="s">
        <v>89</v>
      </c>
      <c r="L8211" s="25">
        <v>44026</v>
      </c>
      <c r="M8211">
        <v>7</v>
      </c>
      <c r="N8211">
        <v>2020</v>
      </c>
      <c r="O8211" t="s">
        <v>121</v>
      </c>
      <c r="P8211">
        <v>169</v>
      </c>
      <c r="Q8211" s="17">
        <v>44026.490222337961</v>
      </c>
      <c r="R8211" t="s">
        <v>149</v>
      </c>
    </row>
    <row r="8212" spans="1:18" x14ac:dyDescent="0.3">
      <c r="A8212">
        <v>225493</v>
      </c>
      <c r="B8212" t="s">
        <v>72</v>
      </c>
      <c r="C8212">
        <v>1278801</v>
      </c>
      <c r="D8212" t="s">
        <v>119</v>
      </c>
      <c r="E8212" t="s">
        <v>147</v>
      </c>
      <c r="F8212" t="s">
        <v>17</v>
      </c>
      <c r="G8212" t="s">
        <v>148</v>
      </c>
      <c r="H8212" t="s">
        <v>4593</v>
      </c>
      <c r="I8212" t="s">
        <v>82</v>
      </c>
      <c r="J8212" t="s">
        <v>42</v>
      </c>
      <c r="K8212" t="s">
        <v>89</v>
      </c>
      <c r="L8212" s="25">
        <v>44026</v>
      </c>
      <c r="M8212">
        <v>7</v>
      </c>
      <c r="N8212">
        <v>2020</v>
      </c>
      <c r="O8212" t="s">
        <v>121</v>
      </c>
      <c r="P8212">
        <v>169</v>
      </c>
      <c r="Q8212" s="17">
        <v>44026.544584374999</v>
      </c>
      <c r="R8212" t="s">
        <v>149</v>
      </c>
    </row>
    <row r="8213" spans="1:18" x14ac:dyDescent="0.3">
      <c r="A8213">
        <v>229421</v>
      </c>
      <c r="B8213" t="s">
        <v>72</v>
      </c>
      <c r="C8213">
        <v>1284068</v>
      </c>
      <c r="D8213" t="s">
        <v>119</v>
      </c>
      <c r="E8213" t="s">
        <v>26</v>
      </c>
      <c r="F8213" t="s">
        <v>26</v>
      </c>
      <c r="G8213" t="s">
        <v>165</v>
      </c>
      <c r="H8213" t="s">
        <v>4594</v>
      </c>
      <c r="I8213" t="s">
        <v>86</v>
      </c>
      <c r="J8213" t="s">
        <v>87</v>
      </c>
      <c r="K8213" t="s">
        <v>83</v>
      </c>
      <c r="L8213" s="25">
        <v>44026</v>
      </c>
      <c r="M8213">
        <v>7</v>
      </c>
      <c r="N8213">
        <v>2020</v>
      </c>
      <c r="O8213" t="s">
        <v>121</v>
      </c>
      <c r="P8213">
        <v>169</v>
      </c>
      <c r="Q8213" s="17">
        <v>44026.936668634262</v>
      </c>
      <c r="R8213" t="s">
        <v>149</v>
      </c>
    </row>
    <row r="8214" spans="1:18" x14ac:dyDescent="0.3">
      <c r="A8214">
        <v>9644734</v>
      </c>
      <c r="B8214" t="s">
        <v>78</v>
      </c>
      <c r="C8214">
        <v>1288310</v>
      </c>
      <c r="D8214" t="s">
        <v>78</v>
      </c>
      <c r="E8214">
        <v>966</v>
      </c>
      <c r="F8214">
        <v>966</v>
      </c>
      <c r="G8214" t="s">
        <v>168</v>
      </c>
      <c r="H8214" t="s">
        <v>115</v>
      </c>
      <c r="I8214" t="s">
        <v>78</v>
      </c>
      <c r="J8214" t="s">
        <v>42</v>
      </c>
      <c r="K8214" t="s">
        <v>89</v>
      </c>
      <c r="L8214" s="25">
        <v>44026</v>
      </c>
      <c r="M8214">
        <v>7</v>
      </c>
      <c r="N8214">
        <v>2020</v>
      </c>
      <c r="O8214" t="s">
        <v>121</v>
      </c>
      <c r="P8214">
        <v>169</v>
      </c>
      <c r="Q8214" s="17">
        <v>44027.066759953705</v>
      </c>
      <c r="R8214" t="s">
        <v>149</v>
      </c>
    </row>
    <row r="8215" spans="1:18" x14ac:dyDescent="0.3">
      <c r="A8215">
        <v>9640623</v>
      </c>
      <c r="B8215" t="s">
        <v>78</v>
      </c>
      <c r="C8215">
        <v>1280607</v>
      </c>
      <c r="D8215" t="s">
        <v>78</v>
      </c>
      <c r="E8215">
        <v>820</v>
      </c>
      <c r="F8215">
        <v>820</v>
      </c>
      <c r="G8215" t="s">
        <v>163</v>
      </c>
      <c r="H8215" t="s">
        <v>4595</v>
      </c>
      <c r="I8215" t="s">
        <v>78</v>
      </c>
      <c r="J8215" t="s">
        <v>42</v>
      </c>
      <c r="K8215" t="s">
        <v>83</v>
      </c>
      <c r="L8215" s="25">
        <v>44026</v>
      </c>
      <c r="M8215">
        <v>7</v>
      </c>
      <c r="N8215">
        <v>2020</v>
      </c>
      <c r="O8215" t="s">
        <v>121</v>
      </c>
      <c r="P8215">
        <v>169</v>
      </c>
      <c r="Q8215" s="17">
        <v>44026.677624768519</v>
      </c>
      <c r="R8215" t="s">
        <v>149</v>
      </c>
    </row>
    <row r="8216" spans="1:18" x14ac:dyDescent="0.3">
      <c r="A8216">
        <v>9640037</v>
      </c>
      <c r="B8216" t="s">
        <v>78</v>
      </c>
      <c r="C8216">
        <v>1280773</v>
      </c>
      <c r="D8216" t="s">
        <v>78</v>
      </c>
      <c r="E8216">
        <v>8416</v>
      </c>
      <c r="F8216" t="s">
        <v>17</v>
      </c>
      <c r="G8216" t="s">
        <v>182</v>
      </c>
      <c r="H8216" t="s">
        <v>158</v>
      </c>
      <c r="I8216" t="s">
        <v>78</v>
      </c>
      <c r="J8216" t="s">
        <v>42</v>
      </c>
      <c r="K8216" t="s">
        <v>89</v>
      </c>
      <c r="L8216" s="25">
        <v>44026</v>
      </c>
      <c r="M8216">
        <v>7</v>
      </c>
      <c r="N8216">
        <v>2020</v>
      </c>
      <c r="O8216" t="s">
        <v>121</v>
      </c>
      <c r="P8216">
        <v>169</v>
      </c>
      <c r="Q8216" s="17">
        <v>44026.710914120369</v>
      </c>
      <c r="R8216" t="s">
        <v>149</v>
      </c>
    </row>
    <row r="8217" spans="1:18" x14ac:dyDescent="0.3">
      <c r="A8217">
        <v>9646183</v>
      </c>
      <c r="B8217" t="s">
        <v>72</v>
      </c>
      <c r="C8217">
        <v>1289684</v>
      </c>
      <c r="D8217" t="s">
        <v>119</v>
      </c>
      <c r="E8217">
        <v>966</v>
      </c>
      <c r="F8217">
        <v>966</v>
      </c>
      <c r="G8217" t="s">
        <v>168</v>
      </c>
      <c r="H8217" t="s">
        <v>4596</v>
      </c>
      <c r="I8217" t="s">
        <v>86</v>
      </c>
      <c r="J8217" t="s">
        <v>87</v>
      </c>
      <c r="K8217" t="s">
        <v>89</v>
      </c>
      <c r="L8217" s="25">
        <v>44026</v>
      </c>
      <c r="M8217">
        <v>7</v>
      </c>
      <c r="N8217">
        <v>2020</v>
      </c>
      <c r="O8217" t="s">
        <v>121</v>
      </c>
      <c r="P8217">
        <v>169</v>
      </c>
      <c r="Q8217" s="17">
        <v>44027.121944212966</v>
      </c>
      <c r="R8217" t="s">
        <v>149</v>
      </c>
    </row>
    <row r="8218" spans="1:18" x14ac:dyDescent="0.3">
      <c r="A8218">
        <v>223627</v>
      </c>
      <c r="B8218" t="s">
        <v>78</v>
      </c>
      <c r="C8218">
        <v>1265233</v>
      </c>
      <c r="D8218" t="s">
        <v>78</v>
      </c>
      <c r="E8218" t="s">
        <v>205</v>
      </c>
      <c r="F8218" t="s">
        <v>17</v>
      </c>
      <c r="G8218" t="s">
        <v>206</v>
      </c>
      <c r="H8218" t="s">
        <v>158</v>
      </c>
      <c r="I8218" t="s">
        <v>78</v>
      </c>
      <c r="J8218" t="s">
        <v>42</v>
      </c>
      <c r="K8218" t="s">
        <v>89</v>
      </c>
      <c r="L8218" s="25">
        <v>44026</v>
      </c>
      <c r="M8218">
        <v>7</v>
      </c>
      <c r="N8218">
        <v>2020</v>
      </c>
      <c r="O8218" t="s">
        <v>121</v>
      </c>
      <c r="P8218">
        <v>169</v>
      </c>
      <c r="Q8218" s="17">
        <v>44026.523063541666</v>
      </c>
      <c r="R8218" t="s">
        <v>149</v>
      </c>
    </row>
    <row r="8219" spans="1:18" x14ac:dyDescent="0.3">
      <c r="A8219">
        <v>9637480</v>
      </c>
      <c r="B8219" t="s">
        <v>72</v>
      </c>
      <c r="C8219">
        <v>1278586</v>
      </c>
      <c r="D8219" t="s">
        <v>119</v>
      </c>
      <c r="E8219" t="s">
        <v>154</v>
      </c>
      <c r="F8219" t="s">
        <v>17</v>
      </c>
      <c r="G8219" t="s">
        <v>155</v>
      </c>
      <c r="H8219" t="s">
        <v>4597</v>
      </c>
      <c r="I8219" t="s">
        <v>82</v>
      </c>
      <c r="J8219" t="s">
        <v>42</v>
      </c>
      <c r="K8219" t="s">
        <v>89</v>
      </c>
      <c r="L8219" s="25">
        <v>44026</v>
      </c>
      <c r="M8219">
        <v>7</v>
      </c>
      <c r="N8219">
        <v>2020</v>
      </c>
      <c r="O8219" t="s">
        <v>121</v>
      </c>
      <c r="P8219">
        <v>169</v>
      </c>
      <c r="Q8219" s="17">
        <v>44026.479062152779</v>
      </c>
      <c r="R8219" t="s">
        <v>149</v>
      </c>
    </row>
    <row r="8220" spans="1:18" x14ac:dyDescent="0.3">
      <c r="A8220">
        <v>9641652</v>
      </c>
      <c r="B8220" t="s">
        <v>78</v>
      </c>
      <c r="C8220">
        <v>1282379</v>
      </c>
      <c r="D8220" t="s">
        <v>78</v>
      </c>
      <c r="E8220" t="s">
        <v>188</v>
      </c>
      <c r="F8220" t="s">
        <v>17</v>
      </c>
      <c r="G8220" t="s">
        <v>189</v>
      </c>
      <c r="H8220" t="s">
        <v>158</v>
      </c>
      <c r="I8220" t="s">
        <v>78</v>
      </c>
      <c r="J8220" t="s">
        <v>42</v>
      </c>
      <c r="K8220" t="s">
        <v>89</v>
      </c>
      <c r="L8220" s="25">
        <v>44026</v>
      </c>
      <c r="M8220">
        <v>7</v>
      </c>
      <c r="N8220">
        <v>2020</v>
      </c>
      <c r="O8220" t="s">
        <v>121</v>
      </c>
      <c r="P8220">
        <v>169</v>
      </c>
      <c r="Q8220" s="17">
        <v>44026.785126504627</v>
      </c>
      <c r="R8220" t="s">
        <v>149</v>
      </c>
    </row>
    <row r="8221" spans="1:18" x14ac:dyDescent="0.3">
      <c r="A8221">
        <v>9640388</v>
      </c>
      <c r="B8221" t="s">
        <v>78</v>
      </c>
      <c r="C8221">
        <v>1282645</v>
      </c>
      <c r="D8221" t="s">
        <v>124</v>
      </c>
      <c r="E8221" t="s">
        <v>175</v>
      </c>
      <c r="F8221" t="s">
        <v>17</v>
      </c>
      <c r="G8221" t="s">
        <v>176</v>
      </c>
      <c r="H8221" t="s">
        <v>4598</v>
      </c>
      <c r="I8221" t="s">
        <v>86</v>
      </c>
      <c r="J8221" t="s">
        <v>87</v>
      </c>
      <c r="K8221" t="s">
        <v>89</v>
      </c>
      <c r="L8221" s="25">
        <v>44026</v>
      </c>
      <c r="M8221">
        <v>7</v>
      </c>
      <c r="N8221">
        <v>2020</v>
      </c>
      <c r="O8221" t="s">
        <v>121</v>
      </c>
      <c r="P8221">
        <v>169</v>
      </c>
      <c r="Q8221" s="17">
        <v>44026.975836458332</v>
      </c>
      <c r="R8221" t="s">
        <v>149</v>
      </c>
    </row>
    <row r="8222" spans="1:18" x14ac:dyDescent="0.3">
      <c r="A8222">
        <v>228724</v>
      </c>
      <c r="B8222" t="s">
        <v>78</v>
      </c>
      <c r="C8222">
        <v>1280458</v>
      </c>
      <c r="D8222" t="s">
        <v>78</v>
      </c>
      <c r="E8222">
        <v>966</v>
      </c>
      <c r="F8222">
        <v>966</v>
      </c>
      <c r="G8222" t="s">
        <v>168</v>
      </c>
      <c r="H8222" t="s">
        <v>115</v>
      </c>
      <c r="I8222" t="s">
        <v>78</v>
      </c>
      <c r="J8222" t="s">
        <v>42</v>
      </c>
      <c r="K8222" t="s">
        <v>89</v>
      </c>
      <c r="L8222" s="25">
        <v>44026</v>
      </c>
      <c r="M8222">
        <v>7</v>
      </c>
      <c r="N8222">
        <v>2020</v>
      </c>
      <c r="O8222" t="s">
        <v>121</v>
      </c>
      <c r="P8222">
        <v>169</v>
      </c>
      <c r="Q8222" s="17">
        <v>44026.679146875002</v>
      </c>
      <c r="R8222" t="s">
        <v>149</v>
      </c>
    </row>
    <row r="8223" spans="1:18" x14ac:dyDescent="0.3">
      <c r="A8223">
        <v>21511130</v>
      </c>
      <c r="B8223" t="s">
        <v>72</v>
      </c>
      <c r="C8223">
        <v>1284466</v>
      </c>
      <c r="D8223" t="s">
        <v>119</v>
      </c>
      <c r="E8223" t="s">
        <v>154</v>
      </c>
      <c r="F8223" t="s">
        <v>17</v>
      </c>
      <c r="G8223" t="s">
        <v>155</v>
      </c>
      <c r="H8223" t="s">
        <v>4599</v>
      </c>
      <c r="I8223" t="s">
        <v>82</v>
      </c>
      <c r="J8223" t="s">
        <v>42</v>
      </c>
      <c r="K8223" t="s">
        <v>89</v>
      </c>
      <c r="L8223" s="25">
        <v>44026</v>
      </c>
      <c r="M8223">
        <v>7</v>
      </c>
      <c r="N8223">
        <v>2020</v>
      </c>
      <c r="O8223" t="s">
        <v>121</v>
      </c>
      <c r="P8223">
        <v>169</v>
      </c>
      <c r="Q8223" s="17">
        <v>44026.961604282405</v>
      </c>
      <c r="R8223" t="s">
        <v>149</v>
      </c>
    </row>
    <row r="8224" spans="1:18" x14ac:dyDescent="0.3">
      <c r="A8224">
        <v>229442</v>
      </c>
      <c r="B8224" t="s">
        <v>78</v>
      </c>
      <c r="C8224">
        <v>1286040</v>
      </c>
      <c r="D8224" t="s">
        <v>78</v>
      </c>
      <c r="E8224">
        <v>4138</v>
      </c>
      <c r="F8224" t="s">
        <v>17</v>
      </c>
      <c r="G8224" t="s">
        <v>152</v>
      </c>
      <c r="H8224" t="s">
        <v>158</v>
      </c>
      <c r="I8224" t="s">
        <v>78</v>
      </c>
      <c r="J8224" t="s">
        <v>42</v>
      </c>
      <c r="K8224" t="s">
        <v>89</v>
      </c>
      <c r="L8224" s="25">
        <v>44026</v>
      </c>
      <c r="M8224">
        <v>7</v>
      </c>
      <c r="N8224">
        <v>2020</v>
      </c>
      <c r="O8224" t="s">
        <v>121</v>
      </c>
      <c r="P8224">
        <v>169</v>
      </c>
      <c r="Q8224" s="17">
        <v>44027.120263194447</v>
      </c>
      <c r="R8224" t="s">
        <v>149</v>
      </c>
    </row>
    <row r="8225" spans="1:18" x14ac:dyDescent="0.3">
      <c r="A8225">
        <v>9636710</v>
      </c>
      <c r="B8225" t="s">
        <v>76</v>
      </c>
      <c r="C8225">
        <v>1278286</v>
      </c>
      <c r="D8225" t="s">
        <v>78</v>
      </c>
      <c r="E8225" t="s">
        <v>12</v>
      </c>
      <c r="F8225" t="s">
        <v>12</v>
      </c>
      <c r="G8225" t="s">
        <v>159</v>
      </c>
      <c r="H8225" t="s">
        <v>4600</v>
      </c>
      <c r="I8225" t="s">
        <v>78</v>
      </c>
      <c r="J8225" t="s">
        <v>42</v>
      </c>
      <c r="K8225" t="s">
        <v>83</v>
      </c>
      <c r="L8225" s="25">
        <v>44026</v>
      </c>
      <c r="M8225">
        <v>7</v>
      </c>
      <c r="N8225">
        <v>2020</v>
      </c>
      <c r="O8225" t="s">
        <v>121</v>
      </c>
      <c r="P8225">
        <v>169</v>
      </c>
      <c r="Q8225" s="17">
        <v>44026.481299421299</v>
      </c>
      <c r="R8225" t="s">
        <v>149</v>
      </c>
    </row>
    <row r="8226" spans="1:18" x14ac:dyDescent="0.3">
      <c r="A8226">
        <v>9641985</v>
      </c>
      <c r="B8226" t="s">
        <v>78</v>
      </c>
      <c r="C8226">
        <v>1282510</v>
      </c>
      <c r="D8226" t="s">
        <v>78</v>
      </c>
      <c r="E8226">
        <v>845</v>
      </c>
      <c r="F8226">
        <v>845</v>
      </c>
      <c r="G8226" t="s">
        <v>153</v>
      </c>
      <c r="H8226" t="s">
        <v>4601</v>
      </c>
      <c r="I8226" t="s">
        <v>78</v>
      </c>
      <c r="J8226" t="s">
        <v>42</v>
      </c>
      <c r="K8226" t="s">
        <v>89</v>
      </c>
      <c r="L8226" s="25">
        <v>44026</v>
      </c>
      <c r="M8226">
        <v>7</v>
      </c>
      <c r="N8226">
        <v>2020</v>
      </c>
      <c r="O8226" t="s">
        <v>121</v>
      </c>
      <c r="P8226">
        <v>169</v>
      </c>
      <c r="Q8226" s="17">
        <v>44026.775823032411</v>
      </c>
      <c r="R8226" t="s">
        <v>149</v>
      </c>
    </row>
    <row r="8227" spans="1:18" x14ac:dyDescent="0.3">
      <c r="A8227">
        <v>9635413</v>
      </c>
      <c r="B8227" t="s">
        <v>78</v>
      </c>
      <c r="C8227">
        <v>1276324</v>
      </c>
      <c r="D8227" t="s">
        <v>78</v>
      </c>
      <c r="E8227">
        <v>781</v>
      </c>
      <c r="F8227" t="s">
        <v>17</v>
      </c>
      <c r="G8227" t="s">
        <v>197</v>
      </c>
      <c r="H8227" t="s">
        <v>158</v>
      </c>
      <c r="I8227" t="s">
        <v>78</v>
      </c>
      <c r="J8227" t="s">
        <v>42</v>
      </c>
      <c r="K8227" t="s">
        <v>89</v>
      </c>
      <c r="L8227" s="25">
        <v>44026</v>
      </c>
      <c r="M8227">
        <v>7</v>
      </c>
      <c r="N8227">
        <v>2020</v>
      </c>
      <c r="O8227" t="s">
        <v>121</v>
      </c>
      <c r="P8227">
        <v>169</v>
      </c>
      <c r="Q8227" s="17">
        <v>44026.432714930554</v>
      </c>
      <c r="R8227" t="s">
        <v>149</v>
      </c>
    </row>
    <row r="8228" spans="1:18" x14ac:dyDescent="0.3">
      <c r="A8228">
        <v>226589</v>
      </c>
      <c r="B8228" t="s">
        <v>80</v>
      </c>
      <c r="C8228">
        <v>1277226</v>
      </c>
      <c r="D8228" t="s">
        <v>124</v>
      </c>
      <c r="E8228">
        <v>4138</v>
      </c>
      <c r="F8228" t="s">
        <v>17</v>
      </c>
      <c r="G8228" t="s">
        <v>152</v>
      </c>
      <c r="H8228" t="s">
        <v>4602</v>
      </c>
      <c r="I8228" t="s">
        <v>86</v>
      </c>
      <c r="J8228" t="s">
        <v>87</v>
      </c>
      <c r="K8228" t="s">
        <v>89</v>
      </c>
      <c r="L8228" s="25">
        <v>44026</v>
      </c>
      <c r="M8228">
        <v>7</v>
      </c>
      <c r="N8228">
        <v>2020</v>
      </c>
      <c r="O8228" t="s">
        <v>121</v>
      </c>
      <c r="P8228">
        <v>169</v>
      </c>
      <c r="Q8228" s="17">
        <v>44026.438132060182</v>
      </c>
      <c r="R8228" t="s">
        <v>149</v>
      </c>
    </row>
    <row r="8229" spans="1:18" x14ac:dyDescent="0.3">
      <c r="A8229">
        <v>9637032</v>
      </c>
      <c r="B8229" t="s">
        <v>78</v>
      </c>
      <c r="C8229">
        <v>1278030</v>
      </c>
      <c r="D8229" t="s">
        <v>78</v>
      </c>
      <c r="E8229" t="s">
        <v>147</v>
      </c>
      <c r="F8229" t="s">
        <v>17</v>
      </c>
      <c r="G8229" t="s">
        <v>173</v>
      </c>
      <c r="H8229" t="s">
        <v>158</v>
      </c>
      <c r="I8229" t="s">
        <v>78</v>
      </c>
      <c r="J8229" t="s">
        <v>42</v>
      </c>
      <c r="K8229" t="s">
        <v>89</v>
      </c>
      <c r="L8229" s="25">
        <v>44026</v>
      </c>
      <c r="M8229">
        <v>7</v>
      </c>
      <c r="N8229">
        <v>2020</v>
      </c>
      <c r="O8229" t="s">
        <v>121</v>
      </c>
      <c r="P8229">
        <v>169</v>
      </c>
      <c r="Q8229" s="17">
        <v>44026.44921979167</v>
      </c>
      <c r="R8229" t="s">
        <v>149</v>
      </c>
    </row>
    <row r="8230" spans="1:18" x14ac:dyDescent="0.3">
      <c r="A8230">
        <v>9636664</v>
      </c>
      <c r="B8230" t="s">
        <v>72</v>
      </c>
      <c r="C8230">
        <v>1278362</v>
      </c>
      <c r="D8230" t="s">
        <v>119</v>
      </c>
      <c r="E8230">
        <v>820</v>
      </c>
      <c r="F8230">
        <v>820</v>
      </c>
      <c r="G8230" t="s">
        <v>163</v>
      </c>
      <c r="H8230" t="s">
        <v>183</v>
      </c>
      <c r="I8230" t="s">
        <v>82</v>
      </c>
      <c r="J8230" t="s">
        <v>42</v>
      </c>
      <c r="K8230" t="s">
        <v>83</v>
      </c>
      <c r="L8230" s="25">
        <v>44026</v>
      </c>
      <c r="M8230">
        <v>7</v>
      </c>
      <c r="N8230">
        <v>2020</v>
      </c>
      <c r="O8230" t="s">
        <v>121</v>
      </c>
      <c r="P8230">
        <v>169</v>
      </c>
      <c r="Q8230" s="17">
        <v>44026.514661111112</v>
      </c>
      <c r="R8230" t="s">
        <v>149</v>
      </c>
    </row>
    <row r="8231" spans="1:18" x14ac:dyDescent="0.3">
      <c r="A8231">
        <v>9639551</v>
      </c>
      <c r="B8231" t="s">
        <v>78</v>
      </c>
      <c r="C8231">
        <v>1279859</v>
      </c>
      <c r="D8231" t="s">
        <v>78</v>
      </c>
      <c r="E8231">
        <v>820</v>
      </c>
      <c r="F8231">
        <v>820</v>
      </c>
      <c r="G8231" t="s">
        <v>163</v>
      </c>
      <c r="H8231" t="s">
        <v>164</v>
      </c>
      <c r="I8231" t="s">
        <v>78</v>
      </c>
      <c r="J8231" t="s">
        <v>42</v>
      </c>
      <c r="K8231" t="s">
        <v>83</v>
      </c>
      <c r="L8231" s="25">
        <v>44026</v>
      </c>
      <c r="M8231">
        <v>7</v>
      </c>
      <c r="N8231">
        <v>2020</v>
      </c>
      <c r="O8231" t="s">
        <v>121</v>
      </c>
      <c r="P8231">
        <v>169</v>
      </c>
      <c r="Q8231" s="17">
        <v>44026.649236226855</v>
      </c>
      <c r="R8231" t="s">
        <v>149</v>
      </c>
    </row>
    <row r="8232" spans="1:18" x14ac:dyDescent="0.3">
      <c r="A8232">
        <v>9644133</v>
      </c>
      <c r="B8232" t="s">
        <v>78</v>
      </c>
      <c r="C8232">
        <v>1287113</v>
      </c>
      <c r="D8232" t="s">
        <v>78</v>
      </c>
      <c r="E8232" t="s">
        <v>154</v>
      </c>
      <c r="F8232" t="s">
        <v>17</v>
      </c>
      <c r="G8232" t="s">
        <v>155</v>
      </c>
      <c r="H8232" t="s">
        <v>158</v>
      </c>
      <c r="I8232" t="s">
        <v>78</v>
      </c>
      <c r="J8232" t="s">
        <v>42</v>
      </c>
      <c r="K8232" t="s">
        <v>89</v>
      </c>
      <c r="L8232" s="25">
        <v>44026</v>
      </c>
      <c r="M8232">
        <v>7</v>
      </c>
      <c r="N8232">
        <v>2020</v>
      </c>
      <c r="O8232" t="s">
        <v>121</v>
      </c>
      <c r="P8232">
        <v>169</v>
      </c>
      <c r="Q8232" s="17">
        <v>44027.050158449078</v>
      </c>
      <c r="R8232" t="s">
        <v>149</v>
      </c>
    </row>
    <row r="8233" spans="1:18" x14ac:dyDescent="0.3">
      <c r="A8233">
        <v>9636145</v>
      </c>
      <c r="B8233" t="s">
        <v>72</v>
      </c>
      <c r="C8233">
        <v>1277821</v>
      </c>
      <c r="D8233" t="s">
        <v>119</v>
      </c>
      <c r="E8233">
        <v>820</v>
      </c>
      <c r="F8233">
        <v>820</v>
      </c>
      <c r="G8233" t="s">
        <v>163</v>
      </c>
      <c r="H8233" t="s">
        <v>183</v>
      </c>
      <c r="I8233" t="s">
        <v>82</v>
      </c>
      <c r="J8233" t="s">
        <v>42</v>
      </c>
      <c r="K8233" t="s">
        <v>83</v>
      </c>
      <c r="L8233" s="25">
        <v>44026</v>
      </c>
      <c r="M8233">
        <v>7</v>
      </c>
      <c r="N8233">
        <v>2020</v>
      </c>
      <c r="O8233" t="s">
        <v>121</v>
      </c>
      <c r="P8233">
        <v>169</v>
      </c>
      <c r="Q8233" s="17">
        <v>44026.507980092596</v>
      </c>
      <c r="R8233" t="s">
        <v>149</v>
      </c>
    </row>
    <row r="8234" spans="1:18" x14ac:dyDescent="0.3">
      <c r="A8234">
        <v>228137</v>
      </c>
      <c r="B8234" t="s">
        <v>78</v>
      </c>
      <c r="C8234">
        <v>1280068</v>
      </c>
      <c r="D8234" t="s">
        <v>78</v>
      </c>
      <c r="E8234" t="s">
        <v>233</v>
      </c>
      <c r="F8234" t="s">
        <v>17</v>
      </c>
      <c r="G8234" t="s">
        <v>234</v>
      </c>
      <c r="H8234" t="s">
        <v>158</v>
      </c>
      <c r="I8234" t="s">
        <v>78</v>
      </c>
      <c r="J8234" t="s">
        <v>42</v>
      </c>
      <c r="K8234" t="s">
        <v>89</v>
      </c>
      <c r="L8234" s="25">
        <v>44026</v>
      </c>
      <c r="M8234">
        <v>7</v>
      </c>
      <c r="N8234">
        <v>2020</v>
      </c>
      <c r="O8234" t="s">
        <v>121</v>
      </c>
      <c r="P8234">
        <v>169</v>
      </c>
      <c r="Q8234" s="17">
        <v>44026.697614930556</v>
      </c>
      <c r="R8234" t="s">
        <v>149</v>
      </c>
    </row>
    <row r="8235" spans="1:18" x14ac:dyDescent="0.3">
      <c r="A8235">
        <v>9645954</v>
      </c>
      <c r="B8235" t="s">
        <v>78</v>
      </c>
      <c r="C8235">
        <v>1289560</v>
      </c>
      <c r="D8235" t="s">
        <v>78</v>
      </c>
      <c r="E8235">
        <v>820</v>
      </c>
      <c r="F8235">
        <v>820</v>
      </c>
      <c r="G8235" t="s">
        <v>163</v>
      </c>
      <c r="H8235" t="s">
        <v>4603</v>
      </c>
      <c r="I8235" t="s">
        <v>78</v>
      </c>
      <c r="J8235" t="s">
        <v>42</v>
      </c>
      <c r="K8235" t="s">
        <v>83</v>
      </c>
      <c r="L8235" s="25">
        <v>44026</v>
      </c>
      <c r="M8235">
        <v>7</v>
      </c>
      <c r="N8235">
        <v>2020</v>
      </c>
      <c r="O8235" t="s">
        <v>121</v>
      </c>
      <c r="P8235">
        <v>169</v>
      </c>
      <c r="Q8235" s="17">
        <v>44027.113835300923</v>
      </c>
      <c r="R8235" t="s">
        <v>149</v>
      </c>
    </row>
    <row r="8236" spans="1:18" x14ac:dyDescent="0.3">
      <c r="A8236">
        <v>21506264</v>
      </c>
      <c r="B8236" t="s">
        <v>78</v>
      </c>
      <c r="C8236">
        <v>1273150</v>
      </c>
      <c r="D8236" t="s">
        <v>78</v>
      </c>
      <c r="E8236">
        <v>4142</v>
      </c>
      <c r="F8236" t="s">
        <v>17</v>
      </c>
      <c r="G8236" t="s">
        <v>157</v>
      </c>
      <c r="H8236" t="s">
        <v>158</v>
      </c>
      <c r="I8236" t="s">
        <v>78</v>
      </c>
      <c r="J8236" t="s">
        <v>42</v>
      </c>
      <c r="K8236" t="s">
        <v>89</v>
      </c>
      <c r="L8236" s="25">
        <v>44026</v>
      </c>
      <c r="M8236">
        <v>7</v>
      </c>
      <c r="N8236">
        <v>2020</v>
      </c>
      <c r="O8236" t="s">
        <v>121</v>
      </c>
      <c r="P8236">
        <v>169</v>
      </c>
      <c r="Q8236" s="17">
        <v>44026.424910532405</v>
      </c>
      <c r="R8236" t="s">
        <v>149</v>
      </c>
    </row>
    <row r="8237" spans="1:18" x14ac:dyDescent="0.3">
      <c r="A8237">
        <v>9638281</v>
      </c>
      <c r="B8237" t="s">
        <v>78</v>
      </c>
      <c r="C8237">
        <v>1278932</v>
      </c>
      <c r="D8237" t="s">
        <v>78</v>
      </c>
      <c r="E8237" t="s">
        <v>147</v>
      </c>
      <c r="F8237" t="s">
        <v>17</v>
      </c>
      <c r="G8237" t="s">
        <v>173</v>
      </c>
      <c r="H8237" t="s">
        <v>158</v>
      </c>
      <c r="I8237" t="s">
        <v>78</v>
      </c>
      <c r="J8237" t="s">
        <v>42</v>
      </c>
      <c r="K8237" t="s">
        <v>89</v>
      </c>
      <c r="L8237" s="25">
        <v>44026</v>
      </c>
      <c r="M8237">
        <v>7</v>
      </c>
      <c r="N8237">
        <v>2020</v>
      </c>
      <c r="O8237" t="s">
        <v>121</v>
      </c>
      <c r="P8237">
        <v>169</v>
      </c>
      <c r="Q8237" s="17">
        <v>44026.559511689811</v>
      </c>
      <c r="R8237" t="s">
        <v>149</v>
      </c>
    </row>
    <row r="8238" spans="1:18" x14ac:dyDescent="0.3">
      <c r="A8238">
        <v>9644746</v>
      </c>
      <c r="B8238" t="s">
        <v>78</v>
      </c>
      <c r="C8238">
        <v>1288424</v>
      </c>
      <c r="D8238" t="s">
        <v>78</v>
      </c>
      <c r="E8238" t="s">
        <v>186</v>
      </c>
      <c r="F8238" t="s">
        <v>17</v>
      </c>
      <c r="G8238" t="s">
        <v>187</v>
      </c>
      <c r="H8238" t="s">
        <v>110</v>
      </c>
      <c r="I8238" t="s">
        <v>78</v>
      </c>
      <c r="J8238" t="s">
        <v>42</v>
      </c>
      <c r="K8238" t="s">
        <v>89</v>
      </c>
      <c r="L8238" s="25">
        <v>44026</v>
      </c>
      <c r="M8238">
        <v>7</v>
      </c>
      <c r="N8238">
        <v>2020</v>
      </c>
      <c r="O8238" t="s">
        <v>121</v>
      </c>
      <c r="P8238">
        <v>169</v>
      </c>
      <c r="Q8238" s="17">
        <v>44027.075467013892</v>
      </c>
      <c r="R8238" t="s">
        <v>149</v>
      </c>
    </row>
    <row r="8239" spans="1:18" x14ac:dyDescent="0.3">
      <c r="A8239">
        <v>21511036</v>
      </c>
      <c r="B8239" t="s">
        <v>78</v>
      </c>
      <c r="C8239">
        <v>1283812</v>
      </c>
      <c r="D8239" t="s">
        <v>78</v>
      </c>
      <c r="E8239" t="s">
        <v>154</v>
      </c>
      <c r="F8239" t="s">
        <v>17</v>
      </c>
      <c r="G8239" t="s">
        <v>155</v>
      </c>
      <c r="H8239" t="s">
        <v>179</v>
      </c>
      <c r="I8239" t="s">
        <v>78</v>
      </c>
      <c r="J8239" t="s">
        <v>42</v>
      </c>
      <c r="K8239" t="s">
        <v>89</v>
      </c>
      <c r="L8239" s="25">
        <v>44026</v>
      </c>
      <c r="M8239">
        <v>7</v>
      </c>
      <c r="N8239">
        <v>2020</v>
      </c>
      <c r="O8239" t="s">
        <v>121</v>
      </c>
      <c r="P8239">
        <v>169</v>
      </c>
      <c r="Q8239" s="17">
        <v>44026.938235532405</v>
      </c>
      <c r="R8239" t="s">
        <v>149</v>
      </c>
    </row>
    <row r="8240" spans="1:18" x14ac:dyDescent="0.3">
      <c r="A8240">
        <v>230659</v>
      </c>
      <c r="B8240" t="s">
        <v>78</v>
      </c>
      <c r="C8240">
        <v>1287654</v>
      </c>
      <c r="D8240" t="s">
        <v>78</v>
      </c>
      <c r="E8240">
        <v>4142</v>
      </c>
      <c r="F8240" t="s">
        <v>17</v>
      </c>
      <c r="G8240" t="s">
        <v>157</v>
      </c>
      <c r="H8240" t="s">
        <v>158</v>
      </c>
      <c r="I8240" t="s">
        <v>78</v>
      </c>
      <c r="J8240" t="s">
        <v>42</v>
      </c>
      <c r="K8240" t="s">
        <v>89</v>
      </c>
      <c r="L8240" s="25">
        <v>44026</v>
      </c>
      <c r="M8240">
        <v>7</v>
      </c>
      <c r="N8240">
        <v>2020</v>
      </c>
      <c r="O8240" t="s">
        <v>121</v>
      </c>
      <c r="P8240">
        <v>169</v>
      </c>
      <c r="Q8240" s="17">
        <v>44027.099551851854</v>
      </c>
      <c r="R8240" t="s">
        <v>149</v>
      </c>
    </row>
    <row r="8241" spans="1:18" x14ac:dyDescent="0.3">
      <c r="A8241">
        <v>9634908</v>
      </c>
      <c r="B8241" t="s">
        <v>79</v>
      </c>
      <c r="C8241">
        <v>1277017</v>
      </c>
      <c r="D8241" t="s">
        <v>127</v>
      </c>
      <c r="E8241" t="s">
        <v>12</v>
      </c>
      <c r="F8241" t="s">
        <v>12</v>
      </c>
      <c r="G8241" t="s">
        <v>159</v>
      </c>
      <c r="H8241" t="s">
        <v>4604</v>
      </c>
      <c r="I8241" t="s">
        <v>82</v>
      </c>
      <c r="J8241" t="s">
        <v>42</v>
      </c>
      <c r="K8241" t="s">
        <v>83</v>
      </c>
      <c r="L8241" s="25">
        <v>44026</v>
      </c>
      <c r="M8241">
        <v>7</v>
      </c>
      <c r="N8241">
        <v>2020</v>
      </c>
      <c r="O8241" t="s">
        <v>121</v>
      </c>
      <c r="P8241">
        <v>169</v>
      </c>
      <c r="Q8241" s="17">
        <v>44026.433940509261</v>
      </c>
      <c r="R8241" t="s">
        <v>149</v>
      </c>
    </row>
    <row r="8242" spans="1:18" x14ac:dyDescent="0.3">
      <c r="A8242">
        <v>9636549</v>
      </c>
      <c r="B8242" t="s">
        <v>78</v>
      </c>
      <c r="C8242">
        <v>1277621</v>
      </c>
      <c r="D8242" t="s">
        <v>78</v>
      </c>
      <c r="E8242">
        <v>4138</v>
      </c>
      <c r="F8242" t="s">
        <v>17</v>
      </c>
      <c r="G8242" t="s">
        <v>152</v>
      </c>
      <c r="H8242" t="s">
        <v>158</v>
      </c>
      <c r="I8242" t="s">
        <v>78</v>
      </c>
      <c r="J8242" t="s">
        <v>42</v>
      </c>
      <c r="K8242" t="s">
        <v>89</v>
      </c>
      <c r="L8242" s="25">
        <v>44026</v>
      </c>
      <c r="M8242">
        <v>7</v>
      </c>
      <c r="N8242">
        <v>2020</v>
      </c>
      <c r="O8242" t="s">
        <v>121</v>
      </c>
      <c r="P8242">
        <v>169</v>
      </c>
      <c r="Q8242" s="17">
        <v>44026.441313078707</v>
      </c>
      <c r="R8242" t="s">
        <v>149</v>
      </c>
    </row>
    <row r="8243" spans="1:18" x14ac:dyDescent="0.3">
      <c r="A8243">
        <v>9636365</v>
      </c>
      <c r="B8243" t="s">
        <v>78</v>
      </c>
      <c r="C8243">
        <v>1277953</v>
      </c>
      <c r="D8243" t="s">
        <v>78</v>
      </c>
      <c r="E8243" t="s">
        <v>192</v>
      </c>
      <c r="F8243" t="s">
        <v>17</v>
      </c>
      <c r="G8243" t="s">
        <v>193</v>
      </c>
      <c r="H8243" t="s">
        <v>158</v>
      </c>
      <c r="I8243" t="s">
        <v>78</v>
      </c>
      <c r="J8243" t="s">
        <v>42</v>
      </c>
      <c r="K8243" t="s">
        <v>89</v>
      </c>
      <c r="L8243" s="25">
        <v>44026</v>
      </c>
      <c r="M8243">
        <v>7</v>
      </c>
      <c r="N8243">
        <v>2020</v>
      </c>
      <c r="O8243" t="s">
        <v>121</v>
      </c>
      <c r="P8243">
        <v>169</v>
      </c>
      <c r="Q8243" s="17">
        <v>44026.446628472222</v>
      </c>
      <c r="R8243" t="s">
        <v>149</v>
      </c>
    </row>
    <row r="8244" spans="1:18" x14ac:dyDescent="0.3">
      <c r="A8244">
        <v>9645594</v>
      </c>
      <c r="B8244" t="s">
        <v>78</v>
      </c>
      <c r="C8244">
        <v>1289019</v>
      </c>
      <c r="D8244" t="s">
        <v>78</v>
      </c>
      <c r="E8244">
        <v>820</v>
      </c>
      <c r="F8244">
        <v>820</v>
      </c>
      <c r="G8244" t="s">
        <v>163</v>
      </c>
      <c r="H8244" t="s">
        <v>4605</v>
      </c>
      <c r="I8244" t="s">
        <v>78</v>
      </c>
      <c r="J8244" t="s">
        <v>42</v>
      </c>
      <c r="K8244" t="s">
        <v>83</v>
      </c>
      <c r="L8244" s="25">
        <v>44026</v>
      </c>
      <c r="M8244">
        <v>7</v>
      </c>
      <c r="N8244">
        <v>2020</v>
      </c>
      <c r="O8244" t="s">
        <v>121</v>
      </c>
      <c r="P8244">
        <v>169</v>
      </c>
      <c r="Q8244" s="17">
        <v>44027.105386574076</v>
      </c>
      <c r="R8244" t="s">
        <v>149</v>
      </c>
    </row>
    <row r="8245" spans="1:18" x14ac:dyDescent="0.3">
      <c r="A8245">
        <v>9635230</v>
      </c>
      <c r="B8245" t="s">
        <v>72</v>
      </c>
      <c r="C8245">
        <v>1278153</v>
      </c>
      <c r="D8245" t="s">
        <v>119</v>
      </c>
      <c r="E8245" t="s">
        <v>12</v>
      </c>
      <c r="F8245" t="s">
        <v>12</v>
      </c>
      <c r="G8245" t="s">
        <v>159</v>
      </c>
      <c r="H8245" t="s">
        <v>4606</v>
      </c>
      <c r="I8245" t="s">
        <v>86</v>
      </c>
      <c r="J8245" t="s">
        <v>87</v>
      </c>
      <c r="K8245" t="s">
        <v>83</v>
      </c>
      <c r="L8245" s="25">
        <v>44026</v>
      </c>
      <c r="M8245">
        <v>7</v>
      </c>
      <c r="N8245">
        <v>2020</v>
      </c>
      <c r="O8245" t="s">
        <v>121</v>
      </c>
      <c r="P8245">
        <v>169</v>
      </c>
      <c r="Q8245" s="17">
        <v>44026.264156134261</v>
      </c>
      <c r="R8245" t="s">
        <v>149</v>
      </c>
    </row>
    <row r="8246" spans="1:18" x14ac:dyDescent="0.3">
      <c r="A8246">
        <v>9638507</v>
      </c>
      <c r="B8246" t="s">
        <v>72</v>
      </c>
      <c r="C8246">
        <v>1279736</v>
      </c>
      <c r="D8246" t="s">
        <v>119</v>
      </c>
      <c r="E8246" t="s">
        <v>147</v>
      </c>
      <c r="F8246" t="s">
        <v>17</v>
      </c>
      <c r="G8246" t="s">
        <v>148</v>
      </c>
      <c r="H8246" t="s">
        <v>4607</v>
      </c>
      <c r="I8246" t="s">
        <v>82</v>
      </c>
      <c r="J8246" t="s">
        <v>42</v>
      </c>
      <c r="K8246" t="s">
        <v>89</v>
      </c>
      <c r="L8246" s="25">
        <v>44026</v>
      </c>
      <c r="M8246">
        <v>7</v>
      </c>
      <c r="N8246">
        <v>2020</v>
      </c>
      <c r="O8246" t="s">
        <v>121</v>
      </c>
      <c r="P8246">
        <v>169</v>
      </c>
      <c r="Q8246" s="17">
        <v>44026.636727199075</v>
      </c>
      <c r="R8246" t="s">
        <v>149</v>
      </c>
    </row>
    <row r="8247" spans="1:18" x14ac:dyDescent="0.3">
      <c r="A8247">
        <v>9637892</v>
      </c>
      <c r="B8247" t="s">
        <v>72</v>
      </c>
      <c r="C8247">
        <v>1278800</v>
      </c>
      <c r="D8247" t="s">
        <v>119</v>
      </c>
      <c r="E8247">
        <v>4138</v>
      </c>
      <c r="F8247" t="s">
        <v>17</v>
      </c>
      <c r="G8247" t="s">
        <v>152</v>
      </c>
      <c r="H8247" t="s">
        <v>4608</v>
      </c>
      <c r="I8247" t="s">
        <v>82</v>
      </c>
      <c r="J8247" t="s">
        <v>42</v>
      </c>
      <c r="K8247" t="s">
        <v>89</v>
      </c>
      <c r="L8247" s="25">
        <v>44026</v>
      </c>
      <c r="M8247">
        <v>7</v>
      </c>
      <c r="N8247">
        <v>2020</v>
      </c>
      <c r="O8247" t="s">
        <v>121</v>
      </c>
      <c r="P8247">
        <v>169</v>
      </c>
      <c r="Q8247" s="17">
        <v>44026.541610879627</v>
      </c>
      <c r="R8247" t="s">
        <v>149</v>
      </c>
    </row>
    <row r="8248" spans="1:18" x14ac:dyDescent="0.3">
      <c r="A8248">
        <v>228809</v>
      </c>
      <c r="B8248" t="s">
        <v>78</v>
      </c>
      <c r="C8248">
        <v>1283672</v>
      </c>
      <c r="D8248" t="s">
        <v>78</v>
      </c>
      <c r="E8248">
        <v>4138</v>
      </c>
      <c r="F8248" t="s">
        <v>17</v>
      </c>
      <c r="G8248" t="s">
        <v>152</v>
      </c>
      <c r="H8248" t="s">
        <v>158</v>
      </c>
      <c r="I8248" t="s">
        <v>78</v>
      </c>
      <c r="J8248" t="s">
        <v>42</v>
      </c>
      <c r="K8248" t="s">
        <v>89</v>
      </c>
      <c r="L8248" s="25">
        <v>44026</v>
      </c>
      <c r="M8248">
        <v>7</v>
      </c>
      <c r="N8248">
        <v>2020</v>
      </c>
      <c r="O8248" t="s">
        <v>121</v>
      </c>
      <c r="P8248">
        <v>169</v>
      </c>
      <c r="Q8248" s="17">
        <v>44026.927535532406</v>
      </c>
      <c r="R8248" t="s">
        <v>149</v>
      </c>
    </row>
    <row r="8249" spans="1:18" x14ac:dyDescent="0.3">
      <c r="A8249">
        <v>9643395</v>
      </c>
      <c r="B8249" t="s">
        <v>78</v>
      </c>
      <c r="C8249">
        <v>1285676</v>
      </c>
      <c r="D8249" t="s">
        <v>78</v>
      </c>
      <c r="E8249" t="s">
        <v>175</v>
      </c>
      <c r="F8249" t="s">
        <v>17</v>
      </c>
      <c r="G8249" t="s">
        <v>185</v>
      </c>
      <c r="H8249" t="s">
        <v>110</v>
      </c>
      <c r="I8249" t="s">
        <v>78</v>
      </c>
      <c r="J8249" t="s">
        <v>42</v>
      </c>
      <c r="K8249" t="s">
        <v>89</v>
      </c>
      <c r="L8249" s="25">
        <v>44026</v>
      </c>
      <c r="M8249">
        <v>7</v>
      </c>
      <c r="N8249">
        <v>2020</v>
      </c>
      <c r="O8249" t="s">
        <v>121</v>
      </c>
      <c r="P8249">
        <v>169</v>
      </c>
      <c r="Q8249" s="17">
        <v>44026.99528333333</v>
      </c>
      <c r="R8249" t="s">
        <v>149</v>
      </c>
    </row>
    <row r="8250" spans="1:18" x14ac:dyDescent="0.3">
      <c r="A8250">
        <v>9645381</v>
      </c>
      <c r="B8250" t="s">
        <v>72</v>
      </c>
      <c r="C8250">
        <v>1288627</v>
      </c>
      <c r="D8250" t="s">
        <v>119</v>
      </c>
      <c r="E8250" t="s">
        <v>205</v>
      </c>
      <c r="F8250" t="s">
        <v>17</v>
      </c>
      <c r="G8250" t="s">
        <v>206</v>
      </c>
      <c r="H8250" t="s">
        <v>4609</v>
      </c>
      <c r="I8250" t="s">
        <v>82</v>
      </c>
      <c r="J8250" t="s">
        <v>42</v>
      </c>
      <c r="K8250" t="s">
        <v>89</v>
      </c>
      <c r="L8250" s="25">
        <v>44026</v>
      </c>
      <c r="M8250">
        <v>7</v>
      </c>
      <c r="N8250">
        <v>2020</v>
      </c>
      <c r="O8250" t="s">
        <v>121</v>
      </c>
      <c r="P8250">
        <v>169</v>
      </c>
      <c r="Q8250" s="17">
        <v>44027.096872800925</v>
      </c>
      <c r="R8250" t="s">
        <v>149</v>
      </c>
    </row>
    <row r="8251" spans="1:18" x14ac:dyDescent="0.3">
      <c r="A8251">
        <v>21510286</v>
      </c>
      <c r="B8251" t="s">
        <v>78</v>
      </c>
      <c r="C8251">
        <v>1284697</v>
      </c>
      <c r="D8251" t="s">
        <v>78</v>
      </c>
      <c r="E8251">
        <v>845</v>
      </c>
      <c r="F8251">
        <v>845</v>
      </c>
      <c r="G8251" t="s">
        <v>153</v>
      </c>
      <c r="H8251" t="s">
        <v>4610</v>
      </c>
      <c r="I8251" t="s">
        <v>78</v>
      </c>
      <c r="J8251" t="s">
        <v>42</v>
      </c>
      <c r="K8251" t="s">
        <v>89</v>
      </c>
      <c r="L8251" s="25">
        <v>44026</v>
      </c>
      <c r="M8251">
        <v>7</v>
      </c>
      <c r="N8251">
        <v>2020</v>
      </c>
      <c r="O8251" t="s">
        <v>121</v>
      </c>
      <c r="P8251">
        <v>169</v>
      </c>
      <c r="Q8251" s="17">
        <v>44026.963826504631</v>
      </c>
      <c r="R8251" t="s">
        <v>149</v>
      </c>
    </row>
    <row r="8252" spans="1:18" x14ac:dyDescent="0.3">
      <c r="A8252">
        <v>9638259</v>
      </c>
      <c r="B8252" t="s">
        <v>76</v>
      </c>
      <c r="C8252">
        <v>1279324</v>
      </c>
      <c r="D8252" t="s">
        <v>78</v>
      </c>
      <c r="E8252" t="s">
        <v>12</v>
      </c>
      <c r="F8252" t="s">
        <v>12</v>
      </c>
      <c r="G8252" t="s">
        <v>159</v>
      </c>
      <c r="H8252" t="s">
        <v>4611</v>
      </c>
      <c r="I8252" t="s">
        <v>78</v>
      </c>
      <c r="J8252" t="s">
        <v>42</v>
      </c>
      <c r="K8252" t="s">
        <v>83</v>
      </c>
      <c r="L8252" s="25">
        <v>44026</v>
      </c>
      <c r="M8252">
        <v>7</v>
      </c>
      <c r="N8252">
        <v>2020</v>
      </c>
      <c r="O8252" t="s">
        <v>121</v>
      </c>
      <c r="P8252">
        <v>169</v>
      </c>
      <c r="Q8252" s="17">
        <v>44026.602871180556</v>
      </c>
      <c r="R8252" t="s">
        <v>149</v>
      </c>
    </row>
    <row r="8253" spans="1:18" x14ac:dyDescent="0.3">
      <c r="A8253">
        <v>9641635</v>
      </c>
      <c r="B8253" t="s">
        <v>78</v>
      </c>
      <c r="C8253">
        <v>1281339</v>
      </c>
      <c r="D8253" t="s">
        <v>78</v>
      </c>
      <c r="E8253">
        <v>4138</v>
      </c>
      <c r="F8253" t="s">
        <v>17</v>
      </c>
      <c r="G8253" t="s">
        <v>152</v>
      </c>
      <c r="H8253" t="s">
        <v>158</v>
      </c>
      <c r="I8253" t="s">
        <v>78</v>
      </c>
      <c r="J8253" t="s">
        <v>42</v>
      </c>
      <c r="K8253" t="s">
        <v>89</v>
      </c>
      <c r="L8253" s="25">
        <v>44026</v>
      </c>
      <c r="M8253">
        <v>7</v>
      </c>
      <c r="N8253">
        <v>2020</v>
      </c>
      <c r="O8253" t="s">
        <v>121</v>
      </c>
      <c r="P8253">
        <v>169</v>
      </c>
      <c r="Q8253" s="17">
        <v>44026.71252685185</v>
      </c>
      <c r="R8253" t="s">
        <v>149</v>
      </c>
    </row>
    <row r="8254" spans="1:18" x14ac:dyDescent="0.3">
      <c r="A8254">
        <v>9643973</v>
      </c>
      <c r="B8254" t="s">
        <v>72</v>
      </c>
      <c r="C8254">
        <v>1287505</v>
      </c>
      <c r="D8254" t="s">
        <v>119</v>
      </c>
      <c r="E8254">
        <v>820</v>
      </c>
      <c r="F8254">
        <v>820</v>
      </c>
      <c r="G8254" t="s">
        <v>163</v>
      </c>
      <c r="H8254" t="s">
        <v>4612</v>
      </c>
      <c r="I8254" t="s">
        <v>86</v>
      </c>
      <c r="J8254" t="s">
        <v>87</v>
      </c>
      <c r="K8254" t="s">
        <v>83</v>
      </c>
      <c r="L8254" s="25">
        <v>44026</v>
      </c>
      <c r="M8254">
        <v>7</v>
      </c>
      <c r="N8254">
        <v>2020</v>
      </c>
      <c r="O8254" t="s">
        <v>121</v>
      </c>
      <c r="P8254">
        <v>169</v>
      </c>
      <c r="Q8254" s="17">
        <v>44027.042834375003</v>
      </c>
      <c r="R8254" t="s">
        <v>149</v>
      </c>
    </row>
    <row r="8255" spans="1:18" x14ac:dyDescent="0.3">
      <c r="A8255">
        <v>9636411</v>
      </c>
      <c r="B8255" t="s">
        <v>72</v>
      </c>
      <c r="C8255">
        <v>1277452</v>
      </c>
      <c r="D8255" t="s">
        <v>119</v>
      </c>
      <c r="E8255">
        <v>820</v>
      </c>
      <c r="F8255">
        <v>820</v>
      </c>
      <c r="G8255" t="s">
        <v>163</v>
      </c>
      <c r="H8255" t="s">
        <v>4613</v>
      </c>
      <c r="I8255" t="s">
        <v>86</v>
      </c>
      <c r="J8255" t="s">
        <v>87</v>
      </c>
      <c r="K8255" t="s">
        <v>83</v>
      </c>
      <c r="L8255" s="25">
        <v>44026</v>
      </c>
      <c r="M8255">
        <v>7</v>
      </c>
      <c r="N8255">
        <v>2020</v>
      </c>
      <c r="O8255" t="s">
        <v>121</v>
      </c>
      <c r="P8255">
        <v>169</v>
      </c>
      <c r="Q8255" s="17">
        <v>44027.441353587965</v>
      </c>
      <c r="R8255" t="s">
        <v>149</v>
      </c>
    </row>
    <row r="8256" spans="1:18" x14ac:dyDescent="0.3">
      <c r="A8256">
        <v>9637739</v>
      </c>
      <c r="B8256" t="s">
        <v>72</v>
      </c>
      <c r="C8256">
        <v>1278706</v>
      </c>
      <c r="D8256" t="s">
        <v>119</v>
      </c>
      <c r="E8256" t="s">
        <v>175</v>
      </c>
      <c r="F8256" t="s">
        <v>17</v>
      </c>
      <c r="G8256" t="s">
        <v>185</v>
      </c>
      <c r="H8256" t="s">
        <v>4555</v>
      </c>
      <c r="I8256" t="s">
        <v>82</v>
      </c>
      <c r="J8256" t="s">
        <v>42</v>
      </c>
      <c r="K8256" t="s">
        <v>89</v>
      </c>
      <c r="L8256" s="25">
        <v>44026</v>
      </c>
      <c r="M8256">
        <v>7</v>
      </c>
      <c r="N8256">
        <v>2020</v>
      </c>
      <c r="O8256" t="s">
        <v>121</v>
      </c>
      <c r="P8256">
        <v>169</v>
      </c>
      <c r="Q8256" s="17">
        <v>44026.527722685183</v>
      </c>
      <c r="R8256" t="s">
        <v>149</v>
      </c>
    </row>
    <row r="8257" spans="1:18" x14ac:dyDescent="0.3">
      <c r="A8257">
        <v>9639722</v>
      </c>
      <c r="B8257" t="s">
        <v>78</v>
      </c>
      <c r="C8257">
        <v>1280535</v>
      </c>
      <c r="D8257" t="s">
        <v>78</v>
      </c>
      <c r="E8257">
        <v>845</v>
      </c>
      <c r="F8257">
        <v>845</v>
      </c>
      <c r="G8257" t="s">
        <v>153</v>
      </c>
      <c r="H8257" t="s">
        <v>115</v>
      </c>
      <c r="I8257" t="s">
        <v>78</v>
      </c>
      <c r="J8257" t="s">
        <v>42</v>
      </c>
      <c r="K8257" t="s">
        <v>89</v>
      </c>
      <c r="L8257" s="25">
        <v>44026</v>
      </c>
      <c r="M8257">
        <v>7</v>
      </c>
      <c r="N8257">
        <v>2020</v>
      </c>
      <c r="O8257" t="s">
        <v>121</v>
      </c>
      <c r="P8257">
        <v>169</v>
      </c>
      <c r="Q8257" s="17">
        <v>44026.67245150463</v>
      </c>
      <c r="R8257" t="s">
        <v>149</v>
      </c>
    </row>
    <row r="8258" spans="1:18" x14ac:dyDescent="0.3">
      <c r="A8258">
        <v>9638093</v>
      </c>
      <c r="B8258" t="s">
        <v>72</v>
      </c>
      <c r="C8258">
        <v>1279467</v>
      </c>
      <c r="D8258" t="s">
        <v>119</v>
      </c>
      <c r="E8258">
        <v>4138</v>
      </c>
      <c r="F8258" t="s">
        <v>17</v>
      </c>
      <c r="G8258" t="s">
        <v>152</v>
      </c>
      <c r="H8258" t="s">
        <v>4614</v>
      </c>
      <c r="I8258" t="s">
        <v>82</v>
      </c>
      <c r="J8258" t="s">
        <v>42</v>
      </c>
      <c r="K8258" t="s">
        <v>89</v>
      </c>
      <c r="L8258" s="25">
        <v>44026</v>
      </c>
      <c r="M8258">
        <v>7</v>
      </c>
      <c r="N8258">
        <v>2020</v>
      </c>
      <c r="O8258" t="s">
        <v>121</v>
      </c>
      <c r="P8258">
        <v>169</v>
      </c>
      <c r="Q8258" s="17">
        <v>44026.604989467596</v>
      </c>
      <c r="R8258" t="s">
        <v>149</v>
      </c>
    </row>
    <row r="8259" spans="1:18" x14ac:dyDescent="0.3">
      <c r="A8259">
        <v>231907</v>
      </c>
      <c r="B8259" t="s">
        <v>72</v>
      </c>
      <c r="C8259">
        <v>1289377</v>
      </c>
      <c r="D8259" t="s">
        <v>119</v>
      </c>
      <c r="E8259">
        <v>4138</v>
      </c>
      <c r="F8259" t="s">
        <v>17</v>
      </c>
      <c r="G8259" t="s">
        <v>152</v>
      </c>
      <c r="H8259" t="s">
        <v>4615</v>
      </c>
      <c r="I8259" t="s">
        <v>82</v>
      </c>
      <c r="J8259" t="s">
        <v>42</v>
      </c>
      <c r="K8259" t="s">
        <v>89</v>
      </c>
      <c r="L8259" s="25">
        <v>44026</v>
      </c>
      <c r="M8259">
        <v>7</v>
      </c>
      <c r="N8259">
        <v>2020</v>
      </c>
      <c r="O8259" t="s">
        <v>121</v>
      </c>
      <c r="P8259">
        <v>169</v>
      </c>
      <c r="Q8259" s="17">
        <v>44027.111197106482</v>
      </c>
      <c r="R8259" t="s">
        <v>149</v>
      </c>
    </row>
    <row r="8260" spans="1:18" x14ac:dyDescent="0.3">
      <c r="A8260">
        <v>9637587</v>
      </c>
      <c r="B8260" t="s">
        <v>78</v>
      </c>
      <c r="C8260">
        <v>1278663</v>
      </c>
      <c r="D8260" t="s">
        <v>78</v>
      </c>
      <c r="E8260">
        <v>4142</v>
      </c>
      <c r="F8260" t="s">
        <v>17</v>
      </c>
      <c r="G8260" t="s">
        <v>157</v>
      </c>
      <c r="H8260" t="s">
        <v>158</v>
      </c>
      <c r="I8260" t="s">
        <v>78</v>
      </c>
      <c r="J8260" t="s">
        <v>42</v>
      </c>
      <c r="K8260" t="s">
        <v>89</v>
      </c>
      <c r="L8260" s="25">
        <v>44026</v>
      </c>
      <c r="M8260">
        <v>7</v>
      </c>
      <c r="N8260">
        <v>2020</v>
      </c>
      <c r="O8260" t="s">
        <v>121</v>
      </c>
      <c r="P8260">
        <v>169</v>
      </c>
      <c r="Q8260" s="17">
        <v>44026.52212303241</v>
      </c>
      <c r="R8260" t="s">
        <v>149</v>
      </c>
    </row>
    <row r="8261" spans="1:18" x14ac:dyDescent="0.3">
      <c r="A8261">
        <v>9640381</v>
      </c>
      <c r="B8261" t="s">
        <v>78</v>
      </c>
      <c r="C8261">
        <v>1280578</v>
      </c>
      <c r="D8261" t="s">
        <v>78</v>
      </c>
      <c r="E8261">
        <v>4138</v>
      </c>
      <c r="F8261" t="s">
        <v>17</v>
      </c>
      <c r="G8261" t="s">
        <v>152</v>
      </c>
      <c r="H8261" t="s">
        <v>158</v>
      </c>
      <c r="I8261" t="s">
        <v>78</v>
      </c>
      <c r="J8261" t="s">
        <v>42</v>
      </c>
      <c r="K8261" t="s">
        <v>89</v>
      </c>
      <c r="L8261" s="25">
        <v>44026</v>
      </c>
      <c r="M8261">
        <v>7</v>
      </c>
      <c r="N8261">
        <v>2020</v>
      </c>
      <c r="O8261" t="s">
        <v>121</v>
      </c>
      <c r="P8261">
        <v>169</v>
      </c>
      <c r="Q8261" s="17">
        <v>44026.673153587966</v>
      </c>
      <c r="R8261" t="s">
        <v>149</v>
      </c>
    </row>
    <row r="8262" spans="1:18" x14ac:dyDescent="0.3">
      <c r="A8262">
        <v>9639451</v>
      </c>
      <c r="B8262" t="s">
        <v>72</v>
      </c>
      <c r="C8262">
        <v>1285083</v>
      </c>
      <c r="D8262" t="s">
        <v>119</v>
      </c>
      <c r="E8262" t="s">
        <v>12</v>
      </c>
      <c r="F8262" t="s">
        <v>12</v>
      </c>
      <c r="G8262" t="s">
        <v>159</v>
      </c>
      <c r="H8262" t="s">
        <v>4616</v>
      </c>
      <c r="I8262" t="s">
        <v>86</v>
      </c>
      <c r="J8262" t="s">
        <v>87</v>
      </c>
      <c r="K8262" t="s">
        <v>83</v>
      </c>
      <c r="L8262" s="25">
        <v>44026</v>
      </c>
      <c r="M8262">
        <v>7</v>
      </c>
      <c r="N8262">
        <v>2020</v>
      </c>
      <c r="O8262" t="s">
        <v>121</v>
      </c>
      <c r="P8262">
        <v>169</v>
      </c>
      <c r="Q8262" s="17">
        <v>44027.034202893519</v>
      </c>
      <c r="R8262" t="s">
        <v>149</v>
      </c>
    </row>
    <row r="8263" spans="1:18" x14ac:dyDescent="0.3">
      <c r="A8263">
        <v>230201</v>
      </c>
      <c r="B8263" t="s">
        <v>78</v>
      </c>
      <c r="C8263">
        <v>1287462</v>
      </c>
      <c r="D8263" t="s">
        <v>78</v>
      </c>
      <c r="E8263" t="s">
        <v>12</v>
      </c>
      <c r="F8263" t="s">
        <v>12</v>
      </c>
      <c r="G8263" t="s">
        <v>159</v>
      </c>
      <c r="H8263" t="s">
        <v>4617</v>
      </c>
      <c r="I8263" t="s">
        <v>78</v>
      </c>
      <c r="J8263" t="s">
        <v>42</v>
      </c>
      <c r="K8263" t="s">
        <v>83</v>
      </c>
      <c r="L8263" s="25">
        <v>44026</v>
      </c>
      <c r="M8263">
        <v>7</v>
      </c>
      <c r="N8263">
        <v>2020</v>
      </c>
      <c r="O8263" t="s">
        <v>121</v>
      </c>
      <c r="P8263">
        <v>169</v>
      </c>
      <c r="Q8263" s="17">
        <v>44027.048481018515</v>
      </c>
      <c r="R8263" t="s">
        <v>149</v>
      </c>
    </row>
    <row r="8264" spans="1:18" x14ac:dyDescent="0.3">
      <c r="A8264">
        <v>223328</v>
      </c>
      <c r="B8264" t="s">
        <v>79</v>
      </c>
      <c r="C8264">
        <v>1263884</v>
      </c>
      <c r="D8264" t="s">
        <v>127</v>
      </c>
      <c r="E8264" t="s">
        <v>12</v>
      </c>
      <c r="F8264" t="s">
        <v>12</v>
      </c>
      <c r="G8264" t="s">
        <v>159</v>
      </c>
      <c r="H8264" t="s">
        <v>138</v>
      </c>
      <c r="I8264" t="s">
        <v>82</v>
      </c>
      <c r="J8264" t="s">
        <v>42</v>
      </c>
      <c r="K8264" t="s">
        <v>83</v>
      </c>
      <c r="L8264" s="25">
        <v>44026</v>
      </c>
      <c r="M8264">
        <v>7</v>
      </c>
      <c r="N8264">
        <v>2020</v>
      </c>
      <c r="O8264" t="s">
        <v>121</v>
      </c>
      <c r="P8264">
        <v>168</v>
      </c>
      <c r="Q8264" s="17">
        <v>44026.958268750001</v>
      </c>
      <c r="R8264" t="s">
        <v>149</v>
      </c>
    </row>
    <row r="8265" spans="1:18" x14ac:dyDescent="0.3">
      <c r="A8265">
        <v>9635834</v>
      </c>
      <c r="B8265" t="s">
        <v>78</v>
      </c>
      <c r="C8265">
        <v>1277209</v>
      </c>
      <c r="D8265" t="s">
        <v>78</v>
      </c>
      <c r="E8265">
        <v>4138</v>
      </c>
      <c r="F8265" t="s">
        <v>17</v>
      </c>
      <c r="G8265" t="s">
        <v>152</v>
      </c>
      <c r="H8265" t="s">
        <v>158</v>
      </c>
      <c r="I8265" t="s">
        <v>78</v>
      </c>
      <c r="J8265" t="s">
        <v>42</v>
      </c>
      <c r="K8265" t="s">
        <v>89</v>
      </c>
      <c r="L8265" s="25">
        <v>44026</v>
      </c>
      <c r="M8265">
        <v>7</v>
      </c>
      <c r="N8265">
        <v>2020</v>
      </c>
      <c r="O8265" t="s">
        <v>121</v>
      </c>
      <c r="P8265">
        <v>169</v>
      </c>
      <c r="Q8265" s="17">
        <v>44026.436677083337</v>
      </c>
      <c r="R8265" t="s">
        <v>149</v>
      </c>
    </row>
    <row r="8266" spans="1:18" x14ac:dyDescent="0.3">
      <c r="A8266">
        <v>21508961</v>
      </c>
      <c r="B8266" t="s">
        <v>72</v>
      </c>
      <c r="C8266">
        <v>1281196</v>
      </c>
      <c r="D8266" t="s">
        <v>119</v>
      </c>
      <c r="E8266" t="s">
        <v>154</v>
      </c>
      <c r="F8266" t="s">
        <v>17</v>
      </c>
      <c r="G8266" t="s">
        <v>155</v>
      </c>
      <c r="H8266" t="s">
        <v>4618</v>
      </c>
      <c r="I8266" t="s">
        <v>82</v>
      </c>
      <c r="J8266" t="s">
        <v>42</v>
      </c>
      <c r="K8266" t="s">
        <v>89</v>
      </c>
      <c r="L8266" s="25">
        <v>44026</v>
      </c>
      <c r="M8266">
        <v>7</v>
      </c>
      <c r="N8266">
        <v>2020</v>
      </c>
      <c r="O8266" t="s">
        <v>121</v>
      </c>
      <c r="P8266">
        <v>169</v>
      </c>
      <c r="Q8266" s="17">
        <v>44026.703748263892</v>
      </c>
      <c r="R8266" t="s">
        <v>149</v>
      </c>
    </row>
    <row r="8267" spans="1:18" x14ac:dyDescent="0.3">
      <c r="A8267">
        <v>21510574</v>
      </c>
      <c r="B8267" t="s">
        <v>80</v>
      </c>
      <c r="C8267">
        <v>1282450</v>
      </c>
      <c r="D8267" t="s">
        <v>119</v>
      </c>
      <c r="E8267" t="s">
        <v>26</v>
      </c>
      <c r="F8267" t="s">
        <v>26</v>
      </c>
      <c r="G8267" t="s">
        <v>165</v>
      </c>
      <c r="H8267" t="s">
        <v>4619</v>
      </c>
      <c r="I8267" t="s">
        <v>86</v>
      </c>
      <c r="J8267" t="s">
        <v>87</v>
      </c>
      <c r="K8267" t="s">
        <v>83</v>
      </c>
      <c r="L8267" s="25">
        <v>44026</v>
      </c>
      <c r="M8267">
        <v>7</v>
      </c>
      <c r="N8267">
        <v>2020</v>
      </c>
      <c r="O8267" t="s">
        <v>121</v>
      </c>
      <c r="P8267">
        <v>169</v>
      </c>
      <c r="Q8267" s="17">
        <v>44026.967398611108</v>
      </c>
      <c r="R8267" t="s">
        <v>149</v>
      </c>
    </row>
    <row r="8268" spans="1:18" x14ac:dyDescent="0.3">
      <c r="A8268">
        <v>231671</v>
      </c>
      <c r="B8268" t="s">
        <v>72</v>
      </c>
      <c r="C8268">
        <v>1289265</v>
      </c>
      <c r="D8268" t="s">
        <v>119</v>
      </c>
      <c r="E8268" t="s">
        <v>12</v>
      </c>
      <c r="F8268" t="s">
        <v>12</v>
      </c>
      <c r="G8268" t="s">
        <v>159</v>
      </c>
      <c r="H8268" t="s">
        <v>4620</v>
      </c>
      <c r="I8268" t="s">
        <v>86</v>
      </c>
      <c r="J8268" t="s">
        <v>87</v>
      </c>
      <c r="K8268" t="s">
        <v>83</v>
      </c>
      <c r="L8268" s="25">
        <v>44026</v>
      </c>
      <c r="M8268">
        <v>7</v>
      </c>
      <c r="N8268">
        <v>2020</v>
      </c>
      <c r="O8268" t="s">
        <v>121</v>
      </c>
      <c r="P8268">
        <v>169</v>
      </c>
      <c r="Q8268" s="17">
        <v>44027.11029178241</v>
      </c>
      <c r="R8268" t="s">
        <v>149</v>
      </c>
    </row>
    <row r="8269" spans="1:18" x14ac:dyDescent="0.3">
      <c r="A8269">
        <v>9645745</v>
      </c>
      <c r="B8269" t="s">
        <v>78</v>
      </c>
      <c r="C8269">
        <v>1289363</v>
      </c>
      <c r="D8269" t="s">
        <v>78</v>
      </c>
      <c r="E8269">
        <v>820</v>
      </c>
      <c r="F8269">
        <v>820</v>
      </c>
      <c r="G8269" t="s">
        <v>163</v>
      </c>
      <c r="H8269" t="s">
        <v>4621</v>
      </c>
      <c r="I8269" t="s">
        <v>78</v>
      </c>
      <c r="J8269" t="s">
        <v>42</v>
      </c>
      <c r="K8269" t="s">
        <v>83</v>
      </c>
      <c r="L8269" s="25">
        <v>44026</v>
      </c>
      <c r="M8269">
        <v>7</v>
      </c>
      <c r="N8269">
        <v>2020</v>
      </c>
      <c r="O8269" t="s">
        <v>121</v>
      </c>
      <c r="P8269">
        <v>169</v>
      </c>
      <c r="Q8269" s="17">
        <v>44027.111267708337</v>
      </c>
      <c r="R8269" t="s">
        <v>149</v>
      </c>
    </row>
    <row r="8270" spans="1:18" x14ac:dyDescent="0.3">
      <c r="A8270">
        <v>9638139</v>
      </c>
      <c r="B8270" t="s">
        <v>72</v>
      </c>
      <c r="C8270">
        <v>1279639</v>
      </c>
      <c r="D8270" t="s">
        <v>119</v>
      </c>
      <c r="E8270">
        <v>4142</v>
      </c>
      <c r="F8270" t="s">
        <v>17</v>
      </c>
      <c r="G8270" t="s">
        <v>157</v>
      </c>
      <c r="H8270" t="s">
        <v>4622</v>
      </c>
      <c r="I8270" t="s">
        <v>82</v>
      </c>
      <c r="J8270" t="s">
        <v>42</v>
      </c>
      <c r="K8270" t="s">
        <v>89</v>
      </c>
      <c r="L8270" s="25">
        <v>44026</v>
      </c>
      <c r="M8270">
        <v>7</v>
      </c>
      <c r="N8270">
        <v>2020</v>
      </c>
      <c r="O8270" t="s">
        <v>121</v>
      </c>
      <c r="P8270">
        <v>169</v>
      </c>
      <c r="Q8270" s="17">
        <v>44026.615828009257</v>
      </c>
      <c r="R8270" t="s">
        <v>149</v>
      </c>
    </row>
    <row r="8271" spans="1:18" x14ac:dyDescent="0.3">
      <c r="A8271">
        <v>9627737</v>
      </c>
      <c r="B8271" t="s">
        <v>80</v>
      </c>
      <c r="C8271">
        <v>1265816</v>
      </c>
      <c r="D8271" t="s">
        <v>124</v>
      </c>
      <c r="E8271">
        <v>966</v>
      </c>
      <c r="F8271">
        <v>966</v>
      </c>
      <c r="G8271" t="s">
        <v>168</v>
      </c>
      <c r="H8271" t="s">
        <v>138</v>
      </c>
      <c r="I8271" t="s">
        <v>82</v>
      </c>
      <c r="J8271" t="s">
        <v>42</v>
      </c>
      <c r="K8271" t="s">
        <v>89</v>
      </c>
      <c r="L8271" s="25">
        <v>44026</v>
      </c>
      <c r="M8271">
        <v>7</v>
      </c>
      <c r="N8271">
        <v>2020</v>
      </c>
      <c r="O8271" t="s">
        <v>121</v>
      </c>
      <c r="P8271">
        <v>169</v>
      </c>
      <c r="Q8271" s="17">
        <v>44025.666756250001</v>
      </c>
      <c r="R8271" t="s">
        <v>149</v>
      </c>
    </row>
    <row r="8272" spans="1:18" x14ac:dyDescent="0.3">
      <c r="A8272">
        <v>9634340</v>
      </c>
      <c r="B8272" t="s">
        <v>80</v>
      </c>
      <c r="C8272">
        <v>1276931</v>
      </c>
      <c r="D8272" t="s">
        <v>124</v>
      </c>
      <c r="E8272" t="s">
        <v>26</v>
      </c>
      <c r="F8272" t="s">
        <v>26</v>
      </c>
      <c r="G8272" t="s">
        <v>165</v>
      </c>
      <c r="H8272" t="s">
        <v>4623</v>
      </c>
      <c r="I8272" t="s">
        <v>86</v>
      </c>
      <c r="J8272" t="s">
        <v>87</v>
      </c>
      <c r="K8272" t="s">
        <v>83</v>
      </c>
      <c r="L8272" s="25">
        <v>44026</v>
      </c>
      <c r="M8272">
        <v>7</v>
      </c>
      <c r="N8272">
        <v>2020</v>
      </c>
      <c r="O8272" t="s">
        <v>121</v>
      </c>
      <c r="P8272">
        <v>169</v>
      </c>
      <c r="Q8272" s="17">
        <v>44026.427918055553</v>
      </c>
      <c r="R8272" t="s">
        <v>149</v>
      </c>
    </row>
    <row r="8273" spans="1:18" x14ac:dyDescent="0.3">
      <c r="A8273">
        <v>9637528</v>
      </c>
      <c r="B8273" t="s">
        <v>72</v>
      </c>
      <c r="C8273">
        <v>1278603</v>
      </c>
      <c r="D8273" t="s">
        <v>119</v>
      </c>
      <c r="E8273">
        <v>820</v>
      </c>
      <c r="F8273">
        <v>820</v>
      </c>
      <c r="G8273" t="s">
        <v>163</v>
      </c>
      <c r="H8273" t="s">
        <v>183</v>
      </c>
      <c r="I8273" t="s">
        <v>82</v>
      </c>
      <c r="J8273" t="s">
        <v>42</v>
      </c>
      <c r="K8273" t="s">
        <v>83</v>
      </c>
      <c r="L8273" s="25">
        <v>44026</v>
      </c>
      <c r="M8273">
        <v>7</v>
      </c>
      <c r="N8273">
        <v>2020</v>
      </c>
      <c r="O8273" t="s">
        <v>121</v>
      </c>
      <c r="P8273">
        <v>169</v>
      </c>
      <c r="Q8273" s="17">
        <v>44026.516466666668</v>
      </c>
      <c r="R8273" t="s">
        <v>149</v>
      </c>
    </row>
    <row r="8274" spans="1:18" x14ac:dyDescent="0.3">
      <c r="A8274">
        <v>9612881</v>
      </c>
      <c r="B8274" t="s">
        <v>80</v>
      </c>
      <c r="C8274">
        <v>1245896</v>
      </c>
      <c r="D8274" t="s">
        <v>124</v>
      </c>
      <c r="E8274" t="s">
        <v>175</v>
      </c>
      <c r="F8274" t="s">
        <v>17</v>
      </c>
      <c r="G8274" t="s">
        <v>185</v>
      </c>
      <c r="H8274" t="s">
        <v>138</v>
      </c>
      <c r="I8274" t="s">
        <v>82</v>
      </c>
      <c r="J8274" t="s">
        <v>42</v>
      </c>
      <c r="K8274" t="s">
        <v>89</v>
      </c>
      <c r="L8274" s="25">
        <v>44026</v>
      </c>
      <c r="M8274">
        <v>7</v>
      </c>
      <c r="N8274">
        <v>2020</v>
      </c>
      <c r="O8274" t="s">
        <v>121</v>
      </c>
      <c r="P8274">
        <v>168</v>
      </c>
      <c r="Q8274" s="17">
        <v>44026.457431365743</v>
      </c>
      <c r="R8274" t="s">
        <v>149</v>
      </c>
    </row>
    <row r="8275" spans="1:18" x14ac:dyDescent="0.3">
      <c r="A8275">
        <v>21510119</v>
      </c>
      <c r="B8275" t="s">
        <v>78</v>
      </c>
      <c r="C8275">
        <v>1284700</v>
      </c>
      <c r="D8275" t="s">
        <v>78</v>
      </c>
      <c r="E8275">
        <v>4138</v>
      </c>
      <c r="F8275" t="s">
        <v>17</v>
      </c>
      <c r="G8275" t="s">
        <v>152</v>
      </c>
      <c r="H8275" t="s">
        <v>158</v>
      </c>
      <c r="I8275" t="s">
        <v>78</v>
      </c>
      <c r="J8275" t="s">
        <v>42</v>
      </c>
      <c r="K8275" t="s">
        <v>89</v>
      </c>
      <c r="L8275" s="25">
        <v>44026</v>
      </c>
      <c r="M8275">
        <v>7</v>
      </c>
      <c r="N8275">
        <v>2020</v>
      </c>
      <c r="O8275" t="s">
        <v>121</v>
      </c>
      <c r="P8275">
        <v>169</v>
      </c>
      <c r="Q8275" s="17">
        <v>44026.965307060185</v>
      </c>
      <c r="R8275" t="s">
        <v>149</v>
      </c>
    </row>
    <row r="8276" spans="1:18" x14ac:dyDescent="0.3">
      <c r="A8276">
        <v>21499636</v>
      </c>
      <c r="B8276" t="s">
        <v>72</v>
      </c>
      <c r="C8276">
        <v>1262842</v>
      </c>
      <c r="D8276" t="s">
        <v>119</v>
      </c>
      <c r="E8276">
        <v>4138</v>
      </c>
      <c r="F8276" t="s">
        <v>17</v>
      </c>
      <c r="G8276" t="s">
        <v>152</v>
      </c>
      <c r="H8276" t="s">
        <v>138</v>
      </c>
      <c r="I8276" t="s">
        <v>82</v>
      </c>
      <c r="J8276" t="s">
        <v>42</v>
      </c>
      <c r="K8276" t="s">
        <v>89</v>
      </c>
      <c r="L8276" s="25">
        <v>44026</v>
      </c>
      <c r="M8276">
        <v>7</v>
      </c>
      <c r="N8276">
        <v>2020</v>
      </c>
      <c r="O8276" t="s">
        <v>121</v>
      </c>
      <c r="P8276">
        <v>168</v>
      </c>
      <c r="Q8276" s="17">
        <v>44026.46082453704</v>
      </c>
      <c r="R8276" t="s">
        <v>149</v>
      </c>
    </row>
    <row r="8277" spans="1:18" x14ac:dyDescent="0.3">
      <c r="A8277">
        <v>227890</v>
      </c>
      <c r="B8277" t="s">
        <v>78</v>
      </c>
      <c r="C8277">
        <v>1279656</v>
      </c>
      <c r="D8277" t="s">
        <v>78</v>
      </c>
      <c r="E8277" t="s">
        <v>175</v>
      </c>
      <c r="F8277" t="s">
        <v>17</v>
      </c>
      <c r="G8277" t="s">
        <v>176</v>
      </c>
      <c r="H8277" t="s">
        <v>158</v>
      </c>
      <c r="I8277" t="s">
        <v>78</v>
      </c>
      <c r="J8277" t="s">
        <v>42</v>
      </c>
      <c r="K8277" t="s">
        <v>89</v>
      </c>
      <c r="L8277" s="25">
        <v>44026</v>
      </c>
      <c r="M8277">
        <v>7</v>
      </c>
      <c r="N8277">
        <v>2020</v>
      </c>
      <c r="O8277" t="s">
        <v>121</v>
      </c>
      <c r="P8277">
        <v>169</v>
      </c>
      <c r="Q8277" s="17">
        <v>44026.617734143518</v>
      </c>
      <c r="R8277" t="s">
        <v>149</v>
      </c>
    </row>
    <row r="8278" spans="1:18" x14ac:dyDescent="0.3">
      <c r="A8278">
        <v>228917</v>
      </c>
      <c r="B8278" t="s">
        <v>78</v>
      </c>
      <c r="C8278">
        <v>1281577</v>
      </c>
      <c r="D8278" t="s">
        <v>78</v>
      </c>
      <c r="E8278">
        <v>8416</v>
      </c>
      <c r="F8278" t="s">
        <v>17</v>
      </c>
      <c r="G8278" t="s">
        <v>182</v>
      </c>
      <c r="H8278" t="s">
        <v>158</v>
      </c>
      <c r="I8278" t="s">
        <v>78</v>
      </c>
      <c r="J8278" t="s">
        <v>42</v>
      </c>
      <c r="K8278" t="s">
        <v>89</v>
      </c>
      <c r="L8278" s="25">
        <v>44026</v>
      </c>
      <c r="M8278">
        <v>7</v>
      </c>
      <c r="N8278">
        <v>2020</v>
      </c>
      <c r="O8278" t="s">
        <v>121</v>
      </c>
      <c r="P8278">
        <v>169</v>
      </c>
      <c r="Q8278" s="17">
        <v>44026.729335763892</v>
      </c>
      <c r="R8278" t="s">
        <v>149</v>
      </c>
    </row>
    <row r="8279" spans="1:18" x14ac:dyDescent="0.3">
      <c r="A8279">
        <v>9635529</v>
      </c>
      <c r="B8279" t="s">
        <v>78</v>
      </c>
      <c r="C8279">
        <v>1276882</v>
      </c>
      <c r="D8279" t="s">
        <v>78</v>
      </c>
      <c r="E8279" t="s">
        <v>175</v>
      </c>
      <c r="F8279" t="s">
        <v>17</v>
      </c>
      <c r="G8279" t="s">
        <v>185</v>
      </c>
      <c r="H8279" t="s">
        <v>158</v>
      </c>
      <c r="I8279" t="s">
        <v>78</v>
      </c>
      <c r="J8279" t="s">
        <v>42</v>
      </c>
      <c r="K8279" t="s">
        <v>89</v>
      </c>
      <c r="L8279" s="25">
        <v>44026</v>
      </c>
      <c r="M8279">
        <v>7</v>
      </c>
      <c r="N8279">
        <v>2020</v>
      </c>
      <c r="O8279" t="s">
        <v>121</v>
      </c>
      <c r="P8279">
        <v>169</v>
      </c>
      <c r="Q8279" s="17">
        <v>44026.475997453701</v>
      </c>
      <c r="R8279" t="s">
        <v>149</v>
      </c>
    </row>
    <row r="8280" spans="1:18" x14ac:dyDescent="0.3">
      <c r="A8280">
        <v>9638886</v>
      </c>
      <c r="B8280" t="s">
        <v>79</v>
      </c>
      <c r="C8280">
        <v>1280675</v>
      </c>
      <c r="D8280" t="s">
        <v>127</v>
      </c>
      <c r="E8280" t="s">
        <v>12</v>
      </c>
      <c r="F8280" t="s">
        <v>12</v>
      </c>
      <c r="G8280" t="s">
        <v>159</v>
      </c>
      <c r="H8280" t="s">
        <v>4624</v>
      </c>
      <c r="I8280" t="s">
        <v>82</v>
      </c>
      <c r="J8280" t="s">
        <v>42</v>
      </c>
      <c r="K8280" t="s">
        <v>83</v>
      </c>
      <c r="L8280" s="25">
        <v>44026</v>
      </c>
      <c r="M8280">
        <v>7</v>
      </c>
      <c r="N8280">
        <v>2020</v>
      </c>
      <c r="O8280" t="s">
        <v>121</v>
      </c>
      <c r="P8280">
        <v>169</v>
      </c>
      <c r="Q8280" s="17">
        <v>44026.679366435186</v>
      </c>
      <c r="R8280" t="s">
        <v>149</v>
      </c>
    </row>
    <row r="8281" spans="1:18" x14ac:dyDescent="0.3">
      <c r="A8281">
        <v>9644783</v>
      </c>
      <c r="B8281" t="s">
        <v>78</v>
      </c>
      <c r="C8281">
        <v>1289165</v>
      </c>
      <c r="D8281" t="s">
        <v>78</v>
      </c>
      <c r="E8281">
        <v>966</v>
      </c>
      <c r="F8281">
        <v>966</v>
      </c>
      <c r="G8281" t="s">
        <v>168</v>
      </c>
      <c r="H8281" t="s">
        <v>115</v>
      </c>
      <c r="I8281" t="s">
        <v>78</v>
      </c>
      <c r="J8281" t="s">
        <v>42</v>
      </c>
      <c r="K8281" t="s">
        <v>89</v>
      </c>
      <c r="L8281" s="25">
        <v>44026</v>
      </c>
      <c r="M8281">
        <v>7</v>
      </c>
      <c r="N8281">
        <v>2020</v>
      </c>
      <c r="O8281" t="s">
        <v>121</v>
      </c>
      <c r="P8281">
        <v>169</v>
      </c>
      <c r="Q8281" s="17">
        <v>44027.109483449072</v>
      </c>
      <c r="R8281" t="s">
        <v>149</v>
      </c>
    </row>
    <row r="8282" spans="1:18" x14ac:dyDescent="0.3">
      <c r="A8282">
        <v>9645722</v>
      </c>
      <c r="B8282" t="s">
        <v>72</v>
      </c>
      <c r="C8282">
        <v>1289380</v>
      </c>
      <c r="D8282" t="s">
        <v>119</v>
      </c>
      <c r="E8282">
        <v>820</v>
      </c>
      <c r="F8282">
        <v>820</v>
      </c>
      <c r="G8282" t="s">
        <v>163</v>
      </c>
      <c r="H8282" t="s">
        <v>183</v>
      </c>
      <c r="I8282" t="s">
        <v>82</v>
      </c>
      <c r="J8282" t="s">
        <v>42</v>
      </c>
      <c r="K8282" t="s">
        <v>83</v>
      </c>
      <c r="L8282" s="25">
        <v>44026</v>
      </c>
      <c r="M8282">
        <v>7</v>
      </c>
      <c r="N8282">
        <v>2020</v>
      </c>
      <c r="O8282" t="s">
        <v>121</v>
      </c>
      <c r="P8282">
        <v>169</v>
      </c>
      <c r="Q8282" s="17">
        <v>44027.111362847223</v>
      </c>
      <c r="R8282" t="s">
        <v>149</v>
      </c>
    </row>
    <row r="8283" spans="1:18" x14ac:dyDescent="0.3">
      <c r="A8283">
        <v>9642251</v>
      </c>
      <c r="B8283" t="s">
        <v>72</v>
      </c>
      <c r="C8283">
        <v>1283449</v>
      </c>
      <c r="D8283" t="s">
        <v>119</v>
      </c>
      <c r="E8283">
        <v>4142</v>
      </c>
      <c r="F8283" t="s">
        <v>17</v>
      </c>
      <c r="G8283" t="s">
        <v>157</v>
      </c>
      <c r="H8283" t="s">
        <v>4625</v>
      </c>
      <c r="I8283" t="s">
        <v>82</v>
      </c>
      <c r="J8283" t="s">
        <v>42</v>
      </c>
      <c r="K8283" t="s">
        <v>89</v>
      </c>
      <c r="L8283" s="25">
        <v>44026</v>
      </c>
      <c r="M8283">
        <v>7</v>
      </c>
      <c r="N8283">
        <v>2020</v>
      </c>
      <c r="O8283" t="s">
        <v>121</v>
      </c>
      <c r="P8283">
        <v>169</v>
      </c>
      <c r="Q8283" s="17">
        <v>44026.902254629633</v>
      </c>
      <c r="R8283" t="s">
        <v>149</v>
      </c>
    </row>
    <row r="8284" spans="1:18" x14ac:dyDescent="0.3">
      <c r="A8284">
        <v>228814</v>
      </c>
      <c r="B8284" t="s">
        <v>78</v>
      </c>
      <c r="C8284">
        <v>1283500</v>
      </c>
      <c r="D8284" t="s">
        <v>78</v>
      </c>
      <c r="E8284" t="s">
        <v>12</v>
      </c>
      <c r="F8284" t="s">
        <v>12</v>
      </c>
      <c r="G8284" t="s">
        <v>159</v>
      </c>
      <c r="H8284" t="s">
        <v>4626</v>
      </c>
      <c r="I8284" t="s">
        <v>78</v>
      </c>
      <c r="J8284" t="s">
        <v>42</v>
      </c>
      <c r="K8284" t="s">
        <v>83</v>
      </c>
      <c r="L8284" s="25">
        <v>44026</v>
      </c>
      <c r="M8284">
        <v>7</v>
      </c>
      <c r="N8284">
        <v>2020</v>
      </c>
      <c r="O8284" t="s">
        <v>121</v>
      </c>
      <c r="P8284">
        <v>169</v>
      </c>
      <c r="Q8284" s="17">
        <v>44026.947967245367</v>
      </c>
      <c r="R8284" t="s">
        <v>149</v>
      </c>
    </row>
    <row r="8285" spans="1:18" x14ac:dyDescent="0.3">
      <c r="A8285">
        <v>9644115</v>
      </c>
      <c r="B8285" t="s">
        <v>78</v>
      </c>
      <c r="C8285">
        <v>1287508</v>
      </c>
      <c r="D8285" t="s">
        <v>78</v>
      </c>
      <c r="E8285">
        <v>845</v>
      </c>
      <c r="F8285">
        <v>845</v>
      </c>
      <c r="G8285" t="s">
        <v>153</v>
      </c>
      <c r="H8285" t="s">
        <v>4627</v>
      </c>
      <c r="I8285" t="s">
        <v>78</v>
      </c>
      <c r="J8285" t="s">
        <v>42</v>
      </c>
      <c r="K8285" t="s">
        <v>89</v>
      </c>
      <c r="L8285" s="25">
        <v>44026</v>
      </c>
      <c r="M8285">
        <v>7</v>
      </c>
      <c r="N8285">
        <v>2020</v>
      </c>
      <c r="O8285" t="s">
        <v>121</v>
      </c>
      <c r="P8285">
        <v>169</v>
      </c>
      <c r="Q8285" s="17">
        <v>44027.046449189816</v>
      </c>
      <c r="R8285" t="s">
        <v>149</v>
      </c>
    </row>
    <row r="8286" spans="1:18" x14ac:dyDescent="0.3">
      <c r="A8286">
        <v>21509167</v>
      </c>
      <c r="B8286" t="s">
        <v>72</v>
      </c>
      <c r="C8286">
        <v>1282647</v>
      </c>
      <c r="D8286" t="s">
        <v>119</v>
      </c>
      <c r="E8286" t="s">
        <v>198</v>
      </c>
      <c r="F8286" t="s">
        <v>17</v>
      </c>
      <c r="G8286" t="s">
        <v>199</v>
      </c>
      <c r="H8286" t="s">
        <v>4628</v>
      </c>
      <c r="I8286" t="s">
        <v>86</v>
      </c>
      <c r="J8286" t="s">
        <v>87</v>
      </c>
      <c r="K8286" t="s">
        <v>89</v>
      </c>
      <c r="L8286" s="25">
        <v>44026</v>
      </c>
      <c r="M8286">
        <v>7</v>
      </c>
      <c r="N8286">
        <v>2020</v>
      </c>
      <c r="O8286" t="s">
        <v>121</v>
      </c>
      <c r="P8286">
        <v>169</v>
      </c>
      <c r="Q8286" s="17">
        <v>44027.427431365744</v>
      </c>
      <c r="R8286" t="s">
        <v>149</v>
      </c>
    </row>
    <row r="8287" spans="1:18" x14ac:dyDescent="0.3">
      <c r="A8287">
        <v>9642190</v>
      </c>
      <c r="B8287" t="s">
        <v>78</v>
      </c>
      <c r="C8287">
        <v>1284419</v>
      </c>
      <c r="D8287" t="s">
        <v>78</v>
      </c>
      <c r="E8287" t="s">
        <v>175</v>
      </c>
      <c r="F8287" t="s">
        <v>17</v>
      </c>
      <c r="G8287" t="s">
        <v>185</v>
      </c>
      <c r="H8287" t="s">
        <v>158</v>
      </c>
      <c r="I8287" t="s">
        <v>78</v>
      </c>
      <c r="J8287" t="s">
        <v>42</v>
      </c>
      <c r="K8287" t="s">
        <v>89</v>
      </c>
      <c r="L8287" s="25">
        <v>44026</v>
      </c>
      <c r="M8287">
        <v>7</v>
      </c>
      <c r="N8287">
        <v>2020</v>
      </c>
      <c r="O8287" t="s">
        <v>121</v>
      </c>
      <c r="P8287">
        <v>169</v>
      </c>
      <c r="Q8287" s="17">
        <v>44026.9597474537</v>
      </c>
      <c r="R8287" t="s">
        <v>149</v>
      </c>
    </row>
    <row r="8288" spans="1:18" x14ac:dyDescent="0.3">
      <c r="A8288">
        <v>227875</v>
      </c>
      <c r="B8288" t="s">
        <v>72</v>
      </c>
      <c r="C8288">
        <v>1278883</v>
      </c>
      <c r="D8288" t="s">
        <v>119</v>
      </c>
      <c r="E8288">
        <v>4138</v>
      </c>
      <c r="F8288" t="s">
        <v>17</v>
      </c>
      <c r="G8288" t="s">
        <v>152</v>
      </c>
      <c r="H8288" t="s">
        <v>4629</v>
      </c>
      <c r="I8288" t="s">
        <v>82</v>
      </c>
      <c r="J8288" t="s">
        <v>42</v>
      </c>
      <c r="K8288" t="s">
        <v>89</v>
      </c>
      <c r="L8288" s="25">
        <v>44026</v>
      </c>
      <c r="M8288">
        <v>7</v>
      </c>
      <c r="N8288">
        <v>2020</v>
      </c>
      <c r="O8288" t="s">
        <v>121</v>
      </c>
      <c r="P8288">
        <v>169</v>
      </c>
      <c r="Q8288" s="17">
        <v>44026.551268402778</v>
      </c>
      <c r="R8288" t="s">
        <v>149</v>
      </c>
    </row>
    <row r="8289" spans="1:18" x14ac:dyDescent="0.3">
      <c r="A8289">
        <v>9639746</v>
      </c>
      <c r="B8289" t="s">
        <v>76</v>
      </c>
      <c r="C8289">
        <v>1284170</v>
      </c>
      <c r="D8289" t="s">
        <v>78</v>
      </c>
      <c r="E8289" t="s">
        <v>12</v>
      </c>
      <c r="F8289" t="s">
        <v>12</v>
      </c>
      <c r="G8289" t="s">
        <v>159</v>
      </c>
      <c r="H8289" t="s">
        <v>131</v>
      </c>
      <c r="I8289" t="s">
        <v>78</v>
      </c>
      <c r="J8289" t="s">
        <v>42</v>
      </c>
      <c r="K8289" t="s">
        <v>83</v>
      </c>
      <c r="L8289" s="25">
        <v>44026</v>
      </c>
      <c r="M8289">
        <v>7</v>
      </c>
      <c r="N8289">
        <v>2020</v>
      </c>
      <c r="O8289" t="s">
        <v>121</v>
      </c>
      <c r="P8289">
        <v>169</v>
      </c>
      <c r="Q8289" s="17">
        <v>44026.994164467593</v>
      </c>
      <c r="R8289" t="s">
        <v>149</v>
      </c>
    </row>
    <row r="8290" spans="1:18" x14ac:dyDescent="0.3">
      <c r="A8290">
        <v>9640755</v>
      </c>
      <c r="B8290" t="s">
        <v>72</v>
      </c>
      <c r="C8290">
        <v>1280326</v>
      </c>
      <c r="D8290" t="s">
        <v>119</v>
      </c>
      <c r="E8290" t="s">
        <v>205</v>
      </c>
      <c r="F8290" t="s">
        <v>17</v>
      </c>
      <c r="G8290" t="s">
        <v>206</v>
      </c>
      <c r="H8290" t="s">
        <v>4630</v>
      </c>
      <c r="I8290" t="s">
        <v>82</v>
      </c>
      <c r="J8290" t="s">
        <v>42</v>
      </c>
      <c r="K8290" t="s">
        <v>89</v>
      </c>
      <c r="L8290" s="25">
        <v>44026</v>
      </c>
      <c r="M8290">
        <v>7</v>
      </c>
      <c r="N8290">
        <v>2020</v>
      </c>
      <c r="O8290" t="s">
        <v>121</v>
      </c>
      <c r="P8290">
        <v>169</v>
      </c>
      <c r="Q8290" s="17">
        <v>44026.657751041668</v>
      </c>
      <c r="R8290" t="s">
        <v>149</v>
      </c>
    </row>
    <row r="8291" spans="1:18" x14ac:dyDescent="0.3">
      <c r="A8291">
        <v>9640653</v>
      </c>
      <c r="B8291" t="s">
        <v>78</v>
      </c>
      <c r="C8291">
        <v>1281405</v>
      </c>
      <c r="D8291" t="s">
        <v>78</v>
      </c>
      <c r="E8291">
        <v>820</v>
      </c>
      <c r="F8291">
        <v>820</v>
      </c>
      <c r="G8291" t="s">
        <v>163</v>
      </c>
      <c r="H8291" t="s">
        <v>164</v>
      </c>
      <c r="I8291" t="s">
        <v>78</v>
      </c>
      <c r="J8291" t="s">
        <v>42</v>
      </c>
      <c r="K8291" t="s">
        <v>83</v>
      </c>
      <c r="L8291" s="25">
        <v>44026</v>
      </c>
      <c r="M8291">
        <v>7</v>
      </c>
      <c r="N8291">
        <v>2020</v>
      </c>
      <c r="O8291" t="s">
        <v>121</v>
      </c>
      <c r="P8291">
        <v>169</v>
      </c>
      <c r="Q8291" s="17">
        <v>44026.729554861115</v>
      </c>
      <c r="R8291" t="s">
        <v>149</v>
      </c>
    </row>
    <row r="8292" spans="1:18" x14ac:dyDescent="0.3">
      <c r="A8292">
        <v>9638069</v>
      </c>
      <c r="B8292" t="s">
        <v>78</v>
      </c>
      <c r="C8292">
        <v>1279390</v>
      </c>
      <c r="D8292" t="s">
        <v>78</v>
      </c>
      <c r="E8292">
        <v>4138</v>
      </c>
      <c r="F8292" t="s">
        <v>17</v>
      </c>
      <c r="G8292" t="s">
        <v>152</v>
      </c>
      <c r="H8292" t="s">
        <v>158</v>
      </c>
      <c r="I8292" t="s">
        <v>78</v>
      </c>
      <c r="J8292" t="s">
        <v>42</v>
      </c>
      <c r="K8292" t="s">
        <v>89</v>
      </c>
      <c r="L8292" s="25">
        <v>44026</v>
      </c>
      <c r="M8292">
        <v>7</v>
      </c>
      <c r="N8292">
        <v>2020</v>
      </c>
      <c r="O8292" t="s">
        <v>121</v>
      </c>
      <c r="P8292">
        <v>169</v>
      </c>
      <c r="Q8292" s="17">
        <v>44026.60103784722</v>
      </c>
      <c r="R8292" t="s">
        <v>149</v>
      </c>
    </row>
    <row r="8293" spans="1:18" x14ac:dyDescent="0.3">
      <c r="A8293">
        <v>9641896</v>
      </c>
      <c r="B8293" t="s">
        <v>80</v>
      </c>
      <c r="C8293">
        <v>1283220</v>
      </c>
      <c r="D8293" t="s">
        <v>124</v>
      </c>
      <c r="E8293">
        <v>845</v>
      </c>
      <c r="F8293">
        <v>845</v>
      </c>
      <c r="G8293" t="s">
        <v>153</v>
      </c>
      <c r="H8293" t="s">
        <v>4631</v>
      </c>
      <c r="I8293" t="s">
        <v>86</v>
      </c>
      <c r="J8293" t="s">
        <v>87</v>
      </c>
      <c r="K8293" t="s">
        <v>89</v>
      </c>
      <c r="L8293" s="25">
        <v>44026</v>
      </c>
      <c r="M8293">
        <v>7</v>
      </c>
      <c r="N8293">
        <v>2020</v>
      </c>
      <c r="O8293" t="s">
        <v>121</v>
      </c>
      <c r="P8293">
        <v>169</v>
      </c>
      <c r="Q8293" s="17">
        <v>44026.78018854167</v>
      </c>
      <c r="R8293" t="s">
        <v>149</v>
      </c>
    </row>
    <row r="8294" spans="1:18" x14ac:dyDescent="0.3">
      <c r="A8294">
        <v>21510583</v>
      </c>
      <c r="B8294" t="s">
        <v>80</v>
      </c>
      <c r="C8294">
        <v>1284013</v>
      </c>
      <c r="D8294" t="s">
        <v>135</v>
      </c>
      <c r="E8294" t="s">
        <v>26</v>
      </c>
      <c r="F8294" t="s">
        <v>26</v>
      </c>
      <c r="G8294" t="s">
        <v>165</v>
      </c>
      <c r="H8294" t="s">
        <v>4632</v>
      </c>
      <c r="I8294" t="s">
        <v>86</v>
      </c>
      <c r="J8294" t="s">
        <v>87</v>
      </c>
      <c r="K8294" t="s">
        <v>83</v>
      </c>
      <c r="L8294" s="25">
        <v>44026</v>
      </c>
      <c r="M8294">
        <v>7</v>
      </c>
      <c r="N8294">
        <v>2020</v>
      </c>
      <c r="O8294" t="s">
        <v>121</v>
      </c>
      <c r="P8294">
        <v>169</v>
      </c>
      <c r="Q8294" s="17">
        <v>44027.028006597226</v>
      </c>
      <c r="R8294" t="s">
        <v>149</v>
      </c>
    </row>
    <row r="8295" spans="1:18" x14ac:dyDescent="0.3">
      <c r="A8295">
        <v>231889</v>
      </c>
      <c r="B8295" t="s">
        <v>78</v>
      </c>
      <c r="C8295">
        <v>1289872</v>
      </c>
      <c r="D8295" t="s">
        <v>78</v>
      </c>
      <c r="E8295" t="s">
        <v>26</v>
      </c>
      <c r="F8295" t="s">
        <v>26</v>
      </c>
      <c r="G8295" t="s">
        <v>165</v>
      </c>
      <c r="H8295" t="s">
        <v>4633</v>
      </c>
      <c r="I8295" t="s">
        <v>78</v>
      </c>
      <c r="J8295" t="s">
        <v>42</v>
      </c>
      <c r="K8295" t="s">
        <v>83</v>
      </c>
      <c r="L8295" s="25">
        <v>44026</v>
      </c>
      <c r="M8295">
        <v>7</v>
      </c>
      <c r="N8295">
        <v>2020</v>
      </c>
      <c r="O8295" t="s">
        <v>121</v>
      </c>
      <c r="P8295">
        <v>169</v>
      </c>
      <c r="Q8295" s="17">
        <v>44027.124981828703</v>
      </c>
      <c r="R8295" t="s">
        <v>149</v>
      </c>
    </row>
    <row r="8296" spans="1:18" x14ac:dyDescent="0.3">
      <c r="A8296">
        <v>9638006</v>
      </c>
      <c r="B8296" t="s">
        <v>72</v>
      </c>
      <c r="C8296">
        <v>1280526</v>
      </c>
      <c r="D8296" t="s">
        <v>119</v>
      </c>
      <c r="E8296" t="s">
        <v>12</v>
      </c>
      <c r="F8296" t="s">
        <v>12</v>
      </c>
      <c r="G8296" t="s">
        <v>159</v>
      </c>
      <c r="H8296" t="s">
        <v>4634</v>
      </c>
      <c r="I8296" t="s">
        <v>86</v>
      </c>
      <c r="J8296" t="s">
        <v>87</v>
      </c>
      <c r="K8296" t="s">
        <v>83</v>
      </c>
      <c r="L8296" s="25">
        <v>44026</v>
      </c>
      <c r="M8296">
        <v>7</v>
      </c>
      <c r="N8296">
        <v>2020</v>
      </c>
      <c r="O8296" t="s">
        <v>121</v>
      </c>
      <c r="P8296">
        <v>169</v>
      </c>
      <c r="Q8296" s="17">
        <v>44026.671848032405</v>
      </c>
      <c r="R8296" t="s">
        <v>149</v>
      </c>
    </row>
    <row r="8297" spans="1:18" x14ac:dyDescent="0.3">
      <c r="A8297">
        <v>9639777</v>
      </c>
      <c r="B8297" t="s">
        <v>78</v>
      </c>
      <c r="C8297">
        <v>1281691</v>
      </c>
      <c r="D8297" t="s">
        <v>78</v>
      </c>
      <c r="E8297">
        <v>4142</v>
      </c>
      <c r="F8297" t="s">
        <v>17</v>
      </c>
      <c r="G8297" t="s">
        <v>157</v>
      </c>
      <c r="H8297" t="s">
        <v>158</v>
      </c>
      <c r="I8297" t="s">
        <v>78</v>
      </c>
      <c r="J8297" t="s">
        <v>42</v>
      </c>
      <c r="K8297" t="s">
        <v>89</v>
      </c>
      <c r="L8297" s="25">
        <v>44026</v>
      </c>
      <c r="M8297">
        <v>7</v>
      </c>
      <c r="N8297">
        <v>2020</v>
      </c>
      <c r="O8297" t="s">
        <v>121</v>
      </c>
      <c r="P8297">
        <v>169</v>
      </c>
      <c r="Q8297" s="17">
        <v>44026.737711921298</v>
      </c>
      <c r="R8297" t="s">
        <v>149</v>
      </c>
    </row>
    <row r="8298" spans="1:18" x14ac:dyDescent="0.3">
      <c r="A8298">
        <v>21509521</v>
      </c>
      <c r="B8298" t="s">
        <v>78</v>
      </c>
      <c r="C8298">
        <v>1282284</v>
      </c>
      <c r="D8298" t="s">
        <v>78</v>
      </c>
      <c r="E8298" t="s">
        <v>166</v>
      </c>
      <c r="F8298" t="s">
        <v>17</v>
      </c>
      <c r="G8298" t="s">
        <v>174</v>
      </c>
      <c r="H8298" t="s">
        <v>3876</v>
      </c>
      <c r="I8298" t="s">
        <v>78</v>
      </c>
      <c r="J8298" t="s">
        <v>42</v>
      </c>
      <c r="K8298" t="s">
        <v>89</v>
      </c>
      <c r="L8298" s="25">
        <v>44026</v>
      </c>
      <c r="M8298">
        <v>7</v>
      </c>
      <c r="N8298">
        <v>2020</v>
      </c>
      <c r="O8298" t="s">
        <v>121</v>
      </c>
      <c r="P8298">
        <v>169</v>
      </c>
      <c r="Q8298" s="17">
        <v>44026.800354398147</v>
      </c>
      <c r="R8298" t="s">
        <v>149</v>
      </c>
    </row>
    <row r="8299" spans="1:18" x14ac:dyDescent="0.3">
      <c r="A8299">
        <v>9643095</v>
      </c>
      <c r="B8299" t="s">
        <v>78</v>
      </c>
      <c r="C8299">
        <v>1284949</v>
      </c>
      <c r="D8299" t="s">
        <v>78</v>
      </c>
      <c r="E8299" t="s">
        <v>177</v>
      </c>
      <c r="F8299" t="s">
        <v>17</v>
      </c>
      <c r="G8299" t="s">
        <v>178</v>
      </c>
      <c r="H8299" t="s">
        <v>158</v>
      </c>
      <c r="I8299" t="s">
        <v>78</v>
      </c>
      <c r="J8299" t="s">
        <v>42</v>
      </c>
      <c r="K8299" t="s">
        <v>89</v>
      </c>
      <c r="L8299" s="25">
        <v>44026</v>
      </c>
      <c r="M8299">
        <v>7</v>
      </c>
      <c r="N8299">
        <v>2020</v>
      </c>
      <c r="O8299" t="s">
        <v>121</v>
      </c>
      <c r="P8299">
        <v>169</v>
      </c>
      <c r="Q8299" s="17">
        <v>44026.969716550928</v>
      </c>
      <c r="R8299" t="s">
        <v>149</v>
      </c>
    </row>
    <row r="8300" spans="1:18" x14ac:dyDescent="0.3">
      <c r="A8300">
        <v>9636276</v>
      </c>
      <c r="B8300" t="s">
        <v>78</v>
      </c>
      <c r="C8300">
        <v>1277561</v>
      </c>
      <c r="D8300" t="s">
        <v>78</v>
      </c>
      <c r="E8300">
        <v>820</v>
      </c>
      <c r="F8300">
        <v>820</v>
      </c>
      <c r="G8300" t="s">
        <v>163</v>
      </c>
      <c r="H8300" t="s">
        <v>4635</v>
      </c>
      <c r="I8300" t="s">
        <v>78</v>
      </c>
      <c r="J8300" t="s">
        <v>42</v>
      </c>
      <c r="K8300" t="s">
        <v>83</v>
      </c>
      <c r="L8300" s="25">
        <v>44026</v>
      </c>
      <c r="M8300">
        <v>7</v>
      </c>
      <c r="N8300">
        <v>2020</v>
      </c>
      <c r="O8300" t="s">
        <v>121</v>
      </c>
      <c r="P8300">
        <v>169</v>
      </c>
      <c r="Q8300" s="17">
        <v>44026.491950347219</v>
      </c>
      <c r="R8300" t="s">
        <v>149</v>
      </c>
    </row>
    <row r="8301" spans="1:18" x14ac:dyDescent="0.3">
      <c r="A8301">
        <v>227968</v>
      </c>
      <c r="B8301" t="s">
        <v>78</v>
      </c>
      <c r="C8301">
        <v>1279676</v>
      </c>
      <c r="D8301" t="s">
        <v>78</v>
      </c>
      <c r="E8301" t="s">
        <v>12</v>
      </c>
      <c r="F8301" t="s">
        <v>12</v>
      </c>
      <c r="G8301" t="s">
        <v>159</v>
      </c>
      <c r="H8301" t="s">
        <v>4636</v>
      </c>
      <c r="I8301" t="s">
        <v>78</v>
      </c>
      <c r="J8301" t="s">
        <v>42</v>
      </c>
      <c r="K8301" t="s">
        <v>83</v>
      </c>
      <c r="L8301" s="25">
        <v>44026</v>
      </c>
      <c r="M8301">
        <v>7</v>
      </c>
      <c r="N8301">
        <v>2020</v>
      </c>
      <c r="O8301" t="s">
        <v>121</v>
      </c>
      <c r="P8301">
        <v>169</v>
      </c>
      <c r="Q8301" s="17">
        <v>44026.626081712966</v>
      </c>
      <c r="R8301" t="s">
        <v>149</v>
      </c>
    </row>
    <row r="8302" spans="1:18" x14ac:dyDescent="0.3">
      <c r="A8302">
        <v>9640663</v>
      </c>
      <c r="B8302" t="s">
        <v>78</v>
      </c>
      <c r="C8302">
        <v>1282627</v>
      </c>
      <c r="D8302" t="s">
        <v>78</v>
      </c>
      <c r="E8302">
        <v>820</v>
      </c>
      <c r="F8302">
        <v>820</v>
      </c>
      <c r="G8302" t="s">
        <v>163</v>
      </c>
      <c r="H8302" t="s">
        <v>4637</v>
      </c>
      <c r="I8302" t="s">
        <v>78</v>
      </c>
      <c r="J8302" t="s">
        <v>42</v>
      </c>
      <c r="K8302" t="s">
        <v>83</v>
      </c>
      <c r="L8302" s="25">
        <v>44026</v>
      </c>
      <c r="M8302">
        <v>7</v>
      </c>
      <c r="N8302">
        <v>2020</v>
      </c>
      <c r="O8302" t="s">
        <v>121</v>
      </c>
      <c r="P8302">
        <v>169</v>
      </c>
      <c r="Q8302" s="17">
        <v>44026.923193287039</v>
      </c>
      <c r="R8302" t="s">
        <v>149</v>
      </c>
    </row>
    <row r="8303" spans="1:18" x14ac:dyDescent="0.3">
      <c r="A8303">
        <v>9636287</v>
      </c>
      <c r="B8303" t="s">
        <v>78</v>
      </c>
      <c r="C8303">
        <v>1277661</v>
      </c>
      <c r="D8303" t="s">
        <v>78</v>
      </c>
      <c r="E8303">
        <v>820</v>
      </c>
      <c r="F8303">
        <v>820</v>
      </c>
      <c r="G8303" t="s">
        <v>163</v>
      </c>
      <c r="H8303" t="s">
        <v>4638</v>
      </c>
      <c r="I8303" t="s">
        <v>78</v>
      </c>
      <c r="J8303" t="s">
        <v>42</v>
      </c>
      <c r="K8303" t="s">
        <v>83</v>
      </c>
      <c r="L8303" s="25">
        <v>44026</v>
      </c>
      <c r="M8303">
        <v>7</v>
      </c>
      <c r="N8303">
        <v>2020</v>
      </c>
      <c r="O8303" t="s">
        <v>121</v>
      </c>
      <c r="P8303">
        <v>169</v>
      </c>
      <c r="Q8303" s="17">
        <v>44026.505277314813</v>
      </c>
      <c r="R8303" t="s">
        <v>149</v>
      </c>
    </row>
    <row r="8304" spans="1:18" x14ac:dyDescent="0.3">
      <c r="A8304">
        <v>9637117</v>
      </c>
      <c r="B8304" t="s">
        <v>72</v>
      </c>
      <c r="C8304">
        <v>1278497</v>
      </c>
      <c r="D8304" t="s">
        <v>119</v>
      </c>
      <c r="E8304">
        <v>4138</v>
      </c>
      <c r="F8304" t="s">
        <v>17</v>
      </c>
      <c r="G8304" t="s">
        <v>152</v>
      </c>
      <c r="H8304" t="s">
        <v>4639</v>
      </c>
      <c r="I8304" t="s">
        <v>82</v>
      </c>
      <c r="J8304" t="s">
        <v>42</v>
      </c>
      <c r="K8304" t="s">
        <v>89</v>
      </c>
      <c r="L8304" s="25">
        <v>44026</v>
      </c>
      <c r="M8304">
        <v>7</v>
      </c>
      <c r="N8304">
        <v>2020</v>
      </c>
      <c r="O8304" t="s">
        <v>121</v>
      </c>
      <c r="P8304">
        <v>169</v>
      </c>
      <c r="Q8304" s="17">
        <v>44026.464777083333</v>
      </c>
      <c r="R8304" t="s">
        <v>149</v>
      </c>
    </row>
    <row r="8305" spans="1:18" x14ac:dyDescent="0.3">
      <c r="A8305">
        <v>21511158</v>
      </c>
      <c r="B8305" t="s">
        <v>78</v>
      </c>
      <c r="C8305">
        <v>1286128</v>
      </c>
      <c r="D8305" t="s">
        <v>78</v>
      </c>
      <c r="E8305" t="s">
        <v>26</v>
      </c>
      <c r="F8305" t="s">
        <v>26</v>
      </c>
      <c r="G8305" t="s">
        <v>165</v>
      </c>
      <c r="H8305" t="s">
        <v>4640</v>
      </c>
      <c r="I8305" t="s">
        <v>78</v>
      </c>
      <c r="J8305" t="s">
        <v>42</v>
      </c>
      <c r="K8305" t="s">
        <v>83</v>
      </c>
      <c r="L8305" s="25">
        <v>44026</v>
      </c>
      <c r="M8305">
        <v>7</v>
      </c>
      <c r="N8305">
        <v>2020</v>
      </c>
      <c r="O8305" t="s">
        <v>121</v>
      </c>
      <c r="P8305">
        <v>169</v>
      </c>
      <c r="Q8305" s="17">
        <v>44027.039358449074</v>
      </c>
      <c r="R8305" t="s">
        <v>149</v>
      </c>
    </row>
    <row r="8306" spans="1:18" x14ac:dyDescent="0.3">
      <c r="A8306">
        <v>9643378</v>
      </c>
      <c r="B8306" t="s">
        <v>78</v>
      </c>
      <c r="C8306">
        <v>1286964</v>
      </c>
      <c r="D8306" t="s">
        <v>78</v>
      </c>
      <c r="E8306" t="s">
        <v>175</v>
      </c>
      <c r="F8306" t="s">
        <v>17</v>
      </c>
      <c r="G8306" t="s">
        <v>185</v>
      </c>
      <c r="H8306" t="s">
        <v>179</v>
      </c>
      <c r="I8306" t="s">
        <v>78</v>
      </c>
      <c r="J8306" t="s">
        <v>42</v>
      </c>
      <c r="K8306" t="s">
        <v>89</v>
      </c>
      <c r="L8306" s="25">
        <v>44026</v>
      </c>
      <c r="M8306">
        <v>7</v>
      </c>
      <c r="N8306">
        <v>2020</v>
      </c>
      <c r="O8306" t="s">
        <v>121</v>
      </c>
      <c r="P8306">
        <v>169</v>
      </c>
      <c r="Q8306" s="17">
        <v>44027.046241898148</v>
      </c>
      <c r="R8306" t="s">
        <v>149</v>
      </c>
    </row>
    <row r="8307" spans="1:18" x14ac:dyDescent="0.3">
      <c r="A8307">
        <v>21496871</v>
      </c>
      <c r="B8307" t="s">
        <v>78</v>
      </c>
      <c r="C8307">
        <v>1261385</v>
      </c>
      <c r="D8307" t="s">
        <v>78</v>
      </c>
      <c r="E8307" t="s">
        <v>150</v>
      </c>
      <c r="F8307" t="s">
        <v>17</v>
      </c>
      <c r="G8307" t="s">
        <v>151</v>
      </c>
      <c r="H8307" t="s">
        <v>158</v>
      </c>
      <c r="I8307" t="s">
        <v>78</v>
      </c>
      <c r="J8307" t="s">
        <v>42</v>
      </c>
      <c r="K8307" t="s">
        <v>89</v>
      </c>
      <c r="L8307" s="25">
        <v>44026</v>
      </c>
      <c r="M8307">
        <v>7</v>
      </c>
      <c r="N8307">
        <v>2020</v>
      </c>
      <c r="O8307" t="s">
        <v>121</v>
      </c>
      <c r="P8307">
        <v>168</v>
      </c>
      <c r="Q8307" s="17">
        <v>44026.522148032411</v>
      </c>
      <c r="R8307" t="s">
        <v>149</v>
      </c>
    </row>
    <row r="8308" spans="1:18" x14ac:dyDescent="0.3">
      <c r="A8308">
        <v>9638144</v>
      </c>
      <c r="B8308" t="s">
        <v>79</v>
      </c>
      <c r="C8308">
        <v>1279447</v>
      </c>
      <c r="D8308" t="s">
        <v>127</v>
      </c>
      <c r="E8308" t="s">
        <v>12</v>
      </c>
      <c r="F8308" t="s">
        <v>12</v>
      </c>
      <c r="G8308" t="s">
        <v>159</v>
      </c>
      <c r="H8308" t="s">
        <v>4641</v>
      </c>
      <c r="I8308" t="s">
        <v>82</v>
      </c>
      <c r="J8308" t="s">
        <v>42</v>
      </c>
      <c r="K8308" t="s">
        <v>83</v>
      </c>
      <c r="L8308" s="25">
        <v>44026</v>
      </c>
      <c r="M8308">
        <v>7</v>
      </c>
      <c r="N8308">
        <v>2020</v>
      </c>
      <c r="O8308" t="s">
        <v>121</v>
      </c>
      <c r="P8308">
        <v>169</v>
      </c>
      <c r="Q8308" s="17">
        <v>44026.606303356479</v>
      </c>
      <c r="R8308" t="s">
        <v>149</v>
      </c>
    </row>
    <row r="8309" spans="1:18" x14ac:dyDescent="0.3">
      <c r="A8309">
        <v>9644554</v>
      </c>
      <c r="B8309" t="s">
        <v>72</v>
      </c>
      <c r="C8309">
        <v>1288521</v>
      </c>
      <c r="D8309" t="s">
        <v>119</v>
      </c>
      <c r="E8309">
        <v>820</v>
      </c>
      <c r="F8309">
        <v>820</v>
      </c>
      <c r="G8309" t="s">
        <v>163</v>
      </c>
      <c r="H8309" t="s">
        <v>183</v>
      </c>
      <c r="I8309" t="s">
        <v>82</v>
      </c>
      <c r="J8309" t="s">
        <v>42</v>
      </c>
      <c r="K8309" t="s">
        <v>83</v>
      </c>
      <c r="L8309" s="25">
        <v>44026</v>
      </c>
      <c r="M8309">
        <v>7</v>
      </c>
      <c r="N8309">
        <v>2020</v>
      </c>
      <c r="O8309" t="s">
        <v>121</v>
      </c>
      <c r="P8309">
        <v>169</v>
      </c>
      <c r="Q8309" s="17">
        <v>44027.083412962966</v>
      </c>
      <c r="R8309" t="s">
        <v>149</v>
      </c>
    </row>
    <row r="8310" spans="1:18" x14ac:dyDescent="0.3">
      <c r="A8310">
        <v>9632584</v>
      </c>
      <c r="B8310" t="s">
        <v>72</v>
      </c>
      <c r="C8310">
        <v>1275268</v>
      </c>
      <c r="D8310" t="s">
        <v>119</v>
      </c>
      <c r="E8310">
        <v>966</v>
      </c>
      <c r="F8310">
        <v>966</v>
      </c>
      <c r="G8310" t="s">
        <v>168</v>
      </c>
      <c r="H8310" t="s">
        <v>138</v>
      </c>
      <c r="I8310" t="s">
        <v>82</v>
      </c>
      <c r="J8310" t="s">
        <v>42</v>
      </c>
      <c r="K8310" t="s">
        <v>89</v>
      </c>
      <c r="L8310" s="25">
        <v>44026</v>
      </c>
      <c r="M8310">
        <v>7</v>
      </c>
      <c r="N8310">
        <v>2020</v>
      </c>
      <c r="O8310" t="s">
        <v>121</v>
      </c>
      <c r="P8310">
        <v>169</v>
      </c>
      <c r="Q8310" s="17">
        <v>44027.447522222225</v>
      </c>
      <c r="R8310" t="s">
        <v>149</v>
      </c>
    </row>
    <row r="8311" spans="1:18" x14ac:dyDescent="0.3">
      <c r="A8311">
        <v>9637850</v>
      </c>
      <c r="B8311" t="s">
        <v>78</v>
      </c>
      <c r="C8311">
        <v>1278726</v>
      </c>
      <c r="D8311" t="s">
        <v>78</v>
      </c>
      <c r="E8311">
        <v>820</v>
      </c>
      <c r="F8311">
        <v>820</v>
      </c>
      <c r="G8311" t="s">
        <v>163</v>
      </c>
      <c r="H8311" t="s">
        <v>164</v>
      </c>
      <c r="I8311" t="s">
        <v>78</v>
      </c>
      <c r="J8311" t="s">
        <v>42</v>
      </c>
      <c r="K8311" t="s">
        <v>83</v>
      </c>
      <c r="L8311" s="25">
        <v>44026</v>
      </c>
      <c r="M8311">
        <v>7</v>
      </c>
      <c r="N8311">
        <v>2020</v>
      </c>
      <c r="O8311" t="s">
        <v>121</v>
      </c>
      <c r="P8311">
        <v>169</v>
      </c>
      <c r="Q8311" s="17">
        <v>44026.540280671295</v>
      </c>
      <c r="R8311" t="s">
        <v>149</v>
      </c>
    </row>
    <row r="8312" spans="1:18" x14ac:dyDescent="0.3">
      <c r="A8312">
        <v>9639601</v>
      </c>
      <c r="B8312" t="s">
        <v>78</v>
      </c>
      <c r="C8312">
        <v>1280884</v>
      </c>
      <c r="D8312" t="s">
        <v>78</v>
      </c>
      <c r="E8312" t="s">
        <v>2128</v>
      </c>
      <c r="F8312" t="s">
        <v>17</v>
      </c>
      <c r="G8312" t="s">
        <v>2129</v>
      </c>
      <c r="H8312" t="s">
        <v>158</v>
      </c>
      <c r="I8312" t="s">
        <v>78</v>
      </c>
      <c r="J8312" t="s">
        <v>42</v>
      </c>
      <c r="K8312" t="s">
        <v>89</v>
      </c>
      <c r="L8312" s="25">
        <v>44026</v>
      </c>
      <c r="M8312">
        <v>7</v>
      </c>
      <c r="N8312">
        <v>2020</v>
      </c>
      <c r="O8312" t="s">
        <v>121</v>
      </c>
      <c r="P8312">
        <v>169</v>
      </c>
      <c r="Q8312" s="17">
        <v>44026.691952314817</v>
      </c>
      <c r="R8312" t="s">
        <v>149</v>
      </c>
    </row>
    <row r="8313" spans="1:18" x14ac:dyDescent="0.3">
      <c r="A8313">
        <v>21510634</v>
      </c>
      <c r="B8313" t="s">
        <v>72</v>
      </c>
      <c r="C8313">
        <v>1282556</v>
      </c>
      <c r="D8313" t="s">
        <v>119</v>
      </c>
      <c r="E8313" t="s">
        <v>154</v>
      </c>
      <c r="F8313" t="s">
        <v>17</v>
      </c>
      <c r="G8313" t="s">
        <v>155</v>
      </c>
      <c r="H8313" t="s">
        <v>4642</v>
      </c>
      <c r="I8313" t="s">
        <v>82</v>
      </c>
      <c r="J8313" t="s">
        <v>42</v>
      </c>
      <c r="K8313" t="s">
        <v>89</v>
      </c>
      <c r="L8313" s="25">
        <v>44026</v>
      </c>
      <c r="M8313">
        <v>7</v>
      </c>
      <c r="N8313">
        <v>2020</v>
      </c>
      <c r="O8313" t="s">
        <v>121</v>
      </c>
      <c r="P8313">
        <v>169</v>
      </c>
      <c r="Q8313" s="17">
        <v>44026.80497060185</v>
      </c>
      <c r="R8313" t="s">
        <v>149</v>
      </c>
    </row>
    <row r="8314" spans="1:18" x14ac:dyDescent="0.3">
      <c r="A8314">
        <v>9642084</v>
      </c>
      <c r="B8314" t="s">
        <v>78</v>
      </c>
      <c r="C8314">
        <v>1283005</v>
      </c>
      <c r="D8314" t="s">
        <v>78</v>
      </c>
      <c r="E8314">
        <v>4142</v>
      </c>
      <c r="F8314" t="s">
        <v>17</v>
      </c>
      <c r="G8314" t="s">
        <v>157</v>
      </c>
      <c r="H8314" t="s">
        <v>158</v>
      </c>
      <c r="I8314" t="s">
        <v>78</v>
      </c>
      <c r="J8314" t="s">
        <v>42</v>
      </c>
      <c r="K8314" t="s">
        <v>89</v>
      </c>
      <c r="L8314" s="25">
        <v>44026</v>
      </c>
      <c r="M8314">
        <v>7</v>
      </c>
      <c r="N8314">
        <v>2020</v>
      </c>
      <c r="O8314" t="s">
        <v>121</v>
      </c>
      <c r="P8314">
        <v>169</v>
      </c>
      <c r="Q8314" s="17">
        <v>44026.843043171299</v>
      </c>
      <c r="R8314" t="s">
        <v>149</v>
      </c>
    </row>
    <row r="8315" spans="1:18" x14ac:dyDescent="0.3">
      <c r="A8315">
        <v>21511502</v>
      </c>
      <c r="B8315" t="s">
        <v>78</v>
      </c>
      <c r="C8315">
        <v>1284677</v>
      </c>
      <c r="D8315" t="s">
        <v>78</v>
      </c>
      <c r="E8315" t="s">
        <v>233</v>
      </c>
      <c r="F8315" t="s">
        <v>17</v>
      </c>
      <c r="G8315" t="s">
        <v>234</v>
      </c>
      <c r="H8315" t="s">
        <v>4643</v>
      </c>
      <c r="I8315" t="s">
        <v>78</v>
      </c>
      <c r="J8315" t="s">
        <v>42</v>
      </c>
      <c r="K8315" t="s">
        <v>89</v>
      </c>
      <c r="L8315" s="25">
        <v>44026</v>
      </c>
      <c r="M8315">
        <v>7</v>
      </c>
      <c r="N8315">
        <v>2020</v>
      </c>
      <c r="O8315" t="s">
        <v>121</v>
      </c>
      <c r="P8315">
        <v>169</v>
      </c>
      <c r="Q8315" s="17">
        <v>44026.965796759258</v>
      </c>
      <c r="R8315" t="s">
        <v>149</v>
      </c>
    </row>
    <row r="8316" spans="1:18" x14ac:dyDescent="0.3">
      <c r="A8316">
        <v>9636311</v>
      </c>
      <c r="B8316" t="s">
        <v>78</v>
      </c>
      <c r="C8316">
        <v>1277289</v>
      </c>
      <c r="D8316" t="s">
        <v>78</v>
      </c>
      <c r="E8316">
        <v>820</v>
      </c>
      <c r="F8316">
        <v>820</v>
      </c>
      <c r="G8316" t="s">
        <v>163</v>
      </c>
      <c r="H8316" t="s">
        <v>164</v>
      </c>
      <c r="I8316" t="s">
        <v>78</v>
      </c>
      <c r="J8316" t="s">
        <v>42</v>
      </c>
      <c r="K8316" t="s">
        <v>83</v>
      </c>
      <c r="L8316" s="25">
        <v>44026</v>
      </c>
      <c r="M8316">
        <v>7</v>
      </c>
      <c r="N8316">
        <v>2020</v>
      </c>
      <c r="O8316" t="s">
        <v>121</v>
      </c>
      <c r="P8316">
        <v>169</v>
      </c>
      <c r="Q8316" s="17">
        <v>44026.447645138891</v>
      </c>
      <c r="R8316" t="s">
        <v>149</v>
      </c>
    </row>
    <row r="8317" spans="1:18" x14ac:dyDescent="0.3">
      <c r="A8317">
        <v>21512010</v>
      </c>
      <c r="B8317" t="s">
        <v>78</v>
      </c>
      <c r="C8317">
        <v>1288272</v>
      </c>
      <c r="D8317" t="s">
        <v>78</v>
      </c>
      <c r="E8317" t="s">
        <v>175</v>
      </c>
      <c r="F8317" t="s">
        <v>17</v>
      </c>
      <c r="G8317" t="s">
        <v>185</v>
      </c>
      <c r="H8317" t="s">
        <v>194</v>
      </c>
      <c r="I8317" t="s">
        <v>78</v>
      </c>
      <c r="J8317" t="s">
        <v>42</v>
      </c>
      <c r="K8317" t="s">
        <v>89</v>
      </c>
      <c r="L8317" s="25">
        <v>44026</v>
      </c>
      <c r="M8317">
        <v>7</v>
      </c>
      <c r="N8317">
        <v>2020</v>
      </c>
      <c r="O8317" t="s">
        <v>121</v>
      </c>
      <c r="P8317">
        <v>169</v>
      </c>
      <c r="Q8317" s="17">
        <v>44027.076509606479</v>
      </c>
      <c r="R8317" t="s">
        <v>149</v>
      </c>
    </row>
    <row r="8318" spans="1:18" x14ac:dyDescent="0.3">
      <c r="A8318">
        <v>9638286</v>
      </c>
      <c r="B8318" t="s">
        <v>78</v>
      </c>
      <c r="C8318">
        <v>1279012</v>
      </c>
      <c r="D8318" t="s">
        <v>78</v>
      </c>
      <c r="E8318" t="s">
        <v>175</v>
      </c>
      <c r="F8318" t="s">
        <v>17</v>
      </c>
      <c r="G8318" t="s">
        <v>176</v>
      </c>
      <c r="H8318" t="s">
        <v>3949</v>
      </c>
      <c r="I8318" t="s">
        <v>78</v>
      </c>
      <c r="J8318" t="s">
        <v>42</v>
      </c>
      <c r="K8318" t="s">
        <v>89</v>
      </c>
      <c r="L8318" s="25">
        <v>44026</v>
      </c>
      <c r="M8318">
        <v>7</v>
      </c>
      <c r="N8318">
        <v>2020</v>
      </c>
      <c r="O8318" t="s">
        <v>121</v>
      </c>
      <c r="P8318">
        <v>169</v>
      </c>
      <c r="Q8318" s="17">
        <v>44026.568451504631</v>
      </c>
      <c r="R8318" t="s">
        <v>149</v>
      </c>
    </row>
    <row r="8319" spans="1:18" x14ac:dyDescent="0.3">
      <c r="A8319">
        <v>9639621</v>
      </c>
      <c r="B8319" t="s">
        <v>78</v>
      </c>
      <c r="C8319">
        <v>1280598</v>
      </c>
      <c r="D8319" t="s">
        <v>78</v>
      </c>
      <c r="E8319">
        <v>820</v>
      </c>
      <c r="F8319">
        <v>820</v>
      </c>
      <c r="G8319" t="s">
        <v>163</v>
      </c>
      <c r="H8319" t="s">
        <v>164</v>
      </c>
      <c r="I8319" t="s">
        <v>78</v>
      </c>
      <c r="J8319" t="s">
        <v>42</v>
      </c>
      <c r="K8319" t="s">
        <v>83</v>
      </c>
      <c r="L8319" s="25">
        <v>44026</v>
      </c>
      <c r="M8319">
        <v>7</v>
      </c>
      <c r="N8319">
        <v>2020</v>
      </c>
      <c r="O8319" t="s">
        <v>121</v>
      </c>
      <c r="P8319">
        <v>169</v>
      </c>
      <c r="Q8319" s="17">
        <v>44026.679367708333</v>
      </c>
      <c r="R8319" t="s">
        <v>149</v>
      </c>
    </row>
    <row r="8320" spans="1:18" x14ac:dyDescent="0.3">
      <c r="A8320">
        <v>9639384</v>
      </c>
      <c r="B8320" t="s">
        <v>78</v>
      </c>
      <c r="C8320">
        <v>1280684</v>
      </c>
      <c r="D8320" t="s">
        <v>78</v>
      </c>
      <c r="E8320" t="s">
        <v>12</v>
      </c>
      <c r="F8320" t="s">
        <v>12</v>
      </c>
      <c r="G8320" t="s">
        <v>159</v>
      </c>
      <c r="H8320" t="s">
        <v>4644</v>
      </c>
      <c r="I8320" t="s">
        <v>78</v>
      </c>
      <c r="J8320" t="s">
        <v>42</v>
      </c>
      <c r="K8320" t="s">
        <v>83</v>
      </c>
      <c r="L8320" s="25">
        <v>44026</v>
      </c>
      <c r="M8320">
        <v>7</v>
      </c>
      <c r="N8320">
        <v>2020</v>
      </c>
      <c r="O8320" t="s">
        <v>121</v>
      </c>
      <c r="P8320">
        <v>169</v>
      </c>
      <c r="Q8320" s="17">
        <v>44026.682350694442</v>
      </c>
      <c r="R8320" t="s">
        <v>149</v>
      </c>
    </row>
    <row r="8321" spans="1:18" x14ac:dyDescent="0.3">
      <c r="A8321">
        <v>229711</v>
      </c>
      <c r="B8321" t="s">
        <v>72</v>
      </c>
      <c r="C8321">
        <v>1284963</v>
      </c>
      <c r="D8321" t="s">
        <v>119</v>
      </c>
      <c r="E8321" t="s">
        <v>26</v>
      </c>
      <c r="F8321" t="s">
        <v>26</v>
      </c>
      <c r="G8321" t="s">
        <v>165</v>
      </c>
      <c r="H8321" t="s">
        <v>429</v>
      </c>
      <c r="I8321" t="s">
        <v>86</v>
      </c>
      <c r="J8321" t="s">
        <v>87</v>
      </c>
      <c r="K8321" t="s">
        <v>83</v>
      </c>
      <c r="L8321" s="25">
        <v>44026</v>
      </c>
      <c r="M8321">
        <v>7</v>
      </c>
      <c r="N8321">
        <v>2020</v>
      </c>
      <c r="O8321" t="s">
        <v>121</v>
      </c>
      <c r="P8321">
        <v>169</v>
      </c>
      <c r="Q8321" s="17">
        <v>44026.96674733796</v>
      </c>
      <c r="R8321" t="s">
        <v>149</v>
      </c>
    </row>
    <row r="8322" spans="1:18" x14ac:dyDescent="0.3">
      <c r="A8322">
        <v>9644032</v>
      </c>
      <c r="B8322" t="s">
        <v>78</v>
      </c>
      <c r="C8322">
        <v>1286549</v>
      </c>
      <c r="D8322" t="s">
        <v>78</v>
      </c>
      <c r="E8322">
        <v>4138</v>
      </c>
      <c r="F8322" t="s">
        <v>17</v>
      </c>
      <c r="G8322" t="s">
        <v>152</v>
      </c>
      <c r="H8322" t="s">
        <v>2226</v>
      </c>
      <c r="I8322" t="s">
        <v>78</v>
      </c>
      <c r="J8322" t="s">
        <v>42</v>
      </c>
      <c r="K8322" t="s">
        <v>89</v>
      </c>
      <c r="L8322" s="25">
        <v>44026</v>
      </c>
      <c r="M8322">
        <v>7</v>
      </c>
      <c r="N8322">
        <v>2020</v>
      </c>
      <c r="O8322" t="s">
        <v>121</v>
      </c>
      <c r="P8322">
        <v>169</v>
      </c>
      <c r="Q8322" s="17">
        <v>44027.008804398145</v>
      </c>
      <c r="R8322" t="s">
        <v>149</v>
      </c>
    </row>
    <row r="8323" spans="1:18" x14ac:dyDescent="0.3">
      <c r="A8323">
        <v>9635906</v>
      </c>
      <c r="B8323" t="s">
        <v>78</v>
      </c>
      <c r="C8323">
        <v>1277489</v>
      </c>
      <c r="D8323" t="s">
        <v>78</v>
      </c>
      <c r="E8323" t="s">
        <v>147</v>
      </c>
      <c r="F8323" t="s">
        <v>17</v>
      </c>
      <c r="G8323" t="s">
        <v>148</v>
      </c>
      <c r="H8323" t="s">
        <v>158</v>
      </c>
      <c r="I8323" t="s">
        <v>78</v>
      </c>
      <c r="J8323" t="s">
        <v>42</v>
      </c>
      <c r="K8323" t="s">
        <v>89</v>
      </c>
      <c r="L8323" s="25">
        <v>44026</v>
      </c>
      <c r="M8323">
        <v>7</v>
      </c>
      <c r="N8323">
        <v>2020</v>
      </c>
      <c r="O8323" t="s">
        <v>121</v>
      </c>
      <c r="P8323">
        <v>169</v>
      </c>
      <c r="Q8323" s="17">
        <v>44026.479791087964</v>
      </c>
      <c r="R8323" t="s">
        <v>149</v>
      </c>
    </row>
    <row r="8324" spans="1:18" x14ac:dyDescent="0.3">
      <c r="A8324">
        <v>9638285</v>
      </c>
      <c r="B8324" t="s">
        <v>78</v>
      </c>
      <c r="C8324">
        <v>1279161</v>
      </c>
      <c r="D8324" t="s">
        <v>78</v>
      </c>
      <c r="E8324">
        <v>4142</v>
      </c>
      <c r="F8324" t="s">
        <v>17</v>
      </c>
      <c r="G8324" t="s">
        <v>157</v>
      </c>
      <c r="H8324" t="s">
        <v>158</v>
      </c>
      <c r="I8324" t="s">
        <v>78</v>
      </c>
      <c r="J8324" t="s">
        <v>42</v>
      </c>
      <c r="K8324" t="s">
        <v>89</v>
      </c>
      <c r="L8324" s="25">
        <v>44026</v>
      </c>
      <c r="M8324">
        <v>7</v>
      </c>
      <c r="N8324">
        <v>2020</v>
      </c>
      <c r="O8324" t="s">
        <v>121</v>
      </c>
      <c r="P8324">
        <v>169</v>
      </c>
      <c r="Q8324" s="17">
        <v>44026.576605324073</v>
      </c>
      <c r="R8324" t="s">
        <v>149</v>
      </c>
    </row>
    <row r="8325" spans="1:18" x14ac:dyDescent="0.3">
      <c r="A8325">
        <v>21510000</v>
      </c>
      <c r="B8325" t="s">
        <v>72</v>
      </c>
      <c r="C8325">
        <v>1284728</v>
      </c>
      <c r="D8325" t="s">
        <v>119</v>
      </c>
      <c r="E8325" t="s">
        <v>26</v>
      </c>
      <c r="F8325" t="s">
        <v>26</v>
      </c>
      <c r="G8325" t="s">
        <v>165</v>
      </c>
      <c r="H8325" t="s">
        <v>4645</v>
      </c>
      <c r="I8325" t="s">
        <v>86</v>
      </c>
      <c r="J8325" t="s">
        <v>87</v>
      </c>
      <c r="K8325" t="s">
        <v>83</v>
      </c>
      <c r="L8325" s="25">
        <v>44026</v>
      </c>
      <c r="M8325">
        <v>7</v>
      </c>
      <c r="N8325">
        <v>2020</v>
      </c>
      <c r="O8325" t="s">
        <v>121</v>
      </c>
      <c r="P8325">
        <v>169</v>
      </c>
      <c r="Q8325" s="17">
        <v>44027.028318287033</v>
      </c>
      <c r="R8325" t="s">
        <v>149</v>
      </c>
    </row>
    <row r="8326" spans="1:18" x14ac:dyDescent="0.3">
      <c r="A8326">
        <v>9643114</v>
      </c>
      <c r="B8326" t="s">
        <v>78</v>
      </c>
      <c r="C8326">
        <v>1286400</v>
      </c>
      <c r="D8326" t="s">
        <v>78</v>
      </c>
      <c r="E8326">
        <v>820</v>
      </c>
      <c r="F8326">
        <v>820</v>
      </c>
      <c r="G8326" t="s">
        <v>163</v>
      </c>
      <c r="H8326" t="s">
        <v>4646</v>
      </c>
      <c r="I8326" t="s">
        <v>78</v>
      </c>
      <c r="J8326" t="s">
        <v>42</v>
      </c>
      <c r="K8326" t="s">
        <v>83</v>
      </c>
      <c r="L8326" s="25">
        <v>44026</v>
      </c>
      <c r="M8326">
        <v>7</v>
      </c>
      <c r="N8326">
        <v>2020</v>
      </c>
      <c r="O8326" t="s">
        <v>121</v>
      </c>
      <c r="P8326">
        <v>169</v>
      </c>
      <c r="Q8326" s="17">
        <v>44027.014437384256</v>
      </c>
      <c r="R8326" t="s">
        <v>149</v>
      </c>
    </row>
    <row r="8327" spans="1:18" x14ac:dyDescent="0.3">
      <c r="A8327">
        <v>9638404</v>
      </c>
      <c r="B8327" t="s">
        <v>78</v>
      </c>
      <c r="C8327">
        <v>1279261</v>
      </c>
      <c r="D8327" t="s">
        <v>78</v>
      </c>
      <c r="E8327" t="s">
        <v>175</v>
      </c>
      <c r="F8327" t="s">
        <v>17</v>
      </c>
      <c r="G8327" t="s">
        <v>185</v>
      </c>
      <c r="H8327" t="s">
        <v>158</v>
      </c>
      <c r="I8327" t="s">
        <v>78</v>
      </c>
      <c r="J8327" t="s">
        <v>42</v>
      </c>
      <c r="K8327" t="s">
        <v>89</v>
      </c>
      <c r="L8327" s="25">
        <v>44026</v>
      </c>
      <c r="M8327">
        <v>7</v>
      </c>
      <c r="N8327">
        <v>2020</v>
      </c>
      <c r="O8327" t="s">
        <v>121</v>
      </c>
      <c r="P8327">
        <v>169</v>
      </c>
      <c r="Q8327" s="17">
        <v>44026.587557175924</v>
      </c>
      <c r="R8327" t="s">
        <v>149</v>
      </c>
    </row>
    <row r="8328" spans="1:18" x14ac:dyDescent="0.3">
      <c r="A8328">
        <v>9640759</v>
      </c>
      <c r="B8328" t="s">
        <v>78</v>
      </c>
      <c r="C8328">
        <v>1280933</v>
      </c>
      <c r="D8328" t="s">
        <v>78</v>
      </c>
      <c r="E8328">
        <v>845</v>
      </c>
      <c r="F8328">
        <v>845</v>
      </c>
      <c r="G8328" t="s">
        <v>153</v>
      </c>
      <c r="H8328" t="s">
        <v>115</v>
      </c>
      <c r="I8328" t="s">
        <v>78</v>
      </c>
      <c r="J8328" t="s">
        <v>42</v>
      </c>
      <c r="K8328" t="s">
        <v>89</v>
      </c>
      <c r="L8328" s="25">
        <v>44026</v>
      </c>
      <c r="M8328">
        <v>7</v>
      </c>
      <c r="N8328">
        <v>2020</v>
      </c>
      <c r="O8328" t="s">
        <v>121</v>
      </c>
      <c r="P8328">
        <v>169</v>
      </c>
      <c r="Q8328" s="17">
        <v>44026.696411342593</v>
      </c>
      <c r="R8328" t="s">
        <v>149</v>
      </c>
    </row>
    <row r="8329" spans="1:18" x14ac:dyDescent="0.3">
      <c r="A8329">
        <v>21511346</v>
      </c>
      <c r="B8329" t="s">
        <v>78</v>
      </c>
      <c r="C8329">
        <v>1284628</v>
      </c>
      <c r="D8329" t="s">
        <v>78</v>
      </c>
      <c r="E8329" t="s">
        <v>175</v>
      </c>
      <c r="F8329" t="s">
        <v>17</v>
      </c>
      <c r="G8329" t="s">
        <v>176</v>
      </c>
      <c r="H8329" t="s">
        <v>158</v>
      </c>
      <c r="I8329" t="s">
        <v>78</v>
      </c>
      <c r="J8329" t="s">
        <v>42</v>
      </c>
      <c r="K8329" t="s">
        <v>89</v>
      </c>
      <c r="L8329" s="25">
        <v>44026</v>
      </c>
      <c r="M8329">
        <v>7</v>
      </c>
      <c r="N8329">
        <v>2020</v>
      </c>
      <c r="O8329" t="s">
        <v>121</v>
      </c>
      <c r="P8329">
        <v>169</v>
      </c>
      <c r="Q8329" s="17">
        <v>44026.964269560187</v>
      </c>
      <c r="R8329" t="s">
        <v>149</v>
      </c>
    </row>
    <row r="8330" spans="1:18" x14ac:dyDescent="0.3">
      <c r="A8330">
        <v>231694</v>
      </c>
      <c r="B8330" t="s">
        <v>72</v>
      </c>
      <c r="C8330">
        <v>1289492</v>
      </c>
      <c r="D8330" t="s">
        <v>119</v>
      </c>
      <c r="E8330" t="s">
        <v>12</v>
      </c>
      <c r="F8330" t="s">
        <v>12</v>
      </c>
      <c r="G8330" t="s">
        <v>159</v>
      </c>
      <c r="H8330" t="s">
        <v>4647</v>
      </c>
      <c r="I8330" t="s">
        <v>86</v>
      </c>
      <c r="J8330" t="s">
        <v>87</v>
      </c>
      <c r="K8330" t="s">
        <v>83</v>
      </c>
      <c r="L8330" s="25">
        <v>44026</v>
      </c>
      <c r="M8330">
        <v>7</v>
      </c>
      <c r="N8330">
        <v>2020</v>
      </c>
      <c r="O8330" t="s">
        <v>121</v>
      </c>
      <c r="P8330">
        <v>169</v>
      </c>
      <c r="Q8330" s="17">
        <v>44027.114617476851</v>
      </c>
      <c r="R8330" t="s">
        <v>149</v>
      </c>
    </row>
    <row r="8331" spans="1:18" x14ac:dyDescent="0.3">
      <c r="A8331">
        <v>21509839</v>
      </c>
      <c r="B8331" t="s">
        <v>78</v>
      </c>
      <c r="C8331">
        <v>1284225</v>
      </c>
      <c r="D8331" t="s">
        <v>78</v>
      </c>
      <c r="E8331">
        <v>966</v>
      </c>
      <c r="F8331">
        <v>966</v>
      </c>
      <c r="G8331" t="s">
        <v>168</v>
      </c>
      <c r="H8331" t="s">
        <v>203</v>
      </c>
      <c r="I8331" t="s">
        <v>78</v>
      </c>
      <c r="J8331" t="s">
        <v>42</v>
      </c>
      <c r="K8331" t="s">
        <v>89</v>
      </c>
      <c r="L8331" s="25">
        <v>44026</v>
      </c>
      <c r="M8331">
        <v>7</v>
      </c>
      <c r="N8331">
        <v>2020</v>
      </c>
      <c r="O8331" t="s">
        <v>121</v>
      </c>
      <c r="P8331">
        <v>169</v>
      </c>
      <c r="Q8331" s="17">
        <v>44026.960808333337</v>
      </c>
      <c r="R8331" t="s">
        <v>149</v>
      </c>
    </row>
    <row r="8332" spans="1:18" x14ac:dyDescent="0.3">
      <c r="A8332">
        <v>229777</v>
      </c>
      <c r="B8332" t="s">
        <v>78</v>
      </c>
      <c r="C8332">
        <v>1285897</v>
      </c>
      <c r="D8332" t="s">
        <v>78</v>
      </c>
      <c r="E8332" t="s">
        <v>147</v>
      </c>
      <c r="F8332" t="s">
        <v>17</v>
      </c>
      <c r="G8332" t="s">
        <v>148</v>
      </c>
      <c r="H8332" t="s">
        <v>158</v>
      </c>
      <c r="I8332" t="s">
        <v>78</v>
      </c>
      <c r="J8332" t="s">
        <v>42</v>
      </c>
      <c r="K8332" t="s">
        <v>89</v>
      </c>
      <c r="L8332" s="25">
        <v>44026</v>
      </c>
      <c r="M8332">
        <v>7</v>
      </c>
      <c r="N8332">
        <v>2020</v>
      </c>
      <c r="O8332" t="s">
        <v>121</v>
      </c>
      <c r="P8332">
        <v>169</v>
      </c>
      <c r="Q8332" s="17">
        <v>44027.114625231479</v>
      </c>
      <c r="R8332" t="s">
        <v>149</v>
      </c>
    </row>
    <row r="8333" spans="1:18" x14ac:dyDescent="0.3">
      <c r="A8333">
        <v>9637601</v>
      </c>
      <c r="B8333" t="s">
        <v>76</v>
      </c>
      <c r="C8333">
        <v>1278927</v>
      </c>
      <c r="D8333" t="s">
        <v>78</v>
      </c>
      <c r="E8333" t="s">
        <v>12</v>
      </c>
      <c r="F8333" t="s">
        <v>12</v>
      </c>
      <c r="G8333" t="s">
        <v>159</v>
      </c>
      <c r="H8333" t="s">
        <v>4648</v>
      </c>
      <c r="I8333" t="s">
        <v>78</v>
      </c>
      <c r="J8333" t="s">
        <v>42</v>
      </c>
      <c r="K8333" t="s">
        <v>83</v>
      </c>
      <c r="L8333" s="25">
        <v>44026</v>
      </c>
      <c r="M8333">
        <v>7</v>
      </c>
      <c r="N8333">
        <v>2020</v>
      </c>
      <c r="O8333" t="s">
        <v>121</v>
      </c>
      <c r="P8333">
        <v>169</v>
      </c>
      <c r="Q8333" s="17">
        <v>44026.569722569446</v>
      </c>
      <c r="R8333" t="s">
        <v>149</v>
      </c>
    </row>
    <row r="8334" spans="1:18" x14ac:dyDescent="0.3">
      <c r="A8334">
        <v>229718</v>
      </c>
      <c r="B8334" t="s">
        <v>72</v>
      </c>
      <c r="C8334">
        <v>1284829</v>
      </c>
      <c r="D8334" t="s">
        <v>119</v>
      </c>
      <c r="E8334" t="s">
        <v>26</v>
      </c>
      <c r="F8334" t="s">
        <v>26</v>
      </c>
      <c r="G8334" t="s">
        <v>165</v>
      </c>
      <c r="H8334" t="s">
        <v>4649</v>
      </c>
      <c r="I8334" t="s">
        <v>86</v>
      </c>
      <c r="J8334" t="s">
        <v>87</v>
      </c>
      <c r="K8334" t="s">
        <v>83</v>
      </c>
      <c r="L8334" s="25">
        <v>44026</v>
      </c>
      <c r="M8334">
        <v>7</v>
      </c>
      <c r="N8334">
        <v>2020</v>
      </c>
      <c r="O8334" t="s">
        <v>121</v>
      </c>
      <c r="P8334">
        <v>169</v>
      </c>
      <c r="Q8334" s="17">
        <v>44027.028722453702</v>
      </c>
      <c r="R8334" t="s">
        <v>149</v>
      </c>
    </row>
    <row r="8335" spans="1:18" x14ac:dyDescent="0.3">
      <c r="A8335">
        <v>230747</v>
      </c>
      <c r="B8335" t="s">
        <v>78</v>
      </c>
      <c r="C8335">
        <v>1287620</v>
      </c>
      <c r="D8335" t="s">
        <v>78</v>
      </c>
      <c r="E8335" t="s">
        <v>272</v>
      </c>
      <c r="F8335" t="s">
        <v>17</v>
      </c>
      <c r="G8335" t="s">
        <v>273</v>
      </c>
      <c r="H8335" t="s">
        <v>158</v>
      </c>
      <c r="I8335" t="s">
        <v>78</v>
      </c>
      <c r="J8335" t="s">
        <v>42</v>
      </c>
      <c r="K8335" t="s">
        <v>89</v>
      </c>
      <c r="L8335" s="25">
        <v>44026</v>
      </c>
      <c r="M8335">
        <v>7</v>
      </c>
      <c r="N8335">
        <v>2020</v>
      </c>
      <c r="O8335" t="s">
        <v>121</v>
      </c>
      <c r="P8335">
        <v>169</v>
      </c>
      <c r="Q8335" s="17">
        <v>44027.058023611113</v>
      </c>
      <c r="R8335" t="s">
        <v>149</v>
      </c>
    </row>
    <row r="8336" spans="1:18" x14ac:dyDescent="0.3">
      <c r="A8336">
        <v>230168</v>
      </c>
      <c r="B8336" t="s">
        <v>79</v>
      </c>
      <c r="C8336">
        <v>1285611</v>
      </c>
      <c r="D8336" t="s">
        <v>127</v>
      </c>
      <c r="E8336" t="s">
        <v>12</v>
      </c>
      <c r="F8336" t="s">
        <v>12</v>
      </c>
      <c r="G8336" t="s">
        <v>159</v>
      </c>
      <c r="H8336" t="s">
        <v>4650</v>
      </c>
      <c r="I8336" t="s">
        <v>82</v>
      </c>
      <c r="J8336" t="s">
        <v>42</v>
      </c>
      <c r="K8336" t="s">
        <v>83</v>
      </c>
      <c r="L8336" s="25">
        <v>44026</v>
      </c>
      <c r="M8336">
        <v>7</v>
      </c>
      <c r="N8336">
        <v>2020</v>
      </c>
      <c r="O8336" t="s">
        <v>121</v>
      </c>
      <c r="P8336">
        <v>169</v>
      </c>
      <c r="Q8336" s="17">
        <v>44027.040441898149</v>
      </c>
      <c r="R8336" t="s">
        <v>149</v>
      </c>
    </row>
    <row r="8337" spans="1:18" x14ac:dyDescent="0.3">
      <c r="A8337">
        <v>21511730</v>
      </c>
      <c r="B8337" t="s">
        <v>72</v>
      </c>
      <c r="C8337">
        <v>1286097</v>
      </c>
      <c r="D8337" t="s">
        <v>119</v>
      </c>
      <c r="E8337" t="s">
        <v>177</v>
      </c>
      <c r="F8337" t="s">
        <v>17</v>
      </c>
      <c r="G8337" t="s">
        <v>178</v>
      </c>
      <c r="H8337" t="s">
        <v>3573</v>
      </c>
      <c r="I8337" t="s">
        <v>82</v>
      </c>
      <c r="J8337" t="s">
        <v>42</v>
      </c>
      <c r="K8337" t="s">
        <v>89</v>
      </c>
      <c r="L8337" s="25">
        <v>44026</v>
      </c>
      <c r="M8337">
        <v>7</v>
      </c>
      <c r="N8337">
        <v>2020</v>
      </c>
      <c r="O8337" t="s">
        <v>121</v>
      </c>
      <c r="P8337">
        <v>169</v>
      </c>
      <c r="Q8337" s="17">
        <v>44027.001236342592</v>
      </c>
      <c r="R8337" t="s">
        <v>149</v>
      </c>
    </row>
    <row r="8338" spans="1:18" x14ac:dyDescent="0.3">
      <c r="A8338">
        <v>230879</v>
      </c>
      <c r="B8338" t="s">
        <v>79</v>
      </c>
      <c r="C8338">
        <v>1287769</v>
      </c>
      <c r="D8338" t="s">
        <v>127</v>
      </c>
      <c r="E8338" t="s">
        <v>12</v>
      </c>
      <c r="F8338" t="s">
        <v>12</v>
      </c>
      <c r="G8338" t="s">
        <v>159</v>
      </c>
      <c r="H8338" t="s">
        <v>4651</v>
      </c>
      <c r="I8338" t="s">
        <v>82</v>
      </c>
      <c r="J8338" t="s">
        <v>42</v>
      </c>
      <c r="K8338" t="s">
        <v>83</v>
      </c>
      <c r="L8338" s="25">
        <v>44026</v>
      </c>
      <c r="M8338">
        <v>7</v>
      </c>
      <c r="N8338">
        <v>2020</v>
      </c>
      <c r="O8338" t="s">
        <v>121</v>
      </c>
      <c r="P8338">
        <v>169</v>
      </c>
      <c r="Q8338" s="17">
        <v>44027.050806712963</v>
      </c>
      <c r="R8338" t="s">
        <v>149</v>
      </c>
    </row>
    <row r="8339" spans="1:18" x14ac:dyDescent="0.3">
      <c r="A8339">
        <v>9646001</v>
      </c>
      <c r="B8339" t="s">
        <v>78</v>
      </c>
      <c r="C8339">
        <v>1289441</v>
      </c>
      <c r="D8339" t="s">
        <v>78</v>
      </c>
      <c r="E8339">
        <v>820</v>
      </c>
      <c r="F8339">
        <v>820</v>
      </c>
      <c r="G8339" t="s">
        <v>163</v>
      </c>
      <c r="H8339" t="s">
        <v>4652</v>
      </c>
      <c r="I8339" t="s">
        <v>78</v>
      </c>
      <c r="J8339" t="s">
        <v>42</v>
      </c>
      <c r="K8339" t="s">
        <v>83</v>
      </c>
      <c r="L8339" s="25">
        <v>44026</v>
      </c>
      <c r="M8339">
        <v>7</v>
      </c>
      <c r="N8339">
        <v>2020</v>
      </c>
      <c r="O8339" t="s">
        <v>121</v>
      </c>
      <c r="P8339">
        <v>169</v>
      </c>
      <c r="Q8339" s="17">
        <v>44027.114073958335</v>
      </c>
      <c r="R8339" t="s">
        <v>149</v>
      </c>
    </row>
    <row r="8340" spans="1:18" x14ac:dyDescent="0.3">
      <c r="A8340">
        <v>9639053</v>
      </c>
      <c r="B8340" t="s">
        <v>78</v>
      </c>
      <c r="C8340">
        <v>1279213</v>
      </c>
      <c r="D8340" t="s">
        <v>78</v>
      </c>
      <c r="E8340">
        <v>4138</v>
      </c>
      <c r="F8340" t="s">
        <v>17</v>
      </c>
      <c r="G8340" t="s">
        <v>152</v>
      </c>
      <c r="H8340" t="s">
        <v>158</v>
      </c>
      <c r="I8340" t="s">
        <v>78</v>
      </c>
      <c r="J8340" t="s">
        <v>42</v>
      </c>
      <c r="K8340" t="s">
        <v>89</v>
      </c>
      <c r="L8340" s="25">
        <v>44026</v>
      </c>
      <c r="M8340">
        <v>7</v>
      </c>
      <c r="N8340">
        <v>2020</v>
      </c>
      <c r="O8340" t="s">
        <v>121</v>
      </c>
      <c r="P8340">
        <v>169</v>
      </c>
      <c r="Q8340" s="17">
        <v>44026.584730208335</v>
      </c>
      <c r="R8340" t="s">
        <v>149</v>
      </c>
    </row>
    <row r="8341" spans="1:18" x14ac:dyDescent="0.3">
      <c r="A8341">
        <v>9639601</v>
      </c>
      <c r="B8341" t="s">
        <v>78</v>
      </c>
      <c r="C8341">
        <v>1280885</v>
      </c>
      <c r="D8341" t="s">
        <v>78</v>
      </c>
      <c r="E8341">
        <v>4142</v>
      </c>
      <c r="F8341" t="s">
        <v>17</v>
      </c>
      <c r="G8341" t="s">
        <v>157</v>
      </c>
      <c r="H8341" t="s">
        <v>158</v>
      </c>
      <c r="I8341" t="s">
        <v>78</v>
      </c>
      <c r="J8341" t="s">
        <v>42</v>
      </c>
      <c r="K8341" t="s">
        <v>89</v>
      </c>
      <c r="L8341" s="25">
        <v>44026</v>
      </c>
      <c r="M8341">
        <v>7</v>
      </c>
      <c r="N8341">
        <v>2020</v>
      </c>
      <c r="O8341" t="s">
        <v>121</v>
      </c>
      <c r="P8341">
        <v>169</v>
      </c>
      <c r="Q8341" s="17">
        <v>44026.691178472225</v>
      </c>
      <c r="R8341" t="s">
        <v>149</v>
      </c>
    </row>
    <row r="8342" spans="1:18" x14ac:dyDescent="0.3">
      <c r="A8342">
        <v>9641346</v>
      </c>
      <c r="B8342" t="s">
        <v>72</v>
      </c>
      <c r="C8342">
        <v>1281918</v>
      </c>
      <c r="D8342" t="s">
        <v>119</v>
      </c>
      <c r="E8342" t="s">
        <v>154</v>
      </c>
      <c r="F8342" t="s">
        <v>17</v>
      </c>
      <c r="G8342" t="s">
        <v>155</v>
      </c>
      <c r="H8342" t="s">
        <v>4653</v>
      </c>
      <c r="I8342" t="s">
        <v>82</v>
      </c>
      <c r="J8342" t="s">
        <v>42</v>
      </c>
      <c r="K8342" t="s">
        <v>89</v>
      </c>
      <c r="L8342" s="25">
        <v>44026</v>
      </c>
      <c r="M8342">
        <v>7</v>
      </c>
      <c r="N8342">
        <v>2020</v>
      </c>
      <c r="O8342" t="s">
        <v>121</v>
      </c>
      <c r="P8342">
        <v>169</v>
      </c>
      <c r="Q8342" s="17">
        <v>44026.749726967595</v>
      </c>
      <c r="R8342" t="s">
        <v>149</v>
      </c>
    </row>
    <row r="8343" spans="1:18" x14ac:dyDescent="0.3">
      <c r="A8343">
        <v>21509430</v>
      </c>
      <c r="B8343" t="s">
        <v>78</v>
      </c>
      <c r="C8343">
        <v>1283590</v>
      </c>
      <c r="D8343" t="s">
        <v>78</v>
      </c>
      <c r="E8343">
        <v>4142</v>
      </c>
      <c r="F8343" t="s">
        <v>17</v>
      </c>
      <c r="G8343" t="s">
        <v>157</v>
      </c>
      <c r="H8343" t="s">
        <v>179</v>
      </c>
      <c r="I8343" t="s">
        <v>78</v>
      </c>
      <c r="J8343" t="s">
        <v>42</v>
      </c>
      <c r="K8343" t="s">
        <v>89</v>
      </c>
      <c r="L8343" s="25">
        <v>44026</v>
      </c>
      <c r="M8343">
        <v>7</v>
      </c>
      <c r="N8343">
        <v>2020</v>
      </c>
      <c r="O8343" t="s">
        <v>121</v>
      </c>
      <c r="P8343">
        <v>169</v>
      </c>
      <c r="Q8343" s="17">
        <v>44026.927709374999</v>
      </c>
      <c r="R8343" t="s">
        <v>149</v>
      </c>
    </row>
    <row r="8344" spans="1:18" x14ac:dyDescent="0.3">
      <c r="A8344">
        <v>21510629</v>
      </c>
      <c r="B8344" t="s">
        <v>72</v>
      </c>
      <c r="C8344">
        <v>1283739</v>
      </c>
      <c r="D8344" t="s">
        <v>119</v>
      </c>
      <c r="E8344" t="s">
        <v>154</v>
      </c>
      <c r="F8344" t="s">
        <v>17</v>
      </c>
      <c r="G8344" t="s">
        <v>155</v>
      </c>
      <c r="H8344" t="s">
        <v>4654</v>
      </c>
      <c r="I8344" t="s">
        <v>82</v>
      </c>
      <c r="J8344" t="s">
        <v>42</v>
      </c>
      <c r="K8344" t="s">
        <v>89</v>
      </c>
      <c r="L8344" s="25">
        <v>44026</v>
      </c>
      <c r="M8344">
        <v>7</v>
      </c>
      <c r="N8344">
        <v>2020</v>
      </c>
      <c r="O8344" t="s">
        <v>121</v>
      </c>
      <c r="P8344">
        <v>169</v>
      </c>
      <c r="Q8344" s="17">
        <v>44026.930932754629</v>
      </c>
      <c r="R8344" t="s">
        <v>149</v>
      </c>
    </row>
    <row r="8345" spans="1:18" x14ac:dyDescent="0.3">
      <c r="A8345">
        <v>9643359</v>
      </c>
      <c r="B8345" t="s">
        <v>78</v>
      </c>
      <c r="C8345">
        <v>1287969</v>
      </c>
      <c r="D8345" t="s">
        <v>78</v>
      </c>
      <c r="E8345">
        <v>966</v>
      </c>
      <c r="F8345">
        <v>966</v>
      </c>
      <c r="G8345" t="s">
        <v>168</v>
      </c>
      <c r="H8345" t="s">
        <v>115</v>
      </c>
      <c r="I8345" t="s">
        <v>78</v>
      </c>
      <c r="J8345" t="s">
        <v>42</v>
      </c>
      <c r="K8345" t="s">
        <v>89</v>
      </c>
      <c r="L8345" s="25">
        <v>44026</v>
      </c>
      <c r="M8345">
        <v>7</v>
      </c>
      <c r="N8345">
        <v>2020</v>
      </c>
      <c r="O8345" t="s">
        <v>121</v>
      </c>
      <c r="P8345">
        <v>169</v>
      </c>
      <c r="Q8345" s="17">
        <v>44027.063278935188</v>
      </c>
      <c r="R8345" t="s">
        <v>149</v>
      </c>
    </row>
    <row r="8346" spans="1:18" x14ac:dyDescent="0.3">
      <c r="A8346">
        <v>9633503</v>
      </c>
      <c r="B8346" t="s">
        <v>72</v>
      </c>
      <c r="C8346">
        <v>1289641</v>
      </c>
      <c r="D8346" t="s">
        <v>119</v>
      </c>
      <c r="E8346" t="s">
        <v>12</v>
      </c>
      <c r="F8346" t="s">
        <v>12</v>
      </c>
      <c r="G8346" t="s">
        <v>159</v>
      </c>
      <c r="H8346" t="s">
        <v>4655</v>
      </c>
      <c r="I8346" t="s">
        <v>86</v>
      </c>
      <c r="J8346" t="s">
        <v>87</v>
      </c>
      <c r="K8346" t="s">
        <v>83</v>
      </c>
      <c r="L8346" s="25">
        <v>44026</v>
      </c>
      <c r="M8346">
        <v>7</v>
      </c>
      <c r="N8346">
        <v>2020</v>
      </c>
      <c r="O8346" t="s">
        <v>121</v>
      </c>
      <c r="P8346">
        <v>169</v>
      </c>
      <c r="Q8346" s="17">
        <v>44027.11539201389</v>
      </c>
      <c r="R8346" t="s">
        <v>149</v>
      </c>
    </row>
    <row r="8347" spans="1:18" x14ac:dyDescent="0.3">
      <c r="A8347">
        <v>9640487</v>
      </c>
      <c r="B8347" t="s">
        <v>78</v>
      </c>
      <c r="C8347">
        <v>1281085</v>
      </c>
      <c r="D8347" t="s">
        <v>78</v>
      </c>
      <c r="E8347">
        <v>966</v>
      </c>
      <c r="F8347">
        <v>966</v>
      </c>
      <c r="G8347" t="s">
        <v>168</v>
      </c>
      <c r="H8347" t="s">
        <v>203</v>
      </c>
      <c r="I8347" t="s">
        <v>78</v>
      </c>
      <c r="J8347" t="s">
        <v>42</v>
      </c>
      <c r="K8347" t="s">
        <v>89</v>
      </c>
      <c r="L8347" s="25">
        <v>44026</v>
      </c>
      <c r="M8347">
        <v>7</v>
      </c>
      <c r="N8347">
        <v>2020</v>
      </c>
      <c r="O8347" t="s">
        <v>121</v>
      </c>
      <c r="P8347">
        <v>169</v>
      </c>
      <c r="Q8347" s="17">
        <v>44026.706554861114</v>
      </c>
      <c r="R8347" t="s">
        <v>149</v>
      </c>
    </row>
    <row r="8348" spans="1:18" x14ac:dyDescent="0.3">
      <c r="A8348">
        <v>21510864</v>
      </c>
      <c r="B8348" t="s">
        <v>72</v>
      </c>
      <c r="C8348">
        <v>1283790</v>
      </c>
      <c r="D8348" t="s">
        <v>119</v>
      </c>
      <c r="E8348" t="s">
        <v>154</v>
      </c>
      <c r="F8348" t="s">
        <v>17</v>
      </c>
      <c r="G8348" t="s">
        <v>155</v>
      </c>
      <c r="H8348" t="s">
        <v>4656</v>
      </c>
      <c r="I8348" t="s">
        <v>82</v>
      </c>
      <c r="J8348" t="s">
        <v>42</v>
      </c>
      <c r="K8348" t="s">
        <v>89</v>
      </c>
      <c r="L8348" s="25">
        <v>44026</v>
      </c>
      <c r="M8348">
        <v>7</v>
      </c>
      <c r="N8348">
        <v>2020</v>
      </c>
      <c r="O8348" t="s">
        <v>121</v>
      </c>
      <c r="P8348">
        <v>169</v>
      </c>
      <c r="Q8348" s="17">
        <v>44026.932879398148</v>
      </c>
      <c r="R8348" t="s">
        <v>149</v>
      </c>
    </row>
    <row r="8349" spans="1:18" x14ac:dyDescent="0.3">
      <c r="A8349">
        <v>9639682</v>
      </c>
      <c r="B8349" t="s">
        <v>72</v>
      </c>
      <c r="C8349">
        <v>1280450</v>
      </c>
      <c r="D8349" t="s">
        <v>119</v>
      </c>
      <c r="E8349">
        <v>820</v>
      </c>
      <c r="F8349">
        <v>820</v>
      </c>
      <c r="G8349" t="s">
        <v>163</v>
      </c>
      <c r="H8349" t="s">
        <v>183</v>
      </c>
      <c r="I8349" t="s">
        <v>82</v>
      </c>
      <c r="J8349" t="s">
        <v>42</v>
      </c>
      <c r="K8349" t="s">
        <v>83</v>
      </c>
      <c r="L8349" s="25">
        <v>44026</v>
      </c>
      <c r="M8349">
        <v>7</v>
      </c>
      <c r="N8349">
        <v>2020</v>
      </c>
      <c r="O8349" t="s">
        <v>121</v>
      </c>
      <c r="P8349">
        <v>169</v>
      </c>
      <c r="Q8349" s="17">
        <v>44026.670733796294</v>
      </c>
      <c r="R8349" t="s">
        <v>149</v>
      </c>
    </row>
    <row r="8350" spans="1:18" x14ac:dyDescent="0.3">
      <c r="A8350">
        <v>231735</v>
      </c>
      <c r="B8350" t="s">
        <v>72</v>
      </c>
      <c r="C8350">
        <v>1289485</v>
      </c>
      <c r="D8350" t="s">
        <v>119</v>
      </c>
      <c r="E8350" t="s">
        <v>12</v>
      </c>
      <c r="F8350" t="s">
        <v>12</v>
      </c>
      <c r="G8350" t="s">
        <v>159</v>
      </c>
      <c r="H8350" t="s">
        <v>106</v>
      </c>
      <c r="I8350" t="s">
        <v>82</v>
      </c>
      <c r="J8350" t="s">
        <v>42</v>
      </c>
      <c r="K8350" t="s">
        <v>83</v>
      </c>
      <c r="L8350" s="25">
        <v>44026</v>
      </c>
      <c r="M8350">
        <v>7</v>
      </c>
      <c r="N8350">
        <v>2020</v>
      </c>
      <c r="O8350" t="s">
        <v>121</v>
      </c>
      <c r="P8350">
        <v>169</v>
      </c>
      <c r="Q8350" s="17">
        <v>44027.116463078703</v>
      </c>
      <c r="R8350" t="s">
        <v>149</v>
      </c>
    </row>
    <row r="8351" spans="1:18" x14ac:dyDescent="0.3">
      <c r="A8351">
        <v>9638462</v>
      </c>
      <c r="B8351" t="s">
        <v>72</v>
      </c>
      <c r="C8351">
        <v>1283010</v>
      </c>
      <c r="D8351" t="s">
        <v>119</v>
      </c>
      <c r="E8351" t="s">
        <v>12</v>
      </c>
      <c r="F8351" t="s">
        <v>12</v>
      </c>
      <c r="G8351" t="s">
        <v>159</v>
      </c>
      <c r="H8351" t="s">
        <v>106</v>
      </c>
      <c r="I8351" t="s">
        <v>82</v>
      </c>
      <c r="J8351" t="s">
        <v>42</v>
      </c>
      <c r="K8351" t="s">
        <v>83</v>
      </c>
      <c r="L8351" s="25">
        <v>44026</v>
      </c>
      <c r="M8351">
        <v>7</v>
      </c>
      <c r="N8351">
        <v>2020</v>
      </c>
      <c r="O8351" t="s">
        <v>121</v>
      </c>
      <c r="P8351">
        <v>169</v>
      </c>
      <c r="Q8351" s="17">
        <v>44026.948277314812</v>
      </c>
      <c r="R8351" t="s">
        <v>149</v>
      </c>
    </row>
    <row r="8352" spans="1:18" x14ac:dyDescent="0.3">
      <c r="A8352">
        <v>9642732</v>
      </c>
      <c r="B8352" t="s">
        <v>72</v>
      </c>
      <c r="C8352">
        <v>1284507</v>
      </c>
      <c r="D8352" t="s">
        <v>119</v>
      </c>
      <c r="E8352">
        <v>845</v>
      </c>
      <c r="F8352">
        <v>845</v>
      </c>
      <c r="G8352" t="s">
        <v>153</v>
      </c>
      <c r="H8352" t="s">
        <v>4657</v>
      </c>
      <c r="I8352" t="s">
        <v>86</v>
      </c>
      <c r="J8352" t="s">
        <v>87</v>
      </c>
      <c r="K8352" t="s">
        <v>89</v>
      </c>
      <c r="L8352" s="25">
        <v>44026</v>
      </c>
      <c r="M8352">
        <v>7</v>
      </c>
      <c r="N8352">
        <v>2020</v>
      </c>
      <c r="O8352" t="s">
        <v>121</v>
      </c>
      <c r="P8352">
        <v>169</v>
      </c>
      <c r="Q8352" s="17">
        <v>44026.946810069443</v>
      </c>
      <c r="R8352" t="s">
        <v>149</v>
      </c>
    </row>
    <row r="8353" spans="1:18" x14ac:dyDescent="0.3">
      <c r="A8353">
        <v>228395</v>
      </c>
      <c r="B8353" t="s">
        <v>76</v>
      </c>
      <c r="C8353">
        <v>1280168</v>
      </c>
      <c r="D8353" t="s">
        <v>78</v>
      </c>
      <c r="E8353" t="s">
        <v>12</v>
      </c>
      <c r="F8353" t="s">
        <v>12</v>
      </c>
      <c r="G8353" t="s">
        <v>159</v>
      </c>
      <c r="H8353" t="s">
        <v>4658</v>
      </c>
      <c r="I8353" t="s">
        <v>78</v>
      </c>
      <c r="J8353" t="s">
        <v>42</v>
      </c>
      <c r="K8353" t="s">
        <v>83</v>
      </c>
      <c r="L8353" s="25">
        <v>44026</v>
      </c>
      <c r="M8353">
        <v>7</v>
      </c>
      <c r="N8353">
        <v>2020</v>
      </c>
      <c r="O8353" t="s">
        <v>121</v>
      </c>
      <c r="P8353">
        <v>169</v>
      </c>
      <c r="Q8353" s="17">
        <v>44026.654690509262</v>
      </c>
      <c r="R8353" t="s">
        <v>149</v>
      </c>
    </row>
    <row r="8354" spans="1:18" x14ac:dyDescent="0.3">
      <c r="A8354">
        <v>9636261</v>
      </c>
      <c r="B8354" t="s">
        <v>78</v>
      </c>
      <c r="C8354">
        <v>1277560</v>
      </c>
      <c r="D8354" t="s">
        <v>78</v>
      </c>
      <c r="E8354">
        <v>820</v>
      </c>
      <c r="F8354">
        <v>820</v>
      </c>
      <c r="G8354" t="s">
        <v>163</v>
      </c>
      <c r="H8354" t="s">
        <v>164</v>
      </c>
      <c r="I8354" t="s">
        <v>78</v>
      </c>
      <c r="J8354" t="s">
        <v>42</v>
      </c>
      <c r="K8354" t="s">
        <v>83</v>
      </c>
      <c r="L8354" s="25">
        <v>44026</v>
      </c>
      <c r="M8354">
        <v>7</v>
      </c>
      <c r="N8354">
        <v>2020</v>
      </c>
      <c r="O8354" t="s">
        <v>121</v>
      </c>
      <c r="P8354">
        <v>169</v>
      </c>
      <c r="Q8354" s="17">
        <v>44026.494902314815</v>
      </c>
      <c r="R8354" t="s">
        <v>149</v>
      </c>
    </row>
    <row r="8355" spans="1:18" x14ac:dyDescent="0.3">
      <c r="A8355">
        <v>9618212</v>
      </c>
      <c r="B8355" t="s">
        <v>72</v>
      </c>
      <c r="C8355">
        <v>1251781</v>
      </c>
      <c r="D8355" t="s">
        <v>119</v>
      </c>
      <c r="E8355" t="s">
        <v>12</v>
      </c>
      <c r="F8355" t="s">
        <v>12</v>
      </c>
      <c r="G8355" t="s">
        <v>159</v>
      </c>
      <c r="H8355" t="s">
        <v>138</v>
      </c>
      <c r="I8355" t="s">
        <v>82</v>
      </c>
      <c r="J8355" t="s">
        <v>42</v>
      </c>
      <c r="K8355" t="s">
        <v>83</v>
      </c>
      <c r="L8355" s="25">
        <v>44026</v>
      </c>
      <c r="M8355">
        <v>7</v>
      </c>
      <c r="N8355">
        <v>2020</v>
      </c>
      <c r="O8355" t="s">
        <v>121</v>
      </c>
      <c r="P8355">
        <v>168</v>
      </c>
      <c r="Q8355" s="17">
        <v>44026.477655439812</v>
      </c>
      <c r="R8355" t="s">
        <v>149</v>
      </c>
    </row>
    <row r="8356" spans="1:18" x14ac:dyDescent="0.3">
      <c r="A8356">
        <v>9636842</v>
      </c>
      <c r="B8356" t="s">
        <v>72</v>
      </c>
      <c r="C8356">
        <v>1278462</v>
      </c>
      <c r="D8356" t="s">
        <v>119</v>
      </c>
      <c r="E8356" t="s">
        <v>205</v>
      </c>
      <c r="F8356" t="s">
        <v>17</v>
      </c>
      <c r="G8356" t="s">
        <v>206</v>
      </c>
      <c r="H8356" t="s">
        <v>4659</v>
      </c>
      <c r="I8356" t="s">
        <v>82</v>
      </c>
      <c r="J8356" t="s">
        <v>42</v>
      </c>
      <c r="K8356" t="s">
        <v>89</v>
      </c>
      <c r="L8356" s="25">
        <v>44026</v>
      </c>
      <c r="M8356">
        <v>7</v>
      </c>
      <c r="N8356">
        <v>2020</v>
      </c>
      <c r="O8356" t="s">
        <v>121</v>
      </c>
      <c r="P8356">
        <v>169</v>
      </c>
      <c r="Q8356" s="17">
        <v>44026.464396875002</v>
      </c>
      <c r="R8356" t="s">
        <v>149</v>
      </c>
    </row>
    <row r="8357" spans="1:18" x14ac:dyDescent="0.3">
      <c r="A8357">
        <v>21510200</v>
      </c>
      <c r="B8357" t="s">
        <v>78</v>
      </c>
      <c r="C8357">
        <v>1285618</v>
      </c>
      <c r="D8357" t="s">
        <v>127</v>
      </c>
      <c r="E8357" t="s">
        <v>12</v>
      </c>
      <c r="F8357" t="s">
        <v>12</v>
      </c>
      <c r="G8357" t="s">
        <v>159</v>
      </c>
      <c r="H8357" t="s">
        <v>4660</v>
      </c>
      <c r="I8357" t="s">
        <v>86</v>
      </c>
      <c r="J8357" t="s">
        <v>87</v>
      </c>
      <c r="K8357" t="s">
        <v>83</v>
      </c>
      <c r="L8357" s="25">
        <v>44026</v>
      </c>
      <c r="M8357">
        <v>7</v>
      </c>
      <c r="N8357">
        <v>2020</v>
      </c>
      <c r="O8357" t="s">
        <v>121</v>
      </c>
      <c r="P8357">
        <v>169</v>
      </c>
      <c r="Q8357" s="17">
        <v>44027.040270138888</v>
      </c>
      <c r="R8357" t="s">
        <v>149</v>
      </c>
    </row>
    <row r="8358" spans="1:18" x14ac:dyDescent="0.3">
      <c r="A8358">
        <v>9637975</v>
      </c>
      <c r="B8358" t="s">
        <v>72</v>
      </c>
      <c r="C8358">
        <v>1278857</v>
      </c>
      <c r="D8358" t="s">
        <v>119</v>
      </c>
      <c r="E8358">
        <v>966</v>
      </c>
      <c r="F8358">
        <v>966</v>
      </c>
      <c r="G8358" t="s">
        <v>168</v>
      </c>
      <c r="H8358" t="s">
        <v>4661</v>
      </c>
      <c r="I8358" t="s">
        <v>86</v>
      </c>
      <c r="J8358" t="s">
        <v>87</v>
      </c>
      <c r="K8358" t="s">
        <v>89</v>
      </c>
      <c r="L8358" s="25">
        <v>44026</v>
      </c>
      <c r="M8358">
        <v>7</v>
      </c>
      <c r="N8358">
        <v>2020</v>
      </c>
      <c r="O8358" t="s">
        <v>121</v>
      </c>
      <c r="P8358">
        <v>169</v>
      </c>
      <c r="Q8358" s="17">
        <v>44026.559084490742</v>
      </c>
      <c r="R8358" t="s">
        <v>149</v>
      </c>
    </row>
    <row r="8359" spans="1:18" x14ac:dyDescent="0.3">
      <c r="A8359">
        <v>9638305</v>
      </c>
      <c r="B8359" t="s">
        <v>78</v>
      </c>
      <c r="C8359">
        <v>1278934</v>
      </c>
      <c r="D8359" t="s">
        <v>78</v>
      </c>
      <c r="E8359">
        <v>4142</v>
      </c>
      <c r="F8359" t="s">
        <v>17</v>
      </c>
      <c r="G8359" t="s">
        <v>157</v>
      </c>
      <c r="H8359" t="s">
        <v>158</v>
      </c>
      <c r="I8359" t="s">
        <v>78</v>
      </c>
      <c r="J8359" t="s">
        <v>42</v>
      </c>
      <c r="K8359" t="s">
        <v>89</v>
      </c>
      <c r="L8359" s="25">
        <v>44026</v>
      </c>
      <c r="M8359">
        <v>7</v>
      </c>
      <c r="N8359">
        <v>2020</v>
      </c>
      <c r="O8359" t="s">
        <v>121</v>
      </c>
      <c r="P8359">
        <v>169</v>
      </c>
      <c r="Q8359" s="17">
        <v>44026.556083564814</v>
      </c>
      <c r="R8359" t="s">
        <v>149</v>
      </c>
    </row>
    <row r="8360" spans="1:18" x14ac:dyDescent="0.3">
      <c r="A8360">
        <v>21499846</v>
      </c>
      <c r="B8360" t="s">
        <v>72</v>
      </c>
      <c r="C8360">
        <v>1266391</v>
      </c>
      <c r="D8360" t="s">
        <v>119</v>
      </c>
      <c r="E8360" t="s">
        <v>175</v>
      </c>
      <c r="F8360" t="s">
        <v>17</v>
      </c>
      <c r="G8360" t="s">
        <v>185</v>
      </c>
      <c r="H8360" t="s">
        <v>138</v>
      </c>
      <c r="I8360" t="s">
        <v>82</v>
      </c>
      <c r="J8360" t="s">
        <v>42</v>
      </c>
      <c r="K8360" t="s">
        <v>89</v>
      </c>
      <c r="L8360" s="25">
        <v>44026</v>
      </c>
      <c r="M8360">
        <v>7</v>
      </c>
      <c r="N8360">
        <v>2020</v>
      </c>
      <c r="O8360" t="s">
        <v>121</v>
      </c>
      <c r="P8360">
        <v>169</v>
      </c>
      <c r="Q8360" s="17">
        <v>44026.677430208336</v>
      </c>
      <c r="R8360" t="s">
        <v>149</v>
      </c>
    </row>
    <row r="8361" spans="1:18" x14ac:dyDescent="0.3">
      <c r="A8361">
        <v>9642213</v>
      </c>
      <c r="B8361" t="s">
        <v>78</v>
      </c>
      <c r="C8361">
        <v>1283580</v>
      </c>
      <c r="D8361" t="s">
        <v>78</v>
      </c>
      <c r="E8361">
        <v>966</v>
      </c>
      <c r="F8361">
        <v>966</v>
      </c>
      <c r="G8361" t="s">
        <v>168</v>
      </c>
      <c r="H8361" t="s">
        <v>115</v>
      </c>
      <c r="I8361" t="s">
        <v>78</v>
      </c>
      <c r="J8361" t="s">
        <v>42</v>
      </c>
      <c r="K8361" t="s">
        <v>89</v>
      </c>
      <c r="L8361" s="25">
        <v>44026</v>
      </c>
      <c r="M8361">
        <v>7</v>
      </c>
      <c r="N8361">
        <v>2020</v>
      </c>
      <c r="O8361" t="s">
        <v>121</v>
      </c>
      <c r="P8361">
        <v>169</v>
      </c>
      <c r="Q8361" s="17">
        <v>44026.915064930552</v>
      </c>
      <c r="R8361" t="s">
        <v>149</v>
      </c>
    </row>
    <row r="8362" spans="1:18" x14ac:dyDescent="0.3">
      <c r="A8362">
        <v>9607880</v>
      </c>
      <c r="B8362" t="s">
        <v>78</v>
      </c>
      <c r="C8362">
        <v>1243425</v>
      </c>
      <c r="D8362" t="s">
        <v>78</v>
      </c>
      <c r="E8362" t="s">
        <v>205</v>
      </c>
      <c r="F8362" t="s">
        <v>17</v>
      </c>
      <c r="G8362" t="s">
        <v>206</v>
      </c>
      <c r="H8362" t="s">
        <v>158</v>
      </c>
      <c r="I8362" t="s">
        <v>78</v>
      </c>
      <c r="J8362" t="s">
        <v>42</v>
      </c>
      <c r="K8362" t="s">
        <v>89</v>
      </c>
      <c r="L8362" s="25">
        <v>44026</v>
      </c>
      <c r="M8362">
        <v>7</v>
      </c>
      <c r="N8362">
        <v>2020</v>
      </c>
      <c r="O8362" t="s">
        <v>121</v>
      </c>
      <c r="P8362">
        <v>168</v>
      </c>
      <c r="Q8362" s="17">
        <v>44026.480210300928</v>
      </c>
      <c r="R8362" t="s">
        <v>149</v>
      </c>
    </row>
    <row r="8363" spans="1:18" x14ac:dyDescent="0.3">
      <c r="A8363">
        <v>9639969</v>
      </c>
      <c r="B8363" t="s">
        <v>78</v>
      </c>
      <c r="C8363">
        <v>1280563</v>
      </c>
      <c r="D8363" t="s">
        <v>78</v>
      </c>
      <c r="E8363">
        <v>966</v>
      </c>
      <c r="F8363">
        <v>966</v>
      </c>
      <c r="G8363" t="s">
        <v>168</v>
      </c>
      <c r="H8363" t="s">
        <v>203</v>
      </c>
      <c r="I8363" t="s">
        <v>78</v>
      </c>
      <c r="J8363" t="s">
        <v>42</v>
      </c>
      <c r="K8363" t="s">
        <v>89</v>
      </c>
      <c r="L8363" s="25">
        <v>44026</v>
      </c>
      <c r="M8363">
        <v>7</v>
      </c>
      <c r="N8363">
        <v>2020</v>
      </c>
      <c r="O8363" t="s">
        <v>121</v>
      </c>
      <c r="P8363">
        <v>169</v>
      </c>
      <c r="Q8363" s="17">
        <v>44026.684154629627</v>
      </c>
      <c r="R8363" t="s">
        <v>149</v>
      </c>
    </row>
    <row r="8364" spans="1:18" x14ac:dyDescent="0.3">
      <c r="A8364">
        <v>228818</v>
      </c>
      <c r="B8364" t="s">
        <v>72</v>
      </c>
      <c r="C8364">
        <v>1281997</v>
      </c>
      <c r="D8364" t="s">
        <v>119</v>
      </c>
      <c r="E8364">
        <v>4138</v>
      </c>
      <c r="F8364" t="s">
        <v>17</v>
      </c>
      <c r="G8364" t="s">
        <v>152</v>
      </c>
      <c r="H8364" t="s">
        <v>4662</v>
      </c>
      <c r="I8364" t="s">
        <v>82</v>
      </c>
      <c r="J8364" t="s">
        <v>42</v>
      </c>
      <c r="K8364" t="s">
        <v>89</v>
      </c>
      <c r="L8364" s="25">
        <v>44026</v>
      </c>
      <c r="M8364">
        <v>7</v>
      </c>
      <c r="N8364">
        <v>2020</v>
      </c>
      <c r="O8364" t="s">
        <v>121</v>
      </c>
      <c r="P8364">
        <v>169</v>
      </c>
      <c r="Q8364" s="17">
        <v>44026.760685300927</v>
      </c>
      <c r="R8364" t="s">
        <v>149</v>
      </c>
    </row>
    <row r="8365" spans="1:18" x14ac:dyDescent="0.3">
      <c r="A8365">
        <v>9643825</v>
      </c>
      <c r="B8365" t="s">
        <v>78</v>
      </c>
      <c r="C8365">
        <v>1287856</v>
      </c>
      <c r="D8365" t="s">
        <v>78</v>
      </c>
      <c r="E8365">
        <v>820</v>
      </c>
      <c r="F8365">
        <v>820</v>
      </c>
      <c r="G8365" t="s">
        <v>163</v>
      </c>
      <c r="H8365" t="s">
        <v>4663</v>
      </c>
      <c r="I8365" t="s">
        <v>78</v>
      </c>
      <c r="J8365" t="s">
        <v>42</v>
      </c>
      <c r="K8365" t="s">
        <v>83</v>
      </c>
      <c r="L8365" s="25">
        <v>44026</v>
      </c>
      <c r="M8365">
        <v>7</v>
      </c>
      <c r="N8365">
        <v>2020</v>
      </c>
      <c r="O8365" t="s">
        <v>121</v>
      </c>
      <c r="P8365">
        <v>169</v>
      </c>
      <c r="Q8365" s="17">
        <v>44027.080950231481</v>
      </c>
      <c r="R8365" t="s">
        <v>149</v>
      </c>
    </row>
    <row r="8366" spans="1:18" x14ac:dyDescent="0.3">
      <c r="A8366">
        <v>231759</v>
      </c>
      <c r="B8366" t="s">
        <v>72</v>
      </c>
      <c r="C8366">
        <v>1289362</v>
      </c>
      <c r="D8366" t="s">
        <v>119</v>
      </c>
      <c r="E8366" t="s">
        <v>12</v>
      </c>
      <c r="F8366" t="s">
        <v>12</v>
      </c>
      <c r="G8366" t="s">
        <v>159</v>
      </c>
      <c r="H8366" t="s">
        <v>4664</v>
      </c>
      <c r="I8366" t="s">
        <v>86</v>
      </c>
      <c r="J8366" t="s">
        <v>87</v>
      </c>
      <c r="K8366" t="s">
        <v>83</v>
      </c>
      <c r="L8366" s="25">
        <v>44026</v>
      </c>
      <c r="M8366">
        <v>7</v>
      </c>
      <c r="N8366">
        <v>2020</v>
      </c>
      <c r="O8366" t="s">
        <v>121</v>
      </c>
      <c r="P8366">
        <v>169</v>
      </c>
      <c r="Q8366" s="17">
        <v>44027.11218113426</v>
      </c>
      <c r="R8366" t="s">
        <v>149</v>
      </c>
    </row>
    <row r="8367" spans="1:18" x14ac:dyDescent="0.3">
      <c r="A8367">
        <v>9639801</v>
      </c>
      <c r="B8367" t="s">
        <v>80</v>
      </c>
      <c r="C8367">
        <v>1282933</v>
      </c>
      <c r="D8367" t="s">
        <v>124</v>
      </c>
      <c r="E8367" t="s">
        <v>12</v>
      </c>
      <c r="F8367" t="s">
        <v>12</v>
      </c>
      <c r="G8367" t="s">
        <v>159</v>
      </c>
      <c r="H8367" t="s">
        <v>4665</v>
      </c>
      <c r="I8367" t="s">
        <v>86</v>
      </c>
      <c r="J8367" t="s">
        <v>87</v>
      </c>
      <c r="K8367" t="s">
        <v>83</v>
      </c>
      <c r="L8367" s="25">
        <v>44026</v>
      </c>
      <c r="M8367">
        <v>7</v>
      </c>
      <c r="N8367">
        <v>2020</v>
      </c>
      <c r="O8367" t="s">
        <v>121</v>
      </c>
      <c r="P8367">
        <v>169</v>
      </c>
      <c r="Q8367" s="17">
        <v>44026.766957638887</v>
      </c>
      <c r="R8367" t="s">
        <v>149</v>
      </c>
    </row>
    <row r="8368" spans="1:18" x14ac:dyDescent="0.3">
      <c r="A8368">
        <v>9636498</v>
      </c>
      <c r="B8368" t="s">
        <v>72</v>
      </c>
      <c r="C8368">
        <v>1277955</v>
      </c>
      <c r="D8368" t="s">
        <v>119</v>
      </c>
      <c r="E8368">
        <v>820</v>
      </c>
      <c r="F8368">
        <v>820</v>
      </c>
      <c r="G8368" t="s">
        <v>163</v>
      </c>
      <c r="H8368" t="s">
        <v>211</v>
      </c>
      <c r="I8368" t="s">
        <v>82</v>
      </c>
      <c r="J8368" t="s">
        <v>42</v>
      </c>
      <c r="K8368" t="s">
        <v>83</v>
      </c>
      <c r="L8368" s="25">
        <v>44026</v>
      </c>
      <c r="M8368">
        <v>7</v>
      </c>
      <c r="N8368">
        <v>2020</v>
      </c>
      <c r="O8368" t="s">
        <v>121</v>
      </c>
      <c r="P8368">
        <v>169</v>
      </c>
      <c r="Q8368" s="17">
        <v>44026.511915509262</v>
      </c>
      <c r="R8368" t="s">
        <v>149</v>
      </c>
    </row>
    <row r="8369" spans="1:18" x14ac:dyDescent="0.3">
      <c r="A8369">
        <v>9645974</v>
      </c>
      <c r="B8369" t="s">
        <v>78</v>
      </c>
      <c r="C8369">
        <v>1289562</v>
      </c>
      <c r="D8369" t="s">
        <v>78</v>
      </c>
      <c r="E8369">
        <v>820</v>
      </c>
      <c r="F8369">
        <v>820</v>
      </c>
      <c r="G8369" t="s">
        <v>163</v>
      </c>
      <c r="H8369" t="s">
        <v>164</v>
      </c>
      <c r="I8369" t="s">
        <v>78</v>
      </c>
      <c r="J8369" t="s">
        <v>42</v>
      </c>
      <c r="K8369" t="s">
        <v>83</v>
      </c>
      <c r="L8369" s="25">
        <v>44026</v>
      </c>
      <c r="M8369">
        <v>7</v>
      </c>
      <c r="N8369">
        <v>2020</v>
      </c>
      <c r="O8369" t="s">
        <v>121</v>
      </c>
      <c r="P8369">
        <v>169</v>
      </c>
      <c r="Q8369" s="17">
        <v>44027.114984143518</v>
      </c>
      <c r="R8369" t="s">
        <v>149</v>
      </c>
    </row>
    <row r="8370" spans="1:18" x14ac:dyDescent="0.3">
      <c r="A8370">
        <v>9641098</v>
      </c>
      <c r="B8370" t="s">
        <v>78</v>
      </c>
      <c r="C8370">
        <v>1282693</v>
      </c>
      <c r="D8370" t="s">
        <v>78</v>
      </c>
      <c r="E8370" t="s">
        <v>147</v>
      </c>
      <c r="F8370" t="s">
        <v>17</v>
      </c>
      <c r="G8370" t="s">
        <v>148</v>
      </c>
      <c r="H8370" t="s">
        <v>158</v>
      </c>
      <c r="I8370" t="s">
        <v>78</v>
      </c>
      <c r="J8370" t="s">
        <v>42</v>
      </c>
      <c r="K8370" t="s">
        <v>89</v>
      </c>
      <c r="L8370" s="25">
        <v>44026</v>
      </c>
      <c r="M8370">
        <v>7</v>
      </c>
      <c r="N8370">
        <v>2020</v>
      </c>
      <c r="O8370" t="s">
        <v>121</v>
      </c>
      <c r="P8370">
        <v>169</v>
      </c>
      <c r="Q8370" s="17">
        <v>44026.817746064815</v>
      </c>
      <c r="R8370" t="s">
        <v>149</v>
      </c>
    </row>
    <row r="8371" spans="1:18" x14ac:dyDescent="0.3">
      <c r="A8371">
        <v>21511999</v>
      </c>
      <c r="B8371" t="s">
        <v>78</v>
      </c>
      <c r="C8371">
        <v>1288080</v>
      </c>
      <c r="D8371" t="s">
        <v>78</v>
      </c>
      <c r="E8371" t="s">
        <v>216</v>
      </c>
      <c r="F8371" t="s">
        <v>17</v>
      </c>
      <c r="G8371" t="s">
        <v>217</v>
      </c>
      <c r="H8371" t="s">
        <v>158</v>
      </c>
      <c r="I8371" t="s">
        <v>78</v>
      </c>
      <c r="J8371" t="s">
        <v>42</v>
      </c>
      <c r="K8371" t="s">
        <v>89</v>
      </c>
      <c r="L8371" s="25">
        <v>44026</v>
      </c>
      <c r="M8371">
        <v>7</v>
      </c>
      <c r="N8371">
        <v>2020</v>
      </c>
      <c r="O8371" t="s">
        <v>121</v>
      </c>
      <c r="P8371">
        <v>169</v>
      </c>
      <c r="Q8371" s="17">
        <v>44027.07702488426</v>
      </c>
      <c r="R8371" t="s">
        <v>149</v>
      </c>
    </row>
    <row r="8372" spans="1:18" x14ac:dyDescent="0.3">
      <c r="A8372">
        <v>9645624</v>
      </c>
      <c r="B8372" t="s">
        <v>72</v>
      </c>
      <c r="C8372">
        <v>1289334</v>
      </c>
      <c r="D8372" t="s">
        <v>119</v>
      </c>
      <c r="E8372">
        <v>820</v>
      </c>
      <c r="F8372">
        <v>820</v>
      </c>
      <c r="G8372" t="s">
        <v>163</v>
      </c>
      <c r="H8372" t="s">
        <v>183</v>
      </c>
      <c r="I8372" t="s">
        <v>82</v>
      </c>
      <c r="J8372" t="s">
        <v>42</v>
      </c>
      <c r="K8372" t="s">
        <v>83</v>
      </c>
      <c r="L8372" s="25">
        <v>44026</v>
      </c>
      <c r="M8372">
        <v>7</v>
      </c>
      <c r="N8372">
        <v>2020</v>
      </c>
      <c r="O8372" t="s">
        <v>121</v>
      </c>
      <c r="P8372">
        <v>169</v>
      </c>
      <c r="Q8372" s="17">
        <v>44027.110924074077</v>
      </c>
      <c r="R8372" t="s">
        <v>149</v>
      </c>
    </row>
    <row r="8373" spans="1:18" x14ac:dyDescent="0.3">
      <c r="A8373">
        <v>9636592</v>
      </c>
      <c r="B8373" t="s">
        <v>76</v>
      </c>
      <c r="C8373">
        <v>1289895</v>
      </c>
      <c r="D8373" t="s">
        <v>78</v>
      </c>
      <c r="E8373" t="s">
        <v>12</v>
      </c>
      <c r="F8373" t="s">
        <v>12</v>
      </c>
      <c r="G8373" t="s">
        <v>159</v>
      </c>
      <c r="H8373" t="s">
        <v>4666</v>
      </c>
      <c r="I8373" t="s">
        <v>78</v>
      </c>
      <c r="J8373" t="s">
        <v>42</v>
      </c>
      <c r="K8373" t="s">
        <v>83</v>
      </c>
      <c r="L8373" s="25">
        <v>44026</v>
      </c>
      <c r="M8373">
        <v>7</v>
      </c>
      <c r="N8373">
        <v>2020</v>
      </c>
      <c r="O8373" t="s">
        <v>121</v>
      </c>
      <c r="P8373">
        <v>169</v>
      </c>
      <c r="Q8373" s="17">
        <v>44027.126036458336</v>
      </c>
      <c r="R8373" t="s">
        <v>149</v>
      </c>
    </row>
    <row r="8374" spans="1:18" x14ac:dyDescent="0.3">
      <c r="A8374">
        <v>9644173</v>
      </c>
      <c r="B8374" t="s">
        <v>78</v>
      </c>
      <c r="C8374">
        <v>1287880</v>
      </c>
      <c r="D8374" t="s">
        <v>78</v>
      </c>
      <c r="E8374">
        <v>966</v>
      </c>
      <c r="F8374">
        <v>966</v>
      </c>
      <c r="G8374" t="s">
        <v>168</v>
      </c>
      <c r="H8374" t="s">
        <v>115</v>
      </c>
      <c r="I8374" t="s">
        <v>78</v>
      </c>
      <c r="J8374" t="s">
        <v>42</v>
      </c>
      <c r="K8374" t="s">
        <v>89</v>
      </c>
      <c r="L8374" s="25">
        <v>44026</v>
      </c>
      <c r="M8374">
        <v>7</v>
      </c>
      <c r="N8374">
        <v>2020</v>
      </c>
      <c r="O8374" t="s">
        <v>121</v>
      </c>
      <c r="P8374">
        <v>169</v>
      </c>
      <c r="Q8374" s="17">
        <v>44027.057425578707</v>
      </c>
      <c r="R8374" t="s">
        <v>149</v>
      </c>
    </row>
    <row r="8375" spans="1:18" x14ac:dyDescent="0.3">
      <c r="A8375">
        <v>21511289</v>
      </c>
      <c r="B8375" t="s">
        <v>78</v>
      </c>
      <c r="C8375">
        <v>1284522</v>
      </c>
      <c r="D8375" t="s">
        <v>78</v>
      </c>
      <c r="E8375" t="s">
        <v>186</v>
      </c>
      <c r="F8375" t="s">
        <v>17</v>
      </c>
      <c r="G8375" t="s">
        <v>187</v>
      </c>
      <c r="H8375" t="s">
        <v>158</v>
      </c>
      <c r="I8375" t="s">
        <v>78</v>
      </c>
      <c r="J8375" t="s">
        <v>42</v>
      </c>
      <c r="K8375" t="s">
        <v>89</v>
      </c>
      <c r="L8375" s="25">
        <v>44026</v>
      </c>
      <c r="M8375">
        <v>7</v>
      </c>
      <c r="N8375">
        <v>2020</v>
      </c>
      <c r="O8375" t="s">
        <v>121</v>
      </c>
      <c r="P8375">
        <v>169</v>
      </c>
      <c r="Q8375" s="17">
        <v>44026.984938773145</v>
      </c>
      <c r="R8375" t="s">
        <v>149</v>
      </c>
    </row>
    <row r="8376" spans="1:18" x14ac:dyDescent="0.3">
      <c r="A8376">
        <v>21510788</v>
      </c>
      <c r="B8376" t="s">
        <v>78</v>
      </c>
      <c r="C8376">
        <v>1286194</v>
      </c>
      <c r="D8376" t="s">
        <v>78</v>
      </c>
      <c r="E8376" t="s">
        <v>147</v>
      </c>
      <c r="F8376" t="s">
        <v>17</v>
      </c>
      <c r="G8376" t="s">
        <v>148</v>
      </c>
      <c r="H8376" t="s">
        <v>158</v>
      </c>
      <c r="I8376" t="s">
        <v>78</v>
      </c>
      <c r="J8376" t="s">
        <v>42</v>
      </c>
      <c r="K8376" t="s">
        <v>89</v>
      </c>
      <c r="L8376" s="25">
        <v>44026</v>
      </c>
      <c r="M8376">
        <v>7</v>
      </c>
      <c r="N8376">
        <v>2020</v>
      </c>
      <c r="O8376" t="s">
        <v>121</v>
      </c>
      <c r="P8376">
        <v>169</v>
      </c>
      <c r="Q8376" s="17">
        <v>44027.00362708333</v>
      </c>
      <c r="R8376" t="s">
        <v>149</v>
      </c>
    </row>
    <row r="8377" spans="1:18" x14ac:dyDescent="0.3">
      <c r="A8377">
        <v>9644242</v>
      </c>
      <c r="B8377" t="s">
        <v>72</v>
      </c>
      <c r="C8377">
        <v>1288023</v>
      </c>
      <c r="D8377" t="s">
        <v>119</v>
      </c>
      <c r="E8377" t="s">
        <v>281</v>
      </c>
      <c r="F8377" t="s">
        <v>17</v>
      </c>
      <c r="G8377" t="s">
        <v>282</v>
      </c>
      <c r="H8377" t="s">
        <v>4667</v>
      </c>
      <c r="I8377" t="s">
        <v>82</v>
      </c>
      <c r="J8377" t="s">
        <v>42</v>
      </c>
      <c r="K8377" t="s">
        <v>89</v>
      </c>
      <c r="L8377" s="25">
        <v>44026</v>
      </c>
      <c r="M8377">
        <v>7</v>
      </c>
      <c r="N8377">
        <v>2020</v>
      </c>
      <c r="O8377" t="s">
        <v>121</v>
      </c>
      <c r="P8377">
        <v>169</v>
      </c>
      <c r="Q8377" s="17">
        <v>44027.067117824074</v>
      </c>
      <c r="R8377" t="s">
        <v>149</v>
      </c>
    </row>
    <row r="8378" spans="1:18" x14ac:dyDescent="0.3">
      <c r="A8378">
        <v>9645802</v>
      </c>
      <c r="B8378" t="s">
        <v>78</v>
      </c>
      <c r="C8378">
        <v>1289695</v>
      </c>
      <c r="D8378" t="s">
        <v>78</v>
      </c>
      <c r="E8378">
        <v>820</v>
      </c>
      <c r="F8378">
        <v>820</v>
      </c>
      <c r="G8378" t="s">
        <v>163</v>
      </c>
      <c r="H8378" t="s">
        <v>4668</v>
      </c>
      <c r="I8378" t="s">
        <v>78</v>
      </c>
      <c r="J8378" t="s">
        <v>42</v>
      </c>
      <c r="K8378" t="s">
        <v>83</v>
      </c>
      <c r="L8378" s="25">
        <v>44026</v>
      </c>
      <c r="M8378">
        <v>7</v>
      </c>
      <c r="N8378">
        <v>2020</v>
      </c>
      <c r="O8378" t="s">
        <v>121</v>
      </c>
      <c r="P8378">
        <v>169</v>
      </c>
      <c r="Q8378" s="17">
        <v>44027.116659375002</v>
      </c>
      <c r="R8378" t="s">
        <v>149</v>
      </c>
    </row>
    <row r="8379" spans="1:18" x14ac:dyDescent="0.3">
      <c r="A8379">
        <v>21510995</v>
      </c>
      <c r="B8379" t="s">
        <v>72</v>
      </c>
      <c r="C8379">
        <v>1283254</v>
      </c>
      <c r="D8379" t="s">
        <v>119</v>
      </c>
      <c r="E8379" t="s">
        <v>26</v>
      </c>
      <c r="F8379" t="s">
        <v>26</v>
      </c>
      <c r="G8379" t="s">
        <v>165</v>
      </c>
      <c r="H8379" t="s">
        <v>4669</v>
      </c>
      <c r="I8379" t="s">
        <v>86</v>
      </c>
      <c r="J8379" t="s">
        <v>87</v>
      </c>
      <c r="K8379" t="s">
        <v>83</v>
      </c>
      <c r="L8379" s="25">
        <v>44026</v>
      </c>
      <c r="M8379">
        <v>7</v>
      </c>
      <c r="N8379">
        <v>2020</v>
      </c>
      <c r="O8379" t="s">
        <v>121</v>
      </c>
      <c r="P8379">
        <v>169</v>
      </c>
      <c r="Q8379" s="17">
        <v>44026.98704803241</v>
      </c>
      <c r="R8379" t="s">
        <v>149</v>
      </c>
    </row>
    <row r="8380" spans="1:18" x14ac:dyDescent="0.3">
      <c r="A8380">
        <v>21511092</v>
      </c>
      <c r="B8380" t="s">
        <v>78</v>
      </c>
      <c r="C8380">
        <v>1286008</v>
      </c>
      <c r="D8380" t="s">
        <v>78</v>
      </c>
      <c r="E8380">
        <v>4142</v>
      </c>
      <c r="F8380" t="s">
        <v>17</v>
      </c>
      <c r="G8380" t="s">
        <v>157</v>
      </c>
      <c r="H8380" t="s">
        <v>158</v>
      </c>
      <c r="I8380" t="s">
        <v>78</v>
      </c>
      <c r="J8380" t="s">
        <v>42</v>
      </c>
      <c r="K8380" t="s">
        <v>89</v>
      </c>
      <c r="L8380" s="25">
        <v>44026</v>
      </c>
      <c r="M8380">
        <v>7</v>
      </c>
      <c r="N8380">
        <v>2020</v>
      </c>
      <c r="O8380" t="s">
        <v>121</v>
      </c>
      <c r="P8380">
        <v>169</v>
      </c>
      <c r="Q8380" s="17">
        <v>44026.998702546298</v>
      </c>
      <c r="R8380" t="s">
        <v>149</v>
      </c>
    </row>
    <row r="8381" spans="1:18" x14ac:dyDescent="0.3">
      <c r="A8381">
        <v>9642746</v>
      </c>
      <c r="B8381" t="s">
        <v>80</v>
      </c>
      <c r="C8381">
        <v>1284479</v>
      </c>
      <c r="D8381" t="s">
        <v>124</v>
      </c>
      <c r="E8381" t="s">
        <v>175</v>
      </c>
      <c r="F8381" t="s">
        <v>17</v>
      </c>
      <c r="G8381" t="s">
        <v>185</v>
      </c>
      <c r="H8381" t="s">
        <v>4670</v>
      </c>
      <c r="I8381" t="s">
        <v>86</v>
      </c>
      <c r="J8381" t="s">
        <v>87</v>
      </c>
      <c r="K8381" t="s">
        <v>89</v>
      </c>
      <c r="L8381" s="25">
        <v>44026</v>
      </c>
      <c r="M8381">
        <v>7</v>
      </c>
      <c r="N8381">
        <v>2020</v>
      </c>
      <c r="O8381" t="s">
        <v>121</v>
      </c>
      <c r="P8381">
        <v>169</v>
      </c>
      <c r="Q8381" s="17">
        <v>44026.806539467594</v>
      </c>
      <c r="R8381" t="s">
        <v>149</v>
      </c>
    </row>
    <row r="8382" spans="1:18" x14ac:dyDescent="0.3">
      <c r="A8382">
        <v>21511470</v>
      </c>
      <c r="B8382" t="s">
        <v>72</v>
      </c>
      <c r="C8382">
        <v>1286151</v>
      </c>
      <c r="D8382" t="s">
        <v>119</v>
      </c>
      <c r="E8382" t="s">
        <v>26</v>
      </c>
      <c r="F8382" t="s">
        <v>26</v>
      </c>
      <c r="G8382" t="s">
        <v>165</v>
      </c>
      <c r="H8382" t="s">
        <v>4671</v>
      </c>
      <c r="I8382" t="s">
        <v>86</v>
      </c>
      <c r="J8382" t="s">
        <v>87</v>
      </c>
      <c r="K8382" t="s">
        <v>83</v>
      </c>
      <c r="L8382" s="25">
        <v>44026</v>
      </c>
      <c r="M8382">
        <v>7</v>
      </c>
      <c r="N8382">
        <v>2020</v>
      </c>
      <c r="O8382" t="s">
        <v>121</v>
      </c>
      <c r="P8382">
        <v>169</v>
      </c>
      <c r="Q8382" s="17">
        <v>44027.031350925929</v>
      </c>
      <c r="R8382" t="s">
        <v>149</v>
      </c>
    </row>
    <row r="8383" spans="1:18" x14ac:dyDescent="0.3">
      <c r="A8383">
        <v>21511441</v>
      </c>
      <c r="B8383" t="s">
        <v>78</v>
      </c>
      <c r="C8383">
        <v>1286394</v>
      </c>
      <c r="D8383" t="s">
        <v>78</v>
      </c>
      <c r="E8383" t="s">
        <v>175</v>
      </c>
      <c r="F8383" t="s">
        <v>17</v>
      </c>
      <c r="G8383" t="s">
        <v>185</v>
      </c>
      <c r="H8383" t="s">
        <v>158</v>
      </c>
      <c r="I8383" t="s">
        <v>78</v>
      </c>
      <c r="J8383" t="s">
        <v>42</v>
      </c>
      <c r="K8383" t="s">
        <v>89</v>
      </c>
      <c r="L8383" s="25">
        <v>44026</v>
      </c>
      <c r="M8383">
        <v>7</v>
      </c>
      <c r="N8383">
        <v>2020</v>
      </c>
      <c r="O8383" t="s">
        <v>121</v>
      </c>
      <c r="P8383">
        <v>169</v>
      </c>
      <c r="Q8383" s="17">
        <v>44027.00875011574</v>
      </c>
      <c r="R8383" t="s">
        <v>149</v>
      </c>
    </row>
    <row r="8384" spans="1:18" x14ac:dyDescent="0.3">
      <c r="A8384">
        <v>230767</v>
      </c>
      <c r="B8384" t="s">
        <v>78</v>
      </c>
      <c r="C8384">
        <v>1287823</v>
      </c>
      <c r="D8384" t="s">
        <v>78</v>
      </c>
      <c r="E8384" t="s">
        <v>26</v>
      </c>
      <c r="F8384" t="s">
        <v>26</v>
      </c>
      <c r="G8384" t="s">
        <v>165</v>
      </c>
      <c r="H8384" t="s">
        <v>4672</v>
      </c>
      <c r="I8384" t="s">
        <v>78</v>
      </c>
      <c r="J8384" t="s">
        <v>42</v>
      </c>
      <c r="K8384" t="s">
        <v>83</v>
      </c>
      <c r="L8384" s="25">
        <v>44026</v>
      </c>
      <c r="M8384">
        <v>7</v>
      </c>
      <c r="N8384">
        <v>2020</v>
      </c>
      <c r="O8384" t="s">
        <v>121</v>
      </c>
      <c r="P8384">
        <v>169</v>
      </c>
      <c r="Q8384" s="17">
        <v>44027.052062731484</v>
      </c>
      <c r="R8384" t="s">
        <v>149</v>
      </c>
    </row>
    <row r="8385" spans="1:18" x14ac:dyDescent="0.3">
      <c r="A8385">
        <v>9644720</v>
      </c>
      <c r="B8385" t="s">
        <v>78</v>
      </c>
      <c r="C8385">
        <v>1288309</v>
      </c>
      <c r="D8385" t="s">
        <v>78</v>
      </c>
      <c r="E8385" t="s">
        <v>205</v>
      </c>
      <c r="F8385" t="s">
        <v>17</v>
      </c>
      <c r="G8385" t="s">
        <v>206</v>
      </c>
      <c r="H8385" t="s">
        <v>158</v>
      </c>
      <c r="I8385" t="s">
        <v>78</v>
      </c>
      <c r="J8385" t="s">
        <v>42</v>
      </c>
      <c r="K8385" t="s">
        <v>89</v>
      </c>
      <c r="L8385" s="25">
        <v>44026</v>
      </c>
      <c r="M8385">
        <v>7</v>
      </c>
      <c r="N8385">
        <v>2020</v>
      </c>
      <c r="O8385" t="s">
        <v>121</v>
      </c>
      <c r="P8385">
        <v>169</v>
      </c>
      <c r="Q8385" s="17">
        <v>44027.070425925929</v>
      </c>
      <c r="R8385" t="s">
        <v>149</v>
      </c>
    </row>
    <row r="8386" spans="1:18" x14ac:dyDescent="0.3">
      <c r="A8386">
        <v>9636263</v>
      </c>
      <c r="B8386" t="s">
        <v>78</v>
      </c>
      <c r="C8386">
        <v>1277595</v>
      </c>
      <c r="D8386" t="s">
        <v>78</v>
      </c>
      <c r="E8386">
        <v>820</v>
      </c>
      <c r="F8386">
        <v>820</v>
      </c>
      <c r="G8386" t="s">
        <v>163</v>
      </c>
      <c r="H8386" t="s">
        <v>4673</v>
      </c>
      <c r="I8386" t="s">
        <v>78</v>
      </c>
      <c r="J8386" t="s">
        <v>42</v>
      </c>
      <c r="K8386" t="s">
        <v>83</v>
      </c>
      <c r="L8386" s="25">
        <v>44026</v>
      </c>
      <c r="M8386">
        <v>7</v>
      </c>
      <c r="N8386">
        <v>2020</v>
      </c>
      <c r="O8386" t="s">
        <v>121</v>
      </c>
      <c r="P8386">
        <v>169</v>
      </c>
      <c r="Q8386" s="17">
        <v>44026.49766064815</v>
      </c>
      <c r="R8386" t="s">
        <v>149</v>
      </c>
    </row>
    <row r="8387" spans="1:18" x14ac:dyDescent="0.3">
      <c r="A8387">
        <v>228026</v>
      </c>
      <c r="B8387" t="s">
        <v>79</v>
      </c>
      <c r="C8387">
        <v>1279267</v>
      </c>
      <c r="D8387" t="s">
        <v>124</v>
      </c>
      <c r="E8387" t="s">
        <v>12</v>
      </c>
      <c r="F8387" t="s">
        <v>12</v>
      </c>
      <c r="G8387" t="s">
        <v>159</v>
      </c>
      <c r="H8387" t="s">
        <v>4674</v>
      </c>
      <c r="I8387" t="s">
        <v>86</v>
      </c>
      <c r="J8387" t="s">
        <v>87</v>
      </c>
      <c r="K8387" t="s">
        <v>83</v>
      </c>
      <c r="L8387" s="25">
        <v>44026</v>
      </c>
      <c r="M8387">
        <v>7</v>
      </c>
      <c r="N8387">
        <v>2020</v>
      </c>
      <c r="O8387" t="s">
        <v>121</v>
      </c>
      <c r="P8387">
        <v>169</v>
      </c>
      <c r="Q8387" s="17">
        <v>44026.594004629631</v>
      </c>
      <c r="R8387" t="s">
        <v>149</v>
      </c>
    </row>
    <row r="8388" spans="1:18" x14ac:dyDescent="0.3">
      <c r="A8388">
        <v>9638375</v>
      </c>
      <c r="B8388" t="s">
        <v>72</v>
      </c>
      <c r="C8388">
        <v>1279310</v>
      </c>
      <c r="D8388" t="s">
        <v>119</v>
      </c>
      <c r="E8388" t="s">
        <v>154</v>
      </c>
      <c r="F8388" t="s">
        <v>17</v>
      </c>
      <c r="G8388" t="s">
        <v>155</v>
      </c>
      <c r="H8388" t="s">
        <v>4675</v>
      </c>
      <c r="I8388" t="s">
        <v>82</v>
      </c>
      <c r="J8388" t="s">
        <v>42</v>
      </c>
      <c r="K8388" t="s">
        <v>89</v>
      </c>
      <c r="L8388" s="25">
        <v>44026</v>
      </c>
      <c r="M8388">
        <v>7</v>
      </c>
      <c r="N8388">
        <v>2020</v>
      </c>
      <c r="O8388" t="s">
        <v>121</v>
      </c>
      <c r="P8388">
        <v>169</v>
      </c>
      <c r="Q8388" s="17">
        <v>44026.593810995371</v>
      </c>
      <c r="R8388" t="s">
        <v>149</v>
      </c>
    </row>
    <row r="8389" spans="1:18" x14ac:dyDescent="0.3">
      <c r="A8389">
        <v>9642999</v>
      </c>
      <c r="B8389" t="s">
        <v>78</v>
      </c>
      <c r="C8389">
        <v>1284136</v>
      </c>
      <c r="D8389" t="s">
        <v>78</v>
      </c>
      <c r="E8389" t="s">
        <v>205</v>
      </c>
      <c r="F8389" t="s">
        <v>17</v>
      </c>
      <c r="G8389" t="s">
        <v>206</v>
      </c>
      <c r="H8389" t="s">
        <v>158</v>
      </c>
      <c r="I8389" t="s">
        <v>78</v>
      </c>
      <c r="J8389" t="s">
        <v>42</v>
      </c>
      <c r="K8389" t="s">
        <v>89</v>
      </c>
      <c r="L8389" s="25">
        <v>44026</v>
      </c>
      <c r="M8389">
        <v>7</v>
      </c>
      <c r="N8389">
        <v>2020</v>
      </c>
      <c r="O8389" t="s">
        <v>121</v>
      </c>
      <c r="P8389">
        <v>169</v>
      </c>
      <c r="Q8389" s="17">
        <v>44026.948657523149</v>
      </c>
      <c r="R8389" t="s">
        <v>149</v>
      </c>
    </row>
    <row r="8390" spans="1:18" x14ac:dyDescent="0.3">
      <c r="A8390">
        <v>9636129</v>
      </c>
      <c r="B8390" t="s">
        <v>78</v>
      </c>
      <c r="C8390">
        <v>1277618</v>
      </c>
      <c r="D8390" t="s">
        <v>78</v>
      </c>
      <c r="E8390">
        <v>820</v>
      </c>
      <c r="F8390">
        <v>820</v>
      </c>
      <c r="G8390" t="s">
        <v>163</v>
      </c>
      <c r="H8390" t="s">
        <v>4676</v>
      </c>
      <c r="I8390" t="s">
        <v>78</v>
      </c>
      <c r="J8390" t="s">
        <v>42</v>
      </c>
      <c r="K8390" t="s">
        <v>83</v>
      </c>
      <c r="L8390" s="25">
        <v>44026</v>
      </c>
      <c r="M8390">
        <v>7</v>
      </c>
      <c r="N8390">
        <v>2020</v>
      </c>
      <c r="O8390" t="s">
        <v>121</v>
      </c>
      <c r="P8390">
        <v>169</v>
      </c>
      <c r="Q8390" s="17">
        <v>44026.498738310183</v>
      </c>
      <c r="R8390" t="s">
        <v>149</v>
      </c>
    </row>
    <row r="8391" spans="1:18" x14ac:dyDescent="0.3">
      <c r="A8391">
        <v>9637824</v>
      </c>
      <c r="B8391" t="s">
        <v>78</v>
      </c>
      <c r="C8391">
        <v>1278697</v>
      </c>
      <c r="D8391" t="s">
        <v>78</v>
      </c>
      <c r="E8391">
        <v>4142</v>
      </c>
      <c r="F8391" t="s">
        <v>17</v>
      </c>
      <c r="G8391" t="s">
        <v>157</v>
      </c>
      <c r="H8391" t="s">
        <v>158</v>
      </c>
      <c r="I8391" t="s">
        <v>78</v>
      </c>
      <c r="J8391" t="s">
        <v>42</v>
      </c>
      <c r="K8391" t="s">
        <v>89</v>
      </c>
      <c r="L8391" s="25">
        <v>44026</v>
      </c>
      <c r="M8391">
        <v>7</v>
      </c>
      <c r="N8391">
        <v>2020</v>
      </c>
      <c r="O8391" t="s">
        <v>121</v>
      </c>
      <c r="P8391">
        <v>169</v>
      </c>
      <c r="Q8391" s="17">
        <v>44026.523702893515</v>
      </c>
      <c r="R8391" t="s">
        <v>149</v>
      </c>
    </row>
    <row r="8392" spans="1:18" x14ac:dyDescent="0.3">
      <c r="A8392">
        <v>9638739</v>
      </c>
      <c r="B8392" t="s">
        <v>78</v>
      </c>
      <c r="C8392">
        <v>1279290</v>
      </c>
      <c r="D8392" t="s">
        <v>78</v>
      </c>
      <c r="E8392" t="s">
        <v>169</v>
      </c>
      <c r="F8392" t="s">
        <v>17</v>
      </c>
      <c r="G8392" t="s">
        <v>170</v>
      </c>
      <c r="H8392" t="s">
        <v>240</v>
      </c>
      <c r="I8392" t="s">
        <v>78</v>
      </c>
      <c r="J8392" t="s">
        <v>42</v>
      </c>
      <c r="K8392" t="s">
        <v>89</v>
      </c>
      <c r="L8392" s="25">
        <v>44026</v>
      </c>
      <c r="M8392">
        <v>7</v>
      </c>
      <c r="N8392">
        <v>2020</v>
      </c>
      <c r="O8392" t="s">
        <v>121</v>
      </c>
      <c r="P8392">
        <v>169</v>
      </c>
      <c r="Q8392" s="17">
        <v>44026.590736689817</v>
      </c>
      <c r="R8392" t="s">
        <v>149</v>
      </c>
    </row>
    <row r="8393" spans="1:18" x14ac:dyDescent="0.3">
      <c r="A8393">
        <v>9641639</v>
      </c>
      <c r="B8393" t="s">
        <v>80</v>
      </c>
      <c r="C8393">
        <v>1284356</v>
      </c>
      <c r="D8393" t="s">
        <v>124</v>
      </c>
      <c r="E8393" t="s">
        <v>207</v>
      </c>
      <c r="F8393" t="s">
        <v>17</v>
      </c>
      <c r="G8393" t="s">
        <v>208</v>
      </c>
      <c r="H8393" t="s">
        <v>4677</v>
      </c>
      <c r="I8393" t="s">
        <v>86</v>
      </c>
      <c r="J8393" t="s">
        <v>87</v>
      </c>
      <c r="K8393" t="s">
        <v>89</v>
      </c>
      <c r="L8393" s="25">
        <v>44026</v>
      </c>
      <c r="M8393">
        <v>7</v>
      </c>
      <c r="N8393">
        <v>2020</v>
      </c>
      <c r="O8393" t="s">
        <v>121</v>
      </c>
      <c r="P8393">
        <v>169</v>
      </c>
      <c r="Q8393" s="17">
        <v>44026.80639247685</v>
      </c>
      <c r="R8393" t="s">
        <v>149</v>
      </c>
    </row>
    <row r="8394" spans="1:18" x14ac:dyDescent="0.3">
      <c r="A8394">
        <v>228005</v>
      </c>
      <c r="B8394" t="s">
        <v>79</v>
      </c>
      <c r="C8394">
        <v>1279633</v>
      </c>
      <c r="D8394" t="s">
        <v>127</v>
      </c>
      <c r="E8394" t="s">
        <v>12</v>
      </c>
      <c r="F8394" t="s">
        <v>12</v>
      </c>
      <c r="G8394" t="s">
        <v>159</v>
      </c>
      <c r="H8394" t="s">
        <v>4678</v>
      </c>
      <c r="I8394" t="s">
        <v>82</v>
      </c>
      <c r="J8394" t="s">
        <v>42</v>
      </c>
      <c r="K8394" t="s">
        <v>83</v>
      </c>
      <c r="L8394" s="25">
        <v>44026</v>
      </c>
      <c r="M8394">
        <v>7</v>
      </c>
      <c r="N8394">
        <v>2020</v>
      </c>
      <c r="O8394" t="s">
        <v>121</v>
      </c>
      <c r="P8394">
        <v>169</v>
      </c>
      <c r="Q8394" s="17">
        <v>44026.620608333331</v>
      </c>
      <c r="R8394" t="s">
        <v>149</v>
      </c>
    </row>
    <row r="8395" spans="1:18" x14ac:dyDescent="0.3">
      <c r="A8395">
        <v>21509698</v>
      </c>
      <c r="B8395" t="s">
        <v>72</v>
      </c>
      <c r="C8395">
        <v>1281305</v>
      </c>
      <c r="D8395" t="s">
        <v>119</v>
      </c>
      <c r="E8395" t="s">
        <v>3735</v>
      </c>
      <c r="F8395" t="s">
        <v>3735</v>
      </c>
      <c r="G8395" t="s">
        <v>3736</v>
      </c>
      <c r="H8395" t="s">
        <v>4679</v>
      </c>
      <c r="I8395" t="s">
        <v>86</v>
      </c>
      <c r="J8395" t="s">
        <v>87</v>
      </c>
      <c r="K8395" t="s">
        <v>89</v>
      </c>
      <c r="L8395" s="25">
        <v>44026</v>
      </c>
      <c r="M8395">
        <v>7</v>
      </c>
      <c r="N8395">
        <v>2020</v>
      </c>
      <c r="O8395" t="s">
        <v>121</v>
      </c>
      <c r="P8395">
        <v>169</v>
      </c>
      <c r="Q8395" s="17">
        <v>44026.70824039352</v>
      </c>
      <c r="R8395" t="s">
        <v>149</v>
      </c>
    </row>
    <row r="8396" spans="1:18" x14ac:dyDescent="0.3">
      <c r="A8396">
        <v>21509855</v>
      </c>
      <c r="B8396" t="s">
        <v>72</v>
      </c>
      <c r="C8396">
        <v>1283420</v>
      </c>
      <c r="D8396" t="s">
        <v>119</v>
      </c>
      <c r="E8396" t="s">
        <v>154</v>
      </c>
      <c r="F8396" t="s">
        <v>17</v>
      </c>
      <c r="G8396" t="s">
        <v>155</v>
      </c>
      <c r="H8396" t="s">
        <v>4680</v>
      </c>
      <c r="I8396" t="s">
        <v>82</v>
      </c>
      <c r="J8396" t="s">
        <v>42</v>
      </c>
      <c r="K8396" t="s">
        <v>89</v>
      </c>
      <c r="L8396" s="25">
        <v>44026</v>
      </c>
      <c r="M8396">
        <v>7</v>
      </c>
      <c r="N8396">
        <v>2020</v>
      </c>
      <c r="O8396" t="s">
        <v>121</v>
      </c>
      <c r="P8396">
        <v>169</v>
      </c>
      <c r="Q8396" s="17">
        <v>44026.897773263889</v>
      </c>
      <c r="R8396" t="s">
        <v>149</v>
      </c>
    </row>
    <row r="8397" spans="1:18" x14ac:dyDescent="0.3">
      <c r="A8397">
        <v>230083</v>
      </c>
      <c r="B8397" t="s">
        <v>72</v>
      </c>
      <c r="C8397">
        <v>1285928</v>
      </c>
      <c r="D8397" t="s">
        <v>119</v>
      </c>
      <c r="E8397" t="s">
        <v>12</v>
      </c>
      <c r="F8397" t="s">
        <v>12</v>
      </c>
      <c r="G8397" t="s">
        <v>159</v>
      </c>
      <c r="H8397" t="s">
        <v>4681</v>
      </c>
      <c r="I8397" t="s">
        <v>82</v>
      </c>
      <c r="J8397" t="s">
        <v>42</v>
      </c>
      <c r="K8397" t="s">
        <v>83</v>
      </c>
      <c r="L8397" s="25">
        <v>44026</v>
      </c>
      <c r="M8397">
        <v>7</v>
      </c>
      <c r="N8397">
        <v>2020</v>
      </c>
      <c r="O8397" t="s">
        <v>121</v>
      </c>
      <c r="P8397">
        <v>169</v>
      </c>
      <c r="Q8397" s="17">
        <v>44027.040284606483</v>
      </c>
      <c r="R8397" t="s">
        <v>149</v>
      </c>
    </row>
    <row r="8398" spans="1:18" x14ac:dyDescent="0.3">
      <c r="A8398">
        <v>9639574</v>
      </c>
      <c r="B8398" t="s">
        <v>78</v>
      </c>
      <c r="C8398">
        <v>1281648</v>
      </c>
      <c r="D8398" t="s">
        <v>78</v>
      </c>
      <c r="E8398">
        <v>820</v>
      </c>
      <c r="F8398">
        <v>820</v>
      </c>
      <c r="G8398" t="s">
        <v>163</v>
      </c>
      <c r="H8398" t="s">
        <v>164</v>
      </c>
      <c r="I8398" t="s">
        <v>78</v>
      </c>
      <c r="J8398" t="s">
        <v>42</v>
      </c>
      <c r="K8398" t="s">
        <v>83</v>
      </c>
      <c r="L8398" s="25">
        <v>44026</v>
      </c>
      <c r="M8398">
        <v>7</v>
      </c>
      <c r="N8398">
        <v>2020</v>
      </c>
      <c r="O8398" t="s">
        <v>121</v>
      </c>
      <c r="P8398">
        <v>169</v>
      </c>
      <c r="Q8398" s="17">
        <v>44026.74225127315</v>
      </c>
      <c r="R8398" t="s">
        <v>149</v>
      </c>
    </row>
    <row r="8399" spans="1:18" x14ac:dyDescent="0.3">
      <c r="A8399">
        <v>9640699</v>
      </c>
      <c r="B8399" t="s">
        <v>78</v>
      </c>
      <c r="C8399">
        <v>1282241</v>
      </c>
      <c r="D8399" t="s">
        <v>78</v>
      </c>
      <c r="E8399">
        <v>820</v>
      </c>
      <c r="F8399">
        <v>820</v>
      </c>
      <c r="G8399" t="s">
        <v>163</v>
      </c>
      <c r="H8399" t="s">
        <v>4682</v>
      </c>
      <c r="I8399" t="s">
        <v>78</v>
      </c>
      <c r="J8399" t="s">
        <v>42</v>
      </c>
      <c r="K8399" t="s">
        <v>83</v>
      </c>
      <c r="L8399" s="25">
        <v>44026</v>
      </c>
      <c r="M8399">
        <v>7</v>
      </c>
      <c r="N8399">
        <v>2020</v>
      </c>
      <c r="O8399" t="s">
        <v>121</v>
      </c>
      <c r="P8399">
        <v>169</v>
      </c>
      <c r="Q8399" s="17">
        <v>44026.884083449077</v>
      </c>
      <c r="R8399" t="s">
        <v>149</v>
      </c>
    </row>
    <row r="8400" spans="1:18" x14ac:dyDescent="0.3">
      <c r="A8400">
        <v>229063</v>
      </c>
      <c r="B8400" t="s">
        <v>78</v>
      </c>
      <c r="C8400">
        <v>1284992</v>
      </c>
      <c r="D8400" t="s">
        <v>78</v>
      </c>
      <c r="E8400" t="s">
        <v>26</v>
      </c>
      <c r="F8400" t="s">
        <v>26</v>
      </c>
      <c r="G8400" t="s">
        <v>165</v>
      </c>
      <c r="H8400" t="s">
        <v>4683</v>
      </c>
      <c r="I8400" t="s">
        <v>78</v>
      </c>
      <c r="J8400" t="s">
        <v>42</v>
      </c>
      <c r="K8400" t="s">
        <v>83</v>
      </c>
      <c r="L8400" s="25">
        <v>44026</v>
      </c>
      <c r="M8400">
        <v>7</v>
      </c>
      <c r="N8400">
        <v>2020</v>
      </c>
      <c r="O8400" t="s">
        <v>121</v>
      </c>
      <c r="P8400">
        <v>169</v>
      </c>
      <c r="Q8400" s="17">
        <v>44027.032124305559</v>
      </c>
      <c r="R8400" t="s">
        <v>149</v>
      </c>
    </row>
    <row r="8401" spans="1:18" x14ac:dyDescent="0.3">
      <c r="A8401">
        <v>230459</v>
      </c>
      <c r="B8401" t="s">
        <v>78</v>
      </c>
      <c r="C8401">
        <v>1287814</v>
      </c>
      <c r="D8401" t="s">
        <v>78</v>
      </c>
      <c r="E8401" t="s">
        <v>177</v>
      </c>
      <c r="F8401" t="s">
        <v>17</v>
      </c>
      <c r="G8401" t="s">
        <v>178</v>
      </c>
      <c r="H8401" t="s">
        <v>110</v>
      </c>
      <c r="I8401" t="s">
        <v>78</v>
      </c>
      <c r="J8401" t="s">
        <v>42</v>
      </c>
      <c r="K8401" t="s">
        <v>89</v>
      </c>
      <c r="L8401" s="25">
        <v>44026</v>
      </c>
      <c r="M8401">
        <v>7</v>
      </c>
      <c r="N8401">
        <v>2020</v>
      </c>
      <c r="O8401" t="s">
        <v>121</v>
      </c>
      <c r="P8401">
        <v>169</v>
      </c>
      <c r="Q8401" s="17">
        <v>44027.062394097222</v>
      </c>
      <c r="R8401" t="s">
        <v>149</v>
      </c>
    </row>
    <row r="8402" spans="1:18" x14ac:dyDescent="0.3">
      <c r="A8402">
        <v>230752</v>
      </c>
      <c r="B8402" t="s">
        <v>72</v>
      </c>
      <c r="C8402">
        <v>1287671</v>
      </c>
      <c r="D8402" t="s">
        <v>119</v>
      </c>
      <c r="E8402" t="s">
        <v>272</v>
      </c>
      <c r="F8402" t="s">
        <v>17</v>
      </c>
      <c r="G8402" t="s">
        <v>273</v>
      </c>
      <c r="H8402" t="s">
        <v>1832</v>
      </c>
      <c r="I8402" t="s">
        <v>82</v>
      </c>
      <c r="J8402" t="s">
        <v>42</v>
      </c>
      <c r="K8402" t="s">
        <v>89</v>
      </c>
      <c r="L8402" s="25">
        <v>44026</v>
      </c>
      <c r="M8402">
        <v>7</v>
      </c>
      <c r="N8402">
        <v>2020</v>
      </c>
      <c r="O8402" t="s">
        <v>121</v>
      </c>
      <c r="P8402">
        <v>169</v>
      </c>
      <c r="Q8402" s="17">
        <v>44027.058774652774</v>
      </c>
      <c r="R8402" t="s">
        <v>149</v>
      </c>
    </row>
    <row r="8403" spans="1:18" x14ac:dyDescent="0.3">
      <c r="A8403">
        <v>9634259</v>
      </c>
      <c r="B8403" t="s">
        <v>72</v>
      </c>
      <c r="C8403">
        <v>1289829</v>
      </c>
      <c r="D8403" t="s">
        <v>119</v>
      </c>
      <c r="E8403" t="s">
        <v>26</v>
      </c>
      <c r="F8403" t="s">
        <v>26</v>
      </c>
      <c r="G8403" t="s">
        <v>165</v>
      </c>
      <c r="H8403" t="s">
        <v>3123</v>
      </c>
      <c r="I8403" t="s">
        <v>86</v>
      </c>
      <c r="J8403" t="s">
        <v>87</v>
      </c>
      <c r="K8403" t="s">
        <v>83</v>
      </c>
      <c r="L8403" s="25">
        <v>44026</v>
      </c>
      <c r="M8403">
        <v>7</v>
      </c>
      <c r="N8403">
        <v>2020</v>
      </c>
      <c r="O8403" t="s">
        <v>121</v>
      </c>
      <c r="P8403">
        <v>169</v>
      </c>
      <c r="Q8403" s="17">
        <v>44027.11955289352</v>
      </c>
      <c r="R8403" t="s">
        <v>149</v>
      </c>
    </row>
    <row r="8404" spans="1:18" x14ac:dyDescent="0.3">
      <c r="A8404">
        <v>21511984</v>
      </c>
      <c r="B8404" t="s">
        <v>80</v>
      </c>
      <c r="C8404">
        <v>1288100</v>
      </c>
      <c r="D8404" t="s">
        <v>124</v>
      </c>
      <c r="E8404" t="s">
        <v>12</v>
      </c>
      <c r="F8404" t="s">
        <v>12</v>
      </c>
      <c r="G8404" t="s">
        <v>159</v>
      </c>
      <c r="H8404" t="s">
        <v>4684</v>
      </c>
      <c r="I8404" t="s">
        <v>86</v>
      </c>
      <c r="J8404" t="s">
        <v>87</v>
      </c>
      <c r="K8404" t="s">
        <v>83</v>
      </c>
      <c r="L8404" s="25">
        <v>44026</v>
      </c>
      <c r="M8404">
        <v>7</v>
      </c>
      <c r="N8404">
        <v>2020</v>
      </c>
      <c r="O8404" t="s">
        <v>121</v>
      </c>
      <c r="P8404">
        <v>169</v>
      </c>
      <c r="Q8404" s="17">
        <v>44026.927910300925</v>
      </c>
      <c r="R8404" t="s">
        <v>149</v>
      </c>
    </row>
    <row r="8405" spans="1:18" x14ac:dyDescent="0.3">
      <c r="A8405">
        <v>9645890</v>
      </c>
      <c r="B8405" t="s">
        <v>78</v>
      </c>
      <c r="C8405">
        <v>1289686</v>
      </c>
      <c r="D8405" t="s">
        <v>78</v>
      </c>
      <c r="E8405">
        <v>820</v>
      </c>
      <c r="F8405">
        <v>820</v>
      </c>
      <c r="G8405" t="s">
        <v>163</v>
      </c>
      <c r="H8405" t="s">
        <v>4685</v>
      </c>
      <c r="I8405" t="s">
        <v>78</v>
      </c>
      <c r="J8405" t="s">
        <v>42</v>
      </c>
      <c r="K8405" t="s">
        <v>83</v>
      </c>
      <c r="L8405" s="25">
        <v>44026</v>
      </c>
      <c r="M8405">
        <v>7</v>
      </c>
      <c r="N8405">
        <v>2020</v>
      </c>
      <c r="O8405" t="s">
        <v>121</v>
      </c>
      <c r="P8405">
        <v>169</v>
      </c>
      <c r="Q8405" s="17">
        <v>44027.115840046295</v>
      </c>
      <c r="R8405" t="s">
        <v>149</v>
      </c>
    </row>
    <row r="8406" spans="1:18" x14ac:dyDescent="0.3">
      <c r="A8406">
        <v>9632091</v>
      </c>
      <c r="B8406" t="s">
        <v>72</v>
      </c>
      <c r="C8406">
        <v>1278090</v>
      </c>
      <c r="D8406" t="s">
        <v>119</v>
      </c>
      <c r="E8406" t="s">
        <v>26</v>
      </c>
      <c r="F8406" t="s">
        <v>26</v>
      </c>
      <c r="G8406" t="s">
        <v>165</v>
      </c>
      <c r="H8406" t="s">
        <v>4686</v>
      </c>
      <c r="I8406" t="s">
        <v>86</v>
      </c>
      <c r="J8406" t="s">
        <v>87</v>
      </c>
      <c r="K8406" t="s">
        <v>83</v>
      </c>
      <c r="L8406" s="25">
        <v>44026</v>
      </c>
      <c r="M8406">
        <v>7</v>
      </c>
      <c r="N8406">
        <v>2020</v>
      </c>
      <c r="O8406" t="s">
        <v>121</v>
      </c>
      <c r="P8406">
        <v>169</v>
      </c>
      <c r="Q8406" s="17">
        <v>44026.462530671299</v>
      </c>
      <c r="R8406" t="s">
        <v>149</v>
      </c>
    </row>
    <row r="8407" spans="1:18" x14ac:dyDescent="0.3">
      <c r="A8407">
        <v>21509156</v>
      </c>
      <c r="B8407" t="s">
        <v>72</v>
      </c>
      <c r="C8407">
        <v>1282098</v>
      </c>
      <c r="D8407" t="s">
        <v>119</v>
      </c>
      <c r="E8407" t="s">
        <v>198</v>
      </c>
      <c r="F8407" t="s">
        <v>17</v>
      </c>
      <c r="G8407" t="s">
        <v>199</v>
      </c>
      <c r="H8407" t="s">
        <v>4687</v>
      </c>
      <c r="I8407" t="s">
        <v>82</v>
      </c>
      <c r="J8407" t="s">
        <v>42</v>
      </c>
      <c r="K8407" t="s">
        <v>89</v>
      </c>
      <c r="L8407" s="25">
        <v>44026</v>
      </c>
      <c r="M8407">
        <v>7</v>
      </c>
      <c r="N8407">
        <v>2020</v>
      </c>
      <c r="O8407" t="s">
        <v>121</v>
      </c>
      <c r="P8407">
        <v>169</v>
      </c>
      <c r="Q8407" s="17">
        <v>44026.767109953704</v>
      </c>
      <c r="R8407" t="s">
        <v>149</v>
      </c>
    </row>
    <row r="8408" spans="1:18" x14ac:dyDescent="0.3">
      <c r="A8408">
        <v>9636056</v>
      </c>
      <c r="B8408" t="s">
        <v>72</v>
      </c>
      <c r="C8408">
        <v>1277246</v>
      </c>
      <c r="D8408" t="s">
        <v>119</v>
      </c>
      <c r="E8408">
        <v>820</v>
      </c>
      <c r="F8408">
        <v>820</v>
      </c>
      <c r="G8408" t="s">
        <v>163</v>
      </c>
      <c r="H8408" t="s">
        <v>183</v>
      </c>
      <c r="I8408" t="s">
        <v>82</v>
      </c>
      <c r="J8408" t="s">
        <v>42</v>
      </c>
      <c r="K8408" t="s">
        <v>83</v>
      </c>
      <c r="L8408" s="25">
        <v>44026</v>
      </c>
      <c r="M8408">
        <v>7</v>
      </c>
      <c r="N8408">
        <v>2020</v>
      </c>
      <c r="O8408" t="s">
        <v>121</v>
      </c>
      <c r="P8408">
        <v>169</v>
      </c>
      <c r="Q8408" s="17">
        <v>44026.43011238426</v>
      </c>
      <c r="R8408" t="s">
        <v>149</v>
      </c>
    </row>
    <row r="8409" spans="1:18" x14ac:dyDescent="0.3">
      <c r="A8409">
        <v>9644591</v>
      </c>
      <c r="B8409" t="s">
        <v>78</v>
      </c>
      <c r="C8409">
        <v>1288072</v>
      </c>
      <c r="D8409" t="s">
        <v>78</v>
      </c>
      <c r="E8409" t="s">
        <v>205</v>
      </c>
      <c r="F8409" t="s">
        <v>17</v>
      </c>
      <c r="G8409" t="s">
        <v>206</v>
      </c>
      <c r="H8409" t="s">
        <v>158</v>
      </c>
      <c r="I8409" t="s">
        <v>78</v>
      </c>
      <c r="J8409" t="s">
        <v>42</v>
      </c>
      <c r="K8409" t="s">
        <v>89</v>
      </c>
      <c r="L8409" s="25">
        <v>44026</v>
      </c>
      <c r="M8409">
        <v>7</v>
      </c>
      <c r="N8409">
        <v>2020</v>
      </c>
      <c r="O8409" t="s">
        <v>121</v>
      </c>
      <c r="P8409">
        <v>169</v>
      </c>
      <c r="Q8409" s="17">
        <v>44027.063908449076</v>
      </c>
      <c r="R8409" t="s">
        <v>149</v>
      </c>
    </row>
    <row r="8410" spans="1:18" x14ac:dyDescent="0.3">
      <c r="A8410">
        <v>9635774</v>
      </c>
      <c r="B8410" t="s">
        <v>78</v>
      </c>
      <c r="C8410">
        <v>1277103</v>
      </c>
      <c r="D8410" t="s">
        <v>78</v>
      </c>
      <c r="E8410">
        <v>845</v>
      </c>
      <c r="F8410">
        <v>845</v>
      </c>
      <c r="G8410" t="s">
        <v>153</v>
      </c>
      <c r="H8410" t="s">
        <v>115</v>
      </c>
      <c r="I8410" t="s">
        <v>78</v>
      </c>
      <c r="J8410" t="s">
        <v>42</v>
      </c>
      <c r="K8410" t="s">
        <v>89</v>
      </c>
      <c r="L8410" s="25">
        <v>44026</v>
      </c>
      <c r="M8410">
        <v>7</v>
      </c>
      <c r="N8410">
        <v>2020</v>
      </c>
      <c r="O8410" t="s">
        <v>121</v>
      </c>
      <c r="P8410">
        <v>169</v>
      </c>
      <c r="Q8410" s="17">
        <v>44026.42555925926</v>
      </c>
      <c r="R8410" t="s">
        <v>149</v>
      </c>
    </row>
    <row r="8411" spans="1:18" x14ac:dyDescent="0.3">
      <c r="A8411">
        <v>9636275</v>
      </c>
      <c r="B8411" t="s">
        <v>72</v>
      </c>
      <c r="C8411">
        <v>1277446</v>
      </c>
      <c r="D8411" t="s">
        <v>119</v>
      </c>
      <c r="E8411">
        <v>820</v>
      </c>
      <c r="F8411">
        <v>820</v>
      </c>
      <c r="G8411" t="s">
        <v>163</v>
      </c>
      <c r="H8411" t="s">
        <v>183</v>
      </c>
      <c r="I8411" t="s">
        <v>82</v>
      </c>
      <c r="J8411" t="s">
        <v>42</v>
      </c>
      <c r="K8411" t="s">
        <v>83</v>
      </c>
      <c r="L8411" s="25">
        <v>44026</v>
      </c>
      <c r="M8411">
        <v>7</v>
      </c>
      <c r="N8411">
        <v>2020</v>
      </c>
      <c r="O8411" t="s">
        <v>121</v>
      </c>
      <c r="P8411">
        <v>169</v>
      </c>
      <c r="Q8411" s="17">
        <v>44026.471994328705</v>
      </c>
      <c r="R8411" t="s">
        <v>149</v>
      </c>
    </row>
    <row r="8412" spans="1:18" x14ac:dyDescent="0.3">
      <c r="A8412">
        <v>9636116</v>
      </c>
      <c r="B8412" t="s">
        <v>78</v>
      </c>
      <c r="C8412">
        <v>1277346</v>
      </c>
      <c r="D8412" t="s">
        <v>78</v>
      </c>
      <c r="E8412">
        <v>820</v>
      </c>
      <c r="F8412">
        <v>820</v>
      </c>
      <c r="G8412" t="s">
        <v>163</v>
      </c>
      <c r="H8412" t="s">
        <v>164</v>
      </c>
      <c r="I8412" t="s">
        <v>78</v>
      </c>
      <c r="J8412" t="s">
        <v>42</v>
      </c>
      <c r="K8412" t="s">
        <v>83</v>
      </c>
      <c r="L8412" s="25">
        <v>44026</v>
      </c>
      <c r="M8412">
        <v>7</v>
      </c>
      <c r="N8412">
        <v>2020</v>
      </c>
      <c r="O8412" t="s">
        <v>121</v>
      </c>
      <c r="P8412">
        <v>169</v>
      </c>
      <c r="Q8412" s="17">
        <v>44026.456358912037</v>
      </c>
      <c r="R8412" t="s">
        <v>149</v>
      </c>
    </row>
    <row r="8413" spans="1:18" x14ac:dyDescent="0.3">
      <c r="A8413">
        <v>21510590</v>
      </c>
      <c r="B8413" t="s">
        <v>78</v>
      </c>
      <c r="C8413">
        <v>1285470</v>
      </c>
      <c r="D8413" t="s">
        <v>78</v>
      </c>
      <c r="E8413" t="s">
        <v>171</v>
      </c>
      <c r="F8413" t="s">
        <v>17</v>
      </c>
      <c r="G8413" t="s">
        <v>172</v>
      </c>
      <c r="H8413" t="s">
        <v>158</v>
      </c>
      <c r="I8413" t="s">
        <v>78</v>
      </c>
      <c r="J8413" t="s">
        <v>42</v>
      </c>
      <c r="K8413" t="s">
        <v>89</v>
      </c>
      <c r="L8413" s="25">
        <v>44026</v>
      </c>
      <c r="M8413">
        <v>7</v>
      </c>
      <c r="N8413">
        <v>2020</v>
      </c>
      <c r="O8413" t="s">
        <v>121</v>
      </c>
      <c r="P8413">
        <v>169</v>
      </c>
      <c r="Q8413" s="17">
        <v>44026.977849884257</v>
      </c>
      <c r="R8413" t="s">
        <v>149</v>
      </c>
    </row>
    <row r="8414" spans="1:18" x14ac:dyDescent="0.3">
      <c r="A8414">
        <v>9640037</v>
      </c>
      <c r="B8414" t="s">
        <v>78</v>
      </c>
      <c r="C8414">
        <v>1280775</v>
      </c>
      <c r="D8414" t="s">
        <v>78</v>
      </c>
      <c r="E8414">
        <v>516</v>
      </c>
      <c r="F8414" t="s">
        <v>17</v>
      </c>
      <c r="G8414" t="s">
        <v>200</v>
      </c>
      <c r="H8414" t="s">
        <v>158</v>
      </c>
      <c r="I8414" t="s">
        <v>78</v>
      </c>
      <c r="J8414" t="s">
        <v>42</v>
      </c>
      <c r="K8414" t="s">
        <v>89</v>
      </c>
      <c r="L8414" s="25">
        <v>44026</v>
      </c>
      <c r="M8414">
        <v>7</v>
      </c>
      <c r="N8414">
        <v>2020</v>
      </c>
      <c r="O8414" t="s">
        <v>121</v>
      </c>
      <c r="P8414">
        <v>169</v>
      </c>
      <c r="Q8414" s="17">
        <v>44026.710318750003</v>
      </c>
      <c r="R8414" t="s">
        <v>149</v>
      </c>
    </row>
    <row r="8415" spans="1:18" x14ac:dyDescent="0.3">
      <c r="A8415">
        <v>230179</v>
      </c>
      <c r="B8415" t="s">
        <v>78</v>
      </c>
      <c r="C8415">
        <v>1285770</v>
      </c>
      <c r="D8415" t="s">
        <v>78</v>
      </c>
      <c r="E8415">
        <v>4138</v>
      </c>
      <c r="F8415" t="s">
        <v>17</v>
      </c>
      <c r="G8415" t="s">
        <v>152</v>
      </c>
      <c r="H8415" t="s">
        <v>158</v>
      </c>
      <c r="I8415" t="s">
        <v>78</v>
      </c>
      <c r="J8415" t="s">
        <v>42</v>
      </c>
      <c r="K8415" t="s">
        <v>89</v>
      </c>
      <c r="L8415" s="25">
        <v>44026</v>
      </c>
      <c r="M8415">
        <v>7</v>
      </c>
      <c r="N8415">
        <v>2020</v>
      </c>
      <c r="O8415" t="s">
        <v>121</v>
      </c>
      <c r="P8415">
        <v>169</v>
      </c>
      <c r="Q8415" s="17">
        <v>44026.99394965278</v>
      </c>
      <c r="R8415" t="s">
        <v>149</v>
      </c>
    </row>
    <row r="8416" spans="1:18" x14ac:dyDescent="0.3">
      <c r="A8416">
        <v>230931</v>
      </c>
      <c r="B8416" t="s">
        <v>78</v>
      </c>
      <c r="C8416">
        <v>1287193</v>
      </c>
      <c r="D8416" t="s">
        <v>78</v>
      </c>
      <c r="E8416" t="s">
        <v>26</v>
      </c>
      <c r="F8416" t="s">
        <v>26</v>
      </c>
      <c r="G8416" t="s">
        <v>165</v>
      </c>
      <c r="H8416" t="s">
        <v>4688</v>
      </c>
      <c r="I8416" t="s">
        <v>78</v>
      </c>
      <c r="J8416" t="s">
        <v>42</v>
      </c>
      <c r="K8416" t="s">
        <v>83</v>
      </c>
      <c r="L8416" s="25">
        <v>44026</v>
      </c>
      <c r="M8416">
        <v>7</v>
      </c>
      <c r="N8416">
        <v>2020</v>
      </c>
      <c r="O8416" t="s">
        <v>121</v>
      </c>
      <c r="P8416">
        <v>169</v>
      </c>
      <c r="Q8416" s="17">
        <v>44027.044144560183</v>
      </c>
      <c r="R8416" t="s">
        <v>149</v>
      </c>
    </row>
    <row r="8417" spans="1:18" x14ac:dyDescent="0.3">
      <c r="A8417">
        <v>21508812</v>
      </c>
      <c r="B8417" t="s">
        <v>78</v>
      </c>
      <c r="C8417">
        <v>1282547</v>
      </c>
      <c r="D8417" t="s">
        <v>78</v>
      </c>
      <c r="E8417">
        <v>4142</v>
      </c>
      <c r="F8417" t="s">
        <v>17</v>
      </c>
      <c r="G8417" t="s">
        <v>157</v>
      </c>
      <c r="H8417" t="s">
        <v>179</v>
      </c>
      <c r="I8417" t="s">
        <v>78</v>
      </c>
      <c r="J8417" t="s">
        <v>42</v>
      </c>
      <c r="K8417" t="s">
        <v>89</v>
      </c>
      <c r="L8417" s="25">
        <v>44026</v>
      </c>
      <c r="M8417">
        <v>7</v>
      </c>
      <c r="N8417">
        <v>2020</v>
      </c>
      <c r="O8417" t="s">
        <v>121</v>
      </c>
      <c r="P8417">
        <v>169</v>
      </c>
      <c r="Q8417" s="17">
        <v>44026.933795370373</v>
      </c>
      <c r="R8417" t="s">
        <v>149</v>
      </c>
    </row>
    <row r="8418" spans="1:18" x14ac:dyDescent="0.3">
      <c r="A8418">
        <v>230233</v>
      </c>
      <c r="B8418" t="s">
        <v>78</v>
      </c>
      <c r="C8418">
        <v>1287293</v>
      </c>
      <c r="D8418" t="s">
        <v>78</v>
      </c>
      <c r="E8418" t="s">
        <v>276</v>
      </c>
      <c r="F8418" t="s">
        <v>17</v>
      </c>
      <c r="G8418" t="s">
        <v>277</v>
      </c>
      <c r="H8418" t="s">
        <v>158</v>
      </c>
      <c r="I8418" t="s">
        <v>78</v>
      </c>
      <c r="J8418" t="s">
        <v>42</v>
      </c>
      <c r="K8418" t="s">
        <v>89</v>
      </c>
      <c r="L8418" s="25">
        <v>44026</v>
      </c>
      <c r="M8418">
        <v>7</v>
      </c>
      <c r="N8418">
        <v>2020</v>
      </c>
      <c r="O8418" t="s">
        <v>121</v>
      </c>
      <c r="P8418">
        <v>169</v>
      </c>
      <c r="Q8418" s="17">
        <v>44027.053220254631</v>
      </c>
      <c r="R8418" t="s">
        <v>149</v>
      </c>
    </row>
    <row r="8419" spans="1:18" x14ac:dyDescent="0.3">
      <c r="A8419">
        <v>230510</v>
      </c>
      <c r="B8419" t="s">
        <v>78</v>
      </c>
      <c r="C8419">
        <v>1287144</v>
      </c>
      <c r="D8419" t="s">
        <v>78</v>
      </c>
      <c r="E8419" t="s">
        <v>147</v>
      </c>
      <c r="F8419" t="s">
        <v>17</v>
      </c>
      <c r="G8419" t="s">
        <v>148</v>
      </c>
      <c r="H8419" t="s">
        <v>158</v>
      </c>
      <c r="I8419" t="s">
        <v>78</v>
      </c>
      <c r="J8419" t="s">
        <v>42</v>
      </c>
      <c r="K8419" t="s">
        <v>89</v>
      </c>
      <c r="L8419" s="25">
        <v>44026</v>
      </c>
      <c r="M8419">
        <v>7</v>
      </c>
      <c r="N8419">
        <v>2020</v>
      </c>
      <c r="O8419" t="s">
        <v>121</v>
      </c>
      <c r="P8419">
        <v>169</v>
      </c>
      <c r="Q8419" s="17">
        <v>44027.050305092591</v>
      </c>
      <c r="R8419" t="s">
        <v>149</v>
      </c>
    </row>
    <row r="8420" spans="1:18" x14ac:dyDescent="0.3">
      <c r="A8420">
        <v>228048</v>
      </c>
      <c r="B8420" t="s">
        <v>72</v>
      </c>
      <c r="C8420">
        <v>1279556</v>
      </c>
      <c r="D8420" t="s">
        <v>119</v>
      </c>
      <c r="E8420">
        <v>4138</v>
      </c>
      <c r="F8420" t="s">
        <v>17</v>
      </c>
      <c r="G8420" t="s">
        <v>152</v>
      </c>
      <c r="H8420" t="s">
        <v>4689</v>
      </c>
      <c r="I8420" t="s">
        <v>82</v>
      </c>
      <c r="J8420" t="s">
        <v>42</v>
      </c>
      <c r="K8420" t="s">
        <v>89</v>
      </c>
      <c r="L8420" s="25">
        <v>44026</v>
      </c>
      <c r="M8420">
        <v>7</v>
      </c>
      <c r="N8420">
        <v>2020</v>
      </c>
      <c r="O8420" t="s">
        <v>121</v>
      </c>
      <c r="P8420">
        <v>169</v>
      </c>
      <c r="Q8420" s="17">
        <v>44026.614242592594</v>
      </c>
      <c r="R8420" t="s">
        <v>149</v>
      </c>
    </row>
    <row r="8421" spans="1:18" x14ac:dyDescent="0.3">
      <c r="A8421">
        <v>9638246</v>
      </c>
      <c r="B8421" t="s">
        <v>78</v>
      </c>
      <c r="C8421">
        <v>1280054</v>
      </c>
      <c r="D8421" t="s">
        <v>78</v>
      </c>
      <c r="E8421">
        <v>966</v>
      </c>
      <c r="F8421">
        <v>966</v>
      </c>
      <c r="G8421" t="s">
        <v>168</v>
      </c>
      <c r="H8421" t="s">
        <v>203</v>
      </c>
      <c r="I8421" t="s">
        <v>78</v>
      </c>
      <c r="J8421" t="s">
        <v>42</v>
      </c>
      <c r="K8421" t="s">
        <v>89</v>
      </c>
      <c r="L8421" s="25">
        <v>44026</v>
      </c>
      <c r="M8421">
        <v>7</v>
      </c>
      <c r="N8421">
        <v>2020</v>
      </c>
      <c r="O8421" t="s">
        <v>121</v>
      </c>
      <c r="P8421">
        <v>169</v>
      </c>
      <c r="Q8421" s="17">
        <v>44026.676698611111</v>
      </c>
      <c r="R8421" t="s">
        <v>149</v>
      </c>
    </row>
    <row r="8422" spans="1:18" x14ac:dyDescent="0.3">
      <c r="A8422">
        <v>9636176</v>
      </c>
      <c r="B8422" t="s">
        <v>78</v>
      </c>
      <c r="C8422">
        <v>1277684</v>
      </c>
      <c r="D8422" t="s">
        <v>78</v>
      </c>
      <c r="E8422">
        <v>820</v>
      </c>
      <c r="F8422">
        <v>820</v>
      </c>
      <c r="G8422" t="s">
        <v>163</v>
      </c>
      <c r="H8422" t="s">
        <v>4690</v>
      </c>
      <c r="I8422" t="s">
        <v>78</v>
      </c>
      <c r="J8422" t="s">
        <v>42</v>
      </c>
      <c r="K8422" t="s">
        <v>83</v>
      </c>
      <c r="L8422" s="25">
        <v>44026</v>
      </c>
      <c r="M8422">
        <v>7</v>
      </c>
      <c r="N8422">
        <v>2020</v>
      </c>
      <c r="O8422" t="s">
        <v>121</v>
      </c>
      <c r="P8422">
        <v>169</v>
      </c>
      <c r="Q8422" s="17">
        <v>44026.505263425926</v>
      </c>
      <c r="R8422" t="s">
        <v>149</v>
      </c>
    </row>
    <row r="8423" spans="1:18" x14ac:dyDescent="0.3">
      <c r="A8423">
        <v>9641771</v>
      </c>
      <c r="B8423" t="s">
        <v>72</v>
      </c>
      <c r="C8423">
        <v>1281877</v>
      </c>
      <c r="D8423" t="s">
        <v>127</v>
      </c>
      <c r="E8423">
        <v>4138</v>
      </c>
      <c r="F8423" t="s">
        <v>17</v>
      </c>
      <c r="G8423" t="s">
        <v>152</v>
      </c>
      <c r="H8423" t="s">
        <v>4691</v>
      </c>
      <c r="I8423" t="s">
        <v>82</v>
      </c>
      <c r="J8423" t="s">
        <v>42</v>
      </c>
      <c r="K8423" t="s">
        <v>89</v>
      </c>
      <c r="L8423" s="25">
        <v>44026</v>
      </c>
      <c r="M8423">
        <v>7</v>
      </c>
      <c r="N8423">
        <v>2020</v>
      </c>
      <c r="O8423" t="s">
        <v>121</v>
      </c>
      <c r="P8423">
        <v>169</v>
      </c>
      <c r="Q8423" s="17">
        <v>44026.746639120371</v>
      </c>
      <c r="R8423" t="s">
        <v>149</v>
      </c>
    </row>
    <row r="8424" spans="1:18" x14ac:dyDescent="0.3">
      <c r="A8424">
        <v>9644059</v>
      </c>
      <c r="B8424" t="s">
        <v>78</v>
      </c>
      <c r="C8424">
        <v>1286291</v>
      </c>
      <c r="D8424" t="s">
        <v>78</v>
      </c>
      <c r="E8424" t="s">
        <v>175</v>
      </c>
      <c r="F8424" t="s">
        <v>17</v>
      </c>
      <c r="G8424" t="s">
        <v>185</v>
      </c>
      <c r="H8424" t="s">
        <v>110</v>
      </c>
      <c r="I8424" t="s">
        <v>78</v>
      </c>
      <c r="J8424" t="s">
        <v>42</v>
      </c>
      <c r="K8424" t="s">
        <v>89</v>
      </c>
      <c r="L8424" s="25">
        <v>44026</v>
      </c>
      <c r="M8424">
        <v>7</v>
      </c>
      <c r="N8424">
        <v>2020</v>
      </c>
      <c r="O8424" t="s">
        <v>121</v>
      </c>
      <c r="P8424">
        <v>169</v>
      </c>
      <c r="Q8424" s="17">
        <v>44027.009335995368</v>
      </c>
      <c r="R8424" t="s">
        <v>149</v>
      </c>
    </row>
    <row r="8425" spans="1:18" x14ac:dyDescent="0.3">
      <c r="A8425">
        <v>9636270</v>
      </c>
      <c r="B8425" t="s">
        <v>72</v>
      </c>
      <c r="C8425">
        <v>1277833</v>
      </c>
      <c r="D8425" t="s">
        <v>119</v>
      </c>
      <c r="E8425">
        <v>820</v>
      </c>
      <c r="F8425">
        <v>820</v>
      </c>
      <c r="G8425" t="s">
        <v>163</v>
      </c>
      <c r="H8425" t="s">
        <v>183</v>
      </c>
      <c r="I8425" t="s">
        <v>82</v>
      </c>
      <c r="J8425" t="s">
        <v>42</v>
      </c>
      <c r="K8425" t="s">
        <v>83</v>
      </c>
      <c r="L8425" s="25">
        <v>44026</v>
      </c>
      <c r="M8425">
        <v>7</v>
      </c>
      <c r="N8425">
        <v>2020</v>
      </c>
      <c r="O8425" t="s">
        <v>121</v>
      </c>
      <c r="P8425">
        <v>169</v>
      </c>
      <c r="Q8425" s="17">
        <v>44026.510005787037</v>
      </c>
      <c r="R8425" t="s">
        <v>149</v>
      </c>
    </row>
    <row r="8426" spans="1:18" x14ac:dyDescent="0.3">
      <c r="A8426">
        <v>9636754</v>
      </c>
      <c r="B8426" t="s">
        <v>72</v>
      </c>
      <c r="C8426">
        <v>1278082</v>
      </c>
      <c r="D8426" t="s">
        <v>119</v>
      </c>
      <c r="E8426" t="s">
        <v>12</v>
      </c>
      <c r="F8426" t="s">
        <v>12</v>
      </c>
      <c r="G8426" t="s">
        <v>159</v>
      </c>
      <c r="H8426" t="s">
        <v>106</v>
      </c>
      <c r="I8426" t="s">
        <v>82</v>
      </c>
      <c r="J8426" t="s">
        <v>42</v>
      </c>
      <c r="K8426" t="s">
        <v>83</v>
      </c>
      <c r="L8426" s="25">
        <v>44026</v>
      </c>
      <c r="M8426">
        <v>7</v>
      </c>
      <c r="N8426">
        <v>2020</v>
      </c>
      <c r="O8426" t="s">
        <v>121</v>
      </c>
      <c r="P8426">
        <v>169</v>
      </c>
      <c r="Q8426" s="17">
        <v>44026.462609837959</v>
      </c>
      <c r="R8426" t="s">
        <v>149</v>
      </c>
    </row>
    <row r="8427" spans="1:18" x14ac:dyDescent="0.3">
      <c r="A8427">
        <v>9641435</v>
      </c>
      <c r="B8427" t="s">
        <v>78</v>
      </c>
      <c r="C8427">
        <v>1283400</v>
      </c>
      <c r="D8427" t="s">
        <v>78</v>
      </c>
      <c r="E8427" t="s">
        <v>175</v>
      </c>
      <c r="F8427" t="s">
        <v>17</v>
      </c>
      <c r="G8427" t="s">
        <v>176</v>
      </c>
      <c r="H8427" t="s">
        <v>2891</v>
      </c>
      <c r="I8427" t="s">
        <v>78</v>
      </c>
      <c r="J8427" t="s">
        <v>42</v>
      </c>
      <c r="K8427" t="s">
        <v>89</v>
      </c>
      <c r="L8427" s="25">
        <v>44026</v>
      </c>
      <c r="M8427">
        <v>7</v>
      </c>
      <c r="N8427">
        <v>2020</v>
      </c>
      <c r="O8427" t="s">
        <v>121</v>
      </c>
      <c r="P8427">
        <v>169</v>
      </c>
      <c r="Q8427" s="17">
        <v>44026.899079861112</v>
      </c>
      <c r="R8427" t="s">
        <v>149</v>
      </c>
    </row>
    <row r="8428" spans="1:18" x14ac:dyDescent="0.3">
      <c r="A8428">
        <v>9636248</v>
      </c>
      <c r="B8428" t="s">
        <v>78</v>
      </c>
      <c r="C8428">
        <v>1277933</v>
      </c>
      <c r="D8428" t="s">
        <v>78</v>
      </c>
      <c r="E8428">
        <v>820</v>
      </c>
      <c r="F8428">
        <v>820</v>
      </c>
      <c r="G8428" t="s">
        <v>163</v>
      </c>
      <c r="H8428" t="s">
        <v>131</v>
      </c>
      <c r="I8428" t="s">
        <v>78</v>
      </c>
      <c r="J8428" t="s">
        <v>42</v>
      </c>
      <c r="K8428" t="s">
        <v>83</v>
      </c>
      <c r="L8428" s="25">
        <v>44026</v>
      </c>
      <c r="M8428">
        <v>7</v>
      </c>
      <c r="N8428">
        <v>2020</v>
      </c>
      <c r="O8428" t="s">
        <v>121</v>
      </c>
      <c r="P8428">
        <v>169</v>
      </c>
      <c r="Q8428" s="17">
        <v>44026.515026041663</v>
      </c>
      <c r="R8428" t="s">
        <v>149</v>
      </c>
    </row>
    <row r="8429" spans="1:18" x14ac:dyDescent="0.3">
      <c r="A8429">
        <v>21511196</v>
      </c>
      <c r="B8429" t="s">
        <v>78</v>
      </c>
      <c r="C8429">
        <v>1283300</v>
      </c>
      <c r="D8429" t="s">
        <v>78</v>
      </c>
      <c r="E8429">
        <v>4138</v>
      </c>
      <c r="F8429" t="s">
        <v>17</v>
      </c>
      <c r="G8429" t="s">
        <v>152</v>
      </c>
      <c r="H8429" t="s">
        <v>158</v>
      </c>
      <c r="I8429" t="s">
        <v>78</v>
      </c>
      <c r="J8429" t="s">
        <v>42</v>
      </c>
      <c r="K8429" t="s">
        <v>89</v>
      </c>
      <c r="L8429" s="25">
        <v>44026</v>
      </c>
      <c r="M8429">
        <v>7</v>
      </c>
      <c r="N8429">
        <v>2020</v>
      </c>
      <c r="O8429" t="s">
        <v>121</v>
      </c>
      <c r="P8429">
        <v>169</v>
      </c>
      <c r="Q8429" s="17">
        <v>44026.885236458336</v>
      </c>
      <c r="R8429" t="s">
        <v>149</v>
      </c>
    </row>
    <row r="8430" spans="1:18" x14ac:dyDescent="0.3">
      <c r="A8430">
        <v>9637344</v>
      </c>
      <c r="B8430" t="s">
        <v>80</v>
      </c>
      <c r="C8430">
        <v>1278033</v>
      </c>
      <c r="D8430" t="s">
        <v>124</v>
      </c>
      <c r="E8430" t="s">
        <v>175</v>
      </c>
      <c r="F8430" t="s">
        <v>17</v>
      </c>
      <c r="G8430" t="s">
        <v>185</v>
      </c>
      <c r="H8430" t="s">
        <v>4692</v>
      </c>
      <c r="I8430" t="s">
        <v>86</v>
      </c>
      <c r="J8430" t="s">
        <v>87</v>
      </c>
      <c r="K8430" t="s">
        <v>89</v>
      </c>
      <c r="L8430" s="25">
        <v>44026</v>
      </c>
      <c r="M8430">
        <v>7</v>
      </c>
      <c r="N8430">
        <v>2020</v>
      </c>
      <c r="O8430" t="s">
        <v>121</v>
      </c>
      <c r="P8430">
        <v>169</v>
      </c>
      <c r="Q8430" s="17">
        <v>44026.453286458331</v>
      </c>
      <c r="R8430" t="s">
        <v>149</v>
      </c>
    </row>
    <row r="8431" spans="1:18" x14ac:dyDescent="0.3">
      <c r="A8431">
        <v>9638322</v>
      </c>
      <c r="B8431" t="s">
        <v>78</v>
      </c>
      <c r="C8431">
        <v>1279705</v>
      </c>
      <c r="D8431" t="s">
        <v>78</v>
      </c>
      <c r="E8431" t="s">
        <v>195</v>
      </c>
      <c r="F8431" t="s">
        <v>17</v>
      </c>
      <c r="G8431" t="s">
        <v>196</v>
      </c>
      <c r="H8431" t="s">
        <v>158</v>
      </c>
      <c r="I8431" t="s">
        <v>78</v>
      </c>
      <c r="J8431" t="s">
        <v>42</v>
      </c>
      <c r="K8431" t="s">
        <v>89</v>
      </c>
      <c r="L8431" s="25">
        <v>44026</v>
      </c>
      <c r="M8431">
        <v>7</v>
      </c>
      <c r="N8431">
        <v>2020</v>
      </c>
      <c r="O8431" t="s">
        <v>121</v>
      </c>
      <c r="P8431">
        <v>169</v>
      </c>
      <c r="Q8431" s="17">
        <v>44026.62339872685</v>
      </c>
      <c r="R8431" t="s">
        <v>149</v>
      </c>
    </row>
    <row r="8432" spans="1:18" x14ac:dyDescent="0.3">
      <c r="A8432">
        <v>9639443</v>
      </c>
      <c r="B8432" t="s">
        <v>72</v>
      </c>
      <c r="C8432">
        <v>1279805</v>
      </c>
      <c r="D8432" t="s">
        <v>119</v>
      </c>
      <c r="E8432" t="s">
        <v>26</v>
      </c>
      <c r="F8432" t="s">
        <v>26</v>
      </c>
      <c r="G8432" t="s">
        <v>165</v>
      </c>
      <c r="H8432" t="s">
        <v>4693</v>
      </c>
      <c r="I8432" t="s">
        <v>86</v>
      </c>
      <c r="J8432" t="s">
        <v>87</v>
      </c>
      <c r="K8432" t="s">
        <v>83</v>
      </c>
      <c r="L8432" s="25">
        <v>44026</v>
      </c>
      <c r="M8432">
        <v>7</v>
      </c>
      <c r="N8432">
        <v>2020</v>
      </c>
      <c r="O8432" t="s">
        <v>121</v>
      </c>
      <c r="P8432">
        <v>169</v>
      </c>
      <c r="Q8432" s="17">
        <v>44026.638408449071</v>
      </c>
      <c r="R8432" t="s">
        <v>149</v>
      </c>
    </row>
    <row r="8433" spans="1:18" x14ac:dyDescent="0.3">
      <c r="A8433">
        <v>9640186</v>
      </c>
      <c r="B8433" t="s">
        <v>72</v>
      </c>
      <c r="C8433">
        <v>1281428</v>
      </c>
      <c r="D8433" t="s">
        <v>119</v>
      </c>
      <c r="E8433" t="s">
        <v>270</v>
      </c>
      <c r="F8433" t="s">
        <v>17</v>
      </c>
      <c r="G8433" t="s">
        <v>271</v>
      </c>
      <c r="H8433" t="s">
        <v>4694</v>
      </c>
      <c r="I8433" t="s">
        <v>82</v>
      </c>
      <c r="J8433" t="s">
        <v>42</v>
      </c>
      <c r="K8433" t="s">
        <v>89</v>
      </c>
      <c r="L8433" s="25">
        <v>44026</v>
      </c>
      <c r="M8433">
        <v>7</v>
      </c>
      <c r="N8433">
        <v>2020</v>
      </c>
      <c r="O8433" t="s">
        <v>121</v>
      </c>
      <c r="P8433">
        <v>169</v>
      </c>
      <c r="Q8433" s="17">
        <v>44026.717163541667</v>
      </c>
      <c r="R8433" t="s">
        <v>149</v>
      </c>
    </row>
    <row r="8434" spans="1:18" x14ac:dyDescent="0.3">
      <c r="A8434">
        <v>228001</v>
      </c>
      <c r="B8434" t="s">
        <v>72</v>
      </c>
      <c r="C8434">
        <v>1279089</v>
      </c>
      <c r="D8434" t="s">
        <v>119</v>
      </c>
      <c r="E8434" t="s">
        <v>12</v>
      </c>
      <c r="F8434" t="s">
        <v>12</v>
      </c>
      <c r="G8434" t="s">
        <v>159</v>
      </c>
      <c r="H8434" t="s">
        <v>4695</v>
      </c>
      <c r="I8434" t="s">
        <v>86</v>
      </c>
      <c r="J8434" t="s">
        <v>87</v>
      </c>
      <c r="K8434" t="s">
        <v>83</v>
      </c>
      <c r="L8434" s="25">
        <v>44026</v>
      </c>
      <c r="M8434">
        <v>7</v>
      </c>
      <c r="N8434">
        <v>2020</v>
      </c>
      <c r="O8434" t="s">
        <v>121</v>
      </c>
      <c r="P8434">
        <v>169</v>
      </c>
      <c r="Q8434" s="17">
        <v>44026.58985138889</v>
      </c>
      <c r="R8434" t="s">
        <v>149</v>
      </c>
    </row>
    <row r="8435" spans="1:18" x14ac:dyDescent="0.3">
      <c r="A8435">
        <v>9638879</v>
      </c>
      <c r="B8435" t="s">
        <v>78</v>
      </c>
      <c r="C8435">
        <v>1280761</v>
      </c>
      <c r="D8435" t="s">
        <v>78</v>
      </c>
      <c r="E8435">
        <v>4138</v>
      </c>
      <c r="F8435" t="s">
        <v>17</v>
      </c>
      <c r="G8435" t="s">
        <v>152</v>
      </c>
      <c r="H8435" t="s">
        <v>158</v>
      </c>
      <c r="I8435" t="s">
        <v>78</v>
      </c>
      <c r="J8435" t="s">
        <v>42</v>
      </c>
      <c r="K8435" t="s">
        <v>89</v>
      </c>
      <c r="L8435" s="25">
        <v>44026</v>
      </c>
      <c r="M8435">
        <v>7</v>
      </c>
      <c r="N8435">
        <v>2020</v>
      </c>
      <c r="O8435" t="s">
        <v>121</v>
      </c>
      <c r="P8435">
        <v>169</v>
      </c>
      <c r="Q8435" s="17">
        <v>44026.685915972223</v>
      </c>
      <c r="R8435" t="s">
        <v>149</v>
      </c>
    </row>
    <row r="8436" spans="1:18" x14ac:dyDescent="0.3">
      <c r="A8436">
        <v>21508829</v>
      </c>
      <c r="B8436" t="s">
        <v>78</v>
      </c>
      <c r="C8436">
        <v>1281697</v>
      </c>
      <c r="D8436" t="s">
        <v>78</v>
      </c>
      <c r="E8436" t="s">
        <v>169</v>
      </c>
      <c r="F8436" t="s">
        <v>17</v>
      </c>
      <c r="G8436" t="s">
        <v>170</v>
      </c>
      <c r="H8436" t="s">
        <v>158</v>
      </c>
      <c r="I8436" t="s">
        <v>78</v>
      </c>
      <c r="J8436" t="s">
        <v>42</v>
      </c>
      <c r="K8436" t="s">
        <v>89</v>
      </c>
      <c r="L8436" s="25">
        <v>44026</v>
      </c>
      <c r="M8436">
        <v>7</v>
      </c>
      <c r="N8436">
        <v>2020</v>
      </c>
      <c r="O8436" t="s">
        <v>121</v>
      </c>
      <c r="P8436">
        <v>169</v>
      </c>
      <c r="Q8436" s="17">
        <v>44026.747523379629</v>
      </c>
      <c r="R8436" t="s">
        <v>149</v>
      </c>
    </row>
    <row r="8437" spans="1:18" x14ac:dyDescent="0.3">
      <c r="A8437">
        <v>228703</v>
      </c>
      <c r="B8437" t="s">
        <v>78</v>
      </c>
      <c r="C8437">
        <v>1283369</v>
      </c>
      <c r="D8437" t="s">
        <v>78</v>
      </c>
      <c r="E8437" t="s">
        <v>26</v>
      </c>
      <c r="F8437" t="s">
        <v>26</v>
      </c>
      <c r="G8437" t="s">
        <v>165</v>
      </c>
      <c r="H8437" t="s">
        <v>4696</v>
      </c>
      <c r="I8437" t="s">
        <v>78</v>
      </c>
      <c r="J8437" t="s">
        <v>42</v>
      </c>
      <c r="K8437" t="s">
        <v>83</v>
      </c>
      <c r="L8437" s="25">
        <v>44026</v>
      </c>
      <c r="M8437">
        <v>7</v>
      </c>
      <c r="N8437">
        <v>2020</v>
      </c>
      <c r="O8437" t="s">
        <v>121</v>
      </c>
      <c r="P8437">
        <v>169</v>
      </c>
      <c r="Q8437" s="17">
        <v>44026.992065509257</v>
      </c>
      <c r="R8437" t="s">
        <v>149</v>
      </c>
    </row>
    <row r="8438" spans="1:18" x14ac:dyDescent="0.3">
      <c r="A8438">
        <v>9645642</v>
      </c>
      <c r="B8438" t="s">
        <v>78</v>
      </c>
      <c r="C8438">
        <v>1289028</v>
      </c>
      <c r="D8438" t="s">
        <v>78</v>
      </c>
      <c r="E8438">
        <v>820</v>
      </c>
      <c r="F8438">
        <v>820</v>
      </c>
      <c r="G8438" t="s">
        <v>163</v>
      </c>
      <c r="H8438" t="s">
        <v>164</v>
      </c>
      <c r="I8438" t="s">
        <v>78</v>
      </c>
      <c r="J8438" t="s">
        <v>42</v>
      </c>
      <c r="K8438" t="s">
        <v>83</v>
      </c>
      <c r="L8438" s="25">
        <v>44026</v>
      </c>
      <c r="M8438">
        <v>7</v>
      </c>
      <c r="N8438">
        <v>2020</v>
      </c>
      <c r="O8438" t="s">
        <v>121</v>
      </c>
      <c r="P8438">
        <v>169</v>
      </c>
      <c r="Q8438" s="17">
        <v>44027.106703240737</v>
      </c>
      <c r="R8438" t="s">
        <v>149</v>
      </c>
    </row>
    <row r="8439" spans="1:18" x14ac:dyDescent="0.3">
      <c r="A8439">
        <v>21511322</v>
      </c>
      <c r="B8439" t="s">
        <v>78</v>
      </c>
      <c r="C8439">
        <v>1284305</v>
      </c>
      <c r="D8439" t="s">
        <v>78</v>
      </c>
      <c r="E8439" t="s">
        <v>169</v>
      </c>
      <c r="F8439" t="s">
        <v>17</v>
      </c>
      <c r="G8439" t="s">
        <v>170</v>
      </c>
      <c r="H8439" t="s">
        <v>158</v>
      </c>
      <c r="I8439" t="s">
        <v>78</v>
      </c>
      <c r="J8439" t="s">
        <v>42</v>
      </c>
      <c r="K8439" t="s">
        <v>89</v>
      </c>
      <c r="L8439" s="25">
        <v>44026</v>
      </c>
      <c r="M8439">
        <v>7</v>
      </c>
      <c r="N8439">
        <v>2020</v>
      </c>
      <c r="O8439" t="s">
        <v>121</v>
      </c>
      <c r="P8439">
        <v>169</v>
      </c>
      <c r="Q8439" s="17">
        <v>44026.982751967589</v>
      </c>
      <c r="R8439" t="s">
        <v>149</v>
      </c>
    </row>
    <row r="8440" spans="1:18" x14ac:dyDescent="0.3">
      <c r="A8440">
        <v>21511754</v>
      </c>
      <c r="B8440" t="s">
        <v>80</v>
      </c>
      <c r="C8440">
        <v>1286420</v>
      </c>
      <c r="D8440" t="s">
        <v>124</v>
      </c>
      <c r="E8440" t="s">
        <v>264</v>
      </c>
      <c r="F8440" t="s">
        <v>17</v>
      </c>
      <c r="G8440" t="s">
        <v>265</v>
      </c>
      <c r="H8440" t="s">
        <v>162</v>
      </c>
      <c r="I8440" t="s">
        <v>82</v>
      </c>
      <c r="J8440" t="s">
        <v>42</v>
      </c>
      <c r="K8440" t="s">
        <v>89</v>
      </c>
      <c r="L8440" s="25">
        <v>44026</v>
      </c>
      <c r="M8440">
        <v>7</v>
      </c>
      <c r="N8440">
        <v>2020</v>
      </c>
      <c r="O8440" t="s">
        <v>121</v>
      </c>
      <c r="P8440">
        <v>169</v>
      </c>
      <c r="Q8440" s="17">
        <v>44026.849328819444</v>
      </c>
      <c r="R8440" t="s">
        <v>149</v>
      </c>
    </row>
    <row r="8441" spans="1:18" x14ac:dyDescent="0.3">
      <c r="A8441">
        <v>9644222</v>
      </c>
      <c r="B8441" t="s">
        <v>79</v>
      </c>
      <c r="C8441">
        <v>1288092</v>
      </c>
      <c r="D8441" t="s">
        <v>127</v>
      </c>
      <c r="E8441" t="s">
        <v>147</v>
      </c>
      <c r="F8441" t="s">
        <v>17</v>
      </c>
      <c r="G8441" t="s">
        <v>173</v>
      </c>
      <c r="H8441" t="s">
        <v>4697</v>
      </c>
      <c r="I8441" t="s">
        <v>82</v>
      </c>
      <c r="J8441" t="s">
        <v>42</v>
      </c>
      <c r="K8441" t="s">
        <v>89</v>
      </c>
      <c r="L8441" s="25">
        <v>44026</v>
      </c>
      <c r="M8441">
        <v>7</v>
      </c>
      <c r="N8441">
        <v>2020</v>
      </c>
      <c r="O8441" t="s">
        <v>121</v>
      </c>
      <c r="P8441">
        <v>169</v>
      </c>
      <c r="Q8441" s="17">
        <v>44027.123835879633</v>
      </c>
      <c r="R8441" t="s">
        <v>149</v>
      </c>
    </row>
    <row r="8442" spans="1:18" x14ac:dyDescent="0.3">
      <c r="A8442">
        <v>9636726</v>
      </c>
      <c r="B8442" t="s">
        <v>78</v>
      </c>
      <c r="C8442">
        <v>1277830</v>
      </c>
      <c r="D8442" t="s">
        <v>78</v>
      </c>
      <c r="E8442" t="s">
        <v>262</v>
      </c>
      <c r="F8442" t="s">
        <v>17</v>
      </c>
      <c r="G8442" t="s">
        <v>263</v>
      </c>
      <c r="H8442" t="s">
        <v>158</v>
      </c>
      <c r="I8442" t="s">
        <v>78</v>
      </c>
      <c r="J8442" t="s">
        <v>42</v>
      </c>
      <c r="K8442" t="s">
        <v>89</v>
      </c>
      <c r="L8442" s="25">
        <v>44026</v>
      </c>
      <c r="M8442">
        <v>7</v>
      </c>
      <c r="N8442">
        <v>2020</v>
      </c>
      <c r="O8442" t="s">
        <v>121</v>
      </c>
      <c r="P8442">
        <v>169</v>
      </c>
      <c r="Q8442" s="17">
        <v>44026.444610185186</v>
      </c>
      <c r="R8442" t="s">
        <v>149</v>
      </c>
    </row>
    <row r="8443" spans="1:18" x14ac:dyDescent="0.3">
      <c r="A8443">
        <v>9641435</v>
      </c>
      <c r="B8443" t="s">
        <v>78</v>
      </c>
      <c r="C8443">
        <v>1283403</v>
      </c>
      <c r="D8443" t="s">
        <v>78</v>
      </c>
      <c r="E8443" t="s">
        <v>175</v>
      </c>
      <c r="F8443" t="s">
        <v>17</v>
      </c>
      <c r="G8443" t="s">
        <v>176</v>
      </c>
      <c r="H8443" t="s">
        <v>2891</v>
      </c>
      <c r="I8443" t="s">
        <v>78</v>
      </c>
      <c r="J8443" t="s">
        <v>42</v>
      </c>
      <c r="K8443" t="s">
        <v>89</v>
      </c>
      <c r="L8443" s="25">
        <v>44026</v>
      </c>
      <c r="M8443">
        <v>7</v>
      </c>
      <c r="N8443">
        <v>2020</v>
      </c>
      <c r="O8443" t="s">
        <v>121</v>
      </c>
      <c r="P8443">
        <v>169</v>
      </c>
      <c r="Q8443" s="17">
        <v>44026.902805092592</v>
      </c>
      <c r="R8443" t="s">
        <v>149</v>
      </c>
    </row>
    <row r="8444" spans="1:18" x14ac:dyDescent="0.3">
      <c r="A8444">
        <v>21511008</v>
      </c>
      <c r="B8444" t="s">
        <v>72</v>
      </c>
      <c r="C8444">
        <v>1283569</v>
      </c>
      <c r="D8444" t="s">
        <v>119</v>
      </c>
      <c r="E8444" t="s">
        <v>154</v>
      </c>
      <c r="F8444" t="s">
        <v>17</v>
      </c>
      <c r="G8444" t="s">
        <v>155</v>
      </c>
      <c r="H8444" t="s">
        <v>4698</v>
      </c>
      <c r="I8444" t="s">
        <v>82</v>
      </c>
      <c r="J8444" t="s">
        <v>42</v>
      </c>
      <c r="K8444" t="s">
        <v>89</v>
      </c>
      <c r="L8444" s="25">
        <v>44026</v>
      </c>
      <c r="M8444">
        <v>7</v>
      </c>
      <c r="N8444">
        <v>2020</v>
      </c>
      <c r="O8444" t="s">
        <v>121</v>
      </c>
      <c r="P8444">
        <v>169</v>
      </c>
      <c r="Q8444" s="17">
        <v>44026.916418981484</v>
      </c>
      <c r="R8444" t="s">
        <v>149</v>
      </c>
    </row>
    <row r="8445" spans="1:18" x14ac:dyDescent="0.3">
      <c r="A8445">
        <v>21510677</v>
      </c>
      <c r="B8445" t="s">
        <v>72</v>
      </c>
      <c r="C8445">
        <v>1282501</v>
      </c>
      <c r="D8445" t="s">
        <v>119</v>
      </c>
      <c r="E8445" t="s">
        <v>154</v>
      </c>
      <c r="F8445" t="s">
        <v>17</v>
      </c>
      <c r="G8445" t="s">
        <v>155</v>
      </c>
      <c r="H8445" t="s">
        <v>4699</v>
      </c>
      <c r="I8445" t="s">
        <v>82</v>
      </c>
      <c r="J8445" t="s">
        <v>42</v>
      </c>
      <c r="K8445" t="s">
        <v>89</v>
      </c>
      <c r="L8445" s="25">
        <v>44026</v>
      </c>
      <c r="M8445">
        <v>7</v>
      </c>
      <c r="N8445">
        <v>2020</v>
      </c>
      <c r="O8445" t="s">
        <v>121</v>
      </c>
      <c r="P8445">
        <v>169</v>
      </c>
      <c r="Q8445" s="17">
        <v>44026.799005439818</v>
      </c>
      <c r="R8445" t="s">
        <v>149</v>
      </c>
    </row>
    <row r="8446" spans="1:18" x14ac:dyDescent="0.3">
      <c r="A8446">
        <v>9638322</v>
      </c>
      <c r="B8446" t="s">
        <v>78</v>
      </c>
      <c r="C8446">
        <v>1279702</v>
      </c>
      <c r="D8446" t="s">
        <v>78</v>
      </c>
      <c r="E8446" t="s">
        <v>252</v>
      </c>
      <c r="F8446" t="s">
        <v>17</v>
      </c>
      <c r="G8446" t="s">
        <v>253</v>
      </c>
      <c r="H8446" t="s">
        <v>158</v>
      </c>
      <c r="I8446" t="s">
        <v>78</v>
      </c>
      <c r="J8446" t="s">
        <v>42</v>
      </c>
      <c r="K8446" t="s">
        <v>89</v>
      </c>
      <c r="L8446" s="25">
        <v>44026</v>
      </c>
      <c r="M8446">
        <v>7</v>
      </c>
      <c r="N8446">
        <v>2020</v>
      </c>
      <c r="O8446" t="s">
        <v>121</v>
      </c>
      <c r="P8446">
        <v>169</v>
      </c>
      <c r="Q8446" s="17">
        <v>44026.623322800922</v>
      </c>
      <c r="R8446" t="s">
        <v>149</v>
      </c>
    </row>
    <row r="8447" spans="1:18" x14ac:dyDescent="0.3">
      <c r="A8447">
        <v>9640998</v>
      </c>
      <c r="B8447" t="s">
        <v>78</v>
      </c>
      <c r="C8447">
        <v>1281531</v>
      </c>
      <c r="D8447" t="s">
        <v>78</v>
      </c>
      <c r="E8447">
        <v>4138</v>
      </c>
      <c r="F8447" t="s">
        <v>17</v>
      </c>
      <c r="G8447" t="s">
        <v>152</v>
      </c>
      <c r="H8447" t="s">
        <v>158</v>
      </c>
      <c r="I8447" t="s">
        <v>78</v>
      </c>
      <c r="J8447" t="s">
        <v>42</v>
      </c>
      <c r="K8447" t="s">
        <v>89</v>
      </c>
      <c r="L8447" s="25">
        <v>44026</v>
      </c>
      <c r="M8447">
        <v>7</v>
      </c>
      <c r="N8447">
        <v>2020</v>
      </c>
      <c r="O8447" t="s">
        <v>121</v>
      </c>
      <c r="P8447">
        <v>169</v>
      </c>
      <c r="Q8447" s="17">
        <v>44026.727072453701</v>
      </c>
      <c r="R8447" t="s">
        <v>149</v>
      </c>
    </row>
    <row r="8448" spans="1:18" x14ac:dyDescent="0.3">
      <c r="A8448">
        <v>229955</v>
      </c>
      <c r="B8448" t="s">
        <v>78</v>
      </c>
      <c r="C8448">
        <v>1285441</v>
      </c>
      <c r="D8448" t="s">
        <v>127</v>
      </c>
      <c r="E8448" t="s">
        <v>12</v>
      </c>
      <c r="F8448" t="s">
        <v>12</v>
      </c>
      <c r="G8448" t="s">
        <v>159</v>
      </c>
      <c r="H8448" t="s">
        <v>4700</v>
      </c>
      <c r="I8448" t="s">
        <v>86</v>
      </c>
      <c r="J8448" t="s">
        <v>87</v>
      </c>
      <c r="K8448" t="s">
        <v>83</v>
      </c>
      <c r="L8448" s="25">
        <v>44026</v>
      </c>
      <c r="M8448">
        <v>7</v>
      </c>
      <c r="N8448">
        <v>2020</v>
      </c>
      <c r="O8448" t="s">
        <v>121</v>
      </c>
      <c r="P8448">
        <v>169</v>
      </c>
      <c r="Q8448" s="17">
        <v>44027.036955439813</v>
      </c>
      <c r="R8448" t="s">
        <v>149</v>
      </c>
    </row>
    <row r="8449" spans="1:18" x14ac:dyDescent="0.3">
      <c r="A8449">
        <v>9636296</v>
      </c>
      <c r="B8449" t="s">
        <v>78</v>
      </c>
      <c r="C8449">
        <v>1277426</v>
      </c>
      <c r="D8449" t="s">
        <v>78</v>
      </c>
      <c r="E8449">
        <v>820</v>
      </c>
      <c r="F8449">
        <v>820</v>
      </c>
      <c r="G8449" t="s">
        <v>163</v>
      </c>
      <c r="H8449" t="s">
        <v>4701</v>
      </c>
      <c r="I8449" t="s">
        <v>78</v>
      </c>
      <c r="J8449" t="s">
        <v>42</v>
      </c>
      <c r="K8449" t="s">
        <v>83</v>
      </c>
      <c r="L8449" s="25">
        <v>44026</v>
      </c>
      <c r="M8449">
        <v>7</v>
      </c>
      <c r="N8449">
        <v>2020</v>
      </c>
      <c r="O8449" t="s">
        <v>121</v>
      </c>
      <c r="P8449">
        <v>169</v>
      </c>
      <c r="Q8449" s="17">
        <v>44026.473017592594</v>
      </c>
      <c r="R8449" t="s">
        <v>149</v>
      </c>
    </row>
    <row r="8450" spans="1:18" x14ac:dyDescent="0.3">
      <c r="A8450">
        <v>9637931</v>
      </c>
      <c r="B8450" t="s">
        <v>72</v>
      </c>
      <c r="C8450">
        <v>1280463</v>
      </c>
      <c r="D8450" t="s">
        <v>119</v>
      </c>
      <c r="E8450" t="s">
        <v>12</v>
      </c>
      <c r="F8450" t="s">
        <v>12</v>
      </c>
      <c r="G8450" t="s">
        <v>159</v>
      </c>
      <c r="H8450" t="s">
        <v>4702</v>
      </c>
      <c r="I8450" t="s">
        <v>82</v>
      </c>
      <c r="J8450" t="s">
        <v>42</v>
      </c>
      <c r="K8450" t="s">
        <v>83</v>
      </c>
      <c r="L8450" s="25">
        <v>44026</v>
      </c>
      <c r="M8450">
        <v>7</v>
      </c>
      <c r="N8450">
        <v>2020</v>
      </c>
      <c r="O8450" t="s">
        <v>121</v>
      </c>
      <c r="P8450">
        <v>169</v>
      </c>
      <c r="Q8450" s="17">
        <v>44026.668985648146</v>
      </c>
      <c r="R8450" t="s">
        <v>149</v>
      </c>
    </row>
    <row r="8451" spans="1:18" x14ac:dyDescent="0.3">
      <c r="A8451">
        <v>229380</v>
      </c>
      <c r="B8451" t="s">
        <v>78</v>
      </c>
      <c r="C8451">
        <v>1284471</v>
      </c>
      <c r="D8451" t="s">
        <v>78</v>
      </c>
      <c r="E8451">
        <v>966</v>
      </c>
      <c r="F8451">
        <v>966</v>
      </c>
      <c r="G8451" t="s">
        <v>168</v>
      </c>
      <c r="H8451" t="s">
        <v>115</v>
      </c>
      <c r="I8451" t="s">
        <v>78</v>
      </c>
      <c r="J8451" t="s">
        <v>42</v>
      </c>
      <c r="K8451" t="s">
        <v>89</v>
      </c>
      <c r="L8451" s="25">
        <v>44026</v>
      </c>
      <c r="M8451">
        <v>7</v>
      </c>
      <c r="N8451">
        <v>2020</v>
      </c>
      <c r="O8451" t="s">
        <v>121</v>
      </c>
      <c r="P8451">
        <v>169</v>
      </c>
      <c r="Q8451" s="17">
        <v>44026.954467013886</v>
      </c>
      <c r="R8451" t="s">
        <v>149</v>
      </c>
    </row>
    <row r="8452" spans="1:18" x14ac:dyDescent="0.3">
      <c r="A8452">
        <v>230512</v>
      </c>
      <c r="B8452" t="s">
        <v>78</v>
      </c>
      <c r="C8452">
        <v>1287147</v>
      </c>
      <c r="D8452" t="s">
        <v>78</v>
      </c>
      <c r="E8452" t="s">
        <v>26</v>
      </c>
      <c r="F8452" t="s">
        <v>26</v>
      </c>
      <c r="G8452" t="s">
        <v>165</v>
      </c>
      <c r="H8452" t="s">
        <v>4703</v>
      </c>
      <c r="I8452" t="s">
        <v>78</v>
      </c>
      <c r="J8452" t="s">
        <v>42</v>
      </c>
      <c r="K8452" t="s">
        <v>83</v>
      </c>
      <c r="L8452" s="25">
        <v>44026</v>
      </c>
      <c r="M8452">
        <v>7</v>
      </c>
      <c r="N8452">
        <v>2020</v>
      </c>
      <c r="O8452" t="s">
        <v>121</v>
      </c>
      <c r="P8452">
        <v>169</v>
      </c>
      <c r="Q8452" s="17">
        <v>44027.043573726849</v>
      </c>
      <c r="R8452" t="s">
        <v>149</v>
      </c>
    </row>
    <row r="8453" spans="1:18" x14ac:dyDescent="0.3">
      <c r="A8453">
        <v>9637527</v>
      </c>
      <c r="B8453" t="s">
        <v>78</v>
      </c>
      <c r="C8453">
        <v>1278591</v>
      </c>
      <c r="D8453" t="s">
        <v>78</v>
      </c>
      <c r="E8453">
        <v>4142</v>
      </c>
      <c r="F8453" t="s">
        <v>17</v>
      </c>
      <c r="G8453" t="s">
        <v>157</v>
      </c>
      <c r="H8453" t="s">
        <v>158</v>
      </c>
      <c r="I8453" t="s">
        <v>78</v>
      </c>
      <c r="J8453" t="s">
        <v>42</v>
      </c>
      <c r="K8453" t="s">
        <v>89</v>
      </c>
      <c r="L8453" s="25">
        <v>44026</v>
      </c>
      <c r="M8453">
        <v>7</v>
      </c>
      <c r="N8453">
        <v>2020</v>
      </c>
      <c r="O8453" t="s">
        <v>121</v>
      </c>
      <c r="P8453">
        <v>169</v>
      </c>
      <c r="Q8453" s="17">
        <v>44026.477752314815</v>
      </c>
      <c r="R8453" t="s">
        <v>149</v>
      </c>
    </row>
    <row r="8454" spans="1:18" x14ac:dyDescent="0.3">
      <c r="A8454">
        <v>227874</v>
      </c>
      <c r="B8454" t="s">
        <v>72</v>
      </c>
      <c r="C8454">
        <v>1278757</v>
      </c>
      <c r="D8454" t="s">
        <v>119</v>
      </c>
      <c r="E8454" t="s">
        <v>195</v>
      </c>
      <c r="F8454" t="s">
        <v>17</v>
      </c>
      <c r="G8454" t="s">
        <v>196</v>
      </c>
      <c r="H8454" t="s">
        <v>4704</v>
      </c>
      <c r="I8454" t="s">
        <v>82</v>
      </c>
      <c r="J8454" t="s">
        <v>42</v>
      </c>
      <c r="K8454" t="s">
        <v>89</v>
      </c>
      <c r="L8454" s="25">
        <v>44026</v>
      </c>
      <c r="M8454">
        <v>7</v>
      </c>
      <c r="N8454">
        <v>2020</v>
      </c>
      <c r="O8454" t="s">
        <v>121</v>
      </c>
      <c r="P8454">
        <v>169</v>
      </c>
      <c r="Q8454" s="17">
        <v>44026.535920601855</v>
      </c>
      <c r="R8454" t="s">
        <v>149</v>
      </c>
    </row>
    <row r="8455" spans="1:18" x14ac:dyDescent="0.3">
      <c r="A8455">
        <v>227880</v>
      </c>
      <c r="B8455" t="s">
        <v>72</v>
      </c>
      <c r="C8455">
        <v>1279132</v>
      </c>
      <c r="D8455" t="s">
        <v>119</v>
      </c>
      <c r="E8455" t="s">
        <v>26</v>
      </c>
      <c r="F8455" t="s">
        <v>26</v>
      </c>
      <c r="G8455" t="s">
        <v>165</v>
      </c>
      <c r="H8455" t="s">
        <v>4705</v>
      </c>
      <c r="I8455" t="s">
        <v>86</v>
      </c>
      <c r="J8455" t="s">
        <v>87</v>
      </c>
      <c r="K8455" t="s">
        <v>83</v>
      </c>
      <c r="L8455" s="25">
        <v>44026</v>
      </c>
      <c r="M8455">
        <v>7</v>
      </c>
      <c r="N8455">
        <v>2020</v>
      </c>
      <c r="O8455" t="s">
        <v>121</v>
      </c>
      <c r="P8455">
        <v>169</v>
      </c>
      <c r="Q8455" s="17">
        <v>44026.575951157407</v>
      </c>
      <c r="R8455" t="s">
        <v>149</v>
      </c>
    </row>
    <row r="8456" spans="1:18" x14ac:dyDescent="0.3">
      <c r="A8456">
        <v>9644080</v>
      </c>
      <c r="B8456" t="s">
        <v>72</v>
      </c>
      <c r="C8456">
        <v>1286300</v>
      </c>
      <c r="D8456" t="s">
        <v>119</v>
      </c>
      <c r="E8456" t="s">
        <v>154</v>
      </c>
      <c r="F8456" t="s">
        <v>17</v>
      </c>
      <c r="G8456" t="s">
        <v>155</v>
      </c>
      <c r="H8456" t="s">
        <v>4706</v>
      </c>
      <c r="I8456" t="s">
        <v>82</v>
      </c>
      <c r="J8456" t="s">
        <v>42</v>
      </c>
      <c r="K8456" t="s">
        <v>89</v>
      </c>
      <c r="L8456" s="25">
        <v>44026</v>
      </c>
      <c r="M8456">
        <v>7</v>
      </c>
      <c r="N8456">
        <v>2020</v>
      </c>
      <c r="O8456" t="s">
        <v>121</v>
      </c>
      <c r="P8456">
        <v>169</v>
      </c>
      <c r="Q8456" s="17">
        <v>44027.004911226853</v>
      </c>
      <c r="R8456" t="s">
        <v>149</v>
      </c>
    </row>
    <row r="8457" spans="1:18" x14ac:dyDescent="0.3">
      <c r="A8457">
        <v>9635447</v>
      </c>
      <c r="B8457" t="s">
        <v>72</v>
      </c>
      <c r="C8457">
        <v>1276954</v>
      </c>
      <c r="D8457" t="s">
        <v>119</v>
      </c>
      <c r="E8457" t="s">
        <v>26</v>
      </c>
      <c r="F8457" t="s">
        <v>26</v>
      </c>
      <c r="G8457" t="s">
        <v>165</v>
      </c>
      <c r="H8457" t="s">
        <v>283</v>
      </c>
      <c r="I8457" t="s">
        <v>82</v>
      </c>
      <c r="J8457" t="s">
        <v>42</v>
      </c>
      <c r="K8457" t="s">
        <v>83</v>
      </c>
      <c r="L8457" s="25">
        <v>44026</v>
      </c>
      <c r="M8457">
        <v>7</v>
      </c>
      <c r="N8457">
        <v>2020</v>
      </c>
      <c r="O8457" t="s">
        <v>121</v>
      </c>
      <c r="P8457">
        <v>169</v>
      </c>
      <c r="Q8457" s="17">
        <v>44026.42839155093</v>
      </c>
      <c r="R8457" t="s">
        <v>149</v>
      </c>
    </row>
    <row r="8458" spans="1:18" x14ac:dyDescent="0.3">
      <c r="A8458">
        <v>9638460</v>
      </c>
      <c r="B8458" t="s">
        <v>72</v>
      </c>
      <c r="C8458">
        <v>1279361</v>
      </c>
      <c r="D8458" t="s">
        <v>119</v>
      </c>
      <c r="E8458" t="s">
        <v>175</v>
      </c>
      <c r="F8458" t="s">
        <v>17</v>
      </c>
      <c r="G8458" t="s">
        <v>185</v>
      </c>
      <c r="H8458" t="s">
        <v>2492</v>
      </c>
      <c r="I8458" t="s">
        <v>82</v>
      </c>
      <c r="J8458" t="s">
        <v>42</v>
      </c>
      <c r="K8458" t="s">
        <v>89</v>
      </c>
      <c r="L8458" s="25">
        <v>44026</v>
      </c>
      <c r="M8458">
        <v>7</v>
      </c>
      <c r="N8458">
        <v>2020</v>
      </c>
      <c r="O8458" t="s">
        <v>121</v>
      </c>
      <c r="P8458">
        <v>169</v>
      </c>
      <c r="Q8458" s="17">
        <v>44026.601714004632</v>
      </c>
      <c r="R8458" t="s">
        <v>149</v>
      </c>
    </row>
    <row r="8459" spans="1:18" x14ac:dyDescent="0.3">
      <c r="A8459">
        <v>9641293</v>
      </c>
      <c r="B8459" t="s">
        <v>78</v>
      </c>
      <c r="C8459">
        <v>1282856</v>
      </c>
      <c r="D8459" t="s">
        <v>78</v>
      </c>
      <c r="E8459">
        <v>4138</v>
      </c>
      <c r="F8459" t="s">
        <v>17</v>
      </c>
      <c r="G8459" t="s">
        <v>152</v>
      </c>
      <c r="H8459" t="s">
        <v>158</v>
      </c>
      <c r="I8459" t="s">
        <v>78</v>
      </c>
      <c r="J8459" t="s">
        <v>42</v>
      </c>
      <c r="K8459" t="s">
        <v>89</v>
      </c>
      <c r="L8459" s="25">
        <v>44026</v>
      </c>
      <c r="M8459">
        <v>7</v>
      </c>
      <c r="N8459">
        <v>2020</v>
      </c>
      <c r="O8459" t="s">
        <v>121</v>
      </c>
      <c r="P8459">
        <v>169</v>
      </c>
      <c r="Q8459" s="17">
        <v>44026.832545486111</v>
      </c>
      <c r="R8459" t="s">
        <v>149</v>
      </c>
    </row>
    <row r="8460" spans="1:18" x14ac:dyDescent="0.3">
      <c r="A8460">
        <v>21511289</v>
      </c>
      <c r="B8460" t="s">
        <v>78</v>
      </c>
      <c r="C8460">
        <v>1284528</v>
      </c>
      <c r="D8460" t="s">
        <v>78</v>
      </c>
      <c r="E8460" t="s">
        <v>190</v>
      </c>
      <c r="F8460" t="s">
        <v>17</v>
      </c>
      <c r="G8460" t="s">
        <v>191</v>
      </c>
      <c r="H8460" t="s">
        <v>158</v>
      </c>
      <c r="I8460" t="s">
        <v>78</v>
      </c>
      <c r="J8460" t="s">
        <v>42</v>
      </c>
      <c r="K8460" t="s">
        <v>89</v>
      </c>
      <c r="L8460" s="25">
        <v>44026</v>
      </c>
      <c r="M8460">
        <v>7</v>
      </c>
      <c r="N8460">
        <v>2020</v>
      </c>
      <c r="O8460" t="s">
        <v>121</v>
      </c>
      <c r="P8460">
        <v>169</v>
      </c>
      <c r="Q8460" s="17">
        <v>44026.984784722219</v>
      </c>
      <c r="R8460" t="s">
        <v>149</v>
      </c>
    </row>
    <row r="8461" spans="1:18" x14ac:dyDescent="0.3">
      <c r="A8461">
        <v>9643453</v>
      </c>
      <c r="B8461" t="s">
        <v>72</v>
      </c>
      <c r="C8461">
        <v>1286935</v>
      </c>
      <c r="D8461" t="s">
        <v>119</v>
      </c>
      <c r="E8461">
        <v>820</v>
      </c>
      <c r="F8461">
        <v>820</v>
      </c>
      <c r="G8461" t="s">
        <v>163</v>
      </c>
      <c r="H8461" t="s">
        <v>183</v>
      </c>
      <c r="I8461" t="s">
        <v>82</v>
      </c>
      <c r="J8461" t="s">
        <v>42</v>
      </c>
      <c r="K8461" t="s">
        <v>83</v>
      </c>
      <c r="L8461" s="25">
        <v>44026</v>
      </c>
      <c r="M8461">
        <v>7</v>
      </c>
      <c r="N8461">
        <v>2020</v>
      </c>
      <c r="O8461" t="s">
        <v>121</v>
      </c>
      <c r="P8461">
        <v>169</v>
      </c>
      <c r="Q8461" s="17">
        <v>44027.042568171295</v>
      </c>
      <c r="R8461" t="s">
        <v>149</v>
      </c>
    </row>
    <row r="8462" spans="1:18" x14ac:dyDescent="0.3">
      <c r="A8462">
        <v>9635325</v>
      </c>
      <c r="B8462" t="s">
        <v>78</v>
      </c>
      <c r="C8462">
        <v>1276854</v>
      </c>
      <c r="D8462" t="s">
        <v>78</v>
      </c>
      <c r="E8462" t="s">
        <v>186</v>
      </c>
      <c r="F8462" t="s">
        <v>17</v>
      </c>
      <c r="G8462" t="s">
        <v>187</v>
      </c>
      <c r="H8462" t="s">
        <v>179</v>
      </c>
      <c r="I8462" t="s">
        <v>78</v>
      </c>
      <c r="J8462" t="s">
        <v>42</v>
      </c>
      <c r="K8462" t="s">
        <v>89</v>
      </c>
      <c r="L8462" s="25">
        <v>44026</v>
      </c>
      <c r="M8462">
        <v>7</v>
      </c>
      <c r="N8462">
        <v>2020</v>
      </c>
      <c r="O8462" t="s">
        <v>121</v>
      </c>
      <c r="P8462">
        <v>169</v>
      </c>
      <c r="Q8462" s="17">
        <v>44026.477886805558</v>
      </c>
      <c r="R8462" t="s">
        <v>149</v>
      </c>
    </row>
    <row r="8463" spans="1:18" x14ac:dyDescent="0.3">
      <c r="A8463">
        <v>9642082</v>
      </c>
      <c r="B8463" t="s">
        <v>78</v>
      </c>
      <c r="C8463">
        <v>1284428</v>
      </c>
      <c r="D8463" t="s">
        <v>78</v>
      </c>
      <c r="E8463">
        <v>845</v>
      </c>
      <c r="F8463">
        <v>845</v>
      </c>
      <c r="G8463" t="s">
        <v>153</v>
      </c>
      <c r="H8463" t="s">
        <v>115</v>
      </c>
      <c r="I8463" t="s">
        <v>78</v>
      </c>
      <c r="J8463" t="s">
        <v>42</v>
      </c>
      <c r="K8463" t="s">
        <v>89</v>
      </c>
      <c r="L8463" s="25">
        <v>44026</v>
      </c>
      <c r="M8463">
        <v>7</v>
      </c>
      <c r="N8463">
        <v>2020</v>
      </c>
      <c r="O8463" t="s">
        <v>121</v>
      </c>
      <c r="P8463">
        <v>169</v>
      </c>
      <c r="Q8463" s="17">
        <v>44026.949037500002</v>
      </c>
      <c r="R8463" t="s">
        <v>149</v>
      </c>
    </row>
    <row r="8464" spans="1:18" x14ac:dyDescent="0.3">
      <c r="A8464">
        <v>9642376</v>
      </c>
      <c r="B8464" t="s">
        <v>78</v>
      </c>
      <c r="C8464">
        <v>1284279</v>
      </c>
      <c r="D8464" t="s">
        <v>78</v>
      </c>
      <c r="E8464" t="s">
        <v>264</v>
      </c>
      <c r="F8464" t="s">
        <v>17</v>
      </c>
      <c r="G8464" t="s">
        <v>265</v>
      </c>
      <c r="H8464" t="s">
        <v>158</v>
      </c>
      <c r="I8464" t="s">
        <v>78</v>
      </c>
      <c r="J8464" t="s">
        <v>42</v>
      </c>
      <c r="K8464" t="s">
        <v>89</v>
      </c>
      <c r="L8464" s="25">
        <v>44026</v>
      </c>
      <c r="M8464">
        <v>7</v>
      </c>
      <c r="N8464">
        <v>2020</v>
      </c>
      <c r="O8464" t="s">
        <v>121</v>
      </c>
      <c r="P8464">
        <v>169</v>
      </c>
      <c r="Q8464" s="17">
        <v>44026.95227303241</v>
      </c>
      <c r="R8464" t="s">
        <v>149</v>
      </c>
    </row>
    <row r="8465" spans="1:18" x14ac:dyDescent="0.3">
      <c r="A8465">
        <v>9644940</v>
      </c>
      <c r="B8465" t="s">
        <v>78</v>
      </c>
      <c r="C8465">
        <v>1288266</v>
      </c>
      <c r="D8465" t="s">
        <v>78</v>
      </c>
      <c r="E8465" t="s">
        <v>154</v>
      </c>
      <c r="F8465" t="s">
        <v>17</v>
      </c>
      <c r="G8465" t="s">
        <v>155</v>
      </c>
      <c r="H8465" t="s">
        <v>158</v>
      </c>
      <c r="I8465" t="s">
        <v>78</v>
      </c>
      <c r="J8465" t="s">
        <v>42</v>
      </c>
      <c r="K8465" t="s">
        <v>89</v>
      </c>
      <c r="L8465" s="25">
        <v>44026</v>
      </c>
      <c r="M8465">
        <v>7</v>
      </c>
      <c r="N8465">
        <v>2020</v>
      </c>
      <c r="O8465" t="s">
        <v>121</v>
      </c>
      <c r="P8465">
        <v>169</v>
      </c>
      <c r="Q8465" s="17">
        <v>44027.068175</v>
      </c>
      <c r="R8465" t="s">
        <v>149</v>
      </c>
    </row>
    <row r="8466" spans="1:18" x14ac:dyDescent="0.3">
      <c r="A8466">
        <v>9636429</v>
      </c>
      <c r="B8466" t="s">
        <v>78</v>
      </c>
      <c r="C8466">
        <v>1277395</v>
      </c>
      <c r="D8466" t="s">
        <v>78</v>
      </c>
      <c r="E8466" t="s">
        <v>175</v>
      </c>
      <c r="F8466" t="s">
        <v>17</v>
      </c>
      <c r="G8466" t="s">
        <v>185</v>
      </c>
      <c r="H8466" t="s">
        <v>158</v>
      </c>
      <c r="I8466" t="s">
        <v>78</v>
      </c>
      <c r="J8466" t="s">
        <v>42</v>
      </c>
      <c r="K8466" t="s">
        <v>89</v>
      </c>
      <c r="L8466" s="25">
        <v>44026</v>
      </c>
      <c r="M8466">
        <v>7</v>
      </c>
      <c r="N8466">
        <v>2020</v>
      </c>
      <c r="O8466" t="s">
        <v>121</v>
      </c>
      <c r="P8466">
        <v>169</v>
      </c>
      <c r="Q8466" s="17">
        <v>44026.438381134256</v>
      </c>
      <c r="R8466" t="s">
        <v>149</v>
      </c>
    </row>
    <row r="8467" spans="1:18" x14ac:dyDescent="0.3">
      <c r="A8467">
        <v>9640056</v>
      </c>
      <c r="B8467" t="s">
        <v>72</v>
      </c>
      <c r="C8467">
        <v>1280782</v>
      </c>
      <c r="D8467" t="s">
        <v>119</v>
      </c>
      <c r="E8467">
        <v>4138</v>
      </c>
      <c r="F8467" t="s">
        <v>17</v>
      </c>
      <c r="G8467" t="s">
        <v>152</v>
      </c>
      <c r="H8467" t="s">
        <v>4707</v>
      </c>
      <c r="I8467" t="s">
        <v>82</v>
      </c>
      <c r="J8467" t="s">
        <v>42</v>
      </c>
      <c r="K8467" t="s">
        <v>89</v>
      </c>
      <c r="L8467" s="25">
        <v>44026</v>
      </c>
      <c r="M8467">
        <v>7</v>
      </c>
      <c r="N8467">
        <v>2020</v>
      </c>
      <c r="O8467" t="s">
        <v>121</v>
      </c>
      <c r="P8467">
        <v>169</v>
      </c>
      <c r="Q8467" s="17">
        <v>44026.686396296296</v>
      </c>
      <c r="R8467" t="s">
        <v>149</v>
      </c>
    </row>
    <row r="8468" spans="1:18" x14ac:dyDescent="0.3">
      <c r="A8468">
        <v>9636923</v>
      </c>
      <c r="B8468" t="s">
        <v>78</v>
      </c>
      <c r="C8468">
        <v>1277842</v>
      </c>
      <c r="D8468" t="s">
        <v>78</v>
      </c>
      <c r="E8468">
        <v>4138</v>
      </c>
      <c r="F8468" t="s">
        <v>17</v>
      </c>
      <c r="G8468" t="s">
        <v>152</v>
      </c>
      <c r="H8468" t="s">
        <v>158</v>
      </c>
      <c r="I8468" t="s">
        <v>78</v>
      </c>
      <c r="J8468" t="s">
        <v>42</v>
      </c>
      <c r="K8468" t="s">
        <v>89</v>
      </c>
      <c r="L8468" s="25">
        <v>44026</v>
      </c>
      <c r="M8468">
        <v>7</v>
      </c>
      <c r="N8468">
        <v>2020</v>
      </c>
      <c r="O8468" t="s">
        <v>121</v>
      </c>
      <c r="P8468">
        <v>169</v>
      </c>
      <c r="Q8468" s="17">
        <v>44026.444128935182</v>
      </c>
      <c r="R8468" t="s">
        <v>149</v>
      </c>
    </row>
    <row r="8469" spans="1:18" x14ac:dyDescent="0.3">
      <c r="A8469">
        <v>9637299</v>
      </c>
      <c r="B8469" t="s">
        <v>78</v>
      </c>
      <c r="C8469">
        <v>1278174</v>
      </c>
      <c r="D8469" t="s">
        <v>78</v>
      </c>
      <c r="E8469" t="s">
        <v>175</v>
      </c>
      <c r="F8469" t="s">
        <v>17</v>
      </c>
      <c r="G8469" t="s">
        <v>185</v>
      </c>
      <c r="H8469" t="s">
        <v>158</v>
      </c>
      <c r="I8469" t="s">
        <v>78</v>
      </c>
      <c r="J8469" t="s">
        <v>42</v>
      </c>
      <c r="K8469" t="s">
        <v>89</v>
      </c>
      <c r="L8469" s="25">
        <v>44026</v>
      </c>
      <c r="M8469">
        <v>7</v>
      </c>
      <c r="N8469">
        <v>2020</v>
      </c>
      <c r="O8469" t="s">
        <v>121</v>
      </c>
      <c r="P8469">
        <v>169</v>
      </c>
      <c r="Q8469" s="17">
        <v>44026.47934849537</v>
      </c>
      <c r="R8469" t="s">
        <v>149</v>
      </c>
    </row>
    <row r="8470" spans="1:18" x14ac:dyDescent="0.3">
      <c r="A8470">
        <v>9642113</v>
      </c>
      <c r="B8470" t="s">
        <v>78</v>
      </c>
      <c r="C8470">
        <v>1284008</v>
      </c>
      <c r="D8470" t="s">
        <v>78</v>
      </c>
      <c r="E8470" t="s">
        <v>177</v>
      </c>
      <c r="F8470" t="s">
        <v>17</v>
      </c>
      <c r="G8470" t="s">
        <v>178</v>
      </c>
      <c r="H8470" t="s">
        <v>158</v>
      </c>
      <c r="I8470" t="s">
        <v>78</v>
      </c>
      <c r="J8470" t="s">
        <v>42</v>
      </c>
      <c r="K8470" t="s">
        <v>89</v>
      </c>
      <c r="L8470" s="25">
        <v>44026</v>
      </c>
      <c r="M8470">
        <v>7</v>
      </c>
      <c r="N8470">
        <v>2020</v>
      </c>
      <c r="O8470" t="s">
        <v>121</v>
      </c>
      <c r="P8470">
        <v>169</v>
      </c>
      <c r="Q8470" s="17">
        <v>44026.982693634258</v>
      </c>
      <c r="R8470" t="s">
        <v>149</v>
      </c>
    </row>
    <row r="8471" spans="1:18" x14ac:dyDescent="0.3">
      <c r="A8471">
        <v>9639063</v>
      </c>
      <c r="B8471" t="s">
        <v>78</v>
      </c>
      <c r="C8471">
        <v>1281068</v>
      </c>
      <c r="D8471" t="s">
        <v>78</v>
      </c>
      <c r="E8471">
        <v>966</v>
      </c>
      <c r="F8471">
        <v>966</v>
      </c>
      <c r="G8471" t="s">
        <v>168</v>
      </c>
      <c r="H8471" t="s">
        <v>203</v>
      </c>
      <c r="I8471" t="s">
        <v>78</v>
      </c>
      <c r="J8471" t="s">
        <v>42</v>
      </c>
      <c r="K8471" t="s">
        <v>89</v>
      </c>
      <c r="L8471" s="25">
        <v>44026</v>
      </c>
      <c r="M8471">
        <v>7</v>
      </c>
      <c r="N8471">
        <v>2020</v>
      </c>
      <c r="O8471" t="s">
        <v>121</v>
      </c>
      <c r="P8471">
        <v>169</v>
      </c>
      <c r="Q8471" s="17">
        <v>44026.698320717594</v>
      </c>
      <c r="R8471" t="s">
        <v>149</v>
      </c>
    </row>
    <row r="8472" spans="1:18" x14ac:dyDescent="0.3">
      <c r="A8472">
        <v>9637473</v>
      </c>
      <c r="B8472" t="s">
        <v>79</v>
      </c>
      <c r="C8472">
        <v>1278460</v>
      </c>
      <c r="D8472" t="s">
        <v>127</v>
      </c>
      <c r="E8472" t="s">
        <v>12</v>
      </c>
      <c r="F8472" t="s">
        <v>12</v>
      </c>
      <c r="G8472" t="s">
        <v>159</v>
      </c>
      <c r="H8472" t="s">
        <v>4708</v>
      </c>
      <c r="I8472" t="s">
        <v>82</v>
      </c>
      <c r="J8472" t="s">
        <v>42</v>
      </c>
      <c r="K8472" t="s">
        <v>83</v>
      </c>
      <c r="L8472" s="25">
        <v>44026</v>
      </c>
      <c r="M8472">
        <v>7</v>
      </c>
      <c r="N8472">
        <v>2020</v>
      </c>
      <c r="O8472" t="s">
        <v>121</v>
      </c>
      <c r="P8472">
        <v>169</v>
      </c>
      <c r="Q8472" s="17">
        <v>44026.489663425928</v>
      </c>
      <c r="R8472" t="s">
        <v>149</v>
      </c>
    </row>
    <row r="8473" spans="1:18" x14ac:dyDescent="0.3">
      <c r="A8473">
        <v>229122</v>
      </c>
      <c r="B8473" t="s">
        <v>72</v>
      </c>
      <c r="C8473">
        <v>1284411</v>
      </c>
      <c r="D8473" t="s">
        <v>119</v>
      </c>
      <c r="E8473" t="s">
        <v>12</v>
      </c>
      <c r="F8473" t="s">
        <v>12</v>
      </c>
      <c r="G8473" t="s">
        <v>159</v>
      </c>
      <c r="H8473" t="s">
        <v>4709</v>
      </c>
      <c r="I8473" t="s">
        <v>86</v>
      </c>
      <c r="J8473" t="s">
        <v>87</v>
      </c>
      <c r="K8473" t="s">
        <v>83</v>
      </c>
      <c r="L8473" s="25">
        <v>44026</v>
      </c>
      <c r="M8473">
        <v>7</v>
      </c>
      <c r="N8473">
        <v>2020</v>
      </c>
      <c r="O8473" t="s">
        <v>121</v>
      </c>
      <c r="P8473">
        <v>169</v>
      </c>
      <c r="Q8473" s="17">
        <v>44026.985533449071</v>
      </c>
      <c r="R8473" t="s">
        <v>149</v>
      </c>
    </row>
    <row r="8474" spans="1:18" x14ac:dyDescent="0.3">
      <c r="A8474">
        <v>9635717</v>
      </c>
      <c r="B8474" t="s">
        <v>78</v>
      </c>
      <c r="C8474">
        <v>1277038</v>
      </c>
      <c r="D8474" t="s">
        <v>78</v>
      </c>
      <c r="E8474" t="s">
        <v>166</v>
      </c>
      <c r="F8474" t="s">
        <v>17</v>
      </c>
      <c r="G8474" t="s">
        <v>174</v>
      </c>
      <c r="H8474" t="s">
        <v>158</v>
      </c>
      <c r="I8474" t="s">
        <v>78</v>
      </c>
      <c r="J8474" t="s">
        <v>42</v>
      </c>
      <c r="K8474" t="s">
        <v>89</v>
      </c>
      <c r="L8474" s="25">
        <v>44026</v>
      </c>
      <c r="M8474">
        <v>7</v>
      </c>
      <c r="N8474">
        <v>2020</v>
      </c>
      <c r="O8474" t="s">
        <v>121</v>
      </c>
      <c r="P8474">
        <v>169</v>
      </c>
      <c r="Q8474" s="17">
        <v>44026.480580787036</v>
      </c>
      <c r="R8474" t="s">
        <v>149</v>
      </c>
    </row>
    <row r="8475" spans="1:18" x14ac:dyDescent="0.3">
      <c r="A8475">
        <v>9640574</v>
      </c>
      <c r="B8475" t="s">
        <v>78</v>
      </c>
      <c r="C8475">
        <v>1280281</v>
      </c>
      <c r="D8475" t="s">
        <v>78</v>
      </c>
      <c r="E8475" t="s">
        <v>175</v>
      </c>
      <c r="F8475" t="s">
        <v>17</v>
      </c>
      <c r="G8475" t="s">
        <v>176</v>
      </c>
      <c r="H8475" t="s">
        <v>2351</v>
      </c>
      <c r="I8475" t="s">
        <v>78</v>
      </c>
      <c r="J8475" t="s">
        <v>42</v>
      </c>
      <c r="K8475" t="s">
        <v>89</v>
      </c>
      <c r="L8475" s="25">
        <v>44026</v>
      </c>
      <c r="M8475">
        <v>7</v>
      </c>
      <c r="N8475">
        <v>2020</v>
      </c>
      <c r="O8475" t="s">
        <v>121</v>
      </c>
      <c r="P8475">
        <v>169</v>
      </c>
      <c r="Q8475" s="17">
        <v>44026.661199884256</v>
      </c>
      <c r="R8475" t="s">
        <v>149</v>
      </c>
    </row>
    <row r="8476" spans="1:18" x14ac:dyDescent="0.3">
      <c r="A8476">
        <v>21509724</v>
      </c>
      <c r="B8476" t="s">
        <v>80</v>
      </c>
      <c r="C8476">
        <v>1284194</v>
      </c>
      <c r="D8476" t="s">
        <v>124</v>
      </c>
      <c r="E8476">
        <v>4142</v>
      </c>
      <c r="F8476" t="s">
        <v>17</v>
      </c>
      <c r="G8476" t="s">
        <v>157</v>
      </c>
      <c r="H8476" t="s">
        <v>4710</v>
      </c>
      <c r="I8476" t="s">
        <v>86</v>
      </c>
      <c r="J8476" t="s">
        <v>87</v>
      </c>
      <c r="K8476" t="s">
        <v>89</v>
      </c>
      <c r="L8476" s="25">
        <v>44026</v>
      </c>
      <c r="M8476">
        <v>7</v>
      </c>
      <c r="N8476">
        <v>2020</v>
      </c>
      <c r="O8476" t="s">
        <v>121</v>
      </c>
      <c r="P8476">
        <v>169</v>
      </c>
      <c r="Q8476" s="17">
        <v>44026.833454282409</v>
      </c>
      <c r="R8476" t="s">
        <v>149</v>
      </c>
    </row>
    <row r="8477" spans="1:18" x14ac:dyDescent="0.3">
      <c r="A8477">
        <v>9646205</v>
      </c>
      <c r="B8477" t="s">
        <v>78</v>
      </c>
      <c r="C8477">
        <v>1289773</v>
      </c>
      <c r="D8477" t="s">
        <v>78</v>
      </c>
      <c r="E8477">
        <v>4138</v>
      </c>
      <c r="F8477" t="s">
        <v>17</v>
      </c>
      <c r="G8477" t="s">
        <v>152</v>
      </c>
      <c r="H8477" t="s">
        <v>158</v>
      </c>
      <c r="I8477" t="s">
        <v>78</v>
      </c>
      <c r="J8477" t="s">
        <v>42</v>
      </c>
      <c r="K8477" t="s">
        <v>89</v>
      </c>
      <c r="L8477" s="25">
        <v>44026</v>
      </c>
      <c r="M8477">
        <v>7</v>
      </c>
      <c r="N8477">
        <v>2020</v>
      </c>
      <c r="O8477" t="s">
        <v>121</v>
      </c>
      <c r="P8477">
        <v>169</v>
      </c>
      <c r="Q8477" s="17">
        <v>44027.118902199072</v>
      </c>
      <c r="R8477" t="s">
        <v>149</v>
      </c>
    </row>
    <row r="8478" spans="1:18" x14ac:dyDescent="0.3">
      <c r="A8478">
        <v>9641484</v>
      </c>
      <c r="B8478" t="s">
        <v>78</v>
      </c>
      <c r="C8478">
        <v>1281586</v>
      </c>
      <c r="D8478" t="s">
        <v>78</v>
      </c>
      <c r="E8478">
        <v>4138</v>
      </c>
      <c r="F8478" t="s">
        <v>17</v>
      </c>
      <c r="G8478" t="s">
        <v>152</v>
      </c>
      <c r="H8478" t="s">
        <v>158</v>
      </c>
      <c r="I8478" t="s">
        <v>78</v>
      </c>
      <c r="J8478" t="s">
        <v>42</v>
      </c>
      <c r="K8478" t="s">
        <v>89</v>
      </c>
      <c r="L8478" s="25">
        <v>44026</v>
      </c>
      <c r="M8478">
        <v>7</v>
      </c>
      <c r="N8478">
        <v>2020</v>
      </c>
      <c r="O8478" t="s">
        <v>121</v>
      </c>
      <c r="P8478">
        <v>169</v>
      </c>
      <c r="Q8478" s="17">
        <v>44026.733747800929</v>
      </c>
      <c r="R8478" t="s">
        <v>149</v>
      </c>
    </row>
    <row r="8479" spans="1:18" x14ac:dyDescent="0.3">
      <c r="A8479">
        <v>230067</v>
      </c>
      <c r="B8479" t="s">
        <v>78</v>
      </c>
      <c r="C8479">
        <v>1286215</v>
      </c>
      <c r="D8479" t="s">
        <v>78</v>
      </c>
      <c r="E8479">
        <v>4138</v>
      </c>
      <c r="F8479" t="s">
        <v>17</v>
      </c>
      <c r="G8479" t="s">
        <v>152</v>
      </c>
      <c r="H8479" t="s">
        <v>158</v>
      </c>
      <c r="I8479" t="s">
        <v>78</v>
      </c>
      <c r="J8479" t="s">
        <v>42</v>
      </c>
      <c r="K8479" t="s">
        <v>89</v>
      </c>
      <c r="L8479" s="25">
        <v>44026</v>
      </c>
      <c r="M8479">
        <v>7</v>
      </c>
      <c r="N8479">
        <v>2020</v>
      </c>
      <c r="O8479" t="s">
        <v>121</v>
      </c>
      <c r="P8479">
        <v>169</v>
      </c>
      <c r="Q8479" s="17">
        <v>44027.116804166668</v>
      </c>
      <c r="R8479" t="s">
        <v>149</v>
      </c>
    </row>
    <row r="8480" spans="1:18" x14ac:dyDescent="0.3">
      <c r="A8480">
        <v>9635978</v>
      </c>
      <c r="B8480" t="s">
        <v>78</v>
      </c>
      <c r="C8480">
        <v>1277859</v>
      </c>
      <c r="D8480" t="s">
        <v>127</v>
      </c>
      <c r="E8480" t="s">
        <v>12</v>
      </c>
      <c r="F8480" t="s">
        <v>12</v>
      </c>
      <c r="G8480" t="s">
        <v>159</v>
      </c>
      <c r="H8480" t="s">
        <v>4711</v>
      </c>
      <c r="I8480" t="s">
        <v>86</v>
      </c>
      <c r="J8480" t="s">
        <v>87</v>
      </c>
      <c r="K8480" t="s">
        <v>83</v>
      </c>
      <c r="L8480" s="25">
        <v>44026</v>
      </c>
      <c r="M8480">
        <v>7</v>
      </c>
      <c r="N8480">
        <v>2020</v>
      </c>
      <c r="O8480" t="s">
        <v>121</v>
      </c>
      <c r="P8480">
        <v>169</v>
      </c>
      <c r="Q8480" s="17">
        <v>44026.493948611111</v>
      </c>
      <c r="R8480" t="s">
        <v>149</v>
      </c>
    </row>
    <row r="8481" spans="1:18" x14ac:dyDescent="0.3">
      <c r="A8481">
        <v>9638790</v>
      </c>
      <c r="B8481" t="s">
        <v>72</v>
      </c>
      <c r="C8481">
        <v>1279531</v>
      </c>
      <c r="D8481" t="s">
        <v>119</v>
      </c>
      <c r="E8481" t="s">
        <v>205</v>
      </c>
      <c r="F8481" t="s">
        <v>17</v>
      </c>
      <c r="G8481" t="s">
        <v>206</v>
      </c>
      <c r="H8481" t="s">
        <v>4712</v>
      </c>
      <c r="I8481" t="s">
        <v>82</v>
      </c>
      <c r="J8481" t="s">
        <v>42</v>
      </c>
      <c r="K8481" t="s">
        <v>89</v>
      </c>
      <c r="L8481" s="25">
        <v>44026</v>
      </c>
      <c r="M8481">
        <v>7</v>
      </c>
      <c r="N8481">
        <v>2020</v>
      </c>
      <c r="O8481" t="s">
        <v>121</v>
      </c>
      <c r="P8481">
        <v>169</v>
      </c>
      <c r="Q8481" s="17">
        <v>44026.608780092596</v>
      </c>
      <c r="R8481" t="s">
        <v>149</v>
      </c>
    </row>
    <row r="8482" spans="1:18" x14ac:dyDescent="0.3">
      <c r="A8482">
        <v>9638630</v>
      </c>
      <c r="B8482" t="s">
        <v>78</v>
      </c>
      <c r="C8482">
        <v>1280467</v>
      </c>
      <c r="D8482" t="s">
        <v>78</v>
      </c>
      <c r="E8482">
        <v>4138</v>
      </c>
      <c r="F8482" t="s">
        <v>17</v>
      </c>
      <c r="G8482" t="s">
        <v>152</v>
      </c>
      <c r="H8482" t="s">
        <v>158</v>
      </c>
      <c r="I8482" t="s">
        <v>78</v>
      </c>
      <c r="J8482" t="s">
        <v>42</v>
      </c>
      <c r="K8482" t="s">
        <v>89</v>
      </c>
      <c r="L8482" s="25">
        <v>44026</v>
      </c>
      <c r="M8482">
        <v>7</v>
      </c>
      <c r="N8482">
        <v>2020</v>
      </c>
      <c r="O8482" t="s">
        <v>121</v>
      </c>
      <c r="P8482">
        <v>169</v>
      </c>
      <c r="Q8482" s="17">
        <v>44026.665903125002</v>
      </c>
      <c r="R8482" t="s">
        <v>149</v>
      </c>
    </row>
    <row r="8483" spans="1:18" x14ac:dyDescent="0.3">
      <c r="A8483">
        <v>21511453</v>
      </c>
      <c r="B8483" t="s">
        <v>78</v>
      </c>
      <c r="C8483">
        <v>1285330</v>
      </c>
      <c r="D8483" t="s">
        <v>78</v>
      </c>
      <c r="E8483" t="s">
        <v>147</v>
      </c>
      <c r="F8483" t="s">
        <v>17</v>
      </c>
      <c r="G8483" t="s">
        <v>173</v>
      </c>
      <c r="H8483" t="s">
        <v>158</v>
      </c>
      <c r="I8483" t="s">
        <v>78</v>
      </c>
      <c r="J8483" t="s">
        <v>42</v>
      </c>
      <c r="K8483" t="s">
        <v>89</v>
      </c>
      <c r="L8483" s="25">
        <v>44026</v>
      </c>
      <c r="M8483">
        <v>7</v>
      </c>
      <c r="N8483">
        <v>2020</v>
      </c>
      <c r="O8483" t="s">
        <v>121</v>
      </c>
      <c r="P8483">
        <v>169</v>
      </c>
      <c r="Q8483" s="17">
        <v>44026.985877314815</v>
      </c>
      <c r="R8483" t="s">
        <v>149</v>
      </c>
    </row>
    <row r="8484" spans="1:18" x14ac:dyDescent="0.3">
      <c r="A8484">
        <v>9643909</v>
      </c>
      <c r="B8484" t="s">
        <v>78</v>
      </c>
      <c r="C8484">
        <v>1287002</v>
      </c>
      <c r="D8484" t="s">
        <v>78</v>
      </c>
      <c r="E8484">
        <v>820</v>
      </c>
      <c r="F8484">
        <v>820</v>
      </c>
      <c r="G8484" t="s">
        <v>163</v>
      </c>
      <c r="H8484" t="s">
        <v>4713</v>
      </c>
      <c r="I8484" t="s">
        <v>78</v>
      </c>
      <c r="J8484" t="s">
        <v>42</v>
      </c>
      <c r="K8484" t="s">
        <v>83</v>
      </c>
      <c r="L8484" s="25">
        <v>44026</v>
      </c>
      <c r="M8484">
        <v>7</v>
      </c>
      <c r="N8484">
        <v>2020</v>
      </c>
      <c r="O8484" t="s">
        <v>121</v>
      </c>
      <c r="P8484">
        <v>169</v>
      </c>
      <c r="Q8484" s="17">
        <v>44027.046028819444</v>
      </c>
      <c r="R8484" t="s">
        <v>149</v>
      </c>
    </row>
    <row r="8485" spans="1:18" x14ac:dyDescent="0.3">
      <c r="A8485">
        <v>9645647</v>
      </c>
      <c r="B8485" t="s">
        <v>78</v>
      </c>
      <c r="C8485">
        <v>1288888</v>
      </c>
      <c r="D8485" t="s">
        <v>78</v>
      </c>
      <c r="E8485">
        <v>820</v>
      </c>
      <c r="F8485">
        <v>820</v>
      </c>
      <c r="G8485" t="s">
        <v>163</v>
      </c>
      <c r="H8485" t="s">
        <v>164</v>
      </c>
      <c r="I8485" t="s">
        <v>78</v>
      </c>
      <c r="J8485" t="s">
        <v>42</v>
      </c>
      <c r="K8485" t="s">
        <v>83</v>
      </c>
      <c r="L8485" s="25">
        <v>44026</v>
      </c>
      <c r="M8485">
        <v>7</v>
      </c>
      <c r="N8485">
        <v>2020</v>
      </c>
      <c r="O8485" t="s">
        <v>121</v>
      </c>
      <c r="P8485">
        <v>169</v>
      </c>
      <c r="Q8485" s="17">
        <v>44027.104639583333</v>
      </c>
      <c r="R8485" t="s">
        <v>149</v>
      </c>
    </row>
    <row r="8486" spans="1:18" x14ac:dyDescent="0.3">
      <c r="A8486">
        <v>9643272</v>
      </c>
      <c r="B8486" t="s">
        <v>78</v>
      </c>
      <c r="C8486">
        <v>1287165</v>
      </c>
      <c r="D8486" t="s">
        <v>78</v>
      </c>
      <c r="E8486">
        <v>4138</v>
      </c>
      <c r="F8486" t="s">
        <v>17</v>
      </c>
      <c r="G8486" t="s">
        <v>152</v>
      </c>
      <c r="H8486" t="s">
        <v>158</v>
      </c>
      <c r="I8486" t="s">
        <v>78</v>
      </c>
      <c r="J8486" t="s">
        <v>42</v>
      </c>
      <c r="K8486" t="s">
        <v>89</v>
      </c>
      <c r="L8486" s="25">
        <v>44026</v>
      </c>
      <c r="M8486">
        <v>7</v>
      </c>
      <c r="N8486">
        <v>2020</v>
      </c>
      <c r="O8486" t="s">
        <v>121</v>
      </c>
      <c r="P8486">
        <v>169</v>
      </c>
      <c r="Q8486" s="17">
        <v>44027.050811226851</v>
      </c>
      <c r="R8486" t="s">
        <v>149</v>
      </c>
    </row>
    <row r="8487" spans="1:18" x14ac:dyDescent="0.3">
      <c r="A8487">
        <v>9642541</v>
      </c>
      <c r="B8487" t="s">
        <v>78</v>
      </c>
      <c r="C8487">
        <v>1283275</v>
      </c>
      <c r="D8487" t="s">
        <v>78</v>
      </c>
      <c r="E8487" t="s">
        <v>166</v>
      </c>
      <c r="F8487" t="s">
        <v>17</v>
      </c>
      <c r="G8487" t="s">
        <v>174</v>
      </c>
      <c r="H8487" t="s">
        <v>158</v>
      </c>
      <c r="I8487" t="s">
        <v>78</v>
      </c>
      <c r="J8487" t="s">
        <v>42</v>
      </c>
      <c r="K8487" t="s">
        <v>89</v>
      </c>
      <c r="L8487" s="25">
        <v>44026</v>
      </c>
      <c r="M8487">
        <v>7</v>
      </c>
      <c r="N8487">
        <v>2020</v>
      </c>
      <c r="O8487" t="s">
        <v>121</v>
      </c>
      <c r="P8487">
        <v>169</v>
      </c>
      <c r="Q8487" s="17">
        <v>44026.883396412035</v>
      </c>
      <c r="R8487" t="s">
        <v>149</v>
      </c>
    </row>
    <row r="8488" spans="1:18" x14ac:dyDescent="0.3">
      <c r="A8488">
        <v>9643379</v>
      </c>
      <c r="B8488" t="s">
        <v>78</v>
      </c>
      <c r="C8488">
        <v>1285799</v>
      </c>
      <c r="D8488" t="s">
        <v>78</v>
      </c>
      <c r="E8488" t="s">
        <v>175</v>
      </c>
      <c r="F8488" t="s">
        <v>17</v>
      </c>
      <c r="G8488" t="s">
        <v>176</v>
      </c>
      <c r="H8488" t="s">
        <v>110</v>
      </c>
      <c r="I8488" t="s">
        <v>78</v>
      </c>
      <c r="J8488" t="s">
        <v>42</v>
      </c>
      <c r="K8488" t="s">
        <v>89</v>
      </c>
      <c r="L8488" s="25">
        <v>44026</v>
      </c>
      <c r="M8488">
        <v>7</v>
      </c>
      <c r="N8488">
        <v>2020</v>
      </c>
      <c r="O8488" t="s">
        <v>121</v>
      </c>
      <c r="P8488">
        <v>169</v>
      </c>
      <c r="Q8488" s="17">
        <v>44026.997300115741</v>
      </c>
      <c r="R8488" t="s">
        <v>149</v>
      </c>
    </row>
    <row r="8489" spans="1:18" x14ac:dyDescent="0.3">
      <c r="A8489">
        <v>9638192</v>
      </c>
      <c r="B8489" t="s">
        <v>78</v>
      </c>
      <c r="C8489">
        <v>1279819</v>
      </c>
      <c r="D8489" t="s">
        <v>127</v>
      </c>
      <c r="E8489" t="s">
        <v>12</v>
      </c>
      <c r="F8489" t="s">
        <v>12</v>
      </c>
      <c r="G8489" t="s">
        <v>159</v>
      </c>
      <c r="H8489" t="s">
        <v>4714</v>
      </c>
      <c r="I8489" t="s">
        <v>86</v>
      </c>
      <c r="J8489" t="s">
        <v>87</v>
      </c>
      <c r="K8489" t="s">
        <v>83</v>
      </c>
      <c r="L8489" s="25">
        <v>44026</v>
      </c>
      <c r="M8489">
        <v>7</v>
      </c>
      <c r="N8489">
        <v>2020</v>
      </c>
      <c r="O8489" t="s">
        <v>121</v>
      </c>
      <c r="P8489">
        <v>169</v>
      </c>
      <c r="Q8489" s="17">
        <v>44026.635843981479</v>
      </c>
      <c r="R8489" t="s">
        <v>149</v>
      </c>
    </row>
    <row r="8490" spans="1:18" x14ac:dyDescent="0.3">
      <c r="A8490">
        <v>21510863</v>
      </c>
      <c r="B8490" t="s">
        <v>72</v>
      </c>
      <c r="C8490">
        <v>1283827</v>
      </c>
      <c r="D8490" t="s">
        <v>119</v>
      </c>
      <c r="E8490" t="s">
        <v>154</v>
      </c>
      <c r="F8490" t="s">
        <v>17</v>
      </c>
      <c r="G8490" t="s">
        <v>155</v>
      </c>
      <c r="H8490" t="s">
        <v>4715</v>
      </c>
      <c r="I8490" t="s">
        <v>82</v>
      </c>
      <c r="J8490" t="s">
        <v>42</v>
      </c>
      <c r="K8490" t="s">
        <v>89</v>
      </c>
      <c r="L8490" s="25">
        <v>44026</v>
      </c>
      <c r="M8490">
        <v>7</v>
      </c>
      <c r="N8490">
        <v>2020</v>
      </c>
      <c r="O8490" t="s">
        <v>121</v>
      </c>
      <c r="P8490">
        <v>169</v>
      </c>
      <c r="Q8490" s="17">
        <v>44026.936757870368</v>
      </c>
      <c r="R8490" t="s">
        <v>149</v>
      </c>
    </row>
    <row r="8491" spans="1:18" x14ac:dyDescent="0.3">
      <c r="A8491">
        <v>21510311</v>
      </c>
      <c r="B8491" t="s">
        <v>78</v>
      </c>
      <c r="C8491">
        <v>1285985</v>
      </c>
      <c r="D8491" t="s">
        <v>78</v>
      </c>
      <c r="E8491" t="s">
        <v>175</v>
      </c>
      <c r="F8491" t="s">
        <v>17</v>
      </c>
      <c r="G8491" t="s">
        <v>185</v>
      </c>
      <c r="H8491" t="s">
        <v>158</v>
      </c>
      <c r="I8491" t="s">
        <v>78</v>
      </c>
      <c r="J8491" t="s">
        <v>42</v>
      </c>
      <c r="K8491" t="s">
        <v>89</v>
      </c>
      <c r="L8491" s="25">
        <v>44026</v>
      </c>
      <c r="M8491">
        <v>7</v>
      </c>
      <c r="N8491">
        <v>2020</v>
      </c>
      <c r="O8491" t="s">
        <v>121</v>
      </c>
      <c r="P8491">
        <v>169</v>
      </c>
      <c r="Q8491" s="17">
        <v>44026.997076273146</v>
      </c>
      <c r="R8491" t="s">
        <v>149</v>
      </c>
    </row>
    <row r="8492" spans="1:18" x14ac:dyDescent="0.3">
      <c r="A8492">
        <v>9636661</v>
      </c>
      <c r="B8492" t="s">
        <v>72</v>
      </c>
      <c r="C8492">
        <v>1277804</v>
      </c>
      <c r="D8492" t="s">
        <v>119</v>
      </c>
      <c r="E8492">
        <v>4138</v>
      </c>
      <c r="F8492" t="s">
        <v>17</v>
      </c>
      <c r="G8492" t="s">
        <v>152</v>
      </c>
      <c r="H8492" t="s">
        <v>4716</v>
      </c>
      <c r="I8492" t="s">
        <v>82</v>
      </c>
      <c r="J8492" t="s">
        <v>42</v>
      </c>
      <c r="K8492" t="s">
        <v>89</v>
      </c>
      <c r="L8492" s="25">
        <v>44026</v>
      </c>
      <c r="M8492">
        <v>7</v>
      </c>
      <c r="N8492">
        <v>2020</v>
      </c>
      <c r="O8492" t="s">
        <v>121</v>
      </c>
      <c r="P8492">
        <v>169</v>
      </c>
      <c r="Q8492" s="17">
        <v>44026.444943750001</v>
      </c>
      <c r="R8492" t="s">
        <v>149</v>
      </c>
    </row>
    <row r="8493" spans="1:18" x14ac:dyDescent="0.3">
      <c r="A8493">
        <v>9641903</v>
      </c>
      <c r="B8493" t="s">
        <v>78</v>
      </c>
      <c r="C8493">
        <v>1283927</v>
      </c>
      <c r="D8493" t="s">
        <v>78</v>
      </c>
      <c r="E8493" t="s">
        <v>147</v>
      </c>
      <c r="F8493" t="s">
        <v>17</v>
      </c>
      <c r="G8493" t="s">
        <v>148</v>
      </c>
      <c r="H8493" t="s">
        <v>158</v>
      </c>
      <c r="I8493" t="s">
        <v>78</v>
      </c>
      <c r="J8493" t="s">
        <v>42</v>
      </c>
      <c r="K8493" t="s">
        <v>89</v>
      </c>
      <c r="L8493" s="25">
        <v>44026</v>
      </c>
      <c r="M8493">
        <v>7</v>
      </c>
      <c r="N8493">
        <v>2020</v>
      </c>
      <c r="O8493" t="s">
        <v>121</v>
      </c>
      <c r="P8493">
        <v>169</v>
      </c>
      <c r="Q8493" s="17">
        <v>44027.102001620369</v>
      </c>
      <c r="R8493" t="s">
        <v>149</v>
      </c>
    </row>
    <row r="8494" spans="1:18" x14ac:dyDescent="0.3">
      <c r="A8494">
        <v>9640584</v>
      </c>
      <c r="B8494" t="s">
        <v>78</v>
      </c>
      <c r="C8494">
        <v>1283970</v>
      </c>
      <c r="D8494" t="s">
        <v>78</v>
      </c>
      <c r="E8494" t="s">
        <v>12</v>
      </c>
      <c r="F8494" t="s">
        <v>12</v>
      </c>
      <c r="G8494" t="s">
        <v>159</v>
      </c>
      <c r="H8494" t="s">
        <v>4717</v>
      </c>
      <c r="I8494" t="s">
        <v>78</v>
      </c>
      <c r="J8494" t="s">
        <v>42</v>
      </c>
      <c r="K8494" t="s">
        <v>83</v>
      </c>
      <c r="L8494" s="25">
        <v>44026</v>
      </c>
      <c r="M8494">
        <v>7</v>
      </c>
      <c r="N8494">
        <v>2020</v>
      </c>
      <c r="O8494" t="s">
        <v>121</v>
      </c>
      <c r="P8494">
        <v>169</v>
      </c>
      <c r="Q8494" s="17">
        <v>44026.976152199073</v>
      </c>
      <c r="R8494" t="s">
        <v>149</v>
      </c>
    </row>
    <row r="8495" spans="1:18" x14ac:dyDescent="0.3">
      <c r="A8495">
        <v>9636951</v>
      </c>
      <c r="B8495" t="s">
        <v>72</v>
      </c>
      <c r="C8495">
        <v>1277947</v>
      </c>
      <c r="D8495" t="s">
        <v>119</v>
      </c>
      <c r="E8495">
        <v>820</v>
      </c>
      <c r="F8495">
        <v>820</v>
      </c>
      <c r="G8495" t="s">
        <v>163</v>
      </c>
      <c r="H8495" t="s">
        <v>183</v>
      </c>
      <c r="I8495" t="s">
        <v>82</v>
      </c>
      <c r="J8495" t="s">
        <v>42</v>
      </c>
      <c r="K8495" t="s">
        <v>83</v>
      </c>
      <c r="L8495" s="25">
        <v>44026</v>
      </c>
      <c r="M8495">
        <v>7</v>
      </c>
      <c r="N8495">
        <v>2020</v>
      </c>
      <c r="O8495" t="s">
        <v>121</v>
      </c>
      <c r="P8495">
        <v>169</v>
      </c>
      <c r="Q8495" s="17">
        <v>44026.512868634258</v>
      </c>
      <c r="R8495" t="s">
        <v>149</v>
      </c>
    </row>
    <row r="8496" spans="1:18" x14ac:dyDescent="0.3">
      <c r="A8496">
        <v>230243</v>
      </c>
      <c r="B8496" t="s">
        <v>72</v>
      </c>
      <c r="C8496">
        <v>1285942</v>
      </c>
      <c r="D8496" t="s">
        <v>119</v>
      </c>
      <c r="E8496" t="s">
        <v>12</v>
      </c>
      <c r="F8496" t="s">
        <v>12</v>
      </c>
      <c r="G8496" t="s">
        <v>159</v>
      </c>
      <c r="H8496" t="s">
        <v>4718</v>
      </c>
      <c r="I8496" t="s">
        <v>86</v>
      </c>
      <c r="J8496" t="s">
        <v>87</v>
      </c>
      <c r="K8496" t="s">
        <v>83</v>
      </c>
      <c r="L8496" s="25">
        <v>44026</v>
      </c>
      <c r="M8496">
        <v>7</v>
      </c>
      <c r="N8496">
        <v>2020</v>
      </c>
      <c r="O8496" t="s">
        <v>121</v>
      </c>
      <c r="P8496">
        <v>169</v>
      </c>
      <c r="Q8496" s="17">
        <v>44027.039562731479</v>
      </c>
      <c r="R8496" t="s">
        <v>149</v>
      </c>
    </row>
    <row r="8497" spans="1:18" x14ac:dyDescent="0.3">
      <c r="A8497">
        <v>9643834</v>
      </c>
      <c r="B8497" t="s">
        <v>78</v>
      </c>
      <c r="C8497">
        <v>1287857</v>
      </c>
      <c r="D8497" t="s">
        <v>78</v>
      </c>
      <c r="E8497">
        <v>820</v>
      </c>
      <c r="F8497">
        <v>820</v>
      </c>
      <c r="G8497" t="s">
        <v>163</v>
      </c>
      <c r="H8497" t="s">
        <v>4719</v>
      </c>
      <c r="I8497" t="s">
        <v>78</v>
      </c>
      <c r="J8497" t="s">
        <v>42</v>
      </c>
      <c r="K8497" t="s">
        <v>83</v>
      </c>
      <c r="L8497" s="25">
        <v>44026</v>
      </c>
      <c r="M8497">
        <v>7</v>
      </c>
      <c r="N8497">
        <v>2020</v>
      </c>
      <c r="O8497" t="s">
        <v>121</v>
      </c>
      <c r="P8497">
        <v>169</v>
      </c>
      <c r="Q8497" s="17">
        <v>44027.081934490743</v>
      </c>
      <c r="R8497" t="s">
        <v>149</v>
      </c>
    </row>
    <row r="8498" spans="1:18" x14ac:dyDescent="0.3">
      <c r="A8498">
        <v>9642827</v>
      </c>
      <c r="B8498" t="s">
        <v>78</v>
      </c>
      <c r="C8498">
        <v>1285842</v>
      </c>
      <c r="D8498" t="s">
        <v>78</v>
      </c>
      <c r="E8498">
        <v>820</v>
      </c>
      <c r="F8498">
        <v>820</v>
      </c>
      <c r="G8498" t="s">
        <v>163</v>
      </c>
      <c r="H8498" t="s">
        <v>4720</v>
      </c>
      <c r="I8498" t="s">
        <v>78</v>
      </c>
      <c r="J8498" t="s">
        <v>42</v>
      </c>
      <c r="K8498" t="s">
        <v>83</v>
      </c>
      <c r="L8498" s="25">
        <v>44026</v>
      </c>
      <c r="M8498">
        <v>7</v>
      </c>
      <c r="N8498">
        <v>2020</v>
      </c>
      <c r="O8498" t="s">
        <v>121</v>
      </c>
      <c r="P8498">
        <v>169</v>
      </c>
      <c r="Q8498" s="17">
        <v>44026.98806354167</v>
      </c>
      <c r="R8498" t="s">
        <v>149</v>
      </c>
    </row>
    <row r="8499" spans="1:18" x14ac:dyDescent="0.3">
      <c r="A8499">
        <v>9644202</v>
      </c>
      <c r="B8499" t="s">
        <v>72</v>
      </c>
      <c r="C8499">
        <v>1287957</v>
      </c>
      <c r="D8499" t="s">
        <v>119</v>
      </c>
      <c r="E8499" t="s">
        <v>218</v>
      </c>
      <c r="F8499" t="s">
        <v>17</v>
      </c>
      <c r="G8499" t="s">
        <v>219</v>
      </c>
      <c r="H8499" t="s">
        <v>4721</v>
      </c>
      <c r="I8499" t="s">
        <v>82</v>
      </c>
      <c r="J8499" t="s">
        <v>42</v>
      </c>
      <c r="K8499" t="s">
        <v>89</v>
      </c>
      <c r="L8499" s="25">
        <v>44026</v>
      </c>
      <c r="M8499">
        <v>7</v>
      </c>
      <c r="N8499">
        <v>2020</v>
      </c>
      <c r="O8499" t="s">
        <v>121</v>
      </c>
      <c r="P8499">
        <v>169</v>
      </c>
      <c r="Q8499" s="17">
        <v>44027.067508217595</v>
      </c>
      <c r="R8499" t="s">
        <v>149</v>
      </c>
    </row>
    <row r="8500" spans="1:18" x14ac:dyDescent="0.3">
      <c r="A8500">
        <v>21511162</v>
      </c>
      <c r="B8500" t="s">
        <v>78</v>
      </c>
      <c r="C8500">
        <v>1285899</v>
      </c>
      <c r="D8500" t="s">
        <v>78</v>
      </c>
      <c r="E8500" t="s">
        <v>175</v>
      </c>
      <c r="F8500" t="s">
        <v>17</v>
      </c>
      <c r="G8500" t="s">
        <v>185</v>
      </c>
      <c r="H8500" t="s">
        <v>158</v>
      </c>
      <c r="I8500" t="s">
        <v>78</v>
      </c>
      <c r="J8500" t="s">
        <v>42</v>
      </c>
      <c r="K8500" t="s">
        <v>89</v>
      </c>
      <c r="L8500" s="25">
        <v>44026</v>
      </c>
      <c r="M8500">
        <v>7</v>
      </c>
      <c r="N8500">
        <v>2020</v>
      </c>
      <c r="O8500" t="s">
        <v>121</v>
      </c>
      <c r="P8500">
        <v>169</v>
      </c>
      <c r="Q8500" s="17">
        <v>44026.996231481484</v>
      </c>
      <c r="R8500" t="s">
        <v>149</v>
      </c>
    </row>
    <row r="8501" spans="1:18" x14ac:dyDescent="0.3">
      <c r="A8501">
        <v>9645686</v>
      </c>
      <c r="B8501" t="s">
        <v>78</v>
      </c>
      <c r="C8501">
        <v>1289729</v>
      </c>
      <c r="D8501" t="s">
        <v>78</v>
      </c>
      <c r="E8501">
        <v>820</v>
      </c>
      <c r="F8501">
        <v>820</v>
      </c>
      <c r="G8501" t="s">
        <v>163</v>
      </c>
      <c r="H8501" t="s">
        <v>4722</v>
      </c>
      <c r="I8501" t="s">
        <v>78</v>
      </c>
      <c r="J8501" t="s">
        <v>42</v>
      </c>
      <c r="K8501" t="s">
        <v>83</v>
      </c>
      <c r="L8501" s="25">
        <v>44026</v>
      </c>
      <c r="M8501">
        <v>7</v>
      </c>
      <c r="N8501">
        <v>2020</v>
      </c>
      <c r="O8501" t="s">
        <v>121</v>
      </c>
      <c r="P8501">
        <v>169</v>
      </c>
      <c r="Q8501" s="17">
        <v>44027.119870949071</v>
      </c>
      <c r="R8501" t="s">
        <v>149</v>
      </c>
    </row>
    <row r="8502" spans="1:18" x14ac:dyDescent="0.3">
      <c r="A8502">
        <v>9634283</v>
      </c>
      <c r="B8502" t="s">
        <v>72</v>
      </c>
      <c r="C8502">
        <v>1276175</v>
      </c>
      <c r="D8502" t="s">
        <v>119</v>
      </c>
      <c r="E8502" t="s">
        <v>147</v>
      </c>
      <c r="F8502" t="s">
        <v>17</v>
      </c>
      <c r="G8502" t="s">
        <v>148</v>
      </c>
      <c r="H8502" t="s">
        <v>4723</v>
      </c>
      <c r="I8502" t="s">
        <v>82</v>
      </c>
      <c r="J8502" t="s">
        <v>42</v>
      </c>
      <c r="K8502" t="s">
        <v>89</v>
      </c>
      <c r="L8502" s="25">
        <v>44026</v>
      </c>
      <c r="M8502">
        <v>7</v>
      </c>
      <c r="N8502">
        <v>2020</v>
      </c>
      <c r="O8502" t="s">
        <v>121</v>
      </c>
      <c r="P8502">
        <v>169</v>
      </c>
      <c r="Q8502" s="17">
        <v>44026.928431018518</v>
      </c>
      <c r="R8502" t="s">
        <v>149</v>
      </c>
    </row>
    <row r="8503" spans="1:18" x14ac:dyDescent="0.3">
      <c r="A8503">
        <v>9636234</v>
      </c>
      <c r="B8503" t="s">
        <v>72</v>
      </c>
      <c r="C8503">
        <v>1277847</v>
      </c>
      <c r="D8503" t="s">
        <v>119</v>
      </c>
      <c r="E8503">
        <v>820</v>
      </c>
      <c r="F8503">
        <v>820</v>
      </c>
      <c r="G8503" t="s">
        <v>163</v>
      </c>
      <c r="H8503" t="s">
        <v>4724</v>
      </c>
      <c r="I8503" t="s">
        <v>86</v>
      </c>
      <c r="J8503" t="s">
        <v>87</v>
      </c>
      <c r="K8503" t="s">
        <v>83</v>
      </c>
      <c r="L8503" s="25">
        <v>44026</v>
      </c>
      <c r="M8503">
        <v>7</v>
      </c>
      <c r="N8503">
        <v>2020</v>
      </c>
      <c r="O8503" t="s">
        <v>121</v>
      </c>
      <c r="P8503">
        <v>169</v>
      </c>
      <c r="Q8503" s="17">
        <v>44027.443126967592</v>
      </c>
      <c r="R8503" t="s">
        <v>149</v>
      </c>
    </row>
    <row r="8504" spans="1:18" x14ac:dyDescent="0.3">
      <c r="A8504">
        <v>229442</v>
      </c>
      <c r="B8504" t="s">
        <v>78</v>
      </c>
      <c r="C8504">
        <v>1286042</v>
      </c>
      <c r="D8504" t="s">
        <v>78</v>
      </c>
      <c r="E8504" t="s">
        <v>26</v>
      </c>
      <c r="F8504" t="s">
        <v>26</v>
      </c>
      <c r="G8504" t="s">
        <v>165</v>
      </c>
      <c r="H8504" t="s">
        <v>4725</v>
      </c>
      <c r="I8504" t="s">
        <v>78</v>
      </c>
      <c r="J8504" t="s">
        <v>42</v>
      </c>
      <c r="K8504" t="s">
        <v>83</v>
      </c>
      <c r="L8504" s="25">
        <v>44026</v>
      </c>
      <c r="M8504">
        <v>7</v>
      </c>
      <c r="N8504">
        <v>2020</v>
      </c>
      <c r="O8504" t="s">
        <v>121</v>
      </c>
      <c r="P8504">
        <v>169</v>
      </c>
      <c r="Q8504" s="17">
        <v>44027.033328124999</v>
      </c>
      <c r="R8504" t="s">
        <v>149</v>
      </c>
    </row>
    <row r="8505" spans="1:18" x14ac:dyDescent="0.3">
      <c r="A8505">
        <v>21506099</v>
      </c>
      <c r="B8505" t="s">
        <v>78</v>
      </c>
      <c r="C8505">
        <v>1273960</v>
      </c>
      <c r="D8505" t="s">
        <v>78</v>
      </c>
      <c r="E8505" t="s">
        <v>201</v>
      </c>
      <c r="F8505" t="s">
        <v>17</v>
      </c>
      <c r="G8505" t="s">
        <v>202</v>
      </c>
      <c r="H8505" t="s">
        <v>158</v>
      </c>
      <c r="I8505" t="s">
        <v>78</v>
      </c>
      <c r="J8505" t="s">
        <v>42</v>
      </c>
      <c r="K8505" t="s">
        <v>89</v>
      </c>
      <c r="L8505" s="25">
        <v>44026</v>
      </c>
      <c r="M8505">
        <v>7</v>
      </c>
      <c r="N8505">
        <v>2020</v>
      </c>
      <c r="O8505" t="s">
        <v>121</v>
      </c>
      <c r="P8505">
        <v>169</v>
      </c>
      <c r="Q8505" s="17">
        <v>44026.426874537035</v>
      </c>
      <c r="R8505" t="s">
        <v>149</v>
      </c>
    </row>
    <row r="8506" spans="1:18" x14ac:dyDescent="0.3">
      <c r="A8506">
        <v>231936</v>
      </c>
      <c r="B8506" t="s">
        <v>78</v>
      </c>
      <c r="C8506">
        <v>1289586</v>
      </c>
      <c r="D8506" t="s">
        <v>78</v>
      </c>
      <c r="E8506" t="s">
        <v>175</v>
      </c>
      <c r="F8506" t="s">
        <v>17</v>
      </c>
      <c r="G8506" t="s">
        <v>176</v>
      </c>
      <c r="H8506" t="s">
        <v>158</v>
      </c>
      <c r="I8506" t="s">
        <v>78</v>
      </c>
      <c r="J8506" t="s">
        <v>42</v>
      </c>
      <c r="K8506" t="s">
        <v>89</v>
      </c>
      <c r="L8506" s="25">
        <v>44026</v>
      </c>
      <c r="M8506">
        <v>7</v>
      </c>
      <c r="N8506">
        <v>2020</v>
      </c>
      <c r="O8506" t="s">
        <v>121</v>
      </c>
      <c r="P8506">
        <v>169</v>
      </c>
      <c r="Q8506" s="17">
        <v>44027.116476967596</v>
      </c>
      <c r="R8506" t="s">
        <v>149</v>
      </c>
    </row>
    <row r="8507" spans="1:18" x14ac:dyDescent="0.3">
      <c r="A8507">
        <v>9645973</v>
      </c>
      <c r="B8507" t="s">
        <v>78</v>
      </c>
      <c r="C8507">
        <v>1289643</v>
      </c>
      <c r="D8507" t="s">
        <v>78</v>
      </c>
      <c r="E8507">
        <v>820</v>
      </c>
      <c r="F8507">
        <v>820</v>
      </c>
      <c r="G8507" t="s">
        <v>163</v>
      </c>
      <c r="H8507" t="s">
        <v>4726</v>
      </c>
      <c r="I8507" t="s">
        <v>78</v>
      </c>
      <c r="J8507" t="s">
        <v>42</v>
      </c>
      <c r="K8507" t="s">
        <v>83</v>
      </c>
      <c r="L8507" s="25">
        <v>44026</v>
      </c>
      <c r="M8507">
        <v>7</v>
      </c>
      <c r="N8507">
        <v>2020</v>
      </c>
      <c r="O8507" t="s">
        <v>121</v>
      </c>
      <c r="P8507">
        <v>169</v>
      </c>
      <c r="Q8507" s="17">
        <v>44027.117203935188</v>
      </c>
      <c r="R8507" t="s">
        <v>149</v>
      </c>
    </row>
    <row r="8508" spans="1:18" x14ac:dyDescent="0.3">
      <c r="A8508">
        <v>228128</v>
      </c>
      <c r="B8508" t="s">
        <v>78</v>
      </c>
      <c r="C8508">
        <v>1279905</v>
      </c>
      <c r="D8508" t="s">
        <v>78</v>
      </c>
      <c r="E8508">
        <v>4142</v>
      </c>
      <c r="F8508" t="s">
        <v>17</v>
      </c>
      <c r="G8508" t="s">
        <v>157</v>
      </c>
      <c r="H8508" t="s">
        <v>158</v>
      </c>
      <c r="I8508" t="s">
        <v>78</v>
      </c>
      <c r="J8508" t="s">
        <v>42</v>
      </c>
      <c r="K8508" t="s">
        <v>89</v>
      </c>
      <c r="L8508" s="25">
        <v>44026</v>
      </c>
      <c r="M8508">
        <v>7</v>
      </c>
      <c r="N8508">
        <v>2020</v>
      </c>
      <c r="O8508" t="s">
        <v>121</v>
      </c>
      <c r="P8508">
        <v>169</v>
      </c>
      <c r="Q8508" s="17">
        <v>44026.683531365743</v>
      </c>
      <c r="R8508" t="s">
        <v>149</v>
      </c>
    </row>
    <row r="8509" spans="1:18" x14ac:dyDescent="0.3">
      <c r="A8509">
        <v>21510018</v>
      </c>
      <c r="B8509" t="s">
        <v>72</v>
      </c>
      <c r="C8509">
        <v>1281826</v>
      </c>
      <c r="D8509" t="s">
        <v>119</v>
      </c>
      <c r="E8509" t="s">
        <v>154</v>
      </c>
      <c r="F8509" t="s">
        <v>17</v>
      </c>
      <c r="G8509" t="s">
        <v>155</v>
      </c>
      <c r="H8509" t="s">
        <v>4727</v>
      </c>
      <c r="I8509" t="s">
        <v>82</v>
      </c>
      <c r="J8509" t="s">
        <v>42</v>
      </c>
      <c r="K8509" t="s">
        <v>89</v>
      </c>
      <c r="L8509" s="25">
        <v>44026</v>
      </c>
      <c r="M8509">
        <v>7</v>
      </c>
      <c r="N8509">
        <v>2020</v>
      </c>
      <c r="O8509" t="s">
        <v>121</v>
      </c>
      <c r="P8509">
        <v>169</v>
      </c>
      <c r="Q8509" s="17">
        <v>44026.745374768521</v>
      </c>
      <c r="R8509" t="s">
        <v>149</v>
      </c>
    </row>
    <row r="8510" spans="1:18" x14ac:dyDescent="0.3">
      <c r="A8510">
        <v>9639957</v>
      </c>
      <c r="B8510" t="s">
        <v>72</v>
      </c>
      <c r="C8510">
        <v>1282513</v>
      </c>
      <c r="D8510" t="s">
        <v>119</v>
      </c>
      <c r="E8510" t="s">
        <v>12</v>
      </c>
      <c r="F8510" t="s">
        <v>12</v>
      </c>
      <c r="G8510" t="s">
        <v>159</v>
      </c>
      <c r="H8510" t="s">
        <v>4728</v>
      </c>
      <c r="I8510" t="s">
        <v>86</v>
      </c>
      <c r="J8510" t="s">
        <v>87</v>
      </c>
      <c r="K8510" t="s">
        <v>83</v>
      </c>
      <c r="L8510" s="25">
        <v>44026</v>
      </c>
      <c r="M8510">
        <v>7</v>
      </c>
      <c r="N8510">
        <v>2020</v>
      </c>
      <c r="O8510" t="s">
        <v>121</v>
      </c>
      <c r="P8510">
        <v>169</v>
      </c>
      <c r="Q8510" s="17">
        <v>44026.822175000001</v>
      </c>
      <c r="R8510" t="s">
        <v>149</v>
      </c>
    </row>
    <row r="8511" spans="1:18" x14ac:dyDescent="0.3">
      <c r="A8511">
        <v>9635984</v>
      </c>
      <c r="B8511" t="s">
        <v>72</v>
      </c>
      <c r="C8511">
        <v>1277867</v>
      </c>
      <c r="D8511" t="s">
        <v>119</v>
      </c>
      <c r="E8511" t="s">
        <v>26</v>
      </c>
      <c r="F8511" t="s">
        <v>26</v>
      </c>
      <c r="G8511" t="s">
        <v>165</v>
      </c>
      <c r="H8511" t="s">
        <v>1291</v>
      </c>
      <c r="I8511" t="s">
        <v>86</v>
      </c>
      <c r="J8511" t="s">
        <v>87</v>
      </c>
      <c r="K8511" t="s">
        <v>83</v>
      </c>
      <c r="L8511" s="25">
        <v>44026</v>
      </c>
      <c r="M8511">
        <v>7</v>
      </c>
      <c r="N8511">
        <v>2020</v>
      </c>
      <c r="O8511" t="s">
        <v>121</v>
      </c>
      <c r="P8511">
        <v>169</v>
      </c>
      <c r="Q8511" s="17">
        <v>44026.217389583333</v>
      </c>
      <c r="R8511" t="s">
        <v>149</v>
      </c>
    </row>
    <row r="8512" spans="1:18" x14ac:dyDescent="0.3">
      <c r="A8512">
        <v>228249</v>
      </c>
      <c r="B8512" t="s">
        <v>78</v>
      </c>
      <c r="C8512">
        <v>1279456</v>
      </c>
      <c r="D8512" t="s">
        <v>78</v>
      </c>
      <c r="E8512" t="s">
        <v>26</v>
      </c>
      <c r="F8512" t="s">
        <v>26</v>
      </c>
      <c r="G8512" t="s">
        <v>165</v>
      </c>
      <c r="H8512" t="s">
        <v>4729</v>
      </c>
      <c r="I8512" t="s">
        <v>78</v>
      </c>
      <c r="J8512" t="s">
        <v>42</v>
      </c>
      <c r="K8512" t="s">
        <v>83</v>
      </c>
      <c r="L8512" s="25">
        <v>44026</v>
      </c>
      <c r="M8512">
        <v>7</v>
      </c>
      <c r="N8512">
        <v>2020</v>
      </c>
      <c r="O8512" t="s">
        <v>121</v>
      </c>
      <c r="P8512">
        <v>169</v>
      </c>
      <c r="Q8512" s="17">
        <v>44026.612084143519</v>
      </c>
      <c r="R8512" t="s">
        <v>149</v>
      </c>
    </row>
    <row r="8513" spans="1:18" x14ac:dyDescent="0.3">
      <c r="A8513">
        <v>9638441</v>
      </c>
      <c r="B8513" t="s">
        <v>78</v>
      </c>
      <c r="C8513">
        <v>1280475</v>
      </c>
      <c r="D8513" t="s">
        <v>124</v>
      </c>
      <c r="E8513" t="s">
        <v>147</v>
      </c>
      <c r="F8513" t="s">
        <v>17</v>
      </c>
      <c r="G8513" t="s">
        <v>148</v>
      </c>
      <c r="H8513" t="s">
        <v>4730</v>
      </c>
      <c r="I8513" t="s">
        <v>86</v>
      </c>
      <c r="J8513" t="s">
        <v>87</v>
      </c>
      <c r="K8513" t="s">
        <v>89</v>
      </c>
      <c r="L8513" s="25">
        <v>44026</v>
      </c>
      <c r="M8513">
        <v>7</v>
      </c>
      <c r="N8513">
        <v>2020</v>
      </c>
      <c r="O8513" t="s">
        <v>121</v>
      </c>
      <c r="P8513">
        <v>169</v>
      </c>
      <c r="Q8513" s="17">
        <v>44026.659779745372</v>
      </c>
      <c r="R8513" t="s">
        <v>149</v>
      </c>
    </row>
    <row r="8514" spans="1:18" x14ac:dyDescent="0.3">
      <c r="A8514">
        <v>9642772</v>
      </c>
      <c r="B8514" t="s">
        <v>72</v>
      </c>
      <c r="C8514">
        <v>1284319</v>
      </c>
      <c r="D8514" t="s">
        <v>119</v>
      </c>
      <c r="E8514" t="s">
        <v>147</v>
      </c>
      <c r="F8514" t="s">
        <v>17</v>
      </c>
      <c r="G8514" t="s">
        <v>148</v>
      </c>
      <c r="H8514" t="s">
        <v>4731</v>
      </c>
      <c r="I8514" t="s">
        <v>82</v>
      </c>
      <c r="J8514" t="s">
        <v>42</v>
      </c>
      <c r="K8514" t="s">
        <v>89</v>
      </c>
      <c r="L8514" s="25">
        <v>44026</v>
      </c>
      <c r="M8514">
        <v>7</v>
      </c>
      <c r="N8514">
        <v>2020</v>
      </c>
      <c r="O8514" t="s">
        <v>121</v>
      </c>
      <c r="P8514">
        <v>169</v>
      </c>
      <c r="Q8514" s="17">
        <v>44026.955429398149</v>
      </c>
      <c r="R8514" t="s">
        <v>149</v>
      </c>
    </row>
    <row r="8515" spans="1:18" x14ac:dyDescent="0.3">
      <c r="A8515">
        <v>9643747</v>
      </c>
      <c r="B8515" t="s">
        <v>72</v>
      </c>
      <c r="C8515">
        <v>1286257</v>
      </c>
      <c r="D8515" t="s">
        <v>119</v>
      </c>
      <c r="E8515">
        <v>820</v>
      </c>
      <c r="F8515">
        <v>820</v>
      </c>
      <c r="G8515" t="s">
        <v>163</v>
      </c>
      <c r="H8515" t="s">
        <v>183</v>
      </c>
      <c r="I8515" t="s">
        <v>82</v>
      </c>
      <c r="J8515" t="s">
        <v>42</v>
      </c>
      <c r="K8515" t="s">
        <v>83</v>
      </c>
      <c r="L8515" s="25">
        <v>44026</v>
      </c>
      <c r="M8515">
        <v>7</v>
      </c>
      <c r="N8515">
        <v>2020</v>
      </c>
      <c r="O8515" t="s">
        <v>121</v>
      </c>
      <c r="P8515">
        <v>169</v>
      </c>
      <c r="Q8515" s="17">
        <v>44027.010624305556</v>
      </c>
      <c r="R8515" t="s">
        <v>149</v>
      </c>
    </row>
    <row r="8516" spans="1:18" x14ac:dyDescent="0.3">
      <c r="A8516">
        <v>21509924</v>
      </c>
      <c r="B8516" t="s">
        <v>78</v>
      </c>
      <c r="C8516">
        <v>1281611</v>
      </c>
      <c r="D8516" t="s">
        <v>78</v>
      </c>
      <c r="E8516">
        <v>4138</v>
      </c>
      <c r="F8516" t="s">
        <v>17</v>
      </c>
      <c r="G8516" t="s">
        <v>152</v>
      </c>
      <c r="H8516" t="s">
        <v>158</v>
      </c>
      <c r="I8516" t="s">
        <v>78</v>
      </c>
      <c r="J8516" t="s">
        <v>42</v>
      </c>
      <c r="K8516" t="s">
        <v>89</v>
      </c>
      <c r="L8516" s="25">
        <v>44026</v>
      </c>
      <c r="M8516">
        <v>7</v>
      </c>
      <c r="N8516">
        <v>2020</v>
      </c>
      <c r="O8516" t="s">
        <v>121</v>
      </c>
      <c r="P8516">
        <v>169</v>
      </c>
      <c r="Q8516" s="17">
        <v>44026.73440335648</v>
      </c>
      <c r="R8516" t="s">
        <v>149</v>
      </c>
    </row>
    <row r="8517" spans="1:18" x14ac:dyDescent="0.3">
      <c r="A8517">
        <v>9642834</v>
      </c>
      <c r="B8517" t="s">
        <v>78</v>
      </c>
      <c r="C8517">
        <v>1286357</v>
      </c>
      <c r="D8517" t="s">
        <v>78</v>
      </c>
      <c r="E8517">
        <v>845</v>
      </c>
      <c r="F8517">
        <v>845</v>
      </c>
      <c r="G8517" t="s">
        <v>153</v>
      </c>
      <c r="H8517" t="s">
        <v>131</v>
      </c>
      <c r="I8517" t="s">
        <v>78</v>
      </c>
      <c r="J8517" t="s">
        <v>42</v>
      </c>
      <c r="K8517" t="s">
        <v>89</v>
      </c>
      <c r="L8517" s="25">
        <v>44026</v>
      </c>
      <c r="M8517">
        <v>7</v>
      </c>
      <c r="N8517">
        <v>2020</v>
      </c>
      <c r="O8517" t="s">
        <v>121</v>
      </c>
      <c r="P8517">
        <v>169</v>
      </c>
      <c r="Q8517" s="17">
        <v>44027.001636342589</v>
      </c>
      <c r="R8517" t="s">
        <v>149</v>
      </c>
    </row>
    <row r="8518" spans="1:18" x14ac:dyDescent="0.3">
      <c r="A8518">
        <v>21509839</v>
      </c>
      <c r="B8518" t="s">
        <v>78</v>
      </c>
      <c r="C8518">
        <v>1284219</v>
      </c>
      <c r="D8518" t="s">
        <v>127</v>
      </c>
      <c r="E8518" t="s">
        <v>171</v>
      </c>
      <c r="F8518" t="s">
        <v>17</v>
      </c>
      <c r="G8518" t="s">
        <v>172</v>
      </c>
      <c r="H8518" t="s">
        <v>4732</v>
      </c>
      <c r="I8518" t="s">
        <v>86</v>
      </c>
      <c r="J8518" t="s">
        <v>87</v>
      </c>
      <c r="K8518" t="s">
        <v>89</v>
      </c>
      <c r="L8518" s="25">
        <v>44026</v>
      </c>
      <c r="M8518">
        <v>7</v>
      </c>
      <c r="N8518">
        <v>2020</v>
      </c>
      <c r="O8518" t="s">
        <v>121</v>
      </c>
      <c r="P8518">
        <v>169</v>
      </c>
      <c r="Q8518" s="17">
        <v>44026.950776273145</v>
      </c>
      <c r="R8518" t="s">
        <v>149</v>
      </c>
    </row>
    <row r="8519" spans="1:18" x14ac:dyDescent="0.3">
      <c r="A8519">
        <v>9645945</v>
      </c>
      <c r="B8519" t="s">
        <v>78</v>
      </c>
      <c r="C8519">
        <v>1288965</v>
      </c>
      <c r="D8519" t="s">
        <v>78</v>
      </c>
      <c r="E8519">
        <v>820</v>
      </c>
      <c r="F8519">
        <v>820</v>
      </c>
      <c r="G8519" t="s">
        <v>163</v>
      </c>
      <c r="H8519" t="s">
        <v>4733</v>
      </c>
      <c r="I8519" t="s">
        <v>78</v>
      </c>
      <c r="J8519" t="s">
        <v>42</v>
      </c>
      <c r="K8519" t="s">
        <v>83</v>
      </c>
      <c r="L8519" s="25">
        <v>44026</v>
      </c>
      <c r="M8519">
        <v>7</v>
      </c>
      <c r="N8519">
        <v>2020</v>
      </c>
      <c r="O8519" t="s">
        <v>121</v>
      </c>
      <c r="P8519">
        <v>169</v>
      </c>
      <c r="Q8519" s="17">
        <v>44027.105541898149</v>
      </c>
      <c r="R8519" t="s">
        <v>149</v>
      </c>
    </row>
    <row r="8520" spans="1:18" x14ac:dyDescent="0.3">
      <c r="A8520">
        <v>231742</v>
      </c>
      <c r="B8520" t="s">
        <v>78</v>
      </c>
      <c r="C8520">
        <v>1289065</v>
      </c>
      <c r="D8520" t="s">
        <v>78</v>
      </c>
      <c r="E8520" t="s">
        <v>216</v>
      </c>
      <c r="F8520" t="s">
        <v>17</v>
      </c>
      <c r="G8520" t="s">
        <v>217</v>
      </c>
      <c r="H8520" t="s">
        <v>158</v>
      </c>
      <c r="I8520" t="s">
        <v>78</v>
      </c>
      <c r="J8520" t="s">
        <v>42</v>
      </c>
      <c r="K8520" t="s">
        <v>89</v>
      </c>
      <c r="L8520" s="25">
        <v>44026</v>
      </c>
      <c r="M8520">
        <v>7</v>
      </c>
      <c r="N8520">
        <v>2020</v>
      </c>
      <c r="O8520" t="s">
        <v>121</v>
      </c>
      <c r="P8520">
        <v>169</v>
      </c>
      <c r="Q8520" s="17">
        <v>44027.106864236113</v>
      </c>
      <c r="R8520" t="s">
        <v>149</v>
      </c>
    </row>
    <row r="8521" spans="1:18" x14ac:dyDescent="0.3">
      <c r="A8521">
        <v>9645180</v>
      </c>
      <c r="B8521" t="s">
        <v>78</v>
      </c>
      <c r="C8521">
        <v>1289314</v>
      </c>
      <c r="D8521" t="s">
        <v>78</v>
      </c>
      <c r="E8521" t="s">
        <v>175</v>
      </c>
      <c r="F8521" t="s">
        <v>17</v>
      </c>
      <c r="G8521" t="s">
        <v>185</v>
      </c>
      <c r="H8521" t="s">
        <v>158</v>
      </c>
      <c r="I8521" t="s">
        <v>78</v>
      </c>
      <c r="J8521" t="s">
        <v>42</v>
      </c>
      <c r="K8521" t="s">
        <v>89</v>
      </c>
      <c r="L8521" s="25">
        <v>44026</v>
      </c>
      <c r="M8521">
        <v>7</v>
      </c>
      <c r="N8521">
        <v>2020</v>
      </c>
      <c r="O8521" t="s">
        <v>121</v>
      </c>
      <c r="P8521">
        <v>169</v>
      </c>
      <c r="Q8521" s="17">
        <v>44027.113232638891</v>
      </c>
      <c r="R8521" t="s">
        <v>149</v>
      </c>
    </row>
    <row r="8522" spans="1:18" x14ac:dyDescent="0.3">
      <c r="A8522">
        <v>9640974</v>
      </c>
      <c r="B8522" t="s">
        <v>72</v>
      </c>
      <c r="C8522">
        <v>1281511</v>
      </c>
      <c r="D8522" t="s">
        <v>119</v>
      </c>
      <c r="E8522">
        <v>966</v>
      </c>
      <c r="F8522">
        <v>966</v>
      </c>
      <c r="G8522" t="s">
        <v>168</v>
      </c>
      <c r="H8522" t="s">
        <v>4734</v>
      </c>
      <c r="I8522" t="s">
        <v>86</v>
      </c>
      <c r="J8522" t="s">
        <v>87</v>
      </c>
      <c r="K8522" t="s">
        <v>89</v>
      </c>
      <c r="L8522" s="25">
        <v>44026</v>
      </c>
      <c r="M8522">
        <v>7</v>
      </c>
      <c r="N8522">
        <v>2020</v>
      </c>
      <c r="O8522" t="s">
        <v>121</v>
      </c>
      <c r="P8522">
        <v>169</v>
      </c>
      <c r="Q8522" s="17">
        <v>44026.733682754631</v>
      </c>
      <c r="R8522" t="s">
        <v>149</v>
      </c>
    </row>
    <row r="8523" spans="1:18" x14ac:dyDescent="0.3">
      <c r="A8523">
        <v>229782</v>
      </c>
      <c r="B8523" t="s">
        <v>78</v>
      </c>
      <c r="C8523">
        <v>1286706</v>
      </c>
      <c r="D8523" t="s">
        <v>78</v>
      </c>
      <c r="E8523" t="s">
        <v>26</v>
      </c>
      <c r="F8523" t="s">
        <v>26</v>
      </c>
      <c r="G8523" t="s">
        <v>165</v>
      </c>
      <c r="H8523" t="s">
        <v>4735</v>
      </c>
      <c r="I8523" t="s">
        <v>78</v>
      </c>
      <c r="J8523" t="s">
        <v>42</v>
      </c>
      <c r="K8523" t="s">
        <v>83</v>
      </c>
      <c r="L8523" s="25">
        <v>44026</v>
      </c>
      <c r="M8523">
        <v>7</v>
      </c>
      <c r="N8523">
        <v>2020</v>
      </c>
      <c r="O8523" t="s">
        <v>121</v>
      </c>
      <c r="P8523">
        <v>169</v>
      </c>
      <c r="Q8523" s="17">
        <v>44027.039921527779</v>
      </c>
      <c r="R8523" t="s">
        <v>149</v>
      </c>
    </row>
    <row r="8524" spans="1:18" x14ac:dyDescent="0.3">
      <c r="A8524">
        <v>9644523</v>
      </c>
      <c r="B8524" t="s">
        <v>78</v>
      </c>
      <c r="C8524">
        <v>1288378</v>
      </c>
      <c r="D8524" t="s">
        <v>78</v>
      </c>
      <c r="E8524">
        <v>820</v>
      </c>
      <c r="F8524">
        <v>820</v>
      </c>
      <c r="G8524" t="s">
        <v>163</v>
      </c>
      <c r="H8524" t="s">
        <v>164</v>
      </c>
      <c r="I8524" t="s">
        <v>78</v>
      </c>
      <c r="J8524" t="s">
        <v>42</v>
      </c>
      <c r="K8524" t="s">
        <v>83</v>
      </c>
      <c r="L8524" s="25">
        <v>44026</v>
      </c>
      <c r="M8524">
        <v>7</v>
      </c>
      <c r="N8524">
        <v>2020</v>
      </c>
      <c r="O8524" t="s">
        <v>121</v>
      </c>
      <c r="P8524">
        <v>169</v>
      </c>
      <c r="Q8524" s="17">
        <v>44027.084140856481</v>
      </c>
      <c r="R8524" t="s">
        <v>149</v>
      </c>
    </row>
    <row r="8525" spans="1:18" x14ac:dyDescent="0.3">
      <c r="A8525">
        <v>9645875</v>
      </c>
      <c r="B8525" t="s">
        <v>72</v>
      </c>
      <c r="C8525">
        <v>1289514</v>
      </c>
      <c r="D8525" t="s">
        <v>119</v>
      </c>
      <c r="E8525">
        <v>820</v>
      </c>
      <c r="F8525">
        <v>820</v>
      </c>
      <c r="G8525" t="s">
        <v>163</v>
      </c>
      <c r="H8525" t="s">
        <v>183</v>
      </c>
      <c r="I8525" t="s">
        <v>82</v>
      </c>
      <c r="J8525" t="s">
        <v>42</v>
      </c>
      <c r="K8525" t="s">
        <v>83</v>
      </c>
      <c r="L8525" s="25">
        <v>44026</v>
      </c>
      <c r="M8525">
        <v>7</v>
      </c>
      <c r="N8525">
        <v>2020</v>
      </c>
      <c r="O8525" t="s">
        <v>121</v>
      </c>
      <c r="P8525">
        <v>169</v>
      </c>
      <c r="Q8525" s="17">
        <v>44027.113337615738</v>
      </c>
      <c r="R8525" t="s">
        <v>149</v>
      </c>
    </row>
    <row r="8526" spans="1:18" x14ac:dyDescent="0.3">
      <c r="A8526">
        <v>228076</v>
      </c>
      <c r="B8526" t="s">
        <v>78</v>
      </c>
      <c r="C8526">
        <v>1279590</v>
      </c>
      <c r="D8526" t="s">
        <v>78</v>
      </c>
      <c r="E8526" t="s">
        <v>175</v>
      </c>
      <c r="F8526" t="s">
        <v>17</v>
      </c>
      <c r="G8526" t="s">
        <v>185</v>
      </c>
      <c r="H8526" t="s">
        <v>1882</v>
      </c>
      <c r="I8526" t="s">
        <v>78</v>
      </c>
      <c r="J8526" t="s">
        <v>42</v>
      </c>
      <c r="K8526" t="s">
        <v>89</v>
      </c>
      <c r="L8526" s="25">
        <v>44026</v>
      </c>
      <c r="M8526">
        <v>7</v>
      </c>
      <c r="N8526">
        <v>2020</v>
      </c>
      <c r="O8526" t="s">
        <v>121</v>
      </c>
      <c r="P8526">
        <v>169</v>
      </c>
      <c r="Q8526" s="17">
        <v>44026.617000925929</v>
      </c>
      <c r="R8526" t="s">
        <v>149</v>
      </c>
    </row>
    <row r="8527" spans="1:18" x14ac:dyDescent="0.3">
      <c r="A8527">
        <v>9643961</v>
      </c>
      <c r="B8527" t="s">
        <v>78</v>
      </c>
      <c r="C8527">
        <v>1286672</v>
      </c>
      <c r="D8527" t="s">
        <v>78</v>
      </c>
      <c r="E8527">
        <v>820</v>
      </c>
      <c r="F8527">
        <v>820</v>
      </c>
      <c r="G8527" t="s">
        <v>163</v>
      </c>
      <c r="H8527" t="s">
        <v>164</v>
      </c>
      <c r="I8527" t="s">
        <v>78</v>
      </c>
      <c r="J8527" t="s">
        <v>42</v>
      </c>
      <c r="K8527" t="s">
        <v>83</v>
      </c>
      <c r="L8527" s="25">
        <v>44026</v>
      </c>
      <c r="M8527">
        <v>7</v>
      </c>
      <c r="N8527">
        <v>2020</v>
      </c>
      <c r="O8527" t="s">
        <v>121</v>
      </c>
      <c r="P8527">
        <v>169</v>
      </c>
      <c r="Q8527" s="17">
        <v>44027.020892939814</v>
      </c>
      <c r="R8527" t="s">
        <v>149</v>
      </c>
    </row>
    <row r="8528" spans="1:18" x14ac:dyDescent="0.3">
      <c r="A8528">
        <v>9640677</v>
      </c>
      <c r="B8528" t="s">
        <v>78</v>
      </c>
      <c r="C8528">
        <v>1282599</v>
      </c>
      <c r="D8528" t="s">
        <v>78</v>
      </c>
      <c r="E8528">
        <v>820</v>
      </c>
      <c r="F8528">
        <v>820</v>
      </c>
      <c r="G8528" t="s">
        <v>163</v>
      </c>
      <c r="H8528" t="s">
        <v>164</v>
      </c>
      <c r="I8528" t="s">
        <v>78</v>
      </c>
      <c r="J8528" t="s">
        <v>42</v>
      </c>
      <c r="K8528" t="s">
        <v>83</v>
      </c>
      <c r="L8528" s="25">
        <v>44026</v>
      </c>
      <c r="M8528">
        <v>7</v>
      </c>
      <c r="N8528">
        <v>2020</v>
      </c>
      <c r="O8528" t="s">
        <v>121</v>
      </c>
      <c r="P8528">
        <v>169</v>
      </c>
      <c r="Q8528" s="17">
        <v>44026.923664699076</v>
      </c>
      <c r="R8528" t="s">
        <v>149</v>
      </c>
    </row>
    <row r="8529" spans="1:18" x14ac:dyDescent="0.3">
      <c r="A8529">
        <v>231888</v>
      </c>
      <c r="B8529" t="s">
        <v>78</v>
      </c>
      <c r="C8529">
        <v>1289360</v>
      </c>
      <c r="D8529" t="s">
        <v>78</v>
      </c>
      <c r="E8529" t="s">
        <v>12</v>
      </c>
      <c r="F8529" t="s">
        <v>12</v>
      </c>
      <c r="G8529" t="s">
        <v>159</v>
      </c>
      <c r="H8529" t="s">
        <v>115</v>
      </c>
      <c r="I8529" t="s">
        <v>78</v>
      </c>
      <c r="J8529" t="s">
        <v>42</v>
      </c>
      <c r="K8529" t="s">
        <v>83</v>
      </c>
      <c r="L8529" s="25">
        <v>44026</v>
      </c>
      <c r="M8529">
        <v>7</v>
      </c>
      <c r="N8529">
        <v>2020</v>
      </c>
      <c r="O8529" t="s">
        <v>121</v>
      </c>
      <c r="P8529">
        <v>169</v>
      </c>
      <c r="Q8529" s="17">
        <v>44027.111069675928</v>
      </c>
      <c r="R8529" t="s">
        <v>149</v>
      </c>
    </row>
    <row r="8530" spans="1:18" x14ac:dyDescent="0.3">
      <c r="A8530">
        <v>21509161</v>
      </c>
      <c r="B8530" t="s">
        <v>78</v>
      </c>
      <c r="C8530">
        <v>1281170</v>
      </c>
      <c r="D8530" t="s">
        <v>78</v>
      </c>
      <c r="E8530" t="s">
        <v>198</v>
      </c>
      <c r="F8530" t="s">
        <v>17</v>
      </c>
      <c r="G8530" t="s">
        <v>199</v>
      </c>
      <c r="H8530" t="s">
        <v>158</v>
      </c>
      <c r="I8530" t="s">
        <v>78</v>
      </c>
      <c r="J8530" t="s">
        <v>42</v>
      </c>
      <c r="K8530" t="s">
        <v>89</v>
      </c>
      <c r="L8530" s="25">
        <v>44026</v>
      </c>
      <c r="M8530">
        <v>7</v>
      </c>
      <c r="N8530">
        <v>2020</v>
      </c>
      <c r="O8530" t="s">
        <v>121</v>
      </c>
      <c r="P8530">
        <v>169</v>
      </c>
      <c r="Q8530" s="17">
        <v>44026.720813310189</v>
      </c>
      <c r="R8530" t="s">
        <v>149</v>
      </c>
    </row>
    <row r="8531" spans="1:18" x14ac:dyDescent="0.3">
      <c r="A8531">
        <v>9642928</v>
      </c>
      <c r="B8531" t="s">
        <v>72</v>
      </c>
      <c r="C8531">
        <v>1284514</v>
      </c>
      <c r="D8531" t="s">
        <v>119</v>
      </c>
      <c r="E8531" t="s">
        <v>205</v>
      </c>
      <c r="F8531" t="s">
        <v>17</v>
      </c>
      <c r="G8531" t="s">
        <v>206</v>
      </c>
      <c r="H8531" t="s">
        <v>4736</v>
      </c>
      <c r="I8531" t="s">
        <v>82</v>
      </c>
      <c r="J8531" t="s">
        <v>42</v>
      </c>
      <c r="K8531" t="s">
        <v>89</v>
      </c>
      <c r="L8531" s="25">
        <v>44026</v>
      </c>
      <c r="M8531">
        <v>7</v>
      </c>
      <c r="N8531">
        <v>2020</v>
      </c>
      <c r="O8531" t="s">
        <v>121</v>
      </c>
      <c r="P8531">
        <v>169</v>
      </c>
      <c r="Q8531" s="17">
        <v>44026.96101712963</v>
      </c>
      <c r="R8531" t="s">
        <v>149</v>
      </c>
    </row>
    <row r="8532" spans="1:18" x14ac:dyDescent="0.3">
      <c r="A8532">
        <v>21510109</v>
      </c>
      <c r="B8532" t="s">
        <v>72</v>
      </c>
      <c r="C8532">
        <v>1283646</v>
      </c>
      <c r="D8532" t="s">
        <v>119</v>
      </c>
      <c r="E8532" t="s">
        <v>154</v>
      </c>
      <c r="F8532" t="s">
        <v>17</v>
      </c>
      <c r="G8532" t="s">
        <v>155</v>
      </c>
      <c r="H8532" t="s">
        <v>4737</v>
      </c>
      <c r="I8532" t="s">
        <v>82</v>
      </c>
      <c r="J8532" t="s">
        <v>42</v>
      </c>
      <c r="K8532" t="s">
        <v>89</v>
      </c>
      <c r="L8532" s="25">
        <v>44026</v>
      </c>
      <c r="M8532">
        <v>7</v>
      </c>
      <c r="N8532">
        <v>2020</v>
      </c>
      <c r="O8532" t="s">
        <v>121</v>
      </c>
      <c r="P8532">
        <v>169</v>
      </c>
      <c r="Q8532" s="17">
        <v>44026.927501388891</v>
      </c>
      <c r="R8532" t="s">
        <v>149</v>
      </c>
    </row>
    <row r="8533" spans="1:18" x14ac:dyDescent="0.3">
      <c r="A8533">
        <v>9642704</v>
      </c>
      <c r="B8533" t="s">
        <v>78</v>
      </c>
      <c r="C8533">
        <v>1285816</v>
      </c>
      <c r="D8533" t="s">
        <v>78</v>
      </c>
      <c r="E8533">
        <v>4138</v>
      </c>
      <c r="F8533" t="s">
        <v>17</v>
      </c>
      <c r="G8533" t="s">
        <v>152</v>
      </c>
      <c r="H8533" t="s">
        <v>158</v>
      </c>
      <c r="I8533" t="s">
        <v>78</v>
      </c>
      <c r="J8533" t="s">
        <v>42</v>
      </c>
      <c r="K8533" t="s">
        <v>89</v>
      </c>
      <c r="L8533" s="25">
        <v>44026</v>
      </c>
      <c r="M8533">
        <v>7</v>
      </c>
      <c r="N8533">
        <v>2020</v>
      </c>
      <c r="O8533" t="s">
        <v>121</v>
      </c>
      <c r="P8533">
        <v>169</v>
      </c>
      <c r="Q8533" s="17">
        <v>44026.995186111111</v>
      </c>
      <c r="R8533" t="s">
        <v>149</v>
      </c>
    </row>
    <row r="8534" spans="1:18" x14ac:dyDescent="0.3">
      <c r="A8534">
        <v>9643619</v>
      </c>
      <c r="B8534" t="s">
        <v>72</v>
      </c>
      <c r="C8534">
        <v>1287488</v>
      </c>
      <c r="D8534" t="s">
        <v>119</v>
      </c>
      <c r="E8534">
        <v>820</v>
      </c>
      <c r="F8534">
        <v>820</v>
      </c>
      <c r="G8534" t="s">
        <v>163</v>
      </c>
      <c r="H8534" t="s">
        <v>183</v>
      </c>
      <c r="I8534" t="s">
        <v>82</v>
      </c>
      <c r="J8534" t="s">
        <v>42</v>
      </c>
      <c r="K8534" t="s">
        <v>83</v>
      </c>
      <c r="L8534" s="25">
        <v>44026</v>
      </c>
      <c r="M8534">
        <v>7</v>
      </c>
      <c r="N8534">
        <v>2020</v>
      </c>
      <c r="O8534" t="s">
        <v>121</v>
      </c>
      <c r="P8534">
        <v>169</v>
      </c>
      <c r="Q8534" s="17">
        <v>44027.060683796299</v>
      </c>
      <c r="R8534" t="s">
        <v>149</v>
      </c>
    </row>
    <row r="8535" spans="1:18" x14ac:dyDescent="0.3">
      <c r="A8535">
        <v>9639959</v>
      </c>
      <c r="B8535" t="s">
        <v>76</v>
      </c>
      <c r="C8535">
        <v>1283042</v>
      </c>
      <c r="D8535" t="s">
        <v>78</v>
      </c>
      <c r="E8535" t="s">
        <v>12</v>
      </c>
      <c r="F8535" t="s">
        <v>12</v>
      </c>
      <c r="G8535" t="s">
        <v>159</v>
      </c>
      <c r="H8535" t="s">
        <v>4738</v>
      </c>
      <c r="I8535" t="s">
        <v>78</v>
      </c>
      <c r="J8535" t="s">
        <v>42</v>
      </c>
      <c r="K8535" t="s">
        <v>83</v>
      </c>
      <c r="L8535" s="25">
        <v>44026</v>
      </c>
      <c r="M8535">
        <v>7</v>
      </c>
      <c r="N8535">
        <v>2020</v>
      </c>
      <c r="O8535" t="s">
        <v>121</v>
      </c>
      <c r="P8535">
        <v>169</v>
      </c>
      <c r="Q8535" s="17">
        <v>44026.898689930553</v>
      </c>
      <c r="R8535" t="s">
        <v>149</v>
      </c>
    </row>
    <row r="8536" spans="1:18" x14ac:dyDescent="0.3">
      <c r="A8536">
        <v>21510708</v>
      </c>
      <c r="B8536" t="s">
        <v>72</v>
      </c>
      <c r="C8536">
        <v>1284714</v>
      </c>
      <c r="D8536" t="s">
        <v>119</v>
      </c>
      <c r="E8536" t="s">
        <v>154</v>
      </c>
      <c r="F8536" t="s">
        <v>17</v>
      </c>
      <c r="G8536" t="s">
        <v>155</v>
      </c>
      <c r="H8536" t="s">
        <v>4739</v>
      </c>
      <c r="I8536" t="s">
        <v>82</v>
      </c>
      <c r="J8536" t="s">
        <v>42</v>
      </c>
      <c r="K8536" t="s">
        <v>89</v>
      </c>
      <c r="L8536" s="25">
        <v>44026</v>
      </c>
      <c r="M8536">
        <v>7</v>
      </c>
      <c r="N8536">
        <v>2020</v>
      </c>
      <c r="O8536" t="s">
        <v>121</v>
      </c>
      <c r="P8536">
        <v>169</v>
      </c>
      <c r="Q8536" s="17">
        <v>44026.966040046296</v>
      </c>
      <c r="R8536" t="s">
        <v>149</v>
      </c>
    </row>
    <row r="8537" spans="1:18" x14ac:dyDescent="0.3">
      <c r="A8537">
        <v>9639975</v>
      </c>
      <c r="B8537" t="s">
        <v>72</v>
      </c>
      <c r="C8537">
        <v>1283944</v>
      </c>
      <c r="D8537" t="s">
        <v>119</v>
      </c>
      <c r="E8537" t="s">
        <v>12</v>
      </c>
      <c r="F8537" t="s">
        <v>12</v>
      </c>
      <c r="G8537" t="s">
        <v>159</v>
      </c>
      <c r="H8537" t="s">
        <v>4740</v>
      </c>
      <c r="I8537" t="s">
        <v>82</v>
      </c>
      <c r="J8537" t="s">
        <v>42</v>
      </c>
      <c r="K8537" t="s">
        <v>83</v>
      </c>
      <c r="L8537" s="25">
        <v>44026</v>
      </c>
      <c r="M8537">
        <v>7</v>
      </c>
      <c r="N8537">
        <v>2020</v>
      </c>
      <c r="O8537" t="s">
        <v>121</v>
      </c>
      <c r="P8537">
        <v>169</v>
      </c>
      <c r="Q8537" s="17">
        <v>44026.971975694447</v>
      </c>
      <c r="R8537" t="s">
        <v>149</v>
      </c>
    </row>
    <row r="8538" spans="1:18" x14ac:dyDescent="0.3">
      <c r="A8538">
        <v>230208</v>
      </c>
      <c r="B8538" t="s">
        <v>78</v>
      </c>
      <c r="C8538">
        <v>1285616</v>
      </c>
      <c r="D8538" t="s">
        <v>78</v>
      </c>
      <c r="E8538">
        <v>4138</v>
      </c>
      <c r="F8538" t="s">
        <v>17</v>
      </c>
      <c r="G8538" t="s">
        <v>152</v>
      </c>
      <c r="H8538" t="s">
        <v>158</v>
      </c>
      <c r="I8538" t="s">
        <v>78</v>
      </c>
      <c r="J8538" t="s">
        <v>42</v>
      </c>
      <c r="K8538" t="s">
        <v>89</v>
      </c>
      <c r="L8538" s="25">
        <v>44026</v>
      </c>
      <c r="M8538">
        <v>7</v>
      </c>
      <c r="N8538">
        <v>2020</v>
      </c>
      <c r="O8538" t="s">
        <v>121</v>
      </c>
      <c r="P8538">
        <v>169</v>
      </c>
      <c r="Q8538" s="17">
        <v>44027.11407546296</v>
      </c>
      <c r="R8538" t="s">
        <v>149</v>
      </c>
    </row>
    <row r="8539" spans="1:18" x14ac:dyDescent="0.3">
      <c r="A8539">
        <v>230861</v>
      </c>
      <c r="B8539" t="s">
        <v>72</v>
      </c>
      <c r="C8539">
        <v>1287190</v>
      </c>
      <c r="D8539" t="s">
        <v>119</v>
      </c>
      <c r="E8539" t="s">
        <v>175</v>
      </c>
      <c r="F8539" t="s">
        <v>17</v>
      </c>
      <c r="G8539" t="s">
        <v>176</v>
      </c>
      <c r="H8539" t="s">
        <v>4741</v>
      </c>
      <c r="I8539" t="s">
        <v>82</v>
      </c>
      <c r="J8539" t="s">
        <v>42</v>
      </c>
      <c r="K8539" t="s">
        <v>89</v>
      </c>
      <c r="L8539" s="25">
        <v>44026</v>
      </c>
      <c r="M8539">
        <v>7</v>
      </c>
      <c r="N8539">
        <v>2020</v>
      </c>
      <c r="O8539" t="s">
        <v>121</v>
      </c>
      <c r="P8539">
        <v>169</v>
      </c>
      <c r="Q8539" s="17">
        <v>44027.054541666665</v>
      </c>
      <c r="R8539" t="s">
        <v>149</v>
      </c>
    </row>
    <row r="8540" spans="1:18" x14ac:dyDescent="0.3">
      <c r="A8540">
        <v>9644166</v>
      </c>
      <c r="B8540" t="s">
        <v>78</v>
      </c>
      <c r="C8540">
        <v>1286586</v>
      </c>
      <c r="D8540" t="s">
        <v>78</v>
      </c>
      <c r="E8540">
        <v>4138</v>
      </c>
      <c r="F8540" t="s">
        <v>17</v>
      </c>
      <c r="G8540" t="s">
        <v>152</v>
      </c>
      <c r="H8540" t="s">
        <v>158</v>
      </c>
      <c r="I8540" t="s">
        <v>78</v>
      </c>
      <c r="J8540" t="s">
        <v>42</v>
      </c>
      <c r="K8540" t="s">
        <v>89</v>
      </c>
      <c r="L8540" s="25">
        <v>44026</v>
      </c>
      <c r="M8540">
        <v>7</v>
      </c>
      <c r="N8540">
        <v>2020</v>
      </c>
      <c r="O8540" t="s">
        <v>121</v>
      </c>
      <c r="P8540">
        <v>169</v>
      </c>
      <c r="Q8540" s="17">
        <v>44027.095171527777</v>
      </c>
      <c r="R8540" t="s">
        <v>149</v>
      </c>
    </row>
    <row r="8541" spans="1:18" x14ac:dyDescent="0.3">
      <c r="A8541">
        <v>21510067</v>
      </c>
      <c r="B8541" t="s">
        <v>78</v>
      </c>
      <c r="C8541">
        <v>1288258</v>
      </c>
      <c r="D8541" t="s">
        <v>78</v>
      </c>
      <c r="E8541" t="s">
        <v>175</v>
      </c>
      <c r="F8541" t="s">
        <v>17</v>
      </c>
      <c r="G8541" t="s">
        <v>185</v>
      </c>
      <c r="H8541" t="s">
        <v>158</v>
      </c>
      <c r="I8541" t="s">
        <v>78</v>
      </c>
      <c r="J8541" t="s">
        <v>42</v>
      </c>
      <c r="K8541" t="s">
        <v>89</v>
      </c>
      <c r="L8541" s="25">
        <v>44026</v>
      </c>
      <c r="M8541">
        <v>7</v>
      </c>
      <c r="N8541">
        <v>2020</v>
      </c>
      <c r="O8541" t="s">
        <v>121</v>
      </c>
      <c r="P8541">
        <v>169</v>
      </c>
      <c r="Q8541" s="17">
        <v>44027.067658101849</v>
      </c>
      <c r="R8541" t="s">
        <v>149</v>
      </c>
    </row>
    <row r="8542" spans="1:18" x14ac:dyDescent="0.3">
      <c r="A8542">
        <v>9636794</v>
      </c>
      <c r="B8542" t="s">
        <v>76</v>
      </c>
      <c r="C8542">
        <v>1277987</v>
      </c>
      <c r="D8542" t="s">
        <v>78</v>
      </c>
      <c r="E8542" t="s">
        <v>12</v>
      </c>
      <c r="F8542" t="s">
        <v>12</v>
      </c>
      <c r="G8542" t="s">
        <v>159</v>
      </c>
      <c r="H8542" t="s">
        <v>4742</v>
      </c>
      <c r="I8542" t="s">
        <v>78</v>
      </c>
      <c r="J8542" t="s">
        <v>42</v>
      </c>
      <c r="K8542" t="s">
        <v>83</v>
      </c>
      <c r="L8542" s="25">
        <v>44026</v>
      </c>
      <c r="M8542">
        <v>7</v>
      </c>
      <c r="N8542">
        <v>2020</v>
      </c>
      <c r="O8542" t="s">
        <v>121</v>
      </c>
      <c r="P8542">
        <v>169</v>
      </c>
      <c r="Q8542" s="17">
        <v>44026.495378935186</v>
      </c>
      <c r="R8542" t="s">
        <v>149</v>
      </c>
    </row>
    <row r="8543" spans="1:18" x14ac:dyDescent="0.3">
      <c r="A8543">
        <v>9639216</v>
      </c>
      <c r="B8543" t="s">
        <v>78</v>
      </c>
      <c r="C8543">
        <v>1279659</v>
      </c>
      <c r="D8543" t="s">
        <v>78</v>
      </c>
      <c r="E8543" t="s">
        <v>147</v>
      </c>
      <c r="F8543" t="s">
        <v>17</v>
      </c>
      <c r="G8543" t="s">
        <v>173</v>
      </c>
      <c r="H8543" t="s">
        <v>158</v>
      </c>
      <c r="I8543" t="s">
        <v>78</v>
      </c>
      <c r="J8543" t="s">
        <v>42</v>
      </c>
      <c r="K8543" t="s">
        <v>89</v>
      </c>
      <c r="L8543" s="25">
        <v>44026</v>
      </c>
      <c r="M8543">
        <v>7</v>
      </c>
      <c r="N8543">
        <v>2020</v>
      </c>
      <c r="O8543" t="s">
        <v>121</v>
      </c>
      <c r="P8543">
        <v>169</v>
      </c>
      <c r="Q8543" s="17">
        <v>44026.620520138888</v>
      </c>
      <c r="R8543" t="s">
        <v>149</v>
      </c>
    </row>
    <row r="8544" spans="1:18" x14ac:dyDescent="0.3">
      <c r="A8544">
        <v>228128</v>
      </c>
      <c r="B8544" t="s">
        <v>78</v>
      </c>
      <c r="C8544">
        <v>1279902</v>
      </c>
      <c r="D8544" t="s">
        <v>78</v>
      </c>
      <c r="E8544" t="s">
        <v>147</v>
      </c>
      <c r="F8544" t="s">
        <v>17</v>
      </c>
      <c r="G8544" t="s">
        <v>148</v>
      </c>
      <c r="H8544" t="s">
        <v>158</v>
      </c>
      <c r="I8544" t="s">
        <v>78</v>
      </c>
      <c r="J8544" t="s">
        <v>42</v>
      </c>
      <c r="K8544" t="s">
        <v>89</v>
      </c>
      <c r="L8544" s="25">
        <v>44026</v>
      </c>
      <c r="M8544">
        <v>7</v>
      </c>
      <c r="N8544">
        <v>2020</v>
      </c>
      <c r="O8544" t="s">
        <v>121</v>
      </c>
      <c r="P8544">
        <v>169</v>
      </c>
      <c r="Q8544" s="17">
        <v>44026.683533217591</v>
      </c>
      <c r="R8544" t="s">
        <v>149</v>
      </c>
    </row>
    <row r="8545" spans="1:18" x14ac:dyDescent="0.3">
      <c r="A8545">
        <v>21510283</v>
      </c>
      <c r="B8545" t="s">
        <v>78</v>
      </c>
      <c r="C8545">
        <v>1282072</v>
      </c>
      <c r="D8545" t="s">
        <v>78</v>
      </c>
      <c r="E8545" t="s">
        <v>175</v>
      </c>
      <c r="F8545" t="s">
        <v>17</v>
      </c>
      <c r="G8545" t="s">
        <v>185</v>
      </c>
      <c r="H8545" t="s">
        <v>158</v>
      </c>
      <c r="I8545" t="s">
        <v>78</v>
      </c>
      <c r="J8545" t="s">
        <v>42</v>
      </c>
      <c r="K8545" t="s">
        <v>89</v>
      </c>
      <c r="L8545" s="25">
        <v>44026</v>
      </c>
      <c r="M8545">
        <v>7</v>
      </c>
      <c r="N8545">
        <v>2020</v>
      </c>
      <c r="O8545" t="s">
        <v>121</v>
      </c>
      <c r="P8545">
        <v>169</v>
      </c>
      <c r="Q8545" s="17">
        <v>44026.764367824071</v>
      </c>
      <c r="R8545" t="s">
        <v>149</v>
      </c>
    </row>
    <row r="8546" spans="1:18" x14ac:dyDescent="0.3">
      <c r="A8546">
        <v>9643997</v>
      </c>
      <c r="B8546" t="s">
        <v>72</v>
      </c>
      <c r="C8546">
        <v>1287917</v>
      </c>
      <c r="D8546" t="s">
        <v>119</v>
      </c>
      <c r="E8546">
        <v>820</v>
      </c>
      <c r="F8546">
        <v>820</v>
      </c>
      <c r="G8546" t="s">
        <v>163</v>
      </c>
      <c r="H8546" t="s">
        <v>183</v>
      </c>
      <c r="I8546" t="s">
        <v>82</v>
      </c>
      <c r="J8546" t="s">
        <v>42</v>
      </c>
      <c r="K8546" t="s">
        <v>83</v>
      </c>
      <c r="L8546" s="25">
        <v>44026</v>
      </c>
      <c r="M8546">
        <v>7</v>
      </c>
      <c r="N8546">
        <v>2020</v>
      </c>
      <c r="O8546" t="s">
        <v>121</v>
      </c>
      <c r="P8546">
        <v>169</v>
      </c>
      <c r="Q8546" s="17">
        <v>44027.082133680553</v>
      </c>
      <c r="R8546" t="s">
        <v>149</v>
      </c>
    </row>
    <row r="8547" spans="1:18" x14ac:dyDescent="0.3">
      <c r="A8547">
        <v>9644241</v>
      </c>
      <c r="B8547" t="s">
        <v>72</v>
      </c>
      <c r="C8547">
        <v>1288415</v>
      </c>
      <c r="D8547" t="s">
        <v>119</v>
      </c>
      <c r="E8547" t="s">
        <v>12</v>
      </c>
      <c r="F8547" t="s">
        <v>12</v>
      </c>
      <c r="G8547" t="s">
        <v>159</v>
      </c>
      <c r="H8547" t="s">
        <v>4743</v>
      </c>
      <c r="I8547" t="s">
        <v>86</v>
      </c>
      <c r="J8547" t="s">
        <v>87</v>
      </c>
      <c r="K8547" t="s">
        <v>83</v>
      </c>
      <c r="L8547" s="25">
        <v>44026</v>
      </c>
      <c r="M8547">
        <v>7</v>
      </c>
      <c r="N8547">
        <v>2020</v>
      </c>
      <c r="O8547" t="s">
        <v>121</v>
      </c>
      <c r="P8547">
        <v>169</v>
      </c>
      <c r="Q8547" s="17">
        <v>44027.111652546293</v>
      </c>
      <c r="R8547" t="s">
        <v>149</v>
      </c>
    </row>
    <row r="8548" spans="1:18" x14ac:dyDescent="0.3">
      <c r="A8548">
        <v>9644364</v>
      </c>
      <c r="B8548" t="s">
        <v>80</v>
      </c>
      <c r="C8548">
        <v>1288458</v>
      </c>
      <c r="D8548" t="s">
        <v>124</v>
      </c>
      <c r="E8548" t="s">
        <v>12</v>
      </c>
      <c r="F8548" t="s">
        <v>12</v>
      </c>
      <c r="G8548" t="s">
        <v>159</v>
      </c>
      <c r="H8548" t="s">
        <v>4744</v>
      </c>
      <c r="I8548" t="s">
        <v>86</v>
      </c>
      <c r="J8548" t="s">
        <v>87</v>
      </c>
      <c r="K8548" t="s">
        <v>83</v>
      </c>
      <c r="L8548" s="25">
        <v>44026</v>
      </c>
      <c r="M8548">
        <v>7</v>
      </c>
      <c r="N8548">
        <v>2020</v>
      </c>
      <c r="O8548" t="s">
        <v>121</v>
      </c>
      <c r="P8548">
        <v>169</v>
      </c>
      <c r="Q8548" s="17">
        <v>44026.956069907406</v>
      </c>
      <c r="R8548" t="s">
        <v>149</v>
      </c>
    </row>
    <row r="8549" spans="1:18" x14ac:dyDescent="0.3">
      <c r="A8549">
        <v>9645692</v>
      </c>
      <c r="B8549" t="s">
        <v>78</v>
      </c>
      <c r="C8549">
        <v>1289166</v>
      </c>
      <c r="D8549" t="s">
        <v>78</v>
      </c>
      <c r="E8549">
        <v>820</v>
      </c>
      <c r="F8549">
        <v>820</v>
      </c>
      <c r="G8549" t="s">
        <v>163</v>
      </c>
      <c r="H8549" t="s">
        <v>4745</v>
      </c>
      <c r="I8549" t="s">
        <v>78</v>
      </c>
      <c r="J8549" t="s">
        <v>42</v>
      </c>
      <c r="K8549" t="s">
        <v>83</v>
      </c>
      <c r="L8549" s="25">
        <v>44026</v>
      </c>
      <c r="M8549">
        <v>7</v>
      </c>
      <c r="N8549">
        <v>2020</v>
      </c>
      <c r="O8549" t="s">
        <v>121</v>
      </c>
      <c r="P8549">
        <v>169</v>
      </c>
      <c r="Q8549" s="17">
        <v>44027.107278240743</v>
      </c>
      <c r="R8549" t="s">
        <v>149</v>
      </c>
    </row>
    <row r="8550" spans="1:18" x14ac:dyDescent="0.3">
      <c r="A8550">
        <v>9645587</v>
      </c>
      <c r="B8550" t="s">
        <v>78</v>
      </c>
      <c r="C8550">
        <v>1289332</v>
      </c>
      <c r="D8550" t="s">
        <v>78</v>
      </c>
      <c r="E8550">
        <v>820</v>
      </c>
      <c r="F8550">
        <v>820</v>
      </c>
      <c r="G8550" t="s">
        <v>163</v>
      </c>
      <c r="H8550" t="s">
        <v>4746</v>
      </c>
      <c r="I8550" t="s">
        <v>78</v>
      </c>
      <c r="J8550" t="s">
        <v>42</v>
      </c>
      <c r="K8550" t="s">
        <v>83</v>
      </c>
      <c r="L8550" s="25">
        <v>44026</v>
      </c>
      <c r="M8550">
        <v>7</v>
      </c>
      <c r="N8550">
        <v>2020</v>
      </c>
      <c r="O8550" t="s">
        <v>121</v>
      </c>
      <c r="P8550">
        <v>169</v>
      </c>
      <c r="Q8550" s="17">
        <v>44027.112860648151</v>
      </c>
      <c r="R8550" t="s">
        <v>149</v>
      </c>
    </row>
    <row r="8551" spans="1:18" x14ac:dyDescent="0.3">
      <c r="A8551">
        <v>9645571</v>
      </c>
      <c r="B8551" t="s">
        <v>78</v>
      </c>
      <c r="C8551">
        <v>1289664</v>
      </c>
      <c r="D8551" t="s">
        <v>78</v>
      </c>
      <c r="E8551">
        <v>820</v>
      </c>
      <c r="F8551">
        <v>820</v>
      </c>
      <c r="G8551" t="s">
        <v>163</v>
      </c>
      <c r="H8551" t="s">
        <v>4747</v>
      </c>
      <c r="I8551" t="s">
        <v>78</v>
      </c>
      <c r="J8551" t="s">
        <v>42</v>
      </c>
      <c r="K8551" t="s">
        <v>83</v>
      </c>
      <c r="L8551" s="25">
        <v>44026</v>
      </c>
      <c r="M8551">
        <v>7</v>
      </c>
      <c r="N8551">
        <v>2020</v>
      </c>
      <c r="O8551" t="s">
        <v>121</v>
      </c>
      <c r="P8551">
        <v>169</v>
      </c>
      <c r="Q8551" s="17">
        <v>44027.114808680555</v>
      </c>
      <c r="R8551" t="s">
        <v>149</v>
      </c>
    </row>
    <row r="8552" spans="1:18" x14ac:dyDescent="0.3">
      <c r="A8552">
        <v>21510681</v>
      </c>
      <c r="B8552" t="s">
        <v>80</v>
      </c>
      <c r="C8552">
        <v>1284065</v>
      </c>
      <c r="D8552" t="s">
        <v>124</v>
      </c>
      <c r="E8552" t="s">
        <v>175</v>
      </c>
      <c r="F8552" t="s">
        <v>17</v>
      </c>
      <c r="G8552" t="s">
        <v>185</v>
      </c>
      <c r="H8552" t="s">
        <v>162</v>
      </c>
      <c r="I8552" t="s">
        <v>82</v>
      </c>
      <c r="J8552" t="s">
        <v>42</v>
      </c>
      <c r="K8552" t="s">
        <v>89</v>
      </c>
      <c r="L8552" s="25">
        <v>44026</v>
      </c>
      <c r="M8552">
        <v>7</v>
      </c>
      <c r="N8552">
        <v>2020</v>
      </c>
      <c r="O8552" t="s">
        <v>121</v>
      </c>
      <c r="P8552">
        <v>169</v>
      </c>
      <c r="Q8552" s="17">
        <v>44026.791130092592</v>
      </c>
      <c r="R8552" t="s">
        <v>149</v>
      </c>
    </row>
    <row r="8553" spans="1:18" x14ac:dyDescent="0.3">
      <c r="A8553">
        <v>21511375</v>
      </c>
      <c r="B8553" t="s">
        <v>78</v>
      </c>
      <c r="C8553">
        <v>1286392</v>
      </c>
      <c r="D8553" t="s">
        <v>78</v>
      </c>
      <c r="E8553">
        <v>4138</v>
      </c>
      <c r="F8553" t="s">
        <v>17</v>
      </c>
      <c r="G8553" t="s">
        <v>152</v>
      </c>
      <c r="H8553" t="s">
        <v>158</v>
      </c>
      <c r="I8553" t="s">
        <v>78</v>
      </c>
      <c r="J8553" t="s">
        <v>42</v>
      </c>
      <c r="K8553" t="s">
        <v>89</v>
      </c>
      <c r="L8553" s="25">
        <v>44026</v>
      </c>
      <c r="M8553">
        <v>7</v>
      </c>
      <c r="N8553">
        <v>2020</v>
      </c>
      <c r="O8553" t="s">
        <v>121</v>
      </c>
      <c r="P8553">
        <v>169</v>
      </c>
      <c r="Q8553" s="17">
        <v>44027.006633912039</v>
      </c>
      <c r="R8553" t="s">
        <v>149</v>
      </c>
    </row>
    <row r="8554" spans="1:18" x14ac:dyDescent="0.3">
      <c r="A8554">
        <v>227976</v>
      </c>
      <c r="B8554" t="s">
        <v>72</v>
      </c>
      <c r="C8554">
        <v>1279087</v>
      </c>
      <c r="D8554" t="s">
        <v>119</v>
      </c>
      <c r="E8554">
        <v>4138</v>
      </c>
      <c r="F8554" t="s">
        <v>17</v>
      </c>
      <c r="G8554" t="s">
        <v>152</v>
      </c>
      <c r="H8554" t="s">
        <v>4748</v>
      </c>
      <c r="I8554" t="s">
        <v>82</v>
      </c>
      <c r="J8554" t="s">
        <v>42</v>
      </c>
      <c r="K8554" t="s">
        <v>89</v>
      </c>
      <c r="L8554" s="25">
        <v>44026</v>
      </c>
      <c r="M8554">
        <v>7</v>
      </c>
      <c r="N8554">
        <v>2020</v>
      </c>
      <c r="O8554" t="s">
        <v>121</v>
      </c>
      <c r="P8554">
        <v>169</v>
      </c>
      <c r="Q8554" s="17">
        <v>44026.571348379628</v>
      </c>
      <c r="R8554" t="s">
        <v>149</v>
      </c>
    </row>
    <row r="8555" spans="1:18" x14ac:dyDescent="0.3">
      <c r="A8555">
        <v>9642186</v>
      </c>
      <c r="B8555" t="s">
        <v>78</v>
      </c>
      <c r="C8555">
        <v>1282997</v>
      </c>
      <c r="D8555" t="s">
        <v>78</v>
      </c>
      <c r="E8555">
        <v>4142</v>
      </c>
      <c r="F8555" t="s">
        <v>17</v>
      </c>
      <c r="G8555" t="s">
        <v>157</v>
      </c>
      <c r="H8555" t="s">
        <v>158</v>
      </c>
      <c r="I8555" t="s">
        <v>78</v>
      </c>
      <c r="J8555" t="s">
        <v>42</v>
      </c>
      <c r="K8555" t="s">
        <v>89</v>
      </c>
      <c r="L8555" s="25">
        <v>44026</v>
      </c>
      <c r="M8555">
        <v>7</v>
      </c>
      <c r="N8555">
        <v>2020</v>
      </c>
      <c r="O8555" t="s">
        <v>121</v>
      </c>
      <c r="P8555">
        <v>169</v>
      </c>
      <c r="Q8555" s="17">
        <v>44026.841541782407</v>
      </c>
      <c r="R8555" t="s">
        <v>149</v>
      </c>
    </row>
    <row r="8556" spans="1:18" x14ac:dyDescent="0.3">
      <c r="A8556">
        <v>9644179</v>
      </c>
      <c r="B8556" t="s">
        <v>72</v>
      </c>
      <c r="C8556">
        <v>1287792</v>
      </c>
      <c r="D8556" t="s">
        <v>119</v>
      </c>
      <c r="E8556" t="s">
        <v>26</v>
      </c>
      <c r="F8556" t="s">
        <v>26</v>
      </c>
      <c r="G8556" t="s">
        <v>165</v>
      </c>
      <c r="H8556" t="s">
        <v>4749</v>
      </c>
      <c r="I8556" t="s">
        <v>86</v>
      </c>
      <c r="J8556" t="s">
        <v>87</v>
      </c>
      <c r="K8556" t="s">
        <v>83</v>
      </c>
      <c r="L8556" s="25">
        <v>44026</v>
      </c>
      <c r="M8556">
        <v>7</v>
      </c>
      <c r="N8556">
        <v>2020</v>
      </c>
      <c r="O8556" t="s">
        <v>121</v>
      </c>
      <c r="P8556">
        <v>169</v>
      </c>
      <c r="Q8556" s="17">
        <v>44027.054087384262</v>
      </c>
      <c r="R8556" t="s">
        <v>149</v>
      </c>
    </row>
    <row r="8557" spans="1:18" x14ac:dyDescent="0.3">
      <c r="A8557">
        <v>9639016</v>
      </c>
      <c r="B8557" t="s">
        <v>72</v>
      </c>
      <c r="C8557">
        <v>1279202</v>
      </c>
      <c r="D8557" t="s">
        <v>119</v>
      </c>
      <c r="E8557" t="s">
        <v>198</v>
      </c>
      <c r="F8557" t="s">
        <v>17</v>
      </c>
      <c r="G8557" t="s">
        <v>199</v>
      </c>
      <c r="H8557" t="s">
        <v>4750</v>
      </c>
      <c r="I8557" t="s">
        <v>82</v>
      </c>
      <c r="J8557" t="s">
        <v>42</v>
      </c>
      <c r="K8557" t="s">
        <v>89</v>
      </c>
      <c r="L8557" s="25">
        <v>44026</v>
      </c>
      <c r="M8557">
        <v>7</v>
      </c>
      <c r="N8557">
        <v>2020</v>
      </c>
      <c r="O8557" t="s">
        <v>121</v>
      </c>
      <c r="P8557">
        <v>169</v>
      </c>
      <c r="Q8557" s="17">
        <v>44026.586261921293</v>
      </c>
      <c r="R8557" t="s">
        <v>149</v>
      </c>
    </row>
    <row r="8558" spans="1:18" x14ac:dyDescent="0.3">
      <c r="A8558">
        <v>9635731</v>
      </c>
      <c r="B8558" t="s">
        <v>78</v>
      </c>
      <c r="C8558">
        <v>1277066</v>
      </c>
      <c r="D8558" t="s">
        <v>78</v>
      </c>
      <c r="E8558">
        <v>781</v>
      </c>
      <c r="F8558" t="s">
        <v>17</v>
      </c>
      <c r="G8558" t="s">
        <v>197</v>
      </c>
      <c r="H8558" t="s">
        <v>158</v>
      </c>
      <c r="I8558" t="s">
        <v>78</v>
      </c>
      <c r="J8558" t="s">
        <v>42</v>
      </c>
      <c r="K8558" t="s">
        <v>89</v>
      </c>
      <c r="L8558" s="25">
        <v>44026</v>
      </c>
      <c r="M8558">
        <v>7</v>
      </c>
      <c r="N8558">
        <v>2020</v>
      </c>
      <c r="O8558" t="s">
        <v>121</v>
      </c>
      <c r="P8558">
        <v>169</v>
      </c>
      <c r="Q8558" s="17">
        <v>44026.431776504629</v>
      </c>
      <c r="R8558" t="s">
        <v>149</v>
      </c>
    </row>
    <row r="8559" spans="1:18" x14ac:dyDescent="0.3">
      <c r="A8559">
        <v>9640116</v>
      </c>
      <c r="B8559" t="s">
        <v>78</v>
      </c>
      <c r="C8559">
        <v>1281074</v>
      </c>
      <c r="D8559" t="s">
        <v>78</v>
      </c>
      <c r="E8559" t="s">
        <v>242</v>
      </c>
      <c r="F8559" t="s">
        <v>17</v>
      </c>
      <c r="G8559" t="s">
        <v>243</v>
      </c>
      <c r="H8559" t="s">
        <v>158</v>
      </c>
      <c r="I8559" t="s">
        <v>78</v>
      </c>
      <c r="J8559" t="s">
        <v>42</v>
      </c>
      <c r="K8559" t="s">
        <v>89</v>
      </c>
      <c r="L8559" s="25">
        <v>44026</v>
      </c>
      <c r="M8559">
        <v>7</v>
      </c>
      <c r="N8559">
        <v>2020</v>
      </c>
      <c r="O8559" t="s">
        <v>121</v>
      </c>
      <c r="P8559">
        <v>169</v>
      </c>
      <c r="Q8559" s="17">
        <v>44026.721085763886</v>
      </c>
      <c r="R8559" t="s">
        <v>149</v>
      </c>
    </row>
    <row r="8560" spans="1:18" x14ac:dyDescent="0.3">
      <c r="A8560">
        <v>9640388</v>
      </c>
      <c r="B8560" t="s">
        <v>78</v>
      </c>
      <c r="C8560">
        <v>1282648</v>
      </c>
      <c r="D8560" t="s">
        <v>78</v>
      </c>
      <c r="E8560" t="s">
        <v>26</v>
      </c>
      <c r="F8560" t="s">
        <v>26</v>
      </c>
      <c r="G8560" t="s">
        <v>165</v>
      </c>
      <c r="H8560" t="s">
        <v>4751</v>
      </c>
      <c r="I8560" t="s">
        <v>78</v>
      </c>
      <c r="J8560" t="s">
        <v>42</v>
      </c>
      <c r="K8560" t="s">
        <v>83</v>
      </c>
      <c r="L8560" s="25">
        <v>44026</v>
      </c>
      <c r="M8560">
        <v>7</v>
      </c>
      <c r="N8560">
        <v>2020</v>
      </c>
      <c r="O8560" t="s">
        <v>121</v>
      </c>
      <c r="P8560">
        <v>169</v>
      </c>
      <c r="Q8560" s="17">
        <v>44026.947452546294</v>
      </c>
      <c r="R8560" t="s">
        <v>149</v>
      </c>
    </row>
    <row r="8561" spans="1:18" x14ac:dyDescent="0.3">
      <c r="A8561">
        <v>9637894</v>
      </c>
      <c r="B8561" t="s">
        <v>78</v>
      </c>
      <c r="C8561">
        <v>1279253</v>
      </c>
      <c r="D8561" t="s">
        <v>78</v>
      </c>
      <c r="E8561">
        <v>4138</v>
      </c>
      <c r="F8561" t="s">
        <v>17</v>
      </c>
      <c r="G8561" t="s">
        <v>152</v>
      </c>
      <c r="H8561" t="s">
        <v>158</v>
      </c>
      <c r="I8561" t="s">
        <v>78</v>
      </c>
      <c r="J8561" t="s">
        <v>42</v>
      </c>
      <c r="K8561" t="s">
        <v>89</v>
      </c>
      <c r="L8561" s="25">
        <v>44026</v>
      </c>
      <c r="M8561">
        <v>7</v>
      </c>
      <c r="N8561">
        <v>2020</v>
      </c>
      <c r="O8561" t="s">
        <v>121</v>
      </c>
      <c r="P8561">
        <v>169</v>
      </c>
      <c r="Q8561" s="17">
        <v>44026.585560069441</v>
      </c>
      <c r="R8561" t="s">
        <v>149</v>
      </c>
    </row>
    <row r="8562" spans="1:18" x14ac:dyDescent="0.3">
      <c r="A8562">
        <v>9640953</v>
      </c>
      <c r="B8562" t="s">
        <v>78</v>
      </c>
      <c r="C8562">
        <v>1281274</v>
      </c>
      <c r="D8562" t="s">
        <v>78</v>
      </c>
      <c r="E8562" t="s">
        <v>180</v>
      </c>
      <c r="F8562" t="s">
        <v>17</v>
      </c>
      <c r="G8562" t="s">
        <v>181</v>
      </c>
      <c r="H8562" t="s">
        <v>158</v>
      </c>
      <c r="I8562" t="s">
        <v>78</v>
      </c>
      <c r="J8562" t="s">
        <v>42</v>
      </c>
      <c r="K8562" t="s">
        <v>89</v>
      </c>
      <c r="L8562" s="25">
        <v>44026</v>
      </c>
      <c r="M8562">
        <v>7</v>
      </c>
      <c r="N8562">
        <v>2020</v>
      </c>
      <c r="O8562" t="s">
        <v>121</v>
      </c>
      <c r="P8562">
        <v>169</v>
      </c>
      <c r="Q8562" s="17">
        <v>44026.773419675927</v>
      </c>
      <c r="R8562" t="s">
        <v>149</v>
      </c>
    </row>
    <row r="8563" spans="1:18" x14ac:dyDescent="0.3">
      <c r="A8563">
        <v>21510214</v>
      </c>
      <c r="B8563" t="s">
        <v>72</v>
      </c>
      <c r="C8563">
        <v>1282946</v>
      </c>
      <c r="D8563" t="s">
        <v>119</v>
      </c>
      <c r="E8563" t="s">
        <v>147</v>
      </c>
      <c r="F8563" t="s">
        <v>17</v>
      </c>
      <c r="G8563" t="s">
        <v>148</v>
      </c>
      <c r="H8563" t="s">
        <v>4752</v>
      </c>
      <c r="I8563" t="s">
        <v>82</v>
      </c>
      <c r="J8563" t="s">
        <v>42</v>
      </c>
      <c r="K8563" t="s">
        <v>89</v>
      </c>
      <c r="L8563" s="25">
        <v>44026</v>
      </c>
      <c r="M8563">
        <v>7</v>
      </c>
      <c r="N8563">
        <v>2020</v>
      </c>
      <c r="O8563" t="s">
        <v>121</v>
      </c>
      <c r="P8563">
        <v>169</v>
      </c>
      <c r="Q8563" s="17">
        <v>44026.83986122685</v>
      </c>
      <c r="R8563" t="s">
        <v>149</v>
      </c>
    </row>
    <row r="8564" spans="1:18" x14ac:dyDescent="0.3">
      <c r="A8564">
        <v>231972</v>
      </c>
      <c r="B8564" t="s">
        <v>76</v>
      </c>
      <c r="C8564">
        <v>1289681</v>
      </c>
      <c r="D8564" t="s">
        <v>78</v>
      </c>
      <c r="E8564" t="s">
        <v>12</v>
      </c>
      <c r="F8564" t="s">
        <v>12</v>
      </c>
      <c r="G8564" t="s">
        <v>159</v>
      </c>
      <c r="H8564" t="s">
        <v>4753</v>
      </c>
      <c r="I8564" t="s">
        <v>78</v>
      </c>
      <c r="J8564" t="s">
        <v>42</v>
      </c>
      <c r="K8564" t="s">
        <v>83</v>
      </c>
      <c r="L8564" s="25">
        <v>44026</v>
      </c>
      <c r="M8564">
        <v>7</v>
      </c>
      <c r="N8564">
        <v>2020</v>
      </c>
      <c r="O8564" t="s">
        <v>121</v>
      </c>
      <c r="P8564">
        <v>169</v>
      </c>
      <c r="Q8564" s="17">
        <v>44027.117635416667</v>
      </c>
      <c r="R8564" t="s">
        <v>149</v>
      </c>
    </row>
    <row r="8565" spans="1:18" x14ac:dyDescent="0.3">
      <c r="A8565">
        <v>9612556</v>
      </c>
      <c r="B8565" t="s">
        <v>72</v>
      </c>
      <c r="C8565">
        <v>1244208</v>
      </c>
      <c r="D8565" t="s">
        <v>119</v>
      </c>
      <c r="E8565">
        <v>966</v>
      </c>
      <c r="F8565">
        <v>966</v>
      </c>
      <c r="G8565" t="s">
        <v>168</v>
      </c>
      <c r="H8565" t="s">
        <v>138</v>
      </c>
      <c r="I8565" t="s">
        <v>82</v>
      </c>
      <c r="J8565" t="s">
        <v>42</v>
      </c>
      <c r="K8565" t="s">
        <v>89</v>
      </c>
      <c r="L8565" s="25">
        <v>44026</v>
      </c>
      <c r="M8565">
        <v>7</v>
      </c>
      <c r="N8565">
        <v>2020</v>
      </c>
      <c r="O8565" t="s">
        <v>121</v>
      </c>
      <c r="P8565">
        <v>168</v>
      </c>
      <c r="Q8565" s="17">
        <v>44026.510574189815</v>
      </c>
      <c r="R8565" t="s">
        <v>149</v>
      </c>
    </row>
    <row r="8566" spans="1:18" x14ac:dyDescent="0.3">
      <c r="A8566">
        <v>9637107</v>
      </c>
      <c r="B8566" t="s">
        <v>78</v>
      </c>
      <c r="C8566">
        <v>1278334</v>
      </c>
      <c r="D8566" t="s">
        <v>78</v>
      </c>
      <c r="E8566">
        <v>966</v>
      </c>
      <c r="F8566">
        <v>966</v>
      </c>
      <c r="G8566" t="s">
        <v>168</v>
      </c>
      <c r="H8566" t="s">
        <v>115</v>
      </c>
      <c r="I8566" t="s">
        <v>78</v>
      </c>
      <c r="J8566" t="s">
        <v>42</v>
      </c>
      <c r="K8566" t="s">
        <v>89</v>
      </c>
      <c r="L8566" s="25">
        <v>44026</v>
      </c>
      <c r="M8566">
        <v>7</v>
      </c>
      <c r="N8566">
        <v>2020</v>
      </c>
      <c r="O8566" t="s">
        <v>121</v>
      </c>
      <c r="P8566">
        <v>169</v>
      </c>
      <c r="Q8566" s="17">
        <v>44026.512588541664</v>
      </c>
      <c r="R8566" t="s">
        <v>149</v>
      </c>
    </row>
    <row r="8567" spans="1:18" x14ac:dyDescent="0.3">
      <c r="A8567">
        <v>9640627</v>
      </c>
      <c r="B8567" t="s">
        <v>78</v>
      </c>
      <c r="C8567">
        <v>1281678</v>
      </c>
      <c r="D8567" t="s">
        <v>78</v>
      </c>
      <c r="E8567">
        <v>820</v>
      </c>
      <c r="F8567">
        <v>820</v>
      </c>
      <c r="G8567" t="s">
        <v>163</v>
      </c>
      <c r="H8567" t="s">
        <v>4754</v>
      </c>
      <c r="I8567" t="s">
        <v>78</v>
      </c>
      <c r="J8567" t="s">
        <v>42</v>
      </c>
      <c r="K8567" t="s">
        <v>83</v>
      </c>
      <c r="L8567" s="25">
        <v>44026</v>
      </c>
      <c r="M8567">
        <v>7</v>
      </c>
      <c r="N8567">
        <v>2020</v>
      </c>
      <c r="O8567" t="s">
        <v>121</v>
      </c>
      <c r="P8567">
        <v>169</v>
      </c>
      <c r="Q8567" s="17">
        <v>44026.748852430559</v>
      </c>
      <c r="R8567" t="s">
        <v>149</v>
      </c>
    </row>
    <row r="8568" spans="1:18" x14ac:dyDescent="0.3">
      <c r="A8568">
        <v>21511444</v>
      </c>
      <c r="B8568" t="s">
        <v>78</v>
      </c>
      <c r="C8568">
        <v>1284818</v>
      </c>
      <c r="D8568" t="s">
        <v>78</v>
      </c>
      <c r="E8568" t="s">
        <v>169</v>
      </c>
      <c r="F8568" t="s">
        <v>17</v>
      </c>
      <c r="G8568" t="s">
        <v>170</v>
      </c>
      <c r="H8568" t="s">
        <v>158</v>
      </c>
      <c r="I8568" t="s">
        <v>78</v>
      </c>
      <c r="J8568" t="s">
        <v>42</v>
      </c>
      <c r="K8568" t="s">
        <v>89</v>
      </c>
      <c r="L8568" s="25">
        <v>44026</v>
      </c>
      <c r="M8568">
        <v>7</v>
      </c>
      <c r="N8568">
        <v>2020</v>
      </c>
      <c r="O8568" t="s">
        <v>121</v>
      </c>
      <c r="P8568">
        <v>169</v>
      </c>
      <c r="Q8568" s="17">
        <v>44027.103379629632</v>
      </c>
      <c r="R8568" t="s">
        <v>149</v>
      </c>
    </row>
    <row r="8569" spans="1:18" x14ac:dyDescent="0.3">
      <c r="A8569">
        <v>21509913</v>
      </c>
      <c r="B8569" t="s">
        <v>72</v>
      </c>
      <c r="C8569">
        <v>1281878</v>
      </c>
      <c r="D8569" t="s">
        <v>119</v>
      </c>
      <c r="E8569">
        <v>4138</v>
      </c>
      <c r="F8569" t="s">
        <v>17</v>
      </c>
      <c r="G8569" t="s">
        <v>152</v>
      </c>
      <c r="H8569" t="s">
        <v>162</v>
      </c>
      <c r="I8569" t="s">
        <v>82</v>
      </c>
      <c r="J8569" t="s">
        <v>42</v>
      </c>
      <c r="K8569" t="s">
        <v>89</v>
      </c>
      <c r="L8569" s="25">
        <v>44026</v>
      </c>
      <c r="M8569">
        <v>7</v>
      </c>
      <c r="N8569">
        <v>2020</v>
      </c>
      <c r="O8569" t="s">
        <v>121</v>
      </c>
      <c r="P8569">
        <v>169</v>
      </c>
      <c r="Q8569" s="17">
        <v>44027.026730902777</v>
      </c>
      <c r="R8569" t="s">
        <v>149</v>
      </c>
    </row>
    <row r="8570" spans="1:18" x14ac:dyDescent="0.3">
      <c r="A8570">
        <v>21510433</v>
      </c>
      <c r="B8570" t="s">
        <v>72</v>
      </c>
      <c r="C8570">
        <v>1283550</v>
      </c>
      <c r="D8570" t="s">
        <v>119</v>
      </c>
      <c r="E8570" t="s">
        <v>198</v>
      </c>
      <c r="F8570" t="s">
        <v>17</v>
      </c>
      <c r="G8570" t="s">
        <v>199</v>
      </c>
      <c r="H8570" t="s">
        <v>4755</v>
      </c>
      <c r="I8570" t="s">
        <v>82</v>
      </c>
      <c r="J8570" t="s">
        <v>42</v>
      </c>
      <c r="K8570" t="s">
        <v>89</v>
      </c>
      <c r="L8570" s="25">
        <v>44026</v>
      </c>
      <c r="M8570">
        <v>7</v>
      </c>
      <c r="N8570">
        <v>2020</v>
      </c>
      <c r="O8570" t="s">
        <v>121</v>
      </c>
      <c r="P8570">
        <v>169</v>
      </c>
      <c r="Q8570" s="17">
        <v>44026.916144791663</v>
      </c>
      <c r="R8570" t="s">
        <v>149</v>
      </c>
    </row>
    <row r="8571" spans="1:18" x14ac:dyDescent="0.3">
      <c r="A8571">
        <v>227890</v>
      </c>
      <c r="B8571" t="s">
        <v>78</v>
      </c>
      <c r="C8571">
        <v>1279652</v>
      </c>
      <c r="D8571" t="s">
        <v>78</v>
      </c>
      <c r="E8571" t="s">
        <v>175</v>
      </c>
      <c r="F8571" t="s">
        <v>17</v>
      </c>
      <c r="G8571" t="s">
        <v>176</v>
      </c>
      <c r="H8571" t="s">
        <v>158</v>
      </c>
      <c r="I8571" t="s">
        <v>78</v>
      </c>
      <c r="J8571" t="s">
        <v>42</v>
      </c>
      <c r="K8571" t="s">
        <v>89</v>
      </c>
      <c r="L8571" s="25">
        <v>44026</v>
      </c>
      <c r="M8571">
        <v>7</v>
      </c>
      <c r="N8571">
        <v>2020</v>
      </c>
      <c r="O8571" t="s">
        <v>121</v>
      </c>
      <c r="P8571">
        <v>169</v>
      </c>
      <c r="Q8571" s="17">
        <v>44026.618339004628</v>
      </c>
      <c r="R8571" t="s">
        <v>149</v>
      </c>
    </row>
    <row r="8572" spans="1:18" x14ac:dyDescent="0.3">
      <c r="A8572">
        <v>21509595</v>
      </c>
      <c r="B8572" t="s">
        <v>78</v>
      </c>
      <c r="C8572">
        <v>1283894</v>
      </c>
      <c r="D8572" t="s">
        <v>78</v>
      </c>
      <c r="E8572" t="s">
        <v>147</v>
      </c>
      <c r="F8572" t="s">
        <v>17</v>
      </c>
      <c r="G8572" t="s">
        <v>148</v>
      </c>
      <c r="H8572" t="s">
        <v>158</v>
      </c>
      <c r="I8572" t="s">
        <v>78</v>
      </c>
      <c r="J8572" t="s">
        <v>42</v>
      </c>
      <c r="K8572" t="s">
        <v>89</v>
      </c>
      <c r="L8572" s="25">
        <v>44026</v>
      </c>
      <c r="M8572">
        <v>7</v>
      </c>
      <c r="N8572">
        <v>2020</v>
      </c>
      <c r="O8572" t="s">
        <v>121</v>
      </c>
      <c r="P8572">
        <v>169</v>
      </c>
      <c r="Q8572" s="17">
        <v>44027.113302893522</v>
      </c>
      <c r="R8572" t="s">
        <v>149</v>
      </c>
    </row>
    <row r="8573" spans="1:18" x14ac:dyDescent="0.3">
      <c r="A8573">
        <v>9638417</v>
      </c>
      <c r="B8573" t="s">
        <v>78</v>
      </c>
      <c r="C8573">
        <v>1280050</v>
      </c>
      <c r="D8573" t="s">
        <v>78</v>
      </c>
      <c r="E8573" t="s">
        <v>166</v>
      </c>
      <c r="F8573" t="s">
        <v>17</v>
      </c>
      <c r="G8573" t="s">
        <v>174</v>
      </c>
      <c r="H8573" t="s">
        <v>158</v>
      </c>
      <c r="I8573" t="s">
        <v>78</v>
      </c>
      <c r="J8573" t="s">
        <v>42</v>
      </c>
      <c r="K8573" t="s">
        <v>89</v>
      </c>
      <c r="L8573" s="25">
        <v>44026</v>
      </c>
      <c r="M8573">
        <v>7</v>
      </c>
      <c r="N8573">
        <v>2020</v>
      </c>
      <c r="O8573" t="s">
        <v>121</v>
      </c>
      <c r="P8573">
        <v>169</v>
      </c>
      <c r="Q8573" s="17">
        <v>44026.637834374997</v>
      </c>
      <c r="R8573" t="s">
        <v>149</v>
      </c>
    </row>
    <row r="8574" spans="1:18" x14ac:dyDescent="0.3">
      <c r="A8574">
        <v>229811</v>
      </c>
      <c r="B8574" t="s">
        <v>78</v>
      </c>
      <c r="C8574">
        <v>1285368</v>
      </c>
      <c r="D8574" t="s">
        <v>124</v>
      </c>
      <c r="E8574" t="s">
        <v>147</v>
      </c>
      <c r="F8574" t="s">
        <v>17</v>
      </c>
      <c r="G8574" t="s">
        <v>173</v>
      </c>
      <c r="H8574" t="s">
        <v>162</v>
      </c>
      <c r="I8574" t="s">
        <v>86</v>
      </c>
      <c r="J8574" t="s">
        <v>87</v>
      </c>
      <c r="K8574" t="s">
        <v>89</v>
      </c>
      <c r="L8574" s="25">
        <v>44026</v>
      </c>
      <c r="M8574">
        <v>7</v>
      </c>
      <c r="N8574">
        <v>2020</v>
      </c>
      <c r="O8574" t="s">
        <v>121</v>
      </c>
      <c r="P8574">
        <v>169</v>
      </c>
      <c r="Q8574" s="17">
        <v>44026.820092245369</v>
      </c>
      <c r="R8574" t="s">
        <v>149</v>
      </c>
    </row>
    <row r="8575" spans="1:18" x14ac:dyDescent="0.3">
      <c r="A8575">
        <v>9636725</v>
      </c>
      <c r="B8575" t="s">
        <v>80</v>
      </c>
      <c r="C8575">
        <v>1277737</v>
      </c>
      <c r="D8575" t="s">
        <v>124</v>
      </c>
      <c r="E8575">
        <v>8416</v>
      </c>
      <c r="F8575" t="s">
        <v>17</v>
      </c>
      <c r="G8575" t="s">
        <v>182</v>
      </c>
      <c r="H8575" t="s">
        <v>156</v>
      </c>
      <c r="I8575" t="s">
        <v>82</v>
      </c>
      <c r="J8575" t="s">
        <v>42</v>
      </c>
      <c r="K8575" t="s">
        <v>89</v>
      </c>
      <c r="L8575" s="25">
        <v>44026</v>
      </c>
      <c r="M8575">
        <v>7</v>
      </c>
      <c r="N8575">
        <v>2020</v>
      </c>
      <c r="O8575" t="s">
        <v>121</v>
      </c>
      <c r="P8575">
        <v>169</v>
      </c>
      <c r="Q8575" s="17">
        <v>44026.442139583334</v>
      </c>
      <c r="R8575" t="s">
        <v>149</v>
      </c>
    </row>
    <row r="8576" spans="1:18" x14ac:dyDescent="0.3">
      <c r="A8576">
        <v>21509479</v>
      </c>
      <c r="B8576" t="s">
        <v>78</v>
      </c>
      <c r="C8576">
        <v>1283596</v>
      </c>
      <c r="D8576" t="s">
        <v>78</v>
      </c>
      <c r="E8576" t="s">
        <v>166</v>
      </c>
      <c r="F8576" t="s">
        <v>17</v>
      </c>
      <c r="G8576" t="s">
        <v>174</v>
      </c>
      <c r="H8576" t="s">
        <v>158</v>
      </c>
      <c r="I8576" t="s">
        <v>78</v>
      </c>
      <c r="J8576" t="s">
        <v>42</v>
      </c>
      <c r="K8576" t="s">
        <v>89</v>
      </c>
      <c r="L8576" s="25">
        <v>44026</v>
      </c>
      <c r="M8576">
        <v>7</v>
      </c>
      <c r="N8576">
        <v>2020</v>
      </c>
      <c r="O8576" t="s">
        <v>121</v>
      </c>
      <c r="P8576">
        <v>169</v>
      </c>
      <c r="Q8576" s="17">
        <v>44026.925462268518</v>
      </c>
      <c r="R8576" t="s">
        <v>149</v>
      </c>
    </row>
    <row r="8577" spans="1:18" x14ac:dyDescent="0.3">
      <c r="A8577">
        <v>9641649</v>
      </c>
      <c r="B8577" t="s">
        <v>78</v>
      </c>
      <c r="C8577">
        <v>1281922</v>
      </c>
      <c r="D8577" t="s">
        <v>78</v>
      </c>
      <c r="E8577" t="s">
        <v>175</v>
      </c>
      <c r="F8577" t="s">
        <v>17</v>
      </c>
      <c r="G8577" t="s">
        <v>185</v>
      </c>
      <c r="H8577" t="s">
        <v>158</v>
      </c>
      <c r="I8577" t="s">
        <v>78</v>
      </c>
      <c r="J8577" t="s">
        <v>42</v>
      </c>
      <c r="K8577" t="s">
        <v>89</v>
      </c>
      <c r="L8577" s="25">
        <v>44026</v>
      </c>
      <c r="M8577">
        <v>7</v>
      </c>
      <c r="N8577">
        <v>2020</v>
      </c>
      <c r="O8577" t="s">
        <v>121</v>
      </c>
      <c r="P8577">
        <v>169</v>
      </c>
      <c r="Q8577" s="17">
        <v>44026.749006365739</v>
      </c>
      <c r="R8577" t="s">
        <v>149</v>
      </c>
    </row>
    <row r="8578" spans="1:18" x14ac:dyDescent="0.3">
      <c r="A8578">
        <v>9638661</v>
      </c>
      <c r="B8578" t="s">
        <v>78</v>
      </c>
      <c r="C8578">
        <v>1279609</v>
      </c>
      <c r="D8578" t="s">
        <v>78</v>
      </c>
      <c r="E8578">
        <v>4138</v>
      </c>
      <c r="F8578" t="s">
        <v>17</v>
      </c>
      <c r="G8578" t="s">
        <v>152</v>
      </c>
      <c r="H8578" t="s">
        <v>158</v>
      </c>
      <c r="I8578" t="s">
        <v>78</v>
      </c>
      <c r="J8578" t="s">
        <v>42</v>
      </c>
      <c r="K8578" t="s">
        <v>89</v>
      </c>
      <c r="L8578" s="25">
        <v>44026</v>
      </c>
      <c r="M8578">
        <v>7</v>
      </c>
      <c r="N8578">
        <v>2020</v>
      </c>
      <c r="O8578" t="s">
        <v>121</v>
      </c>
      <c r="P8578">
        <v>169</v>
      </c>
      <c r="Q8578" s="17">
        <v>44026.615395486115</v>
      </c>
      <c r="R8578" t="s">
        <v>149</v>
      </c>
    </row>
    <row r="8579" spans="1:18" x14ac:dyDescent="0.3">
      <c r="A8579">
        <v>9639832</v>
      </c>
      <c r="B8579" t="s">
        <v>78</v>
      </c>
      <c r="C8579">
        <v>1280150</v>
      </c>
      <c r="D8579" t="s">
        <v>78</v>
      </c>
      <c r="E8579" t="s">
        <v>188</v>
      </c>
      <c r="F8579" t="s">
        <v>17</v>
      </c>
      <c r="G8579" t="s">
        <v>189</v>
      </c>
      <c r="H8579" t="s">
        <v>158</v>
      </c>
      <c r="I8579" t="s">
        <v>78</v>
      </c>
      <c r="J8579" t="s">
        <v>42</v>
      </c>
      <c r="K8579" t="s">
        <v>89</v>
      </c>
      <c r="L8579" s="25">
        <v>44026</v>
      </c>
      <c r="M8579">
        <v>7</v>
      </c>
      <c r="N8579">
        <v>2020</v>
      </c>
      <c r="O8579" t="s">
        <v>121</v>
      </c>
      <c r="P8579">
        <v>169</v>
      </c>
      <c r="Q8579" s="17">
        <v>44026.644464004632</v>
      </c>
      <c r="R8579" t="s">
        <v>149</v>
      </c>
    </row>
    <row r="8580" spans="1:18" x14ac:dyDescent="0.3">
      <c r="A8580">
        <v>228529</v>
      </c>
      <c r="B8580" t="s">
        <v>78</v>
      </c>
      <c r="C8580">
        <v>1281724</v>
      </c>
      <c r="D8580" t="s">
        <v>78</v>
      </c>
      <c r="E8580" t="s">
        <v>175</v>
      </c>
      <c r="F8580" t="s">
        <v>17</v>
      </c>
      <c r="G8580" t="s">
        <v>185</v>
      </c>
      <c r="H8580" t="s">
        <v>2609</v>
      </c>
      <c r="I8580" t="s">
        <v>78</v>
      </c>
      <c r="J8580" t="s">
        <v>42</v>
      </c>
      <c r="K8580" t="s">
        <v>89</v>
      </c>
      <c r="L8580" s="25">
        <v>44026</v>
      </c>
      <c r="M8580">
        <v>7</v>
      </c>
      <c r="N8580">
        <v>2020</v>
      </c>
      <c r="O8580" t="s">
        <v>121</v>
      </c>
      <c r="P8580">
        <v>169</v>
      </c>
      <c r="Q8580" s="17">
        <v>44026.741415856479</v>
      </c>
      <c r="R8580" t="s">
        <v>149</v>
      </c>
    </row>
    <row r="8581" spans="1:18" x14ac:dyDescent="0.3">
      <c r="A8581">
        <v>228761</v>
      </c>
      <c r="B8581" t="s">
        <v>78</v>
      </c>
      <c r="C8581">
        <v>1283396</v>
      </c>
      <c r="D8581" t="s">
        <v>78</v>
      </c>
      <c r="E8581" t="s">
        <v>264</v>
      </c>
      <c r="F8581" t="s">
        <v>17</v>
      </c>
      <c r="G8581" t="s">
        <v>265</v>
      </c>
      <c r="H8581" t="s">
        <v>158</v>
      </c>
      <c r="I8581" t="s">
        <v>78</v>
      </c>
      <c r="J8581" t="s">
        <v>42</v>
      </c>
      <c r="K8581" t="s">
        <v>89</v>
      </c>
      <c r="L8581" s="25">
        <v>44026</v>
      </c>
      <c r="M8581">
        <v>7</v>
      </c>
      <c r="N8581">
        <v>2020</v>
      </c>
      <c r="O8581" t="s">
        <v>121</v>
      </c>
      <c r="P8581">
        <v>169</v>
      </c>
      <c r="Q8581" s="17">
        <v>44026.907663310187</v>
      </c>
      <c r="R8581" t="s">
        <v>149</v>
      </c>
    </row>
    <row r="8582" spans="1:18" x14ac:dyDescent="0.3">
      <c r="A8582">
        <v>228068</v>
      </c>
      <c r="B8582" t="s">
        <v>78</v>
      </c>
      <c r="C8582">
        <v>1280379</v>
      </c>
      <c r="D8582" t="s">
        <v>78</v>
      </c>
      <c r="E8582" t="s">
        <v>26</v>
      </c>
      <c r="F8582" t="s">
        <v>26</v>
      </c>
      <c r="G8582" t="s">
        <v>165</v>
      </c>
      <c r="H8582" t="s">
        <v>4756</v>
      </c>
      <c r="I8582" t="s">
        <v>78</v>
      </c>
      <c r="J8582" t="s">
        <v>42</v>
      </c>
      <c r="K8582" t="s">
        <v>83</v>
      </c>
      <c r="L8582" s="25">
        <v>44026</v>
      </c>
      <c r="M8582">
        <v>7</v>
      </c>
      <c r="N8582">
        <v>2020</v>
      </c>
      <c r="O8582" t="s">
        <v>121</v>
      </c>
      <c r="P8582">
        <v>169</v>
      </c>
      <c r="Q8582" s="17">
        <v>44026.670042824073</v>
      </c>
      <c r="R8582" t="s">
        <v>149</v>
      </c>
    </row>
    <row r="8583" spans="1:18" x14ac:dyDescent="0.3">
      <c r="A8583">
        <v>21510962</v>
      </c>
      <c r="B8583" t="s">
        <v>78</v>
      </c>
      <c r="C8583">
        <v>1283296</v>
      </c>
      <c r="D8583" t="s">
        <v>78</v>
      </c>
      <c r="E8583" t="s">
        <v>169</v>
      </c>
      <c r="F8583" t="s">
        <v>17</v>
      </c>
      <c r="G8583" t="s">
        <v>170</v>
      </c>
      <c r="H8583" t="s">
        <v>158</v>
      </c>
      <c r="I8583" t="s">
        <v>78</v>
      </c>
      <c r="J8583" t="s">
        <v>42</v>
      </c>
      <c r="K8583" t="s">
        <v>89</v>
      </c>
      <c r="L8583" s="25">
        <v>44026</v>
      </c>
      <c r="M8583">
        <v>7</v>
      </c>
      <c r="N8583">
        <v>2020</v>
      </c>
      <c r="O8583" t="s">
        <v>121</v>
      </c>
      <c r="P8583">
        <v>169</v>
      </c>
      <c r="Q8583" s="17">
        <v>44026.888010185183</v>
      </c>
      <c r="R8583" t="s">
        <v>149</v>
      </c>
    </row>
    <row r="8584" spans="1:18" x14ac:dyDescent="0.3">
      <c r="A8584">
        <v>230626</v>
      </c>
      <c r="B8584" t="s">
        <v>78</v>
      </c>
      <c r="C8584">
        <v>1288276</v>
      </c>
      <c r="D8584" t="s">
        <v>78</v>
      </c>
      <c r="E8584" t="s">
        <v>26</v>
      </c>
      <c r="F8584" t="s">
        <v>26</v>
      </c>
      <c r="G8584" t="s">
        <v>165</v>
      </c>
      <c r="H8584" t="s">
        <v>4757</v>
      </c>
      <c r="I8584" t="s">
        <v>78</v>
      </c>
      <c r="J8584" t="s">
        <v>42</v>
      </c>
      <c r="K8584" t="s">
        <v>83</v>
      </c>
      <c r="L8584" s="25">
        <v>44026</v>
      </c>
      <c r="M8584">
        <v>7</v>
      </c>
      <c r="N8584">
        <v>2020</v>
      </c>
      <c r="O8584" t="s">
        <v>121</v>
      </c>
      <c r="P8584">
        <v>169</v>
      </c>
      <c r="Q8584" s="17">
        <v>44027.074120949073</v>
      </c>
      <c r="R8584" t="s">
        <v>149</v>
      </c>
    </row>
    <row r="8585" spans="1:18" x14ac:dyDescent="0.3">
      <c r="A8585">
        <v>9645362</v>
      </c>
      <c r="B8585" t="s">
        <v>78</v>
      </c>
      <c r="C8585">
        <v>1288869</v>
      </c>
      <c r="D8585" t="s">
        <v>78</v>
      </c>
      <c r="E8585">
        <v>820</v>
      </c>
      <c r="F8585">
        <v>820</v>
      </c>
      <c r="G8585" t="s">
        <v>163</v>
      </c>
      <c r="H8585" t="s">
        <v>164</v>
      </c>
      <c r="I8585" t="s">
        <v>78</v>
      </c>
      <c r="J8585" t="s">
        <v>42</v>
      </c>
      <c r="K8585" t="s">
        <v>83</v>
      </c>
      <c r="L8585" s="25">
        <v>44026</v>
      </c>
      <c r="M8585">
        <v>7</v>
      </c>
      <c r="N8585">
        <v>2020</v>
      </c>
      <c r="O8585" t="s">
        <v>121</v>
      </c>
      <c r="P8585">
        <v>169</v>
      </c>
      <c r="Q8585" s="17">
        <v>44027.103100810185</v>
      </c>
      <c r="R8585" t="s">
        <v>149</v>
      </c>
    </row>
    <row r="8586" spans="1:18" x14ac:dyDescent="0.3">
      <c r="A8586">
        <v>9639456</v>
      </c>
      <c r="B8586" t="s">
        <v>78</v>
      </c>
      <c r="C8586">
        <v>1279809</v>
      </c>
      <c r="D8586" t="s">
        <v>78</v>
      </c>
      <c r="E8586">
        <v>4138</v>
      </c>
      <c r="F8586" t="s">
        <v>17</v>
      </c>
      <c r="G8586" t="s">
        <v>152</v>
      </c>
      <c r="H8586" t="s">
        <v>158</v>
      </c>
      <c r="I8586" t="s">
        <v>78</v>
      </c>
      <c r="J8586" t="s">
        <v>42</v>
      </c>
      <c r="K8586" t="s">
        <v>89</v>
      </c>
      <c r="L8586" s="25">
        <v>44026</v>
      </c>
      <c r="M8586">
        <v>7</v>
      </c>
      <c r="N8586">
        <v>2020</v>
      </c>
      <c r="O8586" t="s">
        <v>121</v>
      </c>
      <c r="P8586">
        <v>169</v>
      </c>
      <c r="Q8586" s="17">
        <v>44026.625772569445</v>
      </c>
      <c r="R8586" t="s">
        <v>149</v>
      </c>
    </row>
    <row r="8587" spans="1:18" x14ac:dyDescent="0.3">
      <c r="A8587">
        <v>9639258</v>
      </c>
      <c r="B8587" t="s">
        <v>78</v>
      </c>
      <c r="C8587">
        <v>1280688</v>
      </c>
      <c r="D8587" t="s">
        <v>78</v>
      </c>
      <c r="E8587" t="s">
        <v>175</v>
      </c>
      <c r="F8587" t="s">
        <v>17</v>
      </c>
      <c r="G8587" t="s">
        <v>185</v>
      </c>
      <c r="H8587" t="s">
        <v>194</v>
      </c>
      <c r="I8587" t="s">
        <v>78</v>
      </c>
      <c r="J8587" t="s">
        <v>42</v>
      </c>
      <c r="K8587" t="s">
        <v>89</v>
      </c>
      <c r="L8587" s="25">
        <v>44026</v>
      </c>
      <c r="M8587">
        <v>7</v>
      </c>
      <c r="N8587">
        <v>2020</v>
      </c>
      <c r="O8587" t="s">
        <v>121</v>
      </c>
      <c r="P8587">
        <v>169</v>
      </c>
      <c r="Q8587" s="17">
        <v>44027.090370138889</v>
      </c>
      <c r="R8587" t="s">
        <v>149</v>
      </c>
    </row>
    <row r="8588" spans="1:18" x14ac:dyDescent="0.3">
      <c r="A8588">
        <v>9644023</v>
      </c>
      <c r="B8588" t="s">
        <v>78</v>
      </c>
      <c r="C8588">
        <v>1287967</v>
      </c>
      <c r="D8588" t="s">
        <v>78</v>
      </c>
      <c r="E8588">
        <v>4138</v>
      </c>
      <c r="F8588" t="s">
        <v>17</v>
      </c>
      <c r="G8588" t="s">
        <v>152</v>
      </c>
      <c r="H8588" t="s">
        <v>158</v>
      </c>
      <c r="I8588" t="s">
        <v>78</v>
      </c>
      <c r="J8588" t="s">
        <v>42</v>
      </c>
      <c r="K8588" t="s">
        <v>89</v>
      </c>
      <c r="L8588" s="25">
        <v>44026</v>
      </c>
      <c r="M8588">
        <v>7</v>
      </c>
      <c r="N8588">
        <v>2020</v>
      </c>
      <c r="O8588" t="s">
        <v>121</v>
      </c>
      <c r="P8588">
        <v>169</v>
      </c>
      <c r="Q8588" s="17">
        <v>44027.062430787038</v>
      </c>
      <c r="R8588" t="s">
        <v>149</v>
      </c>
    </row>
    <row r="8589" spans="1:18" x14ac:dyDescent="0.3">
      <c r="A8589">
        <v>9645465</v>
      </c>
      <c r="B8589" t="s">
        <v>78</v>
      </c>
      <c r="C8589">
        <v>1289510</v>
      </c>
      <c r="D8589" t="s">
        <v>78</v>
      </c>
      <c r="E8589" t="s">
        <v>169</v>
      </c>
      <c r="F8589" t="s">
        <v>17</v>
      </c>
      <c r="G8589" t="s">
        <v>170</v>
      </c>
      <c r="H8589" t="s">
        <v>158</v>
      </c>
      <c r="I8589" t="s">
        <v>78</v>
      </c>
      <c r="J8589" t="s">
        <v>42</v>
      </c>
      <c r="K8589" t="s">
        <v>89</v>
      </c>
      <c r="L8589" s="25">
        <v>44026</v>
      </c>
      <c r="M8589">
        <v>7</v>
      </c>
      <c r="N8589">
        <v>2020</v>
      </c>
      <c r="O8589" t="s">
        <v>121</v>
      </c>
      <c r="P8589">
        <v>169</v>
      </c>
      <c r="Q8589" s="17">
        <v>44027.114321643516</v>
      </c>
      <c r="R8589" t="s">
        <v>149</v>
      </c>
    </row>
    <row r="8590" spans="1:18" x14ac:dyDescent="0.3">
      <c r="A8590">
        <v>9637452</v>
      </c>
      <c r="B8590" t="s">
        <v>78</v>
      </c>
      <c r="C8590">
        <v>1278080</v>
      </c>
      <c r="D8590" t="s">
        <v>78</v>
      </c>
      <c r="E8590">
        <v>966</v>
      </c>
      <c r="F8590">
        <v>966</v>
      </c>
      <c r="G8590" t="s">
        <v>168</v>
      </c>
      <c r="H8590" t="s">
        <v>115</v>
      </c>
      <c r="I8590" t="s">
        <v>78</v>
      </c>
      <c r="J8590" t="s">
        <v>42</v>
      </c>
      <c r="K8590" t="s">
        <v>89</v>
      </c>
      <c r="L8590" s="25">
        <v>44026</v>
      </c>
      <c r="M8590">
        <v>7</v>
      </c>
      <c r="N8590">
        <v>2020</v>
      </c>
      <c r="O8590" t="s">
        <v>121</v>
      </c>
      <c r="P8590">
        <v>169</v>
      </c>
      <c r="Q8590" s="17">
        <v>44026.504744212965</v>
      </c>
      <c r="R8590" t="s">
        <v>149</v>
      </c>
    </row>
    <row r="8591" spans="1:18" x14ac:dyDescent="0.3">
      <c r="A8591">
        <v>9639916</v>
      </c>
      <c r="B8591" t="s">
        <v>72</v>
      </c>
      <c r="C8591">
        <v>1282417</v>
      </c>
      <c r="D8591" t="s">
        <v>119</v>
      </c>
      <c r="E8591" t="s">
        <v>12</v>
      </c>
      <c r="F8591" t="s">
        <v>12</v>
      </c>
      <c r="G8591" t="s">
        <v>159</v>
      </c>
      <c r="H8591" t="s">
        <v>4758</v>
      </c>
      <c r="I8591" t="s">
        <v>82</v>
      </c>
      <c r="J8591" t="s">
        <v>42</v>
      </c>
      <c r="K8591" t="s">
        <v>83</v>
      </c>
      <c r="L8591" s="25">
        <v>44026</v>
      </c>
      <c r="M8591">
        <v>7</v>
      </c>
      <c r="N8591">
        <v>2020</v>
      </c>
      <c r="O8591" t="s">
        <v>121</v>
      </c>
      <c r="P8591">
        <v>169</v>
      </c>
      <c r="Q8591" s="17">
        <v>44026.81442141204</v>
      </c>
      <c r="R8591" t="s">
        <v>149</v>
      </c>
    </row>
    <row r="8592" spans="1:18" x14ac:dyDescent="0.3">
      <c r="A8592">
        <v>9643112</v>
      </c>
      <c r="B8592" t="s">
        <v>72</v>
      </c>
      <c r="C8592">
        <v>1285666</v>
      </c>
      <c r="D8592" t="s">
        <v>119</v>
      </c>
      <c r="E8592" t="s">
        <v>205</v>
      </c>
      <c r="F8592" t="s">
        <v>17</v>
      </c>
      <c r="G8592" t="s">
        <v>206</v>
      </c>
      <c r="H8592" t="s">
        <v>4759</v>
      </c>
      <c r="I8592" t="s">
        <v>82</v>
      </c>
      <c r="J8592" t="s">
        <v>42</v>
      </c>
      <c r="K8592" t="s">
        <v>89</v>
      </c>
      <c r="L8592" s="25">
        <v>44026</v>
      </c>
      <c r="M8592">
        <v>7</v>
      </c>
      <c r="N8592">
        <v>2020</v>
      </c>
      <c r="O8592" t="s">
        <v>121</v>
      </c>
      <c r="P8592">
        <v>169</v>
      </c>
      <c r="Q8592" s="17">
        <v>44026.994414814813</v>
      </c>
      <c r="R8592" t="s">
        <v>149</v>
      </c>
    </row>
    <row r="8593" spans="1:18" x14ac:dyDescent="0.3">
      <c r="A8593">
        <v>9636444</v>
      </c>
      <c r="B8593" t="s">
        <v>72</v>
      </c>
      <c r="C8593">
        <v>1277771</v>
      </c>
      <c r="D8593" t="s">
        <v>119</v>
      </c>
      <c r="E8593" t="s">
        <v>209</v>
      </c>
      <c r="F8593" t="s">
        <v>17</v>
      </c>
      <c r="G8593" t="s">
        <v>210</v>
      </c>
      <c r="H8593" t="s">
        <v>4760</v>
      </c>
      <c r="I8593" t="s">
        <v>82</v>
      </c>
      <c r="J8593" t="s">
        <v>42</v>
      </c>
      <c r="K8593" t="s">
        <v>89</v>
      </c>
      <c r="L8593" s="25">
        <v>44026</v>
      </c>
      <c r="M8593">
        <v>7</v>
      </c>
      <c r="N8593">
        <v>2020</v>
      </c>
      <c r="O8593" t="s">
        <v>121</v>
      </c>
      <c r="P8593">
        <v>169</v>
      </c>
      <c r="Q8593" s="17">
        <v>44026.444878819442</v>
      </c>
      <c r="R8593" t="s">
        <v>149</v>
      </c>
    </row>
    <row r="8594" spans="1:18" x14ac:dyDescent="0.3">
      <c r="A8594">
        <v>9642377</v>
      </c>
      <c r="B8594" t="s">
        <v>78</v>
      </c>
      <c r="C8594">
        <v>1285125</v>
      </c>
      <c r="D8594" t="s">
        <v>78</v>
      </c>
      <c r="E8594" t="s">
        <v>147</v>
      </c>
      <c r="F8594" t="s">
        <v>17</v>
      </c>
      <c r="G8594" t="s">
        <v>148</v>
      </c>
      <c r="H8594" t="s">
        <v>158</v>
      </c>
      <c r="I8594" t="s">
        <v>78</v>
      </c>
      <c r="J8594" t="s">
        <v>42</v>
      </c>
      <c r="K8594" t="s">
        <v>89</v>
      </c>
      <c r="L8594" s="25">
        <v>44026</v>
      </c>
      <c r="M8594">
        <v>7</v>
      </c>
      <c r="N8594">
        <v>2020</v>
      </c>
      <c r="O8594" t="s">
        <v>121</v>
      </c>
      <c r="P8594">
        <v>169</v>
      </c>
      <c r="Q8594" s="17">
        <v>44027.105262268517</v>
      </c>
      <c r="R8594" t="s">
        <v>149</v>
      </c>
    </row>
    <row r="8595" spans="1:18" x14ac:dyDescent="0.3">
      <c r="A8595">
        <v>229405</v>
      </c>
      <c r="B8595" t="s">
        <v>72</v>
      </c>
      <c r="C8595">
        <v>1284307</v>
      </c>
      <c r="D8595" t="s">
        <v>119</v>
      </c>
      <c r="E8595" t="s">
        <v>12</v>
      </c>
      <c r="F8595" t="s">
        <v>12</v>
      </c>
      <c r="G8595" t="s">
        <v>159</v>
      </c>
      <c r="H8595" t="s">
        <v>4761</v>
      </c>
      <c r="I8595" t="s">
        <v>86</v>
      </c>
      <c r="J8595" t="s">
        <v>87</v>
      </c>
      <c r="K8595" t="s">
        <v>83</v>
      </c>
      <c r="L8595" s="25">
        <v>44026</v>
      </c>
      <c r="M8595">
        <v>7</v>
      </c>
      <c r="N8595">
        <v>2020</v>
      </c>
      <c r="O8595" t="s">
        <v>121</v>
      </c>
      <c r="P8595">
        <v>169</v>
      </c>
      <c r="Q8595" s="17">
        <v>44026.998457986112</v>
      </c>
      <c r="R8595" t="s">
        <v>149</v>
      </c>
    </row>
    <row r="8596" spans="1:18" x14ac:dyDescent="0.3">
      <c r="A8596">
        <v>21509923</v>
      </c>
      <c r="B8596" t="s">
        <v>78</v>
      </c>
      <c r="C8596">
        <v>1285048</v>
      </c>
      <c r="D8596" t="s">
        <v>78</v>
      </c>
      <c r="E8596" t="s">
        <v>175</v>
      </c>
      <c r="F8596" t="s">
        <v>17</v>
      </c>
      <c r="G8596" t="s">
        <v>185</v>
      </c>
      <c r="H8596" t="s">
        <v>158</v>
      </c>
      <c r="I8596" t="s">
        <v>78</v>
      </c>
      <c r="J8596" t="s">
        <v>42</v>
      </c>
      <c r="K8596" t="s">
        <v>89</v>
      </c>
      <c r="L8596" s="25">
        <v>44026</v>
      </c>
      <c r="M8596">
        <v>7</v>
      </c>
      <c r="N8596">
        <v>2020</v>
      </c>
      <c r="O8596" t="s">
        <v>121</v>
      </c>
      <c r="P8596">
        <v>169</v>
      </c>
      <c r="Q8596" s="17">
        <v>44026.971182175927</v>
      </c>
      <c r="R8596" t="s">
        <v>149</v>
      </c>
    </row>
    <row r="8597" spans="1:18" x14ac:dyDescent="0.3">
      <c r="A8597">
        <v>9641907</v>
      </c>
      <c r="B8597" t="s">
        <v>72</v>
      </c>
      <c r="C8597">
        <v>1284112</v>
      </c>
      <c r="D8597" t="s">
        <v>119</v>
      </c>
      <c r="E8597" t="s">
        <v>26</v>
      </c>
      <c r="F8597" t="s">
        <v>26</v>
      </c>
      <c r="G8597" t="s">
        <v>165</v>
      </c>
      <c r="H8597" t="s">
        <v>4762</v>
      </c>
      <c r="I8597" t="s">
        <v>82</v>
      </c>
      <c r="J8597" t="s">
        <v>42</v>
      </c>
      <c r="K8597" t="s">
        <v>83</v>
      </c>
      <c r="L8597" s="25">
        <v>44026</v>
      </c>
      <c r="M8597">
        <v>7</v>
      </c>
      <c r="N8597">
        <v>2020</v>
      </c>
      <c r="O8597" t="s">
        <v>121</v>
      </c>
      <c r="P8597">
        <v>169</v>
      </c>
      <c r="Q8597" s="17">
        <v>44027.035089351855</v>
      </c>
      <c r="R8597" t="s">
        <v>149</v>
      </c>
    </row>
    <row r="8598" spans="1:18" x14ac:dyDescent="0.3">
      <c r="A8598">
        <v>9637897</v>
      </c>
      <c r="B8598" t="s">
        <v>78</v>
      </c>
      <c r="C8598">
        <v>1279189</v>
      </c>
      <c r="D8598" t="s">
        <v>78</v>
      </c>
      <c r="E8598">
        <v>966</v>
      </c>
      <c r="F8598">
        <v>966</v>
      </c>
      <c r="G8598" t="s">
        <v>168</v>
      </c>
      <c r="H8598" t="s">
        <v>115</v>
      </c>
      <c r="I8598" t="s">
        <v>78</v>
      </c>
      <c r="J8598" t="s">
        <v>42</v>
      </c>
      <c r="K8598" t="s">
        <v>89</v>
      </c>
      <c r="L8598" s="25">
        <v>44026</v>
      </c>
      <c r="M8598">
        <v>7</v>
      </c>
      <c r="N8598">
        <v>2020</v>
      </c>
      <c r="O8598" t="s">
        <v>121</v>
      </c>
      <c r="P8598">
        <v>169</v>
      </c>
      <c r="Q8598" s="17">
        <v>44026.595010069446</v>
      </c>
      <c r="R8598" t="s">
        <v>149</v>
      </c>
    </row>
    <row r="8599" spans="1:18" x14ac:dyDescent="0.3">
      <c r="A8599">
        <v>9639454</v>
      </c>
      <c r="B8599" t="s">
        <v>78</v>
      </c>
      <c r="C8599">
        <v>1280763</v>
      </c>
      <c r="D8599" t="s">
        <v>78</v>
      </c>
      <c r="E8599">
        <v>8416</v>
      </c>
      <c r="F8599" t="s">
        <v>17</v>
      </c>
      <c r="G8599" t="s">
        <v>182</v>
      </c>
      <c r="H8599" t="s">
        <v>179</v>
      </c>
      <c r="I8599" t="s">
        <v>78</v>
      </c>
      <c r="J8599" t="s">
        <v>42</v>
      </c>
      <c r="K8599" t="s">
        <v>89</v>
      </c>
      <c r="L8599" s="25">
        <v>44026</v>
      </c>
      <c r="M8599">
        <v>7</v>
      </c>
      <c r="N8599">
        <v>2020</v>
      </c>
      <c r="O8599" t="s">
        <v>121</v>
      </c>
      <c r="P8599">
        <v>169</v>
      </c>
      <c r="Q8599" s="17">
        <v>44026.692365277777</v>
      </c>
      <c r="R8599" t="s">
        <v>149</v>
      </c>
    </row>
    <row r="8600" spans="1:18" x14ac:dyDescent="0.3">
      <c r="A8600">
        <v>9645098</v>
      </c>
      <c r="B8600" t="s">
        <v>72</v>
      </c>
      <c r="C8600">
        <v>1288583</v>
      </c>
      <c r="D8600" t="s">
        <v>119</v>
      </c>
      <c r="E8600">
        <v>966</v>
      </c>
      <c r="F8600">
        <v>966</v>
      </c>
      <c r="G8600" t="s">
        <v>168</v>
      </c>
      <c r="H8600" t="s">
        <v>4763</v>
      </c>
      <c r="I8600" t="s">
        <v>86</v>
      </c>
      <c r="J8600" t="s">
        <v>87</v>
      </c>
      <c r="K8600" t="s">
        <v>89</v>
      </c>
      <c r="L8600" s="25">
        <v>44026</v>
      </c>
      <c r="M8600">
        <v>7</v>
      </c>
      <c r="N8600">
        <v>2020</v>
      </c>
      <c r="O8600" t="s">
        <v>121</v>
      </c>
      <c r="P8600">
        <v>169</v>
      </c>
      <c r="Q8600" s="17">
        <v>44027.087709722226</v>
      </c>
      <c r="R8600" t="s">
        <v>149</v>
      </c>
    </row>
    <row r="8601" spans="1:18" x14ac:dyDescent="0.3">
      <c r="A8601">
        <v>9639893</v>
      </c>
      <c r="B8601" t="s">
        <v>78</v>
      </c>
      <c r="C8601">
        <v>1281699</v>
      </c>
      <c r="D8601" t="s">
        <v>78</v>
      </c>
      <c r="E8601">
        <v>4142</v>
      </c>
      <c r="F8601" t="s">
        <v>17</v>
      </c>
      <c r="G8601" t="s">
        <v>157</v>
      </c>
      <c r="H8601" t="s">
        <v>158</v>
      </c>
      <c r="I8601" t="s">
        <v>78</v>
      </c>
      <c r="J8601" t="s">
        <v>42</v>
      </c>
      <c r="K8601" t="s">
        <v>89</v>
      </c>
      <c r="L8601" s="25">
        <v>44026</v>
      </c>
      <c r="M8601">
        <v>7</v>
      </c>
      <c r="N8601">
        <v>2020</v>
      </c>
      <c r="O8601" t="s">
        <v>121</v>
      </c>
      <c r="P8601">
        <v>169</v>
      </c>
      <c r="Q8601" s="17">
        <v>44026.739100925923</v>
      </c>
      <c r="R8601" t="s">
        <v>149</v>
      </c>
    </row>
    <row r="8602" spans="1:18" x14ac:dyDescent="0.3">
      <c r="A8602">
        <v>230913</v>
      </c>
      <c r="B8602" t="s">
        <v>78</v>
      </c>
      <c r="C8602">
        <v>1288217</v>
      </c>
      <c r="D8602" t="s">
        <v>78</v>
      </c>
      <c r="E8602" t="s">
        <v>26</v>
      </c>
      <c r="F8602" t="s">
        <v>26</v>
      </c>
      <c r="G8602" t="s">
        <v>165</v>
      </c>
      <c r="H8602" t="s">
        <v>4764</v>
      </c>
      <c r="I8602" t="s">
        <v>78</v>
      </c>
      <c r="J8602" t="s">
        <v>42</v>
      </c>
      <c r="K8602" t="s">
        <v>83</v>
      </c>
      <c r="L8602" s="25">
        <v>44026</v>
      </c>
      <c r="M8602">
        <v>7</v>
      </c>
      <c r="N8602">
        <v>2020</v>
      </c>
      <c r="O8602" t="s">
        <v>121</v>
      </c>
      <c r="P8602">
        <v>169</v>
      </c>
      <c r="Q8602" s="17">
        <v>44027.072650578702</v>
      </c>
      <c r="R8602" t="s">
        <v>149</v>
      </c>
    </row>
    <row r="8603" spans="1:18" x14ac:dyDescent="0.3">
      <c r="A8603">
        <v>9638380</v>
      </c>
      <c r="B8603" t="s">
        <v>78</v>
      </c>
      <c r="C8603">
        <v>1280202</v>
      </c>
      <c r="D8603" t="s">
        <v>78</v>
      </c>
      <c r="E8603" t="s">
        <v>154</v>
      </c>
      <c r="F8603" t="s">
        <v>17</v>
      </c>
      <c r="G8603" t="s">
        <v>155</v>
      </c>
      <c r="H8603" t="s">
        <v>158</v>
      </c>
      <c r="I8603" t="s">
        <v>78</v>
      </c>
      <c r="J8603" t="s">
        <v>42</v>
      </c>
      <c r="K8603" t="s">
        <v>89</v>
      </c>
      <c r="L8603" s="25">
        <v>44026</v>
      </c>
      <c r="M8603">
        <v>7</v>
      </c>
      <c r="N8603">
        <v>2020</v>
      </c>
      <c r="O8603" t="s">
        <v>121</v>
      </c>
      <c r="P8603">
        <v>169</v>
      </c>
      <c r="Q8603" s="17">
        <v>44026.647984374998</v>
      </c>
      <c r="R8603" t="s">
        <v>149</v>
      </c>
    </row>
    <row r="8604" spans="1:18" x14ac:dyDescent="0.3">
      <c r="A8604">
        <v>230649</v>
      </c>
      <c r="B8604" t="s">
        <v>72</v>
      </c>
      <c r="C8604">
        <v>1287647</v>
      </c>
      <c r="D8604" t="s">
        <v>119</v>
      </c>
      <c r="E8604" t="s">
        <v>12</v>
      </c>
      <c r="F8604" t="s">
        <v>12</v>
      </c>
      <c r="G8604" t="s">
        <v>159</v>
      </c>
      <c r="H8604" t="s">
        <v>4765</v>
      </c>
      <c r="I8604" t="s">
        <v>86</v>
      </c>
      <c r="J8604" t="s">
        <v>87</v>
      </c>
      <c r="K8604" t="s">
        <v>83</v>
      </c>
      <c r="L8604" s="25">
        <v>44026</v>
      </c>
      <c r="M8604">
        <v>7</v>
      </c>
      <c r="N8604">
        <v>2020</v>
      </c>
      <c r="O8604" t="s">
        <v>121</v>
      </c>
      <c r="P8604">
        <v>169</v>
      </c>
      <c r="Q8604" s="17">
        <v>44027.05430196759</v>
      </c>
      <c r="R8604" t="s">
        <v>149</v>
      </c>
    </row>
    <row r="8605" spans="1:18" x14ac:dyDescent="0.3">
      <c r="A8605">
        <v>9640037</v>
      </c>
      <c r="B8605" t="s">
        <v>78</v>
      </c>
      <c r="C8605">
        <v>1280772</v>
      </c>
      <c r="D8605" t="s">
        <v>78</v>
      </c>
      <c r="E8605">
        <v>4138</v>
      </c>
      <c r="F8605" t="s">
        <v>17</v>
      </c>
      <c r="G8605" t="s">
        <v>152</v>
      </c>
      <c r="H8605" t="s">
        <v>158</v>
      </c>
      <c r="I8605" t="s">
        <v>78</v>
      </c>
      <c r="J8605" t="s">
        <v>42</v>
      </c>
      <c r="K8605" t="s">
        <v>89</v>
      </c>
      <c r="L8605" s="25">
        <v>44026</v>
      </c>
      <c r="M8605">
        <v>7</v>
      </c>
      <c r="N8605">
        <v>2020</v>
      </c>
      <c r="O8605" t="s">
        <v>121</v>
      </c>
      <c r="P8605">
        <v>169</v>
      </c>
      <c r="Q8605" s="17">
        <v>44026.688076388891</v>
      </c>
      <c r="R8605" t="s">
        <v>149</v>
      </c>
    </row>
    <row r="8606" spans="1:18" x14ac:dyDescent="0.3">
      <c r="A8606">
        <v>9640608</v>
      </c>
      <c r="B8606" t="s">
        <v>78</v>
      </c>
      <c r="C8606">
        <v>1281104</v>
      </c>
      <c r="D8606" t="s">
        <v>78</v>
      </c>
      <c r="E8606">
        <v>820</v>
      </c>
      <c r="F8606">
        <v>820</v>
      </c>
      <c r="G8606" t="s">
        <v>163</v>
      </c>
      <c r="H8606" t="s">
        <v>164</v>
      </c>
      <c r="I8606" t="s">
        <v>78</v>
      </c>
      <c r="J8606" t="s">
        <v>42</v>
      </c>
      <c r="K8606" t="s">
        <v>83</v>
      </c>
      <c r="L8606" s="25">
        <v>44026</v>
      </c>
      <c r="M8606">
        <v>7</v>
      </c>
      <c r="N8606">
        <v>2020</v>
      </c>
      <c r="O8606" t="s">
        <v>121</v>
      </c>
      <c r="P8606">
        <v>169</v>
      </c>
      <c r="Q8606" s="17">
        <v>44026.712468865742</v>
      </c>
      <c r="R8606" t="s">
        <v>149</v>
      </c>
    </row>
    <row r="8607" spans="1:18" x14ac:dyDescent="0.3">
      <c r="A8607">
        <v>21510333</v>
      </c>
      <c r="B8607" t="s">
        <v>78</v>
      </c>
      <c r="C8607">
        <v>1285014</v>
      </c>
      <c r="D8607" t="s">
        <v>78</v>
      </c>
      <c r="E8607">
        <v>4138</v>
      </c>
      <c r="F8607" t="s">
        <v>17</v>
      </c>
      <c r="G8607" t="s">
        <v>152</v>
      </c>
      <c r="H8607" t="s">
        <v>158</v>
      </c>
      <c r="I8607" t="s">
        <v>78</v>
      </c>
      <c r="J8607" t="s">
        <v>42</v>
      </c>
      <c r="K8607" t="s">
        <v>89</v>
      </c>
      <c r="L8607" s="25">
        <v>44026</v>
      </c>
      <c r="M8607">
        <v>7</v>
      </c>
      <c r="N8607">
        <v>2020</v>
      </c>
      <c r="O8607" t="s">
        <v>121</v>
      </c>
      <c r="P8607">
        <v>169</v>
      </c>
      <c r="Q8607" s="17">
        <v>44026.970193518522</v>
      </c>
      <c r="R8607" t="s">
        <v>149</v>
      </c>
    </row>
    <row r="8608" spans="1:18" x14ac:dyDescent="0.3">
      <c r="A8608">
        <v>229978</v>
      </c>
      <c r="B8608" t="s">
        <v>78</v>
      </c>
      <c r="C8608">
        <v>1285443</v>
      </c>
      <c r="D8608" t="s">
        <v>127</v>
      </c>
      <c r="E8608" t="s">
        <v>12</v>
      </c>
      <c r="F8608" t="s">
        <v>12</v>
      </c>
      <c r="G8608" t="s">
        <v>159</v>
      </c>
      <c r="H8608" t="s">
        <v>4766</v>
      </c>
      <c r="I8608" t="s">
        <v>86</v>
      </c>
      <c r="J8608" t="s">
        <v>87</v>
      </c>
      <c r="K8608" t="s">
        <v>83</v>
      </c>
      <c r="L8608" s="25">
        <v>44026</v>
      </c>
      <c r="M8608">
        <v>7</v>
      </c>
      <c r="N8608">
        <v>2020</v>
      </c>
      <c r="O8608" t="s">
        <v>121</v>
      </c>
      <c r="P8608">
        <v>169</v>
      </c>
      <c r="Q8608" s="17">
        <v>44027.036632291667</v>
      </c>
      <c r="R8608" t="s">
        <v>149</v>
      </c>
    </row>
    <row r="8609" spans="1:18" x14ac:dyDescent="0.3">
      <c r="A8609">
        <v>21510967</v>
      </c>
      <c r="B8609" t="s">
        <v>78</v>
      </c>
      <c r="C8609">
        <v>1285775</v>
      </c>
      <c r="D8609" t="s">
        <v>78</v>
      </c>
      <c r="E8609" t="s">
        <v>171</v>
      </c>
      <c r="F8609" t="s">
        <v>17</v>
      </c>
      <c r="G8609" t="s">
        <v>172</v>
      </c>
      <c r="H8609" t="s">
        <v>158</v>
      </c>
      <c r="I8609" t="s">
        <v>78</v>
      </c>
      <c r="J8609" t="s">
        <v>42</v>
      </c>
      <c r="K8609" t="s">
        <v>89</v>
      </c>
      <c r="L8609" s="25">
        <v>44026</v>
      </c>
      <c r="M8609">
        <v>7</v>
      </c>
      <c r="N8609">
        <v>2020</v>
      </c>
      <c r="O8609" t="s">
        <v>121</v>
      </c>
      <c r="P8609">
        <v>169</v>
      </c>
      <c r="Q8609" s="17">
        <v>44026.992088657411</v>
      </c>
      <c r="R8609" t="s">
        <v>149</v>
      </c>
    </row>
    <row r="8610" spans="1:18" x14ac:dyDescent="0.3">
      <c r="A8610">
        <v>21509501</v>
      </c>
      <c r="B8610" t="s">
        <v>78</v>
      </c>
      <c r="C8610">
        <v>1283903</v>
      </c>
      <c r="D8610" t="s">
        <v>78</v>
      </c>
      <c r="E8610" t="s">
        <v>207</v>
      </c>
      <c r="F8610" t="s">
        <v>17</v>
      </c>
      <c r="G8610" t="s">
        <v>208</v>
      </c>
      <c r="H8610" t="s">
        <v>158</v>
      </c>
      <c r="I8610" t="s">
        <v>78</v>
      </c>
      <c r="J8610" t="s">
        <v>42</v>
      </c>
      <c r="K8610" t="s">
        <v>89</v>
      </c>
      <c r="L8610" s="25">
        <v>44026</v>
      </c>
      <c r="M8610">
        <v>7</v>
      </c>
      <c r="N8610">
        <v>2020</v>
      </c>
      <c r="O8610" t="s">
        <v>121</v>
      </c>
      <c r="P8610">
        <v>169</v>
      </c>
      <c r="Q8610" s="17">
        <v>44026.939397453702</v>
      </c>
      <c r="R8610" t="s">
        <v>149</v>
      </c>
    </row>
    <row r="8611" spans="1:18" x14ac:dyDescent="0.3">
      <c r="A8611">
        <v>9636034</v>
      </c>
      <c r="B8611" t="s">
        <v>72</v>
      </c>
      <c r="C8611">
        <v>1277185</v>
      </c>
      <c r="D8611" t="s">
        <v>119</v>
      </c>
      <c r="E8611" t="s">
        <v>186</v>
      </c>
      <c r="F8611" t="s">
        <v>17</v>
      </c>
      <c r="G8611" t="s">
        <v>187</v>
      </c>
      <c r="H8611" t="s">
        <v>4767</v>
      </c>
      <c r="I8611" t="s">
        <v>82</v>
      </c>
      <c r="J8611" t="s">
        <v>42</v>
      </c>
      <c r="K8611" t="s">
        <v>89</v>
      </c>
      <c r="L8611" s="25">
        <v>44026</v>
      </c>
      <c r="M8611">
        <v>7</v>
      </c>
      <c r="N8611">
        <v>2020</v>
      </c>
      <c r="O8611" t="s">
        <v>121</v>
      </c>
      <c r="P8611">
        <v>169</v>
      </c>
      <c r="Q8611" s="17">
        <v>44026.437026157408</v>
      </c>
      <c r="R8611" t="s">
        <v>149</v>
      </c>
    </row>
    <row r="8612" spans="1:18" x14ac:dyDescent="0.3">
      <c r="A8612">
        <v>9635923</v>
      </c>
      <c r="B8612" t="s">
        <v>78</v>
      </c>
      <c r="C8612">
        <v>1277262</v>
      </c>
      <c r="D8612" t="s">
        <v>78</v>
      </c>
      <c r="E8612">
        <v>966</v>
      </c>
      <c r="F8612">
        <v>966</v>
      </c>
      <c r="G8612" t="s">
        <v>168</v>
      </c>
      <c r="H8612" t="s">
        <v>203</v>
      </c>
      <c r="I8612" t="s">
        <v>78</v>
      </c>
      <c r="J8612" t="s">
        <v>42</v>
      </c>
      <c r="K8612" t="s">
        <v>89</v>
      </c>
      <c r="L8612" s="25">
        <v>44026</v>
      </c>
      <c r="M8612">
        <v>7</v>
      </c>
      <c r="N8612">
        <v>2020</v>
      </c>
      <c r="O8612" t="s">
        <v>121</v>
      </c>
      <c r="P8612">
        <v>169</v>
      </c>
      <c r="Q8612" s="17">
        <v>44026.45384548611</v>
      </c>
      <c r="R8612" t="s">
        <v>149</v>
      </c>
    </row>
    <row r="8613" spans="1:18" x14ac:dyDescent="0.3">
      <c r="A8613">
        <v>9636342</v>
      </c>
      <c r="B8613" t="s">
        <v>78</v>
      </c>
      <c r="C8613">
        <v>1277360</v>
      </c>
      <c r="D8613" t="s">
        <v>78</v>
      </c>
      <c r="E8613">
        <v>820</v>
      </c>
      <c r="F8613">
        <v>820</v>
      </c>
      <c r="G8613" t="s">
        <v>163</v>
      </c>
      <c r="H8613" t="s">
        <v>164</v>
      </c>
      <c r="I8613" t="s">
        <v>78</v>
      </c>
      <c r="J8613" t="s">
        <v>42</v>
      </c>
      <c r="K8613" t="s">
        <v>83</v>
      </c>
      <c r="L8613" s="25">
        <v>44026</v>
      </c>
      <c r="M8613">
        <v>7</v>
      </c>
      <c r="N8613">
        <v>2020</v>
      </c>
      <c r="O8613" t="s">
        <v>121</v>
      </c>
      <c r="P8613">
        <v>169</v>
      </c>
      <c r="Q8613" s="17">
        <v>44026.463744444445</v>
      </c>
      <c r="R8613" t="s">
        <v>149</v>
      </c>
    </row>
    <row r="8614" spans="1:18" x14ac:dyDescent="0.3">
      <c r="A8614">
        <v>9640959</v>
      </c>
      <c r="B8614" t="s">
        <v>78</v>
      </c>
      <c r="C8614">
        <v>1281270</v>
      </c>
      <c r="D8614" t="s">
        <v>78</v>
      </c>
      <c r="E8614" t="s">
        <v>166</v>
      </c>
      <c r="F8614" t="s">
        <v>17</v>
      </c>
      <c r="G8614" t="s">
        <v>174</v>
      </c>
      <c r="H8614" t="s">
        <v>158</v>
      </c>
      <c r="I8614" t="s">
        <v>78</v>
      </c>
      <c r="J8614" t="s">
        <v>42</v>
      </c>
      <c r="K8614" t="s">
        <v>89</v>
      </c>
      <c r="L8614" s="25">
        <v>44026</v>
      </c>
      <c r="M8614">
        <v>7</v>
      </c>
      <c r="N8614">
        <v>2020</v>
      </c>
      <c r="O8614" t="s">
        <v>121</v>
      </c>
      <c r="P8614">
        <v>169</v>
      </c>
      <c r="Q8614" s="17">
        <v>44026.709011458333</v>
      </c>
      <c r="R8614" t="s">
        <v>149</v>
      </c>
    </row>
    <row r="8615" spans="1:18" x14ac:dyDescent="0.3">
      <c r="A8615">
        <v>9642985</v>
      </c>
      <c r="B8615" t="s">
        <v>78</v>
      </c>
      <c r="C8615">
        <v>1284516</v>
      </c>
      <c r="D8615" t="s">
        <v>78</v>
      </c>
      <c r="E8615" t="s">
        <v>175</v>
      </c>
      <c r="F8615" t="s">
        <v>17</v>
      </c>
      <c r="G8615" t="s">
        <v>185</v>
      </c>
      <c r="H8615" t="s">
        <v>158</v>
      </c>
      <c r="I8615" t="s">
        <v>78</v>
      </c>
      <c r="J8615" t="s">
        <v>42</v>
      </c>
      <c r="K8615" t="s">
        <v>89</v>
      </c>
      <c r="L8615" s="25">
        <v>44026</v>
      </c>
      <c r="M8615">
        <v>7</v>
      </c>
      <c r="N8615">
        <v>2020</v>
      </c>
      <c r="O8615" t="s">
        <v>121</v>
      </c>
      <c r="P8615">
        <v>169</v>
      </c>
      <c r="Q8615" s="17">
        <v>44026.96313611111</v>
      </c>
      <c r="R8615" t="s">
        <v>149</v>
      </c>
    </row>
    <row r="8616" spans="1:18" x14ac:dyDescent="0.3">
      <c r="A8616">
        <v>9642707</v>
      </c>
      <c r="B8616" t="s">
        <v>78</v>
      </c>
      <c r="C8616">
        <v>1285818</v>
      </c>
      <c r="D8616" t="s">
        <v>78</v>
      </c>
      <c r="E8616">
        <v>4138</v>
      </c>
      <c r="F8616" t="s">
        <v>17</v>
      </c>
      <c r="G8616" t="s">
        <v>152</v>
      </c>
      <c r="H8616" t="s">
        <v>158</v>
      </c>
      <c r="I8616" t="s">
        <v>78</v>
      </c>
      <c r="J8616" t="s">
        <v>42</v>
      </c>
      <c r="K8616" t="s">
        <v>89</v>
      </c>
      <c r="L8616" s="25">
        <v>44026</v>
      </c>
      <c r="M8616">
        <v>7</v>
      </c>
      <c r="N8616">
        <v>2020</v>
      </c>
      <c r="O8616" t="s">
        <v>121</v>
      </c>
      <c r="P8616">
        <v>169</v>
      </c>
      <c r="Q8616" s="17">
        <v>44026.994013310185</v>
      </c>
      <c r="R8616" t="s">
        <v>149</v>
      </c>
    </row>
    <row r="8617" spans="1:18" x14ac:dyDescent="0.3">
      <c r="A8617">
        <v>9643600</v>
      </c>
      <c r="B8617" t="s">
        <v>72</v>
      </c>
      <c r="C8617">
        <v>1285941</v>
      </c>
      <c r="D8617" t="s">
        <v>119</v>
      </c>
      <c r="E8617">
        <v>820</v>
      </c>
      <c r="F8617">
        <v>820</v>
      </c>
      <c r="G8617" t="s">
        <v>163</v>
      </c>
      <c r="H8617" t="s">
        <v>4768</v>
      </c>
      <c r="I8617" t="s">
        <v>86</v>
      </c>
      <c r="J8617" t="s">
        <v>87</v>
      </c>
      <c r="K8617" t="s">
        <v>83</v>
      </c>
      <c r="L8617" s="25">
        <v>44026</v>
      </c>
      <c r="M8617">
        <v>7</v>
      </c>
      <c r="N8617">
        <v>2020</v>
      </c>
      <c r="O8617" t="s">
        <v>121</v>
      </c>
      <c r="P8617">
        <v>169</v>
      </c>
      <c r="Q8617" s="17">
        <v>44026.98403576389</v>
      </c>
      <c r="R8617" t="s">
        <v>149</v>
      </c>
    </row>
    <row r="8618" spans="1:18" x14ac:dyDescent="0.3">
      <c r="A8618">
        <v>9636738</v>
      </c>
      <c r="B8618" t="s">
        <v>78</v>
      </c>
      <c r="C8618">
        <v>1277667</v>
      </c>
      <c r="D8618" t="s">
        <v>78</v>
      </c>
      <c r="E8618" t="s">
        <v>166</v>
      </c>
      <c r="F8618" t="s">
        <v>17</v>
      </c>
      <c r="G8618" t="s">
        <v>174</v>
      </c>
      <c r="H8618" t="s">
        <v>158</v>
      </c>
      <c r="I8618" t="s">
        <v>78</v>
      </c>
      <c r="J8618" t="s">
        <v>42</v>
      </c>
      <c r="K8618" t="s">
        <v>89</v>
      </c>
      <c r="L8618" s="25">
        <v>44026</v>
      </c>
      <c r="M8618">
        <v>7</v>
      </c>
      <c r="N8618">
        <v>2020</v>
      </c>
      <c r="O8618" t="s">
        <v>121</v>
      </c>
      <c r="P8618">
        <v>169</v>
      </c>
      <c r="Q8618" s="17">
        <v>44026.442309259262</v>
      </c>
      <c r="R8618" t="s">
        <v>149</v>
      </c>
    </row>
    <row r="8619" spans="1:18" x14ac:dyDescent="0.3">
      <c r="A8619">
        <v>9643635</v>
      </c>
      <c r="B8619" t="s">
        <v>72</v>
      </c>
      <c r="C8619">
        <v>1286572</v>
      </c>
      <c r="D8619" t="s">
        <v>119</v>
      </c>
      <c r="E8619">
        <v>820</v>
      </c>
      <c r="F8619">
        <v>820</v>
      </c>
      <c r="G8619" t="s">
        <v>163</v>
      </c>
      <c r="H8619" t="s">
        <v>211</v>
      </c>
      <c r="I8619" t="s">
        <v>82</v>
      </c>
      <c r="J8619" t="s">
        <v>42</v>
      </c>
      <c r="K8619" t="s">
        <v>83</v>
      </c>
      <c r="L8619" s="25">
        <v>44026</v>
      </c>
      <c r="M8619">
        <v>7</v>
      </c>
      <c r="N8619">
        <v>2020</v>
      </c>
      <c r="O8619" t="s">
        <v>121</v>
      </c>
      <c r="P8619">
        <v>169</v>
      </c>
      <c r="Q8619" s="17">
        <v>44027.015906018518</v>
      </c>
      <c r="R8619" t="s">
        <v>149</v>
      </c>
    </row>
    <row r="8620" spans="1:18" x14ac:dyDescent="0.3">
      <c r="A8620">
        <v>9607381</v>
      </c>
      <c r="B8620" t="s">
        <v>72</v>
      </c>
      <c r="C8620">
        <v>1265616</v>
      </c>
      <c r="D8620" t="s">
        <v>119</v>
      </c>
      <c r="E8620" t="s">
        <v>147</v>
      </c>
      <c r="F8620" t="s">
        <v>17</v>
      </c>
      <c r="G8620" t="s">
        <v>148</v>
      </c>
      <c r="H8620" t="s">
        <v>138</v>
      </c>
      <c r="I8620" t="s">
        <v>82</v>
      </c>
      <c r="J8620" t="s">
        <v>42</v>
      </c>
      <c r="K8620" t="s">
        <v>89</v>
      </c>
      <c r="L8620" s="25">
        <v>44026</v>
      </c>
      <c r="M8620">
        <v>7</v>
      </c>
      <c r="N8620">
        <v>2020</v>
      </c>
      <c r="O8620" t="s">
        <v>121</v>
      </c>
      <c r="P8620">
        <v>169</v>
      </c>
      <c r="Q8620" s="17">
        <v>44026.467369675927</v>
      </c>
      <c r="R8620" t="s">
        <v>149</v>
      </c>
    </row>
    <row r="8621" spans="1:18" x14ac:dyDescent="0.3">
      <c r="A8621">
        <v>9642415</v>
      </c>
      <c r="B8621" t="s">
        <v>72</v>
      </c>
      <c r="C8621">
        <v>1283764</v>
      </c>
      <c r="D8621" t="s">
        <v>119</v>
      </c>
      <c r="E8621">
        <v>4138</v>
      </c>
      <c r="F8621" t="s">
        <v>17</v>
      </c>
      <c r="G8621" t="s">
        <v>152</v>
      </c>
      <c r="H8621" t="s">
        <v>4769</v>
      </c>
      <c r="I8621" t="s">
        <v>82</v>
      </c>
      <c r="J8621" t="s">
        <v>42</v>
      </c>
      <c r="K8621" t="s">
        <v>89</v>
      </c>
      <c r="L8621" s="25">
        <v>44026</v>
      </c>
      <c r="M8621">
        <v>7</v>
      </c>
      <c r="N8621">
        <v>2020</v>
      </c>
      <c r="O8621" t="s">
        <v>121</v>
      </c>
      <c r="P8621">
        <v>169</v>
      </c>
      <c r="Q8621" s="17">
        <v>44026.93658159722</v>
      </c>
      <c r="R8621" t="s">
        <v>149</v>
      </c>
    </row>
    <row r="8622" spans="1:18" x14ac:dyDescent="0.3">
      <c r="A8622">
        <v>9640749</v>
      </c>
      <c r="B8622" t="s">
        <v>78</v>
      </c>
      <c r="C8622">
        <v>1281411</v>
      </c>
      <c r="D8622" t="s">
        <v>78</v>
      </c>
      <c r="E8622" t="s">
        <v>262</v>
      </c>
      <c r="F8622" t="s">
        <v>17</v>
      </c>
      <c r="G8622" t="s">
        <v>263</v>
      </c>
      <c r="H8622" t="s">
        <v>158</v>
      </c>
      <c r="I8622" t="s">
        <v>78</v>
      </c>
      <c r="J8622" t="s">
        <v>42</v>
      </c>
      <c r="K8622" t="s">
        <v>89</v>
      </c>
      <c r="L8622" s="25">
        <v>44026</v>
      </c>
      <c r="M8622">
        <v>7</v>
      </c>
      <c r="N8622">
        <v>2020</v>
      </c>
      <c r="O8622" t="s">
        <v>121</v>
      </c>
      <c r="P8622">
        <v>169</v>
      </c>
      <c r="Q8622" s="17">
        <v>44026.714951388887</v>
      </c>
      <c r="R8622" t="s">
        <v>149</v>
      </c>
    </row>
    <row r="8623" spans="1:18" x14ac:dyDescent="0.3">
      <c r="A8623">
        <v>9639378</v>
      </c>
      <c r="B8623" t="s">
        <v>78</v>
      </c>
      <c r="C8623">
        <v>1280890</v>
      </c>
      <c r="D8623" t="s">
        <v>78</v>
      </c>
      <c r="E8623" t="s">
        <v>188</v>
      </c>
      <c r="F8623" t="s">
        <v>17</v>
      </c>
      <c r="G8623" t="s">
        <v>189</v>
      </c>
      <c r="H8623" t="s">
        <v>3147</v>
      </c>
      <c r="I8623" t="s">
        <v>78</v>
      </c>
      <c r="J8623" t="s">
        <v>42</v>
      </c>
      <c r="K8623" t="s">
        <v>89</v>
      </c>
      <c r="L8623" s="25">
        <v>44026</v>
      </c>
      <c r="M8623">
        <v>7</v>
      </c>
      <c r="N8623">
        <v>2020</v>
      </c>
      <c r="O8623" t="s">
        <v>121</v>
      </c>
      <c r="P8623">
        <v>169</v>
      </c>
      <c r="Q8623" s="17">
        <v>44026.695278587962</v>
      </c>
      <c r="R8623" t="s">
        <v>149</v>
      </c>
    </row>
    <row r="8624" spans="1:18" x14ac:dyDescent="0.3">
      <c r="A8624">
        <v>9629247</v>
      </c>
      <c r="B8624" t="s">
        <v>78</v>
      </c>
      <c r="C8624">
        <v>1279539</v>
      </c>
      <c r="D8624" t="s">
        <v>78</v>
      </c>
      <c r="E8624" t="s">
        <v>150</v>
      </c>
      <c r="F8624" t="s">
        <v>17</v>
      </c>
      <c r="G8624" t="s">
        <v>151</v>
      </c>
      <c r="H8624" t="s">
        <v>158</v>
      </c>
      <c r="I8624" t="s">
        <v>78</v>
      </c>
      <c r="J8624" t="s">
        <v>42</v>
      </c>
      <c r="K8624" t="s">
        <v>89</v>
      </c>
      <c r="L8624" s="25">
        <v>44026</v>
      </c>
      <c r="M8624">
        <v>7</v>
      </c>
      <c r="N8624">
        <v>2020</v>
      </c>
      <c r="O8624" t="s">
        <v>121</v>
      </c>
      <c r="P8624">
        <v>169</v>
      </c>
      <c r="Q8624" s="17">
        <v>44026.607075462962</v>
      </c>
      <c r="R8624" t="s">
        <v>149</v>
      </c>
    </row>
    <row r="8625" spans="1:18" x14ac:dyDescent="0.3">
      <c r="A8625">
        <v>9635217</v>
      </c>
      <c r="B8625" t="s">
        <v>72</v>
      </c>
      <c r="C8625">
        <v>1278520</v>
      </c>
      <c r="D8625" t="s">
        <v>119</v>
      </c>
      <c r="E8625" t="s">
        <v>26</v>
      </c>
      <c r="F8625" t="s">
        <v>26</v>
      </c>
      <c r="G8625" t="s">
        <v>165</v>
      </c>
      <c r="H8625" t="s">
        <v>4770</v>
      </c>
      <c r="I8625" t="s">
        <v>86</v>
      </c>
      <c r="J8625" t="s">
        <v>87</v>
      </c>
      <c r="K8625" t="s">
        <v>83</v>
      </c>
      <c r="L8625" s="25">
        <v>44026</v>
      </c>
      <c r="M8625">
        <v>7</v>
      </c>
      <c r="N8625">
        <v>2020</v>
      </c>
      <c r="O8625" t="s">
        <v>121</v>
      </c>
      <c r="P8625">
        <v>169</v>
      </c>
      <c r="Q8625" s="17">
        <v>44026.30486585648</v>
      </c>
      <c r="R8625" t="s">
        <v>149</v>
      </c>
    </row>
    <row r="8626" spans="1:18" x14ac:dyDescent="0.3">
      <c r="A8626">
        <v>9643962</v>
      </c>
      <c r="B8626" t="s">
        <v>78</v>
      </c>
      <c r="C8626">
        <v>1287127</v>
      </c>
      <c r="D8626" t="s">
        <v>78</v>
      </c>
      <c r="E8626">
        <v>820</v>
      </c>
      <c r="F8626">
        <v>820</v>
      </c>
      <c r="G8626" t="s">
        <v>163</v>
      </c>
      <c r="H8626" t="s">
        <v>4771</v>
      </c>
      <c r="I8626" t="s">
        <v>78</v>
      </c>
      <c r="J8626" t="s">
        <v>42</v>
      </c>
      <c r="K8626" t="s">
        <v>83</v>
      </c>
      <c r="L8626" s="25">
        <v>44026</v>
      </c>
      <c r="M8626">
        <v>7</v>
      </c>
      <c r="N8626">
        <v>2020</v>
      </c>
      <c r="O8626" t="s">
        <v>121</v>
      </c>
      <c r="P8626">
        <v>169</v>
      </c>
      <c r="Q8626" s="17">
        <v>44027.053601504631</v>
      </c>
      <c r="R8626" t="s">
        <v>149</v>
      </c>
    </row>
    <row r="8627" spans="1:18" x14ac:dyDescent="0.3">
      <c r="A8627">
        <v>229263</v>
      </c>
      <c r="B8627" t="s">
        <v>78</v>
      </c>
      <c r="C8627">
        <v>1284734</v>
      </c>
      <c r="D8627" t="s">
        <v>78</v>
      </c>
      <c r="E8627" t="s">
        <v>175</v>
      </c>
      <c r="F8627" t="s">
        <v>17</v>
      </c>
      <c r="G8627" t="s">
        <v>185</v>
      </c>
      <c r="H8627" t="s">
        <v>158</v>
      </c>
      <c r="I8627" t="s">
        <v>78</v>
      </c>
      <c r="J8627" t="s">
        <v>42</v>
      </c>
      <c r="K8627" t="s">
        <v>89</v>
      </c>
      <c r="L8627" s="25">
        <v>44026</v>
      </c>
      <c r="M8627">
        <v>7</v>
      </c>
      <c r="N8627">
        <v>2020</v>
      </c>
      <c r="O8627" t="s">
        <v>121</v>
      </c>
      <c r="P8627">
        <v>169</v>
      </c>
      <c r="Q8627" s="17">
        <v>44027.115404745367</v>
      </c>
      <c r="R8627" t="s">
        <v>149</v>
      </c>
    </row>
    <row r="8628" spans="1:18" x14ac:dyDescent="0.3">
      <c r="A8628">
        <v>21510145</v>
      </c>
      <c r="B8628" t="s">
        <v>78</v>
      </c>
      <c r="C8628">
        <v>1285155</v>
      </c>
      <c r="D8628" t="s">
        <v>78</v>
      </c>
      <c r="E8628">
        <v>4142</v>
      </c>
      <c r="F8628" t="s">
        <v>17</v>
      </c>
      <c r="G8628" t="s">
        <v>157</v>
      </c>
      <c r="H8628" t="s">
        <v>110</v>
      </c>
      <c r="I8628" t="s">
        <v>78</v>
      </c>
      <c r="J8628" t="s">
        <v>42</v>
      </c>
      <c r="K8628" t="s">
        <v>89</v>
      </c>
      <c r="L8628" s="25">
        <v>44026</v>
      </c>
      <c r="M8628">
        <v>7</v>
      </c>
      <c r="N8628">
        <v>2020</v>
      </c>
      <c r="O8628" t="s">
        <v>121</v>
      </c>
      <c r="P8628">
        <v>169</v>
      </c>
      <c r="Q8628" s="17">
        <v>44026.97709270833</v>
      </c>
      <c r="R8628" t="s">
        <v>149</v>
      </c>
    </row>
    <row r="8629" spans="1:18" x14ac:dyDescent="0.3">
      <c r="A8629">
        <v>229222</v>
      </c>
      <c r="B8629" t="s">
        <v>79</v>
      </c>
      <c r="C8629">
        <v>1284585</v>
      </c>
      <c r="D8629" t="s">
        <v>127</v>
      </c>
      <c r="E8629" t="s">
        <v>12</v>
      </c>
      <c r="F8629" t="s">
        <v>12</v>
      </c>
      <c r="G8629" t="s">
        <v>159</v>
      </c>
      <c r="H8629" t="s">
        <v>4772</v>
      </c>
      <c r="I8629" t="s">
        <v>82</v>
      </c>
      <c r="J8629" t="s">
        <v>42</v>
      </c>
      <c r="K8629" t="s">
        <v>83</v>
      </c>
      <c r="L8629" s="25">
        <v>44026</v>
      </c>
      <c r="M8629">
        <v>7</v>
      </c>
      <c r="N8629">
        <v>2020</v>
      </c>
      <c r="O8629" t="s">
        <v>121</v>
      </c>
      <c r="P8629">
        <v>169</v>
      </c>
      <c r="Q8629" s="17">
        <v>44027.008377893515</v>
      </c>
      <c r="R8629" t="s">
        <v>149</v>
      </c>
    </row>
    <row r="8630" spans="1:18" x14ac:dyDescent="0.3">
      <c r="A8630">
        <v>21511106</v>
      </c>
      <c r="B8630" t="s">
        <v>80</v>
      </c>
      <c r="C8630">
        <v>1284634</v>
      </c>
      <c r="D8630" t="s">
        <v>124</v>
      </c>
      <c r="E8630" t="s">
        <v>154</v>
      </c>
      <c r="F8630" t="s">
        <v>17</v>
      </c>
      <c r="G8630" t="s">
        <v>155</v>
      </c>
      <c r="H8630" t="s">
        <v>156</v>
      </c>
      <c r="I8630" t="s">
        <v>82</v>
      </c>
      <c r="J8630" t="s">
        <v>42</v>
      </c>
      <c r="K8630" t="s">
        <v>89</v>
      </c>
      <c r="L8630" s="25">
        <v>44026</v>
      </c>
      <c r="M8630">
        <v>7</v>
      </c>
      <c r="N8630">
        <v>2020</v>
      </c>
      <c r="O8630" t="s">
        <v>121</v>
      </c>
      <c r="P8630">
        <v>169</v>
      </c>
      <c r="Q8630" s="17">
        <v>44026.964719212963</v>
      </c>
      <c r="R8630" t="s">
        <v>149</v>
      </c>
    </row>
    <row r="8631" spans="1:18" x14ac:dyDescent="0.3">
      <c r="A8631">
        <v>21510736</v>
      </c>
      <c r="B8631" t="s">
        <v>72</v>
      </c>
      <c r="C8631">
        <v>1285255</v>
      </c>
      <c r="D8631" t="s">
        <v>119</v>
      </c>
      <c r="E8631" t="s">
        <v>154</v>
      </c>
      <c r="F8631" t="s">
        <v>17</v>
      </c>
      <c r="G8631" t="s">
        <v>155</v>
      </c>
      <c r="H8631" t="s">
        <v>4773</v>
      </c>
      <c r="I8631" t="s">
        <v>82</v>
      </c>
      <c r="J8631" t="s">
        <v>42</v>
      </c>
      <c r="K8631" t="s">
        <v>89</v>
      </c>
      <c r="L8631" s="25">
        <v>44026</v>
      </c>
      <c r="M8631">
        <v>7</v>
      </c>
      <c r="N8631">
        <v>2020</v>
      </c>
      <c r="O8631" t="s">
        <v>121</v>
      </c>
      <c r="P8631">
        <v>169</v>
      </c>
      <c r="Q8631" s="17">
        <v>44026.977049305555</v>
      </c>
      <c r="R8631" t="s">
        <v>149</v>
      </c>
    </row>
    <row r="8632" spans="1:18" x14ac:dyDescent="0.3">
      <c r="A8632">
        <v>21506497</v>
      </c>
      <c r="B8632" t="s">
        <v>78</v>
      </c>
      <c r="C8632">
        <v>1273204</v>
      </c>
      <c r="D8632" t="s">
        <v>78</v>
      </c>
      <c r="E8632">
        <v>4142</v>
      </c>
      <c r="F8632" t="s">
        <v>17</v>
      </c>
      <c r="G8632" t="s">
        <v>157</v>
      </c>
      <c r="H8632" t="s">
        <v>158</v>
      </c>
      <c r="I8632" t="s">
        <v>78</v>
      </c>
      <c r="J8632" t="s">
        <v>42</v>
      </c>
      <c r="K8632" t="s">
        <v>89</v>
      </c>
      <c r="L8632" s="25">
        <v>44026</v>
      </c>
      <c r="M8632">
        <v>7</v>
      </c>
      <c r="N8632">
        <v>2020</v>
      </c>
      <c r="O8632" t="s">
        <v>121</v>
      </c>
      <c r="P8632">
        <v>169</v>
      </c>
      <c r="Q8632" s="17">
        <v>44026.425630439815</v>
      </c>
      <c r="R8632" t="s">
        <v>149</v>
      </c>
    </row>
    <row r="8633" spans="1:18" x14ac:dyDescent="0.3">
      <c r="A8633">
        <v>21511445</v>
      </c>
      <c r="B8633" t="s">
        <v>72</v>
      </c>
      <c r="C8633">
        <v>1286606</v>
      </c>
      <c r="D8633" t="s">
        <v>119</v>
      </c>
      <c r="E8633">
        <v>4138</v>
      </c>
      <c r="F8633" t="s">
        <v>17</v>
      </c>
      <c r="G8633" t="s">
        <v>152</v>
      </c>
      <c r="H8633" t="s">
        <v>4774</v>
      </c>
      <c r="I8633" t="s">
        <v>82</v>
      </c>
      <c r="J8633" t="s">
        <v>42</v>
      </c>
      <c r="K8633" t="s">
        <v>89</v>
      </c>
      <c r="L8633" s="25">
        <v>44026</v>
      </c>
      <c r="M8633">
        <v>7</v>
      </c>
      <c r="N8633">
        <v>2020</v>
      </c>
      <c r="O8633" t="s">
        <v>121</v>
      </c>
      <c r="P8633">
        <v>169</v>
      </c>
      <c r="Q8633" s="17">
        <v>44027.008348842595</v>
      </c>
      <c r="R8633" t="s">
        <v>149</v>
      </c>
    </row>
    <row r="8634" spans="1:18" x14ac:dyDescent="0.3">
      <c r="A8634">
        <v>9641174</v>
      </c>
      <c r="B8634" t="s">
        <v>72</v>
      </c>
      <c r="C8634">
        <v>1283383</v>
      </c>
      <c r="D8634" t="s">
        <v>119</v>
      </c>
      <c r="E8634">
        <v>4138</v>
      </c>
      <c r="F8634" t="s">
        <v>17</v>
      </c>
      <c r="G8634" t="s">
        <v>152</v>
      </c>
      <c r="H8634" t="s">
        <v>4775</v>
      </c>
      <c r="I8634" t="s">
        <v>82</v>
      </c>
      <c r="J8634" t="s">
        <v>42</v>
      </c>
      <c r="K8634" t="s">
        <v>89</v>
      </c>
      <c r="L8634" s="25">
        <v>44026</v>
      </c>
      <c r="M8634">
        <v>7</v>
      </c>
      <c r="N8634">
        <v>2020</v>
      </c>
      <c r="O8634" t="s">
        <v>121</v>
      </c>
      <c r="P8634">
        <v>169</v>
      </c>
      <c r="Q8634" s="17">
        <v>44026.890364120372</v>
      </c>
      <c r="R8634" t="s">
        <v>149</v>
      </c>
    </row>
    <row r="8635" spans="1:18" x14ac:dyDescent="0.3">
      <c r="A8635">
        <v>21511682</v>
      </c>
      <c r="B8635" t="s">
        <v>78</v>
      </c>
      <c r="C8635">
        <v>1286457</v>
      </c>
      <c r="D8635" t="s">
        <v>78</v>
      </c>
      <c r="E8635" t="s">
        <v>198</v>
      </c>
      <c r="F8635" t="s">
        <v>17</v>
      </c>
      <c r="G8635" t="s">
        <v>199</v>
      </c>
      <c r="H8635" t="s">
        <v>158</v>
      </c>
      <c r="I8635" t="s">
        <v>78</v>
      </c>
      <c r="J8635" t="s">
        <v>42</v>
      </c>
      <c r="K8635" t="s">
        <v>89</v>
      </c>
      <c r="L8635" s="25">
        <v>44026</v>
      </c>
      <c r="M8635">
        <v>7</v>
      </c>
      <c r="N8635">
        <v>2020</v>
      </c>
      <c r="O8635" t="s">
        <v>121</v>
      </c>
      <c r="P8635">
        <v>169</v>
      </c>
      <c r="Q8635" s="17">
        <v>44027.008016898151</v>
      </c>
      <c r="R8635" t="s">
        <v>149</v>
      </c>
    </row>
    <row r="8636" spans="1:18" x14ac:dyDescent="0.3">
      <c r="A8636">
        <v>9638037</v>
      </c>
      <c r="B8636" t="s">
        <v>78</v>
      </c>
      <c r="C8636">
        <v>1278820</v>
      </c>
      <c r="D8636" t="s">
        <v>78</v>
      </c>
      <c r="E8636" t="s">
        <v>205</v>
      </c>
      <c r="F8636" t="s">
        <v>17</v>
      </c>
      <c r="G8636" t="s">
        <v>206</v>
      </c>
      <c r="H8636" t="s">
        <v>158</v>
      </c>
      <c r="I8636" t="s">
        <v>78</v>
      </c>
      <c r="J8636" t="s">
        <v>42</v>
      </c>
      <c r="K8636" t="s">
        <v>89</v>
      </c>
      <c r="L8636" s="25">
        <v>44026</v>
      </c>
      <c r="M8636">
        <v>7</v>
      </c>
      <c r="N8636">
        <v>2020</v>
      </c>
      <c r="O8636" t="s">
        <v>121</v>
      </c>
      <c r="P8636">
        <v>169</v>
      </c>
      <c r="Q8636" s="17">
        <v>44026.544393865741</v>
      </c>
      <c r="R8636" t="s">
        <v>149</v>
      </c>
    </row>
    <row r="8637" spans="1:18" x14ac:dyDescent="0.3">
      <c r="A8637">
        <v>9637932</v>
      </c>
      <c r="B8637" t="s">
        <v>78</v>
      </c>
      <c r="C8637">
        <v>1279069</v>
      </c>
      <c r="D8637" t="s">
        <v>78</v>
      </c>
      <c r="E8637" t="s">
        <v>205</v>
      </c>
      <c r="F8637" t="s">
        <v>17</v>
      </c>
      <c r="G8637" t="s">
        <v>206</v>
      </c>
      <c r="H8637" t="s">
        <v>158</v>
      </c>
      <c r="I8637" t="s">
        <v>78</v>
      </c>
      <c r="J8637" t="s">
        <v>42</v>
      </c>
      <c r="K8637" t="s">
        <v>89</v>
      </c>
      <c r="L8637" s="25">
        <v>44026</v>
      </c>
      <c r="M8637">
        <v>7</v>
      </c>
      <c r="N8637">
        <v>2020</v>
      </c>
      <c r="O8637" t="s">
        <v>121</v>
      </c>
      <c r="P8637">
        <v>169</v>
      </c>
      <c r="Q8637" s="17">
        <v>44026.573200231483</v>
      </c>
      <c r="R8637" t="s">
        <v>149</v>
      </c>
    </row>
    <row r="8638" spans="1:18" x14ac:dyDescent="0.3">
      <c r="A8638">
        <v>9638927</v>
      </c>
      <c r="B8638" t="s">
        <v>72</v>
      </c>
      <c r="C8638">
        <v>1280741</v>
      </c>
      <c r="D8638" t="s">
        <v>119</v>
      </c>
      <c r="E8638">
        <v>820</v>
      </c>
      <c r="F8638">
        <v>820</v>
      </c>
      <c r="G8638" t="s">
        <v>163</v>
      </c>
      <c r="H8638" t="s">
        <v>4776</v>
      </c>
      <c r="I8638" t="s">
        <v>86</v>
      </c>
      <c r="J8638" t="s">
        <v>87</v>
      </c>
      <c r="K8638" t="s">
        <v>83</v>
      </c>
      <c r="L8638" s="25">
        <v>44026</v>
      </c>
      <c r="M8638">
        <v>7</v>
      </c>
      <c r="N8638">
        <v>2020</v>
      </c>
      <c r="O8638" t="s">
        <v>121</v>
      </c>
      <c r="P8638">
        <v>169</v>
      </c>
      <c r="Q8638" s="17">
        <v>44026.676722800927</v>
      </c>
      <c r="R8638" t="s">
        <v>149</v>
      </c>
    </row>
    <row r="8639" spans="1:18" x14ac:dyDescent="0.3">
      <c r="A8639">
        <v>228740</v>
      </c>
      <c r="B8639" t="s">
        <v>80</v>
      </c>
      <c r="C8639">
        <v>1280990</v>
      </c>
      <c r="D8639" t="s">
        <v>124</v>
      </c>
      <c r="E8639" t="s">
        <v>12</v>
      </c>
      <c r="F8639" t="s">
        <v>12</v>
      </c>
      <c r="G8639" t="s">
        <v>159</v>
      </c>
      <c r="H8639" t="s">
        <v>4777</v>
      </c>
      <c r="I8639" t="s">
        <v>86</v>
      </c>
      <c r="J8639" t="s">
        <v>87</v>
      </c>
      <c r="K8639" t="s">
        <v>83</v>
      </c>
      <c r="L8639" s="25">
        <v>44026</v>
      </c>
      <c r="M8639">
        <v>7</v>
      </c>
      <c r="N8639">
        <v>2020</v>
      </c>
      <c r="O8639" t="s">
        <v>121</v>
      </c>
      <c r="P8639">
        <v>169</v>
      </c>
      <c r="Q8639" s="17">
        <v>44026.687927430554</v>
      </c>
      <c r="R8639" t="s">
        <v>149</v>
      </c>
    </row>
    <row r="8640" spans="1:18" x14ac:dyDescent="0.3">
      <c r="A8640">
        <v>9637373</v>
      </c>
      <c r="B8640" t="s">
        <v>72</v>
      </c>
      <c r="C8640">
        <v>1278535</v>
      </c>
      <c r="D8640" t="s">
        <v>119</v>
      </c>
      <c r="E8640" t="s">
        <v>175</v>
      </c>
      <c r="F8640" t="s">
        <v>17</v>
      </c>
      <c r="G8640" t="s">
        <v>185</v>
      </c>
      <c r="H8640" t="s">
        <v>4778</v>
      </c>
      <c r="I8640" t="s">
        <v>82</v>
      </c>
      <c r="J8640" t="s">
        <v>42</v>
      </c>
      <c r="K8640" t="s">
        <v>89</v>
      </c>
      <c r="L8640" s="25">
        <v>44026</v>
      </c>
      <c r="M8640">
        <v>7</v>
      </c>
      <c r="N8640">
        <v>2020</v>
      </c>
      <c r="O8640" t="s">
        <v>121</v>
      </c>
      <c r="P8640">
        <v>169</v>
      </c>
      <c r="Q8640" s="17">
        <v>44026.468570717596</v>
      </c>
      <c r="R8640" t="s">
        <v>149</v>
      </c>
    </row>
    <row r="8641" spans="1:18" x14ac:dyDescent="0.3">
      <c r="A8641">
        <v>9643983</v>
      </c>
      <c r="B8641" t="s">
        <v>78</v>
      </c>
      <c r="C8641">
        <v>1286289</v>
      </c>
      <c r="D8641" t="s">
        <v>78</v>
      </c>
      <c r="E8641">
        <v>820</v>
      </c>
      <c r="F8641">
        <v>820</v>
      </c>
      <c r="G8641" t="s">
        <v>163</v>
      </c>
      <c r="H8641" t="s">
        <v>4779</v>
      </c>
      <c r="I8641" t="s">
        <v>78</v>
      </c>
      <c r="J8641" t="s">
        <v>42</v>
      </c>
      <c r="K8641" t="s">
        <v>83</v>
      </c>
      <c r="L8641" s="25">
        <v>44026</v>
      </c>
      <c r="M8641">
        <v>7</v>
      </c>
      <c r="N8641">
        <v>2020</v>
      </c>
      <c r="O8641" t="s">
        <v>121</v>
      </c>
      <c r="P8641">
        <v>169</v>
      </c>
      <c r="Q8641" s="17">
        <v>44027.014213888891</v>
      </c>
      <c r="R8641" t="s">
        <v>149</v>
      </c>
    </row>
    <row r="8642" spans="1:18" x14ac:dyDescent="0.3">
      <c r="A8642">
        <v>9643724</v>
      </c>
      <c r="B8642" t="s">
        <v>78</v>
      </c>
      <c r="C8642">
        <v>1286338</v>
      </c>
      <c r="D8642" t="s">
        <v>78</v>
      </c>
      <c r="E8642">
        <v>820</v>
      </c>
      <c r="F8642">
        <v>820</v>
      </c>
      <c r="G8642" t="s">
        <v>163</v>
      </c>
      <c r="H8642" t="s">
        <v>4780</v>
      </c>
      <c r="I8642" t="s">
        <v>78</v>
      </c>
      <c r="J8642" t="s">
        <v>42</v>
      </c>
      <c r="K8642" t="s">
        <v>83</v>
      </c>
      <c r="L8642" s="25">
        <v>44026</v>
      </c>
      <c r="M8642">
        <v>7</v>
      </c>
      <c r="N8642">
        <v>2020</v>
      </c>
      <c r="O8642" t="s">
        <v>121</v>
      </c>
      <c r="P8642">
        <v>169</v>
      </c>
      <c r="Q8642" s="17">
        <v>44027.014015972221</v>
      </c>
      <c r="R8642" t="s">
        <v>149</v>
      </c>
    </row>
    <row r="8643" spans="1:18" x14ac:dyDescent="0.3">
      <c r="A8643">
        <v>9636585</v>
      </c>
      <c r="B8643" t="s">
        <v>72</v>
      </c>
      <c r="C8643">
        <v>1278486</v>
      </c>
      <c r="D8643" t="s">
        <v>119</v>
      </c>
      <c r="E8643" t="s">
        <v>26</v>
      </c>
      <c r="F8643" t="s">
        <v>26</v>
      </c>
      <c r="G8643" t="s">
        <v>165</v>
      </c>
      <c r="H8643" t="s">
        <v>4781</v>
      </c>
      <c r="I8643" t="s">
        <v>86</v>
      </c>
      <c r="J8643" t="s">
        <v>87</v>
      </c>
      <c r="K8643" t="s">
        <v>83</v>
      </c>
      <c r="L8643" s="25">
        <v>44026</v>
      </c>
      <c r="M8643">
        <v>7</v>
      </c>
      <c r="N8643">
        <v>2020</v>
      </c>
      <c r="O8643" t="s">
        <v>121</v>
      </c>
      <c r="P8643">
        <v>169</v>
      </c>
      <c r="Q8643" s="17">
        <v>44026.30545925926</v>
      </c>
      <c r="R8643" t="s">
        <v>149</v>
      </c>
    </row>
    <row r="8644" spans="1:18" x14ac:dyDescent="0.3">
      <c r="A8644">
        <v>9639787</v>
      </c>
      <c r="B8644" t="s">
        <v>72</v>
      </c>
      <c r="C8644">
        <v>1280158</v>
      </c>
      <c r="D8644" t="s">
        <v>119</v>
      </c>
      <c r="E8644" t="s">
        <v>147</v>
      </c>
      <c r="F8644" t="s">
        <v>17</v>
      </c>
      <c r="G8644" t="s">
        <v>148</v>
      </c>
      <c r="H8644" t="s">
        <v>4782</v>
      </c>
      <c r="I8644" t="s">
        <v>82</v>
      </c>
      <c r="J8644" t="s">
        <v>42</v>
      </c>
      <c r="K8644" t="s">
        <v>89</v>
      </c>
      <c r="L8644" s="25">
        <v>44026</v>
      </c>
      <c r="M8644">
        <v>7</v>
      </c>
      <c r="N8644">
        <v>2020</v>
      </c>
      <c r="O8644" t="s">
        <v>121</v>
      </c>
      <c r="P8644">
        <v>169</v>
      </c>
      <c r="Q8644" s="17">
        <v>44026.648422916667</v>
      </c>
      <c r="R8644" t="s">
        <v>149</v>
      </c>
    </row>
    <row r="8645" spans="1:18" x14ac:dyDescent="0.3">
      <c r="A8645">
        <v>21509650</v>
      </c>
      <c r="B8645" t="s">
        <v>78</v>
      </c>
      <c r="C8645">
        <v>1288161</v>
      </c>
      <c r="D8645" t="s">
        <v>78</v>
      </c>
      <c r="E8645" t="s">
        <v>169</v>
      </c>
      <c r="F8645" t="s">
        <v>17</v>
      </c>
      <c r="G8645" t="s">
        <v>170</v>
      </c>
      <c r="H8645" t="s">
        <v>158</v>
      </c>
      <c r="I8645" t="s">
        <v>78</v>
      </c>
      <c r="J8645" t="s">
        <v>42</v>
      </c>
      <c r="K8645" t="s">
        <v>89</v>
      </c>
      <c r="L8645" s="25">
        <v>44026</v>
      </c>
      <c r="M8645">
        <v>7</v>
      </c>
      <c r="N8645">
        <v>2020</v>
      </c>
      <c r="O8645" t="s">
        <v>121</v>
      </c>
      <c r="P8645">
        <v>169</v>
      </c>
      <c r="Q8645" s="17">
        <v>44027.066458680558</v>
      </c>
      <c r="R8645" t="s">
        <v>149</v>
      </c>
    </row>
    <row r="8646" spans="1:18" x14ac:dyDescent="0.3">
      <c r="A8646">
        <v>230732</v>
      </c>
      <c r="B8646" t="s">
        <v>78</v>
      </c>
      <c r="C8646">
        <v>1288210</v>
      </c>
      <c r="D8646" t="s">
        <v>78</v>
      </c>
      <c r="E8646" t="s">
        <v>26</v>
      </c>
      <c r="F8646" t="s">
        <v>26</v>
      </c>
      <c r="G8646" t="s">
        <v>165</v>
      </c>
      <c r="H8646" t="s">
        <v>4783</v>
      </c>
      <c r="I8646" t="s">
        <v>78</v>
      </c>
      <c r="J8646" t="s">
        <v>42</v>
      </c>
      <c r="K8646" t="s">
        <v>83</v>
      </c>
      <c r="L8646" s="25">
        <v>44026</v>
      </c>
      <c r="M8646">
        <v>7</v>
      </c>
      <c r="N8646">
        <v>2020</v>
      </c>
      <c r="O8646" t="s">
        <v>121</v>
      </c>
      <c r="P8646">
        <v>169</v>
      </c>
      <c r="Q8646" s="17">
        <v>44027.073417476851</v>
      </c>
      <c r="R8646" t="s">
        <v>149</v>
      </c>
    </row>
    <row r="8647" spans="1:18" x14ac:dyDescent="0.3">
      <c r="A8647">
        <v>231903</v>
      </c>
      <c r="B8647" t="s">
        <v>78</v>
      </c>
      <c r="C8647">
        <v>1289833</v>
      </c>
      <c r="D8647" t="s">
        <v>78</v>
      </c>
      <c r="E8647" t="s">
        <v>26</v>
      </c>
      <c r="F8647" t="s">
        <v>26</v>
      </c>
      <c r="G8647" t="s">
        <v>165</v>
      </c>
      <c r="H8647" t="s">
        <v>4784</v>
      </c>
      <c r="I8647" t="s">
        <v>78</v>
      </c>
      <c r="J8647" t="s">
        <v>42</v>
      </c>
      <c r="K8647" t="s">
        <v>83</v>
      </c>
      <c r="L8647" s="25">
        <v>44026</v>
      </c>
      <c r="M8647">
        <v>7</v>
      </c>
      <c r="N8647">
        <v>2020</v>
      </c>
      <c r="O8647" t="s">
        <v>121</v>
      </c>
      <c r="P8647">
        <v>169</v>
      </c>
      <c r="Q8647" s="17">
        <v>44027.123236921296</v>
      </c>
      <c r="R8647" t="s">
        <v>149</v>
      </c>
    </row>
    <row r="8648" spans="1:18" x14ac:dyDescent="0.3">
      <c r="A8648">
        <v>230679</v>
      </c>
      <c r="B8648" t="s">
        <v>72</v>
      </c>
      <c r="C8648">
        <v>1288261</v>
      </c>
      <c r="D8648" t="s">
        <v>119</v>
      </c>
      <c r="E8648" t="s">
        <v>12</v>
      </c>
      <c r="F8648" t="s">
        <v>12</v>
      </c>
      <c r="G8648" t="s">
        <v>159</v>
      </c>
      <c r="H8648" t="s">
        <v>4785</v>
      </c>
      <c r="I8648" t="s">
        <v>86</v>
      </c>
      <c r="J8648" t="s">
        <v>87</v>
      </c>
      <c r="K8648" t="s">
        <v>83</v>
      </c>
      <c r="L8648" s="25">
        <v>44026</v>
      </c>
      <c r="M8648">
        <v>7</v>
      </c>
      <c r="N8648">
        <v>2020</v>
      </c>
      <c r="O8648" t="s">
        <v>121</v>
      </c>
      <c r="P8648">
        <v>169</v>
      </c>
      <c r="Q8648" s="17">
        <v>44027.066566782407</v>
      </c>
      <c r="R8648" t="s">
        <v>149</v>
      </c>
    </row>
    <row r="8649" spans="1:18" x14ac:dyDescent="0.3">
      <c r="A8649">
        <v>21499180</v>
      </c>
      <c r="B8649" t="s">
        <v>72</v>
      </c>
      <c r="C8649">
        <v>1262740</v>
      </c>
      <c r="D8649" t="s">
        <v>119</v>
      </c>
      <c r="E8649">
        <v>4138</v>
      </c>
      <c r="F8649" t="s">
        <v>17</v>
      </c>
      <c r="G8649" t="s">
        <v>152</v>
      </c>
      <c r="H8649" t="s">
        <v>138</v>
      </c>
      <c r="I8649" t="s">
        <v>82</v>
      </c>
      <c r="J8649" t="s">
        <v>42</v>
      </c>
      <c r="K8649" t="s">
        <v>89</v>
      </c>
      <c r="L8649" s="25">
        <v>44026</v>
      </c>
      <c r="M8649">
        <v>7</v>
      </c>
      <c r="N8649">
        <v>2020</v>
      </c>
      <c r="O8649" t="s">
        <v>121</v>
      </c>
      <c r="P8649">
        <v>168</v>
      </c>
      <c r="Q8649" s="17">
        <v>44026.472730787034</v>
      </c>
      <c r="R8649" t="s">
        <v>149</v>
      </c>
    </row>
    <row r="8650" spans="1:18" x14ac:dyDescent="0.3">
      <c r="A8650">
        <v>9636577</v>
      </c>
      <c r="B8650" t="s">
        <v>78</v>
      </c>
      <c r="C8650">
        <v>1277865</v>
      </c>
      <c r="D8650" t="s">
        <v>78</v>
      </c>
      <c r="E8650">
        <v>4138</v>
      </c>
      <c r="F8650" t="s">
        <v>17</v>
      </c>
      <c r="G8650" t="s">
        <v>152</v>
      </c>
      <c r="H8650" t="s">
        <v>158</v>
      </c>
      <c r="I8650" t="s">
        <v>78</v>
      </c>
      <c r="J8650" t="s">
        <v>42</v>
      </c>
      <c r="K8650" t="s">
        <v>89</v>
      </c>
      <c r="L8650" s="25">
        <v>44026</v>
      </c>
      <c r="M8650">
        <v>7</v>
      </c>
      <c r="N8650">
        <v>2020</v>
      </c>
      <c r="O8650" t="s">
        <v>121</v>
      </c>
      <c r="P8650">
        <v>169</v>
      </c>
      <c r="Q8650" s="17">
        <v>44026.444810763889</v>
      </c>
      <c r="R8650" t="s">
        <v>149</v>
      </c>
    </row>
    <row r="8651" spans="1:18" x14ac:dyDescent="0.3">
      <c r="A8651">
        <v>9642405</v>
      </c>
      <c r="B8651" t="s">
        <v>78</v>
      </c>
      <c r="C8651">
        <v>1284102</v>
      </c>
      <c r="D8651" t="s">
        <v>78</v>
      </c>
      <c r="E8651" t="s">
        <v>147</v>
      </c>
      <c r="F8651" t="s">
        <v>17</v>
      </c>
      <c r="G8651" t="s">
        <v>148</v>
      </c>
      <c r="H8651" t="s">
        <v>158</v>
      </c>
      <c r="I8651" t="s">
        <v>78</v>
      </c>
      <c r="J8651" t="s">
        <v>42</v>
      </c>
      <c r="K8651" t="s">
        <v>89</v>
      </c>
      <c r="L8651" s="25">
        <v>44026</v>
      </c>
      <c r="M8651">
        <v>7</v>
      </c>
      <c r="N8651">
        <v>2020</v>
      </c>
      <c r="O8651" t="s">
        <v>121</v>
      </c>
      <c r="P8651">
        <v>169</v>
      </c>
      <c r="Q8651" s="17">
        <v>44026.946353472224</v>
      </c>
      <c r="R8651" t="s">
        <v>149</v>
      </c>
    </row>
    <row r="8652" spans="1:18" x14ac:dyDescent="0.3">
      <c r="A8652">
        <v>9643439</v>
      </c>
      <c r="B8652" t="s">
        <v>72</v>
      </c>
      <c r="C8652">
        <v>1285453</v>
      </c>
      <c r="D8652" t="s">
        <v>119</v>
      </c>
      <c r="E8652">
        <v>4138</v>
      </c>
      <c r="F8652" t="s">
        <v>17</v>
      </c>
      <c r="G8652" t="s">
        <v>152</v>
      </c>
      <c r="H8652" t="s">
        <v>4786</v>
      </c>
      <c r="I8652" t="s">
        <v>82</v>
      </c>
      <c r="J8652" t="s">
        <v>42</v>
      </c>
      <c r="K8652" t="s">
        <v>89</v>
      </c>
      <c r="L8652" s="25">
        <v>44026</v>
      </c>
      <c r="M8652">
        <v>7</v>
      </c>
      <c r="N8652">
        <v>2020</v>
      </c>
      <c r="O8652" t="s">
        <v>121</v>
      </c>
      <c r="P8652">
        <v>169</v>
      </c>
      <c r="Q8652" s="17">
        <v>44026.979374305556</v>
      </c>
      <c r="R8652" t="s">
        <v>149</v>
      </c>
    </row>
    <row r="8653" spans="1:18" x14ac:dyDescent="0.3">
      <c r="A8653">
        <v>21509584</v>
      </c>
      <c r="B8653" t="s">
        <v>72</v>
      </c>
      <c r="C8653">
        <v>1283415</v>
      </c>
      <c r="D8653" t="s">
        <v>119</v>
      </c>
      <c r="E8653" t="s">
        <v>175</v>
      </c>
      <c r="F8653" t="s">
        <v>17</v>
      </c>
      <c r="G8653" t="s">
        <v>185</v>
      </c>
      <c r="H8653" t="s">
        <v>4787</v>
      </c>
      <c r="I8653" t="s">
        <v>82</v>
      </c>
      <c r="J8653" t="s">
        <v>42</v>
      </c>
      <c r="K8653" t="s">
        <v>89</v>
      </c>
      <c r="L8653" s="25">
        <v>44026</v>
      </c>
      <c r="M8653">
        <v>7</v>
      </c>
      <c r="N8653">
        <v>2020</v>
      </c>
      <c r="O8653" t="s">
        <v>121</v>
      </c>
      <c r="P8653">
        <v>169</v>
      </c>
      <c r="Q8653" s="17">
        <v>44027.041792939817</v>
      </c>
      <c r="R8653" t="s">
        <v>149</v>
      </c>
    </row>
    <row r="8654" spans="1:18" x14ac:dyDescent="0.3">
      <c r="A8654">
        <v>230909</v>
      </c>
      <c r="B8654" t="s">
        <v>72</v>
      </c>
      <c r="C8654">
        <v>1287374</v>
      </c>
      <c r="D8654" t="s">
        <v>119</v>
      </c>
      <c r="E8654" t="s">
        <v>272</v>
      </c>
      <c r="F8654" t="s">
        <v>17</v>
      </c>
      <c r="G8654" t="s">
        <v>273</v>
      </c>
      <c r="H8654" t="s">
        <v>4788</v>
      </c>
      <c r="I8654" t="s">
        <v>82</v>
      </c>
      <c r="J8654" t="s">
        <v>42</v>
      </c>
      <c r="K8654" t="s">
        <v>89</v>
      </c>
      <c r="L8654" s="25">
        <v>44026</v>
      </c>
      <c r="M8654">
        <v>7</v>
      </c>
      <c r="N8654">
        <v>2020</v>
      </c>
      <c r="O8654" t="s">
        <v>121</v>
      </c>
      <c r="P8654">
        <v>169</v>
      </c>
      <c r="Q8654" s="17">
        <v>44027.055102777776</v>
      </c>
      <c r="R8654" t="s">
        <v>149</v>
      </c>
    </row>
    <row r="8655" spans="1:18" x14ac:dyDescent="0.3">
      <c r="A8655">
        <v>21508775</v>
      </c>
      <c r="B8655" t="s">
        <v>72</v>
      </c>
      <c r="C8655">
        <v>1280358</v>
      </c>
      <c r="D8655" t="s">
        <v>119</v>
      </c>
      <c r="E8655" t="s">
        <v>154</v>
      </c>
      <c r="F8655" t="s">
        <v>17</v>
      </c>
      <c r="G8655" t="s">
        <v>155</v>
      </c>
      <c r="H8655" t="s">
        <v>4789</v>
      </c>
      <c r="I8655" t="s">
        <v>82</v>
      </c>
      <c r="J8655" t="s">
        <v>42</v>
      </c>
      <c r="K8655" t="s">
        <v>89</v>
      </c>
      <c r="L8655" s="25">
        <v>44026</v>
      </c>
      <c r="M8655">
        <v>7</v>
      </c>
      <c r="N8655">
        <v>2020</v>
      </c>
      <c r="O8655" t="s">
        <v>121</v>
      </c>
      <c r="P8655">
        <v>169</v>
      </c>
      <c r="Q8655" s="17">
        <v>44026.665478125004</v>
      </c>
      <c r="R8655" t="s">
        <v>149</v>
      </c>
    </row>
    <row r="8656" spans="1:18" x14ac:dyDescent="0.3">
      <c r="A8656">
        <v>21509924</v>
      </c>
      <c r="B8656" t="s">
        <v>78</v>
      </c>
      <c r="C8656">
        <v>1281609</v>
      </c>
      <c r="D8656" t="s">
        <v>78</v>
      </c>
      <c r="E8656" t="s">
        <v>248</v>
      </c>
      <c r="F8656" t="s">
        <v>17</v>
      </c>
      <c r="G8656" t="s">
        <v>249</v>
      </c>
      <c r="H8656" t="s">
        <v>158</v>
      </c>
      <c r="I8656" t="s">
        <v>78</v>
      </c>
      <c r="J8656" t="s">
        <v>42</v>
      </c>
      <c r="K8656" t="s">
        <v>89</v>
      </c>
      <c r="L8656" s="25">
        <v>44026</v>
      </c>
      <c r="M8656">
        <v>7</v>
      </c>
      <c r="N8656">
        <v>2020</v>
      </c>
      <c r="O8656" t="s">
        <v>121</v>
      </c>
      <c r="P8656">
        <v>169</v>
      </c>
      <c r="Q8656" s="17">
        <v>44026.814136458335</v>
      </c>
      <c r="R8656" t="s">
        <v>149</v>
      </c>
    </row>
    <row r="8657" spans="1:18" x14ac:dyDescent="0.3">
      <c r="A8657">
        <v>9640598</v>
      </c>
      <c r="B8657" t="s">
        <v>72</v>
      </c>
      <c r="C8657">
        <v>1283530</v>
      </c>
      <c r="D8657" t="s">
        <v>119</v>
      </c>
      <c r="E8657" t="s">
        <v>26</v>
      </c>
      <c r="F8657" t="s">
        <v>26</v>
      </c>
      <c r="G8657" t="s">
        <v>165</v>
      </c>
      <c r="H8657" t="s">
        <v>4790</v>
      </c>
      <c r="I8657" t="s">
        <v>86</v>
      </c>
      <c r="J8657" t="s">
        <v>87</v>
      </c>
      <c r="K8657" t="s">
        <v>83</v>
      </c>
      <c r="L8657" s="25">
        <v>44026</v>
      </c>
      <c r="M8657">
        <v>7</v>
      </c>
      <c r="N8657">
        <v>2020</v>
      </c>
      <c r="O8657" t="s">
        <v>121</v>
      </c>
      <c r="P8657">
        <v>169</v>
      </c>
      <c r="Q8657" s="17">
        <v>44027.012382638888</v>
      </c>
      <c r="R8657" t="s">
        <v>149</v>
      </c>
    </row>
    <row r="8658" spans="1:18" x14ac:dyDescent="0.3">
      <c r="A8658">
        <v>9644787</v>
      </c>
      <c r="B8658" t="s">
        <v>72</v>
      </c>
      <c r="C8658">
        <v>1288848</v>
      </c>
      <c r="D8658" t="s">
        <v>119</v>
      </c>
      <c r="E8658">
        <v>996</v>
      </c>
      <c r="F8658">
        <v>996</v>
      </c>
      <c r="G8658" t="s">
        <v>295</v>
      </c>
      <c r="H8658" t="s">
        <v>4791</v>
      </c>
      <c r="I8658" t="s">
        <v>86</v>
      </c>
      <c r="J8658" t="s">
        <v>87</v>
      </c>
      <c r="K8658" t="s">
        <v>89</v>
      </c>
      <c r="L8658" s="25">
        <v>44026</v>
      </c>
      <c r="M8658">
        <v>7</v>
      </c>
      <c r="N8658">
        <v>2020</v>
      </c>
      <c r="O8658" t="s">
        <v>121</v>
      </c>
      <c r="P8658">
        <v>169</v>
      </c>
      <c r="Q8658" s="17">
        <v>44027.101201851852</v>
      </c>
      <c r="R8658" t="s">
        <v>149</v>
      </c>
    </row>
    <row r="8659" spans="1:18" x14ac:dyDescent="0.3">
      <c r="A8659">
        <v>9645952</v>
      </c>
      <c r="B8659" t="s">
        <v>78</v>
      </c>
      <c r="C8659">
        <v>1289743</v>
      </c>
      <c r="D8659" t="s">
        <v>78</v>
      </c>
      <c r="E8659">
        <v>820</v>
      </c>
      <c r="F8659">
        <v>820</v>
      </c>
      <c r="G8659" t="s">
        <v>163</v>
      </c>
      <c r="H8659" t="s">
        <v>4792</v>
      </c>
      <c r="I8659" t="s">
        <v>78</v>
      </c>
      <c r="J8659" t="s">
        <v>42</v>
      </c>
      <c r="K8659" t="s">
        <v>83</v>
      </c>
      <c r="L8659" s="25">
        <v>44026</v>
      </c>
      <c r="M8659">
        <v>7</v>
      </c>
      <c r="N8659">
        <v>2020</v>
      </c>
      <c r="O8659" t="s">
        <v>121</v>
      </c>
      <c r="P8659">
        <v>169</v>
      </c>
      <c r="Q8659" s="17">
        <v>44027.119645370367</v>
      </c>
      <c r="R8659" t="s">
        <v>149</v>
      </c>
    </row>
    <row r="8660" spans="1:18" x14ac:dyDescent="0.3">
      <c r="A8660">
        <v>21500978</v>
      </c>
      <c r="B8660" t="s">
        <v>78</v>
      </c>
      <c r="C8660">
        <v>1268787</v>
      </c>
      <c r="D8660" t="s">
        <v>78</v>
      </c>
      <c r="E8660" t="s">
        <v>171</v>
      </c>
      <c r="F8660" t="s">
        <v>17</v>
      </c>
      <c r="G8660" t="s">
        <v>172</v>
      </c>
      <c r="H8660" t="s">
        <v>158</v>
      </c>
      <c r="I8660" t="s">
        <v>78</v>
      </c>
      <c r="J8660" t="s">
        <v>42</v>
      </c>
      <c r="K8660" t="s">
        <v>89</v>
      </c>
      <c r="L8660" s="25">
        <v>44026</v>
      </c>
      <c r="M8660">
        <v>7</v>
      </c>
      <c r="N8660">
        <v>2020</v>
      </c>
      <c r="O8660" t="s">
        <v>121</v>
      </c>
      <c r="P8660">
        <v>169</v>
      </c>
      <c r="Q8660" s="17">
        <v>44026.604108449072</v>
      </c>
      <c r="R8660" t="s">
        <v>149</v>
      </c>
    </row>
    <row r="8661" spans="1:18" x14ac:dyDescent="0.3">
      <c r="A8661">
        <v>9645769</v>
      </c>
      <c r="B8661" t="s">
        <v>78</v>
      </c>
      <c r="C8661">
        <v>1289443</v>
      </c>
      <c r="D8661" t="s">
        <v>78</v>
      </c>
      <c r="E8661">
        <v>820</v>
      </c>
      <c r="F8661">
        <v>820</v>
      </c>
      <c r="G8661" t="s">
        <v>163</v>
      </c>
      <c r="H8661" t="s">
        <v>4793</v>
      </c>
      <c r="I8661" t="s">
        <v>78</v>
      </c>
      <c r="J8661" t="s">
        <v>42</v>
      </c>
      <c r="K8661" t="s">
        <v>83</v>
      </c>
      <c r="L8661" s="25">
        <v>44026</v>
      </c>
      <c r="M8661">
        <v>7</v>
      </c>
      <c r="N8661">
        <v>2020</v>
      </c>
      <c r="O8661" t="s">
        <v>121</v>
      </c>
      <c r="P8661">
        <v>169</v>
      </c>
      <c r="Q8661" s="17">
        <v>44027.114621643515</v>
      </c>
      <c r="R8661" t="s">
        <v>149</v>
      </c>
    </row>
    <row r="8662" spans="1:18" x14ac:dyDescent="0.3">
      <c r="A8662">
        <v>228669</v>
      </c>
      <c r="B8662" t="s">
        <v>78</v>
      </c>
      <c r="C8662">
        <v>1281162</v>
      </c>
      <c r="D8662" t="s">
        <v>78</v>
      </c>
      <c r="E8662">
        <v>4138</v>
      </c>
      <c r="F8662" t="s">
        <v>17</v>
      </c>
      <c r="G8662" t="s">
        <v>152</v>
      </c>
      <c r="H8662" t="s">
        <v>158</v>
      </c>
      <c r="I8662" t="s">
        <v>78</v>
      </c>
      <c r="J8662" t="s">
        <v>42</v>
      </c>
      <c r="K8662" t="s">
        <v>89</v>
      </c>
      <c r="L8662" s="25">
        <v>44026</v>
      </c>
      <c r="M8662">
        <v>7</v>
      </c>
      <c r="N8662">
        <v>2020</v>
      </c>
      <c r="O8662" t="s">
        <v>121</v>
      </c>
      <c r="P8662">
        <v>169</v>
      </c>
      <c r="Q8662" s="17">
        <v>44026.701009375</v>
      </c>
      <c r="R8662" t="s">
        <v>149</v>
      </c>
    </row>
    <row r="8663" spans="1:18" x14ac:dyDescent="0.3">
      <c r="A8663">
        <v>229625</v>
      </c>
      <c r="B8663" t="s">
        <v>78</v>
      </c>
      <c r="C8663">
        <v>1286735</v>
      </c>
      <c r="D8663" t="s">
        <v>78</v>
      </c>
      <c r="E8663" t="s">
        <v>26</v>
      </c>
      <c r="F8663" t="s">
        <v>26</v>
      </c>
      <c r="G8663" t="s">
        <v>165</v>
      </c>
      <c r="H8663" t="s">
        <v>4794</v>
      </c>
      <c r="I8663" t="s">
        <v>78</v>
      </c>
      <c r="J8663" t="s">
        <v>42</v>
      </c>
      <c r="K8663" t="s">
        <v>83</v>
      </c>
      <c r="L8663" s="25">
        <v>44026</v>
      </c>
      <c r="M8663">
        <v>7</v>
      </c>
      <c r="N8663">
        <v>2020</v>
      </c>
      <c r="O8663" t="s">
        <v>121</v>
      </c>
      <c r="P8663">
        <v>169</v>
      </c>
      <c r="Q8663" s="17">
        <v>44027.035499999998</v>
      </c>
      <c r="R8663" t="s">
        <v>149</v>
      </c>
    </row>
    <row r="8664" spans="1:18" x14ac:dyDescent="0.3">
      <c r="A8664">
        <v>9637461</v>
      </c>
      <c r="B8664" t="s">
        <v>78</v>
      </c>
      <c r="C8664">
        <v>1278554</v>
      </c>
      <c r="D8664" t="s">
        <v>78</v>
      </c>
      <c r="E8664">
        <v>4142</v>
      </c>
      <c r="F8664" t="s">
        <v>17</v>
      </c>
      <c r="G8664" t="s">
        <v>157</v>
      </c>
      <c r="H8664" t="s">
        <v>158</v>
      </c>
      <c r="I8664" t="s">
        <v>78</v>
      </c>
      <c r="J8664" t="s">
        <v>42</v>
      </c>
      <c r="K8664" t="s">
        <v>89</v>
      </c>
      <c r="L8664" s="25">
        <v>44026</v>
      </c>
      <c r="M8664">
        <v>7</v>
      </c>
      <c r="N8664">
        <v>2020</v>
      </c>
      <c r="O8664" t="s">
        <v>121</v>
      </c>
      <c r="P8664">
        <v>169</v>
      </c>
      <c r="Q8664" s="17">
        <v>44026.466596990744</v>
      </c>
      <c r="R8664" t="s">
        <v>149</v>
      </c>
    </row>
    <row r="8665" spans="1:18" x14ac:dyDescent="0.3">
      <c r="A8665">
        <v>21510510</v>
      </c>
      <c r="B8665" t="s">
        <v>72</v>
      </c>
      <c r="C8665">
        <v>1284056</v>
      </c>
      <c r="D8665" t="s">
        <v>119</v>
      </c>
      <c r="E8665" t="s">
        <v>171</v>
      </c>
      <c r="F8665" t="s">
        <v>17</v>
      </c>
      <c r="G8665" t="s">
        <v>172</v>
      </c>
      <c r="H8665" t="s">
        <v>4795</v>
      </c>
      <c r="I8665" t="s">
        <v>82</v>
      </c>
      <c r="J8665" t="s">
        <v>42</v>
      </c>
      <c r="K8665" t="s">
        <v>89</v>
      </c>
      <c r="L8665" s="25">
        <v>44026</v>
      </c>
      <c r="M8665">
        <v>7</v>
      </c>
      <c r="N8665">
        <v>2020</v>
      </c>
      <c r="O8665" t="s">
        <v>121</v>
      </c>
      <c r="P8665">
        <v>169</v>
      </c>
      <c r="Q8665" s="17">
        <v>44026.945628935187</v>
      </c>
      <c r="R8665" t="s">
        <v>149</v>
      </c>
    </row>
    <row r="8666" spans="1:18" x14ac:dyDescent="0.3">
      <c r="A8666">
        <v>9645781</v>
      </c>
      <c r="B8666" t="s">
        <v>72</v>
      </c>
      <c r="C8666">
        <v>1289036</v>
      </c>
      <c r="D8666" t="s">
        <v>119</v>
      </c>
      <c r="E8666">
        <v>820</v>
      </c>
      <c r="F8666">
        <v>820</v>
      </c>
      <c r="G8666" t="s">
        <v>163</v>
      </c>
      <c r="H8666" t="s">
        <v>183</v>
      </c>
      <c r="I8666" t="s">
        <v>82</v>
      </c>
      <c r="J8666" t="s">
        <v>42</v>
      </c>
      <c r="K8666" t="s">
        <v>83</v>
      </c>
      <c r="L8666" s="25">
        <v>44026</v>
      </c>
      <c r="M8666">
        <v>7</v>
      </c>
      <c r="N8666">
        <v>2020</v>
      </c>
      <c r="O8666" t="s">
        <v>121</v>
      </c>
      <c r="P8666">
        <v>169</v>
      </c>
      <c r="Q8666" s="17">
        <v>44027.107378356479</v>
      </c>
      <c r="R8666" t="s">
        <v>149</v>
      </c>
    </row>
    <row r="8667" spans="1:18" x14ac:dyDescent="0.3">
      <c r="A8667">
        <v>9646034</v>
      </c>
      <c r="B8667" t="s">
        <v>78</v>
      </c>
      <c r="C8667">
        <v>1288750</v>
      </c>
      <c r="D8667" t="s">
        <v>78</v>
      </c>
      <c r="E8667" t="s">
        <v>175</v>
      </c>
      <c r="F8667" t="s">
        <v>17</v>
      </c>
      <c r="G8667" t="s">
        <v>176</v>
      </c>
      <c r="H8667" t="s">
        <v>110</v>
      </c>
      <c r="I8667" t="s">
        <v>78</v>
      </c>
      <c r="J8667" t="s">
        <v>42</v>
      </c>
      <c r="K8667" t="s">
        <v>89</v>
      </c>
      <c r="L8667" s="25">
        <v>44026</v>
      </c>
      <c r="M8667">
        <v>7</v>
      </c>
      <c r="N8667">
        <v>2020</v>
      </c>
      <c r="O8667" t="s">
        <v>121</v>
      </c>
      <c r="P8667">
        <v>169</v>
      </c>
      <c r="Q8667" s="17">
        <v>44027.099758564815</v>
      </c>
      <c r="R8667" t="s">
        <v>149</v>
      </c>
    </row>
    <row r="8668" spans="1:18" x14ac:dyDescent="0.3">
      <c r="A8668">
        <v>227845</v>
      </c>
      <c r="B8668" t="s">
        <v>78</v>
      </c>
      <c r="C8668">
        <v>1278740</v>
      </c>
      <c r="D8668" t="s">
        <v>78</v>
      </c>
      <c r="E8668">
        <v>966</v>
      </c>
      <c r="F8668">
        <v>966</v>
      </c>
      <c r="G8668" t="s">
        <v>168</v>
      </c>
      <c r="H8668" t="s">
        <v>115</v>
      </c>
      <c r="I8668" t="s">
        <v>78</v>
      </c>
      <c r="J8668" t="s">
        <v>42</v>
      </c>
      <c r="K8668" t="s">
        <v>89</v>
      </c>
      <c r="L8668" s="25">
        <v>44026</v>
      </c>
      <c r="M8668">
        <v>7</v>
      </c>
      <c r="N8668">
        <v>2020</v>
      </c>
      <c r="O8668" t="s">
        <v>121</v>
      </c>
      <c r="P8668">
        <v>169</v>
      </c>
      <c r="Q8668" s="17">
        <v>44026.53759201389</v>
      </c>
      <c r="R8668" t="s">
        <v>149</v>
      </c>
    </row>
    <row r="8669" spans="1:18" x14ac:dyDescent="0.3">
      <c r="A8669">
        <v>9640211</v>
      </c>
      <c r="B8669" t="s">
        <v>78</v>
      </c>
      <c r="C8669">
        <v>1280755</v>
      </c>
      <c r="D8669" t="s">
        <v>78</v>
      </c>
      <c r="E8669" t="s">
        <v>169</v>
      </c>
      <c r="F8669" t="s">
        <v>17</v>
      </c>
      <c r="G8669" t="s">
        <v>170</v>
      </c>
      <c r="H8669" t="s">
        <v>158</v>
      </c>
      <c r="I8669" t="s">
        <v>78</v>
      </c>
      <c r="J8669" t="s">
        <v>42</v>
      </c>
      <c r="K8669" t="s">
        <v>89</v>
      </c>
      <c r="L8669" s="25">
        <v>44026</v>
      </c>
      <c r="M8669">
        <v>7</v>
      </c>
      <c r="N8669">
        <v>2020</v>
      </c>
      <c r="O8669" t="s">
        <v>121</v>
      </c>
      <c r="P8669">
        <v>169</v>
      </c>
      <c r="Q8669" s="17">
        <v>44026.684268055556</v>
      </c>
      <c r="R8669" t="s">
        <v>149</v>
      </c>
    </row>
    <row r="8670" spans="1:18" x14ac:dyDescent="0.3">
      <c r="A8670">
        <v>21509418</v>
      </c>
      <c r="B8670" t="s">
        <v>78</v>
      </c>
      <c r="C8670">
        <v>1282298</v>
      </c>
      <c r="D8670" t="s">
        <v>78</v>
      </c>
      <c r="E8670" t="s">
        <v>186</v>
      </c>
      <c r="F8670" t="s">
        <v>17</v>
      </c>
      <c r="G8670" t="s">
        <v>187</v>
      </c>
      <c r="H8670" t="s">
        <v>110</v>
      </c>
      <c r="I8670" t="s">
        <v>78</v>
      </c>
      <c r="J8670" t="s">
        <v>42</v>
      </c>
      <c r="K8670" t="s">
        <v>89</v>
      </c>
      <c r="L8670" s="25">
        <v>44026</v>
      </c>
      <c r="M8670">
        <v>7</v>
      </c>
      <c r="N8670">
        <v>2020</v>
      </c>
      <c r="O8670" t="s">
        <v>121</v>
      </c>
      <c r="P8670">
        <v>169</v>
      </c>
      <c r="Q8670" s="17">
        <v>44026.790708217595</v>
      </c>
      <c r="R8670" t="s">
        <v>149</v>
      </c>
    </row>
    <row r="8671" spans="1:18" x14ac:dyDescent="0.3">
      <c r="A8671">
        <v>9635878</v>
      </c>
      <c r="B8671" t="s">
        <v>72</v>
      </c>
      <c r="C8671">
        <v>1277111</v>
      </c>
      <c r="D8671" t="s">
        <v>119</v>
      </c>
      <c r="E8671">
        <v>4138</v>
      </c>
      <c r="F8671" t="s">
        <v>17</v>
      </c>
      <c r="G8671" t="s">
        <v>152</v>
      </c>
      <c r="H8671" t="s">
        <v>4796</v>
      </c>
      <c r="I8671" t="s">
        <v>82</v>
      </c>
      <c r="J8671" t="s">
        <v>42</v>
      </c>
      <c r="K8671" t="s">
        <v>89</v>
      </c>
      <c r="L8671" s="25">
        <v>44026</v>
      </c>
      <c r="M8671">
        <v>7</v>
      </c>
      <c r="N8671">
        <v>2020</v>
      </c>
      <c r="O8671" t="s">
        <v>121</v>
      </c>
      <c r="P8671">
        <v>169</v>
      </c>
      <c r="Q8671" s="17">
        <v>44026.434726041669</v>
      </c>
      <c r="R8671" t="s">
        <v>149</v>
      </c>
    </row>
    <row r="8672" spans="1:18" x14ac:dyDescent="0.3">
      <c r="A8672">
        <v>9632771</v>
      </c>
      <c r="B8672" t="s">
        <v>72</v>
      </c>
      <c r="C8672">
        <v>1287021</v>
      </c>
      <c r="D8672" t="s">
        <v>119</v>
      </c>
      <c r="E8672" t="s">
        <v>26</v>
      </c>
      <c r="F8672" t="s">
        <v>26</v>
      </c>
      <c r="G8672" t="s">
        <v>165</v>
      </c>
      <c r="H8672" t="s">
        <v>4797</v>
      </c>
      <c r="I8672" t="s">
        <v>86</v>
      </c>
      <c r="J8672" t="s">
        <v>87</v>
      </c>
      <c r="K8672" t="s">
        <v>83</v>
      </c>
      <c r="L8672" s="25">
        <v>44026</v>
      </c>
      <c r="M8672">
        <v>7</v>
      </c>
      <c r="N8672">
        <v>2020</v>
      </c>
      <c r="O8672" t="s">
        <v>121</v>
      </c>
      <c r="P8672">
        <v>169</v>
      </c>
      <c r="Q8672" s="17">
        <v>44027.038639930557</v>
      </c>
      <c r="R8672" t="s">
        <v>149</v>
      </c>
    </row>
    <row r="8673" spans="1:18" x14ac:dyDescent="0.3">
      <c r="A8673">
        <v>230676</v>
      </c>
      <c r="B8673" t="s">
        <v>80</v>
      </c>
      <c r="C8673">
        <v>1287614</v>
      </c>
      <c r="D8673" t="s">
        <v>124</v>
      </c>
      <c r="E8673" t="s">
        <v>272</v>
      </c>
      <c r="F8673" t="s">
        <v>17</v>
      </c>
      <c r="G8673" t="s">
        <v>273</v>
      </c>
      <c r="H8673" t="s">
        <v>4798</v>
      </c>
      <c r="I8673" t="s">
        <v>86</v>
      </c>
      <c r="J8673" t="s">
        <v>87</v>
      </c>
      <c r="K8673" t="s">
        <v>89</v>
      </c>
      <c r="L8673" s="25">
        <v>44026</v>
      </c>
      <c r="M8673">
        <v>7</v>
      </c>
      <c r="N8673">
        <v>2020</v>
      </c>
      <c r="O8673" t="s">
        <v>121</v>
      </c>
      <c r="P8673">
        <v>169</v>
      </c>
      <c r="Q8673" s="17">
        <v>44026.927845833336</v>
      </c>
      <c r="R8673" t="s">
        <v>149</v>
      </c>
    </row>
    <row r="8674" spans="1:18" x14ac:dyDescent="0.3">
      <c r="A8674">
        <v>9645950</v>
      </c>
      <c r="B8674" t="s">
        <v>72</v>
      </c>
      <c r="C8674">
        <v>1289529</v>
      </c>
      <c r="D8674" t="s">
        <v>119</v>
      </c>
      <c r="E8674">
        <v>820</v>
      </c>
      <c r="F8674">
        <v>820</v>
      </c>
      <c r="G8674" t="s">
        <v>163</v>
      </c>
      <c r="H8674" t="s">
        <v>4799</v>
      </c>
      <c r="I8674" t="s">
        <v>86</v>
      </c>
      <c r="J8674" t="s">
        <v>87</v>
      </c>
      <c r="K8674" t="s">
        <v>83</v>
      </c>
      <c r="L8674" s="25">
        <v>44026</v>
      </c>
      <c r="M8674">
        <v>7</v>
      </c>
      <c r="N8674">
        <v>2020</v>
      </c>
      <c r="O8674" t="s">
        <v>121</v>
      </c>
      <c r="P8674">
        <v>169</v>
      </c>
      <c r="Q8674" s="17">
        <v>44027.474071296296</v>
      </c>
      <c r="R8674" t="s">
        <v>149</v>
      </c>
    </row>
    <row r="8675" spans="1:18" x14ac:dyDescent="0.3">
      <c r="A8675">
        <v>21506183</v>
      </c>
      <c r="B8675" t="s">
        <v>72</v>
      </c>
      <c r="C8675">
        <v>1277604</v>
      </c>
      <c r="D8675" t="s">
        <v>119</v>
      </c>
      <c r="E8675" t="s">
        <v>12</v>
      </c>
      <c r="F8675" t="s">
        <v>12</v>
      </c>
      <c r="G8675" t="s">
        <v>159</v>
      </c>
      <c r="H8675" t="s">
        <v>4800</v>
      </c>
      <c r="I8675" t="s">
        <v>86</v>
      </c>
      <c r="J8675" t="s">
        <v>87</v>
      </c>
      <c r="K8675" t="s">
        <v>83</v>
      </c>
      <c r="L8675" s="25">
        <v>44026</v>
      </c>
      <c r="M8675">
        <v>7</v>
      </c>
      <c r="N8675">
        <v>2020</v>
      </c>
      <c r="O8675" t="s">
        <v>121</v>
      </c>
      <c r="P8675">
        <v>169</v>
      </c>
      <c r="Q8675" s="17">
        <v>44026.494068518521</v>
      </c>
      <c r="R8675" t="s">
        <v>149</v>
      </c>
    </row>
    <row r="8676" spans="1:18" x14ac:dyDescent="0.3">
      <c r="A8676">
        <v>9645605</v>
      </c>
      <c r="B8676" t="s">
        <v>72</v>
      </c>
      <c r="C8676">
        <v>1289629</v>
      </c>
      <c r="D8676" t="s">
        <v>119</v>
      </c>
      <c r="E8676">
        <v>820</v>
      </c>
      <c r="F8676">
        <v>820</v>
      </c>
      <c r="G8676" t="s">
        <v>163</v>
      </c>
      <c r="H8676" t="s">
        <v>183</v>
      </c>
      <c r="I8676" t="s">
        <v>82</v>
      </c>
      <c r="J8676" t="s">
        <v>42</v>
      </c>
      <c r="K8676" t="s">
        <v>83</v>
      </c>
      <c r="L8676" s="25">
        <v>44026</v>
      </c>
      <c r="M8676">
        <v>7</v>
      </c>
      <c r="N8676">
        <v>2020</v>
      </c>
      <c r="O8676" t="s">
        <v>121</v>
      </c>
      <c r="P8676">
        <v>169</v>
      </c>
      <c r="Q8676" s="17">
        <v>44027.114736574076</v>
      </c>
      <c r="R8676" t="s">
        <v>149</v>
      </c>
    </row>
    <row r="8677" spans="1:18" x14ac:dyDescent="0.3">
      <c r="A8677">
        <v>21510751</v>
      </c>
      <c r="B8677" t="s">
        <v>72</v>
      </c>
      <c r="C8677">
        <v>1283077</v>
      </c>
      <c r="D8677" t="s">
        <v>119</v>
      </c>
      <c r="E8677">
        <v>966</v>
      </c>
      <c r="F8677">
        <v>966</v>
      </c>
      <c r="G8677" t="s">
        <v>168</v>
      </c>
      <c r="H8677" t="s">
        <v>4801</v>
      </c>
      <c r="I8677" t="s">
        <v>86</v>
      </c>
      <c r="J8677" t="s">
        <v>87</v>
      </c>
      <c r="K8677" t="s">
        <v>89</v>
      </c>
      <c r="L8677" s="25">
        <v>44026</v>
      </c>
      <c r="M8677">
        <v>7</v>
      </c>
      <c r="N8677">
        <v>2020</v>
      </c>
      <c r="O8677" t="s">
        <v>121</v>
      </c>
      <c r="P8677">
        <v>169</v>
      </c>
      <c r="Q8677" s="17">
        <v>44026.834254398149</v>
      </c>
      <c r="R8677" t="s">
        <v>149</v>
      </c>
    </row>
    <row r="8678" spans="1:18" x14ac:dyDescent="0.3">
      <c r="A8678">
        <v>9640977</v>
      </c>
      <c r="B8678" t="s">
        <v>72</v>
      </c>
      <c r="C8678">
        <v>1281548</v>
      </c>
      <c r="D8678" t="s">
        <v>119</v>
      </c>
      <c r="E8678" t="s">
        <v>248</v>
      </c>
      <c r="F8678" t="s">
        <v>17</v>
      </c>
      <c r="G8678" t="s">
        <v>249</v>
      </c>
      <c r="H8678" t="s">
        <v>2003</v>
      </c>
      <c r="I8678" t="s">
        <v>82</v>
      </c>
      <c r="J8678" t="s">
        <v>42</v>
      </c>
      <c r="K8678" t="s">
        <v>89</v>
      </c>
      <c r="L8678" s="25">
        <v>44026</v>
      </c>
      <c r="M8678">
        <v>7</v>
      </c>
      <c r="N8678">
        <v>2020</v>
      </c>
      <c r="O8678" t="s">
        <v>121</v>
      </c>
      <c r="P8678">
        <v>169</v>
      </c>
      <c r="Q8678" s="17">
        <v>44026.730592476852</v>
      </c>
      <c r="R8678" t="s">
        <v>149</v>
      </c>
    </row>
    <row r="8679" spans="1:18" x14ac:dyDescent="0.3">
      <c r="A8679">
        <v>9642951</v>
      </c>
      <c r="B8679" t="s">
        <v>78</v>
      </c>
      <c r="C8679">
        <v>1284499</v>
      </c>
      <c r="D8679" t="s">
        <v>78</v>
      </c>
      <c r="E8679" t="s">
        <v>177</v>
      </c>
      <c r="F8679" t="s">
        <v>17</v>
      </c>
      <c r="G8679" t="s">
        <v>178</v>
      </c>
      <c r="H8679" t="s">
        <v>158</v>
      </c>
      <c r="I8679" t="s">
        <v>78</v>
      </c>
      <c r="J8679" t="s">
        <v>42</v>
      </c>
      <c r="K8679" t="s">
        <v>89</v>
      </c>
      <c r="L8679" s="25">
        <v>44026</v>
      </c>
      <c r="M8679">
        <v>7</v>
      </c>
      <c r="N8679">
        <v>2020</v>
      </c>
      <c r="O8679" t="s">
        <v>121</v>
      </c>
      <c r="P8679">
        <v>169</v>
      </c>
      <c r="Q8679" s="17">
        <v>44026.964251157406</v>
      </c>
      <c r="R8679" t="s">
        <v>149</v>
      </c>
    </row>
    <row r="8680" spans="1:18" x14ac:dyDescent="0.3">
      <c r="A8680">
        <v>232005</v>
      </c>
      <c r="B8680" t="s">
        <v>72</v>
      </c>
      <c r="C8680">
        <v>1290130</v>
      </c>
      <c r="D8680" t="s">
        <v>119</v>
      </c>
      <c r="E8680" t="s">
        <v>26</v>
      </c>
      <c r="F8680" t="s">
        <v>26</v>
      </c>
      <c r="G8680" t="s">
        <v>165</v>
      </c>
      <c r="H8680" t="s">
        <v>4802</v>
      </c>
      <c r="I8680" t="s">
        <v>86</v>
      </c>
      <c r="J8680" t="s">
        <v>87</v>
      </c>
      <c r="K8680" t="s">
        <v>83</v>
      </c>
      <c r="L8680" s="25">
        <v>44026</v>
      </c>
      <c r="M8680">
        <v>7</v>
      </c>
      <c r="N8680">
        <v>2020</v>
      </c>
      <c r="O8680" t="s">
        <v>121</v>
      </c>
      <c r="P8680">
        <v>169</v>
      </c>
      <c r="Q8680" s="17">
        <v>44027.124406249997</v>
      </c>
      <c r="R8680" t="s">
        <v>149</v>
      </c>
    </row>
    <row r="8681" spans="1:18" x14ac:dyDescent="0.3">
      <c r="A8681">
        <v>9636321</v>
      </c>
      <c r="B8681" t="s">
        <v>78</v>
      </c>
      <c r="C8681">
        <v>1277787</v>
      </c>
      <c r="D8681" t="s">
        <v>78</v>
      </c>
      <c r="E8681">
        <v>820</v>
      </c>
      <c r="F8681">
        <v>820</v>
      </c>
      <c r="G8681" t="s">
        <v>163</v>
      </c>
      <c r="H8681" t="s">
        <v>4803</v>
      </c>
      <c r="I8681" t="s">
        <v>78</v>
      </c>
      <c r="J8681" t="s">
        <v>42</v>
      </c>
      <c r="K8681" t="s">
        <v>83</v>
      </c>
      <c r="L8681" s="25">
        <v>44026</v>
      </c>
      <c r="M8681">
        <v>7</v>
      </c>
      <c r="N8681">
        <v>2020</v>
      </c>
      <c r="O8681" t="s">
        <v>121</v>
      </c>
      <c r="P8681">
        <v>169</v>
      </c>
      <c r="Q8681" s="17">
        <v>44026.508091087962</v>
      </c>
      <c r="R8681" t="s">
        <v>149</v>
      </c>
    </row>
    <row r="8682" spans="1:18" x14ac:dyDescent="0.3">
      <c r="A8682">
        <v>9643783</v>
      </c>
      <c r="B8682" t="s">
        <v>78</v>
      </c>
      <c r="C8682">
        <v>1286543</v>
      </c>
      <c r="D8682" t="s">
        <v>78</v>
      </c>
      <c r="E8682">
        <v>820</v>
      </c>
      <c r="F8682">
        <v>820</v>
      </c>
      <c r="G8682" t="s">
        <v>163</v>
      </c>
      <c r="H8682" t="s">
        <v>164</v>
      </c>
      <c r="I8682" t="s">
        <v>78</v>
      </c>
      <c r="J8682" t="s">
        <v>42</v>
      </c>
      <c r="K8682" t="s">
        <v>83</v>
      </c>
      <c r="L8682" s="25">
        <v>44026</v>
      </c>
      <c r="M8682">
        <v>7</v>
      </c>
      <c r="N8682">
        <v>2020</v>
      </c>
      <c r="O8682" t="s">
        <v>121</v>
      </c>
      <c r="P8682">
        <v>169</v>
      </c>
      <c r="Q8682" s="17">
        <v>44027.018535416668</v>
      </c>
      <c r="R8682" t="s">
        <v>149</v>
      </c>
    </row>
    <row r="8683" spans="1:18" x14ac:dyDescent="0.3">
      <c r="A8683">
        <v>9644811</v>
      </c>
      <c r="B8683" t="s">
        <v>72</v>
      </c>
      <c r="C8683">
        <v>1288215</v>
      </c>
      <c r="D8683" t="s">
        <v>119</v>
      </c>
      <c r="E8683" t="s">
        <v>154</v>
      </c>
      <c r="F8683" t="s">
        <v>17</v>
      </c>
      <c r="G8683" t="s">
        <v>155</v>
      </c>
      <c r="H8683" t="s">
        <v>4804</v>
      </c>
      <c r="I8683" t="s">
        <v>82</v>
      </c>
      <c r="J8683" t="s">
        <v>42</v>
      </c>
      <c r="K8683" t="s">
        <v>89</v>
      </c>
      <c r="L8683" s="25">
        <v>44026</v>
      </c>
      <c r="M8683">
        <v>7</v>
      </c>
      <c r="N8683">
        <v>2020</v>
      </c>
      <c r="O8683" t="s">
        <v>121</v>
      </c>
      <c r="P8683">
        <v>169</v>
      </c>
      <c r="Q8683" s="17">
        <v>44027.095603009257</v>
      </c>
      <c r="R8683" t="s">
        <v>149</v>
      </c>
    </row>
    <row r="8684" spans="1:18" x14ac:dyDescent="0.3">
      <c r="A8684">
        <v>9645953</v>
      </c>
      <c r="B8684" t="s">
        <v>78</v>
      </c>
      <c r="C8684">
        <v>1289187</v>
      </c>
      <c r="D8684" t="s">
        <v>78</v>
      </c>
      <c r="E8684">
        <v>820</v>
      </c>
      <c r="F8684">
        <v>820</v>
      </c>
      <c r="G8684" t="s">
        <v>163</v>
      </c>
      <c r="H8684" t="s">
        <v>4805</v>
      </c>
      <c r="I8684" t="s">
        <v>78</v>
      </c>
      <c r="J8684" t="s">
        <v>42</v>
      </c>
      <c r="K8684" t="s">
        <v>83</v>
      </c>
      <c r="L8684" s="25">
        <v>44026</v>
      </c>
      <c r="M8684">
        <v>7</v>
      </c>
      <c r="N8684">
        <v>2020</v>
      </c>
      <c r="O8684" t="s">
        <v>121</v>
      </c>
      <c r="P8684">
        <v>169</v>
      </c>
      <c r="Q8684" s="17">
        <v>44027.108247916665</v>
      </c>
      <c r="R8684" t="s">
        <v>149</v>
      </c>
    </row>
    <row r="8685" spans="1:18" x14ac:dyDescent="0.3">
      <c r="A8685">
        <v>9637780</v>
      </c>
      <c r="B8685" t="s">
        <v>72</v>
      </c>
      <c r="C8685">
        <v>1279057</v>
      </c>
      <c r="D8685" t="s">
        <v>119</v>
      </c>
      <c r="E8685" t="s">
        <v>177</v>
      </c>
      <c r="F8685" t="s">
        <v>17</v>
      </c>
      <c r="G8685" t="s">
        <v>178</v>
      </c>
      <c r="H8685" t="s">
        <v>4806</v>
      </c>
      <c r="I8685" t="s">
        <v>82</v>
      </c>
      <c r="J8685" t="s">
        <v>42</v>
      </c>
      <c r="K8685" t="s">
        <v>89</v>
      </c>
      <c r="L8685" s="25">
        <v>44026</v>
      </c>
      <c r="M8685">
        <v>7</v>
      </c>
      <c r="N8685">
        <v>2020</v>
      </c>
      <c r="O8685" t="s">
        <v>121</v>
      </c>
      <c r="P8685">
        <v>169</v>
      </c>
      <c r="Q8685" s="17">
        <v>44026.567699884261</v>
      </c>
      <c r="R8685" t="s">
        <v>149</v>
      </c>
    </row>
    <row r="8686" spans="1:18" x14ac:dyDescent="0.3">
      <c r="A8686">
        <v>9639130</v>
      </c>
      <c r="B8686" t="s">
        <v>78</v>
      </c>
      <c r="C8686">
        <v>1280729</v>
      </c>
      <c r="D8686" t="s">
        <v>78</v>
      </c>
      <c r="E8686">
        <v>4138</v>
      </c>
      <c r="F8686" t="s">
        <v>17</v>
      </c>
      <c r="G8686" t="s">
        <v>152</v>
      </c>
      <c r="H8686" t="s">
        <v>158</v>
      </c>
      <c r="I8686" t="s">
        <v>78</v>
      </c>
      <c r="J8686" t="s">
        <v>42</v>
      </c>
      <c r="K8686" t="s">
        <v>89</v>
      </c>
      <c r="L8686" s="25">
        <v>44026</v>
      </c>
      <c r="M8686">
        <v>7</v>
      </c>
      <c r="N8686">
        <v>2020</v>
      </c>
      <c r="O8686" t="s">
        <v>121</v>
      </c>
      <c r="P8686">
        <v>169</v>
      </c>
      <c r="Q8686" s="17">
        <v>44026.684195717593</v>
      </c>
      <c r="R8686" t="s">
        <v>149</v>
      </c>
    </row>
    <row r="8687" spans="1:18" x14ac:dyDescent="0.3">
      <c r="A8687">
        <v>231717</v>
      </c>
      <c r="B8687" t="s">
        <v>78</v>
      </c>
      <c r="C8687">
        <v>1288958</v>
      </c>
      <c r="D8687" t="s">
        <v>78</v>
      </c>
      <c r="E8687" t="s">
        <v>216</v>
      </c>
      <c r="F8687" t="s">
        <v>17</v>
      </c>
      <c r="G8687" t="s">
        <v>217</v>
      </c>
      <c r="H8687" t="s">
        <v>3692</v>
      </c>
      <c r="I8687" t="s">
        <v>78</v>
      </c>
      <c r="J8687" t="s">
        <v>42</v>
      </c>
      <c r="K8687" t="s">
        <v>89</v>
      </c>
      <c r="L8687" s="25">
        <v>44026</v>
      </c>
      <c r="M8687">
        <v>7</v>
      </c>
      <c r="N8687">
        <v>2020</v>
      </c>
      <c r="O8687" t="s">
        <v>121</v>
      </c>
      <c r="P8687">
        <v>169</v>
      </c>
      <c r="Q8687" s="17">
        <v>44027.105340162037</v>
      </c>
      <c r="R8687" t="s">
        <v>149</v>
      </c>
    </row>
    <row r="8688" spans="1:18" x14ac:dyDescent="0.3">
      <c r="A8688">
        <v>9639191</v>
      </c>
      <c r="B8688" t="s">
        <v>72</v>
      </c>
      <c r="C8688">
        <v>1279661</v>
      </c>
      <c r="D8688" t="s">
        <v>119</v>
      </c>
      <c r="E8688">
        <v>2680</v>
      </c>
      <c r="F8688">
        <v>2680</v>
      </c>
      <c r="G8688" t="s">
        <v>4197</v>
      </c>
      <c r="H8688" t="s">
        <v>4807</v>
      </c>
      <c r="I8688" t="s">
        <v>86</v>
      </c>
      <c r="J8688" t="s">
        <v>87</v>
      </c>
      <c r="K8688" t="s">
        <v>89</v>
      </c>
      <c r="L8688" s="25">
        <v>44026</v>
      </c>
      <c r="M8688">
        <v>7</v>
      </c>
      <c r="N8688">
        <v>2020</v>
      </c>
      <c r="O8688" t="s">
        <v>121</v>
      </c>
      <c r="P8688">
        <v>169</v>
      </c>
      <c r="Q8688" s="17">
        <v>44026.616578472225</v>
      </c>
      <c r="R8688" t="s">
        <v>149</v>
      </c>
    </row>
    <row r="8689" spans="1:18" x14ac:dyDescent="0.3">
      <c r="A8689">
        <v>9639791</v>
      </c>
      <c r="B8689" t="s">
        <v>78</v>
      </c>
      <c r="C8689">
        <v>1280159</v>
      </c>
      <c r="D8689" t="s">
        <v>78</v>
      </c>
      <c r="E8689">
        <v>966</v>
      </c>
      <c r="F8689">
        <v>966</v>
      </c>
      <c r="G8689" t="s">
        <v>168</v>
      </c>
      <c r="H8689" t="s">
        <v>115</v>
      </c>
      <c r="I8689" t="s">
        <v>78</v>
      </c>
      <c r="J8689" t="s">
        <v>42</v>
      </c>
      <c r="K8689" t="s">
        <v>89</v>
      </c>
      <c r="L8689" s="25">
        <v>44026</v>
      </c>
      <c r="M8689">
        <v>7</v>
      </c>
      <c r="N8689">
        <v>2020</v>
      </c>
      <c r="O8689" t="s">
        <v>121</v>
      </c>
      <c r="P8689">
        <v>169</v>
      </c>
      <c r="Q8689" s="17">
        <v>44026.664881481483</v>
      </c>
      <c r="R8689" t="s">
        <v>149</v>
      </c>
    </row>
    <row r="8690" spans="1:18" x14ac:dyDescent="0.3">
      <c r="A8690">
        <v>21509898</v>
      </c>
      <c r="B8690" t="s">
        <v>72</v>
      </c>
      <c r="C8690">
        <v>1281831</v>
      </c>
      <c r="D8690" t="s">
        <v>119</v>
      </c>
      <c r="E8690">
        <v>4138</v>
      </c>
      <c r="F8690" t="s">
        <v>17</v>
      </c>
      <c r="G8690" t="s">
        <v>152</v>
      </c>
      <c r="H8690" t="s">
        <v>4808</v>
      </c>
      <c r="I8690" t="s">
        <v>82</v>
      </c>
      <c r="J8690" t="s">
        <v>42</v>
      </c>
      <c r="K8690" t="s">
        <v>89</v>
      </c>
      <c r="L8690" s="25">
        <v>44026</v>
      </c>
      <c r="M8690">
        <v>7</v>
      </c>
      <c r="N8690">
        <v>2020</v>
      </c>
      <c r="O8690" t="s">
        <v>121</v>
      </c>
      <c r="P8690">
        <v>169</v>
      </c>
      <c r="Q8690" s="17">
        <v>44026.745703009263</v>
      </c>
      <c r="R8690" t="s">
        <v>149</v>
      </c>
    </row>
    <row r="8691" spans="1:18" x14ac:dyDescent="0.3">
      <c r="A8691">
        <v>9639738</v>
      </c>
      <c r="B8691" t="s">
        <v>72</v>
      </c>
      <c r="C8691">
        <v>1280929</v>
      </c>
      <c r="D8691" t="s">
        <v>119</v>
      </c>
      <c r="E8691" t="s">
        <v>154</v>
      </c>
      <c r="F8691" t="s">
        <v>17</v>
      </c>
      <c r="G8691" t="s">
        <v>155</v>
      </c>
      <c r="H8691" t="s">
        <v>4809</v>
      </c>
      <c r="I8691" t="s">
        <v>82</v>
      </c>
      <c r="J8691" t="s">
        <v>42</v>
      </c>
      <c r="K8691" t="s">
        <v>89</v>
      </c>
      <c r="L8691" s="25">
        <v>44026</v>
      </c>
      <c r="M8691">
        <v>7</v>
      </c>
      <c r="N8691">
        <v>2020</v>
      </c>
      <c r="O8691" t="s">
        <v>121</v>
      </c>
      <c r="P8691">
        <v>169</v>
      </c>
      <c r="Q8691" s="17">
        <v>44026.693534259262</v>
      </c>
      <c r="R8691" t="s">
        <v>149</v>
      </c>
    </row>
    <row r="8692" spans="1:18" x14ac:dyDescent="0.3">
      <c r="A8692">
        <v>9644162</v>
      </c>
      <c r="B8692" t="s">
        <v>78</v>
      </c>
      <c r="C8692">
        <v>1286588</v>
      </c>
      <c r="D8692" t="s">
        <v>78</v>
      </c>
      <c r="E8692" t="s">
        <v>175</v>
      </c>
      <c r="F8692" t="s">
        <v>17</v>
      </c>
      <c r="G8692" t="s">
        <v>185</v>
      </c>
      <c r="H8692" t="s">
        <v>158</v>
      </c>
      <c r="I8692" t="s">
        <v>78</v>
      </c>
      <c r="J8692" t="s">
        <v>42</v>
      </c>
      <c r="K8692" t="s">
        <v>89</v>
      </c>
      <c r="L8692" s="25">
        <v>44026</v>
      </c>
      <c r="M8692">
        <v>7</v>
      </c>
      <c r="N8692">
        <v>2020</v>
      </c>
      <c r="O8692" t="s">
        <v>121</v>
      </c>
      <c r="P8692">
        <v>169</v>
      </c>
      <c r="Q8692" s="17">
        <v>44027.101055671294</v>
      </c>
      <c r="R8692" t="s">
        <v>149</v>
      </c>
    </row>
    <row r="8693" spans="1:18" x14ac:dyDescent="0.3">
      <c r="A8693">
        <v>9634217</v>
      </c>
      <c r="B8693" t="s">
        <v>72</v>
      </c>
      <c r="C8693">
        <v>1278287</v>
      </c>
      <c r="D8693" t="s">
        <v>119</v>
      </c>
      <c r="E8693" t="s">
        <v>26</v>
      </c>
      <c r="F8693" t="s">
        <v>26</v>
      </c>
      <c r="G8693" t="s">
        <v>165</v>
      </c>
      <c r="H8693" t="s">
        <v>4810</v>
      </c>
      <c r="I8693" t="s">
        <v>86</v>
      </c>
      <c r="J8693" t="s">
        <v>87</v>
      </c>
      <c r="K8693" t="s">
        <v>83</v>
      </c>
      <c r="L8693" s="25">
        <v>44026</v>
      </c>
      <c r="M8693">
        <v>7</v>
      </c>
      <c r="N8693">
        <v>2020</v>
      </c>
      <c r="O8693" t="s">
        <v>121</v>
      </c>
      <c r="P8693">
        <v>169</v>
      </c>
      <c r="Q8693" s="17">
        <v>44026.286835300925</v>
      </c>
      <c r="R8693" t="s">
        <v>149</v>
      </c>
    </row>
    <row r="8694" spans="1:18" x14ac:dyDescent="0.3">
      <c r="A8694">
        <v>228797</v>
      </c>
      <c r="B8694" t="s">
        <v>79</v>
      </c>
      <c r="C8694">
        <v>1282801</v>
      </c>
      <c r="D8694" t="s">
        <v>127</v>
      </c>
      <c r="E8694" t="s">
        <v>12</v>
      </c>
      <c r="F8694" t="s">
        <v>12</v>
      </c>
      <c r="G8694" t="s">
        <v>159</v>
      </c>
      <c r="H8694" t="s">
        <v>4811</v>
      </c>
      <c r="I8694" t="s">
        <v>82</v>
      </c>
      <c r="J8694" t="s">
        <v>42</v>
      </c>
      <c r="K8694" t="s">
        <v>83</v>
      </c>
      <c r="L8694" s="25">
        <v>44026</v>
      </c>
      <c r="M8694">
        <v>7</v>
      </c>
      <c r="N8694">
        <v>2020</v>
      </c>
      <c r="O8694" t="s">
        <v>121</v>
      </c>
      <c r="P8694">
        <v>169</v>
      </c>
      <c r="Q8694" s="17">
        <v>44026.877742939818</v>
      </c>
      <c r="R8694" t="s">
        <v>149</v>
      </c>
    </row>
    <row r="8695" spans="1:18" x14ac:dyDescent="0.3">
      <c r="A8695">
        <v>21510901</v>
      </c>
      <c r="B8695" t="s">
        <v>72</v>
      </c>
      <c r="C8695">
        <v>1284473</v>
      </c>
      <c r="D8695" t="s">
        <v>119</v>
      </c>
      <c r="E8695" t="s">
        <v>154</v>
      </c>
      <c r="F8695" t="s">
        <v>17</v>
      </c>
      <c r="G8695" t="s">
        <v>155</v>
      </c>
      <c r="H8695" t="s">
        <v>4812</v>
      </c>
      <c r="I8695" t="s">
        <v>82</v>
      </c>
      <c r="J8695" t="s">
        <v>42</v>
      </c>
      <c r="K8695" t="s">
        <v>89</v>
      </c>
      <c r="L8695" s="25">
        <v>44026</v>
      </c>
      <c r="M8695">
        <v>7</v>
      </c>
      <c r="N8695">
        <v>2020</v>
      </c>
      <c r="O8695" t="s">
        <v>121</v>
      </c>
      <c r="P8695">
        <v>169</v>
      </c>
      <c r="Q8695" s="17">
        <v>44026.958852199074</v>
      </c>
      <c r="R8695" t="s">
        <v>149</v>
      </c>
    </row>
    <row r="8696" spans="1:18" x14ac:dyDescent="0.3">
      <c r="A8696">
        <v>9644094</v>
      </c>
      <c r="B8696" t="s">
        <v>78</v>
      </c>
      <c r="C8696">
        <v>1286886</v>
      </c>
      <c r="D8696" t="s">
        <v>78</v>
      </c>
      <c r="E8696" t="s">
        <v>166</v>
      </c>
      <c r="F8696" t="s">
        <v>17</v>
      </c>
      <c r="G8696" t="s">
        <v>174</v>
      </c>
      <c r="H8696" t="s">
        <v>158</v>
      </c>
      <c r="I8696" t="s">
        <v>78</v>
      </c>
      <c r="J8696" t="s">
        <v>42</v>
      </c>
      <c r="K8696" t="s">
        <v>89</v>
      </c>
      <c r="L8696" s="25">
        <v>44026</v>
      </c>
      <c r="M8696">
        <v>7</v>
      </c>
      <c r="N8696">
        <v>2020</v>
      </c>
      <c r="O8696" t="s">
        <v>121</v>
      </c>
      <c r="P8696">
        <v>169</v>
      </c>
      <c r="Q8696" s="17">
        <v>44027.037711689816</v>
      </c>
      <c r="R8696" t="s">
        <v>149</v>
      </c>
    </row>
    <row r="8697" spans="1:18" x14ac:dyDescent="0.3">
      <c r="A8697">
        <v>9636458</v>
      </c>
      <c r="B8697" t="s">
        <v>72</v>
      </c>
      <c r="C8697">
        <v>1278130</v>
      </c>
      <c r="D8697" t="s">
        <v>119</v>
      </c>
      <c r="E8697" t="s">
        <v>12</v>
      </c>
      <c r="F8697" t="s">
        <v>12</v>
      </c>
      <c r="G8697" t="s">
        <v>159</v>
      </c>
      <c r="H8697" t="s">
        <v>4813</v>
      </c>
      <c r="I8697" t="s">
        <v>86</v>
      </c>
      <c r="J8697" t="s">
        <v>87</v>
      </c>
      <c r="K8697" t="s">
        <v>83</v>
      </c>
      <c r="L8697" s="25">
        <v>44026</v>
      </c>
      <c r="M8697">
        <v>7</v>
      </c>
      <c r="N8697">
        <v>2020</v>
      </c>
      <c r="O8697" t="s">
        <v>121</v>
      </c>
      <c r="P8697">
        <v>169</v>
      </c>
      <c r="Q8697" s="17">
        <v>44026.260097222221</v>
      </c>
      <c r="R8697" t="s">
        <v>149</v>
      </c>
    </row>
    <row r="8698" spans="1:18" x14ac:dyDescent="0.3">
      <c r="A8698">
        <v>9641014</v>
      </c>
      <c r="B8698" t="s">
        <v>78</v>
      </c>
      <c r="C8698">
        <v>1284673</v>
      </c>
      <c r="D8698" t="s">
        <v>78</v>
      </c>
      <c r="E8698" t="s">
        <v>175</v>
      </c>
      <c r="F8698" t="s">
        <v>17</v>
      </c>
      <c r="G8698" t="s">
        <v>185</v>
      </c>
      <c r="H8698" t="s">
        <v>179</v>
      </c>
      <c r="I8698" t="s">
        <v>78</v>
      </c>
      <c r="J8698" t="s">
        <v>42</v>
      </c>
      <c r="K8698" t="s">
        <v>89</v>
      </c>
      <c r="L8698" s="25">
        <v>44026</v>
      </c>
      <c r="M8698">
        <v>7</v>
      </c>
      <c r="N8698">
        <v>2020</v>
      </c>
      <c r="O8698" t="s">
        <v>121</v>
      </c>
      <c r="P8698">
        <v>169</v>
      </c>
      <c r="Q8698" s="17">
        <v>44027.11350486111</v>
      </c>
      <c r="R8698" t="s">
        <v>149</v>
      </c>
    </row>
    <row r="8699" spans="1:18" x14ac:dyDescent="0.3">
      <c r="A8699">
        <v>9643993</v>
      </c>
      <c r="B8699" t="s">
        <v>78</v>
      </c>
      <c r="C8699">
        <v>1286345</v>
      </c>
      <c r="D8699" t="s">
        <v>78</v>
      </c>
      <c r="E8699">
        <v>820</v>
      </c>
      <c r="F8699">
        <v>820</v>
      </c>
      <c r="G8699" t="s">
        <v>163</v>
      </c>
      <c r="H8699" t="s">
        <v>4814</v>
      </c>
      <c r="I8699" t="s">
        <v>78</v>
      </c>
      <c r="J8699" t="s">
        <v>42</v>
      </c>
      <c r="K8699" t="s">
        <v>83</v>
      </c>
      <c r="L8699" s="25">
        <v>44026</v>
      </c>
      <c r="M8699">
        <v>7</v>
      </c>
      <c r="N8699">
        <v>2020</v>
      </c>
      <c r="O8699" t="s">
        <v>121</v>
      </c>
      <c r="P8699">
        <v>169</v>
      </c>
      <c r="Q8699" s="17">
        <v>44027.013725810182</v>
      </c>
      <c r="R8699" t="s">
        <v>149</v>
      </c>
    </row>
    <row r="8700" spans="1:18" x14ac:dyDescent="0.3">
      <c r="A8700">
        <v>229902</v>
      </c>
      <c r="B8700" t="s">
        <v>79</v>
      </c>
      <c r="C8700">
        <v>1287086</v>
      </c>
      <c r="D8700" t="s">
        <v>78</v>
      </c>
      <c r="E8700" t="s">
        <v>26</v>
      </c>
      <c r="F8700" t="s">
        <v>26</v>
      </c>
      <c r="G8700" t="s">
        <v>165</v>
      </c>
      <c r="H8700" t="s">
        <v>4815</v>
      </c>
      <c r="I8700" t="s">
        <v>78</v>
      </c>
      <c r="J8700" t="s">
        <v>42</v>
      </c>
      <c r="K8700" t="s">
        <v>83</v>
      </c>
      <c r="L8700" s="25">
        <v>44026</v>
      </c>
      <c r="M8700">
        <v>7</v>
      </c>
      <c r="N8700">
        <v>2020</v>
      </c>
      <c r="O8700" t="s">
        <v>121</v>
      </c>
      <c r="P8700">
        <v>169</v>
      </c>
      <c r="Q8700" s="17">
        <v>44027.044892939812</v>
      </c>
      <c r="R8700" t="s">
        <v>149</v>
      </c>
    </row>
    <row r="8701" spans="1:18" x14ac:dyDescent="0.3">
      <c r="A8701">
        <v>9636695</v>
      </c>
      <c r="B8701" t="s">
        <v>78</v>
      </c>
      <c r="C8701">
        <v>1278330</v>
      </c>
      <c r="D8701" t="s">
        <v>78</v>
      </c>
      <c r="E8701">
        <v>4138</v>
      </c>
      <c r="F8701" t="s">
        <v>17</v>
      </c>
      <c r="G8701" t="s">
        <v>152</v>
      </c>
      <c r="H8701" t="s">
        <v>158</v>
      </c>
      <c r="I8701" t="s">
        <v>78</v>
      </c>
      <c r="J8701" t="s">
        <v>42</v>
      </c>
      <c r="K8701" t="s">
        <v>89</v>
      </c>
      <c r="L8701" s="25">
        <v>44026</v>
      </c>
      <c r="M8701">
        <v>7</v>
      </c>
      <c r="N8701">
        <v>2020</v>
      </c>
      <c r="O8701" t="s">
        <v>121</v>
      </c>
      <c r="P8701">
        <v>169</v>
      </c>
      <c r="Q8701" s="17">
        <v>44026.462477777779</v>
      </c>
      <c r="R8701" t="s">
        <v>149</v>
      </c>
    </row>
    <row r="8702" spans="1:18" x14ac:dyDescent="0.3">
      <c r="A8702">
        <v>9642027</v>
      </c>
      <c r="B8702" t="s">
        <v>78</v>
      </c>
      <c r="C8702">
        <v>1284980</v>
      </c>
      <c r="D8702" t="s">
        <v>127</v>
      </c>
      <c r="E8702" t="s">
        <v>171</v>
      </c>
      <c r="F8702" t="s">
        <v>17</v>
      </c>
      <c r="G8702" t="s">
        <v>172</v>
      </c>
      <c r="H8702" t="s">
        <v>4816</v>
      </c>
      <c r="I8702" t="s">
        <v>86</v>
      </c>
      <c r="J8702" t="s">
        <v>87</v>
      </c>
      <c r="K8702" t="s">
        <v>89</v>
      </c>
      <c r="L8702" s="25">
        <v>44026</v>
      </c>
      <c r="M8702">
        <v>7</v>
      </c>
      <c r="N8702">
        <v>2020</v>
      </c>
      <c r="O8702" t="s">
        <v>121</v>
      </c>
      <c r="P8702">
        <v>169</v>
      </c>
      <c r="Q8702" s="17">
        <v>44026.986593287038</v>
      </c>
      <c r="R8702" t="s">
        <v>149</v>
      </c>
    </row>
    <row r="8703" spans="1:18" x14ac:dyDescent="0.3">
      <c r="A8703">
        <v>9637286</v>
      </c>
      <c r="B8703" t="s">
        <v>78</v>
      </c>
      <c r="C8703">
        <v>1278457</v>
      </c>
      <c r="D8703" t="s">
        <v>78</v>
      </c>
      <c r="E8703" t="s">
        <v>147</v>
      </c>
      <c r="F8703" t="s">
        <v>17</v>
      </c>
      <c r="G8703" t="s">
        <v>148</v>
      </c>
      <c r="H8703" t="s">
        <v>158</v>
      </c>
      <c r="I8703" t="s">
        <v>78</v>
      </c>
      <c r="J8703" t="s">
        <v>42</v>
      </c>
      <c r="K8703" t="s">
        <v>89</v>
      </c>
      <c r="L8703" s="25">
        <v>44026</v>
      </c>
      <c r="M8703">
        <v>7</v>
      </c>
      <c r="N8703">
        <v>2020</v>
      </c>
      <c r="O8703" t="s">
        <v>121</v>
      </c>
      <c r="P8703">
        <v>169</v>
      </c>
      <c r="Q8703" s="17">
        <v>44026.521784027776</v>
      </c>
      <c r="R8703" t="s">
        <v>149</v>
      </c>
    </row>
    <row r="8704" spans="1:18" x14ac:dyDescent="0.3">
      <c r="A8704">
        <v>9643731</v>
      </c>
      <c r="B8704" t="s">
        <v>78</v>
      </c>
      <c r="C8704">
        <v>1287227</v>
      </c>
      <c r="D8704" t="s">
        <v>78</v>
      </c>
      <c r="E8704">
        <v>820</v>
      </c>
      <c r="F8704">
        <v>820</v>
      </c>
      <c r="G8704" t="s">
        <v>163</v>
      </c>
      <c r="H8704" t="s">
        <v>4817</v>
      </c>
      <c r="I8704" t="s">
        <v>78</v>
      </c>
      <c r="J8704" t="s">
        <v>42</v>
      </c>
      <c r="K8704" t="s">
        <v>83</v>
      </c>
      <c r="L8704" s="25">
        <v>44026</v>
      </c>
      <c r="M8704">
        <v>7</v>
      </c>
      <c r="N8704">
        <v>2020</v>
      </c>
      <c r="O8704" t="s">
        <v>121</v>
      </c>
      <c r="P8704">
        <v>169</v>
      </c>
      <c r="Q8704" s="17">
        <v>44027.055779513888</v>
      </c>
      <c r="R8704" t="s">
        <v>149</v>
      </c>
    </row>
    <row r="8705" spans="1:18" x14ac:dyDescent="0.3">
      <c r="A8705">
        <v>21506612</v>
      </c>
      <c r="B8705" t="s">
        <v>78</v>
      </c>
      <c r="C8705">
        <v>1273353</v>
      </c>
      <c r="D8705" t="s">
        <v>78</v>
      </c>
      <c r="E8705" t="s">
        <v>175</v>
      </c>
      <c r="F8705" t="s">
        <v>17</v>
      </c>
      <c r="G8705" t="s">
        <v>176</v>
      </c>
      <c r="H8705" t="s">
        <v>158</v>
      </c>
      <c r="I8705" t="s">
        <v>78</v>
      </c>
      <c r="J8705" t="s">
        <v>42</v>
      </c>
      <c r="K8705" t="s">
        <v>89</v>
      </c>
      <c r="L8705" s="25">
        <v>44026</v>
      </c>
      <c r="M8705">
        <v>7</v>
      </c>
      <c r="N8705">
        <v>2020</v>
      </c>
      <c r="O8705" t="s">
        <v>121</v>
      </c>
      <c r="P8705">
        <v>169</v>
      </c>
      <c r="Q8705" s="17">
        <v>44026.429461689811</v>
      </c>
      <c r="R8705" t="s">
        <v>149</v>
      </c>
    </row>
    <row r="8706" spans="1:18" x14ac:dyDescent="0.3">
      <c r="A8706">
        <v>21511757</v>
      </c>
      <c r="B8706" t="s">
        <v>78</v>
      </c>
      <c r="C8706">
        <v>1286208</v>
      </c>
      <c r="D8706" t="s">
        <v>78</v>
      </c>
      <c r="E8706" t="s">
        <v>188</v>
      </c>
      <c r="F8706" t="s">
        <v>17</v>
      </c>
      <c r="G8706" t="s">
        <v>189</v>
      </c>
      <c r="H8706" t="s">
        <v>158</v>
      </c>
      <c r="I8706" t="s">
        <v>78</v>
      </c>
      <c r="J8706" t="s">
        <v>42</v>
      </c>
      <c r="K8706" t="s">
        <v>89</v>
      </c>
      <c r="L8706" s="25">
        <v>44026</v>
      </c>
      <c r="M8706">
        <v>7</v>
      </c>
      <c r="N8706">
        <v>2020</v>
      </c>
      <c r="O8706" t="s">
        <v>121</v>
      </c>
      <c r="P8706">
        <v>169</v>
      </c>
      <c r="Q8706" s="17">
        <v>44027.00158773148</v>
      </c>
      <c r="R8706" t="s">
        <v>149</v>
      </c>
    </row>
    <row r="8707" spans="1:18" x14ac:dyDescent="0.3">
      <c r="A8707">
        <v>9637584</v>
      </c>
      <c r="B8707" t="s">
        <v>72</v>
      </c>
      <c r="C8707">
        <v>1278620</v>
      </c>
      <c r="D8707" t="s">
        <v>119</v>
      </c>
      <c r="E8707">
        <v>820</v>
      </c>
      <c r="F8707">
        <v>820</v>
      </c>
      <c r="G8707" t="s">
        <v>163</v>
      </c>
      <c r="H8707" t="s">
        <v>183</v>
      </c>
      <c r="I8707" t="s">
        <v>82</v>
      </c>
      <c r="J8707" t="s">
        <v>42</v>
      </c>
      <c r="K8707" t="s">
        <v>83</v>
      </c>
      <c r="L8707" s="25">
        <v>44026</v>
      </c>
      <c r="M8707">
        <v>7</v>
      </c>
      <c r="N8707">
        <v>2020</v>
      </c>
      <c r="O8707" t="s">
        <v>121</v>
      </c>
      <c r="P8707">
        <v>169</v>
      </c>
      <c r="Q8707" s="17">
        <v>44026.517885416666</v>
      </c>
      <c r="R8707" t="s">
        <v>149</v>
      </c>
    </row>
    <row r="8708" spans="1:18" x14ac:dyDescent="0.3">
      <c r="A8708">
        <v>9640601</v>
      </c>
      <c r="B8708" t="s">
        <v>78</v>
      </c>
      <c r="C8708">
        <v>1280941</v>
      </c>
      <c r="D8708" t="s">
        <v>78</v>
      </c>
      <c r="E8708">
        <v>820</v>
      </c>
      <c r="F8708">
        <v>820</v>
      </c>
      <c r="G8708" t="s">
        <v>163</v>
      </c>
      <c r="H8708" t="s">
        <v>4818</v>
      </c>
      <c r="I8708" t="s">
        <v>78</v>
      </c>
      <c r="J8708" t="s">
        <v>42</v>
      </c>
      <c r="K8708" t="s">
        <v>83</v>
      </c>
      <c r="L8708" s="25">
        <v>44026</v>
      </c>
      <c r="M8708">
        <v>7</v>
      </c>
      <c r="N8708">
        <v>2020</v>
      </c>
      <c r="O8708" t="s">
        <v>121</v>
      </c>
      <c r="P8708">
        <v>169</v>
      </c>
      <c r="Q8708" s="17">
        <v>44026.697102546299</v>
      </c>
      <c r="R8708" t="s">
        <v>149</v>
      </c>
    </row>
    <row r="8709" spans="1:18" x14ac:dyDescent="0.3">
      <c r="A8709">
        <v>9640631</v>
      </c>
      <c r="B8709" t="s">
        <v>80</v>
      </c>
      <c r="C8709">
        <v>1282613</v>
      </c>
      <c r="D8709" t="s">
        <v>124</v>
      </c>
      <c r="E8709">
        <v>820</v>
      </c>
      <c r="F8709">
        <v>820</v>
      </c>
      <c r="G8709" t="s">
        <v>163</v>
      </c>
      <c r="H8709" t="s">
        <v>251</v>
      </c>
      <c r="I8709" t="s">
        <v>82</v>
      </c>
      <c r="J8709" t="s">
        <v>42</v>
      </c>
      <c r="K8709" t="s">
        <v>83</v>
      </c>
      <c r="L8709" s="25">
        <v>44026</v>
      </c>
      <c r="M8709">
        <v>7</v>
      </c>
      <c r="N8709">
        <v>2020</v>
      </c>
      <c r="O8709" t="s">
        <v>121</v>
      </c>
      <c r="P8709">
        <v>169</v>
      </c>
      <c r="Q8709" s="17">
        <v>44026.772838541663</v>
      </c>
      <c r="R8709" t="s">
        <v>149</v>
      </c>
    </row>
    <row r="8710" spans="1:18" x14ac:dyDescent="0.3">
      <c r="A8710">
        <v>9642376</v>
      </c>
      <c r="B8710" t="s">
        <v>78</v>
      </c>
      <c r="C8710">
        <v>1284285</v>
      </c>
      <c r="D8710" t="s">
        <v>78</v>
      </c>
      <c r="E8710">
        <v>8416</v>
      </c>
      <c r="F8710" t="s">
        <v>17</v>
      </c>
      <c r="G8710" t="s">
        <v>182</v>
      </c>
      <c r="H8710" t="s">
        <v>2226</v>
      </c>
      <c r="I8710" t="s">
        <v>78</v>
      </c>
      <c r="J8710" t="s">
        <v>42</v>
      </c>
      <c r="K8710" t="s">
        <v>89</v>
      </c>
      <c r="L8710" s="25">
        <v>44026</v>
      </c>
      <c r="M8710">
        <v>7</v>
      </c>
      <c r="N8710">
        <v>2020</v>
      </c>
      <c r="O8710" t="s">
        <v>121</v>
      </c>
      <c r="P8710">
        <v>169</v>
      </c>
      <c r="Q8710" s="17">
        <v>44026.952833912037</v>
      </c>
      <c r="R8710" t="s">
        <v>149</v>
      </c>
    </row>
    <row r="8711" spans="1:18" x14ac:dyDescent="0.3">
      <c r="A8711">
        <v>21511372</v>
      </c>
      <c r="B8711" t="s">
        <v>78</v>
      </c>
      <c r="C8711">
        <v>1284534</v>
      </c>
      <c r="D8711" t="s">
        <v>78</v>
      </c>
      <c r="E8711" t="s">
        <v>175</v>
      </c>
      <c r="F8711" t="s">
        <v>17</v>
      </c>
      <c r="G8711" t="s">
        <v>176</v>
      </c>
      <c r="H8711" t="s">
        <v>2226</v>
      </c>
      <c r="I8711" t="s">
        <v>78</v>
      </c>
      <c r="J8711" t="s">
        <v>42</v>
      </c>
      <c r="K8711" t="s">
        <v>89</v>
      </c>
      <c r="L8711" s="25">
        <v>44026</v>
      </c>
      <c r="M8711">
        <v>7</v>
      </c>
      <c r="N8711">
        <v>2020</v>
      </c>
      <c r="O8711" t="s">
        <v>121</v>
      </c>
      <c r="P8711">
        <v>169</v>
      </c>
      <c r="Q8711" s="17">
        <v>44026.962215509258</v>
      </c>
      <c r="R8711" t="s">
        <v>149</v>
      </c>
    </row>
    <row r="8712" spans="1:18" x14ac:dyDescent="0.3">
      <c r="A8712">
        <v>226144</v>
      </c>
      <c r="B8712" t="s">
        <v>78</v>
      </c>
      <c r="C8712">
        <v>1273553</v>
      </c>
      <c r="D8712" t="s">
        <v>78</v>
      </c>
      <c r="E8712" t="s">
        <v>147</v>
      </c>
      <c r="F8712" t="s">
        <v>17</v>
      </c>
      <c r="G8712" t="s">
        <v>173</v>
      </c>
      <c r="H8712" t="s">
        <v>158</v>
      </c>
      <c r="I8712" t="s">
        <v>78</v>
      </c>
      <c r="J8712" t="s">
        <v>42</v>
      </c>
      <c r="K8712" t="s">
        <v>89</v>
      </c>
      <c r="L8712" s="25">
        <v>44026</v>
      </c>
      <c r="M8712">
        <v>7</v>
      </c>
      <c r="N8712">
        <v>2020</v>
      </c>
      <c r="O8712" t="s">
        <v>121</v>
      </c>
      <c r="P8712">
        <v>169</v>
      </c>
      <c r="Q8712" s="17">
        <v>44026.477252893521</v>
      </c>
      <c r="R8712" t="s">
        <v>149</v>
      </c>
    </row>
    <row r="8713" spans="1:18" x14ac:dyDescent="0.3">
      <c r="A8713">
        <v>9635353</v>
      </c>
      <c r="B8713" t="s">
        <v>78</v>
      </c>
      <c r="C8713">
        <v>1276897</v>
      </c>
      <c r="D8713" t="s">
        <v>78</v>
      </c>
      <c r="E8713" t="s">
        <v>175</v>
      </c>
      <c r="F8713" t="s">
        <v>17</v>
      </c>
      <c r="G8713" t="s">
        <v>185</v>
      </c>
      <c r="H8713" t="s">
        <v>158</v>
      </c>
      <c r="I8713" t="s">
        <v>78</v>
      </c>
      <c r="J8713" t="s">
        <v>42</v>
      </c>
      <c r="K8713" t="s">
        <v>89</v>
      </c>
      <c r="L8713" s="25">
        <v>44026</v>
      </c>
      <c r="M8713">
        <v>7</v>
      </c>
      <c r="N8713">
        <v>2020</v>
      </c>
      <c r="O8713" t="s">
        <v>121</v>
      </c>
      <c r="P8713">
        <v>169</v>
      </c>
      <c r="Q8713" s="17">
        <v>44026.423351504629</v>
      </c>
      <c r="R8713" t="s">
        <v>149</v>
      </c>
    </row>
    <row r="8714" spans="1:18" x14ac:dyDescent="0.3">
      <c r="A8714">
        <v>21511313</v>
      </c>
      <c r="B8714" t="s">
        <v>72</v>
      </c>
      <c r="C8714">
        <v>1284336</v>
      </c>
      <c r="D8714" t="s">
        <v>119</v>
      </c>
      <c r="E8714" t="s">
        <v>198</v>
      </c>
      <c r="F8714" t="s">
        <v>17</v>
      </c>
      <c r="G8714" t="s">
        <v>199</v>
      </c>
      <c r="H8714" t="s">
        <v>4819</v>
      </c>
      <c r="I8714" t="s">
        <v>82</v>
      </c>
      <c r="J8714" t="s">
        <v>42</v>
      </c>
      <c r="K8714" t="s">
        <v>89</v>
      </c>
      <c r="L8714" s="25">
        <v>44026</v>
      </c>
      <c r="M8714">
        <v>7</v>
      </c>
      <c r="N8714">
        <v>2020</v>
      </c>
      <c r="O8714" t="s">
        <v>121</v>
      </c>
      <c r="P8714">
        <v>169</v>
      </c>
      <c r="Q8714" s="17">
        <v>44026.954324074075</v>
      </c>
      <c r="R8714" t="s">
        <v>149</v>
      </c>
    </row>
    <row r="8715" spans="1:18" x14ac:dyDescent="0.3">
      <c r="A8715">
        <v>9635600</v>
      </c>
      <c r="B8715" t="s">
        <v>72</v>
      </c>
      <c r="C8715">
        <v>1276997</v>
      </c>
      <c r="D8715" t="s">
        <v>119</v>
      </c>
      <c r="E8715" t="s">
        <v>175</v>
      </c>
      <c r="F8715" t="s">
        <v>17</v>
      </c>
      <c r="G8715" t="s">
        <v>185</v>
      </c>
      <c r="H8715" t="s">
        <v>4820</v>
      </c>
      <c r="I8715" t="s">
        <v>82</v>
      </c>
      <c r="J8715" t="s">
        <v>42</v>
      </c>
      <c r="K8715" t="s">
        <v>89</v>
      </c>
      <c r="L8715" s="25">
        <v>44026</v>
      </c>
      <c r="M8715">
        <v>7</v>
      </c>
      <c r="N8715">
        <v>2020</v>
      </c>
      <c r="O8715" t="s">
        <v>121</v>
      </c>
      <c r="P8715">
        <v>169</v>
      </c>
      <c r="Q8715" s="17">
        <v>44026.430116203701</v>
      </c>
      <c r="R8715" t="s">
        <v>149</v>
      </c>
    </row>
    <row r="8716" spans="1:18" x14ac:dyDescent="0.3">
      <c r="A8716">
        <v>21509032</v>
      </c>
      <c r="B8716" t="s">
        <v>78</v>
      </c>
      <c r="C8716">
        <v>1282564</v>
      </c>
      <c r="D8716" t="s">
        <v>78</v>
      </c>
      <c r="E8716">
        <v>4138</v>
      </c>
      <c r="F8716" t="s">
        <v>17</v>
      </c>
      <c r="G8716" t="s">
        <v>152</v>
      </c>
      <c r="H8716" t="s">
        <v>158</v>
      </c>
      <c r="I8716" t="s">
        <v>78</v>
      </c>
      <c r="J8716" t="s">
        <v>42</v>
      </c>
      <c r="K8716" t="s">
        <v>89</v>
      </c>
      <c r="L8716" s="25">
        <v>44026</v>
      </c>
      <c r="M8716">
        <v>7</v>
      </c>
      <c r="N8716">
        <v>2020</v>
      </c>
      <c r="O8716" t="s">
        <v>121</v>
      </c>
      <c r="P8716">
        <v>169</v>
      </c>
      <c r="Q8716" s="17">
        <v>44027.069793634262</v>
      </c>
      <c r="R8716" t="s">
        <v>149</v>
      </c>
    </row>
    <row r="8717" spans="1:18" x14ac:dyDescent="0.3">
      <c r="A8717">
        <v>9641441</v>
      </c>
      <c r="B8717" t="s">
        <v>72</v>
      </c>
      <c r="C8717">
        <v>1284236</v>
      </c>
      <c r="D8717" t="s">
        <v>119</v>
      </c>
      <c r="E8717" t="s">
        <v>171</v>
      </c>
      <c r="F8717" t="s">
        <v>17</v>
      </c>
      <c r="G8717" t="s">
        <v>172</v>
      </c>
      <c r="H8717" t="s">
        <v>4821</v>
      </c>
      <c r="I8717" t="s">
        <v>82</v>
      </c>
      <c r="J8717" t="s">
        <v>42</v>
      </c>
      <c r="K8717" t="s">
        <v>89</v>
      </c>
      <c r="L8717" s="25">
        <v>44026</v>
      </c>
      <c r="M8717">
        <v>7</v>
      </c>
      <c r="N8717">
        <v>2020</v>
      </c>
      <c r="O8717" t="s">
        <v>121</v>
      </c>
      <c r="P8717">
        <v>169</v>
      </c>
      <c r="Q8717" s="17">
        <v>44026.984832291666</v>
      </c>
      <c r="R8717" t="s">
        <v>149</v>
      </c>
    </row>
    <row r="8718" spans="1:18" x14ac:dyDescent="0.3">
      <c r="A8718">
        <v>9635958</v>
      </c>
      <c r="B8718" t="s">
        <v>78</v>
      </c>
      <c r="C8718">
        <v>1277097</v>
      </c>
      <c r="D8718" t="s">
        <v>78</v>
      </c>
      <c r="E8718">
        <v>966</v>
      </c>
      <c r="F8718">
        <v>966</v>
      </c>
      <c r="G8718" t="s">
        <v>168</v>
      </c>
      <c r="H8718" t="s">
        <v>115</v>
      </c>
      <c r="I8718" t="s">
        <v>78</v>
      </c>
      <c r="J8718" t="s">
        <v>42</v>
      </c>
      <c r="K8718" t="s">
        <v>89</v>
      </c>
      <c r="L8718" s="25">
        <v>44026</v>
      </c>
      <c r="M8718">
        <v>7</v>
      </c>
      <c r="N8718">
        <v>2020</v>
      </c>
      <c r="O8718" t="s">
        <v>121</v>
      </c>
      <c r="P8718">
        <v>169</v>
      </c>
      <c r="Q8718" s="17">
        <v>44026.51072233796</v>
      </c>
      <c r="R8718" t="s">
        <v>149</v>
      </c>
    </row>
    <row r="8719" spans="1:18" x14ac:dyDescent="0.3">
      <c r="A8719">
        <v>226246</v>
      </c>
      <c r="B8719" t="s">
        <v>78</v>
      </c>
      <c r="C8719">
        <v>1277146</v>
      </c>
      <c r="D8719" t="s">
        <v>78</v>
      </c>
      <c r="E8719">
        <v>4138</v>
      </c>
      <c r="F8719" t="s">
        <v>17</v>
      </c>
      <c r="G8719" t="s">
        <v>152</v>
      </c>
      <c r="H8719" t="s">
        <v>158</v>
      </c>
      <c r="I8719" t="s">
        <v>78</v>
      </c>
      <c r="J8719" t="s">
        <v>42</v>
      </c>
      <c r="K8719" t="s">
        <v>89</v>
      </c>
      <c r="L8719" s="25">
        <v>44026</v>
      </c>
      <c r="M8719">
        <v>7</v>
      </c>
      <c r="N8719">
        <v>2020</v>
      </c>
      <c r="O8719" t="s">
        <v>121</v>
      </c>
      <c r="P8719">
        <v>169</v>
      </c>
      <c r="Q8719" s="17">
        <v>44026.435592824077</v>
      </c>
      <c r="R8719" t="s">
        <v>149</v>
      </c>
    </row>
    <row r="8720" spans="1:18" x14ac:dyDescent="0.3">
      <c r="A8720">
        <v>227879</v>
      </c>
      <c r="B8720" t="s">
        <v>72</v>
      </c>
      <c r="C8720">
        <v>1278769</v>
      </c>
      <c r="D8720" t="s">
        <v>119</v>
      </c>
      <c r="E8720">
        <v>966</v>
      </c>
      <c r="F8720">
        <v>966</v>
      </c>
      <c r="G8720" t="s">
        <v>168</v>
      </c>
      <c r="H8720" t="s">
        <v>4822</v>
      </c>
      <c r="I8720" t="s">
        <v>86</v>
      </c>
      <c r="J8720" t="s">
        <v>87</v>
      </c>
      <c r="K8720" t="s">
        <v>89</v>
      </c>
      <c r="L8720" s="25">
        <v>44026</v>
      </c>
      <c r="M8720">
        <v>7</v>
      </c>
      <c r="N8720">
        <v>2020</v>
      </c>
      <c r="O8720" t="s">
        <v>121</v>
      </c>
      <c r="P8720">
        <v>169</v>
      </c>
      <c r="Q8720" s="17">
        <v>44026.544580902781</v>
      </c>
      <c r="R8720" t="s">
        <v>149</v>
      </c>
    </row>
    <row r="8721" spans="1:18" x14ac:dyDescent="0.3">
      <c r="A8721">
        <v>9638277</v>
      </c>
      <c r="B8721" t="s">
        <v>78</v>
      </c>
      <c r="C8721">
        <v>1278869</v>
      </c>
      <c r="D8721" t="s">
        <v>78</v>
      </c>
      <c r="E8721">
        <v>4142</v>
      </c>
      <c r="F8721" t="s">
        <v>17</v>
      </c>
      <c r="G8721" t="s">
        <v>157</v>
      </c>
      <c r="H8721" t="s">
        <v>158</v>
      </c>
      <c r="I8721" t="s">
        <v>78</v>
      </c>
      <c r="J8721" t="s">
        <v>42</v>
      </c>
      <c r="K8721" t="s">
        <v>89</v>
      </c>
      <c r="L8721" s="25">
        <v>44026</v>
      </c>
      <c r="M8721">
        <v>7</v>
      </c>
      <c r="N8721">
        <v>2020</v>
      </c>
      <c r="O8721" t="s">
        <v>121</v>
      </c>
      <c r="P8721">
        <v>169</v>
      </c>
      <c r="Q8721" s="17">
        <v>44026.550696990744</v>
      </c>
      <c r="R8721" t="s">
        <v>149</v>
      </c>
    </row>
    <row r="8722" spans="1:18" x14ac:dyDescent="0.3">
      <c r="A8722">
        <v>9639180</v>
      </c>
      <c r="B8722" t="s">
        <v>78</v>
      </c>
      <c r="C8722">
        <v>1280692</v>
      </c>
      <c r="D8722" t="s">
        <v>78</v>
      </c>
      <c r="E8722">
        <v>4138</v>
      </c>
      <c r="F8722" t="s">
        <v>17</v>
      </c>
      <c r="G8722" t="s">
        <v>152</v>
      </c>
      <c r="H8722" t="s">
        <v>158</v>
      </c>
      <c r="I8722" t="s">
        <v>78</v>
      </c>
      <c r="J8722" t="s">
        <v>42</v>
      </c>
      <c r="K8722" t="s">
        <v>89</v>
      </c>
      <c r="L8722" s="25">
        <v>44026</v>
      </c>
      <c r="M8722">
        <v>7</v>
      </c>
      <c r="N8722">
        <v>2020</v>
      </c>
      <c r="O8722" t="s">
        <v>121</v>
      </c>
      <c r="P8722">
        <v>169</v>
      </c>
      <c r="Q8722" s="17">
        <v>44026.67885196759</v>
      </c>
      <c r="R8722" t="s">
        <v>149</v>
      </c>
    </row>
    <row r="8723" spans="1:18" x14ac:dyDescent="0.3">
      <c r="A8723">
        <v>9638286</v>
      </c>
      <c r="B8723" t="s">
        <v>78</v>
      </c>
      <c r="C8723">
        <v>1279018</v>
      </c>
      <c r="D8723" t="s">
        <v>78</v>
      </c>
      <c r="E8723" t="s">
        <v>175</v>
      </c>
      <c r="F8723" t="s">
        <v>17</v>
      </c>
      <c r="G8723" t="s">
        <v>185</v>
      </c>
      <c r="H8723" t="s">
        <v>3949</v>
      </c>
      <c r="I8723" t="s">
        <v>78</v>
      </c>
      <c r="J8723" t="s">
        <v>42</v>
      </c>
      <c r="K8723" t="s">
        <v>89</v>
      </c>
      <c r="L8723" s="25">
        <v>44026</v>
      </c>
      <c r="M8723">
        <v>7</v>
      </c>
      <c r="N8723">
        <v>2020</v>
      </c>
      <c r="O8723" t="s">
        <v>121</v>
      </c>
      <c r="P8723">
        <v>169</v>
      </c>
      <c r="Q8723" s="17">
        <v>44026.56881863426</v>
      </c>
      <c r="R8723" t="s">
        <v>149</v>
      </c>
    </row>
    <row r="8724" spans="1:18" x14ac:dyDescent="0.3">
      <c r="A8724">
        <v>228114</v>
      </c>
      <c r="B8724" t="s">
        <v>78</v>
      </c>
      <c r="C8724">
        <v>1280592</v>
      </c>
      <c r="D8724" t="s">
        <v>78</v>
      </c>
      <c r="E8724" t="s">
        <v>205</v>
      </c>
      <c r="F8724" t="s">
        <v>17</v>
      </c>
      <c r="G8724" t="s">
        <v>206</v>
      </c>
      <c r="H8724" t="s">
        <v>158</v>
      </c>
      <c r="I8724" t="s">
        <v>78</v>
      </c>
      <c r="J8724" t="s">
        <v>42</v>
      </c>
      <c r="K8724" t="s">
        <v>89</v>
      </c>
      <c r="L8724" s="25">
        <v>44026</v>
      </c>
      <c r="M8724">
        <v>7</v>
      </c>
      <c r="N8724">
        <v>2020</v>
      </c>
      <c r="O8724" t="s">
        <v>121</v>
      </c>
      <c r="P8724">
        <v>169</v>
      </c>
      <c r="Q8724" s="17">
        <v>44026.684685069442</v>
      </c>
      <c r="R8724" t="s">
        <v>149</v>
      </c>
    </row>
    <row r="8725" spans="1:18" x14ac:dyDescent="0.3">
      <c r="A8725">
        <v>9640854</v>
      </c>
      <c r="B8725" t="s">
        <v>72</v>
      </c>
      <c r="C8725">
        <v>1282264</v>
      </c>
      <c r="D8725" t="s">
        <v>119</v>
      </c>
      <c r="E8725" t="s">
        <v>205</v>
      </c>
      <c r="F8725" t="s">
        <v>17</v>
      </c>
      <c r="G8725" t="s">
        <v>206</v>
      </c>
      <c r="H8725" t="s">
        <v>4823</v>
      </c>
      <c r="I8725" t="s">
        <v>82</v>
      </c>
      <c r="J8725" t="s">
        <v>42</v>
      </c>
      <c r="K8725" t="s">
        <v>89</v>
      </c>
      <c r="L8725" s="25">
        <v>44026</v>
      </c>
      <c r="M8725">
        <v>7</v>
      </c>
      <c r="N8725">
        <v>2020</v>
      </c>
      <c r="O8725" t="s">
        <v>121</v>
      </c>
      <c r="P8725">
        <v>169</v>
      </c>
      <c r="Q8725" s="17">
        <v>44026.779151273149</v>
      </c>
      <c r="R8725" t="s">
        <v>149</v>
      </c>
    </row>
    <row r="8726" spans="1:18" x14ac:dyDescent="0.3">
      <c r="A8726">
        <v>9635596</v>
      </c>
      <c r="B8726" t="s">
        <v>72</v>
      </c>
      <c r="C8726">
        <v>1276944</v>
      </c>
      <c r="D8726" t="s">
        <v>119</v>
      </c>
      <c r="E8726">
        <v>4142</v>
      </c>
      <c r="F8726" t="s">
        <v>17</v>
      </c>
      <c r="G8726" t="s">
        <v>157</v>
      </c>
      <c r="H8726" t="s">
        <v>2011</v>
      </c>
      <c r="I8726" t="s">
        <v>82</v>
      </c>
      <c r="J8726" t="s">
        <v>42</v>
      </c>
      <c r="K8726" t="s">
        <v>89</v>
      </c>
      <c r="L8726" s="25">
        <v>44026</v>
      </c>
      <c r="M8726">
        <v>7</v>
      </c>
      <c r="N8726">
        <v>2020</v>
      </c>
      <c r="O8726" t="s">
        <v>121</v>
      </c>
      <c r="P8726">
        <v>169</v>
      </c>
      <c r="Q8726" s="17">
        <v>44026.428860185188</v>
      </c>
      <c r="R8726" t="s">
        <v>149</v>
      </c>
    </row>
    <row r="8727" spans="1:18" x14ac:dyDescent="0.3">
      <c r="A8727">
        <v>21509839</v>
      </c>
      <c r="B8727" t="s">
        <v>78</v>
      </c>
      <c r="C8727">
        <v>1284223</v>
      </c>
      <c r="D8727" t="s">
        <v>127</v>
      </c>
      <c r="E8727" t="s">
        <v>147</v>
      </c>
      <c r="F8727" t="s">
        <v>17</v>
      </c>
      <c r="G8727" t="s">
        <v>173</v>
      </c>
      <c r="H8727" t="s">
        <v>4824</v>
      </c>
      <c r="I8727" t="s">
        <v>86</v>
      </c>
      <c r="J8727" t="s">
        <v>87</v>
      </c>
      <c r="K8727" t="s">
        <v>89</v>
      </c>
      <c r="L8727" s="25">
        <v>44026</v>
      </c>
      <c r="M8727">
        <v>7</v>
      </c>
      <c r="N8727">
        <v>2020</v>
      </c>
      <c r="O8727" t="s">
        <v>121</v>
      </c>
      <c r="P8727">
        <v>169</v>
      </c>
      <c r="Q8727" s="17">
        <v>44026.95160601852</v>
      </c>
      <c r="R8727" t="s">
        <v>149</v>
      </c>
    </row>
    <row r="8728" spans="1:18" x14ac:dyDescent="0.3">
      <c r="A8728">
        <v>230139</v>
      </c>
      <c r="B8728" t="s">
        <v>78</v>
      </c>
      <c r="C8728">
        <v>1287395</v>
      </c>
      <c r="D8728" t="s">
        <v>78</v>
      </c>
      <c r="E8728">
        <v>4138</v>
      </c>
      <c r="F8728" t="s">
        <v>17</v>
      </c>
      <c r="G8728" t="s">
        <v>152</v>
      </c>
      <c r="H8728" t="s">
        <v>158</v>
      </c>
      <c r="I8728" t="s">
        <v>78</v>
      </c>
      <c r="J8728" t="s">
        <v>42</v>
      </c>
      <c r="K8728" t="s">
        <v>89</v>
      </c>
      <c r="L8728" s="25">
        <v>44026</v>
      </c>
      <c r="M8728">
        <v>7</v>
      </c>
      <c r="N8728">
        <v>2020</v>
      </c>
      <c r="O8728" t="s">
        <v>121</v>
      </c>
      <c r="P8728">
        <v>169</v>
      </c>
      <c r="Q8728" s="17">
        <v>44027.05401550926</v>
      </c>
      <c r="R8728" t="s">
        <v>149</v>
      </c>
    </row>
    <row r="8729" spans="1:18" x14ac:dyDescent="0.3">
      <c r="A8729">
        <v>9642411</v>
      </c>
      <c r="B8729" t="s">
        <v>78</v>
      </c>
      <c r="C8729">
        <v>1283087</v>
      </c>
      <c r="D8729" t="s">
        <v>78</v>
      </c>
      <c r="E8729">
        <v>4138</v>
      </c>
      <c r="F8729" t="s">
        <v>17</v>
      </c>
      <c r="G8729" t="s">
        <v>152</v>
      </c>
      <c r="H8729" t="s">
        <v>158</v>
      </c>
      <c r="I8729" t="s">
        <v>78</v>
      </c>
      <c r="J8729" t="s">
        <v>42</v>
      </c>
      <c r="K8729" t="s">
        <v>89</v>
      </c>
      <c r="L8729" s="25">
        <v>44026</v>
      </c>
      <c r="M8729">
        <v>7</v>
      </c>
      <c r="N8729">
        <v>2020</v>
      </c>
      <c r="O8729" t="s">
        <v>121</v>
      </c>
      <c r="P8729">
        <v>169</v>
      </c>
      <c r="Q8729" s="17">
        <v>44026.962016666665</v>
      </c>
      <c r="R8729" t="s">
        <v>149</v>
      </c>
    </row>
    <row r="8730" spans="1:18" x14ac:dyDescent="0.3">
      <c r="A8730">
        <v>9642593</v>
      </c>
      <c r="B8730" t="s">
        <v>72</v>
      </c>
      <c r="C8730">
        <v>1286161</v>
      </c>
      <c r="D8730" t="s">
        <v>119</v>
      </c>
      <c r="E8730" t="s">
        <v>12</v>
      </c>
      <c r="F8730" t="s">
        <v>12</v>
      </c>
      <c r="G8730" t="s">
        <v>159</v>
      </c>
      <c r="H8730" t="s">
        <v>4825</v>
      </c>
      <c r="I8730" t="s">
        <v>86</v>
      </c>
      <c r="J8730" t="s">
        <v>87</v>
      </c>
      <c r="K8730" t="s">
        <v>83</v>
      </c>
      <c r="L8730" s="25">
        <v>44026</v>
      </c>
      <c r="M8730">
        <v>7</v>
      </c>
      <c r="N8730">
        <v>2020</v>
      </c>
      <c r="O8730" t="s">
        <v>121</v>
      </c>
      <c r="P8730">
        <v>169</v>
      </c>
      <c r="Q8730" s="17">
        <v>44027.041667824073</v>
      </c>
      <c r="R8730" t="s">
        <v>149</v>
      </c>
    </row>
    <row r="8731" spans="1:18" x14ac:dyDescent="0.3">
      <c r="A8731">
        <v>9641225</v>
      </c>
      <c r="B8731" t="s">
        <v>78</v>
      </c>
      <c r="C8731">
        <v>1281515</v>
      </c>
      <c r="D8731" t="s">
        <v>78</v>
      </c>
      <c r="E8731">
        <v>8416</v>
      </c>
      <c r="F8731" t="s">
        <v>17</v>
      </c>
      <c r="G8731" t="s">
        <v>182</v>
      </c>
      <c r="H8731" t="s">
        <v>158</v>
      </c>
      <c r="I8731" t="s">
        <v>78</v>
      </c>
      <c r="J8731" t="s">
        <v>42</v>
      </c>
      <c r="K8731" t="s">
        <v>89</v>
      </c>
      <c r="L8731" s="25">
        <v>44026</v>
      </c>
      <c r="M8731">
        <v>7</v>
      </c>
      <c r="N8731">
        <v>2020</v>
      </c>
      <c r="O8731" t="s">
        <v>121</v>
      </c>
      <c r="P8731">
        <v>169</v>
      </c>
      <c r="Q8731" s="17">
        <v>44026.725533101853</v>
      </c>
      <c r="R8731" t="s">
        <v>149</v>
      </c>
    </row>
    <row r="8732" spans="1:18" x14ac:dyDescent="0.3">
      <c r="A8732">
        <v>9643784</v>
      </c>
      <c r="B8732" t="s">
        <v>78</v>
      </c>
      <c r="C8732">
        <v>1286261</v>
      </c>
      <c r="D8732" t="s">
        <v>78</v>
      </c>
      <c r="E8732">
        <v>820</v>
      </c>
      <c r="F8732">
        <v>820</v>
      </c>
      <c r="G8732" t="s">
        <v>163</v>
      </c>
      <c r="H8732" t="s">
        <v>4826</v>
      </c>
      <c r="I8732" t="s">
        <v>78</v>
      </c>
      <c r="J8732" t="s">
        <v>42</v>
      </c>
      <c r="K8732" t="s">
        <v>83</v>
      </c>
      <c r="L8732" s="25">
        <v>44026</v>
      </c>
      <c r="M8732">
        <v>7</v>
      </c>
      <c r="N8732">
        <v>2020</v>
      </c>
      <c r="O8732" t="s">
        <v>121</v>
      </c>
      <c r="P8732">
        <v>169</v>
      </c>
      <c r="Q8732" s="17">
        <v>44027.012505208331</v>
      </c>
      <c r="R8732" t="s">
        <v>149</v>
      </c>
    </row>
    <row r="8733" spans="1:18" x14ac:dyDescent="0.3">
      <c r="A8733">
        <v>230025</v>
      </c>
      <c r="B8733" t="s">
        <v>79</v>
      </c>
      <c r="C8733">
        <v>1286802</v>
      </c>
      <c r="D8733" t="s">
        <v>78</v>
      </c>
      <c r="E8733" t="s">
        <v>26</v>
      </c>
      <c r="F8733" t="s">
        <v>26</v>
      </c>
      <c r="G8733" t="s">
        <v>165</v>
      </c>
      <c r="H8733" t="s">
        <v>4827</v>
      </c>
      <c r="I8733" t="s">
        <v>78</v>
      </c>
      <c r="J8733" t="s">
        <v>42</v>
      </c>
      <c r="K8733" t="s">
        <v>83</v>
      </c>
      <c r="L8733" s="25">
        <v>44026</v>
      </c>
      <c r="M8733">
        <v>7</v>
      </c>
      <c r="N8733">
        <v>2020</v>
      </c>
      <c r="O8733" t="s">
        <v>121</v>
      </c>
      <c r="P8733">
        <v>169</v>
      </c>
      <c r="Q8733" s="17">
        <v>44027.036204745367</v>
      </c>
      <c r="R8733" t="s">
        <v>149</v>
      </c>
    </row>
    <row r="8734" spans="1:18" x14ac:dyDescent="0.3">
      <c r="A8734">
        <v>9632120</v>
      </c>
      <c r="B8734" t="s">
        <v>72</v>
      </c>
      <c r="C8734">
        <v>1288769</v>
      </c>
      <c r="D8734" t="s">
        <v>119</v>
      </c>
      <c r="E8734" t="s">
        <v>26</v>
      </c>
      <c r="F8734" t="s">
        <v>26</v>
      </c>
      <c r="G8734" t="s">
        <v>165</v>
      </c>
      <c r="H8734" t="s">
        <v>4828</v>
      </c>
      <c r="I8734" t="s">
        <v>82</v>
      </c>
      <c r="J8734" t="s">
        <v>42</v>
      </c>
      <c r="K8734" t="s">
        <v>83</v>
      </c>
      <c r="L8734" s="25">
        <v>44026</v>
      </c>
      <c r="M8734">
        <v>7</v>
      </c>
      <c r="N8734">
        <v>2020</v>
      </c>
      <c r="O8734" t="s">
        <v>121</v>
      </c>
      <c r="P8734">
        <v>169</v>
      </c>
      <c r="Q8734" s="17">
        <v>44027.102681481483</v>
      </c>
      <c r="R8734" t="s">
        <v>149</v>
      </c>
    </row>
    <row r="8735" spans="1:18" x14ac:dyDescent="0.3">
      <c r="A8735">
        <v>9636278</v>
      </c>
      <c r="B8735" t="s">
        <v>78</v>
      </c>
      <c r="C8735">
        <v>1277871</v>
      </c>
      <c r="D8735" t="s">
        <v>78</v>
      </c>
      <c r="E8735">
        <v>820</v>
      </c>
      <c r="F8735">
        <v>820</v>
      </c>
      <c r="G8735" t="s">
        <v>163</v>
      </c>
      <c r="H8735" t="s">
        <v>131</v>
      </c>
      <c r="I8735" t="s">
        <v>78</v>
      </c>
      <c r="J8735" t="s">
        <v>42</v>
      </c>
      <c r="K8735" t="s">
        <v>83</v>
      </c>
      <c r="L8735" s="25">
        <v>44026</v>
      </c>
      <c r="M8735">
        <v>7</v>
      </c>
      <c r="N8735">
        <v>2020</v>
      </c>
      <c r="O8735" t="s">
        <v>121</v>
      </c>
      <c r="P8735">
        <v>169</v>
      </c>
      <c r="Q8735" s="17">
        <v>44026.512106365743</v>
      </c>
      <c r="R8735" t="s">
        <v>149</v>
      </c>
    </row>
    <row r="8736" spans="1:18" x14ac:dyDescent="0.3">
      <c r="A8736">
        <v>227858</v>
      </c>
      <c r="B8736" t="s">
        <v>78</v>
      </c>
      <c r="C8736">
        <v>1278807</v>
      </c>
      <c r="D8736" t="s">
        <v>78</v>
      </c>
      <c r="E8736" t="s">
        <v>26</v>
      </c>
      <c r="F8736" t="s">
        <v>26</v>
      </c>
      <c r="G8736" t="s">
        <v>165</v>
      </c>
      <c r="H8736" t="s">
        <v>4829</v>
      </c>
      <c r="I8736" t="s">
        <v>78</v>
      </c>
      <c r="J8736" t="s">
        <v>42</v>
      </c>
      <c r="K8736" t="s">
        <v>83</v>
      </c>
      <c r="L8736" s="25">
        <v>44026</v>
      </c>
      <c r="M8736">
        <v>7</v>
      </c>
      <c r="N8736">
        <v>2020</v>
      </c>
      <c r="O8736" t="s">
        <v>121</v>
      </c>
      <c r="P8736">
        <v>169</v>
      </c>
      <c r="Q8736" s="17">
        <v>44026.543311574074</v>
      </c>
      <c r="R8736" t="s">
        <v>149</v>
      </c>
    </row>
    <row r="8737" spans="1:18" x14ac:dyDescent="0.3">
      <c r="A8737">
        <v>9638441</v>
      </c>
      <c r="B8737" t="s">
        <v>78</v>
      </c>
      <c r="C8737">
        <v>1280479</v>
      </c>
      <c r="D8737" t="s">
        <v>78</v>
      </c>
      <c r="E8737" t="s">
        <v>198</v>
      </c>
      <c r="F8737" t="s">
        <v>17</v>
      </c>
      <c r="G8737" t="s">
        <v>199</v>
      </c>
      <c r="H8737" t="s">
        <v>179</v>
      </c>
      <c r="I8737" t="s">
        <v>78</v>
      </c>
      <c r="J8737" t="s">
        <v>42</v>
      </c>
      <c r="K8737" t="s">
        <v>89</v>
      </c>
      <c r="L8737" s="25">
        <v>44026</v>
      </c>
      <c r="M8737">
        <v>7</v>
      </c>
      <c r="N8737">
        <v>2020</v>
      </c>
      <c r="O8737" t="s">
        <v>121</v>
      </c>
      <c r="P8737">
        <v>169</v>
      </c>
      <c r="Q8737" s="17">
        <v>44026.759286689812</v>
      </c>
      <c r="R8737" t="s">
        <v>149</v>
      </c>
    </row>
    <row r="8738" spans="1:18" x14ac:dyDescent="0.3">
      <c r="A8738">
        <v>9645983</v>
      </c>
      <c r="B8738" t="s">
        <v>78</v>
      </c>
      <c r="C8738">
        <v>1288969</v>
      </c>
      <c r="D8738" t="s">
        <v>78</v>
      </c>
      <c r="E8738">
        <v>820</v>
      </c>
      <c r="F8738">
        <v>820</v>
      </c>
      <c r="G8738" t="s">
        <v>163</v>
      </c>
      <c r="H8738" t="s">
        <v>4830</v>
      </c>
      <c r="I8738" t="s">
        <v>78</v>
      </c>
      <c r="J8738" t="s">
        <v>42</v>
      </c>
      <c r="K8738" t="s">
        <v>83</v>
      </c>
      <c r="L8738" s="25">
        <v>44026</v>
      </c>
      <c r="M8738">
        <v>7</v>
      </c>
      <c r="N8738">
        <v>2020</v>
      </c>
      <c r="O8738" t="s">
        <v>121</v>
      </c>
      <c r="P8738">
        <v>169</v>
      </c>
      <c r="Q8738" s="17">
        <v>44027.105126620372</v>
      </c>
      <c r="R8738" t="s">
        <v>149</v>
      </c>
    </row>
    <row r="8739" spans="1:18" x14ac:dyDescent="0.3">
      <c r="A8739">
        <v>21506522</v>
      </c>
      <c r="B8739" t="s">
        <v>78</v>
      </c>
      <c r="C8739">
        <v>1273234</v>
      </c>
      <c r="D8739" t="s">
        <v>78</v>
      </c>
      <c r="E8739">
        <v>8416</v>
      </c>
      <c r="F8739" t="s">
        <v>17</v>
      </c>
      <c r="G8739" t="s">
        <v>182</v>
      </c>
      <c r="H8739" t="s">
        <v>158</v>
      </c>
      <c r="I8739" t="s">
        <v>78</v>
      </c>
      <c r="J8739" t="s">
        <v>42</v>
      </c>
      <c r="K8739" t="s">
        <v>89</v>
      </c>
      <c r="L8739" s="25">
        <v>44026</v>
      </c>
      <c r="M8739">
        <v>7</v>
      </c>
      <c r="N8739">
        <v>2020</v>
      </c>
      <c r="O8739" t="s">
        <v>121</v>
      </c>
      <c r="P8739">
        <v>169</v>
      </c>
      <c r="Q8739" s="17">
        <v>44026.477251041666</v>
      </c>
      <c r="R8739" t="s">
        <v>149</v>
      </c>
    </row>
    <row r="8740" spans="1:18" x14ac:dyDescent="0.3">
      <c r="A8740">
        <v>9640574</v>
      </c>
      <c r="B8740" t="s">
        <v>78</v>
      </c>
      <c r="C8740">
        <v>1280279</v>
      </c>
      <c r="D8740" t="s">
        <v>78</v>
      </c>
      <c r="E8740" t="s">
        <v>175</v>
      </c>
      <c r="F8740" t="s">
        <v>17</v>
      </c>
      <c r="G8740" t="s">
        <v>176</v>
      </c>
      <c r="H8740" t="s">
        <v>2351</v>
      </c>
      <c r="I8740" t="s">
        <v>78</v>
      </c>
      <c r="J8740" t="s">
        <v>42</v>
      </c>
      <c r="K8740" t="s">
        <v>89</v>
      </c>
      <c r="L8740" s="25">
        <v>44026</v>
      </c>
      <c r="M8740">
        <v>7</v>
      </c>
      <c r="N8740">
        <v>2020</v>
      </c>
      <c r="O8740" t="s">
        <v>121</v>
      </c>
      <c r="P8740">
        <v>169</v>
      </c>
      <c r="Q8740" s="17">
        <v>44026.660444675923</v>
      </c>
      <c r="R8740" t="s">
        <v>149</v>
      </c>
    </row>
    <row r="8741" spans="1:18" x14ac:dyDescent="0.3">
      <c r="A8741">
        <v>9632114</v>
      </c>
      <c r="B8741" t="s">
        <v>78</v>
      </c>
      <c r="C8741">
        <v>1274963</v>
      </c>
      <c r="D8741" t="s">
        <v>78</v>
      </c>
      <c r="E8741" t="s">
        <v>195</v>
      </c>
      <c r="F8741" t="s">
        <v>17</v>
      </c>
      <c r="G8741" t="s">
        <v>196</v>
      </c>
      <c r="H8741" t="s">
        <v>158</v>
      </c>
      <c r="I8741" t="s">
        <v>78</v>
      </c>
      <c r="J8741" t="s">
        <v>42</v>
      </c>
      <c r="K8741" t="s">
        <v>89</v>
      </c>
      <c r="L8741" s="25">
        <v>44026</v>
      </c>
      <c r="M8741">
        <v>7</v>
      </c>
      <c r="N8741">
        <v>2020</v>
      </c>
      <c r="O8741" t="s">
        <v>121</v>
      </c>
      <c r="P8741">
        <v>169</v>
      </c>
      <c r="Q8741" s="17">
        <v>44026.429657754627</v>
      </c>
      <c r="R8741" t="s">
        <v>149</v>
      </c>
    </row>
    <row r="8742" spans="1:18" x14ac:dyDescent="0.3">
      <c r="A8742">
        <v>230833</v>
      </c>
      <c r="B8742" t="s">
        <v>79</v>
      </c>
      <c r="C8742">
        <v>1287704</v>
      </c>
      <c r="D8742" t="s">
        <v>127</v>
      </c>
      <c r="E8742" t="s">
        <v>12</v>
      </c>
      <c r="F8742" t="s">
        <v>12</v>
      </c>
      <c r="G8742" t="s">
        <v>159</v>
      </c>
      <c r="H8742" t="s">
        <v>4831</v>
      </c>
      <c r="I8742" t="s">
        <v>82</v>
      </c>
      <c r="J8742" t="s">
        <v>42</v>
      </c>
      <c r="K8742" t="s">
        <v>83</v>
      </c>
      <c r="L8742" s="25">
        <v>44026</v>
      </c>
      <c r="M8742">
        <v>7</v>
      </c>
      <c r="N8742">
        <v>2020</v>
      </c>
      <c r="O8742" t="s">
        <v>121</v>
      </c>
      <c r="P8742">
        <v>169</v>
      </c>
      <c r="Q8742" s="17">
        <v>44027.04988298611</v>
      </c>
      <c r="R8742" t="s">
        <v>149</v>
      </c>
    </row>
    <row r="8743" spans="1:18" x14ac:dyDescent="0.3">
      <c r="A8743">
        <v>9635959</v>
      </c>
      <c r="B8743" t="s">
        <v>72</v>
      </c>
      <c r="C8743">
        <v>1277571</v>
      </c>
      <c r="D8743" t="s">
        <v>127</v>
      </c>
      <c r="E8743" t="s">
        <v>12</v>
      </c>
      <c r="F8743" t="s">
        <v>12</v>
      </c>
      <c r="G8743" t="s">
        <v>159</v>
      </c>
      <c r="H8743" t="s">
        <v>4832</v>
      </c>
      <c r="I8743" t="s">
        <v>82</v>
      </c>
      <c r="J8743" t="s">
        <v>42</v>
      </c>
      <c r="K8743" t="s">
        <v>83</v>
      </c>
      <c r="L8743" s="25">
        <v>44026</v>
      </c>
      <c r="M8743">
        <v>7</v>
      </c>
      <c r="N8743">
        <v>2020</v>
      </c>
      <c r="O8743" t="s">
        <v>121</v>
      </c>
      <c r="P8743">
        <v>169</v>
      </c>
      <c r="Q8743" s="17">
        <v>44026.494729282407</v>
      </c>
      <c r="R8743" t="s">
        <v>149</v>
      </c>
    </row>
    <row r="8744" spans="1:18" x14ac:dyDescent="0.3">
      <c r="A8744">
        <v>230319</v>
      </c>
      <c r="B8744" t="s">
        <v>78</v>
      </c>
      <c r="C8744">
        <v>1287604</v>
      </c>
      <c r="D8744" t="s">
        <v>78</v>
      </c>
      <c r="E8744">
        <v>4138</v>
      </c>
      <c r="F8744" t="s">
        <v>17</v>
      </c>
      <c r="G8744" t="s">
        <v>152</v>
      </c>
      <c r="H8744" t="s">
        <v>158</v>
      </c>
      <c r="I8744" t="s">
        <v>78</v>
      </c>
      <c r="J8744" t="s">
        <v>42</v>
      </c>
      <c r="K8744" t="s">
        <v>89</v>
      </c>
      <c r="L8744" s="25">
        <v>44026</v>
      </c>
      <c r="M8744">
        <v>7</v>
      </c>
      <c r="N8744">
        <v>2020</v>
      </c>
      <c r="O8744" t="s">
        <v>121</v>
      </c>
      <c r="P8744">
        <v>169</v>
      </c>
      <c r="Q8744" s="17">
        <v>44027.055148726853</v>
      </c>
      <c r="R8744" t="s">
        <v>149</v>
      </c>
    </row>
    <row r="8745" spans="1:18" x14ac:dyDescent="0.3">
      <c r="A8745">
        <v>21511295</v>
      </c>
      <c r="B8745" t="s">
        <v>72</v>
      </c>
      <c r="C8745">
        <v>1286668</v>
      </c>
      <c r="D8745" t="s">
        <v>119</v>
      </c>
      <c r="E8745" t="s">
        <v>26</v>
      </c>
      <c r="F8745" t="s">
        <v>26</v>
      </c>
      <c r="G8745" t="s">
        <v>165</v>
      </c>
      <c r="H8745" t="s">
        <v>4833</v>
      </c>
      <c r="I8745" t="s">
        <v>86</v>
      </c>
      <c r="J8745" t="s">
        <v>87</v>
      </c>
      <c r="K8745" t="s">
        <v>83</v>
      </c>
      <c r="L8745" s="25">
        <v>44026</v>
      </c>
      <c r="M8745">
        <v>7</v>
      </c>
      <c r="N8745">
        <v>2020</v>
      </c>
      <c r="O8745" t="s">
        <v>121</v>
      </c>
      <c r="P8745">
        <v>169</v>
      </c>
      <c r="Q8745" s="17">
        <v>44027.010606828706</v>
      </c>
      <c r="R8745" t="s">
        <v>149</v>
      </c>
    </row>
    <row r="8746" spans="1:18" x14ac:dyDescent="0.3">
      <c r="A8746">
        <v>21505584</v>
      </c>
      <c r="B8746" t="s">
        <v>78</v>
      </c>
      <c r="C8746">
        <v>1274027</v>
      </c>
      <c r="D8746" t="s">
        <v>78</v>
      </c>
      <c r="E8746">
        <v>8416</v>
      </c>
      <c r="F8746" t="s">
        <v>17</v>
      </c>
      <c r="G8746" t="s">
        <v>182</v>
      </c>
      <c r="H8746" t="s">
        <v>158</v>
      </c>
      <c r="I8746" t="s">
        <v>78</v>
      </c>
      <c r="J8746" t="s">
        <v>42</v>
      </c>
      <c r="K8746" t="s">
        <v>89</v>
      </c>
      <c r="L8746" s="25">
        <v>44026</v>
      </c>
      <c r="M8746">
        <v>7</v>
      </c>
      <c r="N8746">
        <v>2020</v>
      </c>
      <c r="O8746" t="s">
        <v>121</v>
      </c>
      <c r="P8746">
        <v>169</v>
      </c>
      <c r="Q8746" s="17">
        <v>44026.428155324073</v>
      </c>
      <c r="R8746" t="s">
        <v>149</v>
      </c>
    </row>
    <row r="8747" spans="1:18" x14ac:dyDescent="0.3">
      <c r="A8747">
        <v>21505565</v>
      </c>
      <c r="B8747" t="s">
        <v>78</v>
      </c>
      <c r="C8747">
        <v>1273134</v>
      </c>
      <c r="D8747" t="s">
        <v>78</v>
      </c>
      <c r="E8747">
        <v>8416</v>
      </c>
      <c r="F8747" t="s">
        <v>17</v>
      </c>
      <c r="G8747" t="s">
        <v>182</v>
      </c>
      <c r="H8747" t="s">
        <v>158</v>
      </c>
      <c r="I8747" t="s">
        <v>78</v>
      </c>
      <c r="J8747" t="s">
        <v>42</v>
      </c>
      <c r="K8747" t="s">
        <v>89</v>
      </c>
      <c r="L8747" s="25">
        <v>44026</v>
      </c>
      <c r="M8747">
        <v>7</v>
      </c>
      <c r="N8747">
        <v>2020</v>
      </c>
      <c r="O8747" t="s">
        <v>121</v>
      </c>
      <c r="P8747">
        <v>169</v>
      </c>
      <c r="Q8747" s="17">
        <v>44026.424620949074</v>
      </c>
      <c r="R8747" t="s">
        <v>149</v>
      </c>
    </row>
    <row r="8748" spans="1:18" x14ac:dyDescent="0.3">
      <c r="A8748">
        <v>9637240</v>
      </c>
      <c r="B8748" t="s">
        <v>78</v>
      </c>
      <c r="C8748">
        <v>1278260</v>
      </c>
      <c r="D8748" t="s">
        <v>78</v>
      </c>
      <c r="E8748">
        <v>4138</v>
      </c>
      <c r="F8748" t="s">
        <v>17</v>
      </c>
      <c r="G8748" t="s">
        <v>152</v>
      </c>
      <c r="H8748" t="s">
        <v>179</v>
      </c>
      <c r="I8748" t="s">
        <v>78</v>
      </c>
      <c r="J8748" t="s">
        <v>42</v>
      </c>
      <c r="K8748" t="s">
        <v>89</v>
      </c>
      <c r="L8748" s="25">
        <v>44026</v>
      </c>
      <c r="M8748">
        <v>7</v>
      </c>
      <c r="N8748">
        <v>2020</v>
      </c>
      <c r="O8748" t="s">
        <v>121</v>
      </c>
      <c r="P8748">
        <v>169</v>
      </c>
      <c r="Q8748" s="17">
        <v>44026.454032638889</v>
      </c>
      <c r="R8748" t="s">
        <v>149</v>
      </c>
    </row>
    <row r="8749" spans="1:18" x14ac:dyDescent="0.3">
      <c r="A8749">
        <v>9645124</v>
      </c>
      <c r="B8749" t="s">
        <v>78</v>
      </c>
      <c r="C8749">
        <v>1289074</v>
      </c>
      <c r="D8749" t="s">
        <v>78</v>
      </c>
      <c r="E8749" t="s">
        <v>166</v>
      </c>
      <c r="F8749" t="s">
        <v>17</v>
      </c>
      <c r="G8749" t="s">
        <v>174</v>
      </c>
      <c r="H8749" t="s">
        <v>158</v>
      </c>
      <c r="I8749" t="s">
        <v>78</v>
      </c>
      <c r="J8749" t="s">
        <v>42</v>
      </c>
      <c r="K8749" t="s">
        <v>89</v>
      </c>
      <c r="L8749" s="25">
        <v>44026</v>
      </c>
      <c r="M8749">
        <v>7</v>
      </c>
      <c r="N8749">
        <v>2020</v>
      </c>
      <c r="O8749" t="s">
        <v>121</v>
      </c>
      <c r="P8749">
        <v>169</v>
      </c>
      <c r="Q8749" s="17">
        <v>44027.107215046293</v>
      </c>
      <c r="R8749" t="s">
        <v>149</v>
      </c>
    </row>
    <row r="8750" spans="1:18" x14ac:dyDescent="0.3">
      <c r="A8750">
        <v>9633707</v>
      </c>
      <c r="B8750" t="s">
        <v>78</v>
      </c>
      <c r="C8750">
        <v>1275652</v>
      </c>
      <c r="D8750" t="s">
        <v>78</v>
      </c>
      <c r="E8750" t="s">
        <v>180</v>
      </c>
      <c r="F8750" t="s">
        <v>17</v>
      </c>
      <c r="G8750" t="s">
        <v>181</v>
      </c>
      <c r="H8750" t="s">
        <v>179</v>
      </c>
      <c r="I8750" t="s">
        <v>78</v>
      </c>
      <c r="J8750" t="s">
        <v>42</v>
      </c>
      <c r="K8750" t="s">
        <v>89</v>
      </c>
      <c r="L8750" s="25">
        <v>44026</v>
      </c>
      <c r="M8750">
        <v>7</v>
      </c>
      <c r="N8750">
        <v>2020</v>
      </c>
      <c r="O8750" t="s">
        <v>121</v>
      </c>
      <c r="P8750">
        <v>169</v>
      </c>
      <c r="Q8750" s="17">
        <v>44026.433874421295</v>
      </c>
      <c r="R8750" t="s">
        <v>149</v>
      </c>
    </row>
    <row r="8751" spans="1:18" x14ac:dyDescent="0.3">
      <c r="A8751">
        <v>9636290</v>
      </c>
      <c r="B8751" t="s">
        <v>72</v>
      </c>
      <c r="C8751">
        <v>1277324</v>
      </c>
      <c r="D8751" t="s">
        <v>119</v>
      </c>
      <c r="E8751">
        <v>820</v>
      </c>
      <c r="F8751">
        <v>820</v>
      </c>
      <c r="G8751" t="s">
        <v>163</v>
      </c>
      <c r="H8751" t="s">
        <v>183</v>
      </c>
      <c r="I8751" t="s">
        <v>82</v>
      </c>
      <c r="J8751" t="s">
        <v>42</v>
      </c>
      <c r="K8751" t="s">
        <v>83</v>
      </c>
      <c r="L8751" s="25">
        <v>44026</v>
      </c>
      <c r="M8751">
        <v>7</v>
      </c>
      <c r="N8751">
        <v>2020</v>
      </c>
      <c r="O8751" t="s">
        <v>121</v>
      </c>
      <c r="P8751">
        <v>169</v>
      </c>
      <c r="Q8751" s="17">
        <v>44026.452220023151</v>
      </c>
      <c r="R8751" t="s">
        <v>149</v>
      </c>
    </row>
    <row r="8752" spans="1:18" x14ac:dyDescent="0.3">
      <c r="A8752">
        <v>9642513</v>
      </c>
      <c r="B8752" t="s">
        <v>72</v>
      </c>
      <c r="C8752">
        <v>1285144</v>
      </c>
      <c r="D8752" t="s">
        <v>119</v>
      </c>
      <c r="E8752" t="s">
        <v>150</v>
      </c>
      <c r="F8752" t="s">
        <v>17</v>
      </c>
      <c r="G8752" t="s">
        <v>151</v>
      </c>
      <c r="H8752" t="s">
        <v>4834</v>
      </c>
      <c r="I8752" t="s">
        <v>82</v>
      </c>
      <c r="J8752" t="s">
        <v>42</v>
      </c>
      <c r="K8752" t="s">
        <v>89</v>
      </c>
      <c r="L8752" s="25">
        <v>44026</v>
      </c>
      <c r="M8752">
        <v>7</v>
      </c>
      <c r="N8752">
        <v>2020</v>
      </c>
      <c r="O8752" t="s">
        <v>121</v>
      </c>
      <c r="P8752">
        <v>169</v>
      </c>
      <c r="Q8752" s="17">
        <v>44026.974442129627</v>
      </c>
      <c r="R8752" t="s">
        <v>149</v>
      </c>
    </row>
    <row r="8753" spans="1:18" x14ac:dyDescent="0.3">
      <c r="A8753">
        <v>230313</v>
      </c>
      <c r="B8753" t="s">
        <v>78</v>
      </c>
      <c r="C8753">
        <v>1286816</v>
      </c>
      <c r="D8753" t="s">
        <v>78</v>
      </c>
      <c r="E8753" t="s">
        <v>175</v>
      </c>
      <c r="F8753" t="s">
        <v>17</v>
      </c>
      <c r="G8753" t="s">
        <v>185</v>
      </c>
      <c r="H8753" t="s">
        <v>158</v>
      </c>
      <c r="I8753" t="s">
        <v>78</v>
      </c>
      <c r="J8753" t="s">
        <v>42</v>
      </c>
      <c r="K8753" t="s">
        <v>89</v>
      </c>
      <c r="L8753" s="25">
        <v>44026</v>
      </c>
      <c r="M8753">
        <v>7</v>
      </c>
      <c r="N8753">
        <v>2020</v>
      </c>
      <c r="O8753" t="s">
        <v>121</v>
      </c>
      <c r="P8753">
        <v>169</v>
      </c>
      <c r="Q8753" s="17">
        <v>44027.030212152778</v>
      </c>
      <c r="R8753" t="s">
        <v>149</v>
      </c>
    </row>
    <row r="8754" spans="1:18" x14ac:dyDescent="0.3">
      <c r="A8754">
        <v>9638846</v>
      </c>
      <c r="B8754" t="s">
        <v>78</v>
      </c>
      <c r="C8754">
        <v>1280667</v>
      </c>
      <c r="D8754" t="s">
        <v>78</v>
      </c>
      <c r="E8754" t="s">
        <v>175</v>
      </c>
      <c r="F8754" t="s">
        <v>17</v>
      </c>
      <c r="G8754" t="s">
        <v>176</v>
      </c>
      <c r="H8754" t="s">
        <v>158</v>
      </c>
      <c r="I8754" t="s">
        <v>78</v>
      </c>
      <c r="J8754" t="s">
        <v>42</v>
      </c>
      <c r="K8754" t="s">
        <v>89</v>
      </c>
      <c r="L8754" s="25">
        <v>44026</v>
      </c>
      <c r="M8754">
        <v>7</v>
      </c>
      <c r="N8754">
        <v>2020</v>
      </c>
      <c r="O8754" t="s">
        <v>121</v>
      </c>
      <c r="P8754">
        <v>169</v>
      </c>
      <c r="Q8754" s="17">
        <v>44026.685096180554</v>
      </c>
      <c r="R8754" t="s">
        <v>149</v>
      </c>
    </row>
    <row r="8755" spans="1:18" x14ac:dyDescent="0.3">
      <c r="A8755">
        <v>227951</v>
      </c>
      <c r="B8755" t="s">
        <v>78</v>
      </c>
      <c r="C8755">
        <v>1279110</v>
      </c>
      <c r="D8755" t="s">
        <v>78</v>
      </c>
      <c r="E8755">
        <v>4138</v>
      </c>
      <c r="F8755" t="s">
        <v>17</v>
      </c>
      <c r="G8755" t="s">
        <v>152</v>
      </c>
      <c r="H8755" t="s">
        <v>158</v>
      </c>
      <c r="I8755" t="s">
        <v>78</v>
      </c>
      <c r="J8755" t="s">
        <v>42</v>
      </c>
      <c r="K8755" t="s">
        <v>89</v>
      </c>
      <c r="L8755" s="25">
        <v>44026</v>
      </c>
      <c r="M8755">
        <v>7</v>
      </c>
      <c r="N8755">
        <v>2020</v>
      </c>
      <c r="O8755" t="s">
        <v>121</v>
      </c>
      <c r="P8755">
        <v>169</v>
      </c>
      <c r="Q8755" s="17">
        <v>44026.572640162034</v>
      </c>
      <c r="R8755" t="s">
        <v>149</v>
      </c>
    </row>
    <row r="8756" spans="1:18" x14ac:dyDescent="0.3">
      <c r="A8756">
        <v>229666</v>
      </c>
      <c r="B8756" t="s">
        <v>79</v>
      </c>
      <c r="C8756">
        <v>1285347</v>
      </c>
      <c r="D8756" t="s">
        <v>127</v>
      </c>
      <c r="E8756" t="s">
        <v>12</v>
      </c>
      <c r="F8756" t="s">
        <v>12</v>
      </c>
      <c r="G8756" t="s">
        <v>159</v>
      </c>
      <c r="H8756" t="s">
        <v>4835</v>
      </c>
      <c r="I8756" t="s">
        <v>82</v>
      </c>
      <c r="J8756" t="s">
        <v>42</v>
      </c>
      <c r="K8756" t="s">
        <v>83</v>
      </c>
      <c r="L8756" s="25">
        <v>44026</v>
      </c>
      <c r="M8756">
        <v>7</v>
      </c>
      <c r="N8756">
        <v>2020</v>
      </c>
      <c r="O8756" t="s">
        <v>121</v>
      </c>
      <c r="P8756">
        <v>169</v>
      </c>
      <c r="Q8756" s="17">
        <v>44027.035218634257</v>
      </c>
      <c r="R8756" t="s">
        <v>149</v>
      </c>
    </row>
    <row r="8757" spans="1:18" x14ac:dyDescent="0.3">
      <c r="A8757">
        <v>231624</v>
      </c>
      <c r="B8757" t="s">
        <v>78</v>
      </c>
      <c r="C8757">
        <v>1289023</v>
      </c>
      <c r="D8757" t="s">
        <v>78</v>
      </c>
      <c r="E8757">
        <v>781</v>
      </c>
      <c r="F8757" t="s">
        <v>17</v>
      </c>
      <c r="G8757" t="s">
        <v>197</v>
      </c>
      <c r="H8757" t="s">
        <v>158</v>
      </c>
      <c r="I8757" t="s">
        <v>78</v>
      </c>
      <c r="J8757" t="s">
        <v>42</v>
      </c>
      <c r="K8757" t="s">
        <v>89</v>
      </c>
      <c r="L8757" s="25">
        <v>44026</v>
      </c>
      <c r="M8757">
        <v>7</v>
      </c>
      <c r="N8757">
        <v>2020</v>
      </c>
      <c r="O8757" t="s">
        <v>121</v>
      </c>
      <c r="P8757">
        <v>169</v>
      </c>
      <c r="Q8757" s="17">
        <v>44027.106449074075</v>
      </c>
      <c r="R8757" t="s">
        <v>149</v>
      </c>
    </row>
    <row r="8758" spans="1:18" x14ac:dyDescent="0.3">
      <c r="A8758">
        <v>9644406</v>
      </c>
      <c r="B8758" t="s">
        <v>79</v>
      </c>
      <c r="C8758">
        <v>1288619</v>
      </c>
      <c r="D8758" t="s">
        <v>78</v>
      </c>
      <c r="E8758" t="s">
        <v>26</v>
      </c>
      <c r="F8758" t="s">
        <v>26</v>
      </c>
      <c r="G8758" t="s">
        <v>165</v>
      </c>
      <c r="H8758" t="s">
        <v>4836</v>
      </c>
      <c r="I8758" t="s">
        <v>78</v>
      </c>
      <c r="J8758" t="s">
        <v>42</v>
      </c>
      <c r="K8758" t="s">
        <v>83</v>
      </c>
      <c r="L8758" s="25">
        <v>44026</v>
      </c>
      <c r="M8758">
        <v>7</v>
      </c>
      <c r="N8758">
        <v>2020</v>
      </c>
      <c r="O8758" t="s">
        <v>121</v>
      </c>
      <c r="P8758">
        <v>169</v>
      </c>
      <c r="Q8758" s="17">
        <v>44027.100755555555</v>
      </c>
      <c r="R8758" t="s">
        <v>149</v>
      </c>
    </row>
    <row r="8759" spans="1:18" x14ac:dyDescent="0.3">
      <c r="A8759">
        <v>9637852</v>
      </c>
      <c r="B8759" t="s">
        <v>72</v>
      </c>
      <c r="C8759">
        <v>1279396</v>
      </c>
      <c r="D8759" t="s">
        <v>119</v>
      </c>
      <c r="E8759" t="s">
        <v>12</v>
      </c>
      <c r="F8759" t="s">
        <v>12</v>
      </c>
      <c r="G8759" t="s">
        <v>159</v>
      </c>
      <c r="H8759" t="s">
        <v>4837</v>
      </c>
      <c r="I8759" t="s">
        <v>86</v>
      </c>
      <c r="J8759" t="s">
        <v>87</v>
      </c>
      <c r="K8759" t="s">
        <v>83</v>
      </c>
      <c r="L8759" s="25">
        <v>44026</v>
      </c>
      <c r="M8759">
        <v>7</v>
      </c>
      <c r="N8759">
        <v>2020</v>
      </c>
      <c r="O8759" t="s">
        <v>121</v>
      </c>
      <c r="P8759">
        <v>169</v>
      </c>
      <c r="Q8759" s="17">
        <v>44026.603023148149</v>
      </c>
      <c r="R8759" t="s">
        <v>149</v>
      </c>
    </row>
    <row r="8760" spans="1:18" x14ac:dyDescent="0.3">
      <c r="A8760">
        <v>9638467</v>
      </c>
      <c r="B8760" t="s">
        <v>72</v>
      </c>
      <c r="C8760">
        <v>1279728</v>
      </c>
      <c r="D8760" t="s">
        <v>119</v>
      </c>
      <c r="E8760">
        <v>781</v>
      </c>
      <c r="F8760" t="s">
        <v>17</v>
      </c>
      <c r="G8760" t="s">
        <v>197</v>
      </c>
      <c r="H8760" t="s">
        <v>4838</v>
      </c>
      <c r="I8760" t="s">
        <v>82</v>
      </c>
      <c r="J8760" t="s">
        <v>42</v>
      </c>
      <c r="K8760" t="s">
        <v>89</v>
      </c>
      <c r="L8760" s="25">
        <v>44026</v>
      </c>
      <c r="M8760">
        <v>7</v>
      </c>
      <c r="N8760">
        <v>2020</v>
      </c>
      <c r="O8760" t="s">
        <v>121</v>
      </c>
      <c r="P8760">
        <v>169</v>
      </c>
      <c r="Q8760" s="17">
        <v>44026.637385069444</v>
      </c>
      <c r="R8760" t="s">
        <v>149</v>
      </c>
    </row>
    <row r="8761" spans="1:18" x14ac:dyDescent="0.3">
      <c r="A8761">
        <v>229382</v>
      </c>
      <c r="B8761" t="s">
        <v>79</v>
      </c>
      <c r="C8761">
        <v>1283807</v>
      </c>
      <c r="D8761" t="s">
        <v>124</v>
      </c>
      <c r="E8761" t="s">
        <v>12</v>
      </c>
      <c r="F8761" t="s">
        <v>12</v>
      </c>
      <c r="G8761" t="s">
        <v>159</v>
      </c>
      <c r="H8761" t="s">
        <v>4839</v>
      </c>
      <c r="I8761" t="s">
        <v>86</v>
      </c>
      <c r="J8761" t="s">
        <v>87</v>
      </c>
      <c r="K8761" t="s">
        <v>83</v>
      </c>
      <c r="L8761" s="25">
        <v>44026</v>
      </c>
      <c r="M8761">
        <v>7</v>
      </c>
      <c r="N8761">
        <v>2020</v>
      </c>
      <c r="O8761" t="s">
        <v>121</v>
      </c>
      <c r="P8761">
        <v>169</v>
      </c>
      <c r="Q8761" s="17">
        <v>44026.826120601851</v>
      </c>
      <c r="R8761" t="s">
        <v>149</v>
      </c>
    </row>
    <row r="8762" spans="1:18" x14ac:dyDescent="0.3">
      <c r="A8762">
        <v>228050</v>
      </c>
      <c r="B8762" t="s">
        <v>72</v>
      </c>
      <c r="C8762">
        <v>1279345</v>
      </c>
      <c r="D8762" t="s">
        <v>119</v>
      </c>
      <c r="E8762">
        <v>4138</v>
      </c>
      <c r="F8762" t="s">
        <v>17</v>
      </c>
      <c r="G8762" t="s">
        <v>152</v>
      </c>
      <c r="H8762" t="s">
        <v>4840</v>
      </c>
      <c r="I8762" t="s">
        <v>82</v>
      </c>
      <c r="J8762" t="s">
        <v>42</v>
      </c>
      <c r="K8762" t="s">
        <v>89</v>
      </c>
      <c r="L8762" s="25">
        <v>44026</v>
      </c>
      <c r="M8762">
        <v>7</v>
      </c>
      <c r="N8762">
        <v>2020</v>
      </c>
      <c r="O8762" t="s">
        <v>121</v>
      </c>
      <c r="P8762">
        <v>169</v>
      </c>
      <c r="Q8762" s="17">
        <v>44026.597807060185</v>
      </c>
      <c r="R8762" t="s">
        <v>149</v>
      </c>
    </row>
    <row r="8763" spans="1:18" x14ac:dyDescent="0.3">
      <c r="A8763">
        <v>9641753</v>
      </c>
      <c r="B8763" t="s">
        <v>78</v>
      </c>
      <c r="C8763">
        <v>1281386</v>
      </c>
      <c r="D8763" t="s">
        <v>78</v>
      </c>
      <c r="E8763">
        <v>820</v>
      </c>
      <c r="F8763">
        <v>820</v>
      </c>
      <c r="G8763" t="s">
        <v>163</v>
      </c>
      <c r="H8763" t="s">
        <v>4841</v>
      </c>
      <c r="I8763" t="s">
        <v>78</v>
      </c>
      <c r="J8763" t="s">
        <v>42</v>
      </c>
      <c r="K8763" t="s">
        <v>83</v>
      </c>
      <c r="L8763" s="25">
        <v>44026</v>
      </c>
      <c r="M8763">
        <v>7</v>
      </c>
      <c r="N8763">
        <v>2020</v>
      </c>
      <c r="O8763" t="s">
        <v>121</v>
      </c>
      <c r="P8763">
        <v>169</v>
      </c>
      <c r="Q8763" s="17">
        <v>44026.724862962961</v>
      </c>
      <c r="R8763" t="s">
        <v>149</v>
      </c>
    </row>
    <row r="8764" spans="1:18" x14ac:dyDescent="0.3">
      <c r="A8764">
        <v>9642271</v>
      </c>
      <c r="B8764" t="s">
        <v>78</v>
      </c>
      <c r="C8764">
        <v>1281935</v>
      </c>
      <c r="D8764" t="s">
        <v>78</v>
      </c>
      <c r="E8764" t="s">
        <v>177</v>
      </c>
      <c r="F8764" t="s">
        <v>17</v>
      </c>
      <c r="G8764" t="s">
        <v>178</v>
      </c>
      <c r="H8764" t="s">
        <v>158</v>
      </c>
      <c r="I8764" t="s">
        <v>78</v>
      </c>
      <c r="J8764" t="s">
        <v>42</v>
      </c>
      <c r="K8764" t="s">
        <v>89</v>
      </c>
      <c r="L8764" s="25">
        <v>44026</v>
      </c>
      <c r="M8764">
        <v>7</v>
      </c>
      <c r="N8764">
        <v>2020</v>
      </c>
      <c r="O8764" t="s">
        <v>121</v>
      </c>
      <c r="P8764">
        <v>169</v>
      </c>
      <c r="Q8764" s="17">
        <v>44026.753242476851</v>
      </c>
      <c r="R8764" t="s">
        <v>149</v>
      </c>
    </row>
    <row r="8765" spans="1:18" x14ac:dyDescent="0.3">
      <c r="A8765">
        <v>9644222</v>
      </c>
      <c r="B8765" t="s">
        <v>79</v>
      </c>
      <c r="C8765">
        <v>1288101</v>
      </c>
      <c r="D8765" t="s">
        <v>127</v>
      </c>
      <c r="E8765">
        <v>4138</v>
      </c>
      <c r="F8765" t="s">
        <v>17</v>
      </c>
      <c r="G8765" t="s">
        <v>152</v>
      </c>
      <c r="H8765" t="s">
        <v>4842</v>
      </c>
      <c r="I8765" t="s">
        <v>82</v>
      </c>
      <c r="J8765" t="s">
        <v>42</v>
      </c>
      <c r="K8765" t="s">
        <v>89</v>
      </c>
      <c r="L8765" s="25">
        <v>44026</v>
      </c>
      <c r="M8765">
        <v>7</v>
      </c>
      <c r="N8765">
        <v>2020</v>
      </c>
      <c r="O8765" t="s">
        <v>121</v>
      </c>
      <c r="P8765">
        <v>169</v>
      </c>
      <c r="Q8765" s="17">
        <v>44027.12378923611</v>
      </c>
      <c r="R8765" t="s">
        <v>149</v>
      </c>
    </row>
    <row r="8766" spans="1:18" x14ac:dyDescent="0.3">
      <c r="A8766">
        <v>21507710</v>
      </c>
      <c r="B8766" t="s">
        <v>78</v>
      </c>
      <c r="C8766">
        <v>1275051</v>
      </c>
      <c r="D8766" t="s">
        <v>78</v>
      </c>
      <c r="E8766" t="s">
        <v>216</v>
      </c>
      <c r="F8766" t="s">
        <v>17</v>
      </c>
      <c r="G8766" t="s">
        <v>217</v>
      </c>
      <c r="H8766" t="s">
        <v>158</v>
      </c>
      <c r="I8766" t="s">
        <v>78</v>
      </c>
      <c r="J8766" t="s">
        <v>42</v>
      </c>
      <c r="K8766" t="s">
        <v>89</v>
      </c>
      <c r="L8766" s="25">
        <v>44026</v>
      </c>
      <c r="M8766">
        <v>7</v>
      </c>
      <c r="N8766">
        <v>2020</v>
      </c>
      <c r="O8766" t="s">
        <v>121</v>
      </c>
      <c r="P8766">
        <v>169</v>
      </c>
      <c r="Q8766" s="17">
        <v>44026.430492708336</v>
      </c>
      <c r="R8766" t="s">
        <v>149</v>
      </c>
    </row>
    <row r="8767" spans="1:18" x14ac:dyDescent="0.3">
      <c r="A8767">
        <v>21510745</v>
      </c>
      <c r="B8767" t="s">
        <v>72</v>
      </c>
      <c r="C8767">
        <v>1283258</v>
      </c>
      <c r="D8767" t="s">
        <v>119</v>
      </c>
      <c r="E8767" t="s">
        <v>26</v>
      </c>
      <c r="F8767" t="s">
        <v>26</v>
      </c>
      <c r="G8767" t="s">
        <v>165</v>
      </c>
      <c r="H8767" t="s">
        <v>4843</v>
      </c>
      <c r="I8767" t="s">
        <v>86</v>
      </c>
      <c r="J8767" t="s">
        <v>87</v>
      </c>
      <c r="K8767" t="s">
        <v>83</v>
      </c>
      <c r="L8767" s="25">
        <v>44026</v>
      </c>
      <c r="M8767">
        <v>7</v>
      </c>
      <c r="N8767">
        <v>2020</v>
      </c>
      <c r="O8767" t="s">
        <v>121</v>
      </c>
      <c r="P8767">
        <v>169</v>
      </c>
      <c r="Q8767" s="17">
        <v>44026.987916550926</v>
      </c>
      <c r="R8767" t="s">
        <v>149</v>
      </c>
    </row>
    <row r="8768" spans="1:18" x14ac:dyDescent="0.3">
      <c r="A8768">
        <v>9638044</v>
      </c>
      <c r="B8768" t="s">
        <v>72</v>
      </c>
      <c r="C8768">
        <v>1278789</v>
      </c>
      <c r="D8768" t="s">
        <v>119</v>
      </c>
      <c r="E8768">
        <v>4138</v>
      </c>
      <c r="F8768" t="s">
        <v>17</v>
      </c>
      <c r="G8768" t="s">
        <v>152</v>
      </c>
      <c r="H8768" t="s">
        <v>4844</v>
      </c>
      <c r="I8768" t="s">
        <v>82</v>
      </c>
      <c r="J8768" t="s">
        <v>42</v>
      </c>
      <c r="K8768" t="s">
        <v>89</v>
      </c>
      <c r="L8768" s="25">
        <v>44026</v>
      </c>
      <c r="M8768">
        <v>7</v>
      </c>
      <c r="N8768">
        <v>2020</v>
      </c>
      <c r="O8768" t="s">
        <v>121</v>
      </c>
      <c r="P8768">
        <v>169</v>
      </c>
      <c r="Q8768" s="17">
        <v>44026.538989351851</v>
      </c>
      <c r="R8768" t="s">
        <v>149</v>
      </c>
    </row>
    <row r="8769" spans="1:18" x14ac:dyDescent="0.3">
      <c r="A8769">
        <v>229027</v>
      </c>
      <c r="B8769" t="s">
        <v>78</v>
      </c>
      <c r="C8769">
        <v>1283512</v>
      </c>
      <c r="D8769" t="s">
        <v>78</v>
      </c>
      <c r="E8769">
        <v>966</v>
      </c>
      <c r="F8769">
        <v>966</v>
      </c>
      <c r="G8769" t="s">
        <v>168</v>
      </c>
      <c r="H8769" t="s">
        <v>203</v>
      </c>
      <c r="I8769" t="s">
        <v>78</v>
      </c>
      <c r="J8769" t="s">
        <v>42</v>
      </c>
      <c r="K8769" t="s">
        <v>89</v>
      </c>
      <c r="L8769" s="25">
        <v>44026</v>
      </c>
      <c r="M8769">
        <v>7</v>
      </c>
      <c r="N8769">
        <v>2020</v>
      </c>
      <c r="O8769" t="s">
        <v>121</v>
      </c>
      <c r="P8769">
        <v>169</v>
      </c>
      <c r="Q8769" s="17">
        <v>44026.930553356484</v>
      </c>
      <c r="R8769" t="s">
        <v>149</v>
      </c>
    </row>
    <row r="8770" spans="1:18" x14ac:dyDescent="0.3">
      <c r="A8770">
        <v>9639925</v>
      </c>
      <c r="B8770" t="s">
        <v>78</v>
      </c>
      <c r="C8770">
        <v>1280904</v>
      </c>
      <c r="D8770" t="s">
        <v>78</v>
      </c>
      <c r="E8770" t="s">
        <v>166</v>
      </c>
      <c r="F8770" t="s">
        <v>17</v>
      </c>
      <c r="G8770" t="s">
        <v>174</v>
      </c>
      <c r="H8770" t="s">
        <v>158</v>
      </c>
      <c r="I8770" t="s">
        <v>78</v>
      </c>
      <c r="J8770" t="s">
        <v>42</v>
      </c>
      <c r="K8770" t="s">
        <v>89</v>
      </c>
      <c r="L8770" s="25">
        <v>44026</v>
      </c>
      <c r="M8770">
        <v>7</v>
      </c>
      <c r="N8770">
        <v>2020</v>
      </c>
      <c r="O8770" t="s">
        <v>121</v>
      </c>
      <c r="P8770">
        <v>169</v>
      </c>
      <c r="Q8770" s="17">
        <v>44026.691185069445</v>
      </c>
      <c r="R8770" t="s">
        <v>149</v>
      </c>
    </row>
    <row r="8771" spans="1:18" x14ac:dyDescent="0.3">
      <c r="A8771">
        <v>9643571</v>
      </c>
      <c r="B8771" t="s">
        <v>78</v>
      </c>
      <c r="C8771">
        <v>1286477</v>
      </c>
      <c r="D8771" t="s">
        <v>78</v>
      </c>
      <c r="E8771">
        <v>820</v>
      </c>
      <c r="F8771">
        <v>820</v>
      </c>
      <c r="G8771" t="s">
        <v>163</v>
      </c>
      <c r="H8771" t="s">
        <v>4845</v>
      </c>
      <c r="I8771" t="s">
        <v>78</v>
      </c>
      <c r="J8771" t="s">
        <v>42</v>
      </c>
      <c r="K8771" t="s">
        <v>83</v>
      </c>
      <c r="L8771" s="25">
        <v>44026</v>
      </c>
      <c r="M8771">
        <v>7</v>
      </c>
      <c r="N8771">
        <v>2020</v>
      </c>
      <c r="O8771" t="s">
        <v>121</v>
      </c>
      <c r="P8771">
        <v>169</v>
      </c>
      <c r="Q8771" s="17">
        <v>44027.015632754628</v>
      </c>
      <c r="R8771" t="s">
        <v>149</v>
      </c>
    </row>
    <row r="8772" spans="1:18" x14ac:dyDescent="0.3">
      <c r="A8772">
        <v>9638839</v>
      </c>
      <c r="B8772" t="s">
        <v>78</v>
      </c>
      <c r="C8772">
        <v>1279593</v>
      </c>
      <c r="D8772" t="s">
        <v>78</v>
      </c>
      <c r="E8772">
        <v>4138</v>
      </c>
      <c r="F8772" t="s">
        <v>17</v>
      </c>
      <c r="G8772" t="s">
        <v>152</v>
      </c>
      <c r="H8772" t="s">
        <v>158</v>
      </c>
      <c r="I8772" t="s">
        <v>78</v>
      </c>
      <c r="J8772" t="s">
        <v>42</v>
      </c>
      <c r="K8772" t="s">
        <v>89</v>
      </c>
      <c r="L8772" s="25">
        <v>44026</v>
      </c>
      <c r="M8772">
        <v>7</v>
      </c>
      <c r="N8772">
        <v>2020</v>
      </c>
      <c r="O8772" t="s">
        <v>121</v>
      </c>
      <c r="P8772">
        <v>169</v>
      </c>
      <c r="Q8772" s="17">
        <v>44026.614019097222</v>
      </c>
      <c r="R8772" t="s">
        <v>149</v>
      </c>
    </row>
    <row r="8773" spans="1:18" x14ac:dyDescent="0.3">
      <c r="A8773">
        <v>21509562</v>
      </c>
      <c r="B8773" t="s">
        <v>78</v>
      </c>
      <c r="C8773">
        <v>1281806</v>
      </c>
      <c r="D8773" t="s">
        <v>78</v>
      </c>
      <c r="E8773" t="s">
        <v>26</v>
      </c>
      <c r="F8773" t="s">
        <v>26</v>
      </c>
      <c r="G8773" t="s">
        <v>165</v>
      </c>
      <c r="H8773" t="s">
        <v>4846</v>
      </c>
      <c r="I8773" t="s">
        <v>78</v>
      </c>
      <c r="J8773" t="s">
        <v>42</v>
      </c>
      <c r="K8773" t="s">
        <v>83</v>
      </c>
      <c r="L8773" s="25">
        <v>44026</v>
      </c>
      <c r="M8773">
        <v>7</v>
      </c>
      <c r="N8773">
        <v>2020</v>
      </c>
      <c r="O8773" t="s">
        <v>121</v>
      </c>
      <c r="P8773">
        <v>169</v>
      </c>
      <c r="Q8773" s="17">
        <v>44026.748786342592</v>
      </c>
      <c r="R8773" t="s">
        <v>149</v>
      </c>
    </row>
    <row r="8774" spans="1:18" x14ac:dyDescent="0.3">
      <c r="A8774">
        <v>9645588</v>
      </c>
      <c r="B8774" t="s">
        <v>78</v>
      </c>
      <c r="C8774">
        <v>1289626</v>
      </c>
      <c r="D8774" t="s">
        <v>78</v>
      </c>
      <c r="E8774">
        <v>820</v>
      </c>
      <c r="F8774">
        <v>820</v>
      </c>
      <c r="G8774" t="s">
        <v>163</v>
      </c>
      <c r="H8774" t="s">
        <v>164</v>
      </c>
      <c r="I8774" t="s">
        <v>78</v>
      </c>
      <c r="J8774" t="s">
        <v>42</v>
      </c>
      <c r="K8774" t="s">
        <v>83</v>
      </c>
      <c r="L8774" s="25">
        <v>44026</v>
      </c>
      <c r="M8774">
        <v>7</v>
      </c>
      <c r="N8774">
        <v>2020</v>
      </c>
      <c r="O8774" t="s">
        <v>121</v>
      </c>
      <c r="P8774">
        <v>169</v>
      </c>
      <c r="Q8774" s="17">
        <v>44027.115752893522</v>
      </c>
      <c r="R8774" t="s">
        <v>149</v>
      </c>
    </row>
    <row r="8775" spans="1:18" x14ac:dyDescent="0.3">
      <c r="A8775">
        <v>9635991</v>
      </c>
      <c r="B8775" t="s">
        <v>78</v>
      </c>
      <c r="C8775">
        <v>1277555</v>
      </c>
      <c r="D8775" t="s">
        <v>78</v>
      </c>
      <c r="E8775">
        <v>966</v>
      </c>
      <c r="F8775">
        <v>966</v>
      </c>
      <c r="G8775" t="s">
        <v>168</v>
      </c>
      <c r="H8775" t="s">
        <v>115</v>
      </c>
      <c r="I8775" t="s">
        <v>78</v>
      </c>
      <c r="J8775" t="s">
        <v>42</v>
      </c>
      <c r="K8775" t="s">
        <v>89</v>
      </c>
      <c r="L8775" s="25">
        <v>44026</v>
      </c>
      <c r="M8775">
        <v>7</v>
      </c>
      <c r="N8775">
        <v>2020</v>
      </c>
      <c r="O8775" t="s">
        <v>121</v>
      </c>
      <c r="P8775">
        <v>169</v>
      </c>
      <c r="Q8775" s="17">
        <v>44026.559571296297</v>
      </c>
      <c r="R8775" t="s">
        <v>149</v>
      </c>
    </row>
    <row r="8776" spans="1:18" x14ac:dyDescent="0.3">
      <c r="A8776">
        <v>9643981</v>
      </c>
      <c r="B8776" t="s">
        <v>78</v>
      </c>
      <c r="C8776">
        <v>1287047</v>
      </c>
      <c r="D8776" t="s">
        <v>78</v>
      </c>
      <c r="E8776">
        <v>820</v>
      </c>
      <c r="F8776">
        <v>820</v>
      </c>
      <c r="G8776" t="s">
        <v>163</v>
      </c>
      <c r="H8776" t="s">
        <v>4847</v>
      </c>
      <c r="I8776" t="s">
        <v>78</v>
      </c>
      <c r="J8776" t="s">
        <v>42</v>
      </c>
      <c r="K8776" t="s">
        <v>83</v>
      </c>
      <c r="L8776" s="25">
        <v>44026</v>
      </c>
      <c r="M8776">
        <v>7</v>
      </c>
      <c r="N8776">
        <v>2020</v>
      </c>
      <c r="O8776" t="s">
        <v>121</v>
      </c>
      <c r="P8776">
        <v>169</v>
      </c>
      <c r="Q8776" s="17">
        <v>44027.049259837964</v>
      </c>
      <c r="R8776" t="s">
        <v>149</v>
      </c>
    </row>
    <row r="8777" spans="1:18" x14ac:dyDescent="0.3">
      <c r="A8777">
        <v>21511453</v>
      </c>
      <c r="B8777" t="s">
        <v>78</v>
      </c>
      <c r="C8777">
        <v>1285341</v>
      </c>
      <c r="D8777" t="s">
        <v>78</v>
      </c>
      <c r="E8777" t="s">
        <v>169</v>
      </c>
      <c r="F8777" t="s">
        <v>17</v>
      </c>
      <c r="G8777" t="s">
        <v>170</v>
      </c>
      <c r="H8777" t="s">
        <v>158</v>
      </c>
      <c r="I8777" t="s">
        <v>78</v>
      </c>
      <c r="J8777" t="s">
        <v>42</v>
      </c>
      <c r="K8777" t="s">
        <v>89</v>
      </c>
      <c r="L8777" s="25">
        <v>44026</v>
      </c>
      <c r="M8777">
        <v>7</v>
      </c>
      <c r="N8777">
        <v>2020</v>
      </c>
      <c r="O8777" t="s">
        <v>121</v>
      </c>
      <c r="P8777">
        <v>169</v>
      </c>
      <c r="Q8777" s="17">
        <v>44026.985701157406</v>
      </c>
      <c r="R8777" t="s">
        <v>149</v>
      </c>
    </row>
    <row r="8778" spans="1:18" x14ac:dyDescent="0.3">
      <c r="A8778">
        <v>9638484</v>
      </c>
      <c r="B8778" t="s">
        <v>78</v>
      </c>
      <c r="C8778">
        <v>1279198</v>
      </c>
      <c r="D8778" t="s">
        <v>78</v>
      </c>
      <c r="E8778">
        <v>4142</v>
      </c>
      <c r="F8778" t="s">
        <v>17</v>
      </c>
      <c r="G8778" t="s">
        <v>157</v>
      </c>
      <c r="H8778" t="s">
        <v>158</v>
      </c>
      <c r="I8778" t="s">
        <v>78</v>
      </c>
      <c r="J8778" t="s">
        <v>42</v>
      </c>
      <c r="K8778" t="s">
        <v>89</v>
      </c>
      <c r="L8778" s="25">
        <v>44026</v>
      </c>
      <c r="M8778">
        <v>7</v>
      </c>
      <c r="N8778">
        <v>2020</v>
      </c>
      <c r="O8778" t="s">
        <v>121</v>
      </c>
      <c r="P8778">
        <v>169</v>
      </c>
      <c r="Q8778" s="17">
        <v>44026.579444560186</v>
      </c>
      <c r="R8778" t="s">
        <v>149</v>
      </c>
    </row>
    <row r="8779" spans="1:18" x14ac:dyDescent="0.3">
      <c r="A8779">
        <v>9643917</v>
      </c>
      <c r="B8779" t="s">
        <v>78</v>
      </c>
      <c r="C8779">
        <v>1286277</v>
      </c>
      <c r="D8779" t="s">
        <v>78</v>
      </c>
      <c r="E8779">
        <v>820</v>
      </c>
      <c r="F8779">
        <v>820</v>
      </c>
      <c r="G8779" t="s">
        <v>163</v>
      </c>
      <c r="H8779" t="s">
        <v>4848</v>
      </c>
      <c r="I8779" t="s">
        <v>78</v>
      </c>
      <c r="J8779" t="s">
        <v>42</v>
      </c>
      <c r="K8779" t="s">
        <v>83</v>
      </c>
      <c r="L8779" s="25">
        <v>44026</v>
      </c>
      <c r="M8779">
        <v>7</v>
      </c>
      <c r="N8779">
        <v>2020</v>
      </c>
      <c r="O8779" t="s">
        <v>121</v>
      </c>
      <c r="P8779">
        <v>169</v>
      </c>
      <c r="Q8779" s="17">
        <v>44027.012650810182</v>
      </c>
      <c r="R8779" t="s">
        <v>149</v>
      </c>
    </row>
    <row r="8780" spans="1:18" x14ac:dyDescent="0.3">
      <c r="A8780">
        <v>21501061</v>
      </c>
      <c r="B8780" t="s">
        <v>80</v>
      </c>
      <c r="C8780">
        <v>1278989</v>
      </c>
      <c r="D8780" t="s">
        <v>124</v>
      </c>
      <c r="E8780" t="s">
        <v>175</v>
      </c>
      <c r="F8780" t="s">
        <v>17</v>
      </c>
      <c r="G8780" t="s">
        <v>185</v>
      </c>
      <c r="H8780" t="s">
        <v>162</v>
      </c>
      <c r="I8780" t="s">
        <v>82</v>
      </c>
      <c r="J8780" t="s">
        <v>42</v>
      </c>
      <c r="K8780" t="s">
        <v>89</v>
      </c>
      <c r="L8780" s="25">
        <v>44026</v>
      </c>
      <c r="M8780">
        <v>7</v>
      </c>
      <c r="N8780">
        <v>2020</v>
      </c>
      <c r="O8780" t="s">
        <v>121</v>
      </c>
      <c r="P8780">
        <v>169</v>
      </c>
      <c r="Q8780" s="17">
        <v>44026.560675347224</v>
      </c>
      <c r="R8780" t="s">
        <v>149</v>
      </c>
    </row>
    <row r="8781" spans="1:18" x14ac:dyDescent="0.3">
      <c r="A8781">
        <v>9645044</v>
      </c>
      <c r="B8781" t="s">
        <v>78</v>
      </c>
      <c r="C8781">
        <v>1288392</v>
      </c>
      <c r="D8781" t="s">
        <v>78</v>
      </c>
      <c r="E8781" t="s">
        <v>190</v>
      </c>
      <c r="F8781" t="s">
        <v>17</v>
      </c>
      <c r="G8781" t="s">
        <v>191</v>
      </c>
      <c r="H8781" t="s">
        <v>110</v>
      </c>
      <c r="I8781" t="s">
        <v>78</v>
      </c>
      <c r="J8781" t="s">
        <v>42</v>
      </c>
      <c r="K8781" t="s">
        <v>89</v>
      </c>
      <c r="L8781" s="25">
        <v>44026</v>
      </c>
      <c r="M8781">
        <v>7</v>
      </c>
      <c r="N8781">
        <v>2020</v>
      </c>
      <c r="O8781" t="s">
        <v>121</v>
      </c>
      <c r="P8781">
        <v>169</v>
      </c>
      <c r="Q8781" s="17">
        <v>44027.075039120369</v>
      </c>
      <c r="R8781" t="s">
        <v>149</v>
      </c>
    </row>
    <row r="8782" spans="1:18" x14ac:dyDescent="0.3">
      <c r="A8782">
        <v>9637927</v>
      </c>
      <c r="B8782" t="s">
        <v>79</v>
      </c>
      <c r="C8782">
        <v>1279925</v>
      </c>
      <c r="D8782" t="s">
        <v>127</v>
      </c>
      <c r="E8782" t="s">
        <v>12</v>
      </c>
      <c r="F8782" t="s">
        <v>12</v>
      </c>
      <c r="G8782" t="s">
        <v>159</v>
      </c>
      <c r="H8782" t="s">
        <v>4849</v>
      </c>
      <c r="I8782" t="s">
        <v>82</v>
      </c>
      <c r="J8782" t="s">
        <v>42</v>
      </c>
      <c r="K8782" t="s">
        <v>83</v>
      </c>
      <c r="L8782" s="25">
        <v>44026</v>
      </c>
      <c r="M8782">
        <v>7</v>
      </c>
      <c r="N8782">
        <v>2020</v>
      </c>
      <c r="O8782" t="s">
        <v>121</v>
      </c>
      <c r="P8782">
        <v>169</v>
      </c>
      <c r="Q8782" s="17">
        <v>44026.644827777774</v>
      </c>
      <c r="R8782" t="s">
        <v>149</v>
      </c>
    </row>
    <row r="8783" spans="1:18" x14ac:dyDescent="0.3">
      <c r="A8783">
        <v>9641634</v>
      </c>
      <c r="B8783" t="s">
        <v>78</v>
      </c>
      <c r="C8783">
        <v>1281597</v>
      </c>
      <c r="D8783" t="s">
        <v>78</v>
      </c>
      <c r="E8783">
        <v>8416</v>
      </c>
      <c r="F8783" t="s">
        <v>17</v>
      </c>
      <c r="G8783" t="s">
        <v>182</v>
      </c>
      <c r="H8783" t="s">
        <v>158</v>
      </c>
      <c r="I8783" t="s">
        <v>78</v>
      </c>
      <c r="J8783" t="s">
        <v>42</v>
      </c>
      <c r="K8783" t="s">
        <v>89</v>
      </c>
      <c r="L8783" s="25">
        <v>44026</v>
      </c>
      <c r="M8783">
        <v>7</v>
      </c>
      <c r="N8783">
        <v>2020</v>
      </c>
      <c r="O8783" t="s">
        <v>121</v>
      </c>
      <c r="P8783">
        <v>169</v>
      </c>
      <c r="Q8783" s="17">
        <v>44026.732925925928</v>
      </c>
      <c r="R8783" t="s">
        <v>149</v>
      </c>
    </row>
    <row r="8784" spans="1:18" x14ac:dyDescent="0.3">
      <c r="A8784">
        <v>9614247</v>
      </c>
      <c r="B8784" t="s">
        <v>80</v>
      </c>
      <c r="C8784">
        <v>1246978</v>
      </c>
      <c r="D8784" t="s">
        <v>124</v>
      </c>
      <c r="E8784">
        <v>516</v>
      </c>
      <c r="F8784" t="s">
        <v>17</v>
      </c>
      <c r="G8784" t="s">
        <v>200</v>
      </c>
      <c r="H8784" t="s">
        <v>162</v>
      </c>
      <c r="I8784" t="s">
        <v>82</v>
      </c>
      <c r="J8784" t="s">
        <v>42</v>
      </c>
      <c r="K8784" t="s">
        <v>89</v>
      </c>
      <c r="L8784" s="25">
        <v>44026</v>
      </c>
      <c r="M8784">
        <v>7</v>
      </c>
      <c r="N8784">
        <v>2020</v>
      </c>
      <c r="O8784" t="s">
        <v>121</v>
      </c>
      <c r="P8784">
        <v>168</v>
      </c>
      <c r="Q8784" s="17">
        <v>44026.833333101851</v>
      </c>
      <c r="R8784" t="s">
        <v>149</v>
      </c>
    </row>
    <row r="8785" spans="1:18" x14ac:dyDescent="0.3">
      <c r="A8785">
        <v>9636497</v>
      </c>
      <c r="B8785" t="s">
        <v>80</v>
      </c>
      <c r="C8785">
        <v>1277764</v>
      </c>
      <c r="D8785" t="s">
        <v>124</v>
      </c>
      <c r="E8785">
        <v>8416</v>
      </c>
      <c r="F8785" t="s">
        <v>17</v>
      </c>
      <c r="G8785" t="s">
        <v>182</v>
      </c>
      <c r="H8785" t="s">
        <v>162</v>
      </c>
      <c r="I8785" t="s">
        <v>82</v>
      </c>
      <c r="J8785" t="s">
        <v>42</v>
      </c>
      <c r="K8785" t="s">
        <v>89</v>
      </c>
      <c r="L8785" s="25">
        <v>44026</v>
      </c>
      <c r="M8785">
        <v>7</v>
      </c>
      <c r="N8785">
        <v>2020</v>
      </c>
      <c r="O8785" t="s">
        <v>121</v>
      </c>
      <c r="P8785">
        <v>169</v>
      </c>
      <c r="Q8785" s="17">
        <v>44026.441414351852</v>
      </c>
      <c r="R8785" t="s">
        <v>149</v>
      </c>
    </row>
    <row r="8786" spans="1:18" x14ac:dyDescent="0.3">
      <c r="A8786">
        <v>9643332</v>
      </c>
      <c r="B8786" t="s">
        <v>72</v>
      </c>
      <c r="C8786">
        <v>1287256</v>
      </c>
      <c r="D8786" t="s">
        <v>119</v>
      </c>
      <c r="E8786" t="s">
        <v>26</v>
      </c>
      <c r="F8786" t="s">
        <v>26</v>
      </c>
      <c r="G8786" t="s">
        <v>165</v>
      </c>
      <c r="H8786" t="s">
        <v>4850</v>
      </c>
      <c r="I8786" t="s">
        <v>86</v>
      </c>
      <c r="J8786" t="s">
        <v>87</v>
      </c>
      <c r="K8786" t="s">
        <v>83</v>
      </c>
      <c r="L8786" s="25">
        <v>44026</v>
      </c>
      <c r="M8786">
        <v>7</v>
      </c>
      <c r="N8786">
        <v>2020</v>
      </c>
      <c r="O8786" t="s">
        <v>121</v>
      </c>
      <c r="P8786">
        <v>169</v>
      </c>
      <c r="Q8786" s="17">
        <v>44027.04377152778</v>
      </c>
      <c r="R8786" t="s">
        <v>149</v>
      </c>
    </row>
    <row r="8787" spans="1:18" x14ac:dyDescent="0.3">
      <c r="A8787">
        <v>9643843</v>
      </c>
      <c r="B8787" t="s">
        <v>78</v>
      </c>
      <c r="C8787">
        <v>1286652</v>
      </c>
      <c r="D8787" t="s">
        <v>78</v>
      </c>
      <c r="E8787">
        <v>820</v>
      </c>
      <c r="F8787">
        <v>820</v>
      </c>
      <c r="G8787" t="s">
        <v>163</v>
      </c>
      <c r="H8787" t="s">
        <v>4851</v>
      </c>
      <c r="I8787" t="s">
        <v>78</v>
      </c>
      <c r="J8787" t="s">
        <v>42</v>
      </c>
      <c r="K8787" t="s">
        <v>83</v>
      </c>
      <c r="L8787" s="25">
        <v>44026</v>
      </c>
      <c r="M8787">
        <v>7</v>
      </c>
      <c r="N8787">
        <v>2020</v>
      </c>
      <c r="O8787" t="s">
        <v>121</v>
      </c>
      <c r="P8787">
        <v>169</v>
      </c>
      <c r="Q8787" s="17">
        <v>44027.018533449074</v>
      </c>
      <c r="R8787" t="s">
        <v>149</v>
      </c>
    </row>
    <row r="8788" spans="1:18" x14ac:dyDescent="0.3">
      <c r="A8788">
        <v>9636587</v>
      </c>
      <c r="B8788" t="s">
        <v>78</v>
      </c>
      <c r="C8788">
        <v>1277521</v>
      </c>
      <c r="D8788" t="s">
        <v>78</v>
      </c>
      <c r="E8788" t="s">
        <v>147</v>
      </c>
      <c r="F8788" t="s">
        <v>17</v>
      </c>
      <c r="G8788" t="s">
        <v>148</v>
      </c>
      <c r="H8788" t="s">
        <v>158</v>
      </c>
      <c r="I8788" t="s">
        <v>78</v>
      </c>
      <c r="J8788" t="s">
        <v>42</v>
      </c>
      <c r="K8788" t="s">
        <v>89</v>
      </c>
      <c r="L8788" s="25">
        <v>44026</v>
      </c>
      <c r="M8788">
        <v>7</v>
      </c>
      <c r="N8788">
        <v>2020</v>
      </c>
      <c r="O8788" t="s">
        <v>121</v>
      </c>
      <c r="P8788">
        <v>169</v>
      </c>
      <c r="Q8788" s="17">
        <v>44026.440142476851</v>
      </c>
      <c r="R8788" t="s">
        <v>149</v>
      </c>
    </row>
    <row r="8789" spans="1:18" x14ac:dyDescent="0.3">
      <c r="A8789">
        <v>9638317</v>
      </c>
      <c r="B8789" t="s">
        <v>78</v>
      </c>
      <c r="C8789">
        <v>1278873</v>
      </c>
      <c r="D8789" t="s">
        <v>78</v>
      </c>
      <c r="E8789">
        <v>4142</v>
      </c>
      <c r="F8789" t="s">
        <v>17</v>
      </c>
      <c r="G8789" t="s">
        <v>157</v>
      </c>
      <c r="H8789" t="s">
        <v>158</v>
      </c>
      <c r="I8789" t="s">
        <v>78</v>
      </c>
      <c r="J8789" t="s">
        <v>42</v>
      </c>
      <c r="K8789" t="s">
        <v>89</v>
      </c>
      <c r="L8789" s="25">
        <v>44026</v>
      </c>
      <c r="M8789">
        <v>7</v>
      </c>
      <c r="N8789">
        <v>2020</v>
      </c>
      <c r="O8789" t="s">
        <v>121</v>
      </c>
      <c r="P8789">
        <v>169</v>
      </c>
      <c r="Q8789" s="17">
        <v>44026.550763310188</v>
      </c>
      <c r="R8789" t="s">
        <v>149</v>
      </c>
    </row>
    <row r="8790" spans="1:18" x14ac:dyDescent="0.3">
      <c r="A8790">
        <v>9644121</v>
      </c>
      <c r="B8790" t="s">
        <v>78</v>
      </c>
      <c r="C8790">
        <v>1287031</v>
      </c>
      <c r="D8790" t="s">
        <v>78</v>
      </c>
      <c r="E8790" t="s">
        <v>175</v>
      </c>
      <c r="F8790" t="s">
        <v>17</v>
      </c>
      <c r="G8790" t="s">
        <v>185</v>
      </c>
      <c r="H8790" t="s">
        <v>158</v>
      </c>
      <c r="I8790" t="s">
        <v>78</v>
      </c>
      <c r="J8790" t="s">
        <v>42</v>
      </c>
      <c r="K8790" t="s">
        <v>89</v>
      </c>
      <c r="L8790" s="25">
        <v>44026</v>
      </c>
      <c r="M8790">
        <v>7</v>
      </c>
      <c r="N8790">
        <v>2020</v>
      </c>
      <c r="O8790" t="s">
        <v>121</v>
      </c>
      <c r="P8790">
        <v>169</v>
      </c>
      <c r="Q8790" s="17">
        <v>44027.047579166669</v>
      </c>
      <c r="R8790" t="s">
        <v>149</v>
      </c>
    </row>
    <row r="8791" spans="1:18" x14ac:dyDescent="0.3">
      <c r="A8791">
        <v>9638286</v>
      </c>
      <c r="B8791" t="s">
        <v>78</v>
      </c>
      <c r="C8791">
        <v>1279016</v>
      </c>
      <c r="D8791" t="s">
        <v>78</v>
      </c>
      <c r="E8791" t="s">
        <v>175</v>
      </c>
      <c r="F8791" t="s">
        <v>17</v>
      </c>
      <c r="G8791" t="s">
        <v>176</v>
      </c>
      <c r="H8791" t="s">
        <v>3949</v>
      </c>
      <c r="I8791" t="s">
        <v>78</v>
      </c>
      <c r="J8791" t="s">
        <v>42</v>
      </c>
      <c r="K8791" t="s">
        <v>89</v>
      </c>
      <c r="L8791" s="25">
        <v>44026</v>
      </c>
      <c r="M8791">
        <v>7</v>
      </c>
      <c r="N8791">
        <v>2020</v>
      </c>
      <c r="O8791" t="s">
        <v>121</v>
      </c>
      <c r="P8791">
        <v>169</v>
      </c>
      <c r="Q8791" s="17">
        <v>44026.568819675929</v>
      </c>
      <c r="R8791" t="s">
        <v>149</v>
      </c>
    </row>
    <row r="8792" spans="1:18" x14ac:dyDescent="0.3">
      <c r="A8792">
        <v>21509713</v>
      </c>
      <c r="B8792" t="s">
        <v>78</v>
      </c>
      <c r="C8792">
        <v>1281315</v>
      </c>
      <c r="D8792" t="s">
        <v>78</v>
      </c>
      <c r="E8792" t="s">
        <v>227</v>
      </c>
      <c r="F8792" t="s">
        <v>17</v>
      </c>
      <c r="G8792" t="s">
        <v>228</v>
      </c>
      <c r="H8792" t="s">
        <v>158</v>
      </c>
      <c r="I8792" t="s">
        <v>78</v>
      </c>
      <c r="J8792" t="s">
        <v>42</v>
      </c>
      <c r="K8792" t="s">
        <v>89</v>
      </c>
      <c r="L8792" s="25">
        <v>44026</v>
      </c>
      <c r="M8792">
        <v>7</v>
      </c>
      <c r="N8792">
        <v>2020</v>
      </c>
      <c r="O8792" t="s">
        <v>121</v>
      </c>
      <c r="P8792">
        <v>169</v>
      </c>
      <c r="Q8792" s="17">
        <v>44026.710339814817</v>
      </c>
      <c r="R8792" t="s">
        <v>149</v>
      </c>
    </row>
    <row r="8793" spans="1:18" x14ac:dyDescent="0.3">
      <c r="A8793">
        <v>21509610</v>
      </c>
      <c r="B8793" t="s">
        <v>78</v>
      </c>
      <c r="C8793">
        <v>1282858</v>
      </c>
      <c r="D8793" t="s">
        <v>78</v>
      </c>
      <c r="E8793" t="s">
        <v>175</v>
      </c>
      <c r="F8793" t="s">
        <v>17</v>
      </c>
      <c r="G8793" t="s">
        <v>185</v>
      </c>
      <c r="H8793" t="s">
        <v>179</v>
      </c>
      <c r="I8793" t="s">
        <v>78</v>
      </c>
      <c r="J8793" t="s">
        <v>42</v>
      </c>
      <c r="K8793" t="s">
        <v>89</v>
      </c>
      <c r="L8793" s="25">
        <v>44026</v>
      </c>
      <c r="M8793">
        <v>7</v>
      </c>
      <c r="N8793">
        <v>2020</v>
      </c>
      <c r="O8793" t="s">
        <v>121</v>
      </c>
      <c r="P8793">
        <v>169</v>
      </c>
      <c r="Q8793" s="17">
        <v>44026.837554976853</v>
      </c>
      <c r="R8793" t="s">
        <v>149</v>
      </c>
    </row>
    <row r="8794" spans="1:18" x14ac:dyDescent="0.3">
      <c r="A8794">
        <v>9645900</v>
      </c>
      <c r="B8794" t="s">
        <v>78</v>
      </c>
      <c r="C8794">
        <v>1289805</v>
      </c>
      <c r="D8794" t="s">
        <v>78</v>
      </c>
      <c r="E8794">
        <v>820</v>
      </c>
      <c r="F8794">
        <v>820</v>
      </c>
      <c r="G8794" t="s">
        <v>163</v>
      </c>
      <c r="H8794" t="s">
        <v>131</v>
      </c>
      <c r="I8794" t="s">
        <v>78</v>
      </c>
      <c r="J8794" t="s">
        <v>42</v>
      </c>
      <c r="K8794" t="s">
        <v>83</v>
      </c>
      <c r="L8794" s="25">
        <v>44026</v>
      </c>
      <c r="M8794">
        <v>7</v>
      </c>
      <c r="N8794">
        <v>2020</v>
      </c>
      <c r="O8794" t="s">
        <v>121</v>
      </c>
      <c r="P8794">
        <v>169</v>
      </c>
      <c r="Q8794" s="17">
        <v>44027.120466203705</v>
      </c>
      <c r="R8794" t="s">
        <v>149</v>
      </c>
    </row>
    <row r="8795" spans="1:18" x14ac:dyDescent="0.3">
      <c r="A8795">
        <v>9640188</v>
      </c>
      <c r="B8795" t="s">
        <v>78</v>
      </c>
      <c r="C8795">
        <v>1280745</v>
      </c>
      <c r="D8795" t="s">
        <v>78</v>
      </c>
      <c r="E8795" t="s">
        <v>147</v>
      </c>
      <c r="F8795" t="s">
        <v>17</v>
      </c>
      <c r="G8795" t="s">
        <v>173</v>
      </c>
      <c r="H8795" t="s">
        <v>158</v>
      </c>
      <c r="I8795" t="s">
        <v>78</v>
      </c>
      <c r="J8795" t="s">
        <v>42</v>
      </c>
      <c r="K8795" t="s">
        <v>89</v>
      </c>
      <c r="L8795" s="25">
        <v>44026</v>
      </c>
      <c r="M8795">
        <v>7</v>
      </c>
      <c r="N8795">
        <v>2020</v>
      </c>
      <c r="O8795" t="s">
        <v>121</v>
      </c>
      <c r="P8795">
        <v>169</v>
      </c>
      <c r="Q8795" s="17">
        <v>44026.759726736112</v>
      </c>
      <c r="R8795" t="s">
        <v>149</v>
      </c>
    </row>
    <row r="8796" spans="1:18" x14ac:dyDescent="0.3">
      <c r="A8796">
        <v>9642261</v>
      </c>
      <c r="B8796" t="s">
        <v>78</v>
      </c>
      <c r="C8796">
        <v>1285159</v>
      </c>
      <c r="D8796" t="s">
        <v>78</v>
      </c>
      <c r="E8796">
        <v>4142</v>
      </c>
      <c r="F8796" t="s">
        <v>17</v>
      </c>
      <c r="G8796" t="s">
        <v>157</v>
      </c>
      <c r="H8796" t="s">
        <v>158</v>
      </c>
      <c r="I8796" t="s">
        <v>78</v>
      </c>
      <c r="J8796" t="s">
        <v>42</v>
      </c>
      <c r="K8796" t="s">
        <v>89</v>
      </c>
      <c r="L8796" s="25">
        <v>44026</v>
      </c>
      <c r="M8796">
        <v>7</v>
      </c>
      <c r="N8796">
        <v>2020</v>
      </c>
      <c r="O8796" t="s">
        <v>121</v>
      </c>
      <c r="P8796">
        <v>169</v>
      </c>
      <c r="Q8796" s="17">
        <v>44026.975303356485</v>
      </c>
      <c r="R8796" t="s">
        <v>149</v>
      </c>
    </row>
    <row r="8797" spans="1:18" x14ac:dyDescent="0.3">
      <c r="A8797">
        <v>9635941</v>
      </c>
      <c r="B8797" t="s">
        <v>78</v>
      </c>
      <c r="C8797">
        <v>1277144</v>
      </c>
      <c r="D8797" t="s">
        <v>78</v>
      </c>
      <c r="E8797" t="s">
        <v>166</v>
      </c>
      <c r="F8797" t="s">
        <v>17</v>
      </c>
      <c r="G8797" t="s">
        <v>174</v>
      </c>
      <c r="H8797" t="s">
        <v>158</v>
      </c>
      <c r="I8797" t="s">
        <v>78</v>
      </c>
      <c r="J8797" t="s">
        <v>42</v>
      </c>
      <c r="K8797" t="s">
        <v>89</v>
      </c>
      <c r="L8797" s="25">
        <v>44026</v>
      </c>
      <c r="M8797">
        <v>7</v>
      </c>
      <c r="N8797">
        <v>2020</v>
      </c>
      <c r="O8797" t="s">
        <v>121</v>
      </c>
      <c r="P8797">
        <v>169</v>
      </c>
      <c r="Q8797" s="17">
        <v>44026.434965972221</v>
      </c>
      <c r="R8797" t="s">
        <v>149</v>
      </c>
    </row>
    <row r="8798" spans="1:18" x14ac:dyDescent="0.3">
      <c r="A8798">
        <v>228028</v>
      </c>
      <c r="B8798" t="s">
        <v>78</v>
      </c>
      <c r="C8798">
        <v>1279443</v>
      </c>
      <c r="D8798" t="s">
        <v>78</v>
      </c>
      <c r="E8798" t="s">
        <v>26</v>
      </c>
      <c r="F8798" t="s">
        <v>26</v>
      </c>
      <c r="G8798" t="s">
        <v>165</v>
      </c>
      <c r="H8798" t="s">
        <v>4852</v>
      </c>
      <c r="I8798" t="s">
        <v>78</v>
      </c>
      <c r="J8798" t="s">
        <v>42</v>
      </c>
      <c r="K8798" t="s">
        <v>83</v>
      </c>
      <c r="L8798" s="25">
        <v>44026</v>
      </c>
      <c r="M8798">
        <v>7</v>
      </c>
      <c r="N8798">
        <v>2020</v>
      </c>
      <c r="O8798" t="s">
        <v>121</v>
      </c>
      <c r="P8798">
        <v>169</v>
      </c>
      <c r="Q8798" s="17">
        <v>44026.608124074075</v>
      </c>
      <c r="R8798" t="s">
        <v>149</v>
      </c>
    </row>
    <row r="8799" spans="1:18" x14ac:dyDescent="0.3">
      <c r="A8799">
        <v>9645024</v>
      </c>
      <c r="B8799" t="s">
        <v>78</v>
      </c>
      <c r="C8799">
        <v>1288431</v>
      </c>
      <c r="D8799" t="s">
        <v>78</v>
      </c>
      <c r="E8799" t="s">
        <v>166</v>
      </c>
      <c r="F8799" t="s">
        <v>17</v>
      </c>
      <c r="G8799" t="s">
        <v>174</v>
      </c>
      <c r="H8799" t="s">
        <v>158</v>
      </c>
      <c r="I8799" t="s">
        <v>78</v>
      </c>
      <c r="J8799" t="s">
        <v>42</v>
      </c>
      <c r="K8799" t="s">
        <v>89</v>
      </c>
      <c r="L8799" s="25">
        <v>44026</v>
      </c>
      <c r="M8799">
        <v>7</v>
      </c>
      <c r="N8799">
        <v>2020</v>
      </c>
      <c r="O8799" t="s">
        <v>121</v>
      </c>
      <c r="P8799">
        <v>169</v>
      </c>
      <c r="Q8799" s="17">
        <v>44027.081204050926</v>
      </c>
      <c r="R8799" t="s">
        <v>149</v>
      </c>
    </row>
    <row r="8800" spans="1:18" x14ac:dyDescent="0.3">
      <c r="A8800">
        <v>9635669</v>
      </c>
      <c r="B8800" t="s">
        <v>78</v>
      </c>
      <c r="C8800">
        <v>1277044</v>
      </c>
      <c r="D8800" t="s">
        <v>78</v>
      </c>
      <c r="E8800" t="s">
        <v>175</v>
      </c>
      <c r="F8800" t="s">
        <v>17</v>
      </c>
      <c r="G8800" t="s">
        <v>185</v>
      </c>
      <c r="H8800" t="s">
        <v>158</v>
      </c>
      <c r="I8800" t="s">
        <v>78</v>
      </c>
      <c r="J8800" t="s">
        <v>42</v>
      </c>
      <c r="K8800" t="s">
        <v>89</v>
      </c>
      <c r="L8800" s="25">
        <v>44026</v>
      </c>
      <c r="M8800">
        <v>7</v>
      </c>
      <c r="N8800">
        <v>2020</v>
      </c>
      <c r="O8800" t="s">
        <v>121</v>
      </c>
      <c r="P8800">
        <v>169</v>
      </c>
      <c r="Q8800" s="17">
        <v>44026.478604745367</v>
      </c>
      <c r="R8800" t="s">
        <v>149</v>
      </c>
    </row>
    <row r="8801" spans="1:18" x14ac:dyDescent="0.3">
      <c r="A8801">
        <v>21508867</v>
      </c>
      <c r="B8801" t="s">
        <v>72</v>
      </c>
      <c r="C8801">
        <v>1282617</v>
      </c>
      <c r="D8801" t="s">
        <v>119</v>
      </c>
      <c r="E8801" t="s">
        <v>154</v>
      </c>
      <c r="F8801" t="s">
        <v>17</v>
      </c>
      <c r="G8801" t="s">
        <v>155</v>
      </c>
      <c r="H8801" t="s">
        <v>4853</v>
      </c>
      <c r="I8801" t="s">
        <v>82</v>
      </c>
      <c r="J8801" t="s">
        <v>42</v>
      </c>
      <c r="K8801" t="s">
        <v>89</v>
      </c>
      <c r="L8801" s="25">
        <v>44026</v>
      </c>
      <c r="M8801">
        <v>7</v>
      </c>
      <c r="N8801">
        <v>2020</v>
      </c>
      <c r="O8801" t="s">
        <v>121</v>
      </c>
      <c r="P8801">
        <v>169</v>
      </c>
      <c r="Q8801" s="17">
        <v>44026.813740393518</v>
      </c>
      <c r="R8801" t="s">
        <v>149</v>
      </c>
    </row>
    <row r="8802" spans="1:18" x14ac:dyDescent="0.3">
      <c r="A8802">
        <v>21510945</v>
      </c>
      <c r="B8802" t="s">
        <v>78</v>
      </c>
      <c r="C8802">
        <v>1283287</v>
      </c>
      <c r="D8802" t="s">
        <v>78</v>
      </c>
      <c r="E8802" t="s">
        <v>147</v>
      </c>
      <c r="F8802" t="s">
        <v>17</v>
      </c>
      <c r="G8802" t="s">
        <v>173</v>
      </c>
      <c r="H8802" t="s">
        <v>158</v>
      </c>
      <c r="I8802" t="s">
        <v>78</v>
      </c>
      <c r="J8802" t="s">
        <v>42</v>
      </c>
      <c r="K8802" t="s">
        <v>89</v>
      </c>
      <c r="L8802" s="25">
        <v>44026</v>
      </c>
      <c r="M8802">
        <v>7</v>
      </c>
      <c r="N8802">
        <v>2020</v>
      </c>
      <c r="O8802" t="s">
        <v>121</v>
      </c>
      <c r="P8802">
        <v>169</v>
      </c>
      <c r="Q8802" s="17">
        <v>44026.882456481479</v>
      </c>
      <c r="R8802" t="s">
        <v>149</v>
      </c>
    </row>
    <row r="8803" spans="1:18" x14ac:dyDescent="0.3">
      <c r="A8803">
        <v>229725</v>
      </c>
      <c r="B8803" t="s">
        <v>72</v>
      </c>
      <c r="C8803">
        <v>1286459</v>
      </c>
      <c r="D8803" t="s">
        <v>119</v>
      </c>
      <c r="E8803" t="s">
        <v>26</v>
      </c>
      <c r="F8803" t="s">
        <v>26</v>
      </c>
      <c r="G8803" t="s">
        <v>165</v>
      </c>
      <c r="H8803" t="s">
        <v>4854</v>
      </c>
      <c r="I8803" t="s">
        <v>86</v>
      </c>
      <c r="J8803" t="s">
        <v>87</v>
      </c>
      <c r="K8803" t="s">
        <v>83</v>
      </c>
      <c r="L8803" s="25">
        <v>44026</v>
      </c>
      <c r="M8803">
        <v>7</v>
      </c>
      <c r="N8803">
        <v>2020</v>
      </c>
      <c r="O8803" t="s">
        <v>121</v>
      </c>
      <c r="P8803">
        <v>169</v>
      </c>
      <c r="Q8803" s="17">
        <v>44026.997444675922</v>
      </c>
      <c r="R8803" t="s">
        <v>149</v>
      </c>
    </row>
    <row r="8804" spans="1:18" x14ac:dyDescent="0.3">
      <c r="A8804">
        <v>9632293</v>
      </c>
      <c r="B8804" t="s">
        <v>78</v>
      </c>
      <c r="C8804">
        <v>1275172</v>
      </c>
      <c r="D8804" t="s">
        <v>78</v>
      </c>
      <c r="E8804" t="s">
        <v>166</v>
      </c>
      <c r="F8804" t="s">
        <v>17</v>
      </c>
      <c r="G8804" t="s">
        <v>174</v>
      </c>
      <c r="H8804" t="s">
        <v>158</v>
      </c>
      <c r="I8804" t="s">
        <v>78</v>
      </c>
      <c r="J8804" t="s">
        <v>42</v>
      </c>
      <c r="K8804" t="s">
        <v>89</v>
      </c>
      <c r="L8804" s="25">
        <v>44026</v>
      </c>
      <c r="M8804">
        <v>7</v>
      </c>
      <c r="N8804">
        <v>2020</v>
      </c>
      <c r="O8804" t="s">
        <v>121</v>
      </c>
      <c r="P8804">
        <v>169</v>
      </c>
      <c r="Q8804" s="17">
        <v>44026.429794212963</v>
      </c>
      <c r="R8804" t="s">
        <v>149</v>
      </c>
    </row>
    <row r="8805" spans="1:18" x14ac:dyDescent="0.3">
      <c r="A8805">
        <v>9644867</v>
      </c>
      <c r="B8805" t="s">
        <v>72</v>
      </c>
      <c r="C8805">
        <v>1288574</v>
      </c>
      <c r="D8805" t="s">
        <v>119</v>
      </c>
      <c r="E8805" t="s">
        <v>12</v>
      </c>
      <c r="F8805" t="s">
        <v>12</v>
      </c>
      <c r="G8805" t="s">
        <v>159</v>
      </c>
      <c r="H8805" t="s">
        <v>4855</v>
      </c>
      <c r="I8805" t="s">
        <v>86</v>
      </c>
      <c r="J8805" t="s">
        <v>87</v>
      </c>
      <c r="K8805" t="s">
        <v>83</v>
      </c>
      <c r="L8805" s="25">
        <v>44026</v>
      </c>
      <c r="M8805">
        <v>7</v>
      </c>
      <c r="N8805">
        <v>2020</v>
      </c>
      <c r="O8805" t="s">
        <v>121</v>
      </c>
      <c r="P8805">
        <v>169</v>
      </c>
      <c r="Q8805" s="17">
        <v>44027.112002662034</v>
      </c>
      <c r="R8805" t="s">
        <v>149</v>
      </c>
    </row>
    <row r="8806" spans="1:18" x14ac:dyDescent="0.3">
      <c r="A8806">
        <v>9640551</v>
      </c>
      <c r="B8806" t="s">
        <v>72</v>
      </c>
      <c r="C8806">
        <v>1283187</v>
      </c>
      <c r="D8806" t="s">
        <v>119</v>
      </c>
      <c r="E8806" t="s">
        <v>12</v>
      </c>
      <c r="F8806" t="s">
        <v>12</v>
      </c>
      <c r="G8806" t="s">
        <v>159</v>
      </c>
      <c r="H8806" t="s">
        <v>4856</v>
      </c>
      <c r="I8806" t="s">
        <v>82</v>
      </c>
      <c r="J8806" t="s">
        <v>42</v>
      </c>
      <c r="K8806" t="s">
        <v>83</v>
      </c>
      <c r="L8806" s="25">
        <v>44026</v>
      </c>
      <c r="M8806">
        <v>7</v>
      </c>
      <c r="N8806">
        <v>2020</v>
      </c>
      <c r="O8806" t="s">
        <v>121</v>
      </c>
      <c r="P8806">
        <v>169</v>
      </c>
      <c r="Q8806" s="17">
        <v>44026.910995138889</v>
      </c>
      <c r="R8806" t="s">
        <v>149</v>
      </c>
    </row>
    <row r="8807" spans="1:18" x14ac:dyDescent="0.3">
      <c r="A8807">
        <v>9644603</v>
      </c>
      <c r="B8807" t="s">
        <v>78</v>
      </c>
      <c r="C8807">
        <v>1287933</v>
      </c>
      <c r="D8807" t="s">
        <v>78</v>
      </c>
      <c r="E8807" t="s">
        <v>147</v>
      </c>
      <c r="F8807" t="s">
        <v>17</v>
      </c>
      <c r="G8807" t="s">
        <v>148</v>
      </c>
      <c r="H8807" t="s">
        <v>110</v>
      </c>
      <c r="I8807" t="s">
        <v>78</v>
      </c>
      <c r="J8807" t="s">
        <v>42</v>
      </c>
      <c r="K8807" t="s">
        <v>89</v>
      </c>
      <c r="L8807" s="25">
        <v>44026</v>
      </c>
      <c r="M8807">
        <v>7</v>
      </c>
      <c r="N8807">
        <v>2020</v>
      </c>
      <c r="O8807" t="s">
        <v>121</v>
      </c>
      <c r="P8807">
        <v>169</v>
      </c>
      <c r="Q8807" s="17">
        <v>44027.061942939814</v>
      </c>
      <c r="R8807" t="s">
        <v>149</v>
      </c>
    </row>
    <row r="8808" spans="1:18" x14ac:dyDescent="0.3">
      <c r="A8808">
        <v>230892</v>
      </c>
      <c r="B8808" t="s">
        <v>78</v>
      </c>
      <c r="C8808">
        <v>1288474</v>
      </c>
      <c r="D8808" t="s">
        <v>78</v>
      </c>
      <c r="E8808">
        <v>4138</v>
      </c>
      <c r="F8808" t="s">
        <v>17</v>
      </c>
      <c r="G8808" t="s">
        <v>152</v>
      </c>
      <c r="H8808" t="s">
        <v>158</v>
      </c>
      <c r="I8808" t="s">
        <v>78</v>
      </c>
      <c r="J8808" t="s">
        <v>42</v>
      </c>
      <c r="K8808" t="s">
        <v>89</v>
      </c>
      <c r="L8808" s="25">
        <v>44026</v>
      </c>
      <c r="M8808">
        <v>7</v>
      </c>
      <c r="N8808">
        <v>2020</v>
      </c>
      <c r="O8808" t="s">
        <v>121</v>
      </c>
      <c r="P8808">
        <v>169</v>
      </c>
      <c r="Q8808" s="17">
        <v>44027.080392361109</v>
      </c>
      <c r="R8808" t="s">
        <v>149</v>
      </c>
    </row>
    <row r="8809" spans="1:18" x14ac:dyDescent="0.3">
      <c r="A8809">
        <v>9639126</v>
      </c>
      <c r="B8809" t="s">
        <v>78</v>
      </c>
      <c r="C8809">
        <v>1280788</v>
      </c>
      <c r="D8809" t="s">
        <v>78</v>
      </c>
      <c r="E8809">
        <v>845</v>
      </c>
      <c r="F8809">
        <v>845</v>
      </c>
      <c r="G8809" t="s">
        <v>153</v>
      </c>
      <c r="H8809" t="s">
        <v>115</v>
      </c>
      <c r="I8809" t="s">
        <v>78</v>
      </c>
      <c r="J8809" t="s">
        <v>42</v>
      </c>
      <c r="K8809" t="s">
        <v>89</v>
      </c>
      <c r="L8809" s="25">
        <v>44026</v>
      </c>
      <c r="M8809">
        <v>7</v>
      </c>
      <c r="N8809">
        <v>2020</v>
      </c>
      <c r="O8809" t="s">
        <v>121</v>
      </c>
      <c r="P8809">
        <v>169</v>
      </c>
      <c r="Q8809" s="17">
        <v>44026.680621643522</v>
      </c>
      <c r="R8809" t="s">
        <v>149</v>
      </c>
    </row>
    <row r="8810" spans="1:18" x14ac:dyDescent="0.3">
      <c r="A8810">
        <v>229130</v>
      </c>
      <c r="B8810" t="s">
        <v>78</v>
      </c>
      <c r="C8810">
        <v>1282460</v>
      </c>
      <c r="D8810" t="s">
        <v>78</v>
      </c>
      <c r="E8810">
        <v>4138</v>
      </c>
      <c r="F8810" t="s">
        <v>17</v>
      </c>
      <c r="G8810" t="s">
        <v>152</v>
      </c>
      <c r="H8810" t="s">
        <v>179</v>
      </c>
      <c r="I8810" t="s">
        <v>78</v>
      </c>
      <c r="J8810" t="s">
        <v>42</v>
      </c>
      <c r="K8810" t="s">
        <v>89</v>
      </c>
      <c r="L8810" s="25">
        <v>44026</v>
      </c>
      <c r="M8810">
        <v>7</v>
      </c>
      <c r="N8810">
        <v>2020</v>
      </c>
      <c r="O8810" t="s">
        <v>121</v>
      </c>
      <c r="P8810">
        <v>169</v>
      </c>
      <c r="Q8810" s="17">
        <v>44026.795927314815</v>
      </c>
      <c r="R8810" t="s">
        <v>149</v>
      </c>
    </row>
    <row r="8811" spans="1:18" x14ac:dyDescent="0.3">
      <c r="A8811">
        <v>21510133</v>
      </c>
      <c r="B8811" t="s">
        <v>78</v>
      </c>
      <c r="C8811">
        <v>1282958</v>
      </c>
      <c r="D8811" t="s">
        <v>78</v>
      </c>
      <c r="E8811">
        <v>4138</v>
      </c>
      <c r="F8811" t="s">
        <v>17</v>
      </c>
      <c r="G8811" t="s">
        <v>152</v>
      </c>
      <c r="H8811" t="s">
        <v>179</v>
      </c>
      <c r="I8811" t="s">
        <v>78</v>
      </c>
      <c r="J8811" t="s">
        <v>42</v>
      </c>
      <c r="K8811" t="s">
        <v>89</v>
      </c>
      <c r="L8811" s="25">
        <v>44026</v>
      </c>
      <c r="M8811">
        <v>7</v>
      </c>
      <c r="N8811">
        <v>2020</v>
      </c>
      <c r="O8811" t="s">
        <v>121</v>
      </c>
      <c r="P8811">
        <v>169</v>
      </c>
      <c r="Q8811" s="17">
        <v>44026.840464583336</v>
      </c>
      <c r="R8811" t="s">
        <v>149</v>
      </c>
    </row>
    <row r="8812" spans="1:18" x14ac:dyDescent="0.3">
      <c r="A8812">
        <v>9640486</v>
      </c>
      <c r="B8812" t="s">
        <v>78</v>
      </c>
      <c r="C8812">
        <v>1280707</v>
      </c>
      <c r="D8812" t="s">
        <v>78</v>
      </c>
      <c r="E8812" t="s">
        <v>186</v>
      </c>
      <c r="F8812" t="s">
        <v>17</v>
      </c>
      <c r="G8812" t="s">
        <v>187</v>
      </c>
      <c r="H8812" t="s">
        <v>158</v>
      </c>
      <c r="I8812" t="s">
        <v>78</v>
      </c>
      <c r="J8812" t="s">
        <v>42</v>
      </c>
      <c r="K8812" t="s">
        <v>89</v>
      </c>
      <c r="L8812" s="25">
        <v>44026</v>
      </c>
      <c r="M8812">
        <v>7</v>
      </c>
      <c r="N8812">
        <v>2020</v>
      </c>
      <c r="O8812" t="s">
        <v>121</v>
      </c>
      <c r="P8812">
        <v>169</v>
      </c>
      <c r="Q8812" s="17">
        <v>44026.681206828704</v>
      </c>
      <c r="R8812" t="s">
        <v>149</v>
      </c>
    </row>
    <row r="8813" spans="1:18" x14ac:dyDescent="0.3">
      <c r="A8813">
        <v>228623</v>
      </c>
      <c r="B8813" t="s">
        <v>72</v>
      </c>
      <c r="C8813">
        <v>1281709</v>
      </c>
      <c r="D8813" t="s">
        <v>119</v>
      </c>
      <c r="E8813" t="s">
        <v>154</v>
      </c>
      <c r="F8813" t="s">
        <v>17</v>
      </c>
      <c r="G8813" t="s">
        <v>155</v>
      </c>
      <c r="H8813" t="s">
        <v>4857</v>
      </c>
      <c r="I8813" t="s">
        <v>82</v>
      </c>
      <c r="J8813" t="s">
        <v>42</v>
      </c>
      <c r="K8813" t="s">
        <v>89</v>
      </c>
      <c r="L8813" s="25">
        <v>44026</v>
      </c>
      <c r="M8813">
        <v>7</v>
      </c>
      <c r="N8813">
        <v>2020</v>
      </c>
      <c r="O8813" t="s">
        <v>121</v>
      </c>
      <c r="P8813">
        <v>169</v>
      </c>
      <c r="Q8813" s="17">
        <v>44026.74034074074</v>
      </c>
      <c r="R8813" t="s">
        <v>149</v>
      </c>
    </row>
    <row r="8814" spans="1:18" x14ac:dyDescent="0.3">
      <c r="A8814">
        <v>21509693</v>
      </c>
      <c r="B8814" t="s">
        <v>78</v>
      </c>
      <c r="C8814">
        <v>1284217</v>
      </c>
      <c r="D8814" t="s">
        <v>78</v>
      </c>
      <c r="E8814" t="s">
        <v>266</v>
      </c>
      <c r="F8814" t="s">
        <v>17</v>
      </c>
      <c r="G8814" t="s">
        <v>267</v>
      </c>
      <c r="H8814" t="s">
        <v>158</v>
      </c>
      <c r="I8814" t="s">
        <v>78</v>
      </c>
      <c r="J8814" t="s">
        <v>42</v>
      </c>
      <c r="K8814" t="s">
        <v>89</v>
      </c>
      <c r="L8814" s="25">
        <v>44026</v>
      </c>
      <c r="M8814">
        <v>7</v>
      </c>
      <c r="N8814">
        <v>2020</v>
      </c>
      <c r="O8814" t="s">
        <v>121</v>
      </c>
      <c r="P8814">
        <v>169</v>
      </c>
      <c r="Q8814" s="17">
        <v>44026.956513888887</v>
      </c>
      <c r="R8814" t="s">
        <v>149</v>
      </c>
    </row>
    <row r="8815" spans="1:18" x14ac:dyDescent="0.3">
      <c r="A8815">
        <v>9645536</v>
      </c>
      <c r="B8815" t="s">
        <v>72</v>
      </c>
      <c r="C8815">
        <v>1288748</v>
      </c>
      <c r="D8815" t="s">
        <v>119</v>
      </c>
      <c r="E8815">
        <v>966</v>
      </c>
      <c r="F8815">
        <v>966</v>
      </c>
      <c r="G8815" t="s">
        <v>168</v>
      </c>
      <c r="H8815" t="s">
        <v>4858</v>
      </c>
      <c r="I8815" t="s">
        <v>86</v>
      </c>
      <c r="J8815" t="s">
        <v>87</v>
      </c>
      <c r="K8815" t="s">
        <v>89</v>
      </c>
      <c r="L8815" s="25">
        <v>44026</v>
      </c>
      <c r="M8815">
        <v>7</v>
      </c>
      <c r="N8815">
        <v>2020</v>
      </c>
      <c r="O8815" t="s">
        <v>121</v>
      </c>
      <c r="P8815">
        <v>169</v>
      </c>
      <c r="Q8815" s="17">
        <v>44027.099301736111</v>
      </c>
      <c r="R8815" t="s">
        <v>149</v>
      </c>
    </row>
    <row r="8816" spans="1:18" x14ac:dyDescent="0.3">
      <c r="A8816">
        <v>227980</v>
      </c>
      <c r="B8816" t="s">
        <v>80</v>
      </c>
      <c r="C8816">
        <v>1279571</v>
      </c>
      <c r="D8816" t="s">
        <v>124</v>
      </c>
      <c r="E8816" t="s">
        <v>12</v>
      </c>
      <c r="F8816" t="s">
        <v>12</v>
      </c>
      <c r="G8816" t="s">
        <v>159</v>
      </c>
      <c r="H8816" t="s">
        <v>4859</v>
      </c>
      <c r="I8816" t="s">
        <v>86</v>
      </c>
      <c r="J8816" t="s">
        <v>87</v>
      </c>
      <c r="K8816" t="s">
        <v>83</v>
      </c>
      <c r="L8816" s="25">
        <v>44026</v>
      </c>
      <c r="M8816">
        <v>7</v>
      </c>
      <c r="N8816">
        <v>2020</v>
      </c>
      <c r="O8816" t="s">
        <v>121</v>
      </c>
      <c r="P8816">
        <v>169</v>
      </c>
      <c r="Q8816" s="17">
        <v>44026.619406481484</v>
      </c>
      <c r="R8816" t="s">
        <v>149</v>
      </c>
    </row>
    <row r="8817" spans="1:18" x14ac:dyDescent="0.3">
      <c r="A8817">
        <v>21509908</v>
      </c>
      <c r="B8817" t="s">
        <v>78</v>
      </c>
      <c r="C8817">
        <v>1281394</v>
      </c>
      <c r="D8817" t="s">
        <v>78</v>
      </c>
      <c r="E8817" t="s">
        <v>2678</v>
      </c>
      <c r="F8817" t="s">
        <v>17</v>
      </c>
      <c r="G8817" t="s">
        <v>2679</v>
      </c>
      <c r="H8817" t="s">
        <v>158</v>
      </c>
      <c r="I8817" t="s">
        <v>78</v>
      </c>
      <c r="J8817" t="s">
        <v>42</v>
      </c>
      <c r="K8817" t="s">
        <v>89</v>
      </c>
      <c r="L8817" s="25">
        <v>44026</v>
      </c>
      <c r="M8817">
        <v>7</v>
      </c>
      <c r="N8817">
        <v>2020</v>
      </c>
      <c r="O8817" t="s">
        <v>121</v>
      </c>
      <c r="P8817">
        <v>169</v>
      </c>
      <c r="Q8817" s="17">
        <v>44026.713710300923</v>
      </c>
      <c r="R8817" t="s">
        <v>149</v>
      </c>
    </row>
    <row r="8818" spans="1:18" x14ac:dyDescent="0.3">
      <c r="A8818">
        <v>9642768</v>
      </c>
      <c r="B8818" t="s">
        <v>78</v>
      </c>
      <c r="C8818">
        <v>1284317</v>
      </c>
      <c r="D8818" t="s">
        <v>78</v>
      </c>
      <c r="E8818">
        <v>4138</v>
      </c>
      <c r="F8818" t="s">
        <v>17</v>
      </c>
      <c r="G8818" t="s">
        <v>152</v>
      </c>
      <c r="H8818" t="s">
        <v>158</v>
      </c>
      <c r="I8818" t="s">
        <v>78</v>
      </c>
      <c r="J8818" t="s">
        <v>42</v>
      </c>
      <c r="K8818" t="s">
        <v>89</v>
      </c>
      <c r="L8818" s="25">
        <v>44026</v>
      </c>
      <c r="M8818">
        <v>7</v>
      </c>
      <c r="N8818">
        <v>2020</v>
      </c>
      <c r="O8818" t="s">
        <v>121</v>
      </c>
      <c r="P8818">
        <v>169</v>
      </c>
      <c r="Q8818" s="17">
        <v>44026.953024421295</v>
      </c>
      <c r="R8818" t="s">
        <v>149</v>
      </c>
    </row>
    <row r="8819" spans="1:18" x14ac:dyDescent="0.3">
      <c r="A8819">
        <v>9629547</v>
      </c>
      <c r="B8819" t="s">
        <v>72</v>
      </c>
      <c r="C8819">
        <v>1286140</v>
      </c>
      <c r="D8819" t="s">
        <v>119</v>
      </c>
      <c r="E8819">
        <v>4142</v>
      </c>
      <c r="F8819" t="s">
        <v>17</v>
      </c>
      <c r="G8819" t="s">
        <v>157</v>
      </c>
      <c r="H8819" t="s">
        <v>4860</v>
      </c>
      <c r="I8819" t="s">
        <v>82</v>
      </c>
      <c r="J8819" t="s">
        <v>42</v>
      </c>
      <c r="K8819" t="s">
        <v>89</v>
      </c>
      <c r="L8819" s="25">
        <v>44026</v>
      </c>
      <c r="M8819">
        <v>7</v>
      </c>
      <c r="N8819">
        <v>2020</v>
      </c>
      <c r="O8819" t="s">
        <v>121</v>
      </c>
      <c r="P8819">
        <v>169</v>
      </c>
      <c r="Q8819" s="17">
        <v>44027.002925462963</v>
      </c>
      <c r="R8819" t="s">
        <v>149</v>
      </c>
    </row>
    <row r="8820" spans="1:18" x14ac:dyDescent="0.3">
      <c r="A8820">
        <v>228294</v>
      </c>
      <c r="B8820" t="s">
        <v>78</v>
      </c>
      <c r="C8820">
        <v>1279671</v>
      </c>
      <c r="D8820" t="s">
        <v>127</v>
      </c>
      <c r="E8820" t="s">
        <v>12</v>
      </c>
      <c r="F8820" t="s">
        <v>12</v>
      </c>
      <c r="G8820" t="s">
        <v>159</v>
      </c>
      <c r="H8820" t="s">
        <v>4861</v>
      </c>
      <c r="I8820" t="s">
        <v>86</v>
      </c>
      <c r="J8820" t="s">
        <v>87</v>
      </c>
      <c r="K8820" t="s">
        <v>83</v>
      </c>
      <c r="L8820" s="25">
        <v>44026</v>
      </c>
      <c r="M8820">
        <v>7</v>
      </c>
      <c r="N8820">
        <v>2020</v>
      </c>
      <c r="O8820" t="s">
        <v>121</v>
      </c>
      <c r="P8820">
        <v>169</v>
      </c>
      <c r="Q8820" s="17">
        <v>44026.628770949072</v>
      </c>
      <c r="R8820" t="s">
        <v>149</v>
      </c>
    </row>
    <row r="8821" spans="1:18" x14ac:dyDescent="0.3">
      <c r="A8821">
        <v>230812</v>
      </c>
      <c r="B8821" t="s">
        <v>79</v>
      </c>
      <c r="C8821">
        <v>1287712</v>
      </c>
      <c r="D8821" t="s">
        <v>127</v>
      </c>
      <c r="E8821" t="s">
        <v>12</v>
      </c>
      <c r="F8821" t="s">
        <v>12</v>
      </c>
      <c r="G8821" t="s">
        <v>159</v>
      </c>
      <c r="H8821" t="s">
        <v>4862</v>
      </c>
      <c r="I8821" t="s">
        <v>82</v>
      </c>
      <c r="J8821" t="s">
        <v>42</v>
      </c>
      <c r="K8821" t="s">
        <v>83</v>
      </c>
      <c r="L8821" s="25">
        <v>44026</v>
      </c>
      <c r="M8821">
        <v>7</v>
      </c>
      <c r="N8821">
        <v>2020</v>
      </c>
      <c r="O8821" t="s">
        <v>121</v>
      </c>
      <c r="P8821">
        <v>169</v>
      </c>
      <c r="Q8821" s="17">
        <v>44027.054044097225</v>
      </c>
      <c r="R8821" t="s">
        <v>149</v>
      </c>
    </row>
    <row r="8822" spans="1:18" x14ac:dyDescent="0.3">
      <c r="A8822">
        <v>9636994</v>
      </c>
      <c r="B8822" t="s">
        <v>72</v>
      </c>
      <c r="C8822">
        <v>1278452</v>
      </c>
      <c r="D8822" t="s">
        <v>127</v>
      </c>
      <c r="E8822" t="s">
        <v>12</v>
      </c>
      <c r="F8822" t="s">
        <v>12</v>
      </c>
      <c r="G8822" t="s">
        <v>159</v>
      </c>
      <c r="H8822" t="s">
        <v>4863</v>
      </c>
      <c r="I8822" t="s">
        <v>82</v>
      </c>
      <c r="J8822" t="s">
        <v>42</v>
      </c>
      <c r="K8822" t="s">
        <v>83</v>
      </c>
      <c r="L8822" s="25">
        <v>44026</v>
      </c>
      <c r="M8822">
        <v>7</v>
      </c>
      <c r="N8822">
        <v>2020</v>
      </c>
      <c r="O8822" t="s">
        <v>121</v>
      </c>
      <c r="P8822">
        <v>169</v>
      </c>
      <c r="Q8822" s="17">
        <v>44026.4893099537</v>
      </c>
      <c r="R8822" t="s">
        <v>149</v>
      </c>
    </row>
    <row r="8823" spans="1:18" x14ac:dyDescent="0.3">
      <c r="A8823">
        <v>9636251</v>
      </c>
      <c r="B8823" t="s">
        <v>72</v>
      </c>
      <c r="C8823">
        <v>1277516</v>
      </c>
      <c r="D8823" t="s">
        <v>119</v>
      </c>
      <c r="E8823">
        <v>820</v>
      </c>
      <c r="F8823">
        <v>820</v>
      </c>
      <c r="G8823" t="s">
        <v>163</v>
      </c>
      <c r="H8823" t="s">
        <v>4864</v>
      </c>
      <c r="I8823" t="s">
        <v>86</v>
      </c>
      <c r="J8823" t="s">
        <v>87</v>
      </c>
      <c r="K8823" t="s">
        <v>83</v>
      </c>
      <c r="L8823" s="25">
        <v>44026</v>
      </c>
      <c r="M8823">
        <v>7</v>
      </c>
      <c r="N8823">
        <v>2020</v>
      </c>
      <c r="O8823" t="s">
        <v>121</v>
      </c>
      <c r="P8823">
        <v>169</v>
      </c>
      <c r="Q8823" s="17">
        <v>44027.442104513888</v>
      </c>
      <c r="R8823" t="s">
        <v>149</v>
      </c>
    </row>
    <row r="8824" spans="1:18" x14ac:dyDescent="0.3">
      <c r="A8824">
        <v>9637236</v>
      </c>
      <c r="B8824" t="s">
        <v>78</v>
      </c>
      <c r="C8824">
        <v>1277965</v>
      </c>
      <c r="D8824" t="s">
        <v>78</v>
      </c>
      <c r="E8824" t="s">
        <v>166</v>
      </c>
      <c r="F8824" t="s">
        <v>17</v>
      </c>
      <c r="G8824" t="s">
        <v>174</v>
      </c>
      <c r="H8824" t="s">
        <v>158</v>
      </c>
      <c r="I8824" t="s">
        <v>78</v>
      </c>
      <c r="J8824" t="s">
        <v>42</v>
      </c>
      <c r="K8824" t="s">
        <v>89</v>
      </c>
      <c r="L8824" s="25">
        <v>44026</v>
      </c>
      <c r="M8824">
        <v>7</v>
      </c>
      <c r="N8824">
        <v>2020</v>
      </c>
      <c r="O8824" t="s">
        <v>121</v>
      </c>
      <c r="P8824">
        <v>169</v>
      </c>
      <c r="Q8824" s="17">
        <v>44026.44574398148</v>
      </c>
      <c r="R8824" t="s">
        <v>149</v>
      </c>
    </row>
    <row r="8825" spans="1:18" x14ac:dyDescent="0.3">
      <c r="A8825">
        <v>9642025</v>
      </c>
      <c r="B8825" t="s">
        <v>78</v>
      </c>
      <c r="C8825">
        <v>1282496</v>
      </c>
      <c r="D8825" t="s">
        <v>78</v>
      </c>
      <c r="E8825">
        <v>4138</v>
      </c>
      <c r="F8825" t="s">
        <v>17</v>
      </c>
      <c r="G8825" t="s">
        <v>152</v>
      </c>
      <c r="H8825" t="s">
        <v>158</v>
      </c>
      <c r="I8825" t="s">
        <v>78</v>
      </c>
      <c r="J8825" t="s">
        <v>42</v>
      </c>
      <c r="K8825" t="s">
        <v>89</v>
      </c>
      <c r="L8825" s="25">
        <v>44026</v>
      </c>
      <c r="M8825">
        <v>7</v>
      </c>
      <c r="N8825">
        <v>2020</v>
      </c>
      <c r="O8825" t="s">
        <v>121</v>
      </c>
      <c r="P8825">
        <v>169</v>
      </c>
      <c r="Q8825" s="17">
        <v>44026.795355787035</v>
      </c>
      <c r="R8825" t="s">
        <v>149</v>
      </c>
    </row>
    <row r="8826" spans="1:18" x14ac:dyDescent="0.3">
      <c r="A8826">
        <v>9642331</v>
      </c>
      <c r="B8826" t="s">
        <v>78</v>
      </c>
      <c r="C8826">
        <v>1284002</v>
      </c>
      <c r="D8826" t="s">
        <v>78</v>
      </c>
      <c r="E8826">
        <v>845</v>
      </c>
      <c r="F8826">
        <v>845</v>
      </c>
      <c r="G8826" t="s">
        <v>153</v>
      </c>
      <c r="H8826" t="s">
        <v>115</v>
      </c>
      <c r="I8826" t="s">
        <v>78</v>
      </c>
      <c r="J8826" t="s">
        <v>42</v>
      </c>
      <c r="K8826" t="s">
        <v>89</v>
      </c>
      <c r="L8826" s="25">
        <v>44026</v>
      </c>
      <c r="M8826">
        <v>7</v>
      </c>
      <c r="N8826">
        <v>2020</v>
      </c>
      <c r="O8826" t="s">
        <v>121</v>
      </c>
      <c r="P8826">
        <v>169</v>
      </c>
      <c r="Q8826" s="17">
        <v>44026.938951736112</v>
      </c>
      <c r="R8826" t="s">
        <v>149</v>
      </c>
    </row>
    <row r="8827" spans="1:18" x14ac:dyDescent="0.3">
      <c r="A8827">
        <v>9638020</v>
      </c>
      <c r="B8827" t="s">
        <v>78</v>
      </c>
      <c r="C8827">
        <v>1278901</v>
      </c>
      <c r="D8827" t="s">
        <v>78</v>
      </c>
      <c r="E8827">
        <v>4142</v>
      </c>
      <c r="F8827" t="s">
        <v>17</v>
      </c>
      <c r="G8827" t="s">
        <v>157</v>
      </c>
      <c r="H8827" t="s">
        <v>158</v>
      </c>
      <c r="I8827" t="s">
        <v>78</v>
      </c>
      <c r="J8827" t="s">
        <v>42</v>
      </c>
      <c r="K8827" t="s">
        <v>89</v>
      </c>
      <c r="L8827" s="25">
        <v>44026</v>
      </c>
      <c r="M8827">
        <v>7</v>
      </c>
      <c r="N8827">
        <v>2020</v>
      </c>
      <c r="O8827" t="s">
        <v>121</v>
      </c>
      <c r="P8827">
        <v>169</v>
      </c>
      <c r="Q8827" s="17">
        <v>44026.555296180559</v>
      </c>
      <c r="R8827" t="s">
        <v>149</v>
      </c>
    </row>
    <row r="8828" spans="1:18" x14ac:dyDescent="0.3">
      <c r="A8828">
        <v>228770</v>
      </c>
      <c r="B8828" t="s">
        <v>79</v>
      </c>
      <c r="C8828">
        <v>1280573</v>
      </c>
      <c r="D8828" t="s">
        <v>127</v>
      </c>
      <c r="E8828" t="s">
        <v>12</v>
      </c>
      <c r="F8828" t="s">
        <v>12</v>
      </c>
      <c r="G8828" t="s">
        <v>159</v>
      </c>
      <c r="H8828" t="s">
        <v>4865</v>
      </c>
      <c r="I8828" t="s">
        <v>82</v>
      </c>
      <c r="J8828" t="s">
        <v>42</v>
      </c>
      <c r="K8828" t="s">
        <v>83</v>
      </c>
      <c r="L8828" s="25">
        <v>44026</v>
      </c>
      <c r="M8828">
        <v>7</v>
      </c>
      <c r="N8828">
        <v>2020</v>
      </c>
      <c r="O8828" t="s">
        <v>121</v>
      </c>
      <c r="P8828">
        <v>169</v>
      </c>
      <c r="Q8828" s="17">
        <v>44026.674810648146</v>
      </c>
      <c r="R8828" t="s">
        <v>149</v>
      </c>
    </row>
    <row r="8829" spans="1:18" x14ac:dyDescent="0.3">
      <c r="A8829">
        <v>9640521</v>
      </c>
      <c r="B8829" t="s">
        <v>78</v>
      </c>
      <c r="C8829">
        <v>1283315</v>
      </c>
      <c r="D8829" t="s">
        <v>78</v>
      </c>
      <c r="E8829" t="s">
        <v>205</v>
      </c>
      <c r="F8829" t="s">
        <v>17</v>
      </c>
      <c r="G8829" t="s">
        <v>206</v>
      </c>
      <c r="H8829" t="s">
        <v>158</v>
      </c>
      <c r="I8829" t="s">
        <v>78</v>
      </c>
      <c r="J8829" t="s">
        <v>42</v>
      </c>
      <c r="K8829" t="s">
        <v>89</v>
      </c>
      <c r="L8829" s="25">
        <v>44026</v>
      </c>
      <c r="M8829">
        <v>7</v>
      </c>
      <c r="N8829">
        <v>2020</v>
      </c>
      <c r="O8829" t="s">
        <v>121</v>
      </c>
      <c r="P8829">
        <v>169</v>
      </c>
      <c r="Q8829" s="17">
        <v>44026.887236574075</v>
      </c>
      <c r="R8829" t="s">
        <v>149</v>
      </c>
    </row>
    <row r="8830" spans="1:18" x14ac:dyDescent="0.3">
      <c r="A8830">
        <v>9642501</v>
      </c>
      <c r="B8830" t="s">
        <v>72</v>
      </c>
      <c r="C8830">
        <v>1284904</v>
      </c>
      <c r="D8830" t="s">
        <v>119</v>
      </c>
      <c r="E8830">
        <v>966</v>
      </c>
      <c r="F8830">
        <v>966</v>
      </c>
      <c r="G8830" t="s">
        <v>168</v>
      </c>
      <c r="H8830" t="s">
        <v>4866</v>
      </c>
      <c r="I8830" t="s">
        <v>86</v>
      </c>
      <c r="J8830" t="s">
        <v>87</v>
      </c>
      <c r="K8830" t="s">
        <v>89</v>
      </c>
      <c r="L8830" s="25">
        <v>44026</v>
      </c>
      <c r="M8830">
        <v>7</v>
      </c>
      <c r="N8830">
        <v>2020</v>
      </c>
      <c r="O8830" t="s">
        <v>121</v>
      </c>
      <c r="P8830">
        <v>169</v>
      </c>
      <c r="Q8830" s="17">
        <v>44026.959044675925</v>
      </c>
      <c r="R8830" t="s">
        <v>149</v>
      </c>
    </row>
    <row r="8831" spans="1:18" x14ac:dyDescent="0.3">
      <c r="A8831">
        <v>229301</v>
      </c>
      <c r="B8831" t="s">
        <v>79</v>
      </c>
      <c r="C8831">
        <v>1284987</v>
      </c>
      <c r="D8831" t="s">
        <v>127</v>
      </c>
      <c r="E8831" t="s">
        <v>12</v>
      </c>
      <c r="F8831" t="s">
        <v>12</v>
      </c>
      <c r="G8831" t="s">
        <v>159</v>
      </c>
      <c r="H8831" t="s">
        <v>4867</v>
      </c>
      <c r="I8831" t="s">
        <v>82</v>
      </c>
      <c r="J8831" t="s">
        <v>42</v>
      </c>
      <c r="K8831" t="s">
        <v>83</v>
      </c>
      <c r="L8831" s="25">
        <v>44026</v>
      </c>
      <c r="M8831">
        <v>7</v>
      </c>
      <c r="N8831">
        <v>2020</v>
      </c>
      <c r="O8831" t="s">
        <v>121</v>
      </c>
      <c r="P8831">
        <v>169</v>
      </c>
      <c r="Q8831" s="17">
        <v>44027.021017129628</v>
      </c>
      <c r="R8831" t="s">
        <v>149</v>
      </c>
    </row>
    <row r="8832" spans="1:18" x14ac:dyDescent="0.3">
      <c r="A8832">
        <v>228102</v>
      </c>
      <c r="B8832" t="s">
        <v>76</v>
      </c>
      <c r="C8832">
        <v>1280063</v>
      </c>
      <c r="D8832" t="s">
        <v>78</v>
      </c>
      <c r="E8832" t="s">
        <v>12</v>
      </c>
      <c r="F8832" t="s">
        <v>12</v>
      </c>
      <c r="G8832" t="s">
        <v>159</v>
      </c>
      <c r="H8832" t="s">
        <v>115</v>
      </c>
      <c r="I8832" t="s">
        <v>78</v>
      </c>
      <c r="J8832" t="s">
        <v>42</v>
      </c>
      <c r="K8832" t="s">
        <v>83</v>
      </c>
      <c r="L8832" s="25">
        <v>44026</v>
      </c>
      <c r="M8832">
        <v>7</v>
      </c>
      <c r="N8832">
        <v>2020</v>
      </c>
      <c r="O8832" t="s">
        <v>121</v>
      </c>
      <c r="P8832">
        <v>169</v>
      </c>
      <c r="Q8832" s="17">
        <v>44026.651356249997</v>
      </c>
      <c r="R8832" t="s">
        <v>149</v>
      </c>
    </row>
    <row r="8833" spans="1:18" x14ac:dyDescent="0.3">
      <c r="A8833">
        <v>9642396</v>
      </c>
      <c r="B8833" t="s">
        <v>78</v>
      </c>
      <c r="C8833">
        <v>1283089</v>
      </c>
      <c r="D8833" t="s">
        <v>78</v>
      </c>
      <c r="E8833" t="s">
        <v>175</v>
      </c>
      <c r="F8833" t="s">
        <v>17</v>
      </c>
      <c r="G8833" t="s">
        <v>176</v>
      </c>
      <c r="H8833" t="s">
        <v>158</v>
      </c>
      <c r="I8833" t="s">
        <v>78</v>
      </c>
      <c r="J8833" t="s">
        <v>42</v>
      </c>
      <c r="K8833" t="s">
        <v>89</v>
      </c>
      <c r="L8833" s="25">
        <v>44026</v>
      </c>
      <c r="M8833">
        <v>7</v>
      </c>
      <c r="N8833">
        <v>2020</v>
      </c>
      <c r="O8833" t="s">
        <v>121</v>
      </c>
      <c r="P8833">
        <v>169</v>
      </c>
      <c r="Q8833" s="17">
        <v>44026.888984722224</v>
      </c>
      <c r="R8833" t="s">
        <v>149</v>
      </c>
    </row>
    <row r="8834" spans="1:18" x14ac:dyDescent="0.3">
      <c r="A8834">
        <v>9642435</v>
      </c>
      <c r="B8834" t="s">
        <v>78</v>
      </c>
      <c r="C8834">
        <v>1285130</v>
      </c>
      <c r="D8834" t="s">
        <v>78</v>
      </c>
      <c r="E8834" t="s">
        <v>175</v>
      </c>
      <c r="F8834" t="s">
        <v>17</v>
      </c>
      <c r="G8834" t="s">
        <v>185</v>
      </c>
      <c r="H8834" t="s">
        <v>158</v>
      </c>
      <c r="I8834" t="s">
        <v>78</v>
      </c>
      <c r="J8834" t="s">
        <v>42</v>
      </c>
      <c r="K8834" t="s">
        <v>89</v>
      </c>
      <c r="L8834" s="25">
        <v>44026</v>
      </c>
      <c r="M8834">
        <v>7</v>
      </c>
      <c r="N8834">
        <v>2020</v>
      </c>
      <c r="O8834" t="s">
        <v>121</v>
      </c>
      <c r="P8834">
        <v>169</v>
      </c>
      <c r="Q8834" s="17">
        <v>44026.973434259256</v>
      </c>
      <c r="R8834" t="s">
        <v>149</v>
      </c>
    </row>
    <row r="8835" spans="1:18" x14ac:dyDescent="0.3">
      <c r="A8835">
        <v>9632835</v>
      </c>
      <c r="B8835" t="s">
        <v>78</v>
      </c>
      <c r="C8835">
        <v>1275784</v>
      </c>
      <c r="D8835" t="s">
        <v>78</v>
      </c>
      <c r="E8835" t="s">
        <v>190</v>
      </c>
      <c r="F8835" t="s">
        <v>17</v>
      </c>
      <c r="G8835" t="s">
        <v>191</v>
      </c>
      <c r="H8835" t="s">
        <v>158</v>
      </c>
      <c r="I8835" t="s">
        <v>78</v>
      </c>
      <c r="J8835" t="s">
        <v>42</v>
      </c>
      <c r="K8835" t="s">
        <v>89</v>
      </c>
      <c r="L8835" s="25">
        <v>44026</v>
      </c>
      <c r="M8835">
        <v>7</v>
      </c>
      <c r="N8835">
        <v>2020</v>
      </c>
      <c r="O8835" t="s">
        <v>121</v>
      </c>
      <c r="P8835">
        <v>169</v>
      </c>
      <c r="Q8835" s="17">
        <v>44026.478901620372</v>
      </c>
      <c r="R8835" t="s">
        <v>149</v>
      </c>
    </row>
    <row r="8836" spans="1:18" x14ac:dyDescent="0.3">
      <c r="A8836">
        <v>9638637</v>
      </c>
      <c r="B8836" t="s">
        <v>78</v>
      </c>
      <c r="C8836">
        <v>1279863</v>
      </c>
      <c r="D8836" t="s">
        <v>78</v>
      </c>
      <c r="E8836" t="s">
        <v>175</v>
      </c>
      <c r="F8836" t="s">
        <v>17</v>
      </c>
      <c r="G8836" t="s">
        <v>185</v>
      </c>
      <c r="H8836" t="s">
        <v>4868</v>
      </c>
      <c r="I8836" t="s">
        <v>78</v>
      </c>
      <c r="J8836" t="s">
        <v>42</v>
      </c>
      <c r="K8836" t="s">
        <v>89</v>
      </c>
      <c r="L8836" s="25">
        <v>44026</v>
      </c>
      <c r="M8836">
        <v>7</v>
      </c>
      <c r="N8836">
        <v>2020</v>
      </c>
      <c r="O8836" t="s">
        <v>121</v>
      </c>
      <c r="P8836">
        <v>169</v>
      </c>
      <c r="Q8836" s="17">
        <v>44026.63635173611</v>
      </c>
      <c r="R8836" t="s">
        <v>149</v>
      </c>
    </row>
    <row r="8837" spans="1:18" x14ac:dyDescent="0.3">
      <c r="A8837">
        <v>21511140</v>
      </c>
      <c r="B8837" t="s">
        <v>78</v>
      </c>
      <c r="C8837">
        <v>1283289</v>
      </c>
      <c r="D8837" t="s">
        <v>78</v>
      </c>
      <c r="E8837" t="s">
        <v>201</v>
      </c>
      <c r="F8837" t="s">
        <v>17</v>
      </c>
      <c r="G8837" t="s">
        <v>202</v>
      </c>
      <c r="H8837" t="s">
        <v>158</v>
      </c>
      <c r="I8837" t="s">
        <v>78</v>
      </c>
      <c r="J8837" t="s">
        <v>42</v>
      </c>
      <c r="K8837" t="s">
        <v>89</v>
      </c>
      <c r="L8837" s="25">
        <v>44026</v>
      </c>
      <c r="M8837">
        <v>7</v>
      </c>
      <c r="N8837">
        <v>2020</v>
      </c>
      <c r="O8837" t="s">
        <v>121</v>
      </c>
      <c r="P8837">
        <v>169</v>
      </c>
      <c r="Q8837" s="17">
        <v>44027.102498611108</v>
      </c>
      <c r="R8837" t="s">
        <v>149</v>
      </c>
    </row>
    <row r="8838" spans="1:18" x14ac:dyDescent="0.3">
      <c r="A8838">
        <v>9635214</v>
      </c>
      <c r="B8838" t="s">
        <v>78</v>
      </c>
      <c r="C8838">
        <v>1276319</v>
      </c>
      <c r="D8838" t="s">
        <v>78</v>
      </c>
      <c r="E8838" t="s">
        <v>147</v>
      </c>
      <c r="F8838" t="s">
        <v>17</v>
      </c>
      <c r="G8838" t="s">
        <v>148</v>
      </c>
      <c r="H8838" t="s">
        <v>158</v>
      </c>
      <c r="I8838" t="s">
        <v>78</v>
      </c>
      <c r="J8838" t="s">
        <v>42</v>
      </c>
      <c r="K8838" t="s">
        <v>89</v>
      </c>
      <c r="L8838" s="25">
        <v>44026</v>
      </c>
      <c r="M8838">
        <v>7</v>
      </c>
      <c r="N8838">
        <v>2020</v>
      </c>
      <c r="O8838" t="s">
        <v>121</v>
      </c>
      <c r="P8838">
        <v>169</v>
      </c>
      <c r="Q8838" s="17">
        <v>44026.43401261574</v>
      </c>
      <c r="R8838" t="s">
        <v>149</v>
      </c>
    </row>
    <row r="8839" spans="1:18" x14ac:dyDescent="0.3">
      <c r="A8839">
        <v>9627436</v>
      </c>
      <c r="B8839" t="s">
        <v>72</v>
      </c>
      <c r="C8839">
        <v>1277991</v>
      </c>
      <c r="D8839" t="s">
        <v>119</v>
      </c>
      <c r="E8839" t="s">
        <v>12</v>
      </c>
      <c r="F8839" t="s">
        <v>12</v>
      </c>
      <c r="G8839" t="s">
        <v>159</v>
      </c>
      <c r="H8839" t="s">
        <v>106</v>
      </c>
      <c r="I8839" t="s">
        <v>82</v>
      </c>
      <c r="J8839" t="s">
        <v>42</v>
      </c>
      <c r="K8839" t="s">
        <v>83</v>
      </c>
      <c r="L8839" s="25">
        <v>44026</v>
      </c>
      <c r="M8839">
        <v>7</v>
      </c>
      <c r="N8839">
        <v>2020</v>
      </c>
      <c r="O8839" t="s">
        <v>121</v>
      </c>
      <c r="P8839">
        <v>169</v>
      </c>
      <c r="Q8839" s="17">
        <v>44026.493733564814</v>
      </c>
      <c r="R8839" t="s">
        <v>149</v>
      </c>
    </row>
    <row r="8840" spans="1:18" x14ac:dyDescent="0.3">
      <c r="A8840">
        <v>9644628</v>
      </c>
      <c r="B8840" t="s">
        <v>78</v>
      </c>
      <c r="C8840">
        <v>1288470</v>
      </c>
      <c r="D8840" t="s">
        <v>78</v>
      </c>
      <c r="E8840" t="s">
        <v>147</v>
      </c>
      <c r="F8840" t="s">
        <v>17</v>
      </c>
      <c r="G8840" t="s">
        <v>148</v>
      </c>
      <c r="H8840" t="s">
        <v>110</v>
      </c>
      <c r="I8840" t="s">
        <v>78</v>
      </c>
      <c r="J8840" t="s">
        <v>42</v>
      </c>
      <c r="K8840" t="s">
        <v>89</v>
      </c>
      <c r="L8840" s="25">
        <v>44026</v>
      </c>
      <c r="M8840">
        <v>7</v>
      </c>
      <c r="N8840">
        <v>2020</v>
      </c>
      <c r="O8840" t="s">
        <v>121</v>
      </c>
      <c r="P8840">
        <v>169</v>
      </c>
      <c r="Q8840" s="17">
        <v>44027.080950925927</v>
      </c>
      <c r="R8840" t="s">
        <v>149</v>
      </c>
    </row>
    <row r="8841" spans="1:18" x14ac:dyDescent="0.3">
      <c r="A8841">
        <v>9644751</v>
      </c>
      <c r="B8841" t="s">
        <v>78</v>
      </c>
      <c r="C8841">
        <v>1288556</v>
      </c>
      <c r="D8841" t="s">
        <v>78</v>
      </c>
      <c r="E8841">
        <v>845</v>
      </c>
      <c r="F8841">
        <v>845</v>
      </c>
      <c r="G8841" t="s">
        <v>153</v>
      </c>
      <c r="H8841" t="s">
        <v>241</v>
      </c>
      <c r="I8841" t="s">
        <v>78</v>
      </c>
      <c r="J8841" t="s">
        <v>42</v>
      </c>
      <c r="K8841" t="s">
        <v>89</v>
      </c>
      <c r="L8841" s="25">
        <v>44026</v>
      </c>
      <c r="M8841">
        <v>7</v>
      </c>
      <c r="N8841">
        <v>2020</v>
      </c>
      <c r="O8841" t="s">
        <v>121</v>
      </c>
      <c r="P8841">
        <v>169</v>
      </c>
      <c r="Q8841" s="17">
        <v>44027.085246643517</v>
      </c>
      <c r="R8841" t="s">
        <v>149</v>
      </c>
    </row>
    <row r="8842" spans="1:18" x14ac:dyDescent="0.3">
      <c r="A8842">
        <v>9629954</v>
      </c>
      <c r="B8842" t="s">
        <v>72</v>
      </c>
      <c r="C8842">
        <v>1270554</v>
      </c>
      <c r="D8842" t="s">
        <v>119</v>
      </c>
      <c r="E8842">
        <v>966</v>
      </c>
      <c r="F8842">
        <v>966</v>
      </c>
      <c r="G8842" t="s">
        <v>168</v>
      </c>
      <c r="H8842" t="s">
        <v>138</v>
      </c>
      <c r="I8842" t="s">
        <v>82</v>
      </c>
      <c r="J8842" t="s">
        <v>42</v>
      </c>
      <c r="K8842" t="s">
        <v>89</v>
      </c>
      <c r="L8842" s="25">
        <v>44026</v>
      </c>
      <c r="M8842">
        <v>7</v>
      </c>
      <c r="N8842">
        <v>2020</v>
      </c>
      <c r="O8842" t="s">
        <v>121</v>
      </c>
      <c r="P8842">
        <v>169</v>
      </c>
      <c r="Q8842" s="17">
        <v>44026.727620254627</v>
      </c>
      <c r="R8842" t="s">
        <v>149</v>
      </c>
    </row>
    <row r="8843" spans="1:18" x14ac:dyDescent="0.3">
      <c r="A8843">
        <v>9643657</v>
      </c>
      <c r="B8843" t="s">
        <v>78</v>
      </c>
      <c r="C8843">
        <v>1286833</v>
      </c>
      <c r="D8843" t="s">
        <v>78</v>
      </c>
      <c r="E8843">
        <v>820</v>
      </c>
      <c r="F8843">
        <v>820</v>
      </c>
      <c r="G8843" t="s">
        <v>163</v>
      </c>
      <c r="H8843" t="s">
        <v>4869</v>
      </c>
      <c r="I8843" t="s">
        <v>78</v>
      </c>
      <c r="J8843" t="s">
        <v>42</v>
      </c>
      <c r="K8843" t="s">
        <v>83</v>
      </c>
      <c r="L8843" s="25">
        <v>44026</v>
      </c>
      <c r="M8843">
        <v>7</v>
      </c>
      <c r="N8843">
        <v>2020</v>
      </c>
      <c r="O8843" t="s">
        <v>121</v>
      </c>
      <c r="P8843">
        <v>169</v>
      </c>
      <c r="Q8843" s="17">
        <v>44027.031710300929</v>
      </c>
      <c r="R8843" t="s">
        <v>149</v>
      </c>
    </row>
    <row r="8844" spans="1:18" x14ac:dyDescent="0.3">
      <c r="A8844">
        <v>9637056</v>
      </c>
      <c r="B8844" t="s">
        <v>72</v>
      </c>
      <c r="C8844">
        <v>1278277</v>
      </c>
      <c r="D8844" t="s">
        <v>119</v>
      </c>
      <c r="E8844" t="s">
        <v>154</v>
      </c>
      <c r="F8844" t="s">
        <v>17</v>
      </c>
      <c r="G8844" t="s">
        <v>155</v>
      </c>
      <c r="H8844" t="s">
        <v>4870</v>
      </c>
      <c r="I8844" t="s">
        <v>82</v>
      </c>
      <c r="J8844" t="s">
        <v>42</v>
      </c>
      <c r="K8844" t="s">
        <v>89</v>
      </c>
      <c r="L8844" s="25">
        <v>44026</v>
      </c>
      <c r="M8844">
        <v>7</v>
      </c>
      <c r="N8844">
        <v>2020</v>
      </c>
      <c r="O8844" t="s">
        <v>121</v>
      </c>
      <c r="P8844">
        <v>169</v>
      </c>
      <c r="Q8844" s="17">
        <v>44026.461637037035</v>
      </c>
      <c r="R8844" t="s">
        <v>149</v>
      </c>
    </row>
    <row r="8845" spans="1:18" x14ac:dyDescent="0.3">
      <c r="A8845">
        <v>9641293</v>
      </c>
      <c r="B8845" t="s">
        <v>78</v>
      </c>
      <c r="C8845">
        <v>1282854</v>
      </c>
      <c r="D8845" t="s">
        <v>78</v>
      </c>
      <c r="E8845">
        <v>4138</v>
      </c>
      <c r="F8845" t="s">
        <v>17</v>
      </c>
      <c r="G8845" t="s">
        <v>152</v>
      </c>
      <c r="H8845" t="s">
        <v>3255</v>
      </c>
      <c r="I8845" t="s">
        <v>78</v>
      </c>
      <c r="J8845" t="s">
        <v>42</v>
      </c>
      <c r="K8845" t="s">
        <v>89</v>
      </c>
      <c r="L8845" s="25">
        <v>44026</v>
      </c>
      <c r="M8845">
        <v>7</v>
      </c>
      <c r="N8845">
        <v>2020</v>
      </c>
      <c r="O8845" t="s">
        <v>121</v>
      </c>
      <c r="P8845">
        <v>169</v>
      </c>
      <c r="Q8845" s="17">
        <v>44026.833762037037</v>
      </c>
      <c r="R8845" t="s">
        <v>149</v>
      </c>
    </row>
    <row r="8846" spans="1:18" x14ac:dyDescent="0.3">
      <c r="A8846">
        <v>9642799</v>
      </c>
      <c r="B8846" t="s">
        <v>78</v>
      </c>
      <c r="C8846">
        <v>1284526</v>
      </c>
      <c r="D8846" t="s">
        <v>78</v>
      </c>
      <c r="E8846" t="s">
        <v>154</v>
      </c>
      <c r="F8846" t="s">
        <v>17</v>
      </c>
      <c r="G8846" t="s">
        <v>155</v>
      </c>
      <c r="H8846" t="s">
        <v>158</v>
      </c>
      <c r="I8846" t="s">
        <v>78</v>
      </c>
      <c r="J8846" t="s">
        <v>42</v>
      </c>
      <c r="K8846" t="s">
        <v>89</v>
      </c>
      <c r="L8846" s="25">
        <v>44026</v>
      </c>
      <c r="M8846">
        <v>7</v>
      </c>
      <c r="N8846">
        <v>2020</v>
      </c>
      <c r="O8846" t="s">
        <v>121</v>
      </c>
      <c r="P8846">
        <v>169</v>
      </c>
      <c r="Q8846" s="17">
        <v>44026.960869328701</v>
      </c>
      <c r="R8846" t="s">
        <v>149</v>
      </c>
    </row>
    <row r="8847" spans="1:18" x14ac:dyDescent="0.3">
      <c r="A8847">
        <v>21505526</v>
      </c>
      <c r="B8847" t="s">
        <v>78</v>
      </c>
      <c r="C8847">
        <v>1272426</v>
      </c>
      <c r="D8847" t="s">
        <v>78</v>
      </c>
      <c r="E8847" t="s">
        <v>175</v>
      </c>
      <c r="F8847" t="s">
        <v>17</v>
      </c>
      <c r="G8847" t="s">
        <v>176</v>
      </c>
      <c r="H8847" t="s">
        <v>158</v>
      </c>
      <c r="I8847" t="s">
        <v>78</v>
      </c>
      <c r="J8847" t="s">
        <v>42</v>
      </c>
      <c r="K8847" t="s">
        <v>89</v>
      </c>
      <c r="L8847" s="25">
        <v>44026</v>
      </c>
      <c r="M8847">
        <v>7</v>
      </c>
      <c r="N8847">
        <v>2020</v>
      </c>
      <c r="O8847" t="s">
        <v>121</v>
      </c>
      <c r="P8847">
        <v>169</v>
      </c>
      <c r="Q8847" s="17">
        <v>44026.427040162038</v>
      </c>
      <c r="R8847" t="s">
        <v>149</v>
      </c>
    </row>
    <row r="8848" spans="1:18" x14ac:dyDescent="0.3">
      <c r="A8848">
        <v>9644107</v>
      </c>
      <c r="B8848" t="s">
        <v>78</v>
      </c>
      <c r="C8848">
        <v>1286547</v>
      </c>
      <c r="D8848" t="s">
        <v>78</v>
      </c>
      <c r="E8848">
        <v>820</v>
      </c>
      <c r="F8848">
        <v>820</v>
      </c>
      <c r="G8848" t="s">
        <v>163</v>
      </c>
      <c r="H8848" t="s">
        <v>4871</v>
      </c>
      <c r="I8848" t="s">
        <v>78</v>
      </c>
      <c r="J8848" t="s">
        <v>42</v>
      </c>
      <c r="K8848" t="s">
        <v>83</v>
      </c>
      <c r="L8848" s="25">
        <v>44026</v>
      </c>
      <c r="M8848">
        <v>7</v>
      </c>
      <c r="N8848">
        <v>2020</v>
      </c>
      <c r="O8848" t="s">
        <v>121</v>
      </c>
      <c r="P8848">
        <v>169</v>
      </c>
      <c r="Q8848" s="17">
        <v>44027.017871759257</v>
      </c>
      <c r="R8848" t="s">
        <v>149</v>
      </c>
    </row>
    <row r="8849" spans="1:18" x14ac:dyDescent="0.3">
      <c r="A8849">
        <v>9644120</v>
      </c>
      <c r="B8849" t="s">
        <v>78</v>
      </c>
      <c r="C8849">
        <v>1287033</v>
      </c>
      <c r="D8849" t="s">
        <v>78</v>
      </c>
      <c r="E8849" t="s">
        <v>231</v>
      </c>
      <c r="F8849" t="s">
        <v>17</v>
      </c>
      <c r="G8849" t="s">
        <v>232</v>
      </c>
      <c r="H8849" t="s">
        <v>110</v>
      </c>
      <c r="I8849" t="s">
        <v>78</v>
      </c>
      <c r="J8849" t="s">
        <v>42</v>
      </c>
      <c r="K8849" t="s">
        <v>89</v>
      </c>
      <c r="L8849" s="25">
        <v>44026</v>
      </c>
      <c r="M8849">
        <v>7</v>
      </c>
      <c r="N8849">
        <v>2020</v>
      </c>
      <c r="O8849" t="s">
        <v>121</v>
      </c>
      <c r="P8849">
        <v>169</v>
      </c>
      <c r="Q8849" s="17">
        <v>44027.048886342593</v>
      </c>
      <c r="R8849" t="s">
        <v>149</v>
      </c>
    </row>
    <row r="8850" spans="1:18" x14ac:dyDescent="0.3">
      <c r="A8850">
        <v>21510688</v>
      </c>
      <c r="B8850" t="s">
        <v>72</v>
      </c>
      <c r="C8850">
        <v>1284726</v>
      </c>
      <c r="D8850" t="s">
        <v>119</v>
      </c>
      <c r="E8850" t="s">
        <v>154</v>
      </c>
      <c r="F8850" t="s">
        <v>17</v>
      </c>
      <c r="G8850" t="s">
        <v>155</v>
      </c>
      <c r="H8850" t="s">
        <v>4872</v>
      </c>
      <c r="I8850" t="s">
        <v>82</v>
      </c>
      <c r="J8850" t="s">
        <v>42</v>
      </c>
      <c r="K8850" t="s">
        <v>89</v>
      </c>
      <c r="L8850" s="25">
        <v>44026</v>
      </c>
      <c r="M8850">
        <v>7</v>
      </c>
      <c r="N8850">
        <v>2020</v>
      </c>
      <c r="O8850" t="s">
        <v>121</v>
      </c>
      <c r="P8850">
        <v>169</v>
      </c>
      <c r="Q8850" s="17">
        <v>44026.968325000002</v>
      </c>
      <c r="R8850" t="s">
        <v>149</v>
      </c>
    </row>
    <row r="8851" spans="1:18" x14ac:dyDescent="0.3">
      <c r="A8851">
        <v>9640918</v>
      </c>
      <c r="B8851" t="s">
        <v>72</v>
      </c>
      <c r="C8851">
        <v>1284675</v>
      </c>
      <c r="D8851" t="s">
        <v>119</v>
      </c>
      <c r="E8851" t="s">
        <v>26</v>
      </c>
      <c r="F8851" t="s">
        <v>26</v>
      </c>
      <c r="G8851" t="s">
        <v>165</v>
      </c>
      <c r="H8851" t="s">
        <v>4873</v>
      </c>
      <c r="I8851" t="s">
        <v>86</v>
      </c>
      <c r="J8851" t="s">
        <v>87</v>
      </c>
      <c r="K8851" t="s">
        <v>83</v>
      </c>
      <c r="L8851" s="25">
        <v>44026</v>
      </c>
      <c r="M8851">
        <v>7</v>
      </c>
      <c r="N8851">
        <v>2020</v>
      </c>
      <c r="O8851" t="s">
        <v>121</v>
      </c>
      <c r="P8851">
        <v>169</v>
      </c>
      <c r="Q8851" s="17">
        <v>44027.028390624997</v>
      </c>
      <c r="R8851" t="s">
        <v>149</v>
      </c>
    </row>
    <row r="8852" spans="1:18" x14ac:dyDescent="0.3">
      <c r="A8852">
        <v>9639337</v>
      </c>
      <c r="B8852" t="s">
        <v>78</v>
      </c>
      <c r="C8852">
        <v>1280213</v>
      </c>
      <c r="D8852" t="s">
        <v>78</v>
      </c>
      <c r="E8852">
        <v>4142</v>
      </c>
      <c r="F8852" t="s">
        <v>17</v>
      </c>
      <c r="G8852" t="s">
        <v>157</v>
      </c>
      <c r="H8852" t="s">
        <v>158</v>
      </c>
      <c r="I8852" t="s">
        <v>78</v>
      </c>
      <c r="J8852" t="s">
        <v>42</v>
      </c>
      <c r="K8852" t="s">
        <v>89</v>
      </c>
      <c r="L8852" s="25">
        <v>44026</v>
      </c>
      <c r="M8852">
        <v>7</v>
      </c>
      <c r="N8852">
        <v>2020</v>
      </c>
      <c r="O8852" t="s">
        <v>121</v>
      </c>
      <c r="P8852">
        <v>169</v>
      </c>
      <c r="Q8852" s="17">
        <v>44026.663015509257</v>
      </c>
      <c r="R8852" t="s">
        <v>149</v>
      </c>
    </row>
    <row r="8853" spans="1:18" x14ac:dyDescent="0.3">
      <c r="A8853">
        <v>9643052</v>
      </c>
      <c r="B8853" t="s">
        <v>78</v>
      </c>
      <c r="C8853">
        <v>1284126</v>
      </c>
      <c r="D8853" t="s">
        <v>78</v>
      </c>
      <c r="E8853">
        <v>845</v>
      </c>
      <c r="F8853">
        <v>845</v>
      </c>
      <c r="G8853" t="s">
        <v>153</v>
      </c>
      <c r="H8853" t="s">
        <v>115</v>
      </c>
      <c r="I8853" t="s">
        <v>78</v>
      </c>
      <c r="J8853" t="s">
        <v>42</v>
      </c>
      <c r="K8853" t="s">
        <v>89</v>
      </c>
      <c r="L8853" s="25">
        <v>44026</v>
      </c>
      <c r="M8853">
        <v>7</v>
      </c>
      <c r="N8853">
        <v>2020</v>
      </c>
      <c r="O8853" t="s">
        <v>121</v>
      </c>
      <c r="P8853">
        <v>169</v>
      </c>
      <c r="Q8853" s="17">
        <v>44026.939391782405</v>
      </c>
      <c r="R8853" t="s">
        <v>149</v>
      </c>
    </row>
    <row r="8854" spans="1:18" x14ac:dyDescent="0.3">
      <c r="A8854">
        <v>9642540</v>
      </c>
      <c r="B8854" t="s">
        <v>72</v>
      </c>
      <c r="C8854">
        <v>1284458</v>
      </c>
      <c r="D8854" t="s">
        <v>119</v>
      </c>
      <c r="E8854" t="s">
        <v>175</v>
      </c>
      <c r="F8854" t="s">
        <v>17</v>
      </c>
      <c r="G8854" t="s">
        <v>185</v>
      </c>
      <c r="H8854" t="s">
        <v>4874</v>
      </c>
      <c r="I8854" t="s">
        <v>82</v>
      </c>
      <c r="J8854" t="s">
        <v>42</v>
      </c>
      <c r="K8854" t="s">
        <v>89</v>
      </c>
      <c r="L8854" s="25">
        <v>44026</v>
      </c>
      <c r="M8854">
        <v>7</v>
      </c>
      <c r="N8854">
        <v>2020</v>
      </c>
      <c r="O8854" t="s">
        <v>121</v>
      </c>
      <c r="P8854">
        <v>169</v>
      </c>
      <c r="Q8854" s="17">
        <v>44026.967087152778</v>
      </c>
      <c r="R8854" t="s">
        <v>149</v>
      </c>
    </row>
    <row r="8855" spans="1:18" x14ac:dyDescent="0.3">
      <c r="A8855">
        <v>9642548</v>
      </c>
      <c r="B8855" t="s">
        <v>72</v>
      </c>
      <c r="C8855">
        <v>1283277</v>
      </c>
      <c r="D8855" t="s">
        <v>119</v>
      </c>
      <c r="E8855" t="s">
        <v>154</v>
      </c>
      <c r="F8855" t="s">
        <v>17</v>
      </c>
      <c r="G8855" t="s">
        <v>155</v>
      </c>
      <c r="H8855" t="s">
        <v>4875</v>
      </c>
      <c r="I8855" t="s">
        <v>82</v>
      </c>
      <c r="J8855" t="s">
        <v>42</v>
      </c>
      <c r="K8855" t="s">
        <v>89</v>
      </c>
      <c r="L8855" s="25">
        <v>44026</v>
      </c>
      <c r="M8855">
        <v>7</v>
      </c>
      <c r="N8855">
        <v>2020</v>
      </c>
      <c r="O8855" t="s">
        <v>121</v>
      </c>
      <c r="P8855">
        <v>169</v>
      </c>
      <c r="Q8855" s="17">
        <v>44026.88040613426</v>
      </c>
      <c r="R8855" t="s">
        <v>149</v>
      </c>
    </row>
    <row r="8856" spans="1:18" x14ac:dyDescent="0.3">
      <c r="A8856">
        <v>9644732</v>
      </c>
      <c r="B8856" t="s">
        <v>80</v>
      </c>
      <c r="C8856">
        <v>1288936</v>
      </c>
      <c r="D8856" t="s">
        <v>135</v>
      </c>
      <c r="E8856" t="s">
        <v>26</v>
      </c>
      <c r="F8856" t="s">
        <v>26</v>
      </c>
      <c r="G8856" t="s">
        <v>165</v>
      </c>
      <c r="H8856" t="s">
        <v>4876</v>
      </c>
      <c r="I8856" t="s">
        <v>86</v>
      </c>
      <c r="J8856" t="s">
        <v>87</v>
      </c>
      <c r="K8856" t="s">
        <v>83</v>
      </c>
      <c r="L8856" s="25">
        <v>44026</v>
      </c>
      <c r="M8856">
        <v>7</v>
      </c>
      <c r="N8856">
        <v>2020</v>
      </c>
      <c r="O8856" t="s">
        <v>121</v>
      </c>
      <c r="P8856">
        <v>169</v>
      </c>
      <c r="Q8856" s="17">
        <v>44027.432295949075</v>
      </c>
      <c r="R8856" t="s">
        <v>149</v>
      </c>
    </row>
    <row r="8857" spans="1:18" x14ac:dyDescent="0.3">
      <c r="A8857">
        <v>9640189</v>
      </c>
      <c r="B8857" t="s">
        <v>78</v>
      </c>
      <c r="C8857">
        <v>1281262</v>
      </c>
      <c r="D8857" t="s">
        <v>78</v>
      </c>
      <c r="E8857" t="s">
        <v>192</v>
      </c>
      <c r="F8857" t="s">
        <v>17</v>
      </c>
      <c r="G8857" t="s">
        <v>193</v>
      </c>
      <c r="H8857" t="s">
        <v>158</v>
      </c>
      <c r="I8857" t="s">
        <v>78</v>
      </c>
      <c r="J8857" t="s">
        <v>42</v>
      </c>
      <c r="K8857" t="s">
        <v>89</v>
      </c>
      <c r="L8857" s="25">
        <v>44026</v>
      </c>
      <c r="M8857">
        <v>7</v>
      </c>
      <c r="N8857">
        <v>2020</v>
      </c>
      <c r="O8857" t="s">
        <v>121</v>
      </c>
      <c r="P8857">
        <v>169</v>
      </c>
      <c r="Q8857" s="17">
        <v>44026.706648495368</v>
      </c>
      <c r="R8857" t="s">
        <v>149</v>
      </c>
    </row>
    <row r="8858" spans="1:18" x14ac:dyDescent="0.3">
      <c r="A8858">
        <v>21508892</v>
      </c>
      <c r="B8858" t="s">
        <v>72</v>
      </c>
      <c r="C8858">
        <v>1281348</v>
      </c>
      <c r="D8858" t="s">
        <v>119</v>
      </c>
      <c r="E8858" t="s">
        <v>154</v>
      </c>
      <c r="F8858" t="s">
        <v>17</v>
      </c>
      <c r="G8858" t="s">
        <v>155</v>
      </c>
      <c r="H8858" t="s">
        <v>4877</v>
      </c>
      <c r="I8858" t="s">
        <v>82</v>
      </c>
      <c r="J8858" t="s">
        <v>42</v>
      </c>
      <c r="K8858" t="s">
        <v>89</v>
      </c>
      <c r="L8858" s="25">
        <v>44026</v>
      </c>
      <c r="M8858">
        <v>7</v>
      </c>
      <c r="N8858">
        <v>2020</v>
      </c>
      <c r="O8858" t="s">
        <v>121</v>
      </c>
      <c r="P8858">
        <v>169</v>
      </c>
      <c r="Q8858" s="17">
        <v>44026.713725347225</v>
      </c>
      <c r="R8858" t="s">
        <v>149</v>
      </c>
    </row>
    <row r="8859" spans="1:18" x14ac:dyDescent="0.3">
      <c r="A8859">
        <v>9644441</v>
      </c>
      <c r="B8859" t="s">
        <v>78</v>
      </c>
      <c r="C8859">
        <v>1288000</v>
      </c>
      <c r="D8859" t="s">
        <v>78</v>
      </c>
      <c r="E8859" t="s">
        <v>147</v>
      </c>
      <c r="F8859" t="s">
        <v>17</v>
      </c>
      <c r="G8859" t="s">
        <v>148</v>
      </c>
      <c r="H8859" t="s">
        <v>158</v>
      </c>
      <c r="I8859" t="s">
        <v>78</v>
      </c>
      <c r="J8859" t="s">
        <v>42</v>
      </c>
      <c r="K8859" t="s">
        <v>89</v>
      </c>
      <c r="L8859" s="25">
        <v>44026</v>
      </c>
      <c r="M8859">
        <v>7</v>
      </c>
      <c r="N8859">
        <v>2020</v>
      </c>
      <c r="O8859" t="s">
        <v>121</v>
      </c>
      <c r="P8859">
        <v>169</v>
      </c>
      <c r="Q8859" s="17">
        <v>44027.063738310186</v>
      </c>
      <c r="R8859" t="s">
        <v>149</v>
      </c>
    </row>
    <row r="8860" spans="1:18" x14ac:dyDescent="0.3">
      <c r="A8860">
        <v>9642826</v>
      </c>
      <c r="B8860" t="s">
        <v>78</v>
      </c>
      <c r="C8860">
        <v>1286228</v>
      </c>
      <c r="D8860" t="s">
        <v>127</v>
      </c>
      <c r="E8860" t="s">
        <v>12</v>
      </c>
      <c r="F8860" t="s">
        <v>12</v>
      </c>
      <c r="G8860" t="s">
        <v>159</v>
      </c>
      <c r="H8860" t="s">
        <v>4878</v>
      </c>
      <c r="I8860" t="s">
        <v>86</v>
      </c>
      <c r="J8860" t="s">
        <v>87</v>
      </c>
      <c r="K8860" t="s">
        <v>83</v>
      </c>
      <c r="L8860" s="25">
        <v>44026</v>
      </c>
      <c r="M8860">
        <v>7</v>
      </c>
      <c r="N8860">
        <v>2020</v>
      </c>
      <c r="O8860" t="s">
        <v>121</v>
      </c>
      <c r="P8860">
        <v>169</v>
      </c>
      <c r="Q8860" s="17">
        <v>44027.041021296296</v>
      </c>
      <c r="R8860" t="s">
        <v>149</v>
      </c>
    </row>
    <row r="8861" spans="1:18" x14ac:dyDescent="0.3">
      <c r="A8861">
        <v>9636500</v>
      </c>
      <c r="B8861" t="s">
        <v>78</v>
      </c>
      <c r="C8861">
        <v>1277761</v>
      </c>
      <c r="D8861" t="s">
        <v>78</v>
      </c>
      <c r="E8861" t="s">
        <v>180</v>
      </c>
      <c r="F8861" t="s">
        <v>17</v>
      </c>
      <c r="G8861" t="s">
        <v>181</v>
      </c>
      <c r="H8861" t="s">
        <v>158</v>
      </c>
      <c r="I8861" t="s">
        <v>78</v>
      </c>
      <c r="J8861" t="s">
        <v>42</v>
      </c>
      <c r="K8861" t="s">
        <v>89</v>
      </c>
      <c r="L8861" s="25">
        <v>44026</v>
      </c>
      <c r="M8861">
        <v>7</v>
      </c>
      <c r="N8861">
        <v>2020</v>
      </c>
      <c r="O8861" t="s">
        <v>121</v>
      </c>
      <c r="P8861">
        <v>169</v>
      </c>
      <c r="Q8861" s="17">
        <v>44026.443687384257</v>
      </c>
      <c r="R8861" t="s">
        <v>149</v>
      </c>
    </row>
    <row r="8862" spans="1:18" x14ac:dyDescent="0.3">
      <c r="A8862">
        <v>9639146</v>
      </c>
      <c r="B8862" t="s">
        <v>78</v>
      </c>
      <c r="C8862">
        <v>1279433</v>
      </c>
      <c r="D8862" t="s">
        <v>78</v>
      </c>
      <c r="E8862">
        <v>4138</v>
      </c>
      <c r="F8862" t="s">
        <v>17</v>
      </c>
      <c r="G8862" t="s">
        <v>152</v>
      </c>
      <c r="H8862" t="s">
        <v>179</v>
      </c>
      <c r="I8862" t="s">
        <v>78</v>
      </c>
      <c r="J8862" t="s">
        <v>42</v>
      </c>
      <c r="K8862" t="s">
        <v>89</v>
      </c>
      <c r="L8862" s="25">
        <v>44026</v>
      </c>
      <c r="M8862">
        <v>7</v>
      </c>
      <c r="N8862">
        <v>2020</v>
      </c>
      <c r="O8862" t="s">
        <v>121</v>
      </c>
      <c r="P8862">
        <v>169</v>
      </c>
      <c r="Q8862" s="17">
        <v>44026.603388541669</v>
      </c>
      <c r="R8862" t="s">
        <v>149</v>
      </c>
    </row>
    <row r="8863" spans="1:18" x14ac:dyDescent="0.3">
      <c r="A8863">
        <v>9636552</v>
      </c>
      <c r="B8863" t="s">
        <v>78</v>
      </c>
      <c r="C8863">
        <v>1277861</v>
      </c>
      <c r="D8863" t="s">
        <v>78</v>
      </c>
      <c r="E8863">
        <v>966</v>
      </c>
      <c r="F8863">
        <v>966</v>
      </c>
      <c r="G8863" t="s">
        <v>168</v>
      </c>
      <c r="H8863" t="s">
        <v>203</v>
      </c>
      <c r="I8863" t="s">
        <v>78</v>
      </c>
      <c r="J8863" t="s">
        <v>42</v>
      </c>
      <c r="K8863" t="s">
        <v>89</v>
      </c>
      <c r="L8863" s="25">
        <v>44026</v>
      </c>
      <c r="M8863">
        <v>7</v>
      </c>
      <c r="N8863">
        <v>2020</v>
      </c>
      <c r="O8863" t="s">
        <v>121</v>
      </c>
      <c r="P8863">
        <v>169</v>
      </c>
      <c r="Q8863" s="17">
        <v>44026.504394560186</v>
      </c>
      <c r="R8863" t="s">
        <v>149</v>
      </c>
    </row>
    <row r="8864" spans="1:18" x14ac:dyDescent="0.3">
      <c r="A8864">
        <v>9639121</v>
      </c>
      <c r="B8864" t="s">
        <v>78</v>
      </c>
      <c r="C8864">
        <v>1279533</v>
      </c>
      <c r="D8864" t="s">
        <v>78</v>
      </c>
      <c r="E8864">
        <v>820</v>
      </c>
      <c r="F8864">
        <v>820</v>
      </c>
      <c r="G8864" t="s">
        <v>163</v>
      </c>
      <c r="H8864" t="s">
        <v>4879</v>
      </c>
      <c r="I8864" t="s">
        <v>78</v>
      </c>
      <c r="J8864" t="s">
        <v>42</v>
      </c>
      <c r="K8864" t="s">
        <v>83</v>
      </c>
      <c r="L8864" s="25">
        <v>44026</v>
      </c>
      <c r="M8864">
        <v>7</v>
      </c>
      <c r="N8864">
        <v>2020</v>
      </c>
      <c r="O8864" t="s">
        <v>121</v>
      </c>
      <c r="P8864">
        <v>169</v>
      </c>
      <c r="Q8864" s="17">
        <v>44026.638961689816</v>
      </c>
      <c r="R8864" t="s">
        <v>149</v>
      </c>
    </row>
    <row r="8865" spans="1:18" x14ac:dyDescent="0.3">
      <c r="A8865">
        <v>9638827</v>
      </c>
      <c r="B8865" t="s">
        <v>72</v>
      </c>
      <c r="C8865">
        <v>1280369</v>
      </c>
      <c r="D8865" t="s">
        <v>119</v>
      </c>
      <c r="E8865">
        <v>4138</v>
      </c>
      <c r="F8865" t="s">
        <v>17</v>
      </c>
      <c r="G8865" t="s">
        <v>152</v>
      </c>
      <c r="H8865" t="s">
        <v>4880</v>
      </c>
      <c r="I8865" t="s">
        <v>82</v>
      </c>
      <c r="J8865" t="s">
        <v>42</v>
      </c>
      <c r="K8865" t="s">
        <v>89</v>
      </c>
      <c r="L8865" s="25">
        <v>44026</v>
      </c>
      <c r="M8865">
        <v>7</v>
      </c>
      <c r="N8865">
        <v>2020</v>
      </c>
      <c r="O8865" t="s">
        <v>121</v>
      </c>
      <c r="P8865">
        <v>169</v>
      </c>
      <c r="Q8865" s="17">
        <v>44026.666216319441</v>
      </c>
      <c r="R8865" t="s">
        <v>149</v>
      </c>
    </row>
    <row r="8866" spans="1:18" x14ac:dyDescent="0.3">
      <c r="A8866">
        <v>9637475</v>
      </c>
      <c r="B8866" t="s">
        <v>72</v>
      </c>
      <c r="C8866">
        <v>1286864</v>
      </c>
      <c r="D8866" t="s">
        <v>119</v>
      </c>
      <c r="E8866" t="s">
        <v>12</v>
      </c>
      <c r="F8866" t="s">
        <v>12</v>
      </c>
      <c r="G8866" t="s">
        <v>159</v>
      </c>
      <c r="H8866" t="s">
        <v>4881</v>
      </c>
      <c r="I8866" t="s">
        <v>86</v>
      </c>
      <c r="J8866" t="s">
        <v>87</v>
      </c>
      <c r="K8866" t="s">
        <v>83</v>
      </c>
      <c r="L8866" s="25">
        <v>44026</v>
      </c>
      <c r="M8866">
        <v>7</v>
      </c>
      <c r="N8866">
        <v>2020</v>
      </c>
      <c r="O8866" t="s">
        <v>121</v>
      </c>
      <c r="P8866">
        <v>169</v>
      </c>
      <c r="Q8866" s="17">
        <v>44027.042568750003</v>
      </c>
      <c r="R8866" t="s">
        <v>149</v>
      </c>
    </row>
    <row r="8867" spans="1:18" x14ac:dyDescent="0.3">
      <c r="A8867">
        <v>9636310</v>
      </c>
      <c r="B8867" t="s">
        <v>72</v>
      </c>
      <c r="C8867">
        <v>1277518</v>
      </c>
      <c r="D8867" t="s">
        <v>119</v>
      </c>
      <c r="E8867">
        <v>820</v>
      </c>
      <c r="F8867">
        <v>820</v>
      </c>
      <c r="G8867" t="s">
        <v>163</v>
      </c>
      <c r="H8867" t="s">
        <v>183</v>
      </c>
      <c r="I8867" t="s">
        <v>82</v>
      </c>
      <c r="J8867" t="s">
        <v>42</v>
      </c>
      <c r="K8867" t="s">
        <v>83</v>
      </c>
      <c r="L8867" s="25">
        <v>44026</v>
      </c>
      <c r="M8867">
        <v>7</v>
      </c>
      <c r="N8867">
        <v>2020</v>
      </c>
      <c r="O8867" t="s">
        <v>121</v>
      </c>
      <c r="P8867">
        <v>169</v>
      </c>
      <c r="Q8867" s="17">
        <v>44026.488795717596</v>
      </c>
      <c r="R8867" t="s">
        <v>149</v>
      </c>
    </row>
    <row r="8868" spans="1:18" x14ac:dyDescent="0.3">
      <c r="A8868">
        <v>9637323</v>
      </c>
      <c r="B8868" t="s">
        <v>78</v>
      </c>
      <c r="C8868">
        <v>1278354</v>
      </c>
      <c r="D8868" t="s">
        <v>78</v>
      </c>
      <c r="E8868">
        <v>781</v>
      </c>
      <c r="F8868" t="s">
        <v>17</v>
      </c>
      <c r="G8868" t="s">
        <v>197</v>
      </c>
      <c r="H8868" t="s">
        <v>158</v>
      </c>
      <c r="I8868" t="s">
        <v>78</v>
      </c>
      <c r="J8868" t="s">
        <v>42</v>
      </c>
      <c r="K8868" t="s">
        <v>89</v>
      </c>
      <c r="L8868" s="25">
        <v>44026</v>
      </c>
      <c r="M8868">
        <v>7</v>
      </c>
      <c r="N8868">
        <v>2020</v>
      </c>
      <c r="O8868" t="s">
        <v>121</v>
      </c>
      <c r="P8868">
        <v>169</v>
      </c>
      <c r="Q8868" s="17">
        <v>44026.463069328704</v>
      </c>
      <c r="R8868" t="s">
        <v>149</v>
      </c>
    </row>
    <row r="8869" spans="1:18" x14ac:dyDescent="0.3">
      <c r="A8869">
        <v>228977</v>
      </c>
      <c r="B8869" t="s">
        <v>78</v>
      </c>
      <c r="C8869">
        <v>1282141</v>
      </c>
      <c r="D8869" t="s">
        <v>78</v>
      </c>
      <c r="E8869" t="s">
        <v>175</v>
      </c>
      <c r="F8869" t="s">
        <v>17</v>
      </c>
      <c r="G8869" t="s">
        <v>185</v>
      </c>
      <c r="H8869" t="s">
        <v>4882</v>
      </c>
      <c r="I8869" t="s">
        <v>78</v>
      </c>
      <c r="J8869" t="s">
        <v>42</v>
      </c>
      <c r="K8869" t="s">
        <v>89</v>
      </c>
      <c r="L8869" s="25">
        <v>44026</v>
      </c>
      <c r="M8869">
        <v>7</v>
      </c>
      <c r="N8869">
        <v>2020</v>
      </c>
      <c r="O8869" t="s">
        <v>121</v>
      </c>
      <c r="P8869">
        <v>169</v>
      </c>
      <c r="Q8869" s="17">
        <v>44026.777339004628</v>
      </c>
      <c r="R8869" t="s">
        <v>149</v>
      </c>
    </row>
    <row r="8870" spans="1:18" x14ac:dyDescent="0.3">
      <c r="A8870">
        <v>21510107</v>
      </c>
      <c r="B8870" t="s">
        <v>78</v>
      </c>
      <c r="C8870">
        <v>1285092</v>
      </c>
      <c r="D8870" t="s">
        <v>78</v>
      </c>
      <c r="E8870">
        <v>4138</v>
      </c>
      <c r="F8870" t="s">
        <v>17</v>
      </c>
      <c r="G8870" t="s">
        <v>152</v>
      </c>
      <c r="H8870" t="s">
        <v>158</v>
      </c>
      <c r="I8870" t="s">
        <v>78</v>
      </c>
      <c r="J8870" t="s">
        <v>42</v>
      </c>
      <c r="K8870" t="s">
        <v>89</v>
      </c>
      <c r="L8870" s="25">
        <v>44026</v>
      </c>
      <c r="M8870">
        <v>7</v>
      </c>
      <c r="N8870">
        <v>2020</v>
      </c>
      <c r="O8870" t="s">
        <v>121</v>
      </c>
      <c r="P8870">
        <v>169</v>
      </c>
      <c r="Q8870" s="17">
        <v>44026.973055671297</v>
      </c>
      <c r="R8870" t="s">
        <v>149</v>
      </c>
    </row>
    <row r="8871" spans="1:18" x14ac:dyDescent="0.3">
      <c r="A8871">
        <v>21510160</v>
      </c>
      <c r="B8871" t="s">
        <v>72</v>
      </c>
      <c r="C8871">
        <v>1284399</v>
      </c>
      <c r="D8871" t="s">
        <v>119</v>
      </c>
      <c r="E8871" t="s">
        <v>274</v>
      </c>
      <c r="F8871" t="s">
        <v>17</v>
      </c>
      <c r="G8871" t="s">
        <v>275</v>
      </c>
      <c r="H8871" t="s">
        <v>4883</v>
      </c>
      <c r="I8871" t="s">
        <v>82</v>
      </c>
      <c r="J8871" t="s">
        <v>42</v>
      </c>
      <c r="K8871" t="s">
        <v>89</v>
      </c>
      <c r="L8871" s="25">
        <v>44026</v>
      </c>
      <c r="M8871">
        <v>7</v>
      </c>
      <c r="N8871">
        <v>2020</v>
      </c>
      <c r="O8871" t="s">
        <v>121</v>
      </c>
      <c r="P8871">
        <v>169</v>
      </c>
      <c r="Q8871" s="17">
        <v>44026.96468391204</v>
      </c>
      <c r="R8871" t="s">
        <v>149</v>
      </c>
    </row>
    <row r="8872" spans="1:18" x14ac:dyDescent="0.3">
      <c r="A8872">
        <v>9641218</v>
      </c>
      <c r="B8872" t="s">
        <v>72</v>
      </c>
      <c r="C8872">
        <v>1281505</v>
      </c>
      <c r="D8872" t="s">
        <v>119</v>
      </c>
      <c r="E8872" t="s">
        <v>233</v>
      </c>
      <c r="F8872" t="s">
        <v>17</v>
      </c>
      <c r="G8872" t="s">
        <v>234</v>
      </c>
      <c r="H8872" t="s">
        <v>4884</v>
      </c>
      <c r="I8872" t="s">
        <v>82</v>
      </c>
      <c r="J8872" t="s">
        <v>42</v>
      </c>
      <c r="K8872" t="s">
        <v>89</v>
      </c>
      <c r="L8872" s="25">
        <v>44026</v>
      </c>
      <c r="M8872">
        <v>7</v>
      </c>
      <c r="N8872">
        <v>2020</v>
      </c>
      <c r="O8872" t="s">
        <v>121</v>
      </c>
      <c r="P8872">
        <v>169</v>
      </c>
      <c r="Q8872" s="17">
        <v>44026.72582349537</v>
      </c>
      <c r="R8872" t="s">
        <v>149</v>
      </c>
    </row>
    <row r="8873" spans="1:18" x14ac:dyDescent="0.3">
      <c r="A8873">
        <v>21509900</v>
      </c>
      <c r="B8873" t="s">
        <v>78</v>
      </c>
      <c r="C8873">
        <v>1282384</v>
      </c>
      <c r="D8873" t="s">
        <v>78</v>
      </c>
      <c r="E8873" t="s">
        <v>175</v>
      </c>
      <c r="F8873" t="s">
        <v>17</v>
      </c>
      <c r="G8873" t="s">
        <v>185</v>
      </c>
      <c r="H8873" t="s">
        <v>2387</v>
      </c>
      <c r="I8873" t="s">
        <v>78</v>
      </c>
      <c r="J8873" t="s">
        <v>42</v>
      </c>
      <c r="K8873" t="s">
        <v>89</v>
      </c>
      <c r="L8873" s="25">
        <v>44026</v>
      </c>
      <c r="M8873">
        <v>7</v>
      </c>
      <c r="N8873">
        <v>2020</v>
      </c>
      <c r="O8873" t="s">
        <v>121</v>
      </c>
      <c r="P8873">
        <v>169</v>
      </c>
      <c r="Q8873" s="17">
        <v>44026.803126967592</v>
      </c>
      <c r="R8873" t="s">
        <v>149</v>
      </c>
    </row>
    <row r="8874" spans="1:18" x14ac:dyDescent="0.3">
      <c r="A8874">
        <v>21510594</v>
      </c>
      <c r="B8874" t="s">
        <v>72</v>
      </c>
      <c r="C8874">
        <v>1282527</v>
      </c>
      <c r="D8874" t="s">
        <v>119</v>
      </c>
      <c r="E8874" t="s">
        <v>171</v>
      </c>
      <c r="F8874" t="s">
        <v>17</v>
      </c>
      <c r="G8874" t="s">
        <v>172</v>
      </c>
      <c r="H8874" t="s">
        <v>4885</v>
      </c>
      <c r="I8874" t="s">
        <v>82</v>
      </c>
      <c r="J8874" t="s">
        <v>42</v>
      </c>
      <c r="K8874" t="s">
        <v>89</v>
      </c>
      <c r="L8874" s="25">
        <v>44026</v>
      </c>
      <c r="M8874">
        <v>7</v>
      </c>
      <c r="N8874">
        <v>2020</v>
      </c>
      <c r="O8874" t="s">
        <v>121</v>
      </c>
      <c r="P8874">
        <v>169</v>
      </c>
      <c r="Q8874" s="17">
        <v>44026.802618981485</v>
      </c>
      <c r="R8874" t="s">
        <v>149</v>
      </c>
    </row>
    <row r="8875" spans="1:18" x14ac:dyDescent="0.3">
      <c r="A8875">
        <v>9636135</v>
      </c>
      <c r="B8875" t="s">
        <v>78</v>
      </c>
      <c r="C8875">
        <v>1277853</v>
      </c>
      <c r="D8875" t="s">
        <v>78</v>
      </c>
      <c r="E8875">
        <v>820</v>
      </c>
      <c r="F8875">
        <v>820</v>
      </c>
      <c r="G8875" t="s">
        <v>163</v>
      </c>
      <c r="H8875" t="s">
        <v>4886</v>
      </c>
      <c r="I8875" t="s">
        <v>78</v>
      </c>
      <c r="J8875" t="s">
        <v>42</v>
      </c>
      <c r="K8875" t="s">
        <v>83</v>
      </c>
      <c r="L8875" s="25">
        <v>44026</v>
      </c>
      <c r="M8875">
        <v>7</v>
      </c>
      <c r="N8875">
        <v>2020</v>
      </c>
      <c r="O8875" t="s">
        <v>121</v>
      </c>
      <c r="P8875">
        <v>169</v>
      </c>
      <c r="Q8875" s="17">
        <v>44026.511158333335</v>
      </c>
      <c r="R8875" t="s">
        <v>149</v>
      </c>
    </row>
    <row r="8876" spans="1:18" x14ac:dyDescent="0.3">
      <c r="A8876">
        <v>21510319</v>
      </c>
      <c r="B8876" t="s">
        <v>78</v>
      </c>
      <c r="C8876">
        <v>1283712</v>
      </c>
      <c r="D8876" t="s">
        <v>78</v>
      </c>
      <c r="E8876" t="s">
        <v>195</v>
      </c>
      <c r="F8876" t="s">
        <v>17</v>
      </c>
      <c r="G8876" t="s">
        <v>196</v>
      </c>
      <c r="H8876" t="s">
        <v>158</v>
      </c>
      <c r="I8876" t="s">
        <v>78</v>
      </c>
      <c r="J8876" t="s">
        <v>42</v>
      </c>
      <c r="K8876" t="s">
        <v>89</v>
      </c>
      <c r="L8876" s="25">
        <v>44026</v>
      </c>
      <c r="M8876">
        <v>7</v>
      </c>
      <c r="N8876">
        <v>2020</v>
      </c>
      <c r="O8876" t="s">
        <v>121</v>
      </c>
      <c r="P8876">
        <v>169</v>
      </c>
      <c r="Q8876" s="17">
        <v>44026.93054050926</v>
      </c>
      <c r="R8876" t="s">
        <v>149</v>
      </c>
    </row>
    <row r="8877" spans="1:18" x14ac:dyDescent="0.3">
      <c r="A8877">
        <v>9641585</v>
      </c>
      <c r="B8877" t="s">
        <v>78</v>
      </c>
      <c r="C8877">
        <v>1283878</v>
      </c>
      <c r="D8877" t="s">
        <v>78</v>
      </c>
      <c r="E8877">
        <v>845</v>
      </c>
      <c r="F8877">
        <v>845</v>
      </c>
      <c r="G8877" t="s">
        <v>153</v>
      </c>
      <c r="H8877" t="s">
        <v>115</v>
      </c>
      <c r="I8877" t="s">
        <v>78</v>
      </c>
      <c r="J8877" t="s">
        <v>42</v>
      </c>
      <c r="K8877" t="s">
        <v>89</v>
      </c>
      <c r="L8877" s="25">
        <v>44026</v>
      </c>
      <c r="M8877">
        <v>7</v>
      </c>
      <c r="N8877">
        <v>2020</v>
      </c>
      <c r="O8877" t="s">
        <v>121</v>
      </c>
      <c r="P8877">
        <v>169</v>
      </c>
      <c r="Q8877" s="17">
        <v>44026.938305902775</v>
      </c>
      <c r="R8877" t="s">
        <v>149</v>
      </c>
    </row>
    <row r="8878" spans="1:18" x14ac:dyDescent="0.3">
      <c r="A8878">
        <v>21506497</v>
      </c>
      <c r="B8878" t="s">
        <v>78</v>
      </c>
      <c r="C8878">
        <v>1273207</v>
      </c>
      <c r="D8878" t="s">
        <v>78</v>
      </c>
      <c r="E8878" t="s">
        <v>180</v>
      </c>
      <c r="F8878" t="s">
        <v>17</v>
      </c>
      <c r="G8878" t="s">
        <v>181</v>
      </c>
      <c r="H8878" t="s">
        <v>158</v>
      </c>
      <c r="I8878" t="s">
        <v>78</v>
      </c>
      <c r="J8878" t="s">
        <v>42</v>
      </c>
      <c r="K8878" t="s">
        <v>89</v>
      </c>
      <c r="L8878" s="25">
        <v>44026</v>
      </c>
      <c r="M8878">
        <v>7</v>
      </c>
      <c r="N8878">
        <v>2020</v>
      </c>
      <c r="O8878" t="s">
        <v>121</v>
      </c>
      <c r="P8878">
        <v>169</v>
      </c>
      <c r="Q8878" s="17">
        <v>44026.425427893519</v>
      </c>
      <c r="R8878" t="s">
        <v>149</v>
      </c>
    </row>
    <row r="8879" spans="1:18" x14ac:dyDescent="0.3">
      <c r="A8879">
        <v>9637736</v>
      </c>
      <c r="B8879" t="s">
        <v>72</v>
      </c>
      <c r="C8879">
        <v>1279393</v>
      </c>
      <c r="D8879" t="s">
        <v>119</v>
      </c>
      <c r="E8879">
        <v>820</v>
      </c>
      <c r="F8879">
        <v>820</v>
      </c>
      <c r="G8879" t="s">
        <v>163</v>
      </c>
      <c r="H8879" t="s">
        <v>183</v>
      </c>
      <c r="I8879" t="s">
        <v>82</v>
      </c>
      <c r="J8879" t="s">
        <v>42</v>
      </c>
      <c r="K8879" t="s">
        <v>83</v>
      </c>
      <c r="L8879" s="25">
        <v>44026</v>
      </c>
      <c r="M8879">
        <v>7</v>
      </c>
      <c r="N8879">
        <v>2020</v>
      </c>
      <c r="O8879" t="s">
        <v>121</v>
      </c>
      <c r="P8879">
        <v>169</v>
      </c>
      <c r="Q8879" s="17">
        <v>44026.636143981479</v>
      </c>
      <c r="R8879" t="s">
        <v>149</v>
      </c>
    </row>
    <row r="8880" spans="1:18" x14ac:dyDescent="0.3">
      <c r="A8880">
        <v>9639239</v>
      </c>
      <c r="B8880" t="s">
        <v>72</v>
      </c>
      <c r="C8880">
        <v>1279725</v>
      </c>
      <c r="D8880" t="s">
        <v>119</v>
      </c>
      <c r="E8880" t="s">
        <v>166</v>
      </c>
      <c r="F8880" t="s">
        <v>17</v>
      </c>
      <c r="G8880" t="s">
        <v>167</v>
      </c>
      <c r="H8880" t="s">
        <v>4887</v>
      </c>
      <c r="I8880" t="s">
        <v>82</v>
      </c>
      <c r="J8880" t="s">
        <v>42</v>
      </c>
      <c r="K8880" t="s">
        <v>89</v>
      </c>
      <c r="L8880" s="25">
        <v>44026</v>
      </c>
      <c r="M8880">
        <v>7</v>
      </c>
      <c r="N8880">
        <v>2020</v>
      </c>
      <c r="O8880" t="s">
        <v>121</v>
      </c>
      <c r="P8880">
        <v>169</v>
      </c>
      <c r="Q8880" s="17">
        <v>44026.62069074074</v>
      </c>
      <c r="R8880" t="s">
        <v>149</v>
      </c>
    </row>
    <row r="8881" spans="1:18" x14ac:dyDescent="0.3">
      <c r="A8881">
        <v>21510359</v>
      </c>
      <c r="B8881" t="s">
        <v>78</v>
      </c>
      <c r="C8881">
        <v>1281840</v>
      </c>
      <c r="D8881" t="s">
        <v>78</v>
      </c>
      <c r="E8881" t="s">
        <v>12</v>
      </c>
      <c r="F8881" t="s">
        <v>12</v>
      </c>
      <c r="G8881" t="s">
        <v>159</v>
      </c>
      <c r="H8881" t="s">
        <v>4888</v>
      </c>
      <c r="I8881" t="s">
        <v>78</v>
      </c>
      <c r="J8881" t="s">
        <v>42</v>
      </c>
      <c r="K8881" t="s">
        <v>83</v>
      </c>
      <c r="L8881" s="25">
        <v>44026</v>
      </c>
      <c r="M8881">
        <v>7</v>
      </c>
      <c r="N8881">
        <v>2020</v>
      </c>
      <c r="O8881" t="s">
        <v>121</v>
      </c>
      <c r="P8881">
        <v>169</v>
      </c>
      <c r="Q8881" s="17">
        <v>44026.763843055553</v>
      </c>
      <c r="R8881" t="s">
        <v>149</v>
      </c>
    </row>
    <row r="8882" spans="1:18" x14ac:dyDescent="0.3">
      <c r="A8882">
        <v>9642578</v>
      </c>
      <c r="B8882" t="s">
        <v>72</v>
      </c>
      <c r="C8882">
        <v>1285750</v>
      </c>
      <c r="D8882" t="s">
        <v>119</v>
      </c>
      <c r="E8882" t="s">
        <v>26</v>
      </c>
      <c r="F8882" t="s">
        <v>26</v>
      </c>
      <c r="G8882" t="s">
        <v>165</v>
      </c>
      <c r="H8882" t="s">
        <v>4889</v>
      </c>
      <c r="I8882" t="s">
        <v>82</v>
      </c>
      <c r="J8882" t="s">
        <v>42</v>
      </c>
      <c r="K8882" t="s">
        <v>83</v>
      </c>
      <c r="L8882" s="25">
        <v>44026</v>
      </c>
      <c r="M8882">
        <v>7</v>
      </c>
      <c r="N8882">
        <v>2020</v>
      </c>
      <c r="O8882" t="s">
        <v>121</v>
      </c>
      <c r="P8882">
        <v>169</v>
      </c>
      <c r="Q8882" s="17">
        <v>44027.03338483796</v>
      </c>
      <c r="R8882" t="s">
        <v>149</v>
      </c>
    </row>
    <row r="8883" spans="1:18" x14ac:dyDescent="0.3">
      <c r="A8883">
        <v>9639311</v>
      </c>
      <c r="B8883" t="s">
        <v>72</v>
      </c>
      <c r="C8883">
        <v>1279968</v>
      </c>
      <c r="D8883" t="s">
        <v>119</v>
      </c>
      <c r="E8883" t="s">
        <v>26</v>
      </c>
      <c r="F8883" t="s">
        <v>26</v>
      </c>
      <c r="G8883" t="s">
        <v>165</v>
      </c>
      <c r="H8883" t="s">
        <v>4890</v>
      </c>
      <c r="I8883" t="s">
        <v>86</v>
      </c>
      <c r="J8883" t="s">
        <v>87</v>
      </c>
      <c r="K8883" t="s">
        <v>83</v>
      </c>
      <c r="L8883" s="25">
        <v>44026</v>
      </c>
      <c r="M8883">
        <v>7</v>
      </c>
      <c r="N8883">
        <v>2020</v>
      </c>
      <c r="O8883" t="s">
        <v>121</v>
      </c>
      <c r="P8883">
        <v>169</v>
      </c>
      <c r="Q8883" s="17">
        <v>44026.64259236111</v>
      </c>
      <c r="R8883" t="s">
        <v>149</v>
      </c>
    </row>
    <row r="8884" spans="1:18" x14ac:dyDescent="0.3">
      <c r="A8884">
        <v>9640937</v>
      </c>
      <c r="B8884" t="s">
        <v>72</v>
      </c>
      <c r="C8884">
        <v>1281265</v>
      </c>
      <c r="D8884" t="s">
        <v>119</v>
      </c>
      <c r="E8884">
        <v>966</v>
      </c>
      <c r="F8884">
        <v>966</v>
      </c>
      <c r="G8884" t="s">
        <v>168</v>
      </c>
      <c r="H8884" t="s">
        <v>4891</v>
      </c>
      <c r="I8884" t="s">
        <v>86</v>
      </c>
      <c r="J8884" t="s">
        <v>87</v>
      </c>
      <c r="K8884" t="s">
        <v>89</v>
      </c>
      <c r="L8884" s="25">
        <v>44026</v>
      </c>
      <c r="M8884">
        <v>7</v>
      </c>
      <c r="N8884">
        <v>2020</v>
      </c>
      <c r="O8884" t="s">
        <v>121</v>
      </c>
      <c r="P8884">
        <v>169</v>
      </c>
      <c r="Q8884" s="17">
        <v>44026.710247800926</v>
      </c>
      <c r="R8884" t="s">
        <v>149</v>
      </c>
    </row>
    <row r="8885" spans="1:18" x14ac:dyDescent="0.3">
      <c r="A8885">
        <v>9645070</v>
      </c>
      <c r="B8885" t="s">
        <v>78</v>
      </c>
      <c r="C8885">
        <v>1288524</v>
      </c>
      <c r="D8885" t="s">
        <v>78</v>
      </c>
      <c r="E8885">
        <v>4138</v>
      </c>
      <c r="F8885" t="s">
        <v>17</v>
      </c>
      <c r="G8885" t="s">
        <v>152</v>
      </c>
      <c r="H8885" t="s">
        <v>158</v>
      </c>
      <c r="I8885" t="s">
        <v>78</v>
      </c>
      <c r="J8885" t="s">
        <v>42</v>
      </c>
      <c r="K8885" t="s">
        <v>89</v>
      </c>
      <c r="L8885" s="25">
        <v>44026</v>
      </c>
      <c r="M8885">
        <v>7</v>
      </c>
      <c r="N8885">
        <v>2020</v>
      </c>
      <c r="O8885" t="s">
        <v>121</v>
      </c>
      <c r="P8885">
        <v>169</v>
      </c>
      <c r="Q8885" s="17">
        <v>44027.082770833331</v>
      </c>
      <c r="R8885" t="s">
        <v>149</v>
      </c>
    </row>
    <row r="8886" spans="1:18" x14ac:dyDescent="0.3">
      <c r="A8886">
        <v>9634286</v>
      </c>
      <c r="B8886" t="s">
        <v>72</v>
      </c>
      <c r="C8886">
        <v>1278096</v>
      </c>
      <c r="D8886" t="s">
        <v>119</v>
      </c>
      <c r="E8886" t="s">
        <v>26</v>
      </c>
      <c r="F8886" t="s">
        <v>26</v>
      </c>
      <c r="G8886" t="s">
        <v>165</v>
      </c>
      <c r="H8886" t="s">
        <v>4892</v>
      </c>
      <c r="I8886" t="s">
        <v>86</v>
      </c>
      <c r="J8886" t="s">
        <v>87</v>
      </c>
      <c r="K8886" t="s">
        <v>83</v>
      </c>
      <c r="L8886" s="25">
        <v>44026</v>
      </c>
      <c r="M8886">
        <v>7</v>
      </c>
      <c r="N8886">
        <v>2020</v>
      </c>
      <c r="O8886" t="s">
        <v>121</v>
      </c>
      <c r="P8886">
        <v>169</v>
      </c>
      <c r="Q8886" s="17">
        <v>44026.255714583334</v>
      </c>
      <c r="R8886" t="s">
        <v>149</v>
      </c>
    </row>
    <row r="8887" spans="1:18" x14ac:dyDescent="0.3">
      <c r="A8887">
        <v>9641296</v>
      </c>
      <c r="B8887" t="s">
        <v>72</v>
      </c>
      <c r="C8887">
        <v>1282006</v>
      </c>
      <c r="D8887" t="s">
        <v>119</v>
      </c>
      <c r="E8887">
        <v>4138</v>
      </c>
      <c r="F8887" t="s">
        <v>17</v>
      </c>
      <c r="G8887" t="s">
        <v>152</v>
      </c>
      <c r="H8887" t="s">
        <v>194</v>
      </c>
      <c r="I8887" t="s">
        <v>82</v>
      </c>
      <c r="J8887" t="s">
        <v>42</v>
      </c>
      <c r="K8887" t="s">
        <v>89</v>
      </c>
      <c r="L8887" s="25">
        <v>44026</v>
      </c>
      <c r="M8887">
        <v>7</v>
      </c>
      <c r="N8887">
        <v>2020</v>
      </c>
      <c r="O8887" t="s">
        <v>121</v>
      </c>
      <c r="P8887">
        <v>169</v>
      </c>
      <c r="Q8887" s="17">
        <v>44026.763693749999</v>
      </c>
      <c r="R8887" t="s">
        <v>149</v>
      </c>
    </row>
    <row r="8888" spans="1:18" x14ac:dyDescent="0.3">
      <c r="A8888">
        <v>9641270</v>
      </c>
      <c r="B8888" t="s">
        <v>78</v>
      </c>
      <c r="C8888">
        <v>1283137</v>
      </c>
      <c r="D8888" t="s">
        <v>78</v>
      </c>
      <c r="E8888">
        <v>845</v>
      </c>
      <c r="F8888">
        <v>845</v>
      </c>
      <c r="G8888" t="s">
        <v>153</v>
      </c>
      <c r="H8888" t="s">
        <v>115</v>
      </c>
      <c r="I8888" t="s">
        <v>78</v>
      </c>
      <c r="J8888" t="s">
        <v>42</v>
      </c>
      <c r="K8888" t="s">
        <v>89</v>
      </c>
      <c r="L8888" s="25">
        <v>44026</v>
      </c>
      <c r="M8888">
        <v>7</v>
      </c>
      <c r="N8888">
        <v>2020</v>
      </c>
      <c r="O8888" t="s">
        <v>121</v>
      </c>
      <c r="P8888">
        <v>169</v>
      </c>
      <c r="Q8888" s="17">
        <v>44026.838571296299</v>
      </c>
      <c r="R8888" t="s">
        <v>149</v>
      </c>
    </row>
    <row r="8889" spans="1:18" x14ac:dyDescent="0.3">
      <c r="A8889">
        <v>9635499</v>
      </c>
      <c r="B8889" t="s">
        <v>72</v>
      </c>
      <c r="C8889">
        <v>1276994</v>
      </c>
      <c r="D8889" t="s">
        <v>119</v>
      </c>
      <c r="E8889" t="s">
        <v>154</v>
      </c>
      <c r="F8889" t="s">
        <v>17</v>
      </c>
      <c r="G8889" t="s">
        <v>155</v>
      </c>
      <c r="H8889" t="s">
        <v>4893</v>
      </c>
      <c r="I8889" t="s">
        <v>82</v>
      </c>
      <c r="J8889" t="s">
        <v>42</v>
      </c>
      <c r="K8889" t="s">
        <v>89</v>
      </c>
      <c r="L8889" s="25">
        <v>44026</v>
      </c>
      <c r="M8889">
        <v>7</v>
      </c>
      <c r="N8889">
        <v>2020</v>
      </c>
      <c r="O8889" t="s">
        <v>121</v>
      </c>
      <c r="P8889">
        <v>169</v>
      </c>
      <c r="Q8889" s="17">
        <v>44026.429903009259</v>
      </c>
      <c r="R8889" t="s">
        <v>149</v>
      </c>
    </row>
    <row r="8890" spans="1:18" x14ac:dyDescent="0.3">
      <c r="A8890">
        <v>9638330</v>
      </c>
      <c r="B8890" t="s">
        <v>78</v>
      </c>
      <c r="C8890">
        <v>1279164</v>
      </c>
      <c r="D8890" t="s">
        <v>78</v>
      </c>
      <c r="E8890">
        <v>4142</v>
      </c>
      <c r="F8890" t="s">
        <v>17</v>
      </c>
      <c r="G8890" t="s">
        <v>157</v>
      </c>
      <c r="H8890" t="s">
        <v>158</v>
      </c>
      <c r="I8890" t="s">
        <v>78</v>
      </c>
      <c r="J8890" t="s">
        <v>42</v>
      </c>
      <c r="K8890" t="s">
        <v>89</v>
      </c>
      <c r="L8890" s="25">
        <v>44026</v>
      </c>
      <c r="M8890">
        <v>7</v>
      </c>
      <c r="N8890">
        <v>2020</v>
      </c>
      <c r="O8890" t="s">
        <v>121</v>
      </c>
      <c r="P8890">
        <v>169</v>
      </c>
      <c r="Q8890" s="17">
        <v>44026.576517361114</v>
      </c>
      <c r="R8890" t="s">
        <v>149</v>
      </c>
    </row>
    <row r="8891" spans="1:18" x14ac:dyDescent="0.3">
      <c r="A8891">
        <v>21509032</v>
      </c>
      <c r="B8891" t="s">
        <v>78</v>
      </c>
      <c r="C8891">
        <v>1282567</v>
      </c>
      <c r="D8891" t="s">
        <v>78</v>
      </c>
      <c r="E8891" t="s">
        <v>188</v>
      </c>
      <c r="F8891" t="s">
        <v>17</v>
      </c>
      <c r="G8891" t="s">
        <v>189</v>
      </c>
      <c r="H8891" t="s">
        <v>179</v>
      </c>
      <c r="I8891" t="s">
        <v>78</v>
      </c>
      <c r="J8891" t="s">
        <v>42</v>
      </c>
      <c r="K8891" t="s">
        <v>89</v>
      </c>
      <c r="L8891" s="25">
        <v>44026</v>
      </c>
      <c r="M8891">
        <v>7</v>
      </c>
      <c r="N8891">
        <v>2020</v>
      </c>
      <c r="O8891" t="s">
        <v>121</v>
      </c>
      <c r="P8891">
        <v>169</v>
      </c>
      <c r="Q8891" s="17">
        <v>44027.071960185189</v>
      </c>
      <c r="R8891" t="s">
        <v>149</v>
      </c>
    </row>
    <row r="8892" spans="1:18" x14ac:dyDescent="0.3">
      <c r="A8892">
        <v>21509871</v>
      </c>
      <c r="B8892" t="s">
        <v>72</v>
      </c>
      <c r="C8892">
        <v>1284239</v>
      </c>
      <c r="D8892" t="s">
        <v>119</v>
      </c>
      <c r="E8892">
        <v>4138</v>
      </c>
      <c r="F8892" t="s">
        <v>17</v>
      </c>
      <c r="G8892" t="s">
        <v>152</v>
      </c>
      <c r="H8892" t="s">
        <v>4894</v>
      </c>
      <c r="I8892" t="s">
        <v>82</v>
      </c>
      <c r="J8892" t="s">
        <v>42</v>
      </c>
      <c r="K8892" t="s">
        <v>89</v>
      </c>
      <c r="L8892" s="25">
        <v>44026</v>
      </c>
      <c r="M8892">
        <v>7</v>
      </c>
      <c r="N8892">
        <v>2020</v>
      </c>
      <c r="O8892" t="s">
        <v>121</v>
      </c>
      <c r="P8892">
        <v>169</v>
      </c>
      <c r="Q8892" s="17">
        <v>44026.950777662038</v>
      </c>
      <c r="R8892" t="s">
        <v>149</v>
      </c>
    </row>
    <row r="8893" spans="1:18" x14ac:dyDescent="0.3">
      <c r="A8893">
        <v>21509044</v>
      </c>
      <c r="B8893" t="s">
        <v>78</v>
      </c>
      <c r="C8893">
        <v>1283337</v>
      </c>
      <c r="D8893" t="s">
        <v>78</v>
      </c>
      <c r="E8893" t="s">
        <v>175</v>
      </c>
      <c r="F8893" t="s">
        <v>17</v>
      </c>
      <c r="G8893" t="s">
        <v>185</v>
      </c>
      <c r="H8893" t="s">
        <v>158</v>
      </c>
      <c r="I8893" t="s">
        <v>78</v>
      </c>
      <c r="J8893" t="s">
        <v>42</v>
      </c>
      <c r="K8893" t="s">
        <v>89</v>
      </c>
      <c r="L8893" s="25">
        <v>44026</v>
      </c>
      <c r="M8893">
        <v>7</v>
      </c>
      <c r="N8893">
        <v>2020</v>
      </c>
      <c r="O8893" t="s">
        <v>121</v>
      </c>
      <c r="P8893">
        <v>169</v>
      </c>
      <c r="Q8893" s="17">
        <v>44026.926961226854</v>
      </c>
      <c r="R8893" t="s">
        <v>149</v>
      </c>
    </row>
    <row r="8894" spans="1:18" x14ac:dyDescent="0.3">
      <c r="A8894">
        <v>21508742</v>
      </c>
      <c r="B8894" t="s">
        <v>72</v>
      </c>
      <c r="C8894">
        <v>1280538</v>
      </c>
      <c r="D8894" t="s">
        <v>119</v>
      </c>
      <c r="E8894" t="s">
        <v>154</v>
      </c>
      <c r="F8894" t="s">
        <v>17</v>
      </c>
      <c r="G8894" t="s">
        <v>155</v>
      </c>
      <c r="H8894" t="s">
        <v>4895</v>
      </c>
      <c r="I8894" t="s">
        <v>82</v>
      </c>
      <c r="J8894" t="s">
        <v>42</v>
      </c>
      <c r="K8894" t="s">
        <v>89</v>
      </c>
      <c r="L8894" s="25">
        <v>44026</v>
      </c>
      <c r="M8894">
        <v>7</v>
      </c>
      <c r="N8894">
        <v>2020</v>
      </c>
      <c r="O8894" t="s">
        <v>121</v>
      </c>
      <c r="P8894">
        <v>169</v>
      </c>
      <c r="Q8894" s="17">
        <v>44026.669447569446</v>
      </c>
      <c r="R8894" t="s">
        <v>149</v>
      </c>
    </row>
    <row r="8895" spans="1:18" x14ac:dyDescent="0.3">
      <c r="A8895">
        <v>9642264</v>
      </c>
      <c r="B8895" t="s">
        <v>78</v>
      </c>
      <c r="C8895">
        <v>1283635</v>
      </c>
      <c r="D8895" t="s">
        <v>78</v>
      </c>
      <c r="E8895" t="s">
        <v>177</v>
      </c>
      <c r="F8895" t="s">
        <v>17</v>
      </c>
      <c r="G8895" t="s">
        <v>178</v>
      </c>
      <c r="H8895" t="s">
        <v>158</v>
      </c>
      <c r="I8895" t="s">
        <v>78</v>
      </c>
      <c r="J8895" t="s">
        <v>42</v>
      </c>
      <c r="K8895" t="s">
        <v>89</v>
      </c>
      <c r="L8895" s="25">
        <v>44026</v>
      </c>
      <c r="M8895">
        <v>7</v>
      </c>
      <c r="N8895">
        <v>2020</v>
      </c>
      <c r="O8895" t="s">
        <v>121</v>
      </c>
      <c r="P8895">
        <v>169</v>
      </c>
      <c r="Q8895" s="17">
        <v>44026.926537384257</v>
      </c>
      <c r="R8895" t="s">
        <v>149</v>
      </c>
    </row>
    <row r="8896" spans="1:18" x14ac:dyDescent="0.3">
      <c r="A8896">
        <v>9636064</v>
      </c>
      <c r="B8896" t="s">
        <v>78</v>
      </c>
      <c r="C8896">
        <v>1277785</v>
      </c>
      <c r="D8896" t="s">
        <v>78</v>
      </c>
      <c r="E8896">
        <v>820</v>
      </c>
      <c r="F8896">
        <v>820</v>
      </c>
      <c r="G8896" t="s">
        <v>163</v>
      </c>
      <c r="H8896" t="s">
        <v>164</v>
      </c>
      <c r="I8896" t="s">
        <v>78</v>
      </c>
      <c r="J8896" t="s">
        <v>42</v>
      </c>
      <c r="K8896" t="s">
        <v>83</v>
      </c>
      <c r="L8896" s="25">
        <v>44026</v>
      </c>
      <c r="M8896">
        <v>7</v>
      </c>
      <c r="N8896">
        <v>2020</v>
      </c>
      <c r="O8896" t="s">
        <v>121</v>
      </c>
      <c r="P8896">
        <v>169</v>
      </c>
      <c r="Q8896" s="17">
        <v>44026.511547916663</v>
      </c>
      <c r="R8896" t="s">
        <v>149</v>
      </c>
    </row>
    <row r="8897" spans="1:18" x14ac:dyDescent="0.3">
      <c r="A8897">
        <v>9635762</v>
      </c>
      <c r="B8897" t="s">
        <v>76</v>
      </c>
      <c r="C8897">
        <v>1278283</v>
      </c>
      <c r="D8897" t="s">
        <v>78</v>
      </c>
      <c r="E8897" t="s">
        <v>12</v>
      </c>
      <c r="F8897" t="s">
        <v>12</v>
      </c>
      <c r="G8897" t="s">
        <v>159</v>
      </c>
      <c r="H8897" t="s">
        <v>4896</v>
      </c>
      <c r="I8897" t="s">
        <v>78</v>
      </c>
      <c r="J8897" t="s">
        <v>42</v>
      </c>
      <c r="K8897" t="s">
        <v>83</v>
      </c>
      <c r="L8897" s="25">
        <v>44026</v>
      </c>
      <c r="M8897">
        <v>7</v>
      </c>
      <c r="N8897">
        <v>2020</v>
      </c>
      <c r="O8897" t="s">
        <v>121</v>
      </c>
      <c r="P8897">
        <v>169</v>
      </c>
      <c r="Q8897" s="17">
        <v>44026.483558217595</v>
      </c>
      <c r="R8897" t="s">
        <v>149</v>
      </c>
    </row>
    <row r="8898" spans="1:18" x14ac:dyDescent="0.3">
      <c r="A8898">
        <v>9643091</v>
      </c>
      <c r="B8898" t="s">
        <v>79</v>
      </c>
      <c r="C8898">
        <v>1285018</v>
      </c>
      <c r="D8898" t="s">
        <v>127</v>
      </c>
      <c r="E8898" t="s">
        <v>12</v>
      </c>
      <c r="F8898" t="s">
        <v>12</v>
      </c>
      <c r="G8898" t="s">
        <v>159</v>
      </c>
      <c r="H8898" t="s">
        <v>4897</v>
      </c>
      <c r="I8898" t="s">
        <v>82</v>
      </c>
      <c r="J8898" t="s">
        <v>42</v>
      </c>
      <c r="K8898" t="s">
        <v>83</v>
      </c>
      <c r="L8898" s="25">
        <v>44026</v>
      </c>
      <c r="M8898">
        <v>7</v>
      </c>
      <c r="N8898">
        <v>2020</v>
      </c>
      <c r="O8898" t="s">
        <v>121</v>
      </c>
      <c r="P8898">
        <v>169</v>
      </c>
      <c r="Q8898" s="17">
        <v>44027.026543865744</v>
      </c>
      <c r="R8898" t="s">
        <v>149</v>
      </c>
    </row>
    <row r="8899" spans="1:18" x14ac:dyDescent="0.3">
      <c r="A8899">
        <v>9643066</v>
      </c>
      <c r="B8899" t="s">
        <v>78</v>
      </c>
      <c r="C8899">
        <v>1286690</v>
      </c>
      <c r="D8899" t="s">
        <v>78</v>
      </c>
      <c r="E8899" t="s">
        <v>147</v>
      </c>
      <c r="F8899" t="s">
        <v>17</v>
      </c>
      <c r="G8899" t="s">
        <v>148</v>
      </c>
      <c r="H8899" t="s">
        <v>110</v>
      </c>
      <c r="I8899" t="s">
        <v>78</v>
      </c>
      <c r="J8899" t="s">
        <v>42</v>
      </c>
      <c r="K8899" t="s">
        <v>89</v>
      </c>
      <c r="L8899" s="25">
        <v>44026</v>
      </c>
      <c r="M8899">
        <v>7</v>
      </c>
      <c r="N8899">
        <v>2020</v>
      </c>
      <c r="O8899" t="s">
        <v>121</v>
      </c>
      <c r="P8899">
        <v>169</v>
      </c>
      <c r="Q8899" s="17">
        <v>44027.016580439813</v>
      </c>
      <c r="R8899" t="s">
        <v>149</v>
      </c>
    </row>
    <row r="8900" spans="1:18" x14ac:dyDescent="0.3">
      <c r="A8900">
        <v>9643726</v>
      </c>
      <c r="B8900" t="s">
        <v>78</v>
      </c>
      <c r="C8900">
        <v>1286541</v>
      </c>
      <c r="D8900" t="s">
        <v>78</v>
      </c>
      <c r="E8900">
        <v>820</v>
      </c>
      <c r="F8900">
        <v>820</v>
      </c>
      <c r="G8900" t="s">
        <v>163</v>
      </c>
      <c r="H8900" t="s">
        <v>164</v>
      </c>
      <c r="I8900" t="s">
        <v>78</v>
      </c>
      <c r="J8900" t="s">
        <v>42</v>
      </c>
      <c r="K8900" t="s">
        <v>83</v>
      </c>
      <c r="L8900" s="25">
        <v>44026</v>
      </c>
      <c r="M8900">
        <v>7</v>
      </c>
      <c r="N8900">
        <v>2020</v>
      </c>
      <c r="O8900" t="s">
        <v>121</v>
      </c>
      <c r="P8900">
        <v>169</v>
      </c>
      <c r="Q8900" s="17">
        <v>44027.022054050925</v>
      </c>
      <c r="R8900" t="s">
        <v>149</v>
      </c>
    </row>
    <row r="8901" spans="1:18" x14ac:dyDescent="0.3">
      <c r="A8901">
        <v>230827</v>
      </c>
      <c r="B8901" t="s">
        <v>78</v>
      </c>
      <c r="C8901">
        <v>1288213</v>
      </c>
      <c r="D8901" t="s">
        <v>78</v>
      </c>
      <c r="E8901" t="s">
        <v>12</v>
      </c>
      <c r="F8901" t="s">
        <v>12</v>
      </c>
      <c r="G8901" t="s">
        <v>159</v>
      </c>
      <c r="H8901" t="s">
        <v>4898</v>
      </c>
      <c r="I8901" t="s">
        <v>78</v>
      </c>
      <c r="J8901" t="s">
        <v>42</v>
      </c>
      <c r="K8901" t="s">
        <v>83</v>
      </c>
      <c r="L8901" s="25">
        <v>44026</v>
      </c>
      <c r="M8901">
        <v>7</v>
      </c>
      <c r="N8901">
        <v>2020</v>
      </c>
      <c r="O8901" t="s">
        <v>121</v>
      </c>
      <c r="P8901">
        <v>169</v>
      </c>
      <c r="Q8901" s="17">
        <v>44027.058843981482</v>
      </c>
      <c r="R8901" t="s">
        <v>149</v>
      </c>
    </row>
    <row r="8902" spans="1:18" x14ac:dyDescent="0.3">
      <c r="A8902">
        <v>9645329</v>
      </c>
      <c r="B8902" t="s">
        <v>80</v>
      </c>
      <c r="C8902">
        <v>1288711</v>
      </c>
      <c r="D8902" t="s">
        <v>124</v>
      </c>
      <c r="E8902">
        <v>966</v>
      </c>
      <c r="F8902">
        <v>966</v>
      </c>
      <c r="G8902" t="s">
        <v>168</v>
      </c>
      <c r="H8902" t="s">
        <v>136</v>
      </c>
      <c r="I8902" t="s">
        <v>82</v>
      </c>
      <c r="J8902" t="s">
        <v>42</v>
      </c>
      <c r="K8902" t="s">
        <v>89</v>
      </c>
      <c r="L8902" s="25">
        <v>44026</v>
      </c>
      <c r="M8902">
        <v>7</v>
      </c>
      <c r="N8902">
        <v>2020</v>
      </c>
      <c r="O8902" t="s">
        <v>121</v>
      </c>
      <c r="P8902">
        <v>169</v>
      </c>
      <c r="Q8902" s="17">
        <v>44026.981845023147</v>
      </c>
      <c r="R8902" t="s">
        <v>149</v>
      </c>
    </row>
    <row r="8903" spans="1:18" x14ac:dyDescent="0.3">
      <c r="A8903">
        <v>9635023</v>
      </c>
      <c r="B8903" t="s">
        <v>72</v>
      </c>
      <c r="C8903">
        <v>1277985</v>
      </c>
      <c r="D8903" t="s">
        <v>119</v>
      </c>
      <c r="E8903" t="s">
        <v>26</v>
      </c>
      <c r="F8903" t="s">
        <v>26</v>
      </c>
      <c r="G8903" t="s">
        <v>165</v>
      </c>
      <c r="H8903" t="s">
        <v>4899</v>
      </c>
      <c r="I8903" t="s">
        <v>86</v>
      </c>
      <c r="J8903" t="s">
        <v>87</v>
      </c>
      <c r="K8903" t="s">
        <v>83</v>
      </c>
      <c r="L8903" s="25">
        <v>44026</v>
      </c>
      <c r="M8903">
        <v>7</v>
      </c>
      <c r="N8903">
        <v>2020</v>
      </c>
      <c r="O8903" t="s">
        <v>121</v>
      </c>
      <c r="P8903">
        <v>169</v>
      </c>
      <c r="Q8903" s="17">
        <v>44026.241952083335</v>
      </c>
      <c r="R8903" t="s">
        <v>149</v>
      </c>
    </row>
    <row r="8904" spans="1:18" x14ac:dyDescent="0.3">
      <c r="A8904">
        <v>9643648</v>
      </c>
      <c r="B8904" t="s">
        <v>78</v>
      </c>
      <c r="C8904">
        <v>1286890</v>
      </c>
      <c r="D8904" t="s">
        <v>78</v>
      </c>
      <c r="E8904">
        <v>820</v>
      </c>
      <c r="F8904">
        <v>820</v>
      </c>
      <c r="G8904" t="s">
        <v>163</v>
      </c>
      <c r="H8904" t="s">
        <v>164</v>
      </c>
      <c r="I8904" t="s">
        <v>78</v>
      </c>
      <c r="J8904" t="s">
        <v>42</v>
      </c>
      <c r="K8904" t="s">
        <v>83</v>
      </c>
      <c r="L8904" s="25">
        <v>44026</v>
      </c>
      <c r="M8904">
        <v>7</v>
      </c>
      <c r="N8904">
        <v>2020</v>
      </c>
      <c r="O8904" t="s">
        <v>121</v>
      </c>
      <c r="P8904">
        <v>169</v>
      </c>
      <c r="Q8904" s="17">
        <v>44027.039297222225</v>
      </c>
      <c r="R8904" t="s">
        <v>149</v>
      </c>
    </row>
    <row r="8905" spans="1:18" x14ac:dyDescent="0.3">
      <c r="A8905">
        <v>229980</v>
      </c>
      <c r="B8905" t="s">
        <v>78</v>
      </c>
      <c r="C8905">
        <v>1286741</v>
      </c>
      <c r="D8905" t="s">
        <v>78</v>
      </c>
      <c r="E8905">
        <v>966</v>
      </c>
      <c r="F8905">
        <v>966</v>
      </c>
      <c r="G8905" t="s">
        <v>168</v>
      </c>
      <c r="H8905" t="s">
        <v>203</v>
      </c>
      <c r="I8905" t="s">
        <v>78</v>
      </c>
      <c r="J8905" t="s">
        <v>42</v>
      </c>
      <c r="K8905" t="s">
        <v>89</v>
      </c>
      <c r="L8905" s="25">
        <v>44026</v>
      </c>
      <c r="M8905">
        <v>7</v>
      </c>
      <c r="N8905">
        <v>2020</v>
      </c>
      <c r="O8905" t="s">
        <v>121</v>
      </c>
      <c r="P8905">
        <v>169</v>
      </c>
      <c r="Q8905" s="17">
        <v>44027.020598958334</v>
      </c>
      <c r="R8905" t="s">
        <v>149</v>
      </c>
    </row>
    <row r="8906" spans="1:18" x14ac:dyDescent="0.3">
      <c r="A8906">
        <v>9635724</v>
      </c>
      <c r="B8906" t="s">
        <v>72</v>
      </c>
      <c r="C8906">
        <v>1276964</v>
      </c>
      <c r="D8906" t="s">
        <v>119</v>
      </c>
      <c r="E8906" t="s">
        <v>212</v>
      </c>
      <c r="F8906" t="s">
        <v>17</v>
      </c>
      <c r="G8906" t="s">
        <v>213</v>
      </c>
      <c r="H8906" t="s">
        <v>4900</v>
      </c>
      <c r="I8906" t="s">
        <v>82</v>
      </c>
      <c r="J8906" t="s">
        <v>42</v>
      </c>
      <c r="K8906" t="s">
        <v>89</v>
      </c>
      <c r="L8906" s="25">
        <v>44026</v>
      </c>
      <c r="M8906">
        <v>7</v>
      </c>
      <c r="N8906">
        <v>2020</v>
      </c>
      <c r="O8906" t="s">
        <v>121</v>
      </c>
      <c r="P8906">
        <v>169</v>
      </c>
      <c r="Q8906" s="17">
        <v>44026.428744907411</v>
      </c>
      <c r="R8906" t="s">
        <v>149</v>
      </c>
    </row>
    <row r="8907" spans="1:18" x14ac:dyDescent="0.3">
      <c r="A8907">
        <v>21510076</v>
      </c>
      <c r="B8907" t="s">
        <v>72</v>
      </c>
      <c r="C8907">
        <v>1283533</v>
      </c>
      <c r="D8907" t="s">
        <v>119</v>
      </c>
      <c r="E8907" t="s">
        <v>154</v>
      </c>
      <c r="F8907" t="s">
        <v>17</v>
      </c>
      <c r="G8907" t="s">
        <v>155</v>
      </c>
      <c r="H8907" t="s">
        <v>4901</v>
      </c>
      <c r="I8907" t="s">
        <v>82</v>
      </c>
      <c r="J8907" t="s">
        <v>42</v>
      </c>
      <c r="K8907" t="s">
        <v>89</v>
      </c>
      <c r="L8907" s="25">
        <v>44026</v>
      </c>
      <c r="M8907">
        <v>7</v>
      </c>
      <c r="N8907">
        <v>2020</v>
      </c>
      <c r="O8907" t="s">
        <v>121</v>
      </c>
      <c r="P8907">
        <v>169</v>
      </c>
      <c r="Q8907" s="17">
        <v>44026.906381712965</v>
      </c>
      <c r="R8907" t="s">
        <v>149</v>
      </c>
    </row>
    <row r="8908" spans="1:18" x14ac:dyDescent="0.3">
      <c r="A8908">
        <v>228989</v>
      </c>
      <c r="B8908" t="s">
        <v>78</v>
      </c>
      <c r="C8908">
        <v>1283865</v>
      </c>
      <c r="D8908" t="s">
        <v>78</v>
      </c>
      <c r="E8908">
        <v>4138</v>
      </c>
      <c r="F8908" t="s">
        <v>17</v>
      </c>
      <c r="G8908" t="s">
        <v>152</v>
      </c>
      <c r="H8908" t="s">
        <v>158</v>
      </c>
      <c r="I8908" t="s">
        <v>78</v>
      </c>
      <c r="J8908" t="s">
        <v>42</v>
      </c>
      <c r="K8908" t="s">
        <v>89</v>
      </c>
      <c r="L8908" s="25">
        <v>44026</v>
      </c>
      <c r="M8908">
        <v>7</v>
      </c>
      <c r="N8908">
        <v>2020</v>
      </c>
      <c r="O8908" t="s">
        <v>121</v>
      </c>
      <c r="P8908">
        <v>169</v>
      </c>
      <c r="Q8908" s="17">
        <v>44027.113437268519</v>
      </c>
      <c r="R8908" t="s">
        <v>149</v>
      </c>
    </row>
    <row r="8909" spans="1:18" x14ac:dyDescent="0.3">
      <c r="A8909">
        <v>230690</v>
      </c>
      <c r="B8909" t="s">
        <v>78</v>
      </c>
      <c r="C8909">
        <v>1287375</v>
      </c>
      <c r="D8909" t="s">
        <v>78</v>
      </c>
      <c r="E8909">
        <v>4138</v>
      </c>
      <c r="F8909" t="s">
        <v>17</v>
      </c>
      <c r="G8909" t="s">
        <v>152</v>
      </c>
      <c r="H8909" t="s">
        <v>158</v>
      </c>
      <c r="I8909" t="s">
        <v>78</v>
      </c>
      <c r="J8909" t="s">
        <v>42</v>
      </c>
      <c r="K8909" t="s">
        <v>89</v>
      </c>
      <c r="L8909" s="25">
        <v>44026</v>
      </c>
      <c r="M8909">
        <v>7</v>
      </c>
      <c r="N8909">
        <v>2020</v>
      </c>
      <c r="O8909" t="s">
        <v>121</v>
      </c>
      <c r="P8909">
        <v>169</v>
      </c>
      <c r="Q8909" s="17">
        <v>44027.052794212963</v>
      </c>
      <c r="R8909" t="s">
        <v>149</v>
      </c>
    </row>
    <row r="8910" spans="1:18" x14ac:dyDescent="0.3">
      <c r="A8910">
        <v>21505584</v>
      </c>
      <c r="B8910" t="s">
        <v>78</v>
      </c>
      <c r="C8910">
        <v>1274024</v>
      </c>
      <c r="D8910" t="s">
        <v>78</v>
      </c>
      <c r="E8910" t="s">
        <v>248</v>
      </c>
      <c r="F8910" t="s">
        <v>17</v>
      </c>
      <c r="G8910" t="s">
        <v>249</v>
      </c>
      <c r="H8910" t="s">
        <v>158</v>
      </c>
      <c r="I8910" t="s">
        <v>78</v>
      </c>
      <c r="J8910" t="s">
        <v>42</v>
      </c>
      <c r="K8910" t="s">
        <v>89</v>
      </c>
      <c r="L8910" s="25">
        <v>44026</v>
      </c>
      <c r="M8910">
        <v>7</v>
      </c>
      <c r="N8910">
        <v>2020</v>
      </c>
      <c r="O8910" t="s">
        <v>121</v>
      </c>
      <c r="P8910">
        <v>169</v>
      </c>
      <c r="Q8910" s="17">
        <v>44026.426829861113</v>
      </c>
      <c r="R8910" t="s">
        <v>149</v>
      </c>
    </row>
    <row r="8911" spans="1:18" x14ac:dyDescent="0.3">
      <c r="A8911">
        <v>230219</v>
      </c>
      <c r="B8911" t="s">
        <v>78</v>
      </c>
      <c r="C8911">
        <v>1286473</v>
      </c>
      <c r="D8911" t="s">
        <v>78</v>
      </c>
      <c r="E8911" t="s">
        <v>175</v>
      </c>
      <c r="F8911" t="s">
        <v>17</v>
      </c>
      <c r="G8911" t="s">
        <v>185</v>
      </c>
      <c r="H8911" t="s">
        <v>158</v>
      </c>
      <c r="I8911" t="s">
        <v>78</v>
      </c>
      <c r="J8911" t="s">
        <v>42</v>
      </c>
      <c r="K8911" t="s">
        <v>89</v>
      </c>
      <c r="L8911" s="25">
        <v>44026</v>
      </c>
      <c r="M8911">
        <v>7</v>
      </c>
      <c r="N8911">
        <v>2020</v>
      </c>
      <c r="O8911" t="s">
        <v>121</v>
      </c>
      <c r="P8911">
        <v>169</v>
      </c>
      <c r="Q8911" s="17">
        <v>44027.111725925926</v>
      </c>
      <c r="R8911" t="s">
        <v>149</v>
      </c>
    </row>
    <row r="8912" spans="1:18" x14ac:dyDescent="0.3">
      <c r="A8912">
        <v>9637675</v>
      </c>
      <c r="B8912" t="s">
        <v>72</v>
      </c>
      <c r="C8912">
        <v>1278670</v>
      </c>
      <c r="D8912" t="s">
        <v>119</v>
      </c>
      <c r="E8912">
        <v>820</v>
      </c>
      <c r="F8912">
        <v>820</v>
      </c>
      <c r="G8912" t="s">
        <v>163</v>
      </c>
      <c r="H8912" t="s">
        <v>4902</v>
      </c>
      <c r="I8912" t="s">
        <v>86</v>
      </c>
      <c r="J8912" t="s">
        <v>87</v>
      </c>
      <c r="K8912" t="s">
        <v>83</v>
      </c>
      <c r="L8912" s="25">
        <v>44026</v>
      </c>
      <c r="M8912">
        <v>7</v>
      </c>
      <c r="N8912">
        <v>2020</v>
      </c>
      <c r="O8912" t="s">
        <v>121</v>
      </c>
      <c r="P8912">
        <v>169</v>
      </c>
      <c r="Q8912" s="17">
        <v>44026.501129861113</v>
      </c>
      <c r="R8912" t="s">
        <v>149</v>
      </c>
    </row>
    <row r="8913" spans="1:18" x14ac:dyDescent="0.3">
      <c r="A8913">
        <v>9641081</v>
      </c>
      <c r="B8913" t="s">
        <v>78</v>
      </c>
      <c r="C8913">
        <v>1281495</v>
      </c>
      <c r="D8913" t="s">
        <v>78</v>
      </c>
      <c r="E8913" t="s">
        <v>227</v>
      </c>
      <c r="F8913" t="s">
        <v>17</v>
      </c>
      <c r="G8913" t="s">
        <v>228</v>
      </c>
      <c r="H8913" t="s">
        <v>158</v>
      </c>
      <c r="I8913" t="s">
        <v>78</v>
      </c>
      <c r="J8913" t="s">
        <v>42</v>
      </c>
      <c r="K8913" t="s">
        <v>89</v>
      </c>
      <c r="L8913" s="25">
        <v>44026</v>
      </c>
      <c r="M8913">
        <v>7</v>
      </c>
      <c r="N8913">
        <v>2020</v>
      </c>
      <c r="O8913" t="s">
        <v>121</v>
      </c>
      <c r="P8913">
        <v>169</v>
      </c>
      <c r="Q8913" s="17">
        <v>44026.775236689813</v>
      </c>
      <c r="R8913" t="s">
        <v>149</v>
      </c>
    </row>
    <row r="8914" spans="1:18" x14ac:dyDescent="0.3">
      <c r="A8914">
        <v>9632466</v>
      </c>
      <c r="B8914" t="s">
        <v>78</v>
      </c>
      <c r="C8914">
        <v>1289081</v>
      </c>
      <c r="D8914" t="s">
        <v>127</v>
      </c>
      <c r="E8914" t="s">
        <v>12</v>
      </c>
      <c r="F8914" t="s">
        <v>12</v>
      </c>
      <c r="G8914" t="s">
        <v>159</v>
      </c>
      <c r="H8914" t="s">
        <v>4903</v>
      </c>
      <c r="I8914" t="s">
        <v>86</v>
      </c>
      <c r="J8914" t="s">
        <v>87</v>
      </c>
      <c r="K8914" t="s">
        <v>83</v>
      </c>
      <c r="L8914" s="25">
        <v>44026</v>
      </c>
      <c r="M8914">
        <v>7</v>
      </c>
      <c r="N8914">
        <v>2020</v>
      </c>
      <c r="O8914" t="s">
        <v>121</v>
      </c>
      <c r="P8914">
        <v>169</v>
      </c>
      <c r="Q8914" s="17">
        <v>44027.108786458331</v>
      </c>
      <c r="R8914" t="s">
        <v>149</v>
      </c>
    </row>
    <row r="8915" spans="1:18" x14ac:dyDescent="0.3">
      <c r="A8915">
        <v>9633026</v>
      </c>
      <c r="B8915" t="s">
        <v>72</v>
      </c>
      <c r="C8915">
        <v>1289413</v>
      </c>
      <c r="D8915" t="s">
        <v>119</v>
      </c>
      <c r="E8915" t="s">
        <v>12</v>
      </c>
      <c r="F8915" t="s">
        <v>12</v>
      </c>
      <c r="G8915" t="s">
        <v>159</v>
      </c>
      <c r="H8915" t="s">
        <v>696</v>
      </c>
      <c r="I8915" t="s">
        <v>86</v>
      </c>
      <c r="J8915" t="s">
        <v>87</v>
      </c>
      <c r="K8915" t="s">
        <v>83</v>
      </c>
      <c r="L8915" s="25">
        <v>44026</v>
      </c>
      <c r="M8915">
        <v>7</v>
      </c>
      <c r="N8915">
        <v>2020</v>
      </c>
      <c r="O8915" t="s">
        <v>121</v>
      </c>
      <c r="P8915">
        <v>169</v>
      </c>
      <c r="Q8915" s="17">
        <v>44027.111355787034</v>
      </c>
      <c r="R8915" t="s">
        <v>149</v>
      </c>
    </row>
    <row r="8916" spans="1:18" x14ac:dyDescent="0.3">
      <c r="A8916">
        <v>9638690</v>
      </c>
      <c r="B8916" t="s">
        <v>80</v>
      </c>
      <c r="C8916">
        <v>1280708</v>
      </c>
      <c r="D8916" t="s">
        <v>124</v>
      </c>
      <c r="E8916">
        <v>966</v>
      </c>
      <c r="F8916">
        <v>966</v>
      </c>
      <c r="G8916" t="s">
        <v>168</v>
      </c>
      <c r="H8916" t="s">
        <v>4904</v>
      </c>
      <c r="I8916" t="s">
        <v>86</v>
      </c>
      <c r="J8916" t="s">
        <v>87</v>
      </c>
      <c r="K8916" t="s">
        <v>89</v>
      </c>
      <c r="L8916" s="25">
        <v>44026</v>
      </c>
      <c r="M8916">
        <v>7</v>
      </c>
      <c r="N8916">
        <v>2020</v>
      </c>
      <c r="O8916" t="s">
        <v>121</v>
      </c>
      <c r="P8916">
        <v>169</v>
      </c>
      <c r="Q8916" s="17">
        <v>44026.679477314814</v>
      </c>
      <c r="R8916" t="s">
        <v>149</v>
      </c>
    </row>
    <row r="8917" spans="1:18" x14ac:dyDescent="0.3">
      <c r="A8917">
        <v>21509680</v>
      </c>
      <c r="B8917" t="s">
        <v>78</v>
      </c>
      <c r="C8917">
        <v>1281610</v>
      </c>
      <c r="D8917" t="s">
        <v>78</v>
      </c>
      <c r="E8917" t="s">
        <v>175</v>
      </c>
      <c r="F8917" t="s">
        <v>17</v>
      </c>
      <c r="G8917" t="s">
        <v>185</v>
      </c>
      <c r="H8917" t="s">
        <v>110</v>
      </c>
      <c r="I8917" t="s">
        <v>78</v>
      </c>
      <c r="J8917" t="s">
        <v>42</v>
      </c>
      <c r="K8917" t="s">
        <v>89</v>
      </c>
      <c r="L8917" s="25">
        <v>44026</v>
      </c>
      <c r="M8917">
        <v>7</v>
      </c>
      <c r="N8917">
        <v>2020</v>
      </c>
      <c r="O8917" t="s">
        <v>121</v>
      </c>
      <c r="P8917">
        <v>169</v>
      </c>
      <c r="Q8917" s="17">
        <v>44026.738193634257</v>
      </c>
      <c r="R8917" t="s">
        <v>149</v>
      </c>
    </row>
    <row r="8918" spans="1:18" x14ac:dyDescent="0.3">
      <c r="A8918">
        <v>9636039</v>
      </c>
      <c r="B8918" t="s">
        <v>72</v>
      </c>
      <c r="C8918">
        <v>1277751</v>
      </c>
      <c r="D8918" t="s">
        <v>119</v>
      </c>
      <c r="E8918">
        <v>966</v>
      </c>
      <c r="F8918">
        <v>966</v>
      </c>
      <c r="G8918" t="s">
        <v>168</v>
      </c>
      <c r="H8918" t="s">
        <v>4905</v>
      </c>
      <c r="I8918" t="s">
        <v>86</v>
      </c>
      <c r="J8918" t="s">
        <v>87</v>
      </c>
      <c r="K8918" t="s">
        <v>89</v>
      </c>
      <c r="L8918" s="25">
        <v>44026</v>
      </c>
      <c r="M8918">
        <v>7</v>
      </c>
      <c r="N8918">
        <v>2020</v>
      </c>
      <c r="O8918" t="s">
        <v>121</v>
      </c>
      <c r="P8918">
        <v>169</v>
      </c>
      <c r="Q8918" s="17">
        <v>44026.49832337963</v>
      </c>
      <c r="R8918" t="s">
        <v>149</v>
      </c>
    </row>
    <row r="8919" spans="1:18" x14ac:dyDescent="0.3">
      <c r="A8919">
        <v>229584</v>
      </c>
      <c r="B8919" t="s">
        <v>78</v>
      </c>
      <c r="C8919">
        <v>1285571</v>
      </c>
      <c r="D8919" t="s">
        <v>78</v>
      </c>
      <c r="E8919">
        <v>4138</v>
      </c>
      <c r="F8919" t="s">
        <v>17</v>
      </c>
      <c r="G8919" t="s">
        <v>152</v>
      </c>
      <c r="H8919" t="s">
        <v>158</v>
      </c>
      <c r="I8919" t="s">
        <v>78</v>
      </c>
      <c r="J8919" t="s">
        <v>42</v>
      </c>
      <c r="K8919" t="s">
        <v>89</v>
      </c>
      <c r="L8919" s="25">
        <v>44026</v>
      </c>
      <c r="M8919">
        <v>7</v>
      </c>
      <c r="N8919">
        <v>2020</v>
      </c>
      <c r="O8919" t="s">
        <v>121</v>
      </c>
      <c r="P8919">
        <v>169</v>
      </c>
      <c r="Q8919" s="17">
        <v>44026.979619907404</v>
      </c>
      <c r="R8919" t="s">
        <v>149</v>
      </c>
    </row>
    <row r="8920" spans="1:18" x14ac:dyDescent="0.3">
      <c r="A8920">
        <v>9644749</v>
      </c>
      <c r="B8920" t="s">
        <v>78</v>
      </c>
      <c r="C8920">
        <v>1288179</v>
      </c>
      <c r="D8920" t="s">
        <v>78</v>
      </c>
      <c r="E8920">
        <v>4142</v>
      </c>
      <c r="F8920" t="s">
        <v>17</v>
      </c>
      <c r="G8920" t="s">
        <v>157</v>
      </c>
      <c r="H8920" t="s">
        <v>158</v>
      </c>
      <c r="I8920" t="s">
        <v>78</v>
      </c>
      <c r="J8920" t="s">
        <v>42</v>
      </c>
      <c r="K8920" t="s">
        <v>89</v>
      </c>
      <c r="L8920" s="25">
        <v>44026</v>
      </c>
      <c r="M8920">
        <v>7</v>
      </c>
      <c r="N8920">
        <v>2020</v>
      </c>
      <c r="O8920" t="s">
        <v>121</v>
      </c>
      <c r="P8920">
        <v>169</v>
      </c>
      <c r="Q8920" s="17">
        <v>44027.066515856481</v>
      </c>
      <c r="R8920" t="s">
        <v>149</v>
      </c>
    </row>
    <row r="8921" spans="1:18" x14ac:dyDescent="0.3">
      <c r="A8921">
        <v>21511158</v>
      </c>
      <c r="B8921" t="s">
        <v>78</v>
      </c>
      <c r="C8921">
        <v>1286124</v>
      </c>
      <c r="D8921" t="s">
        <v>78</v>
      </c>
      <c r="E8921" t="s">
        <v>26</v>
      </c>
      <c r="F8921" t="s">
        <v>26</v>
      </c>
      <c r="G8921" t="s">
        <v>165</v>
      </c>
      <c r="H8921" t="s">
        <v>4906</v>
      </c>
      <c r="I8921" t="s">
        <v>78</v>
      </c>
      <c r="J8921" t="s">
        <v>42</v>
      </c>
      <c r="K8921" t="s">
        <v>83</v>
      </c>
      <c r="L8921" s="25">
        <v>44026</v>
      </c>
      <c r="M8921">
        <v>7</v>
      </c>
      <c r="N8921">
        <v>2020</v>
      </c>
      <c r="O8921" t="s">
        <v>121</v>
      </c>
      <c r="P8921">
        <v>169</v>
      </c>
      <c r="Q8921" s="17">
        <v>44027.035093749997</v>
      </c>
      <c r="R8921" t="s">
        <v>149</v>
      </c>
    </row>
    <row r="8922" spans="1:18" x14ac:dyDescent="0.3">
      <c r="A8922">
        <v>9636158</v>
      </c>
      <c r="B8922" t="s">
        <v>72</v>
      </c>
      <c r="C8922">
        <v>1277313</v>
      </c>
      <c r="D8922" t="s">
        <v>119</v>
      </c>
      <c r="E8922">
        <v>820</v>
      </c>
      <c r="F8922">
        <v>820</v>
      </c>
      <c r="G8922" t="s">
        <v>163</v>
      </c>
      <c r="H8922" t="s">
        <v>183</v>
      </c>
      <c r="I8922" t="s">
        <v>82</v>
      </c>
      <c r="J8922" t="s">
        <v>42</v>
      </c>
      <c r="K8922" t="s">
        <v>83</v>
      </c>
      <c r="L8922" s="25">
        <v>44026</v>
      </c>
      <c r="M8922">
        <v>7</v>
      </c>
      <c r="N8922">
        <v>2020</v>
      </c>
      <c r="O8922" t="s">
        <v>121</v>
      </c>
      <c r="P8922">
        <v>169</v>
      </c>
      <c r="Q8922" s="17">
        <v>44026.449716087962</v>
      </c>
      <c r="R8922" t="s">
        <v>149</v>
      </c>
    </row>
    <row r="8923" spans="1:18" x14ac:dyDescent="0.3">
      <c r="A8923">
        <v>9637809</v>
      </c>
      <c r="B8923" t="s">
        <v>78</v>
      </c>
      <c r="C8923">
        <v>1278985</v>
      </c>
      <c r="D8923" t="s">
        <v>78</v>
      </c>
      <c r="E8923" t="s">
        <v>205</v>
      </c>
      <c r="F8923" t="s">
        <v>17</v>
      </c>
      <c r="G8923" t="s">
        <v>206</v>
      </c>
      <c r="H8923" t="s">
        <v>158</v>
      </c>
      <c r="I8923" t="s">
        <v>78</v>
      </c>
      <c r="J8923" t="s">
        <v>42</v>
      </c>
      <c r="K8923" t="s">
        <v>89</v>
      </c>
      <c r="L8923" s="25">
        <v>44026</v>
      </c>
      <c r="M8923">
        <v>7</v>
      </c>
      <c r="N8923">
        <v>2020</v>
      </c>
      <c r="O8923" t="s">
        <v>121</v>
      </c>
      <c r="P8923">
        <v>169</v>
      </c>
      <c r="Q8923" s="17">
        <v>44026.569475925928</v>
      </c>
      <c r="R8923" t="s">
        <v>149</v>
      </c>
    </row>
    <row r="8924" spans="1:18" x14ac:dyDescent="0.3">
      <c r="A8924">
        <v>9639671</v>
      </c>
      <c r="B8924" t="s">
        <v>79</v>
      </c>
      <c r="C8924">
        <v>1283516</v>
      </c>
      <c r="D8924" t="s">
        <v>127</v>
      </c>
      <c r="E8924" t="s">
        <v>12</v>
      </c>
      <c r="F8924" t="s">
        <v>12</v>
      </c>
      <c r="G8924" t="s">
        <v>159</v>
      </c>
      <c r="H8924" t="s">
        <v>4907</v>
      </c>
      <c r="I8924" t="s">
        <v>82</v>
      </c>
      <c r="J8924" t="s">
        <v>42</v>
      </c>
      <c r="K8924" t="s">
        <v>83</v>
      </c>
      <c r="L8924" s="25">
        <v>44026</v>
      </c>
      <c r="M8924">
        <v>7</v>
      </c>
      <c r="N8924">
        <v>2020</v>
      </c>
      <c r="O8924" t="s">
        <v>121</v>
      </c>
      <c r="P8924">
        <v>169</v>
      </c>
      <c r="Q8924" s="17">
        <v>44026.926781712966</v>
      </c>
      <c r="R8924" t="s">
        <v>149</v>
      </c>
    </row>
    <row r="8925" spans="1:18" x14ac:dyDescent="0.3">
      <c r="A8925">
        <v>9626411</v>
      </c>
      <c r="B8925" t="s">
        <v>72</v>
      </c>
      <c r="C8925">
        <v>1263596</v>
      </c>
      <c r="D8925" t="s">
        <v>119</v>
      </c>
      <c r="E8925" t="s">
        <v>12</v>
      </c>
      <c r="F8925" t="s">
        <v>12</v>
      </c>
      <c r="G8925" t="s">
        <v>159</v>
      </c>
      <c r="H8925" t="s">
        <v>138</v>
      </c>
      <c r="I8925" t="s">
        <v>82</v>
      </c>
      <c r="J8925" t="s">
        <v>42</v>
      </c>
      <c r="K8925" t="s">
        <v>83</v>
      </c>
      <c r="L8925" s="25">
        <v>44026</v>
      </c>
      <c r="M8925">
        <v>7</v>
      </c>
      <c r="N8925">
        <v>2020</v>
      </c>
      <c r="O8925" t="s">
        <v>121</v>
      </c>
      <c r="P8925">
        <v>168</v>
      </c>
      <c r="Q8925" s="17">
        <v>44026.718098263889</v>
      </c>
      <c r="R8925" t="s">
        <v>149</v>
      </c>
    </row>
    <row r="8926" spans="1:18" x14ac:dyDescent="0.3">
      <c r="A8926">
        <v>9639269</v>
      </c>
      <c r="B8926" t="s">
        <v>78</v>
      </c>
      <c r="C8926">
        <v>1279921</v>
      </c>
      <c r="D8926" t="s">
        <v>78</v>
      </c>
      <c r="E8926" t="s">
        <v>169</v>
      </c>
      <c r="F8926" t="s">
        <v>17</v>
      </c>
      <c r="G8926" t="s">
        <v>170</v>
      </c>
      <c r="H8926" t="s">
        <v>158</v>
      </c>
      <c r="I8926" t="s">
        <v>78</v>
      </c>
      <c r="J8926" t="s">
        <v>42</v>
      </c>
      <c r="K8926" t="s">
        <v>89</v>
      </c>
      <c r="L8926" s="25">
        <v>44026</v>
      </c>
      <c r="M8926">
        <v>7</v>
      </c>
      <c r="N8926">
        <v>2020</v>
      </c>
      <c r="O8926" t="s">
        <v>121</v>
      </c>
      <c r="P8926">
        <v>169</v>
      </c>
      <c r="Q8926" s="17">
        <v>44026.633467361113</v>
      </c>
      <c r="R8926" t="s">
        <v>149</v>
      </c>
    </row>
    <row r="8927" spans="1:18" x14ac:dyDescent="0.3">
      <c r="A8927">
        <v>9638810</v>
      </c>
      <c r="B8927" t="s">
        <v>78</v>
      </c>
      <c r="C8927">
        <v>1280576</v>
      </c>
      <c r="D8927" t="s">
        <v>78</v>
      </c>
      <c r="E8927">
        <v>966</v>
      </c>
      <c r="F8927">
        <v>966</v>
      </c>
      <c r="G8927" t="s">
        <v>168</v>
      </c>
      <c r="H8927" t="s">
        <v>115</v>
      </c>
      <c r="I8927" t="s">
        <v>78</v>
      </c>
      <c r="J8927" t="s">
        <v>42</v>
      </c>
      <c r="K8927" t="s">
        <v>89</v>
      </c>
      <c r="L8927" s="25">
        <v>44026</v>
      </c>
      <c r="M8927">
        <v>7</v>
      </c>
      <c r="N8927">
        <v>2020</v>
      </c>
      <c r="O8927" t="s">
        <v>121</v>
      </c>
      <c r="P8927">
        <v>169</v>
      </c>
      <c r="Q8927" s="17">
        <v>44026.680241087961</v>
      </c>
      <c r="R8927" t="s">
        <v>149</v>
      </c>
    </row>
    <row r="8928" spans="1:18" x14ac:dyDescent="0.3">
      <c r="A8928">
        <v>227993</v>
      </c>
      <c r="B8928" t="s">
        <v>78</v>
      </c>
      <c r="C8928">
        <v>1280121</v>
      </c>
      <c r="D8928" t="s">
        <v>78</v>
      </c>
      <c r="E8928" t="s">
        <v>12</v>
      </c>
      <c r="F8928" t="s">
        <v>12</v>
      </c>
      <c r="G8928" t="s">
        <v>159</v>
      </c>
      <c r="H8928" t="s">
        <v>4908</v>
      </c>
      <c r="I8928" t="s">
        <v>78</v>
      </c>
      <c r="J8928" t="s">
        <v>42</v>
      </c>
      <c r="K8928" t="s">
        <v>83</v>
      </c>
      <c r="L8928" s="25">
        <v>44026</v>
      </c>
      <c r="M8928">
        <v>7</v>
      </c>
      <c r="N8928">
        <v>2020</v>
      </c>
      <c r="O8928" t="s">
        <v>121</v>
      </c>
      <c r="P8928">
        <v>169</v>
      </c>
      <c r="Q8928" s="17">
        <v>44026.653451851853</v>
      </c>
      <c r="R8928" t="s">
        <v>149</v>
      </c>
    </row>
    <row r="8929" spans="1:18" x14ac:dyDescent="0.3">
      <c r="A8929">
        <v>230686</v>
      </c>
      <c r="B8929" t="s">
        <v>80</v>
      </c>
      <c r="C8929">
        <v>1288196</v>
      </c>
      <c r="D8929" t="s">
        <v>124</v>
      </c>
      <c r="E8929" t="s">
        <v>272</v>
      </c>
      <c r="F8929" t="s">
        <v>17</v>
      </c>
      <c r="G8929" t="s">
        <v>273</v>
      </c>
      <c r="H8929" t="s">
        <v>4909</v>
      </c>
      <c r="I8929" t="s">
        <v>86</v>
      </c>
      <c r="J8929" t="s">
        <v>87</v>
      </c>
      <c r="K8929" t="s">
        <v>89</v>
      </c>
      <c r="L8929" s="25">
        <v>44026</v>
      </c>
      <c r="M8929">
        <v>7</v>
      </c>
      <c r="N8929">
        <v>2020</v>
      </c>
      <c r="O8929" t="s">
        <v>121</v>
      </c>
      <c r="P8929">
        <v>169</v>
      </c>
      <c r="Q8929" s="17">
        <v>44026.93767777778</v>
      </c>
      <c r="R8929" t="s">
        <v>149</v>
      </c>
    </row>
    <row r="8930" spans="1:18" x14ac:dyDescent="0.3">
      <c r="A8930">
        <v>9636444</v>
      </c>
      <c r="B8930" t="s">
        <v>72</v>
      </c>
      <c r="C8930">
        <v>1277768</v>
      </c>
      <c r="D8930" t="s">
        <v>119</v>
      </c>
      <c r="E8930" t="s">
        <v>171</v>
      </c>
      <c r="F8930" t="s">
        <v>17</v>
      </c>
      <c r="G8930" t="s">
        <v>172</v>
      </c>
      <c r="H8930" t="s">
        <v>4910</v>
      </c>
      <c r="I8930" t="s">
        <v>82</v>
      </c>
      <c r="J8930" t="s">
        <v>42</v>
      </c>
      <c r="K8930" t="s">
        <v>89</v>
      </c>
      <c r="L8930" s="25">
        <v>44026</v>
      </c>
      <c r="M8930">
        <v>7</v>
      </c>
      <c r="N8930">
        <v>2020</v>
      </c>
      <c r="O8930" t="s">
        <v>121</v>
      </c>
      <c r="P8930">
        <v>169</v>
      </c>
      <c r="Q8930" s="17">
        <v>44026.444719097221</v>
      </c>
      <c r="R8930" t="s">
        <v>149</v>
      </c>
    </row>
    <row r="8931" spans="1:18" x14ac:dyDescent="0.3">
      <c r="A8931">
        <v>9643478</v>
      </c>
      <c r="B8931" t="s">
        <v>78</v>
      </c>
      <c r="C8931">
        <v>1287260</v>
      </c>
      <c r="D8931" t="s">
        <v>78</v>
      </c>
      <c r="E8931" t="s">
        <v>264</v>
      </c>
      <c r="F8931" t="s">
        <v>17</v>
      </c>
      <c r="G8931" t="s">
        <v>265</v>
      </c>
      <c r="H8931" t="s">
        <v>158</v>
      </c>
      <c r="I8931" t="s">
        <v>78</v>
      </c>
      <c r="J8931" t="s">
        <v>42</v>
      </c>
      <c r="K8931" t="s">
        <v>89</v>
      </c>
      <c r="L8931" s="25">
        <v>44026</v>
      </c>
      <c r="M8931">
        <v>7</v>
      </c>
      <c r="N8931">
        <v>2020</v>
      </c>
      <c r="O8931" t="s">
        <v>121</v>
      </c>
      <c r="P8931">
        <v>169</v>
      </c>
      <c r="Q8931" s="17">
        <v>44027.122516898147</v>
      </c>
      <c r="R8931" t="s">
        <v>149</v>
      </c>
    </row>
    <row r="8932" spans="1:18" x14ac:dyDescent="0.3">
      <c r="A8932">
        <v>229373</v>
      </c>
      <c r="B8932" t="s">
        <v>78</v>
      </c>
      <c r="C8932">
        <v>1283665</v>
      </c>
      <c r="D8932" t="s">
        <v>78</v>
      </c>
      <c r="E8932" t="s">
        <v>26</v>
      </c>
      <c r="F8932" t="s">
        <v>26</v>
      </c>
      <c r="G8932" t="s">
        <v>165</v>
      </c>
      <c r="H8932" t="s">
        <v>4911</v>
      </c>
      <c r="I8932" t="s">
        <v>78</v>
      </c>
      <c r="J8932" t="s">
        <v>42</v>
      </c>
      <c r="K8932" t="s">
        <v>83</v>
      </c>
      <c r="L8932" s="25">
        <v>44026</v>
      </c>
      <c r="M8932">
        <v>7</v>
      </c>
      <c r="N8932">
        <v>2020</v>
      </c>
      <c r="O8932" t="s">
        <v>121</v>
      </c>
      <c r="P8932">
        <v>169</v>
      </c>
      <c r="Q8932" s="17">
        <v>44027.019753935187</v>
      </c>
      <c r="R8932" t="s">
        <v>149</v>
      </c>
    </row>
    <row r="8933" spans="1:18" x14ac:dyDescent="0.3">
      <c r="A8933">
        <v>230592</v>
      </c>
      <c r="B8933" t="s">
        <v>72</v>
      </c>
      <c r="C8933">
        <v>1287060</v>
      </c>
      <c r="D8933" t="s">
        <v>119</v>
      </c>
      <c r="E8933" t="s">
        <v>26</v>
      </c>
      <c r="F8933" t="s">
        <v>26</v>
      </c>
      <c r="G8933" t="s">
        <v>165</v>
      </c>
      <c r="H8933" t="s">
        <v>4912</v>
      </c>
      <c r="I8933" t="s">
        <v>86</v>
      </c>
      <c r="J8933" t="s">
        <v>87</v>
      </c>
      <c r="K8933" t="s">
        <v>83</v>
      </c>
      <c r="L8933" s="25">
        <v>44026</v>
      </c>
      <c r="M8933">
        <v>7</v>
      </c>
      <c r="N8933">
        <v>2020</v>
      </c>
      <c r="O8933" t="s">
        <v>121</v>
      </c>
      <c r="P8933">
        <v>169</v>
      </c>
      <c r="Q8933" s="17">
        <v>44027.0375375</v>
      </c>
      <c r="R8933" t="s">
        <v>149</v>
      </c>
    </row>
    <row r="8934" spans="1:18" x14ac:dyDescent="0.3">
      <c r="A8934">
        <v>9637898</v>
      </c>
      <c r="B8934" t="s">
        <v>78</v>
      </c>
      <c r="C8934">
        <v>1278968</v>
      </c>
      <c r="D8934" t="s">
        <v>78</v>
      </c>
      <c r="E8934">
        <v>4142</v>
      </c>
      <c r="F8934" t="s">
        <v>17</v>
      </c>
      <c r="G8934" t="s">
        <v>157</v>
      </c>
      <c r="H8934" t="s">
        <v>110</v>
      </c>
      <c r="I8934" t="s">
        <v>78</v>
      </c>
      <c r="J8934" t="s">
        <v>42</v>
      </c>
      <c r="K8934" t="s">
        <v>89</v>
      </c>
      <c r="L8934" s="25">
        <v>44026</v>
      </c>
      <c r="M8934">
        <v>7</v>
      </c>
      <c r="N8934">
        <v>2020</v>
      </c>
      <c r="O8934" t="s">
        <v>121</v>
      </c>
      <c r="P8934">
        <v>169</v>
      </c>
      <c r="Q8934" s="17">
        <v>44026.564477430555</v>
      </c>
      <c r="R8934" t="s">
        <v>149</v>
      </c>
    </row>
    <row r="8935" spans="1:18" x14ac:dyDescent="0.3">
      <c r="A8935">
        <v>229177</v>
      </c>
      <c r="B8935" t="s">
        <v>79</v>
      </c>
      <c r="C8935">
        <v>1284635</v>
      </c>
      <c r="D8935" t="s">
        <v>127</v>
      </c>
      <c r="E8935" t="s">
        <v>12</v>
      </c>
      <c r="F8935" t="s">
        <v>12</v>
      </c>
      <c r="G8935" t="s">
        <v>159</v>
      </c>
      <c r="H8935" t="s">
        <v>4913</v>
      </c>
      <c r="I8935" t="s">
        <v>82</v>
      </c>
      <c r="J8935" t="s">
        <v>42</v>
      </c>
      <c r="K8935" t="s">
        <v>83</v>
      </c>
      <c r="L8935" s="25">
        <v>44026</v>
      </c>
      <c r="M8935">
        <v>7</v>
      </c>
      <c r="N8935">
        <v>2020</v>
      </c>
      <c r="O8935" t="s">
        <v>121</v>
      </c>
      <c r="P8935">
        <v>169</v>
      </c>
      <c r="Q8935" s="17">
        <v>44027.009750462959</v>
      </c>
      <c r="R8935" t="s">
        <v>149</v>
      </c>
    </row>
    <row r="8936" spans="1:18" x14ac:dyDescent="0.3">
      <c r="A8936">
        <v>9644360</v>
      </c>
      <c r="B8936" t="s">
        <v>72</v>
      </c>
      <c r="C8936">
        <v>1287979</v>
      </c>
      <c r="D8936" t="s">
        <v>119</v>
      </c>
      <c r="E8936" t="s">
        <v>166</v>
      </c>
      <c r="F8936" t="s">
        <v>17</v>
      </c>
      <c r="G8936" t="s">
        <v>167</v>
      </c>
      <c r="H8936" t="s">
        <v>4914</v>
      </c>
      <c r="I8936" t="s">
        <v>82</v>
      </c>
      <c r="J8936" t="s">
        <v>42</v>
      </c>
      <c r="K8936" t="s">
        <v>89</v>
      </c>
      <c r="L8936" s="25">
        <v>44026</v>
      </c>
      <c r="M8936">
        <v>7</v>
      </c>
      <c r="N8936">
        <v>2020</v>
      </c>
      <c r="O8936" t="s">
        <v>121</v>
      </c>
      <c r="P8936">
        <v>169</v>
      </c>
      <c r="Q8936" s="17">
        <v>44027.064161111113</v>
      </c>
      <c r="R8936" t="s">
        <v>149</v>
      </c>
    </row>
    <row r="8937" spans="1:18" x14ac:dyDescent="0.3">
      <c r="A8937">
        <v>230580</v>
      </c>
      <c r="B8937" t="s">
        <v>78</v>
      </c>
      <c r="C8937">
        <v>1288145</v>
      </c>
      <c r="D8937" t="s">
        <v>78</v>
      </c>
      <c r="E8937">
        <v>820</v>
      </c>
      <c r="F8937">
        <v>820</v>
      </c>
      <c r="G8937" t="s">
        <v>163</v>
      </c>
      <c r="H8937" t="s">
        <v>4915</v>
      </c>
      <c r="I8937" t="s">
        <v>78</v>
      </c>
      <c r="J8937" t="s">
        <v>42</v>
      </c>
      <c r="K8937" t="s">
        <v>83</v>
      </c>
      <c r="L8937" s="25">
        <v>44026</v>
      </c>
      <c r="M8937">
        <v>7</v>
      </c>
      <c r="N8937">
        <v>2020</v>
      </c>
      <c r="O8937" t="s">
        <v>121</v>
      </c>
      <c r="P8937">
        <v>169</v>
      </c>
      <c r="Q8937" s="17">
        <v>44027.081712384257</v>
      </c>
      <c r="R8937" t="s">
        <v>149</v>
      </c>
    </row>
    <row r="8938" spans="1:18" x14ac:dyDescent="0.3">
      <c r="A8938">
        <v>21509233</v>
      </c>
      <c r="B8938" t="s">
        <v>78</v>
      </c>
      <c r="C8938">
        <v>1282317</v>
      </c>
      <c r="D8938" t="s">
        <v>78</v>
      </c>
      <c r="E8938">
        <v>4142</v>
      </c>
      <c r="F8938" t="s">
        <v>17</v>
      </c>
      <c r="G8938" t="s">
        <v>157</v>
      </c>
      <c r="H8938" t="s">
        <v>158</v>
      </c>
      <c r="I8938" t="s">
        <v>78</v>
      </c>
      <c r="J8938" t="s">
        <v>42</v>
      </c>
      <c r="K8938" t="s">
        <v>89</v>
      </c>
      <c r="L8938" s="25">
        <v>44026</v>
      </c>
      <c r="M8938">
        <v>7</v>
      </c>
      <c r="N8938">
        <v>2020</v>
      </c>
      <c r="O8938" t="s">
        <v>121</v>
      </c>
      <c r="P8938">
        <v>169</v>
      </c>
      <c r="Q8938" s="17">
        <v>44026.776812384262</v>
      </c>
      <c r="R8938" t="s">
        <v>149</v>
      </c>
    </row>
    <row r="8939" spans="1:18" x14ac:dyDescent="0.3">
      <c r="A8939">
        <v>9638054</v>
      </c>
      <c r="B8939" t="s">
        <v>78</v>
      </c>
      <c r="C8939">
        <v>1278916</v>
      </c>
      <c r="D8939" t="s">
        <v>78</v>
      </c>
      <c r="E8939">
        <v>845</v>
      </c>
      <c r="F8939">
        <v>845</v>
      </c>
      <c r="G8939" t="s">
        <v>153</v>
      </c>
      <c r="H8939" t="s">
        <v>115</v>
      </c>
      <c r="I8939" t="s">
        <v>78</v>
      </c>
      <c r="J8939" t="s">
        <v>42</v>
      </c>
      <c r="K8939" t="s">
        <v>89</v>
      </c>
      <c r="L8939" s="25">
        <v>44026</v>
      </c>
      <c r="M8939">
        <v>7</v>
      </c>
      <c r="N8939">
        <v>2020</v>
      </c>
      <c r="O8939" t="s">
        <v>121</v>
      </c>
      <c r="P8939">
        <v>169</v>
      </c>
      <c r="Q8939" s="17">
        <v>44026.559099421298</v>
      </c>
      <c r="R8939" t="s">
        <v>149</v>
      </c>
    </row>
    <row r="8940" spans="1:18" x14ac:dyDescent="0.3">
      <c r="A8940">
        <v>9638994</v>
      </c>
      <c r="B8940" t="s">
        <v>78</v>
      </c>
      <c r="C8940">
        <v>1280588</v>
      </c>
      <c r="D8940" t="s">
        <v>78</v>
      </c>
      <c r="E8940">
        <v>820</v>
      </c>
      <c r="F8940">
        <v>820</v>
      </c>
      <c r="G8940" t="s">
        <v>163</v>
      </c>
      <c r="H8940" t="s">
        <v>4916</v>
      </c>
      <c r="I8940" t="s">
        <v>78</v>
      </c>
      <c r="J8940" t="s">
        <v>42</v>
      </c>
      <c r="K8940" t="s">
        <v>83</v>
      </c>
      <c r="L8940" s="25">
        <v>44026</v>
      </c>
      <c r="M8940">
        <v>7</v>
      </c>
      <c r="N8940">
        <v>2020</v>
      </c>
      <c r="O8940" t="s">
        <v>121</v>
      </c>
      <c r="P8940">
        <v>169</v>
      </c>
      <c r="Q8940" s="17">
        <v>44026.675681944442</v>
      </c>
      <c r="R8940" t="s">
        <v>149</v>
      </c>
    </row>
    <row r="8941" spans="1:18" x14ac:dyDescent="0.3">
      <c r="A8941">
        <v>21510078</v>
      </c>
      <c r="B8941" t="s">
        <v>78</v>
      </c>
      <c r="C8941">
        <v>1284830</v>
      </c>
      <c r="D8941" t="s">
        <v>78</v>
      </c>
      <c r="E8941" t="s">
        <v>175</v>
      </c>
      <c r="F8941" t="s">
        <v>17</v>
      </c>
      <c r="G8941" t="s">
        <v>185</v>
      </c>
      <c r="H8941" t="s">
        <v>158</v>
      </c>
      <c r="I8941" t="s">
        <v>78</v>
      </c>
      <c r="J8941" t="s">
        <v>42</v>
      </c>
      <c r="K8941" t="s">
        <v>89</v>
      </c>
      <c r="L8941" s="25">
        <v>44026</v>
      </c>
      <c r="M8941">
        <v>7</v>
      </c>
      <c r="N8941">
        <v>2020</v>
      </c>
      <c r="O8941" t="s">
        <v>121</v>
      </c>
      <c r="P8941">
        <v>169</v>
      </c>
      <c r="Q8941" s="17">
        <v>44026.966894328703</v>
      </c>
      <c r="R8941" t="s">
        <v>149</v>
      </c>
    </row>
    <row r="8942" spans="1:18" x14ac:dyDescent="0.3">
      <c r="A8942">
        <v>21510593</v>
      </c>
      <c r="B8942" t="s">
        <v>72</v>
      </c>
      <c r="C8942">
        <v>1282517</v>
      </c>
      <c r="D8942" t="s">
        <v>119</v>
      </c>
      <c r="E8942" t="s">
        <v>171</v>
      </c>
      <c r="F8942" t="s">
        <v>17</v>
      </c>
      <c r="G8942" t="s">
        <v>172</v>
      </c>
      <c r="H8942" t="s">
        <v>4917</v>
      </c>
      <c r="I8942" t="s">
        <v>86</v>
      </c>
      <c r="J8942" t="s">
        <v>87</v>
      </c>
      <c r="K8942" t="s">
        <v>89</v>
      </c>
      <c r="L8942" s="25">
        <v>44026</v>
      </c>
      <c r="M8942">
        <v>7</v>
      </c>
      <c r="N8942">
        <v>2020</v>
      </c>
      <c r="O8942" t="s">
        <v>121</v>
      </c>
      <c r="P8942">
        <v>169</v>
      </c>
      <c r="Q8942" s="17">
        <v>44027.427013078704</v>
      </c>
      <c r="R8942" t="s">
        <v>149</v>
      </c>
    </row>
    <row r="8943" spans="1:18" x14ac:dyDescent="0.3">
      <c r="A8943">
        <v>21509724</v>
      </c>
      <c r="B8943" t="s">
        <v>80</v>
      </c>
      <c r="C8943">
        <v>1284189</v>
      </c>
      <c r="D8943" t="s">
        <v>124</v>
      </c>
      <c r="E8943" t="s">
        <v>171</v>
      </c>
      <c r="F8943" t="s">
        <v>17</v>
      </c>
      <c r="G8943" t="s">
        <v>172</v>
      </c>
      <c r="H8943" t="s">
        <v>4918</v>
      </c>
      <c r="I8943" t="s">
        <v>86</v>
      </c>
      <c r="J8943" t="s">
        <v>87</v>
      </c>
      <c r="K8943" t="s">
        <v>89</v>
      </c>
      <c r="L8943" s="25">
        <v>44026</v>
      </c>
      <c r="M8943">
        <v>7</v>
      </c>
      <c r="N8943">
        <v>2020</v>
      </c>
      <c r="O8943" t="s">
        <v>121</v>
      </c>
      <c r="P8943">
        <v>169</v>
      </c>
      <c r="Q8943" s="17">
        <v>44026.832930671299</v>
      </c>
      <c r="R8943" t="s">
        <v>149</v>
      </c>
    </row>
    <row r="8944" spans="1:18" x14ac:dyDescent="0.3">
      <c r="A8944">
        <v>229378</v>
      </c>
      <c r="B8944" t="s">
        <v>78</v>
      </c>
      <c r="C8944">
        <v>1285259</v>
      </c>
      <c r="D8944" t="s">
        <v>78</v>
      </c>
      <c r="E8944" t="s">
        <v>175</v>
      </c>
      <c r="F8944" t="s">
        <v>17</v>
      </c>
      <c r="G8944" t="s">
        <v>185</v>
      </c>
      <c r="H8944" t="s">
        <v>158</v>
      </c>
      <c r="I8944" t="s">
        <v>78</v>
      </c>
      <c r="J8944" t="s">
        <v>42</v>
      </c>
      <c r="K8944" t="s">
        <v>89</v>
      </c>
      <c r="L8944" s="25">
        <v>44026</v>
      </c>
      <c r="M8944">
        <v>7</v>
      </c>
      <c r="N8944">
        <v>2020</v>
      </c>
      <c r="O8944" t="s">
        <v>121</v>
      </c>
      <c r="P8944">
        <v>169</v>
      </c>
      <c r="Q8944" s="17">
        <v>44027.052063657407</v>
      </c>
      <c r="R8944" t="s">
        <v>149</v>
      </c>
    </row>
    <row r="8945" spans="1:18" x14ac:dyDescent="0.3">
      <c r="A8945">
        <v>9644081</v>
      </c>
      <c r="B8945" t="s">
        <v>78</v>
      </c>
      <c r="C8945">
        <v>1286304</v>
      </c>
      <c r="D8945" t="s">
        <v>78</v>
      </c>
      <c r="E8945">
        <v>4138</v>
      </c>
      <c r="F8945" t="s">
        <v>17</v>
      </c>
      <c r="G8945" t="s">
        <v>152</v>
      </c>
      <c r="H8945" t="s">
        <v>158</v>
      </c>
      <c r="I8945" t="s">
        <v>78</v>
      </c>
      <c r="J8945" t="s">
        <v>42</v>
      </c>
      <c r="K8945" t="s">
        <v>89</v>
      </c>
      <c r="L8945" s="25">
        <v>44026</v>
      </c>
      <c r="M8945">
        <v>7</v>
      </c>
      <c r="N8945">
        <v>2020</v>
      </c>
      <c r="O8945" t="s">
        <v>121</v>
      </c>
      <c r="P8945">
        <v>169</v>
      </c>
      <c r="Q8945" s="17">
        <v>44027.004669444446</v>
      </c>
      <c r="R8945" t="s">
        <v>149</v>
      </c>
    </row>
    <row r="8946" spans="1:18" x14ac:dyDescent="0.3">
      <c r="A8946">
        <v>9639052</v>
      </c>
      <c r="B8946" t="s">
        <v>72</v>
      </c>
      <c r="C8946">
        <v>1279214</v>
      </c>
      <c r="D8946" t="s">
        <v>119</v>
      </c>
      <c r="E8946">
        <v>966</v>
      </c>
      <c r="F8946">
        <v>966</v>
      </c>
      <c r="G8946" t="s">
        <v>168</v>
      </c>
      <c r="H8946" t="s">
        <v>4919</v>
      </c>
      <c r="I8946" t="s">
        <v>86</v>
      </c>
      <c r="J8946" t="s">
        <v>87</v>
      </c>
      <c r="K8946" t="s">
        <v>89</v>
      </c>
      <c r="L8946" s="25">
        <v>44026</v>
      </c>
      <c r="M8946">
        <v>7</v>
      </c>
      <c r="N8946">
        <v>2020</v>
      </c>
      <c r="O8946" t="s">
        <v>121</v>
      </c>
      <c r="P8946">
        <v>169</v>
      </c>
      <c r="Q8946" s="17">
        <v>44026.601022453702</v>
      </c>
      <c r="R8946" t="s">
        <v>149</v>
      </c>
    </row>
    <row r="8947" spans="1:18" x14ac:dyDescent="0.3">
      <c r="A8947">
        <v>229619</v>
      </c>
      <c r="B8947" t="s">
        <v>72</v>
      </c>
      <c r="C8947">
        <v>1284532</v>
      </c>
      <c r="D8947" t="s">
        <v>119</v>
      </c>
      <c r="E8947" t="s">
        <v>12</v>
      </c>
      <c r="F8947" t="s">
        <v>12</v>
      </c>
      <c r="G8947" t="s">
        <v>159</v>
      </c>
      <c r="H8947" t="s">
        <v>4920</v>
      </c>
      <c r="I8947" t="s">
        <v>82</v>
      </c>
      <c r="J8947" t="s">
        <v>42</v>
      </c>
      <c r="K8947" t="s">
        <v>83</v>
      </c>
      <c r="L8947" s="25">
        <v>44026</v>
      </c>
      <c r="M8947">
        <v>7</v>
      </c>
      <c r="N8947">
        <v>2020</v>
      </c>
      <c r="O8947" t="s">
        <v>121</v>
      </c>
      <c r="P8947">
        <v>169</v>
      </c>
      <c r="Q8947" s="17">
        <v>44027.003731249999</v>
      </c>
      <c r="R8947" t="s">
        <v>149</v>
      </c>
    </row>
    <row r="8948" spans="1:18" x14ac:dyDescent="0.3">
      <c r="A8948">
        <v>9635608</v>
      </c>
      <c r="B8948" t="s">
        <v>78</v>
      </c>
      <c r="C8948">
        <v>1276901</v>
      </c>
      <c r="D8948" t="s">
        <v>78</v>
      </c>
      <c r="E8948" t="s">
        <v>175</v>
      </c>
      <c r="F8948" t="s">
        <v>17</v>
      </c>
      <c r="G8948" t="s">
        <v>176</v>
      </c>
      <c r="H8948" t="s">
        <v>158</v>
      </c>
      <c r="I8948" t="s">
        <v>78</v>
      </c>
      <c r="J8948" t="s">
        <v>42</v>
      </c>
      <c r="K8948" t="s">
        <v>89</v>
      </c>
      <c r="L8948" s="25">
        <v>44026</v>
      </c>
      <c r="M8948">
        <v>7</v>
      </c>
      <c r="N8948">
        <v>2020</v>
      </c>
      <c r="O8948" t="s">
        <v>121</v>
      </c>
      <c r="P8948">
        <v>169</v>
      </c>
      <c r="Q8948" s="17">
        <v>44026.425352314815</v>
      </c>
      <c r="R8948" t="s">
        <v>149</v>
      </c>
    </row>
    <row r="8949" spans="1:18" x14ac:dyDescent="0.3">
      <c r="A8949">
        <v>21508830</v>
      </c>
      <c r="B8949" t="s">
        <v>78</v>
      </c>
      <c r="C8949">
        <v>1281086</v>
      </c>
      <c r="D8949" t="s">
        <v>78</v>
      </c>
      <c r="E8949">
        <v>4142</v>
      </c>
      <c r="F8949" t="s">
        <v>17</v>
      </c>
      <c r="G8949" t="s">
        <v>157</v>
      </c>
      <c r="H8949" t="s">
        <v>158</v>
      </c>
      <c r="I8949" t="s">
        <v>78</v>
      </c>
      <c r="J8949" t="s">
        <v>42</v>
      </c>
      <c r="K8949" t="s">
        <v>89</v>
      </c>
      <c r="L8949" s="25">
        <v>44026</v>
      </c>
      <c r="M8949">
        <v>7</v>
      </c>
      <c r="N8949">
        <v>2020</v>
      </c>
      <c r="O8949" t="s">
        <v>121</v>
      </c>
      <c r="P8949">
        <v>169</v>
      </c>
      <c r="Q8949" s="17">
        <v>44026.699220138886</v>
      </c>
      <c r="R8949" t="s">
        <v>149</v>
      </c>
    </row>
    <row r="8950" spans="1:18" x14ac:dyDescent="0.3">
      <c r="A8950">
        <v>21511320</v>
      </c>
      <c r="B8950" t="s">
        <v>78</v>
      </c>
      <c r="C8950">
        <v>1284332</v>
      </c>
      <c r="D8950" t="s">
        <v>78</v>
      </c>
      <c r="E8950" t="s">
        <v>227</v>
      </c>
      <c r="F8950" t="s">
        <v>17</v>
      </c>
      <c r="G8950" t="s">
        <v>228</v>
      </c>
      <c r="H8950" t="s">
        <v>2226</v>
      </c>
      <c r="I8950" t="s">
        <v>78</v>
      </c>
      <c r="J8950" t="s">
        <v>42</v>
      </c>
      <c r="K8950" t="s">
        <v>89</v>
      </c>
      <c r="L8950" s="25">
        <v>44026</v>
      </c>
      <c r="M8950">
        <v>7</v>
      </c>
      <c r="N8950">
        <v>2020</v>
      </c>
      <c r="O8950" t="s">
        <v>121</v>
      </c>
      <c r="P8950">
        <v>169</v>
      </c>
      <c r="Q8950" s="17">
        <v>44026.986186805552</v>
      </c>
      <c r="R8950" t="s">
        <v>149</v>
      </c>
    </row>
    <row r="8951" spans="1:18" x14ac:dyDescent="0.3">
      <c r="A8951">
        <v>9645792</v>
      </c>
      <c r="B8951" t="s">
        <v>78</v>
      </c>
      <c r="C8951">
        <v>1288903</v>
      </c>
      <c r="D8951" t="s">
        <v>78</v>
      </c>
      <c r="E8951">
        <v>820</v>
      </c>
      <c r="F8951">
        <v>820</v>
      </c>
      <c r="G8951" t="s">
        <v>163</v>
      </c>
      <c r="H8951" t="s">
        <v>4921</v>
      </c>
      <c r="I8951" t="s">
        <v>78</v>
      </c>
      <c r="J8951" t="s">
        <v>42</v>
      </c>
      <c r="K8951" t="s">
        <v>83</v>
      </c>
      <c r="L8951" s="25">
        <v>44026</v>
      </c>
      <c r="M8951">
        <v>7</v>
      </c>
      <c r="N8951">
        <v>2020</v>
      </c>
      <c r="O8951" t="s">
        <v>121</v>
      </c>
      <c r="P8951">
        <v>169</v>
      </c>
      <c r="Q8951" s="17">
        <v>44027.104082175923</v>
      </c>
      <c r="R8951" t="s">
        <v>149</v>
      </c>
    </row>
    <row r="8952" spans="1:18" x14ac:dyDescent="0.3">
      <c r="A8952">
        <v>9637972</v>
      </c>
      <c r="B8952" t="s">
        <v>78</v>
      </c>
      <c r="C8952">
        <v>1278773</v>
      </c>
      <c r="D8952" t="s">
        <v>78</v>
      </c>
      <c r="E8952">
        <v>4142</v>
      </c>
      <c r="F8952" t="s">
        <v>17</v>
      </c>
      <c r="G8952" t="s">
        <v>157</v>
      </c>
      <c r="H8952" t="s">
        <v>158</v>
      </c>
      <c r="I8952" t="s">
        <v>78</v>
      </c>
      <c r="J8952" t="s">
        <v>42</v>
      </c>
      <c r="K8952" t="s">
        <v>89</v>
      </c>
      <c r="L8952" s="25">
        <v>44026</v>
      </c>
      <c r="M8952">
        <v>7</v>
      </c>
      <c r="N8952">
        <v>2020</v>
      </c>
      <c r="O8952" t="s">
        <v>121</v>
      </c>
      <c r="P8952">
        <v>169</v>
      </c>
      <c r="Q8952" s="17">
        <v>44026.536613310185</v>
      </c>
      <c r="R8952" t="s">
        <v>149</v>
      </c>
    </row>
    <row r="8953" spans="1:18" x14ac:dyDescent="0.3">
      <c r="A8953">
        <v>9640871</v>
      </c>
      <c r="B8953" t="s">
        <v>78</v>
      </c>
      <c r="C8953">
        <v>1280445</v>
      </c>
      <c r="D8953" t="s">
        <v>78</v>
      </c>
      <c r="E8953" t="s">
        <v>169</v>
      </c>
      <c r="F8953" t="s">
        <v>17</v>
      </c>
      <c r="G8953" t="s">
        <v>170</v>
      </c>
      <c r="H8953" t="s">
        <v>4922</v>
      </c>
      <c r="I8953" t="s">
        <v>78</v>
      </c>
      <c r="J8953" t="s">
        <v>42</v>
      </c>
      <c r="K8953" t="s">
        <v>89</v>
      </c>
      <c r="L8953" s="25">
        <v>44026</v>
      </c>
      <c r="M8953">
        <v>7</v>
      </c>
      <c r="N8953">
        <v>2020</v>
      </c>
      <c r="O8953" t="s">
        <v>121</v>
      </c>
      <c r="P8953">
        <v>169</v>
      </c>
      <c r="Q8953" s="17">
        <v>44026.666911574073</v>
      </c>
      <c r="R8953" t="s">
        <v>149</v>
      </c>
    </row>
    <row r="8954" spans="1:18" x14ac:dyDescent="0.3">
      <c r="A8954">
        <v>228763</v>
      </c>
      <c r="B8954" t="s">
        <v>78</v>
      </c>
      <c r="C8954">
        <v>1280986</v>
      </c>
      <c r="D8954" t="s">
        <v>78</v>
      </c>
      <c r="E8954" t="s">
        <v>147</v>
      </c>
      <c r="F8954" t="s">
        <v>17</v>
      </c>
      <c r="G8954" t="s">
        <v>148</v>
      </c>
      <c r="H8954" t="s">
        <v>2387</v>
      </c>
      <c r="I8954" t="s">
        <v>78</v>
      </c>
      <c r="J8954" t="s">
        <v>42</v>
      </c>
      <c r="K8954" t="s">
        <v>89</v>
      </c>
      <c r="L8954" s="25">
        <v>44026</v>
      </c>
      <c r="M8954">
        <v>7</v>
      </c>
      <c r="N8954">
        <v>2020</v>
      </c>
      <c r="O8954" t="s">
        <v>121</v>
      </c>
      <c r="P8954">
        <v>169</v>
      </c>
      <c r="Q8954" s="17">
        <v>44026.830102314816</v>
      </c>
      <c r="R8954" t="s">
        <v>149</v>
      </c>
    </row>
    <row r="8955" spans="1:18" x14ac:dyDescent="0.3">
      <c r="A8955">
        <v>228754</v>
      </c>
      <c r="B8955" t="s">
        <v>78</v>
      </c>
      <c r="C8955">
        <v>1282560</v>
      </c>
      <c r="D8955" t="s">
        <v>78</v>
      </c>
      <c r="E8955" t="s">
        <v>26</v>
      </c>
      <c r="F8955" t="s">
        <v>26</v>
      </c>
      <c r="G8955" t="s">
        <v>165</v>
      </c>
      <c r="H8955" t="s">
        <v>4923</v>
      </c>
      <c r="I8955" t="s">
        <v>78</v>
      </c>
      <c r="J8955" t="s">
        <v>42</v>
      </c>
      <c r="K8955" t="s">
        <v>83</v>
      </c>
      <c r="L8955" s="25">
        <v>44026</v>
      </c>
      <c r="M8955">
        <v>7</v>
      </c>
      <c r="N8955">
        <v>2020</v>
      </c>
      <c r="O8955" t="s">
        <v>121</v>
      </c>
      <c r="P8955">
        <v>169</v>
      </c>
      <c r="Q8955" s="17">
        <v>44026.930828703706</v>
      </c>
      <c r="R8955" t="s">
        <v>149</v>
      </c>
    </row>
    <row r="8956" spans="1:18" x14ac:dyDescent="0.3">
      <c r="A8956">
        <v>9638063</v>
      </c>
      <c r="B8956" t="s">
        <v>78</v>
      </c>
      <c r="C8956">
        <v>1278814</v>
      </c>
      <c r="D8956" t="s">
        <v>78</v>
      </c>
      <c r="E8956" t="s">
        <v>169</v>
      </c>
      <c r="F8956" t="s">
        <v>17</v>
      </c>
      <c r="G8956" t="s">
        <v>170</v>
      </c>
      <c r="H8956" t="s">
        <v>158</v>
      </c>
      <c r="I8956" t="s">
        <v>78</v>
      </c>
      <c r="J8956" t="s">
        <v>42</v>
      </c>
      <c r="K8956" t="s">
        <v>89</v>
      </c>
      <c r="L8956" s="25">
        <v>44026</v>
      </c>
      <c r="M8956">
        <v>7</v>
      </c>
      <c r="N8956">
        <v>2020</v>
      </c>
      <c r="O8956" t="s">
        <v>121</v>
      </c>
      <c r="P8956">
        <v>169</v>
      </c>
      <c r="Q8956" s="17">
        <v>44026.545309490743</v>
      </c>
      <c r="R8956" t="s">
        <v>149</v>
      </c>
    </row>
    <row r="8957" spans="1:18" x14ac:dyDescent="0.3">
      <c r="A8957">
        <v>9641506</v>
      </c>
      <c r="B8957" t="s">
        <v>78</v>
      </c>
      <c r="C8957">
        <v>1284387</v>
      </c>
      <c r="D8957" t="s">
        <v>78</v>
      </c>
      <c r="E8957">
        <v>845</v>
      </c>
      <c r="F8957">
        <v>845</v>
      </c>
      <c r="G8957" t="s">
        <v>153</v>
      </c>
      <c r="H8957" t="s">
        <v>115</v>
      </c>
      <c r="I8957" t="s">
        <v>78</v>
      </c>
      <c r="J8957" t="s">
        <v>42</v>
      </c>
      <c r="K8957" t="s">
        <v>89</v>
      </c>
      <c r="L8957" s="25">
        <v>44026</v>
      </c>
      <c r="M8957">
        <v>7</v>
      </c>
      <c r="N8957">
        <v>2020</v>
      </c>
      <c r="O8957" t="s">
        <v>121</v>
      </c>
      <c r="P8957">
        <v>169</v>
      </c>
      <c r="Q8957" s="17">
        <v>44026.945452430555</v>
      </c>
      <c r="R8957" t="s">
        <v>149</v>
      </c>
    </row>
    <row r="8958" spans="1:18" x14ac:dyDescent="0.3">
      <c r="A8958">
        <v>9632627</v>
      </c>
      <c r="B8958" t="s">
        <v>78</v>
      </c>
      <c r="C8958">
        <v>1274663</v>
      </c>
      <c r="D8958" t="s">
        <v>78</v>
      </c>
      <c r="E8958" t="s">
        <v>175</v>
      </c>
      <c r="F8958" t="s">
        <v>17</v>
      </c>
      <c r="G8958" t="s">
        <v>176</v>
      </c>
      <c r="H8958" t="s">
        <v>158</v>
      </c>
      <c r="I8958" t="s">
        <v>78</v>
      </c>
      <c r="J8958" t="s">
        <v>42</v>
      </c>
      <c r="K8958" t="s">
        <v>89</v>
      </c>
      <c r="L8958" s="25">
        <v>44026</v>
      </c>
      <c r="M8958">
        <v>7</v>
      </c>
      <c r="N8958">
        <v>2020</v>
      </c>
      <c r="O8958" t="s">
        <v>121</v>
      </c>
      <c r="P8958">
        <v>169</v>
      </c>
      <c r="Q8958" s="17">
        <v>44026.478062615737</v>
      </c>
      <c r="R8958" t="s">
        <v>149</v>
      </c>
    </row>
    <row r="8959" spans="1:18" x14ac:dyDescent="0.3">
      <c r="A8959">
        <v>9641657</v>
      </c>
      <c r="B8959" t="s">
        <v>80</v>
      </c>
      <c r="C8959">
        <v>1283153</v>
      </c>
      <c r="D8959" t="s">
        <v>124</v>
      </c>
      <c r="E8959">
        <v>845</v>
      </c>
      <c r="F8959">
        <v>845</v>
      </c>
      <c r="G8959" t="s">
        <v>153</v>
      </c>
      <c r="H8959" t="s">
        <v>4924</v>
      </c>
      <c r="I8959" t="s">
        <v>86</v>
      </c>
      <c r="J8959" t="s">
        <v>87</v>
      </c>
      <c r="K8959" t="s">
        <v>89</v>
      </c>
      <c r="L8959" s="25">
        <v>44026</v>
      </c>
      <c r="M8959">
        <v>7</v>
      </c>
      <c r="N8959">
        <v>2020</v>
      </c>
      <c r="O8959" t="s">
        <v>121</v>
      </c>
      <c r="P8959">
        <v>169</v>
      </c>
      <c r="Q8959" s="17">
        <v>44026.761931365741</v>
      </c>
      <c r="R8959" t="s">
        <v>149</v>
      </c>
    </row>
    <row r="8960" spans="1:18" x14ac:dyDescent="0.3">
      <c r="A8960">
        <v>9635156</v>
      </c>
      <c r="B8960" t="s">
        <v>78</v>
      </c>
      <c r="C8960">
        <v>1276811</v>
      </c>
      <c r="D8960" t="s">
        <v>78</v>
      </c>
      <c r="E8960">
        <v>4142</v>
      </c>
      <c r="F8960" t="s">
        <v>17</v>
      </c>
      <c r="G8960" t="s">
        <v>157</v>
      </c>
      <c r="H8960" t="s">
        <v>158</v>
      </c>
      <c r="I8960" t="s">
        <v>78</v>
      </c>
      <c r="J8960" t="s">
        <v>42</v>
      </c>
      <c r="K8960" t="s">
        <v>89</v>
      </c>
      <c r="L8960" s="25">
        <v>44026</v>
      </c>
      <c r="M8960">
        <v>7</v>
      </c>
      <c r="N8960">
        <v>2020</v>
      </c>
      <c r="O8960" t="s">
        <v>121</v>
      </c>
      <c r="P8960">
        <v>169</v>
      </c>
      <c r="Q8960" s="17">
        <v>44026.434483564815</v>
      </c>
      <c r="R8960" t="s">
        <v>149</v>
      </c>
    </row>
    <row r="8961" spans="1:18" x14ac:dyDescent="0.3">
      <c r="A8961">
        <v>21508761</v>
      </c>
      <c r="B8961" t="s">
        <v>72</v>
      </c>
      <c r="C8961">
        <v>1280512</v>
      </c>
      <c r="D8961" t="s">
        <v>119</v>
      </c>
      <c r="E8961" t="s">
        <v>154</v>
      </c>
      <c r="F8961" t="s">
        <v>17</v>
      </c>
      <c r="G8961" t="s">
        <v>155</v>
      </c>
      <c r="H8961" t="s">
        <v>4925</v>
      </c>
      <c r="I8961" t="s">
        <v>82</v>
      </c>
      <c r="J8961" t="s">
        <v>42</v>
      </c>
      <c r="K8961" t="s">
        <v>89</v>
      </c>
      <c r="L8961" s="25">
        <v>44026</v>
      </c>
      <c r="M8961">
        <v>7</v>
      </c>
      <c r="N8961">
        <v>2020</v>
      </c>
      <c r="O8961" t="s">
        <v>121</v>
      </c>
      <c r="P8961">
        <v>169</v>
      </c>
      <c r="Q8961" s="17">
        <v>44026.670035532406</v>
      </c>
      <c r="R8961" t="s">
        <v>149</v>
      </c>
    </row>
    <row r="8962" spans="1:18" x14ac:dyDescent="0.3">
      <c r="A8962">
        <v>228698</v>
      </c>
      <c r="B8962" t="s">
        <v>79</v>
      </c>
      <c r="C8962">
        <v>1283377</v>
      </c>
      <c r="D8962" t="s">
        <v>78</v>
      </c>
      <c r="E8962" t="s">
        <v>26</v>
      </c>
      <c r="F8962" t="s">
        <v>26</v>
      </c>
      <c r="G8962" t="s">
        <v>165</v>
      </c>
      <c r="H8962" t="s">
        <v>4926</v>
      </c>
      <c r="I8962" t="s">
        <v>78</v>
      </c>
      <c r="J8962" t="s">
        <v>42</v>
      </c>
      <c r="K8962" t="s">
        <v>83</v>
      </c>
      <c r="L8962" s="25">
        <v>44026</v>
      </c>
      <c r="M8962">
        <v>7</v>
      </c>
      <c r="N8962">
        <v>2020</v>
      </c>
      <c r="O8962" t="s">
        <v>121</v>
      </c>
      <c r="P8962">
        <v>169</v>
      </c>
      <c r="Q8962" s="17">
        <v>44027.005830439812</v>
      </c>
      <c r="R8962" t="s">
        <v>149</v>
      </c>
    </row>
    <row r="8963" spans="1:18" x14ac:dyDescent="0.3">
      <c r="A8963">
        <v>9644897</v>
      </c>
      <c r="B8963" t="s">
        <v>78</v>
      </c>
      <c r="C8963">
        <v>1288836</v>
      </c>
      <c r="D8963" t="s">
        <v>78</v>
      </c>
      <c r="E8963">
        <v>845</v>
      </c>
      <c r="F8963">
        <v>845</v>
      </c>
      <c r="G8963" t="s">
        <v>153</v>
      </c>
      <c r="H8963" t="s">
        <v>115</v>
      </c>
      <c r="I8963" t="s">
        <v>78</v>
      </c>
      <c r="J8963" t="s">
        <v>42</v>
      </c>
      <c r="K8963" t="s">
        <v>89</v>
      </c>
      <c r="L8963" s="25">
        <v>44026</v>
      </c>
      <c r="M8963">
        <v>7</v>
      </c>
      <c r="N8963">
        <v>2020</v>
      </c>
      <c r="O8963" t="s">
        <v>121</v>
      </c>
      <c r="P8963">
        <v>169</v>
      </c>
      <c r="Q8963" s="17">
        <v>44027.10220277778</v>
      </c>
      <c r="R8963" t="s">
        <v>149</v>
      </c>
    </row>
    <row r="8964" spans="1:18" x14ac:dyDescent="0.3">
      <c r="A8964">
        <v>9640674</v>
      </c>
      <c r="B8964" t="s">
        <v>78</v>
      </c>
      <c r="C8964">
        <v>1280412</v>
      </c>
      <c r="D8964" t="s">
        <v>78</v>
      </c>
      <c r="E8964">
        <v>820</v>
      </c>
      <c r="F8964">
        <v>820</v>
      </c>
      <c r="G8964" t="s">
        <v>163</v>
      </c>
      <c r="H8964" t="s">
        <v>4927</v>
      </c>
      <c r="I8964" t="s">
        <v>78</v>
      </c>
      <c r="J8964" t="s">
        <v>42</v>
      </c>
      <c r="K8964" t="s">
        <v>83</v>
      </c>
      <c r="L8964" s="25">
        <v>44026</v>
      </c>
      <c r="M8964">
        <v>7</v>
      </c>
      <c r="N8964">
        <v>2020</v>
      </c>
      <c r="O8964" t="s">
        <v>121</v>
      </c>
      <c r="P8964">
        <v>169</v>
      </c>
      <c r="Q8964" s="17">
        <v>44026.669810879626</v>
      </c>
      <c r="R8964" t="s">
        <v>149</v>
      </c>
    </row>
    <row r="8965" spans="1:18" x14ac:dyDescent="0.3">
      <c r="A8965">
        <v>9640684</v>
      </c>
      <c r="B8965" t="s">
        <v>78</v>
      </c>
      <c r="C8965">
        <v>1280655</v>
      </c>
      <c r="D8965" t="s">
        <v>78</v>
      </c>
      <c r="E8965">
        <v>820</v>
      </c>
      <c r="F8965">
        <v>820</v>
      </c>
      <c r="G8965" t="s">
        <v>163</v>
      </c>
      <c r="H8965" t="s">
        <v>4928</v>
      </c>
      <c r="I8965" t="s">
        <v>78</v>
      </c>
      <c r="J8965" t="s">
        <v>42</v>
      </c>
      <c r="K8965" t="s">
        <v>83</v>
      </c>
      <c r="L8965" s="25">
        <v>44026</v>
      </c>
      <c r="M8965">
        <v>7</v>
      </c>
      <c r="N8965">
        <v>2020</v>
      </c>
      <c r="O8965" t="s">
        <v>121</v>
      </c>
      <c r="P8965">
        <v>169</v>
      </c>
      <c r="Q8965" s="17">
        <v>44026.681572685186</v>
      </c>
      <c r="R8965" t="s">
        <v>149</v>
      </c>
    </row>
    <row r="8966" spans="1:18" x14ac:dyDescent="0.3">
      <c r="A8966">
        <v>21510080</v>
      </c>
      <c r="B8966" t="s">
        <v>72</v>
      </c>
      <c r="C8966">
        <v>1283234</v>
      </c>
      <c r="D8966" t="s">
        <v>119</v>
      </c>
      <c r="E8966" t="s">
        <v>154</v>
      </c>
      <c r="F8966" t="s">
        <v>17</v>
      </c>
      <c r="G8966" t="s">
        <v>155</v>
      </c>
      <c r="H8966" t="s">
        <v>4929</v>
      </c>
      <c r="I8966" t="s">
        <v>82</v>
      </c>
      <c r="J8966" t="s">
        <v>42</v>
      </c>
      <c r="K8966" t="s">
        <v>89</v>
      </c>
      <c r="L8966" s="25">
        <v>44026</v>
      </c>
      <c r="M8966">
        <v>7</v>
      </c>
      <c r="N8966">
        <v>2020</v>
      </c>
      <c r="O8966" t="s">
        <v>121</v>
      </c>
      <c r="P8966">
        <v>169</v>
      </c>
      <c r="Q8966" s="17">
        <v>44026.888971064815</v>
      </c>
      <c r="R8966" t="s">
        <v>149</v>
      </c>
    </row>
    <row r="8967" spans="1:18" x14ac:dyDescent="0.3">
      <c r="A8967">
        <v>9637594</v>
      </c>
      <c r="B8967" t="s">
        <v>78</v>
      </c>
      <c r="C8967">
        <v>1278640</v>
      </c>
      <c r="D8967" t="s">
        <v>78</v>
      </c>
      <c r="E8967">
        <v>4138</v>
      </c>
      <c r="F8967" t="s">
        <v>17</v>
      </c>
      <c r="G8967" t="s">
        <v>152</v>
      </c>
      <c r="H8967" t="s">
        <v>158</v>
      </c>
      <c r="I8967" t="s">
        <v>78</v>
      </c>
      <c r="J8967" t="s">
        <v>42</v>
      </c>
      <c r="K8967" t="s">
        <v>89</v>
      </c>
      <c r="L8967" s="25">
        <v>44026</v>
      </c>
      <c r="M8967">
        <v>7</v>
      </c>
      <c r="N8967">
        <v>2020</v>
      </c>
      <c r="O8967" t="s">
        <v>121</v>
      </c>
      <c r="P8967">
        <v>169</v>
      </c>
      <c r="Q8967" s="17">
        <v>44026.492564699074</v>
      </c>
      <c r="R8967" t="s">
        <v>149</v>
      </c>
    </row>
    <row r="8968" spans="1:18" x14ac:dyDescent="0.3">
      <c r="A8968">
        <v>225950</v>
      </c>
      <c r="B8968" t="s">
        <v>78</v>
      </c>
      <c r="C8968">
        <v>1281462</v>
      </c>
      <c r="D8968" t="s">
        <v>78</v>
      </c>
      <c r="E8968">
        <v>8416</v>
      </c>
      <c r="F8968" t="s">
        <v>17</v>
      </c>
      <c r="G8968" t="s">
        <v>182</v>
      </c>
      <c r="H8968" t="s">
        <v>158</v>
      </c>
      <c r="I8968" t="s">
        <v>78</v>
      </c>
      <c r="J8968" t="s">
        <v>42</v>
      </c>
      <c r="K8968" t="s">
        <v>89</v>
      </c>
      <c r="L8968" s="25">
        <v>44026</v>
      </c>
      <c r="M8968">
        <v>7</v>
      </c>
      <c r="N8968">
        <v>2020</v>
      </c>
      <c r="O8968" t="s">
        <v>121</v>
      </c>
      <c r="P8968">
        <v>169</v>
      </c>
      <c r="Q8968" s="17">
        <v>44026.740264236112</v>
      </c>
      <c r="R8968" t="s">
        <v>149</v>
      </c>
    </row>
    <row r="8969" spans="1:18" x14ac:dyDescent="0.3">
      <c r="A8969">
        <v>229250</v>
      </c>
      <c r="B8969" t="s">
        <v>72</v>
      </c>
      <c r="C8969">
        <v>1285249</v>
      </c>
      <c r="D8969" t="s">
        <v>119</v>
      </c>
      <c r="E8969">
        <v>4138</v>
      </c>
      <c r="F8969" t="s">
        <v>17</v>
      </c>
      <c r="G8969" t="s">
        <v>152</v>
      </c>
      <c r="H8969" t="s">
        <v>4930</v>
      </c>
      <c r="I8969" t="s">
        <v>86</v>
      </c>
      <c r="J8969" t="s">
        <v>87</v>
      </c>
      <c r="K8969" t="s">
        <v>89</v>
      </c>
      <c r="L8969" s="25">
        <v>44026</v>
      </c>
      <c r="M8969">
        <v>7</v>
      </c>
      <c r="N8969">
        <v>2020</v>
      </c>
      <c r="O8969" t="s">
        <v>121</v>
      </c>
      <c r="P8969">
        <v>169</v>
      </c>
      <c r="Q8969" s="17">
        <v>44027.426182175928</v>
      </c>
      <c r="R8969" t="s">
        <v>149</v>
      </c>
    </row>
    <row r="8970" spans="1:18" x14ac:dyDescent="0.3">
      <c r="A8970">
        <v>9637373</v>
      </c>
      <c r="B8970" t="s">
        <v>72</v>
      </c>
      <c r="C8970">
        <v>1278540</v>
      </c>
      <c r="D8970" t="s">
        <v>119</v>
      </c>
      <c r="E8970" t="s">
        <v>175</v>
      </c>
      <c r="F8970" t="s">
        <v>17</v>
      </c>
      <c r="G8970" t="s">
        <v>185</v>
      </c>
      <c r="H8970" t="s">
        <v>4778</v>
      </c>
      <c r="I8970" t="s">
        <v>82</v>
      </c>
      <c r="J8970" t="s">
        <v>42</v>
      </c>
      <c r="K8970" t="s">
        <v>89</v>
      </c>
      <c r="L8970" s="25">
        <v>44026</v>
      </c>
      <c r="M8970">
        <v>7</v>
      </c>
      <c r="N8970">
        <v>2020</v>
      </c>
      <c r="O8970" t="s">
        <v>121</v>
      </c>
      <c r="P8970">
        <v>169</v>
      </c>
      <c r="Q8970" s="17">
        <v>44026.466093518517</v>
      </c>
      <c r="R8970" t="s">
        <v>149</v>
      </c>
    </row>
    <row r="8971" spans="1:18" x14ac:dyDescent="0.3">
      <c r="A8971">
        <v>21508736</v>
      </c>
      <c r="B8971" t="s">
        <v>72</v>
      </c>
      <c r="C8971">
        <v>1280555</v>
      </c>
      <c r="D8971" t="s">
        <v>119</v>
      </c>
      <c r="E8971" t="s">
        <v>154</v>
      </c>
      <c r="F8971" t="s">
        <v>17</v>
      </c>
      <c r="G8971" t="s">
        <v>155</v>
      </c>
      <c r="H8971" t="s">
        <v>4931</v>
      </c>
      <c r="I8971" t="s">
        <v>82</v>
      </c>
      <c r="J8971" t="s">
        <v>42</v>
      </c>
      <c r="K8971" t="s">
        <v>89</v>
      </c>
      <c r="L8971" s="25">
        <v>44026</v>
      </c>
      <c r="M8971">
        <v>7</v>
      </c>
      <c r="N8971">
        <v>2020</v>
      </c>
      <c r="O8971" t="s">
        <v>121</v>
      </c>
      <c r="P8971">
        <v>169</v>
      </c>
      <c r="Q8971" s="17">
        <v>44026.671645949071</v>
      </c>
      <c r="R8971" t="s">
        <v>149</v>
      </c>
    </row>
    <row r="8972" spans="1:18" x14ac:dyDescent="0.3">
      <c r="A8972">
        <v>230561</v>
      </c>
      <c r="B8972" t="s">
        <v>72</v>
      </c>
      <c r="C8972">
        <v>1286678</v>
      </c>
      <c r="D8972" t="s">
        <v>119</v>
      </c>
      <c r="E8972">
        <v>966</v>
      </c>
      <c r="F8972">
        <v>966</v>
      </c>
      <c r="G8972" t="s">
        <v>168</v>
      </c>
      <c r="H8972" t="s">
        <v>4932</v>
      </c>
      <c r="I8972" t="s">
        <v>86</v>
      </c>
      <c r="J8972" t="s">
        <v>87</v>
      </c>
      <c r="K8972" t="s">
        <v>89</v>
      </c>
      <c r="L8972" s="25">
        <v>44026</v>
      </c>
      <c r="M8972">
        <v>7</v>
      </c>
      <c r="N8972">
        <v>2020</v>
      </c>
      <c r="O8972" t="s">
        <v>121</v>
      </c>
      <c r="P8972">
        <v>169</v>
      </c>
      <c r="Q8972" s="17">
        <v>44027.01301412037</v>
      </c>
      <c r="R8972" t="s">
        <v>149</v>
      </c>
    </row>
    <row r="8973" spans="1:18" x14ac:dyDescent="0.3">
      <c r="A8973">
        <v>230760</v>
      </c>
      <c r="B8973" t="s">
        <v>78</v>
      </c>
      <c r="C8973">
        <v>1287121</v>
      </c>
      <c r="D8973" t="s">
        <v>78</v>
      </c>
      <c r="E8973">
        <v>4138</v>
      </c>
      <c r="F8973" t="s">
        <v>17</v>
      </c>
      <c r="G8973" t="s">
        <v>152</v>
      </c>
      <c r="H8973" t="s">
        <v>179</v>
      </c>
      <c r="I8973" t="s">
        <v>78</v>
      </c>
      <c r="J8973" t="s">
        <v>42</v>
      </c>
      <c r="K8973" t="s">
        <v>89</v>
      </c>
      <c r="L8973" s="25">
        <v>44026</v>
      </c>
      <c r="M8973">
        <v>7</v>
      </c>
      <c r="N8973">
        <v>2020</v>
      </c>
      <c r="O8973" t="s">
        <v>121</v>
      </c>
      <c r="P8973">
        <v>169</v>
      </c>
      <c r="Q8973" s="17">
        <v>44027.051414351852</v>
      </c>
      <c r="R8973" t="s">
        <v>149</v>
      </c>
    </row>
    <row r="8974" spans="1:18" x14ac:dyDescent="0.3">
      <c r="A8974">
        <v>9616166</v>
      </c>
      <c r="B8974" t="s">
        <v>78</v>
      </c>
      <c r="C8974">
        <v>1248524</v>
      </c>
      <c r="D8974" t="s">
        <v>78</v>
      </c>
      <c r="E8974" t="s">
        <v>175</v>
      </c>
      <c r="F8974" t="s">
        <v>17</v>
      </c>
      <c r="G8974" t="s">
        <v>185</v>
      </c>
      <c r="H8974" t="s">
        <v>158</v>
      </c>
      <c r="I8974" t="s">
        <v>78</v>
      </c>
      <c r="J8974" t="s">
        <v>42</v>
      </c>
      <c r="K8974" t="s">
        <v>89</v>
      </c>
      <c r="L8974" s="25">
        <v>44026</v>
      </c>
      <c r="M8974">
        <v>7</v>
      </c>
      <c r="N8974">
        <v>2020</v>
      </c>
      <c r="O8974" t="s">
        <v>121</v>
      </c>
      <c r="P8974">
        <v>168</v>
      </c>
      <c r="Q8974" s="17">
        <v>44026.482446759263</v>
      </c>
      <c r="R8974" t="s">
        <v>149</v>
      </c>
    </row>
    <row r="8975" spans="1:18" x14ac:dyDescent="0.3">
      <c r="A8975">
        <v>9635428</v>
      </c>
      <c r="B8975" t="s">
        <v>78</v>
      </c>
      <c r="C8975">
        <v>1276911</v>
      </c>
      <c r="D8975" t="s">
        <v>78</v>
      </c>
      <c r="E8975">
        <v>4138</v>
      </c>
      <c r="F8975" t="s">
        <v>17</v>
      </c>
      <c r="G8975" t="s">
        <v>152</v>
      </c>
      <c r="H8975" t="s">
        <v>158</v>
      </c>
      <c r="I8975" t="s">
        <v>78</v>
      </c>
      <c r="J8975" t="s">
        <v>42</v>
      </c>
      <c r="K8975" t="s">
        <v>89</v>
      </c>
      <c r="L8975" s="25">
        <v>44026</v>
      </c>
      <c r="M8975">
        <v>7</v>
      </c>
      <c r="N8975">
        <v>2020</v>
      </c>
      <c r="O8975" t="s">
        <v>121</v>
      </c>
      <c r="P8975">
        <v>169</v>
      </c>
      <c r="Q8975" s="17">
        <v>44026.425645138886</v>
      </c>
      <c r="R8975" t="s">
        <v>149</v>
      </c>
    </row>
    <row r="8976" spans="1:18" x14ac:dyDescent="0.3">
      <c r="A8976">
        <v>9643467</v>
      </c>
      <c r="B8976" t="s">
        <v>78</v>
      </c>
      <c r="C8976">
        <v>1286978</v>
      </c>
      <c r="D8976" t="s">
        <v>78</v>
      </c>
      <c r="E8976">
        <v>8416</v>
      </c>
      <c r="F8976" t="s">
        <v>17</v>
      </c>
      <c r="G8976" t="s">
        <v>182</v>
      </c>
      <c r="H8976" t="s">
        <v>179</v>
      </c>
      <c r="I8976" t="s">
        <v>78</v>
      </c>
      <c r="J8976" t="s">
        <v>42</v>
      </c>
      <c r="K8976" t="s">
        <v>89</v>
      </c>
      <c r="L8976" s="25">
        <v>44026</v>
      </c>
      <c r="M8976">
        <v>7</v>
      </c>
      <c r="N8976">
        <v>2020</v>
      </c>
      <c r="O8976" t="s">
        <v>121</v>
      </c>
      <c r="P8976">
        <v>169</v>
      </c>
      <c r="Q8976" s="17">
        <v>44027.047575810182</v>
      </c>
      <c r="R8976" t="s">
        <v>149</v>
      </c>
    </row>
    <row r="8977" spans="1:18" x14ac:dyDescent="0.3">
      <c r="A8977">
        <v>9646042</v>
      </c>
      <c r="B8977" t="s">
        <v>72</v>
      </c>
      <c r="C8977">
        <v>1288650</v>
      </c>
      <c r="D8977" t="s">
        <v>119</v>
      </c>
      <c r="E8977" t="s">
        <v>205</v>
      </c>
      <c r="F8977" t="s">
        <v>17</v>
      </c>
      <c r="G8977" t="s">
        <v>206</v>
      </c>
      <c r="H8977" t="s">
        <v>4933</v>
      </c>
      <c r="I8977" t="s">
        <v>82</v>
      </c>
      <c r="J8977" t="s">
        <v>42</v>
      </c>
      <c r="K8977" t="s">
        <v>89</v>
      </c>
      <c r="L8977" s="25">
        <v>44026</v>
      </c>
      <c r="M8977">
        <v>7</v>
      </c>
      <c r="N8977">
        <v>2020</v>
      </c>
      <c r="O8977" t="s">
        <v>121</v>
      </c>
      <c r="P8977">
        <v>169</v>
      </c>
      <c r="Q8977" s="17">
        <v>44027.098187152777</v>
      </c>
      <c r="R8977" t="s">
        <v>149</v>
      </c>
    </row>
    <row r="8978" spans="1:18" x14ac:dyDescent="0.3">
      <c r="A8978">
        <v>9643658</v>
      </c>
      <c r="B8978" t="s">
        <v>78</v>
      </c>
      <c r="C8978">
        <v>1286835</v>
      </c>
      <c r="D8978" t="s">
        <v>78</v>
      </c>
      <c r="E8978">
        <v>820</v>
      </c>
      <c r="F8978">
        <v>820</v>
      </c>
      <c r="G8978" t="s">
        <v>163</v>
      </c>
      <c r="H8978" t="s">
        <v>4934</v>
      </c>
      <c r="I8978" t="s">
        <v>78</v>
      </c>
      <c r="J8978" t="s">
        <v>42</v>
      </c>
      <c r="K8978" t="s">
        <v>83</v>
      </c>
      <c r="L8978" s="25">
        <v>44026</v>
      </c>
      <c r="M8978">
        <v>7</v>
      </c>
      <c r="N8978">
        <v>2020</v>
      </c>
      <c r="O8978" t="s">
        <v>121</v>
      </c>
      <c r="P8978">
        <v>169</v>
      </c>
      <c r="Q8978" s="17">
        <v>44027.030088310188</v>
      </c>
      <c r="R8978" t="s">
        <v>149</v>
      </c>
    </row>
    <row r="8979" spans="1:18" x14ac:dyDescent="0.3">
      <c r="A8979">
        <v>9644879</v>
      </c>
      <c r="B8979" t="s">
        <v>78</v>
      </c>
      <c r="C8979">
        <v>1288507</v>
      </c>
      <c r="D8979" t="s">
        <v>78</v>
      </c>
      <c r="E8979">
        <v>845</v>
      </c>
      <c r="F8979">
        <v>845</v>
      </c>
      <c r="G8979" t="s">
        <v>153</v>
      </c>
      <c r="H8979" t="s">
        <v>115</v>
      </c>
      <c r="I8979" t="s">
        <v>78</v>
      </c>
      <c r="J8979" t="s">
        <v>42</v>
      </c>
      <c r="K8979" t="s">
        <v>89</v>
      </c>
      <c r="L8979" s="25">
        <v>44026</v>
      </c>
      <c r="M8979">
        <v>7</v>
      </c>
      <c r="N8979">
        <v>2020</v>
      </c>
      <c r="O8979" t="s">
        <v>121</v>
      </c>
      <c r="P8979">
        <v>169</v>
      </c>
      <c r="Q8979" s="17">
        <v>44027.08339861111</v>
      </c>
      <c r="R8979" t="s">
        <v>149</v>
      </c>
    </row>
    <row r="8980" spans="1:18" x14ac:dyDescent="0.3">
      <c r="A8980">
        <v>9644818</v>
      </c>
      <c r="B8980" t="s">
        <v>78</v>
      </c>
      <c r="C8980">
        <v>1288850</v>
      </c>
      <c r="D8980" t="s">
        <v>78</v>
      </c>
      <c r="E8980" t="s">
        <v>147</v>
      </c>
      <c r="F8980" t="s">
        <v>17</v>
      </c>
      <c r="G8980" t="s">
        <v>148</v>
      </c>
      <c r="H8980" t="s">
        <v>110</v>
      </c>
      <c r="I8980" t="s">
        <v>78</v>
      </c>
      <c r="J8980" t="s">
        <v>42</v>
      </c>
      <c r="K8980" t="s">
        <v>89</v>
      </c>
      <c r="L8980" s="25">
        <v>44026</v>
      </c>
      <c r="M8980">
        <v>7</v>
      </c>
      <c r="N8980">
        <v>2020</v>
      </c>
      <c r="O8980" t="s">
        <v>121</v>
      </c>
      <c r="P8980">
        <v>169</v>
      </c>
      <c r="Q8980" s="17">
        <v>44027.102693749999</v>
      </c>
      <c r="R8980" t="s">
        <v>149</v>
      </c>
    </row>
    <row r="8981" spans="1:18" x14ac:dyDescent="0.3">
      <c r="A8981">
        <v>9635600</v>
      </c>
      <c r="B8981" t="s">
        <v>72</v>
      </c>
      <c r="C8981">
        <v>1276998</v>
      </c>
      <c r="D8981" t="s">
        <v>119</v>
      </c>
      <c r="E8981" t="s">
        <v>198</v>
      </c>
      <c r="F8981" t="s">
        <v>17</v>
      </c>
      <c r="G8981" t="s">
        <v>199</v>
      </c>
      <c r="H8981" t="s">
        <v>4935</v>
      </c>
      <c r="I8981" t="s">
        <v>82</v>
      </c>
      <c r="J8981" t="s">
        <v>42</v>
      </c>
      <c r="K8981" t="s">
        <v>89</v>
      </c>
      <c r="L8981" s="25">
        <v>44026</v>
      </c>
      <c r="M8981">
        <v>7</v>
      </c>
      <c r="N8981">
        <v>2020</v>
      </c>
      <c r="O8981" t="s">
        <v>121</v>
      </c>
      <c r="P8981">
        <v>169</v>
      </c>
      <c r="Q8981" s="17">
        <v>44026.430552314814</v>
      </c>
      <c r="R8981" t="s">
        <v>149</v>
      </c>
    </row>
    <row r="8982" spans="1:18" x14ac:dyDescent="0.3">
      <c r="A8982">
        <v>9642840</v>
      </c>
      <c r="B8982" t="s">
        <v>72</v>
      </c>
      <c r="C8982">
        <v>1283831</v>
      </c>
      <c r="D8982" t="s">
        <v>119</v>
      </c>
      <c r="E8982">
        <v>966</v>
      </c>
      <c r="F8982">
        <v>966</v>
      </c>
      <c r="G8982" t="s">
        <v>168</v>
      </c>
      <c r="H8982" t="s">
        <v>4936</v>
      </c>
      <c r="I8982" t="s">
        <v>86</v>
      </c>
      <c r="J8982" t="s">
        <v>87</v>
      </c>
      <c r="K8982" t="s">
        <v>89</v>
      </c>
      <c r="L8982" s="25">
        <v>44026</v>
      </c>
      <c r="M8982">
        <v>7</v>
      </c>
      <c r="N8982">
        <v>2020</v>
      </c>
      <c r="O8982" t="s">
        <v>121</v>
      </c>
      <c r="P8982">
        <v>169</v>
      </c>
      <c r="Q8982" s="17">
        <v>44026.922288888891</v>
      </c>
      <c r="R8982" t="s">
        <v>149</v>
      </c>
    </row>
    <row r="8983" spans="1:18" x14ac:dyDescent="0.3">
      <c r="A8983">
        <v>230846</v>
      </c>
      <c r="B8983" t="s">
        <v>79</v>
      </c>
      <c r="C8983">
        <v>1287077</v>
      </c>
      <c r="D8983" t="s">
        <v>124</v>
      </c>
      <c r="E8983" t="s">
        <v>12</v>
      </c>
      <c r="F8983" t="s">
        <v>12</v>
      </c>
      <c r="G8983" t="s">
        <v>159</v>
      </c>
      <c r="H8983" t="s">
        <v>4937</v>
      </c>
      <c r="I8983" t="s">
        <v>86</v>
      </c>
      <c r="J8983" t="s">
        <v>87</v>
      </c>
      <c r="K8983" t="s">
        <v>83</v>
      </c>
      <c r="L8983" s="25">
        <v>44026</v>
      </c>
      <c r="M8983">
        <v>7</v>
      </c>
      <c r="N8983">
        <v>2020</v>
      </c>
      <c r="O8983" t="s">
        <v>121</v>
      </c>
      <c r="P8983">
        <v>169</v>
      </c>
      <c r="Q8983" s="17">
        <v>44026.916637037037</v>
      </c>
      <c r="R8983" t="s">
        <v>149</v>
      </c>
    </row>
    <row r="8984" spans="1:18" x14ac:dyDescent="0.3">
      <c r="A8984">
        <v>9637232</v>
      </c>
      <c r="B8984" t="s">
        <v>78</v>
      </c>
      <c r="C8984">
        <v>1278066</v>
      </c>
      <c r="D8984" t="s">
        <v>78</v>
      </c>
      <c r="E8984" t="s">
        <v>26</v>
      </c>
      <c r="F8984" t="s">
        <v>26</v>
      </c>
      <c r="G8984" t="s">
        <v>165</v>
      </c>
      <c r="H8984" t="s">
        <v>4938</v>
      </c>
      <c r="I8984" t="s">
        <v>78</v>
      </c>
      <c r="J8984" t="s">
        <v>42</v>
      </c>
      <c r="K8984" t="s">
        <v>83</v>
      </c>
      <c r="L8984" s="25">
        <v>44026</v>
      </c>
      <c r="M8984">
        <v>7</v>
      </c>
      <c r="N8984">
        <v>2020</v>
      </c>
      <c r="O8984" t="s">
        <v>121</v>
      </c>
      <c r="P8984">
        <v>169</v>
      </c>
      <c r="Q8984" s="17">
        <v>44026.457674884259</v>
      </c>
      <c r="R8984" t="s">
        <v>149</v>
      </c>
    </row>
    <row r="8985" spans="1:18" x14ac:dyDescent="0.3">
      <c r="A8985">
        <v>9645259</v>
      </c>
      <c r="B8985" t="s">
        <v>78</v>
      </c>
      <c r="C8985">
        <v>1288528</v>
      </c>
      <c r="D8985" t="s">
        <v>78</v>
      </c>
      <c r="E8985" t="s">
        <v>192</v>
      </c>
      <c r="F8985" t="s">
        <v>17</v>
      </c>
      <c r="G8985" t="s">
        <v>193</v>
      </c>
      <c r="H8985" t="s">
        <v>4939</v>
      </c>
      <c r="I8985" t="s">
        <v>78</v>
      </c>
      <c r="J8985" t="s">
        <v>42</v>
      </c>
      <c r="K8985" t="s">
        <v>89</v>
      </c>
      <c r="L8985" s="25">
        <v>44026</v>
      </c>
      <c r="M8985">
        <v>7</v>
      </c>
      <c r="N8985">
        <v>2020</v>
      </c>
      <c r="O8985" t="s">
        <v>121</v>
      </c>
      <c r="P8985">
        <v>169</v>
      </c>
      <c r="Q8985" s="17">
        <v>44027.082410763891</v>
      </c>
      <c r="R8985" t="s">
        <v>149</v>
      </c>
    </row>
    <row r="8986" spans="1:18" x14ac:dyDescent="0.3">
      <c r="A8986">
        <v>9637942</v>
      </c>
      <c r="B8986" t="s">
        <v>72</v>
      </c>
      <c r="C8986">
        <v>1279772</v>
      </c>
      <c r="D8986" t="s">
        <v>119</v>
      </c>
      <c r="E8986" t="s">
        <v>26</v>
      </c>
      <c r="F8986" t="s">
        <v>26</v>
      </c>
      <c r="G8986" t="s">
        <v>165</v>
      </c>
      <c r="H8986" t="s">
        <v>4940</v>
      </c>
      <c r="I8986" t="s">
        <v>86</v>
      </c>
      <c r="J8986" t="s">
        <v>87</v>
      </c>
      <c r="K8986" t="s">
        <v>83</v>
      </c>
      <c r="L8986" s="25">
        <v>44026</v>
      </c>
      <c r="M8986">
        <v>7</v>
      </c>
      <c r="N8986">
        <v>2020</v>
      </c>
      <c r="O8986" t="s">
        <v>121</v>
      </c>
      <c r="P8986">
        <v>169</v>
      </c>
      <c r="Q8986" s="17">
        <v>44026.632601273152</v>
      </c>
      <c r="R8986" t="s">
        <v>149</v>
      </c>
    </row>
    <row r="8987" spans="1:18" x14ac:dyDescent="0.3">
      <c r="A8987">
        <v>9640719</v>
      </c>
      <c r="B8987" t="s">
        <v>78</v>
      </c>
      <c r="C8987">
        <v>1283333</v>
      </c>
      <c r="D8987" t="s">
        <v>78</v>
      </c>
      <c r="E8987">
        <v>820</v>
      </c>
      <c r="F8987">
        <v>820</v>
      </c>
      <c r="G8987" t="s">
        <v>163</v>
      </c>
      <c r="H8987" t="s">
        <v>4941</v>
      </c>
      <c r="I8987" t="s">
        <v>78</v>
      </c>
      <c r="J8987" t="s">
        <v>42</v>
      </c>
      <c r="K8987" t="s">
        <v>83</v>
      </c>
      <c r="L8987" s="25">
        <v>44026</v>
      </c>
      <c r="M8987">
        <v>7</v>
      </c>
      <c r="N8987">
        <v>2020</v>
      </c>
      <c r="O8987" t="s">
        <v>121</v>
      </c>
      <c r="P8987">
        <v>169</v>
      </c>
      <c r="Q8987" s="17">
        <v>44026.932967129629</v>
      </c>
      <c r="R8987" t="s">
        <v>149</v>
      </c>
    </row>
    <row r="8988" spans="1:18" x14ac:dyDescent="0.3">
      <c r="A8988">
        <v>9643849</v>
      </c>
      <c r="B8988" t="s">
        <v>78</v>
      </c>
      <c r="C8988">
        <v>1286656</v>
      </c>
      <c r="D8988" t="s">
        <v>78</v>
      </c>
      <c r="E8988">
        <v>820</v>
      </c>
      <c r="F8988">
        <v>820</v>
      </c>
      <c r="G8988" t="s">
        <v>163</v>
      </c>
      <c r="H8988" t="s">
        <v>164</v>
      </c>
      <c r="I8988" t="s">
        <v>78</v>
      </c>
      <c r="J8988" t="s">
        <v>42</v>
      </c>
      <c r="K8988" t="s">
        <v>83</v>
      </c>
      <c r="L8988" s="25">
        <v>44026</v>
      </c>
      <c r="M8988">
        <v>7</v>
      </c>
      <c r="N8988">
        <v>2020</v>
      </c>
      <c r="O8988" t="s">
        <v>121</v>
      </c>
      <c r="P8988">
        <v>169</v>
      </c>
      <c r="Q8988" s="17">
        <v>44027.021444212965</v>
      </c>
      <c r="R8988" t="s">
        <v>149</v>
      </c>
    </row>
    <row r="8989" spans="1:18" x14ac:dyDescent="0.3">
      <c r="A8989">
        <v>9636455</v>
      </c>
      <c r="B8989" t="s">
        <v>78</v>
      </c>
      <c r="C8989">
        <v>1277900</v>
      </c>
      <c r="D8989" t="s">
        <v>78</v>
      </c>
      <c r="E8989">
        <v>4138</v>
      </c>
      <c r="F8989" t="s">
        <v>17</v>
      </c>
      <c r="G8989" t="s">
        <v>152</v>
      </c>
      <c r="H8989" t="s">
        <v>158</v>
      </c>
      <c r="I8989" t="s">
        <v>78</v>
      </c>
      <c r="J8989" t="s">
        <v>42</v>
      </c>
      <c r="K8989" t="s">
        <v>89</v>
      </c>
      <c r="L8989" s="25">
        <v>44026</v>
      </c>
      <c r="M8989">
        <v>7</v>
      </c>
      <c r="N8989">
        <v>2020</v>
      </c>
      <c r="O8989" t="s">
        <v>121</v>
      </c>
      <c r="P8989">
        <v>169</v>
      </c>
      <c r="Q8989" s="17">
        <v>44026.445094097224</v>
      </c>
      <c r="R8989" t="s">
        <v>149</v>
      </c>
    </row>
    <row r="8990" spans="1:18" x14ac:dyDescent="0.3">
      <c r="A8990">
        <v>231970</v>
      </c>
      <c r="B8990" t="s">
        <v>72</v>
      </c>
      <c r="C8990">
        <v>1289851</v>
      </c>
      <c r="D8990" t="s">
        <v>119</v>
      </c>
      <c r="E8990" t="s">
        <v>12</v>
      </c>
      <c r="F8990" t="s">
        <v>12</v>
      </c>
      <c r="G8990" t="s">
        <v>159</v>
      </c>
      <c r="H8990" t="s">
        <v>4942</v>
      </c>
      <c r="I8990" t="s">
        <v>86</v>
      </c>
      <c r="J8990" t="s">
        <v>87</v>
      </c>
      <c r="K8990" t="s">
        <v>83</v>
      </c>
      <c r="L8990" s="25">
        <v>44026</v>
      </c>
      <c r="M8990">
        <v>7</v>
      </c>
      <c r="N8990">
        <v>2020</v>
      </c>
      <c r="O8990" t="s">
        <v>121</v>
      </c>
      <c r="P8990">
        <v>169</v>
      </c>
      <c r="Q8990" s="17">
        <v>44027.120509490742</v>
      </c>
      <c r="R8990" t="s">
        <v>149</v>
      </c>
    </row>
    <row r="8991" spans="1:18" x14ac:dyDescent="0.3">
      <c r="A8991">
        <v>9628608</v>
      </c>
      <c r="B8991" t="s">
        <v>72</v>
      </c>
      <c r="C8991">
        <v>1269144</v>
      </c>
      <c r="D8991" t="s">
        <v>119</v>
      </c>
      <c r="E8991">
        <v>966</v>
      </c>
      <c r="F8991">
        <v>966</v>
      </c>
      <c r="G8991" t="s">
        <v>168</v>
      </c>
      <c r="H8991" t="s">
        <v>4943</v>
      </c>
      <c r="I8991" t="s">
        <v>86</v>
      </c>
      <c r="J8991" t="s">
        <v>87</v>
      </c>
      <c r="K8991" t="s">
        <v>89</v>
      </c>
      <c r="L8991" s="25">
        <v>44026</v>
      </c>
      <c r="M8991">
        <v>7</v>
      </c>
      <c r="N8991">
        <v>2020</v>
      </c>
      <c r="O8991" t="s">
        <v>121</v>
      </c>
      <c r="P8991">
        <v>169</v>
      </c>
      <c r="Q8991" s="17">
        <v>44026.713402777779</v>
      </c>
      <c r="R8991" t="s">
        <v>149</v>
      </c>
    </row>
    <row r="8992" spans="1:18" x14ac:dyDescent="0.3">
      <c r="A8992">
        <v>9636836</v>
      </c>
      <c r="B8992" t="s">
        <v>78</v>
      </c>
      <c r="C8992">
        <v>1277551</v>
      </c>
      <c r="D8992" t="s">
        <v>78</v>
      </c>
      <c r="E8992" t="s">
        <v>175</v>
      </c>
      <c r="F8992" t="s">
        <v>17</v>
      </c>
      <c r="G8992" t="s">
        <v>185</v>
      </c>
      <c r="H8992" t="s">
        <v>158</v>
      </c>
      <c r="I8992" t="s">
        <v>78</v>
      </c>
      <c r="J8992" t="s">
        <v>42</v>
      </c>
      <c r="K8992" t="s">
        <v>89</v>
      </c>
      <c r="L8992" s="25">
        <v>44026</v>
      </c>
      <c r="M8992">
        <v>7</v>
      </c>
      <c r="N8992">
        <v>2020</v>
      </c>
      <c r="O8992" t="s">
        <v>121</v>
      </c>
      <c r="P8992">
        <v>169</v>
      </c>
      <c r="Q8992" s="17">
        <v>44026.440861689814</v>
      </c>
      <c r="R8992" t="s">
        <v>149</v>
      </c>
    </row>
    <row r="8993" spans="1:18" x14ac:dyDescent="0.3">
      <c r="A8993">
        <v>9642376</v>
      </c>
      <c r="B8993" t="s">
        <v>78</v>
      </c>
      <c r="C8993">
        <v>1284286</v>
      </c>
      <c r="D8993" t="s">
        <v>78</v>
      </c>
      <c r="E8993">
        <v>779</v>
      </c>
      <c r="F8993" t="s">
        <v>17</v>
      </c>
      <c r="G8993" t="s">
        <v>204</v>
      </c>
      <c r="H8993" t="s">
        <v>158</v>
      </c>
      <c r="I8993" t="s">
        <v>78</v>
      </c>
      <c r="J8993" t="s">
        <v>42</v>
      </c>
      <c r="K8993" t="s">
        <v>89</v>
      </c>
      <c r="L8993" s="25">
        <v>44026</v>
      </c>
      <c r="M8993">
        <v>7</v>
      </c>
      <c r="N8993">
        <v>2020</v>
      </c>
      <c r="O8993" t="s">
        <v>121</v>
      </c>
      <c r="P8993">
        <v>169</v>
      </c>
      <c r="Q8993" s="17">
        <v>44026.952695370368</v>
      </c>
      <c r="R8993" t="s">
        <v>149</v>
      </c>
    </row>
    <row r="8994" spans="1:18" x14ac:dyDescent="0.3">
      <c r="A8994">
        <v>21491900</v>
      </c>
      <c r="B8994" t="s">
        <v>78</v>
      </c>
      <c r="C8994">
        <v>1284784</v>
      </c>
      <c r="D8994" t="s">
        <v>78</v>
      </c>
      <c r="E8994">
        <v>4138</v>
      </c>
      <c r="F8994" t="s">
        <v>17</v>
      </c>
      <c r="G8994" t="s">
        <v>152</v>
      </c>
      <c r="H8994" t="s">
        <v>158</v>
      </c>
      <c r="I8994" t="s">
        <v>78</v>
      </c>
      <c r="J8994" t="s">
        <v>42</v>
      </c>
      <c r="K8994" t="s">
        <v>89</v>
      </c>
      <c r="L8994" s="25">
        <v>44026</v>
      </c>
      <c r="M8994">
        <v>7</v>
      </c>
      <c r="N8994">
        <v>2020</v>
      </c>
      <c r="O8994" t="s">
        <v>121</v>
      </c>
      <c r="P8994">
        <v>169</v>
      </c>
      <c r="Q8994" s="17">
        <v>44026.968292824073</v>
      </c>
      <c r="R8994" t="s">
        <v>149</v>
      </c>
    </row>
    <row r="8995" spans="1:18" x14ac:dyDescent="0.3">
      <c r="A8995">
        <v>229725</v>
      </c>
      <c r="B8995" t="s">
        <v>72</v>
      </c>
      <c r="C8995">
        <v>1286456</v>
      </c>
      <c r="D8995" t="s">
        <v>119</v>
      </c>
      <c r="E8995">
        <v>4142</v>
      </c>
      <c r="F8995" t="s">
        <v>17</v>
      </c>
      <c r="G8995" t="s">
        <v>157</v>
      </c>
      <c r="H8995" t="s">
        <v>2972</v>
      </c>
      <c r="I8995" t="s">
        <v>82</v>
      </c>
      <c r="J8995" t="s">
        <v>42</v>
      </c>
      <c r="K8995" t="s">
        <v>89</v>
      </c>
      <c r="L8995" s="25">
        <v>44026</v>
      </c>
      <c r="M8995">
        <v>7</v>
      </c>
      <c r="N8995">
        <v>2020</v>
      </c>
      <c r="O8995" t="s">
        <v>121</v>
      </c>
      <c r="P8995">
        <v>169</v>
      </c>
      <c r="Q8995" s="17">
        <v>44027.010004398151</v>
      </c>
      <c r="R8995" t="s">
        <v>149</v>
      </c>
    </row>
    <row r="8996" spans="1:18" x14ac:dyDescent="0.3">
      <c r="A8996">
        <v>9635917</v>
      </c>
      <c r="B8996" t="s">
        <v>78</v>
      </c>
      <c r="C8996">
        <v>1277147</v>
      </c>
      <c r="D8996" t="s">
        <v>78</v>
      </c>
      <c r="E8996" t="s">
        <v>147</v>
      </c>
      <c r="F8996" t="s">
        <v>17</v>
      </c>
      <c r="G8996" t="s">
        <v>173</v>
      </c>
      <c r="H8996" t="s">
        <v>110</v>
      </c>
      <c r="I8996" t="s">
        <v>78</v>
      </c>
      <c r="J8996" t="s">
        <v>42</v>
      </c>
      <c r="K8996" t="s">
        <v>89</v>
      </c>
      <c r="L8996" s="25">
        <v>44026</v>
      </c>
      <c r="M8996">
        <v>7</v>
      </c>
      <c r="N8996">
        <v>2020</v>
      </c>
      <c r="O8996" t="s">
        <v>121</v>
      </c>
      <c r="P8996">
        <v>169</v>
      </c>
      <c r="Q8996" s="17">
        <v>44026.438626736111</v>
      </c>
      <c r="R8996" t="s">
        <v>149</v>
      </c>
    </row>
    <row r="8997" spans="1:18" x14ac:dyDescent="0.3">
      <c r="A8997">
        <v>229688</v>
      </c>
      <c r="B8997" t="s">
        <v>79</v>
      </c>
      <c r="C8997">
        <v>1285354</v>
      </c>
      <c r="D8997" t="s">
        <v>127</v>
      </c>
      <c r="E8997" t="s">
        <v>12</v>
      </c>
      <c r="F8997" t="s">
        <v>12</v>
      </c>
      <c r="G8997" t="s">
        <v>159</v>
      </c>
      <c r="H8997" t="s">
        <v>4944</v>
      </c>
      <c r="I8997" t="s">
        <v>82</v>
      </c>
      <c r="J8997" t="s">
        <v>42</v>
      </c>
      <c r="K8997" t="s">
        <v>83</v>
      </c>
      <c r="L8997" s="25">
        <v>44026</v>
      </c>
      <c r="M8997">
        <v>7</v>
      </c>
      <c r="N8997">
        <v>2020</v>
      </c>
      <c r="O8997" t="s">
        <v>121</v>
      </c>
      <c r="P8997">
        <v>169</v>
      </c>
      <c r="Q8997" s="17">
        <v>44027.034901851854</v>
      </c>
      <c r="R8997" t="s">
        <v>149</v>
      </c>
    </row>
    <row r="8998" spans="1:18" x14ac:dyDescent="0.3">
      <c r="A8998">
        <v>9634359</v>
      </c>
      <c r="B8998" t="s">
        <v>78</v>
      </c>
      <c r="C8998">
        <v>1275679</v>
      </c>
      <c r="D8998" t="s">
        <v>78</v>
      </c>
      <c r="E8998" t="s">
        <v>235</v>
      </c>
      <c r="F8998" t="s">
        <v>17</v>
      </c>
      <c r="G8998" t="s">
        <v>236</v>
      </c>
      <c r="H8998" t="s">
        <v>179</v>
      </c>
      <c r="I8998" t="s">
        <v>78</v>
      </c>
      <c r="J8998" t="s">
        <v>42</v>
      </c>
      <c r="K8998" t="s">
        <v>89</v>
      </c>
      <c r="L8998" s="25">
        <v>44026</v>
      </c>
      <c r="M8998">
        <v>7</v>
      </c>
      <c r="N8998">
        <v>2020</v>
      </c>
      <c r="O8998" t="s">
        <v>121</v>
      </c>
      <c r="P8998">
        <v>169</v>
      </c>
      <c r="Q8998" s="17">
        <v>44026.432780787036</v>
      </c>
      <c r="R8998" t="s">
        <v>149</v>
      </c>
    </row>
    <row r="8999" spans="1:18" x14ac:dyDescent="0.3">
      <c r="A8999">
        <v>9628481</v>
      </c>
      <c r="B8999" t="s">
        <v>72</v>
      </c>
      <c r="C8999">
        <v>1282912</v>
      </c>
      <c r="D8999" t="s">
        <v>119</v>
      </c>
      <c r="E8999">
        <v>4142</v>
      </c>
      <c r="F8999" t="s">
        <v>17</v>
      </c>
      <c r="G8999" t="s">
        <v>157</v>
      </c>
      <c r="H8999" t="s">
        <v>4945</v>
      </c>
      <c r="I8999" t="s">
        <v>82</v>
      </c>
      <c r="J8999" t="s">
        <v>42</v>
      </c>
      <c r="K8999" t="s">
        <v>89</v>
      </c>
      <c r="L8999" s="25">
        <v>44026</v>
      </c>
      <c r="M8999">
        <v>7</v>
      </c>
      <c r="N8999">
        <v>2020</v>
      </c>
      <c r="O8999" t="s">
        <v>121</v>
      </c>
      <c r="P8999">
        <v>169</v>
      </c>
      <c r="Q8999" s="17">
        <v>44026.841810879632</v>
      </c>
      <c r="R8999" t="s">
        <v>149</v>
      </c>
    </row>
    <row r="9000" spans="1:18" x14ac:dyDescent="0.3">
      <c r="A9000">
        <v>9641226</v>
      </c>
      <c r="B9000" t="s">
        <v>72</v>
      </c>
      <c r="C9000">
        <v>1281509</v>
      </c>
      <c r="D9000" t="s">
        <v>119</v>
      </c>
      <c r="E9000">
        <v>966</v>
      </c>
      <c r="F9000">
        <v>966</v>
      </c>
      <c r="G9000" t="s">
        <v>168</v>
      </c>
      <c r="H9000" t="s">
        <v>4946</v>
      </c>
      <c r="I9000" t="s">
        <v>86</v>
      </c>
      <c r="J9000" t="s">
        <v>87</v>
      </c>
      <c r="K9000" t="s">
        <v>89</v>
      </c>
      <c r="L9000" s="25">
        <v>44026</v>
      </c>
      <c r="M9000">
        <v>7</v>
      </c>
      <c r="N9000">
        <v>2020</v>
      </c>
      <c r="O9000" t="s">
        <v>121</v>
      </c>
      <c r="P9000">
        <v>169</v>
      </c>
      <c r="Q9000" s="17">
        <v>44026.738434375002</v>
      </c>
      <c r="R9000" t="s">
        <v>149</v>
      </c>
    </row>
    <row r="9001" spans="1:18" x14ac:dyDescent="0.3">
      <c r="A9001">
        <v>21509164</v>
      </c>
      <c r="B9001" t="s">
        <v>72</v>
      </c>
      <c r="C9001">
        <v>1282296</v>
      </c>
      <c r="D9001" t="s">
        <v>119</v>
      </c>
      <c r="E9001" t="s">
        <v>198</v>
      </c>
      <c r="F9001" t="s">
        <v>17</v>
      </c>
      <c r="G9001" t="s">
        <v>199</v>
      </c>
      <c r="H9001" t="s">
        <v>4947</v>
      </c>
      <c r="I9001" t="s">
        <v>82</v>
      </c>
      <c r="J9001" t="s">
        <v>42</v>
      </c>
      <c r="K9001" t="s">
        <v>89</v>
      </c>
      <c r="L9001" s="25">
        <v>44026</v>
      </c>
      <c r="M9001">
        <v>7</v>
      </c>
      <c r="N9001">
        <v>2020</v>
      </c>
      <c r="O9001" t="s">
        <v>121</v>
      </c>
      <c r="P9001">
        <v>169</v>
      </c>
      <c r="Q9001" s="17">
        <v>44026.77699259259</v>
      </c>
      <c r="R9001" t="s">
        <v>149</v>
      </c>
    </row>
    <row r="9002" spans="1:18" x14ac:dyDescent="0.3">
      <c r="A9002">
        <v>9638595</v>
      </c>
      <c r="B9002" t="s">
        <v>72</v>
      </c>
      <c r="C9002">
        <v>1279688</v>
      </c>
      <c r="D9002" t="s">
        <v>119</v>
      </c>
      <c r="E9002">
        <v>820</v>
      </c>
      <c r="F9002">
        <v>820</v>
      </c>
      <c r="G9002" t="s">
        <v>163</v>
      </c>
      <c r="H9002" t="s">
        <v>211</v>
      </c>
      <c r="I9002" t="s">
        <v>82</v>
      </c>
      <c r="J9002" t="s">
        <v>42</v>
      </c>
      <c r="K9002" t="s">
        <v>83</v>
      </c>
      <c r="L9002" s="25">
        <v>44026</v>
      </c>
      <c r="M9002">
        <v>7</v>
      </c>
      <c r="N9002">
        <v>2020</v>
      </c>
      <c r="O9002" t="s">
        <v>121</v>
      </c>
      <c r="P9002">
        <v>169</v>
      </c>
      <c r="Q9002" s="17">
        <v>44026.641644560186</v>
      </c>
      <c r="R9002" t="s">
        <v>149</v>
      </c>
    </row>
    <row r="9003" spans="1:18" x14ac:dyDescent="0.3">
      <c r="A9003">
        <v>9641183</v>
      </c>
      <c r="B9003" t="s">
        <v>72</v>
      </c>
      <c r="C9003">
        <v>1281360</v>
      </c>
      <c r="D9003" t="s">
        <v>119</v>
      </c>
      <c r="E9003" t="s">
        <v>154</v>
      </c>
      <c r="F9003" t="s">
        <v>17</v>
      </c>
      <c r="G9003" t="s">
        <v>155</v>
      </c>
      <c r="H9003" t="s">
        <v>4948</v>
      </c>
      <c r="I9003" t="s">
        <v>82</v>
      </c>
      <c r="J9003" t="s">
        <v>42</v>
      </c>
      <c r="K9003" t="s">
        <v>89</v>
      </c>
      <c r="L9003" s="25">
        <v>44026</v>
      </c>
      <c r="M9003">
        <v>7</v>
      </c>
      <c r="N9003">
        <v>2020</v>
      </c>
      <c r="O9003" t="s">
        <v>121</v>
      </c>
      <c r="P9003">
        <v>169</v>
      </c>
      <c r="Q9003" s="17">
        <v>44026.713349074074</v>
      </c>
      <c r="R9003" t="s">
        <v>149</v>
      </c>
    </row>
    <row r="9004" spans="1:18" x14ac:dyDescent="0.3">
      <c r="A9004">
        <v>21510646</v>
      </c>
      <c r="B9004" t="s">
        <v>72</v>
      </c>
      <c r="C9004">
        <v>1282196</v>
      </c>
      <c r="D9004" t="s">
        <v>119</v>
      </c>
      <c r="E9004" t="s">
        <v>154</v>
      </c>
      <c r="F9004" t="s">
        <v>17</v>
      </c>
      <c r="G9004" t="s">
        <v>155</v>
      </c>
      <c r="H9004" t="s">
        <v>4949</v>
      </c>
      <c r="I9004" t="s">
        <v>82</v>
      </c>
      <c r="J9004" t="s">
        <v>42</v>
      </c>
      <c r="K9004" t="s">
        <v>89</v>
      </c>
      <c r="L9004" s="25">
        <v>44026</v>
      </c>
      <c r="M9004">
        <v>7</v>
      </c>
      <c r="N9004">
        <v>2020</v>
      </c>
      <c r="O9004" t="s">
        <v>121</v>
      </c>
      <c r="P9004">
        <v>169</v>
      </c>
      <c r="Q9004" s="17">
        <v>44026.769417824071</v>
      </c>
      <c r="R9004" t="s">
        <v>149</v>
      </c>
    </row>
    <row r="9005" spans="1:18" x14ac:dyDescent="0.3">
      <c r="A9005">
        <v>227862</v>
      </c>
      <c r="B9005" t="s">
        <v>78</v>
      </c>
      <c r="C9005">
        <v>1278752</v>
      </c>
      <c r="D9005" t="s">
        <v>78</v>
      </c>
      <c r="E9005" t="s">
        <v>12</v>
      </c>
      <c r="F9005" t="s">
        <v>12</v>
      </c>
      <c r="G9005" t="s">
        <v>159</v>
      </c>
      <c r="H9005" t="s">
        <v>4950</v>
      </c>
      <c r="I9005" t="s">
        <v>78</v>
      </c>
      <c r="J9005" t="s">
        <v>42</v>
      </c>
      <c r="K9005" t="s">
        <v>83</v>
      </c>
      <c r="L9005" s="25">
        <v>44026</v>
      </c>
      <c r="M9005">
        <v>7</v>
      </c>
      <c r="N9005">
        <v>2020</v>
      </c>
      <c r="O9005" t="s">
        <v>121</v>
      </c>
      <c r="P9005">
        <v>169</v>
      </c>
      <c r="Q9005" s="17">
        <v>44026.539732638892</v>
      </c>
      <c r="R9005" t="s">
        <v>149</v>
      </c>
    </row>
    <row r="9006" spans="1:18" x14ac:dyDescent="0.3">
      <c r="A9006">
        <v>228076</v>
      </c>
      <c r="B9006" t="s">
        <v>78</v>
      </c>
      <c r="C9006">
        <v>1279588</v>
      </c>
      <c r="D9006" t="s">
        <v>78</v>
      </c>
      <c r="E9006" t="s">
        <v>175</v>
      </c>
      <c r="F9006" t="s">
        <v>17</v>
      </c>
      <c r="G9006" t="s">
        <v>185</v>
      </c>
      <c r="H9006" t="s">
        <v>1882</v>
      </c>
      <c r="I9006" t="s">
        <v>78</v>
      </c>
      <c r="J9006" t="s">
        <v>42</v>
      </c>
      <c r="K9006" t="s">
        <v>89</v>
      </c>
      <c r="L9006" s="25">
        <v>44026</v>
      </c>
      <c r="M9006">
        <v>7</v>
      </c>
      <c r="N9006">
        <v>2020</v>
      </c>
      <c r="O9006" t="s">
        <v>121</v>
      </c>
      <c r="P9006">
        <v>169</v>
      </c>
      <c r="Q9006" s="17">
        <v>44026.617906250001</v>
      </c>
      <c r="R9006" t="s">
        <v>149</v>
      </c>
    </row>
    <row r="9007" spans="1:18" x14ac:dyDescent="0.3">
      <c r="A9007">
        <v>9639048</v>
      </c>
      <c r="B9007" t="s">
        <v>72</v>
      </c>
      <c r="C9007">
        <v>1281260</v>
      </c>
      <c r="D9007" t="s">
        <v>119</v>
      </c>
      <c r="E9007" t="s">
        <v>12</v>
      </c>
      <c r="F9007" t="s">
        <v>12</v>
      </c>
      <c r="G9007" t="s">
        <v>159</v>
      </c>
      <c r="H9007" t="s">
        <v>4951</v>
      </c>
      <c r="I9007" t="s">
        <v>82</v>
      </c>
      <c r="J9007" t="s">
        <v>42</v>
      </c>
      <c r="K9007" t="s">
        <v>83</v>
      </c>
      <c r="L9007" s="25">
        <v>44026</v>
      </c>
      <c r="M9007">
        <v>7</v>
      </c>
      <c r="N9007">
        <v>2020</v>
      </c>
      <c r="O9007" t="s">
        <v>121</v>
      </c>
      <c r="P9007">
        <v>169</v>
      </c>
      <c r="Q9007" s="17">
        <v>44026.72322083333</v>
      </c>
      <c r="R9007" t="s">
        <v>149</v>
      </c>
    </row>
    <row r="9008" spans="1:18" x14ac:dyDescent="0.3">
      <c r="A9008">
        <v>21497201</v>
      </c>
      <c r="B9008" t="s">
        <v>80</v>
      </c>
      <c r="C9008">
        <v>1259668</v>
      </c>
      <c r="D9008" t="s">
        <v>124</v>
      </c>
      <c r="E9008" t="s">
        <v>180</v>
      </c>
      <c r="F9008" t="s">
        <v>17</v>
      </c>
      <c r="G9008" t="s">
        <v>181</v>
      </c>
      <c r="H9008" t="s">
        <v>162</v>
      </c>
      <c r="I9008" t="s">
        <v>82</v>
      </c>
      <c r="J9008" t="s">
        <v>42</v>
      </c>
      <c r="K9008" t="s">
        <v>89</v>
      </c>
      <c r="L9008" s="25">
        <v>44026</v>
      </c>
      <c r="M9008">
        <v>7</v>
      </c>
      <c r="N9008">
        <v>2020</v>
      </c>
      <c r="O9008" t="s">
        <v>121</v>
      </c>
      <c r="P9008">
        <v>168</v>
      </c>
      <c r="Q9008" s="17">
        <v>44026.83451666667</v>
      </c>
      <c r="R9008" t="s">
        <v>149</v>
      </c>
    </row>
    <row r="9009" spans="1:18" x14ac:dyDescent="0.3">
      <c r="A9009">
        <v>9643577</v>
      </c>
      <c r="B9009" t="s">
        <v>78</v>
      </c>
      <c r="C9009">
        <v>1286223</v>
      </c>
      <c r="D9009" t="s">
        <v>78</v>
      </c>
      <c r="E9009">
        <v>820</v>
      </c>
      <c r="F9009">
        <v>820</v>
      </c>
      <c r="G9009" t="s">
        <v>163</v>
      </c>
      <c r="H9009" t="s">
        <v>164</v>
      </c>
      <c r="I9009" t="s">
        <v>78</v>
      </c>
      <c r="J9009" t="s">
        <v>42</v>
      </c>
      <c r="K9009" t="s">
        <v>83</v>
      </c>
      <c r="L9009" s="25">
        <v>44026</v>
      </c>
      <c r="M9009">
        <v>7</v>
      </c>
      <c r="N9009">
        <v>2020</v>
      </c>
      <c r="O9009" t="s">
        <v>121</v>
      </c>
      <c r="P9009">
        <v>169</v>
      </c>
      <c r="Q9009" s="17">
        <v>44027.010401504631</v>
      </c>
      <c r="R9009" t="s">
        <v>149</v>
      </c>
    </row>
    <row r="9010" spans="1:18" x14ac:dyDescent="0.3">
      <c r="A9010">
        <v>9644221</v>
      </c>
      <c r="B9010" t="s">
        <v>72</v>
      </c>
      <c r="C9010">
        <v>1287059</v>
      </c>
      <c r="D9010" t="s">
        <v>119</v>
      </c>
      <c r="E9010" t="s">
        <v>154</v>
      </c>
      <c r="F9010" t="s">
        <v>17</v>
      </c>
      <c r="G9010" t="s">
        <v>155</v>
      </c>
      <c r="H9010" t="s">
        <v>4952</v>
      </c>
      <c r="I9010" t="s">
        <v>82</v>
      </c>
      <c r="J9010" t="s">
        <v>42</v>
      </c>
      <c r="K9010" t="s">
        <v>89</v>
      </c>
      <c r="L9010" s="25">
        <v>44026</v>
      </c>
      <c r="M9010">
        <v>7</v>
      </c>
      <c r="N9010">
        <v>2020</v>
      </c>
      <c r="O9010" t="s">
        <v>121</v>
      </c>
      <c r="P9010">
        <v>169</v>
      </c>
      <c r="Q9010" s="17">
        <v>44027.049862962966</v>
      </c>
      <c r="R9010" t="s">
        <v>149</v>
      </c>
    </row>
    <row r="9011" spans="1:18" x14ac:dyDescent="0.3">
      <c r="A9011">
        <v>231636</v>
      </c>
      <c r="B9011" t="s">
        <v>72</v>
      </c>
      <c r="C9011">
        <v>1288731</v>
      </c>
      <c r="D9011" t="s">
        <v>119</v>
      </c>
      <c r="E9011" t="s">
        <v>26</v>
      </c>
      <c r="F9011" t="s">
        <v>26</v>
      </c>
      <c r="G9011" t="s">
        <v>165</v>
      </c>
      <c r="H9011" t="s">
        <v>4953</v>
      </c>
      <c r="I9011" t="s">
        <v>86</v>
      </c>
      <c r="J9011" t="s">
        <v>87</v>
      </c>
      <c r="K9011" t="s">
        <v>83</v>
      </c>
      <c r="L9011" s="25">
        <v>44026</v>
      </c>
      <c r="M9011">
        <v>7</v>
      </c>
      <c r="N9011">
        <v>2020</v>
      </c>
      <c r="O9011" t="s">
        <v>121</v>
      </c>
      <c r="P9011">
        <v>169</v>
      </c>
      <c r="Q9011" s="17">
        <v>44027.427321296294</v>
      </c>
      <c r="R9011" t="s">
        <v>149</v>
      </c>
    </row>
    <row r="9012" spans="1:18" x14ac:dyDescent="0.3">
      <c r="A9012">
        <v>9636444</v>
      </c>
      <c r="B9012" t="s">
        <v>72</v>
      </c>
      <c r="C9012">
        <v>1277765</v>
      </c>
      <c r="D9012" t="s">
        <v>119</v>
      </c>
      <c r="E9012" t="s">
        <v>147</v>
      </c>
      <c r="F9012" t="s">
        <v>17</v>
      </c>
      <c r="G9012" t="s">
        <v>148</v>
      </c>
      <c r="H9012" t="s">
        <v>4954</v>
      </c>
      <c r="I9012" t="s">
        <v>82</v>
      </c>
      <c r="J9012" t="s">
        <v>42</v>
      </c>
      <c r="K9012" t="s">
        <v>89</v>
      </c>
      <c r="L9012" s="25">
        <v>44026</v>
      </c>
      <c r="M9012">
        <v>7</v>
      </c>
      <c r="N9012">
        <v>2020</v>
      </c>
      <c r="O9012" t="s">
        <v>121</v>
      </c>
      <c r="P9012">
        <v>169</v>
      </c>
      <c r="Q9012" s="17">
        <v>44026.444228356479</v>
      </c>
      <c r="R9012" t="s">
        <v>149</v>
      </c>
    </row>
    <row r="9013" spans="1:18" x14ac:dyDescent="0.3">
      <c r="A9013">
        <v>9636954</v>
      </c>
      <c r="B9013" t="s">
        <v>72</v>
      </c>
      <c r="C9013">
        <v>1278552</v>
      </c>
      <c r="D9013" t="s">
        <v>119</v>
      </c>
      <c r="E9013" t="s">
        <v>12</v>
      </c>
      <c r="F9013" t="s">
        <v>12</v>
      </c>
      <c r="G9013" t="s">
        <v>159</v>
      </c>
      <c r="H9013" t="s">
        <v>4955</v>
      </c>
      <c r="I9013" t="s">
        <v>86</v>
      </c>
      <c r="J9013" t="s">
        <v>87</v>
      </c>
      <c r="K9013" t="s">
        <v>83</v>
      </c>
      <c r="L9013" s="25">
        <v>44026</v>
      </c>
      <c r="M9013">
        <v>7</v>
      </c>
      <c r="N9013">
        <v>2020</v>
      </c>
      <c r="O9013" t="s">
        <v>121</v>
      </c>
      <c r="P9013">
        <v>169</v>
      </c>
      <c r="Q9013" s="17">
        <v>44026.449861111112</v>
      </c>
      <c r="R9013" t="s">
        <v>149</v>
      </c>
    </row>
    <row r="9014" spans="1:18" x14ac:dyDescent="0.3">
      <c r="A9014">
        <v>9643707</v>
      </c>
      <c r="B9014" t="s">
        <v>78</v>
      </c>
      <c r="C9014">
        <v>1287159</v>
      </c>
      <c r="D9014" t="s">
        <v>78</v>
      </c>
      <c r="E9014">
        <v>820</v>
      </c>
      <c r="F9014">
        <v>820</v>
      </c>
      <c r="G9014" t="s">
        <v>163</v>
      </c>
      <c r="H9014" t="s">
        <v>164</v>
      </c>
      <c r="I9014" t="s">
        <v>78</v>
      </c>
      <c r="J9014" t="s">
        <v>42</v>
      </c>
      <c r="K9014" t="s">
        <v>83</v>
      </c>
      <c r="L9014" s="25">
        <v>44026</v>
      </c>
      <c r="M9014">
        <v>7</v>
      </c>
      <c r="N9014">
        <v>2020</v>
      </c>
      <c r="O9014" t="s">
        <v>121</v>
      </c>
      <c r="P9014">
        <v>169</v>
      </c>
      <c r="Q9014" s="17">
        <v>44027.053958564815</v>
      </c>
      <c r="R9014" t="s">
        <v>149</v>
      </c>
    </row>
    <row r="9015" spans="1:18" x14ac:dyDescent="0.3">
      <c r="A9015">
        <v>9646099</v>
      </c>
      <c r="B9015" t="s">
        <v>78</v>
      </c>
      <c r="C9015">
        <v>1289667</v>
      </c>
      <c r="D9015" t="s">
        <v>78</v>
      </c>
      <c r="E9015" t="s">
        <v>175</v>
      </c>
      <c r="F9015" t="s">
        <v>17</v>
      </c>
      <c r="G9015" t="s">
        <v>185</v>
      </c>
      <c r="H9015" t="s">
        <v>179</v>
      </c>
      <c r="I9015" t="s">
        <v>78</v>
      </c>
      <c r="J9015" t="s">
        <v>42</v>
      </c>
      <c r="K9015" t="s">
        <v>89</v>
      </c>
      <c r="L9015" s="25">
        <v>44026</v>
      </c>
      <c r="M9015">
        <v>7</v>
      </c>
      <c r="N9015">
        <v>2020</v>
      </c>
      <c r="O9015" t="s">
        <v>121</v>
      </c>
      <c r="P9015">
        <v>169</v>
      </c>
      <c r="Q9015" s="17">
        <v>44027.119355324074</v>
      </c>
      <c r="R9015" t="s">
        <v>149</v>
      </c>
    </row>
    <row r="9016" spans="1:18" x14ac:dyDescent="0.3">
      <c r="A9016">
        <v>9634082</v>
      </c>
      <c r="B9016" t="s">
        <v>72</v>
      </c>
      <c r="C9016">
        <v>1276027</v>
      </c>
      <c r="D9016" t="s">
        <v>119</v>
      </c>
      <c r="E9016">
        <v>966</v>
      </c>
      <c r="F9016">
        <v>966</v>
      </c>
      <c r="G9016" t="s">
        <v>168</v>
      </c>
      <c r="H9016" t="s">
        <v>138</v>
      </c>
      <c r="I9016" t="s">
        <v>82</v>
      </c>
      <c r="J9016" t="s">
        <v>42</v>
      </c>
      <c r="K9016" t="s">
        <v>89</v>
      </c>
      <c r="L9016" s="25">
        <v>44026</v>
      </c>
      <c r="M9016">
        <v>7</v>
      </c>
      <c r="N9016">
        <v>2020</v>
      </c>
      <c r="O9016" t="s">
        <v>121</v>
      </c>
      <c r="P9016">
        <v>169</v>
      </c>
      <c r="Q9016" s="17">
        <v>44027.448875578702</v>
      </c>
      <c r="R9016" t="s">
        <v>149</v>
      </c>
    </row>
    <row r="9017" spans="1:18" x14ac:dyDescent="0.3">
      <c r="A9017">
        <v>228705</v>
      </c>
      <c r="B9017" t="s">
        <v>72</v>
      </c>
      <c r="C9017">
        <v>1283332</v>
      </c>
      <c r="D9017" t="s">
        <v>119</v>
      </c>
      <c r="E9017" t="s">
        <v>26</v>
      </c>
      <c r="F9017" t="s">
        <v>26</v>
      </c>
      <c r="G9017" t="s">
        <v>165</v>
      </c>
      <c r="H9017" t="s">
        <v>4956</v>
      </c>
      <c r="I9017" t="s">
        <v>86</v>
      </c>
      <c r="J9017" t="s">
        <v>87</v>
      </c>
      <c r="K9017" t="s">
        <v>83</v>
      </c>
      <c r="L9017" s="25">
        <v>44026</v>
      </c>
      <c r="M9017">
        <v>7</v>
      </c>
      <c r="N9017">
        <v>2020</v>
      </c>
      <c r="O9017" t="s">
        <v>121</v>
      </c>
      <c r="P9017">
        <v>169</v>
      </c>
      <c r="Q9017" s="17">
        <v>44026.861620717595</v>
      </c>
      <c r="R9017" t="s">
        <v>149</v>
      </c>
    </row>
    <row r="9018" spans="1:18" x14ac:dyDescent="0.3">
      <c r="A9018">
        <v>230869</v>
      </c>
      <c r="B9018" t="s">
        <v>72</v>
      </c>
      <c r="C9018">
        <v>1287125</v>
      </c>
      <c r="D9018" t="s">
        <v>119</v>
      </c>
      <c r="E9018" t="s">
        <v>12</v>
      </c>
      <c r="F9018" t="s">
        <v>12</v>
      </c>
      <c r="G9018" t="s">
        <v>159</v>
      </c>
      <c r="H9018" t="s">
        <v>4957</v>
      </c>
      <c r="I9018" t="s">
        <v>86</v>
      </c>
      <c r="J9018" t="s">
        <v>87</v>
      </c>
      <c r="K9018" t="s">
        <v>83</v>
      </c>
      <c r="L9018" s="25">
        <v>44026</v>
      </c>
      <c r="M9018">
        <v>7</v>
      </c>
      <c r="N9018">
        <v>2020</v>
      </c>
      <c r="O9018" t="s">
        <v>121</v>
      </c>
      <c r="P9018">
        <v>169</v>
      </c>
      <c r="Q9018" s="17">
        <v>44027.042966435183</v>
      </c>
      <c r="R9018" t="s">
        <v>149</v>
      </c>
    </row>
    <row r="9019" spans="1:18" x14ac:dyDescent="0.3">
      <c r="A9019">
        <v>21510828</v>
      </c>
      <c r="B9019" t="s">
        <v>78</v>
      </c>
      <c r="C9019">
        <v>1285209</v>
      </c>
      <c r="D9019" t="s">
        <v>78</v>
      </c>
      <c r="E9019" t="s">
        <v>198</v>
      </c>
      <c r="F9019" t="s">
        <v>17</v>
      </c>
      <c r="G9019" t="s">
        <v>199</v>
      </c>
      <c r="H9019" t="s">
        <v>158</v>
      </c>
      <c r="I9019" t="s">
        <v>78</v>
      </c>
      <c r="J9019" t="s">
        <v>42</v>
      </c>
      <c r="K9019" t="s">
        <v>89</v>
      </c>
      <c r="L9019" s="25">
        <v>44026</v>
      </c>
      <c r="M9019">
        <v>7</v>
      </c>
      <c r="N9019">
        <v>2020</v>
      </c>
      <c r="O9019" t="s">
        <v>121</v>
      </c>
      <c r="P9019">
        <v>169</v>
      </c>
      <c r="Q9019" s="17">
        <v>44026.975253472221</v>
      </c>
      <c r="R9019" t="s">
        <v>149</v>
      </c>
    </row>
    <row r="9020" spans="1:18" x14ac:dyDescent="0.3">
      <c r="A9020">
        <v>9638071</v>
      </c>
      <c r="B9020" t="s">
        <v>78</v>
      </c>
      <c r="C9020">
        <v>1278823</v>
      </c>
      <c r="D9020" t="s">
        <v>78</v>
      </c>
      <c r="E9020" t="s">
        <v>180</v>
      </c>
      <c r="F9020" t="s">
        <v>17</v>
      </c>
      <c r="G9020" t="s">
        <v>181</v>
      </c>
      <c r="H9020" t="s">
        <v>158</v>
      </c>
      <c r="I9020" t="s">
        <v>78</v>
      </c>
      <c r="J9020" t="s">
        <v>42</v>
      </c>
      <c r="K9020" t="s">
        <v>89</v>
      </c>
      <c r="L9020" s="25">
        <v>44026</v>
      </c>
      <c r="M9020">
        <v>7</v>
      </c>
      <c r="N9020">
        <v>2020</v>
      </c>
      <c r="O9020" t="s">
        <v>121</v>
      </c>
      <c r="P9020">
        <v>169</v>
      </c>
      <c r="Q9020" s="17">
        <v>44026.546390393516</v>
      </c>
      <c r="R9020" t="s">
        <v>149</v>
      </c>
    </row>
    <row r="9021" spans="1:18" x14ac:dyDescent="0.3">
      <c r="A9021">
        <v>9639685</v>
      </c>
      <c r="B9021" t="s">
        <v>72</v>
      </c>
      <c r="C9021">
        <v>1280495</v>
      </c>
      <c r="D9021" t="s">
        <v>119</v>
      </c>
      <c r="E9021">
        <v>845</v>
      </c>
      <c r="F9021">
        <v>845</v>
      </c>
      <c r="G9021" t="s">
        <v>153</v>
      </c>
      <c r="H9021" t="s">
        <v>4958</v>
      </c>
      <c r="I9021" t="s">
        <v>86</v>
      </c>
      <c r="J9021" t="s">
        <v>87</v>
      </c>
      <c r="K9021" t="s">
        <v>89</v>
      </c>
      <c r="L9021" s="25">
        <v>44026</v>
      </c>
      <c r="M9021">
        <v>7</v>
      </c>
      <c r="N9021">
        <v>2020</v>
      </c>
      <c r="O9021" t="s">
        <v>121</v>
      </c>
      <c r="P9021">
        <v>169</v>
      </c>
      <c r="Q9021" s="17">
        <v>44027.431523148145</v>
      </c>
      <c r="R9021" t="s">
        <v>149</v>
      </c>
    </row>
    <row r="9022" spans="1:18" x14ac:dyDescent="0.3">
      <c r="A9022">
        <v>230531</v>
      </c>
      <c r="B9022" t="s">
        <v>72</v>
      </c>
      <c r="C9022">
        <v>1287579</v>
      </c>
      <c r="D9022" t="s">
        <v>119</v>
      </c>
      <c r="E9022" t="s">
        <v>205</v>
      </c>
      <c r="F9022" t="s">
        <v>17</v>
      </c>
      <c r="G9022" t="s">
        <v>206</v>
      </c>
      <c r="H9022" t="s">
        <v>4959</v>
      </c>
      <c r="I9022" t="s">
        <v>82</v>
      </c>
      <c r="J9022" t="s">
        <v>42</v>
      </c>
      <c r="K9022" t="s">
        <v>89</v>
      </c>
      <c r="L9022" s="25">
        <v>44026</v>
      </c>
      <c r="M9022">
        <v>7</v>
      </c>
      <c r="N9022">
        <v>2020</v>
      </c>
      <c r="O9022" t="s">
        <v>121</v>
      </c>
      <c r="P9022">
        <v>169</v>
      </c>
      <c r="Q9022" s="17">
        <v>44027.055589699077</v>
      </c>
      <c r="R9022" t="s">
        <v>149</v>
      </c>
    </row>
    <row r="9023" spans="1:18" x14ac:dyDescent="0.3">
      <c r="A9023">
        <v>230660</v>
      </c>
      <c r="B9023" t="s">
        <v>72</v>
      </c>
      <c r="C9023">
        <v>1287622</v>
      </c>
      <c r="D9023" t="s">
        <v>119</v>
      </c>
      <c r="E9023" t="s">
        <v>272</v>
      </c>
      <c r="F9023" t="s">
        <v>17</v>
      </c>
      <c r="G9023" t="s">
        <v>273</v>
      </c>
      <c r="H9023" t="s">
        <v>4960</v>
      </c>
      <c r="I9023" t="s">
        <v>82</v>
      </c>
      <c r="J9023" t="s">
        <v>42</v>
      </c>
      <c r="K9023" t="s">
        <v>89</v>
      </c>
      <c r="L9023" s="25">
        <v>44026</v>
      </c>
      <c r="M9023">
        <v>7</v>
      </c>
      <c r="N9023">
        <v>2020</v>
      </c>
      <c r="O9023" t="s">
        <v>121</v>
      </c>
      <c r="P9023">
        <v>169</v>
      </c>
      <c r="Q9023" s="17">
        <v>44027.058764583337</v>
      </c>
      <c r="R9023" t="s">
        <v>149</v>
      </c>
    </row>
    <row r="9024" spans="1:18" x14ac:dyDescent="0.3">
      <c r="A9024">
        <v>9644769</v>
      </c>
      <c r="B9024" t="s">
        <v>72</v>
      </c>
      <c r="C9024">
        <v>1289251</v>
      </c>
      <c r="D9024" t="s">
        <v>119</v>
      </c>
      <c r="E9024" t="s">
        <v>12</v>
      </c>
      <c r="F9024" t="s">
        <v>12</v>
      </c>
      <c r="G9024" t="s">
        <v>159</v>
      </c>
      <c r="H9024" t="s">
        <v>4961</v>
      </c>
      <c r="I9024" t="s">
        <v>82</v>
      </c>
      <c r="J9024" t="s">
        <v>42</v>
      </c>
      <c r="K9024" t="s">
        <v>83</v>
      </c>
      <c r="L9024" s="25">
        <v>44026</v>
      </c>
      <c r="M9024">
        <v>7</v>
      </c>
      <c r="N9024">
        <v>2020</v>
      </c>
      <c r="O9024" t="s">
        <v>121</v>
      </c>
      <c r="P9024">
        <v>169</v>
      </c>
      <c r="Q9024" s="17">
        <v>44027.110483101853</v>
      </c>
      <c r="R9024" t="s">
        <v>149</v>
      </c>
    </row>
    <row r="9025" spans="1:18" x14ac:dyDescent="0.3">
      <c r="A9025">
        <v>9641407</v>
      </c>
      <c r="B9025" t="s">
        <v>78</v>
      </c>
      <c r="C9025">
        <v>1281036</v>
      </c>
      <c r="D9025" t="s">
        <v>78</v>
      </c>
      <c r="E9025" t="s">
        <v>175</v>
      </c>
      <c r="F9025" t="s">
        <v>17</v>
      </c>
      <c r="G9025" t="s">
        <v>185</v>
      </c>
      <c r="H9025" t="s">
        <v>158</v>
      </c>
      <c r="I9025" t="s">
        <v>78</v>
      </c>
      <c r="J9025" t="s">
        <v>42</v>
      </c>
      <c r="K9025" t="s">
        <v>89</v>
      </c>
      <c r="L9025" s="25">
        <v>44026</v>
      </c>
      <c r="M9025">
        <v>7</v>
      </c>
      <c r="N9025">
        <v>2020</v>
      </c>
      <c r="O9025" t="s">
        <v>121</v>
      </c>
      <c r="P9025">
        <v>169</v>
      </c>
      <c r="Q9025" s="17">
        <v>44026.697478125003</v>
      </c>
      <c r="R9025" t="s">
        <v>149</v>
      </c>
    </row>
    <row r="9026" spans="1:18" x14ac:dyDescent="0.3">
      <c r="A9026">
        <v>9640703</v>
      </c>
      <c r="B9026" t="s">
        <v>72</v>
      </c>
      <c r="C9026">
        <v>1282610</v>
      </c>
      <c r="D9026" t="s">
        <v>119</v>
      </c>
      <c r="E9026">
        <v>820</v>
      </c>
      <c r="F9026">
        <v>820</v>
      </c>
      <c r="G9026" t="s">
        <v>163</v>
      </c>
      <c r="H9026" t="s">
        <v>183</v>
      </c>
      <c r="I9026" t="s">
        <v>82</v>
      </c>
      <c r="J9026" t="s">
        <v>42</v>
      </c>
      <c r="K9026" t="s">
        <v>83</v>
      </c>
      <c r="L9026" s="25">
        <v>44026</v>
      </c>
      <c r="M9026">
        <v>7</v>
      </c>
      <c r="N9026">
        <v>2020</v>
      </c>
      <c r="O9026" t="s">
        <v>121</v>
      </c>
      <c r="P9026">
        <v>169</v>
      </c>
      <c r="Q9026" s="17">
        <v>44026.918573842595</v>
      </c>
      <c r="R9026" t="s">
        <v>149</v>
      </c>
    </row>
    <row r="9027" spans="1:18" x14ac:dyDescent="0.3">
      <c r="A9027">
        <v>9642376</v>
      </c>
      <c r="B9027" t="s">
        <v>78</v>
      </c>
      <c r="C9027">
        <v>1284282</v>
      </c>
      <c r="D9027" t="s">
        <v>78</v>
      </c>
      <c r="E9027">
        <v>8416</v>
      </c>
      <c r="F9027" t="s">
        <v>17</v>
      </c>
      <c r="G9027" t="s">
        <v>182</v>
      </c>
      <c r="H9027" t="s">
        <v>179</v>
      </c>
      <c r="I9027" t="s">
        <v>78</v>
      </c>
      <c r="J9027" t="s">
        <v>42</v>
      </c>
      <c r="K9027" t="s">
        <v>89</v>
      </c>
      <c r="L9027" s="25">
        <v>44026</v>
      </c>
      <c r="M9027">
        <v>7</v>
      </c>
      <c r="N9027">
        <v>2020</v>
      </c>
      <c r="O9027" t="s">
        <v>121</v>
      </c>
      <c r="P9027">
        <v>169</v>
      </c>
      <c r="Q9027" s="17">
        <v>44026.954494212965</v>
      </c>
      <c r="R9027" t="s">
        <v>149</v>
      </c>
    </row>
    <row r="9028" spans="1:18" x14ac:dyDescent="0.3">
      <c r="A9028">
        <v>9642594</v>
      </c>
      <c r="B9028" t="s">
        <v>78</v>
      </c>
      <c r="C9028">
        <v>1285707</v>
      </c>
      <c r="D9028" t="s">
        <v>78</v>
      </c>
      <c r="E9028" t="s">
        <v>147</v>
      </c>
      <c r="F9028" t="s">
        <v>17</v>
      </c>
      <c r="G9028" t="s">
        <v>148</v>
      </c>
      <c r="H9028" t="s">
        <v>2226</v>
      </c>
      <c r="I9028" t="s">
        <v>78</v>
      </c>
      <c r="J9028" t="s">
        <v>42</v>
      </c>
      <c r="K9028" t="s">
        <v>89</v>
      </c>
      <c r="L9028" s="25">
        <v>44026</v>
      </c>
      <c r="M9028">
        <v>7</v>
      </c>
      <c r="N9028">
        <v>2020</v>
      </c>
      <c r="O9028" t="s">
        <v>121</v>
      </c>
      <c r="P9028">
        <v>169</v>
      </c>
      <c r="Q9028" s="17">
        <v>44026.993222685189</v>
      </c>
      <c r="R9028" t="s">
        <v>149</v>
      </c>
    </row>
    <row r="9029" spans="1:18" x14ac:dyDescent="0.3">
      <c r="A9029">
        <v>21511722</v>
      </c>
      <c r="B9029" t="s">
        <v>78</v>
      </c>
      <c r="C9029">
        <v>1287379</v>
      </c>
      <c r="D9029" t="s">
        <v>78</v>
      </c>
      <c r="E9029" t="s">
        <v>285</v>
      </c>
      <c r="F9029" t="s">
        <v>17</v>
      </c>
      <c r="G9029" t="s">
        <v>286</v>
      </c>
      <c r="H9029" t="s">
        <v>158</v>
      </c>
      <c r="I9029" t="s">
        <v>78</v>
      </c>
      <c r="J9029" t="s">
        <v>42</v>
      </c>
      <c r="K9029" t="s">
        <v>89</v>
      </c>
      <c r="L9029" s="25">
        <v>44026</v>
      </c>
      <c r="M9029">
        <v>7</v>
      </c>
      <c r="N9029">
        <v>2020</v>
      </c>
      <c r="O9029" t="s">
        <v>121</v>
      </c>
      <c r="P9029">
        <v>169</v>
      </c>
      <c r="Q9029" s="17">
        <v>44027.126985300929</v>
      </c>
      <c r="R9029" t="s">
        <v>149</v>
      </c>
    </row>
    <row r="9030" spans="1:18" x14ac:dyDescent="0.3">
      <c r="A9030">
        <v>9645746</v>
      </c>
      <c r="B9030" t="s">
        <v>78</v>
      </c>
      <c r="C9030">
        <v>1288953</v>
      </c>
      <c r="D9030" t="s">
        <v>78</v>
      </c>
      <c r="E9030">
        <v>820</v>
      </c>
      <c r="F9030">
        <v>820</v>
      </c>
      <c r="G9030" t="s">
        <v>163</v>
      </c>
      <c r="H9030" t="s">
        <v>164</v>
      </c>
      <c r="I9030" t="s">
        <v>78</v>
      </c>
      <c r="J9030" t="s">
        <v>42</v>
      </c>
      <c r="K9030" t="s">
        <v>83</v>
      </c>
      <c r="L9030" s="25">
        <v>44026</v>
      </c>
      <c r="M9030">
        <v>7</v>
      </c>
      <c r="N9030">
        <v>2020</v>
      </c>
      <c r="O9030" t="s">
        <v>121</v>
      </c>
      <c r="P9030">
        <v>169</v>
      </c>
      <c r="Q9030" s="17">
        <v>44027.105729629628</v>
      </c>
      <c r="R9030" t="s">
        <v>149</v>
      </c>
    </row>
    <row r="9031" spans="1:18" x14ac:dyDescent="0.3">
      <c r="A9031">
        <v>231706</v>
      </c>
      <c r="B9031" t="s">
        <v>78</v>
      </c>
      <c r="C9031">
        <v>1289494</v>
      </c>
      <c r="D9031" t="s">
        <v>78</v>
      </c>
      <c r="E9031" t="s">
        <v>12</v>
      </c>
      <c r="F9031" t="s">
        <v>12</v>
      </c>
      <c r="G9031" t="s">
        <v>159</v>
      </c>
      <c r="H9031" t="s">
        <v>4962</v>
      </c>
      <c r="I9031" t="s">
        <v>78</v>
      </c>
      <c r="J9031" t="s">
        <v>42</v>
      </c>
      <c r="K9031" t="s">
        <v>83</v>
      </c>
      <c r="L9031" s="25">
        <v>44026</v>
      </c>
      <c r="M9031">
        <v>7</v>
      </c>
      <c r="N9031">
        <v>2020</v>
      </c>
      <c r="O9031" t="s">
        <v>121</v>
      </c>
      <c r="P9031">
        <v>169</v>
      </c>
      <c r="Q9031" s="17">
        <v>44027.114665856483</v>
      </c>
      <c r="R9031" t="s">
        <v>149</v>
      </c>
    </row>
    <row r="9032" spans="1:18" x14ac:dyDescent="0.3">
      <c r="A9032">
        <v>9634664</v>
      </c>
      <c r="B9032" t="s">
        <v>72</v>
      </c>
      <c r="C9032">
        <v>1276585</v>
      </c>
      <c r="D9032" t="s">
        <v>119</v>
      </c>
      <c r="E9032">
        <v>820</v>
      </c>
      <c r="F9032">
        <v>820</v>
      </c>
      <c r="G9032" t="s">
        <v>163</v>
      </c>
      <c r="H9032" t="s">
        <v>164</v>
      </c>
      <c r="I9032" t="s">
        <v>82</v>
      </c>
      <c r="J9032" t="s">
        <v>42</v>
      </c>
      <c r="K9032" t="s">
        <v>83</v>
      </c>
      <c r="L9032" s="25">
        <v>44026</v>
      </c>
      <c r="M9032">
        <v>7</v>
      </c>
      <c r="N9032">
        <v>2020</v>
      </c>
      <c r="O9032" t="s">
        <v>121</v>
      </c>
      <c r="P9032">
        <v>169</v>
      </c>
      <c r="Q9032" s="17">
        <v>44026.775756944444</v>
      </c>
      <c r="R9032" t="s">
        <v>149</v>
      </c>
    </row>
    <row r="9033" spans="1:18" x14ac:dyDescent="0.3">
      <c r="A9033">
        <v>9642839</v>
      </c>
      <c r="B9033" t="s">
        <v>72</v>
      </c>
      <c r="C9033">
        <v>1284482</v>
      </c>
      <c r="D9033" t="s">
        <v>119</v>
      </c>
      <c r="E9033">
        <v>820</v>
      </c>
      <c r="F9033">
        <v>820</v>
      </c>
      <c r="G9033" t="s">
        <v>163</v>
      </c>
      <c r="H9033" t="s">
        <v>211</v>
      </c>
      <c r="I9033" t="s">
        <v>82</v>
      </c>
      <c r="J9033" t="s">
        <v>42</v>
      </c>
      <c r="K9033" t="s">
        <v>83</v>
      </c>
      <c r="L9033" s="25">
        <v>44026</v>
      </c>
      <c r="M9033">
        <v>7</v>
      </c>
      <c r="N9033">
        <v>2020</v>
      </c>
      <c r="O9033" t="s">
        <v>121</v>
      </c>
      <c r="P9033">
        <v>169</v>
      </c>
      <c r="Q9033" s="17">
        <v>44026.947412384259</v>
      </c>
      <c r="R9033" t="s">
        <v>149</v>
      </c>
    </row>
    <row r="9034" spans="1:18" x14ac:dyDescent="0.3">
      <c r="A9034">
        <v>229660</v>
      </c>
      <c r="B9034" t="s">
        <v>78</v>
      </c>
      <c r="C9034">
        <v>1285384</v>
      </c>
      <c r="D9034" t="s">
        <v>78</v>
      </c>
      <c r="E9034">
        <v>4138</v>
      </c>
      <c r="F9034" t="s">
        <v>17</v>
      </c>
      <c r="G9034" t="s">
        <v>152</v>
      </c>
      <c r="H9034" t="s">
        <v>158</v>
      </c>
      <c r="I9034" t="s">
        <v>78</v>
      </c>
      <c r="J9034" t="s">
        <v>42</v>
      </c>
      <c r="K9034" t="s">
        <v>89</v>
      </c>
      <c r="L9034" s="25">
        <v>44026</v>
      </c>
      <c r="M9034">
        <v>7</v>
      </c>
      <c r="N9034">
        <v>2020</v>
      </c>
      <c r="O9034" t="s">
        <v>121</v>
      </c>
      <c r="P9034">
        <v>169</v>
      </c>
      <c r="Q9034" s="17">
        <v>44026.977622337959</v>
      </c>
      <c r="R9034" t="s">
        <v>149</v>
      </c>
    </row>
    <row r="9035" spans="1:18" x14ac:dyDescent="0.3">
      <c r="A9035">
        <v>21506062</v>
      </c>
      <c r="B9035" t="s">
        <v>72</v>
      </c>
      <c r="C9035">
        <v>1270442</v>
      </c>
      <c r="D9035" t="s">
        <v>119</v>
      </c>
      <c r="E9035" t="s">
        <v>147</v>
      </c>
      <c r="F9035" t="s">
        <v>17</v>
      </c>
      <c r="G9035" t="s">
        <v>148</v>
      </c>
      <c r="H9035" t="s">
        <v>138</v>
      </c>
      <c r="I9035" t="s">
        <v>82</v>
      </c>
      <c r="J9035" t="s">
        <v>42</v>
      </c>
      <c r="K9035" t="s">
        <v>89</v>
      </c>
      <c r="L9035" s="25">
        <v>44026</v>
      </c>
      <c r="M9035">
        <v>7</v>
      </c>
      <c r="N9035">
        <v>2020</v>
      </c>
      <c r="O9035" t="s">
        <v>121</v>
      </c>
      <c r="P9035">
        <v>169</v>
      </c>
      <c r="Q9035" s="17">
        <v>44026.920726620374</v>
      </c>
      <c r="R9035" t="s">
        <v>149</v>
      </c>
    </row>
    <row r="9036" spans="1:18" x14ac:dyDescent="0.3">
      <c r="A9036">
        <v>9636803</v>
      </c>
      <c r="B9036" t="s">
        <v>72</v>
      </c>
      <c r="C9036">
        <v>1278053</v>
      </c>
      <c r="D9036" t="s">
        <v>119</v>
      </c>
      <c r="E9036">
        <v>966</v>
      </c>
      <c r="F9036">
        <v>966</v>
      </c>
      <c r="G9036" t="s">
        <v>168</v>
      </c>
      <c r="H9036" t="s">
        <v>4963</v>
      </c>
      <c r="I9036" t="s">
        <v>86</v>
      </c>
      <c r="J9036" t="s">
        <v>87</v>
      </c>
      <c r="K9036" t="s">
        <v>89</v>
      </c>
      <c r="L9036" s="25">
        <v>44026</v>
      </c>
      <c r="M9036">
        <v>7</v>
      </c>
      <c r="N9036">
        <v>2020</v>
      </c>
      <c r="O9036" t="s">
        <v>121</v>
      </c>
      <c r="P9036">
        <v>169</v>
      </c>
      <c r="Q9036" s="17">
        <v>44026.511302893516</v>
      </c>
      <c r="R9036" t="s">
        <v>149</v>
      </c>
    </row>
    <row r="9037" spans="1:18" x14ac:dyDescent="0.3">
      <c r="A9037">
        <v>230079</v>
      </c>
      <c r="B9037" t="s">
        <v>78</v>
      </c>
      <c r="C9037">
        <v>1287422</v>
      </c>
      <c r="D9037" t="s">
        <v>78</v>
      </c>
      <c r="E9037">
        <v>966</v>
      </c>
      <c r="F9037">
        <v>966</v>
      </c>
      <c r="G9037" t="s">
        <v>168</v>
      </c>
      <c r="H9037" t="s">
        <v>115</v>
      </c>
      <c r="I9037" t="s">
        <v>78</v>
      </c>
      <c r="J9037" t="s">
        <v>42</v>
      </c>
      <c r="K9037" t="s">
        <v>89</v>
      </c>
      <c r="L9037" s="25">
        <v>44026</v>
      </c>
      <c r="M9037">
        <v>7</v>
      </c>
      <c r="N9037">
        <v>2020</v>
      </c>
      <c r="O9037" t="s">
        <v>121</v>
      </c>
      <c r="P9037">
        <v>169</v>
      </c>
      <c r="Q9037" s="17">
        <v>44027.068145138888</v>
      </c>
      <c r="R9037" t="s">
        <v>149</v>
      </c>
    </row>
    <row r="9038" spans="1:18" x14ac:dyDescent="0.3">
      <c r="A9038">
        <v>9640714</v>
      </c>
      <c r="B9038" t="s">
        <v>78</v>
      </c>
      <c r="C9038">
        <v>1280329</v>
      </c>
      <c r="D9038" t="s">
        <v>78</v>
      </c>
      <c r="E9038">
        <v>820</v>
      </c>
      <c r="F9038">
        <v>820</v>
      </c>
      <c r="G9038" t="s">
        <v>163</v>
      </c>
      <c r="H9038" t="s">
        <v>164</v>
      </c>
      <c r="I9038" t="s">
        <v>78</v>
      </c>
      <c r="J9038" t="s">
        <v>42</v>
      </c>
      <c r="K9038" t="s">
        <v>83</v>
      </c>
      <c r="L9038" s="25">
        <v>44026</v>
      </c>
      <c r="M9038">
        <v>7</v>
      </c>
      <c r="N9038">
        <v>2020</v>
      </c>
      <c r="O9038" t="s">
        <v>121</v>
      </c>
      <c r="P9038">
        <v>169</v>
      </c>
      <c r="Q9038" s="17">
        <v>44026.66087673611</v>
      </c>
      <c r="R9038" t="s">
        <v>149</v>
      </c>
    </row>
    <row r="9039" spans="1:18" x14ac:dyDescent="0.3">
      <c r="A9039">
        <v>9643652</v>
      </c>
      <c r="B9039" t="s">
        <v>78</v>
      </c>
      <c r="C9039">
        <v>1286311</v>
      </c>
      <c r="D9039" t="s">
        <v>78</v>
      </c>
      <c r="E9039">
        <v>820</v>
      </c>
      <c r="F9039">
        <v>820</v>
      </c>
      <c r="G9039" t="s">
        <v>163</v>
      </c>
      <c r="H9039" t="s">
        <v>164</v>
      </c>
      <c r="I9039" t="s">
        <v>78</v>
      </c>
      <c r="J9039" t="s">
        <v>42</v>
      </c>
      <c r="K9039" t="s">
        <v>83</v>
      </c>
      <c r="L9039" s="25">
        <v>44026</v>
      </c>
      <c r="M9039">
        <v>7</v>
      </c>
      <c r="N9039">
        <v>2020</v>
      </c>
      <c r="O9039" t="s">
        <v>121</v>
      </c>
      <c r="P9039">
        <v>169</v>
      </c>
      <c r="Q9039" s="17">
        <v>44027.015459259259</v>
      </c>
      <c r="R9039" t="s">
        <v>149</v>
      </c>
    </row>
    <row r="9040" spans="1:18" x14ac:dyDescent="0.3">
      <c r="A9040">
        <v>230607</v>
      </c>
      <c r="B9040" t="s">
        <v>72</v>
      </c>
      <c r="C9040">
        <v>1288226</v>
      </c>
      <c r="D9040" t="s">
        <v>119</v>
      </c>
      <c r="E9040">
        <v>4138</v>
      </c>
      <c r="F9040" t="s">
        <v>17</v>
      </c>
      <c r="G9040" t="s">
        <v>152</v>
      </c>
      <c r="H9040" t="s">
        <v>4964</v>
      </c>
      <c r="I9040" t="s">
        <v>82</v>
      </c>
      <c r="J9040" t="s">
        <v>42</v>
      </c>
      <c r="K9040" t="s">
        <v>89</v>
      </c>
      <c r="L9040" s="25">
        <v>44026</v>
      </c>
      <c r="M9040">
        <v>7</v>
      </c>
      <c r="N9040">
        <v>2020</v>
      </c>
      <c r="O9040" t="s">
        <v>121</v>
      </c>
      <c r="P9040">
        <v>169</v>
      </c>
      <c r="Q9040" s="17">
        <v>44027.095982870371</v>
      </c>
      <c r="R9040" t="s">
        <v>149</v>
      </c>
    </row>
    <row r="9041" spans="1:18" x14ac:dyDescent="0.3">
      <c r="A9041">
        <v>9643765</v>
      </c>
      <c r="B9041" t="s">
        <v>72</v>
      </c>
      <c r="C9041">
        <v>1287780</v>
      </c>
      <c r="D9041" t="s">
        <v>119</v>
      </c>
      <c r="E9041">
        <v>820</v>
      </c>
      <c r="F9041">
        <v>820</v>
      </c>
      <c r="G9041" t="s">
        <v>163</v>
      </c>
      <c r="H9041" t="s">
        <v>4965</v>
      </c>
      <c r="I9041" t="s">
        <v>86</v>
      </c>
      <c r="J9041" t="s">
        <v>87</v>
      </c>
      <c r="K9041" t="s">
        <v>83</v>
      </c>
      <c r="L9041" s="25">
        <v>44026</v>
      </c>
      <c r="M9041">
        <v>7</v>
      </c>
      <c r="N9041">
        <v>2020</v>
      </c>
      <c r="O9041" t="s">
        <v>121</v>
      </c>
      <c r="P9041">
        <v>169</v>
      </c>
      <c r="Q9041" s="17">
        <v>44027.095394444441</v>
      </c>
      <c r="R9041" t="s">
        <v>149</v>
      </c>
    </row>
    <row r="9042" spans="1:18" x14ac:dyDescent="0.3">
      <c r="A9042">
        <v>9645794</v>
      </c>
      <c r="B9042" t="s">
        <v>72</v>
      </c>
      <c r="C9042">
        <v>1289795</v>
      </c>
      <c r="D9042" t="s">
        <v>119</v>
      </c>
      <c r="E9042">
        <v>820</v>
      </c>
      <c r="F9042">
        <v>820</v>
      </c>
      <c r="G9042" t="s">
        <v>163</v>
      </c>
      <c r="H9042" t="s">
        <v>4966</v>
      </c>
      <c r="I9042" t="s">
        <v>86</v>
      </c>
      <c r="J9042" t="s">
        <v>87</v>
      </c>
      <c r="K9042" t="s">
        <v>83</v>
      </c>
      <c r="L9042" s="25">
        <v>44026</v>
      </c>
      <c r="M9042">
        <v>7</v>
      </c>
      <c r="N9042">
        <v>2020</v>
      </c>
      <c r="O9042" t="s">
        <v>121</v>
      </c>
      <c r="P9042">
        <v>169</v>
      </c>
      <c r="Q9042" s="17">
        <v>44027.476678125</v>
      </c>
      <c r="R9042" t="s">
        <v>149</v>
      </c>
    </row>
    <row r="9043" spans="1:18" x14ac:dyDescent="0.3">
      <c r="A9043">
        <v>9640635</v>
      </c>
      <c r="B9043" t="s">
        <v>78</v>
      </c>
      <c r="C9043">
        <v>1282232</v>
      </c>
      <c r="D9043" t="s">
        <v>78</v>
      </c>
      <c r="E9043">
        <v>820</v>
      </c>
      <c r="F9043">
        <v>820</v>
      </c>
      <c r="G9043" t="s">
        <v>163</v>
      </c>
      <c r="H9043" t="s">
        <v>164</v>
      </c>
      <c r="I9043" t="s">
        <v>78</v>
      </c>
      <c r="J9043" t="s">
        <v>42</v>
      </c>
      <c r="K9043" t="s">
        <v>83</v>
      </c>
      <c r="L9043" s="25">
        <v>44026</v>
      </c>
      <c r="M9043">
        <v>7</v>
      </c>
      <c r="N9043">
        <v>2020</v>
      </c>
      <c r="O9043" t="s">
        <v>121</v>
      </c>
      <c r="P9043">
        <v>169</v>
      </c>
      <c r="Q9043" s="17">
        <v>44026.859028819446</v>
      </c>
      <c r="R9043" t="s">
        <v>149</v>
      </c>
    </row>
    <row r="9044" spans="1:18" x14ac:dyDescent="0.3">
      <c r="A9044">
        <v>9639609</v>
      </c>
      <c r="B9044" t="s">
        <v>78</v>
      </c>
      <c r="C9044">
        <v>1280921</v>
      </c>
      <c r="D9044" t="s">
        <v>78</v>
      </c>
      <c r="E9044" t="s">
        <v>175</v>
      </c>
      <c r="F9044" t="s">
        <v>17</v>
      </c>
      <c r="G9044" t="s">
        <v>185</v>
      </c>
      <c r="H9044" t="s">
        <v>110</v>
      </c>
      <c r="I9044" t="s">
        <v>78</v>
      </c>
      <c r="J9044" t="s">
        <v>42</v>
      </c>
      <c r="K9044" t="s">
        <v>89</v>
      </c>
      <c r="L9044" s="25">
        <v>44026</v>
      </c>
      <c r="M9044">
        <v>7</v>
      </c>
      <c r="N9044">
        <v>2020</v>
      </c>
      <c r="O9044" t="s">
        <v>121</v>
      </c>
      <c r="P9044">
        <v>169</v>
      </c>
      <c r="Q9044" s="17">
        <v>44026.697336111109</v>
      </c>
      <c r="R9044" t="s">
        <v>149</v>
      </c>
    </row>
    <row r="9045" spans="1:18" x14ac:dyDescent="0.3">
      <c r="A9045">
        <v>21509924</v>
      </c>
      <c r="B9045" t="s">
        <v>78</v>
      </c>
      <c r="C9045">
        <v>1281614</v>
      </c>
      <c r="D9045" t="s">
        <v>78</v>
      </c>
      <c r="E9045">
        <v>8416</v>
      </c>
      <c r="F9045" t="s">
        <v>17</v>
      </c>
      <c r="G9045" t="s">
        <v>182</v>
      </c>
      <c r="H9045" t="s">
        <v>158</v>
      </c>
      <c r="I9045" t="s">
        <v>78</v>
      </c>
      <c r="J9045" t="s">
        <v>42</v>
      </c>
      <c r="K9045" t="s">
        <v>89</v>
      </c>
      <c r="L9045" s="25">
        <v>44026</v>
      </c>
      <c r="M9045">
        <v>7</v>
      </c>
      <c r="N9045">
        <v>2020</v>
      </c>
      <c r="O9045" t="s">
        <v>121</v>
      </c>
      <c r="P9045">
        <v>169</v>
      </c>
      <c r="Q9045" s="17">
        <v>44026.815837731483</v>
      </c>
      <c r="R9045" t="s">
        <v>149</v>
      </c>
    </row>
    <row r="9046" spans="1:18" x14ac:dyDescent="0.3">
      <c r="A9046">
        <v>9640794</v>
      </c>
      <c r="B9046" t="s">
        <v>78</v>
      </c>
      <c r="C9046">
        <v>1283111</v>
      </c>
      <c r="D9046" t="s">
        <v>78</v>
      </c>
      <c r="E9046" t="s">
        <v>235</v>
      </c>
      <c r="F9046" t="s">
        <v>17</v>
      </c>
      <c r="G9046" t="s">
        <v>236</v>
      </c>
      <c r="H9046" t="s">
        <v>158</v>
      </c>
      <c r="I9046" t="s">
        <v>78</v>
      </c>
      <c r="J9046" t="s">
        <v>42</v>
      </c>
      <c r="K9046" t="s">
        <v>89</v>
      </c>
      <c r="L9046" s="25">
        <v>44026</v>
      </c>
      <c r="M9046">
        <v>7</v>
      </c>
      <c r="N9046">
        <v>2020</v>
      </c>
      <c r="O9046" t="s">
        <v>121</v>
      </c>
      <c r="P9046">
        <v>169</v>
      </c>
      <c r="Q9046" s="17">
        <v>44026.855621180555</v>
      </c>
      <c r="R9046" t="s">
        <v>149</v>
      </c>
    </row>
    <row r="9047" spans="1:18" x14ac:dyDescent="0.3">
      <c r="A9047">
        <v>9645720</v>
      </c>
      <c r="B9047" t="s">
        <v>78</v>
      </c>
      <c r="C9047">
        <v>1289434</v>
      </c>
      <c r="D9047" t="s">
        <v>78</v>
      </c>
      <c r="E9047">
        <v>820</v>
      </c>
      <c r="F9047">
        <v>820</v>
      </c>
      <c r="G9047" t="s">
        <v>163</v>
      </c>
      <c r="H9047" t="s">
        <v>131</v>
      </c>
      <c r="I9047" t="s">
        <v>78</v>
      </c>
      <c r="J9047" t="s">
        <v>42</v>
      </c>
      <c r="K9047" t="s">
        <v>83</v>
      </c>
      <c r="L9047" s="25">
        <v>44026</v>
      </c>
      <c r="M9047">
        <v>7</v>
      </c>
      <c r="N9047">
        <v>2020</v>
      </c>
      <c r="O9047" t="s">
        <v>121</v>
      </c>
      <c r="P9047">
        <v>169</v>
      </c>
      <c r="Q9047" s="17">
        <v>44027.113651273146</v>
      </c>
      <c r="R9047" t="s">
        <v>149</v>
      </c>
    </row>
    <row r="9048" spans="1:18" x14ac:dyDescent="0.3">
      <c r="A9048">
        <v>9635005</v>
      </c>
      <c r="B9048" t="s">
        <v>78</v>
      </c>
      <c r="C9048">
        <v>1276891</v>
      </c>
      <c r="D9048" t="s">
        <v>78</v>
      </c>
      <c r="E9048" t="s">
        <v>12</v>
      </c>
      <c r="F9048" t="s">
        <v>12</v>
      </c>
      <c r="G9048" t="s">
        <v>159</v>
      </c>
      <c r="H9048" t="s">
        <v>4967</v>
      </c>
      <c r="I9048" t="s">
        <v>78</v>
      </c>
      <c r="J9048" t="s">
        <v>42</v>
      </c>
      <c r="K9048" t="s">
        <v>83</v>
      </c>
      <c r="L9048" s="25">
        <v>44026</v>
      </c>
      <c r="M9048">
        <v>7</v>
      </c>
      <c r="N9048">
        <v>2020</v>
      </c>
      <c r="O9048" t="s">
        <v>121</v>
      </c>
      <c r="P9048">
        <v>169</v>
      </c>
      <c r="Q9048" s="17">
        <v>44026.429419097221</v>
      </c>
      <c r="R9048" t="s">
        <v>149</v>
      </c>
    </row>
    <row r="9049" spans="1:18" x14ac:dyDescent="0.3">
      <c r="A9049">
        <v>227853</v>
      </c>
      <c r="B9049" t="s">
        <v>72</v>
      </c>
      <c r="C9049">
        <v>1279006</v>
      </c>
      <c r="D9049" t="s">
        <v>119</v>
      </c>
      <c r="E9049" t="s">
        <v>26</v>
      </c>
      <c r="F9049" t="s">
        <v>26</v>
      </c>
      <c r="G9049" t="s">
        <v>165</v>
      </c>
      <c r="H9049" t="s">
        <v>4968</v>
      </c>
      <c r="I9049" t="s">
        <v>86</v>
      </c>
      <c r="J9049" t="s">
        <v>87</v>
      </c>
      <c r="K9049" t="s">
        <v>83</v>
      </c>
      <c r="L9049" s="25">
        <v>44026</v>
      </c>
      <c r="M9049">
        <v>7</v>
      </c>
      <c r="N9049">
        <v>2020</v>
      </c>
      <c r="O9049" t="s">
        <v>121</v>
      </c>
      <c r="P9049">
        <v>169</v>
      </c>
      <c r="Q9049" s="17">
        <v>44026.567838425923</v>
      </c>
      <c r="R9049" t="s">
        <v>149</v>
      </c>
    </row>
    <row r="9050" spans="1:18" x14ac:dyDescent="0.3">
      <c r="A9050">
        <v>21511633</v>
      </c>
      <c r="B9050" t="s">
        <v>72</v>
      </c>
      <c r="C9050">
        <v>1286137</v>
      </c>
      <c r="D9050" t="s">
        <v>119</v>
      </c>
      <c r="E9050" t="s">
        <v>166</v>
      </c>
      <c r="F9050" t="s">
        <v>17</v>
      </c>
      <c r="G9050" t="s">
        <v>174</v>
      </c>
      <c r="H9050" t="s">
        <v>4969</v>
      </c>
      <c r="I9050" t="s">
        <v>82</v>
      </c>
      <c r="J9050" t="s">
        <v>42</v>
      </c>
      <c r="K9050" t="s">
        <v>89</v>
      </c>
      <c r="L9050" s="25">
        <v>44026</v>
      </c>
      <c r="M9050">
        <v>7</v>
      </c>
      <c r="N9050">
        <v>2020</v>
      </c>
      <c r="O9050" t="s">
        <v>121</v>
      </c>
      <c r="P9050">
        <v>169</v>
      </c>
      <c r="Q9050" s="17">
        <v>44027.003227199071</v>
      </c>
      <c r="R9050" t="s">
        <v>149</v>
      </c>
    </row>
    <row r="9051" spans="1:18" x14ac:dyDescent="0.3">
      <c r="A9051">
        <v>9645759</v>
      </c>
      <c r="B9051" t="s">
        <v>78</v>
      </c>
      <c r="C9051">
        <v>1288916</v>
      </c>
      <c r="D9051" t="s">
        <v>78</v>
      </c>
      <c r="E9051">
        <v>820</v>
      </c>
      <c r="F9051">
        <v>820</v>
      </c>
      <c r="G9051" t="s">
        <v>163</v>
      </c>
      <c r="H9051" t="s">
        <v>164</v>
      </c>
      <c r="I9051" t="s">
        <v>78</v>
      </c>
      <c r="J9051" t="s">
        <v>42</v>
      </c>
      <c r="K9051" t="s">
        <v>83</v>
      </c>
      <c r="L9051" s="25">
        <v>44026</v>
      </c>
      <c r="M9051">
        <v>7</v>
      </c>
      <c r="N9051">
        <v>2020</v>
      </c>
      <c r="O9051" t="s">
        <v>121</v>
      </c>
      <c r="P9051">
        <v>169</v>
      </c>
      <c r="Q9051" s="17">
        <v>44027.106946180553</v>
      </c>
      <c r="R9051" t="s">
        <v>149</v>
      </c>
    </row>
    <row r="9052" spans="1:18" x14ac:dyDescent="0.3">
      <c r="A9052">
        <v>9637343</v>
      </c>
      <c r="B9052" t="s">
        <v>78</v>
      </c>
      <c r="C9052">
        <v>1278156</v>
      </c>
      <c r="D9052" t="s">
        <v>78</v>
      </c>
      <c r="E9052">
        <v>4142</v>
      </c>
      <c r="F9052" t="s">
        <v>17</v>
      </c>
      <c r="G9052" t="s">
        <v>157</v>
      </c>
      <c r="H9052" t="s">
        <v>158</v>
      </c>
      <c r="I9052" t="s">
        <v>78</v>
      </c>
      <c r="J9052" t="s">
        <v>42</v>
      </c>
      <c r="K9052" t="s">
        <v>89</v>
      </c>
      <c r="L9052" s="25">
        <v>44026</v>
      </c>
      <c r="M9052">
        <v>7</v>
      </c>
      <c r="N9052">
        <v>2020</v>
      </c>
      <c r="O9052" t="s">
        <v>121</v>
      </c>
      <c r="P9052">
        <v>169</v>
      </c>
      <c r="Q9052" s="17">
        <v>44026.449691319445</v>
      </c>
      <c r="R9052" t="s">
        <v>149</v>
      </c>
    </row>
    <row r="9053" spans="1:18" x14ac:dyDescent="0.3">
      <c r="A9053">
        <v>9635789</v>
      </c>
      <c r="B9053" t="s">
        <v>72</v>
      </c>
      <c r="C9053">
        <v>1277363</v>
      </c>
      <c r="D9053" t="s">
        <v>119</v>
      </c>
      <c r="E9053" t="s">
        <v>12</v>
      </c>
      <c r="F9053" t="s">
        <v>12</v>
      </c>
      <c r="G9053" t="s">
        <v>159</v>
      </c>
      <c r="H9053" t="s">
        <v>4970</v>
      </c>
      <c r="I9053" t="s">
        <v>86</v>
      </c>
      <c r="J9053" t="s">
        <v>87</v>
      </c>
      <c r="K9053" t="s">
        <v>83</v>
      </c>
      <c r="L9053" s="25">
        <v>44026</v>
      </c>
      <c r="M9053">
        <v>7</v>
      </c>
      <c r="N9053">
        <v>2020</v>
      </c>
      <c r="O9053" t="s">
        <v>121</v>
      </c>
      <c r="P9053">
        <v>169</v>
      </c>
      <c r="Q9053" s="17">
        <v>44026.444399652777</v>
      </c>
      <c r="R9053" t="s">
        <v>149</v>
      </c>
    </row>
    <row r="9054" spans="1:18" x14ac:dyDescent="0.3">
      <c r="A9054">
        <v>9636239</v>
      </c>
      <c r="B9054" t="s">
        <v>78</v>
      </c>
      <c r="C9054">
        <v>1277870</v>
      </c>
      <c r="D9054" t="s">
        <v>78</v>
      </c>
      <c r="E9054">
        <v>820</v>
      </c>
      <c r="F9054">
        <v>820</v>
      </c>
      <c r="G9054" t="s">
        <v>163</v>
      </c>
      <c r="H9054" t="s">
        <v>4971</v>
      </c>
      <c r="I9054" t="s">
        <v>78</v>
      </c>
      <c r="J9054" t="s">
        <v>42</v>
      </c>
      <c r="K9054" t="s">
        <v>83</v>
      </c>
      <c r="L9054" s="25">
        <v>44026</v>
      </c>
      <c r="M9054">
        <v>7</v>
      </c>
      <c r="N9054">
        <v>2020</v>
      </c>
      <c r="O9054" t="s">
        <v>121</v>
      </c>
      <c r="P9054">
        <v>169</v>
      </c>
      <c r="Q9054" s="17">
        <v>44026.510566435187</v>
      </c>
      <c r="R9054" t="s">
        <v>149</v>
      </c>
    </row>
    <row r="9055" spans="1:18" x14ac:dyDescent="0.3">
      <c r="A9055">
        <v>230569</v>
      </c>
      <c r="B9055" t="s">
        <v>78</v>
      </c>
      <c r="C9055">
        <v>1287605</v>
      </c>
      <c r="D9055" t="s">
        <v>78</v>
      </c>
      <c r="E9055">
        <v>4138</v>
      </c>
      <c r="F9055" t="s">
        <v>17</v>
      </c>
      <c r="G9055" t="s">
        <v>152</v>
      </c>
      <c r="H9055" t="s">
        <v>158</v>
      </c>
      <c r="I9055" t="s">
        <v>78</v>
      </c>
      <c r="J9055" t="s">
        <v>42</v>
      </c>
      <c r="K9055" t="s">
        <v>89</v>
      </c>
      <c r="L9055" s="25">
        <v>44026</v>
      </c>
      <c r="M9055">
        <v>7</v>
      </c>
      <c r="N9055">
        <v>2020</v>
      </c>
      <c r="O9055" t="s">
        <v>121</v>
      </c>
      <c r="P9055">
        <v>169</v>
      </c>
      <c r="Q9055" s="17">
        <v>44027.055779513888</v>
      </c>
      <c r="R9055" t="s">
        <v>149</v>
      </c>
    </row>
    <row r="9056" spans="1:18" x14ac:dyDescent="0.3">
      <c r="A9056">
        <v>21506522</v>
      </c>
      <c r="B9056" t="s">
        <v>78</v>
      </c>
      <c r="C9056">
        <v>1273233</v>
      </c>
      <c r="D9056" t="s">
        <v>78</v>
      </c>
      <c r="E9056">
        <v>8416</v>
      </c>
      <c r="F9056" t="s">
        <v>17</v>
      </c>
      <c r="G9056" t="s">
        <v>182</v>
      </c>
      <c r="H9056" t="s">
        <v>158</v>
      </c>
      <c r="I9056" t="s">
        <v>78</v>
      </c>
      <c r="J9056" t="s">
        <v>42</v>
      </c>
      <c r="K9056" t="s">
        <v>89</v>
      </c>
      <c r="L9056" s="25">
        <v>44026</v>
      </c>
      <c r="M9056">
        <v>7</v>
      </c>
      <c r="N9056">
        <v>2020</v>
      </c>
      <c r="O9056" t="s">
        <v>121</v>
      </c>
      <c r="P9056">
        <v>169</v>
      </c>
      <c r="Q9056" s="17">
        <v>44026.475745833333</v>
      </c>
      <c r="R9056" t="s">
        <v>149</v>
      </c>
    </row>
    <row r="9057" spans="1:18" x14ac:dyDescent="0.3">
      <c r="A9057">
        <v>9634101</v>
      </c>
      <c r="B9057" t="s">
        <v>78</v>
      </c>
      <c r="C9057">
        <v>1275348</v>
      </c>
      <c r="D9057" t="s">
        <v>78</v>
      </c>
      <c r="E9057" t="s">
        <v>207</v>
      </c>
      <c r="F9057" t="s">
        <v>17</v>
      </c>
      <c r="G9057" t="s">
        <v>208</v>
      </c>
      <c r="H9057" t="s">
        <v>158</v>
      </c>
      <c r="I9057" t="s">
        <v>78</v>
      </c>
      <c r="J9057" t="s">
        <v>42</v>
      </c>
      <c r="K9057" t="s">
        <v>89</v>
      </c>
      <c r="L9057" s="25">
        <v>44026</v>
      </c>
      <c r="M9057">
        <v>7</v>
      </c>
      <c r="N9057">
        <v>2020</v>
      </c>
      <c r="O9057" t="s">
        <v>121</v>
      </c>
      <c r="P9057">
        <v>169</v>
      </c>
      <c r="Q9057" s="17">
        <v>44026.478738888887</v>
      </c>
      <c r="R9057" t="s">
        <v>149</v>
      </c>
    </row>
    <row r="9058" spans="1:18" x14ac:dyDescent="0.3">
      <c r="A9058">
        <v>9640332</v>
      </c>
      <c r="B9058" t="s">
        <v>78</v>
      </c>
      <c r="C9058">
        <v>1281253</v>
      </c>
      <c r="D9058" t="s">
        <v>78</v>
      </c>
      <c r="E9058">
        <v>845</v>
      </c>
      <c r="F9058">
        <v>845</v>
      </c>
      <c r="G9058" t="s">
        <v>153</v>
      </c>
      <c r="H9058" t="s">
        <v>115</v>
      </c>
      <c r="I9058" t="s">
        <v>78</v>
      </c>
      <c r="J9058" t="s">
        <v>42</v>
      </c>
      <c r="K9058" t="s">
        <v>89</v>
      </c>
      <c r="L9058" s="25">
        <v>44026</v>
      </c>
      <c r="M9058">
        <v>7</v>
      </c>
      <c r="N9058">
        <v>2020</v>
      </c>
      <c r="O9058" t="s">
        <v>121</v>
      </c>
      <c r="P9058">
        <v>169</v>
      </c>
      <c r="Q9058" s="17">
        <v>44026.710715624999</v>
      </c>
      <c r="R9058" t="s">
        <v>149</v>
      </c>
    </row>
    <row r="9059" spans="1:18" x14ac:dyDescent="0.3">
      <c r="A9059">
        <v>9640880</v>
      </c>
      <c r="B9059" t="s">
        <v>78</v>
      </c>
      <c r="C9059">
        <v>1282925</v>
      </c>
      <c r="D9059" t="s">
        <v>78</v>
      </c>
      <c r="E9059" t="s">
        <v>12</v>
      </c>
      <c r="F9059" t="s">
        <v>12</v>
      </c>
      <c r="G9059" t="s">
        <v>159</v>
      </c>
      <c r="H9059" t="s">
        <v>4972</v>
      </c>
      <c r="I9059" t="s">
        <v>78</v>
      </c>
      <c r="J9059" t="s">
        <v>42</v>
      </c>
      <c r="K9059" t="s">
        <v>83</v>
      </c>
      <c r="L9059" s="25">
        <v>44026</v>
      </c>
      <c r="M9059">
        <v>7</v>
      </c>
      <c r="N9059">
        <v>2020</v>
      </c>
      <c r="O9059" t="s">
        <v>121</v>
      </c>
      <c r="P9059">
        <v>169</v>
      </c>
      <c r="Q9059" s="17">
        <v>44026.944655671294</v>
      </c>
      <c r="R9059" t="s">
        <v>149</v>
      </c>
    </row>
    <row r="9060" spans="1:18" x14ac:dyDescent="0.3">
      <c r="A9060">
        <v>21509880</v>
      </c>
      <c r="B9060" t="s">
        <v>72</v>
      </c>
      <c r="C9060">
        <v>1283861</v>
      </c>
      <c r="D9060" t="s">
        <v>119</v>
      </c>
      <c r="E9060" t="s">
        <v>154</v>
      </c>
      <c r="F9060" t="s">
        <v>17</v>
      </c>
      <c r="G9060" t="s">
        <v>155</v>
      </c>
      <c r="H9060" t="s">
        <v>4973</v>
      </c>
      <c r="I9060" t="s">
        <v>82</v>
      </c>
      <c r="J9060" t="s">
        <v>42</v>
      </c>
      <c r="K9060" t="s">
        <v>89</v>
      </c>
      <c r="L9060" s="25">
        <v>44026</v>
      </c>
      <c r="M9060">
        <v>7</v>
      </c>
      <c r="N9060">
        <v>2020</v>
      </c>
      <c r="O9060" t="s">
        <v>121</v>
      </c>
      <c r="P9060">
        <v>169</v>
      </c>
      <c r="Q9060" s="17">
        <v>44026.938545833335</v>
      </c>
      <c r="R9060" t="s">
        <v>149</v>
      </c>
    </row>
    <row r="9061" spans="1:18" x14ac:dyDescent="0.3">
      <c r="A9061">
        <v>229975</v>
      </c>
      <c r="B9061" t="s">
        <v>72</v>
      </c>
      <c r="C9061">
        <v>1285533</v>
      </c>
      <c r="D9061" t="s">
        <v>119</v>
      </c>
      <c r="E9061">
        <v>4138</v>
      </c>
      <c r="F9061" t="s">
        <v>17</v>
      </c>
      <c r="G9061" t="s">
        <v>152</v>
      </c>
      <c r="H9061" t="s">
        <v>4974</v>
      </c>
      <c r="I9061" t="s">
        <v>82</v>
      </c>
      <c r="J9061" t="s">
        <v>42</v>
      </c>
      <c r="K9061" t="s">
        <v>89</v>
      </c>
      <c r="L9061" s="25">
        <v>44026</v>
      </c>
      <c r="M9061">
        <v>7</v>
      </c>
      <c r="N9061">
        <v>2020</v>
      </c>
      <c r="O9061" t="s">
        <v>121</v>
      </c>
      <c r="P9061">
        <v>169</v>
      </c>
      <c r="Q9061" s="17">
        <v>44026.979330902781</v>
      </c>
      <c r="R9061" t="s">
        <v>149</v>
      </c>
    </row>
    <row r="9062" spans="1:18" x14ac:dyDescent="0.3">
      <c r="A9062">
        <v>21496687</v>
      </c>
      <c r="B9062" t="s">
        <v>78</v>
      </c>
      <c r="C9062">
        <v>1259675</v>
      </c>
      <c r="D9062" t="s">
        <v>78</v>
      </c>
      <c r="E9062" t="s">
        <v>180</v>
      </c>
      <c r="F9062" t="s">
        <v>17</v>
      </c>
      <c r="G9062" t="s">
        <v>181</v>
      </c>
      <c r="H9062" t="s">
        <v>158</v>
      </c>
      <c r="I9062" t="s">
        <v>78</v>
      </c>
      <c r="J9062" t="s">
        <v>42</v>
      </c>
      <c r="K9062" t="s">
        <v>89</v>
      </c>
      <c r="L9062" s="25">
        <v>44026</v>
      </c>
      <c r="M9062">
        <v>7</v>
      </c>
      <c r="N9062">
        <v>2020</v>
      </c>
      <c r="O9062" t="s">
        <v>121</v>
      </c>
      <c r="P9062">
        <v>168</v>
      </c>
      <c r="Q9062" s="17">
        <v>44026.48207337963</v>
      </c>
      <c r="R9062" t="s">
        <v>149</v>
      </c>
    </row>
    <row r="9063" spans="1:18" x14ac:dyDescent="0.3">
      <c r="A9063">
        <v>9617500</v>
      </c>
      <c r="B9063" t="s">
        <v>72</v>
      </c>
      <c r="C9063">
        <v>1250784</v>
      </c>
      <c r="D9063" t="s">
        <v>127</v>
      </c>
      <c r="E9063" t="s">
        <v>12</v>
      </c>
      <c r="F9063" t="s">
        <v>12</v>
      </c>
      <c r="G9063" t="s">
        <v>159</v>
      </c>
      <c r="H9063" t="s">
        <v>138</v>
      </c>
      <c r="I9063" t="s">
        <v>82</v>
      </c>
      <c r="J9063" t="s">
        <v>42</v>
      </c>
      <c r="K9063" t="s">
        <v>83</v>
      </c>
      <c r="L9063" s="25">
        <v>44026</v>
      </c>
      <c r="M9063">
        <v>7</v>
      </c>
      <c r="N9063">
        <v>2020</v>
      </c>
      <c r="O9063" t="s">
        <v>121</v>
      </c>
      <c r="P9063">
        <v>168</v>
      </c>
      <c r="Q9063" s="17">
        <v>44026.493028935183</v>
      </c>
      <c r="R9063" t="s">
        <v>149</v>
      </c>
    </row>
    <row r="9064" spans="1:18" x14ac:dyDescent="0.3">
      <c r="A9064">
        <v>21511071</v>
      </c>
      <c r="B9064" t="s">
        <v>78</v>
      </c>
      <c r="C9064">
        <v>1284744</v>
      </c>
      <c r="D9064" t="s">
        <v>78</v>
      </c>
      <c r="E9064" t="s">
        <v>195</v>
      </c>
      <c r="F9064" t="s">
        <v>17</v>
      </c>
      <c r="G9064" t="s">
        <v>196</v>
      </c>
      <c r="H9064" t="s">
        <v>110</v>
      </c>
      <c r="I9064" t="s">
        <v>78</v>
      </c>
      <c r="J9064" t="s">
        <v>42</v>
      </c>
      <c r="K9064" t="s">
        <v>89</v>
      </c>
      <c r="L9064" s="25">
        <v>44026</v>
      </c>
      <c r="M9064">
        <v>7</v>
      </c>
      <c r="N9064">
        <v>2020</v>
      </c>
      <c r="O9064" t="s">
        <v>121</v>
      </c>
      <c r="P9064">
        <v>169</v>
      </c>
      <c r="Q9064" s="17">
        <v>44026.968031712961</v>
      </c>
      <c r="R9064" t="s">
        <v>149</v>
      </c>
    </row>
    <row r="9065" spans="1:18" x14ac:dyDescent="0.3">
      <c r="A9065">
        <v>9607433</v>
      </c>
      <c r="B9065" t="s">
        <v>72</v>
      </c>
      <c r="C9065">
        <v>1285076</v>
      </c>
      <c r="D9065" t="s">
        <v>119</v>
      </c>
      <c r="E9065" t="s">
        <v>147</v>
      </c>
      <c r="F9065" t="s">
        <v>17</v>
      </c>
      <c r="G9065" t="s">
        <v>148</v>
      </c>
      <c r="H9065" t="s">
        <v>4975</v>
      </c>
      <c r="I9065" t="s">
        <v>82</v>
      </c>
      <c r="J9065" t="s">
        <v>42</v>
      </c>
      <c r="K9065" t="s">
        <v>89</v>
      </c>
      <c r="L9065" s="25">
        <v>44026</v>
      </c>
      <c r="M9065">
        <v>7</v>
      </c>
      <c r="N9065">
        <v>2020</v>
      </c>
      <c r="O9065" t="s">
        <v>121</v>
      </c>
      <c r="P9065">
        <v>169</v>
      </c>
      <c r="Q9065" s="17">
        <v>44026.973145949072</v>
      </c>
      <c r="R9065" t="s">
        <v>149</v>
      </c>
    </row>
    <row r="9066" spans="1:18" x14ac:dyDescent="0.3">
      <c r="A9066">
        <v>228858</v>
      </c>
      <c r="B9066" t="s">
        <v>79</v>
      </c>
      <c r="C9066">
        <v>1281804</v>
      </c>
      <c r="D9066" t="s">
        <v>127</v>
      </c>
      <c r="E9066" t="s">
        <v>12</v>
      </c>
      <c r="F9066" t="s">
        <v>12</v>
      </c>
      <c r="G9066" t="s">
        <v>159</v>
      </c>
      <c r="H9066" t="s">
        <v>4976</v>
      </c>
      <c r="I9066" t="s">
        <v>82</v>
      </c>
      <c r="J9066" t="s">
        <v>42</v>
      </c>
      <c r="K9066" t="s">
        <v>83</v>
      </c>
      <c r="L9066" s="25">
        <v>44026</v>
      </c>
      <c r="M9066">
        <v>7</v>
      </c>
      <c r="N9066">
        <v>2020</v>
      </c>
      <c r="O9066" t="s">
        <v>121</v>
      </c>
      <c r="P9066">
        <v>169</v>
      </c>
      <c r="Q9066" s="17">
        <v>44026.744404166668</v>
      </c>
      <c r="R9066" t="s">
        <v>149</v>
      </c>
    </row>
    <row r="9067" spans="1:18" x14ac:dyDescent="0.3">
      <c r="A9067">
        <v>9636349</v>
      </c>
      <c r="B9067" t="s">
        <v>72</v>
      </c>
      <c r="C9067">
        <v>1277459</v>
      </c>
      <c r="D9067" t="s">
        <v>119</v>
      </c>
      <c r="E9067">
        <v>820</v>
      </c>
      <c r="F9067">
        <v>820</v>
      </c>
      <c r="G9067" t="s">
        <v>163</v>
      </c>
      <c r="H9067" t="s">
        <v>183</v>
      </c>
      <c r="I9067" t="s">
        <v>82</v>
      </c>
      <c r="J9067" t="s">
        <v>42</v>
      </c>
      <c r="K9067" t="s">
        <v>83</v>
      </c>
      <c r="L9067" s="25">
        <v>44026</v>
      </c>
      <c r="M9067">
        <v>7</v>
      </c>
      <c r="N9067">
        <v>2020</v>
      </c>
      <c r="O9067" t="s">
        <v>121</v>
      </c>
      <c r="P9067">
        <v>169</v>
      </c>
      <c r="Q9067" s="17">
        <v>44026.483053356482</v>
      </c>
      <c r="R9067" t="s">
        <v>149</v>
      </c>
    </row>
    <row r="9068" spans="1:18" x14ac:dyDescent="0.3">
      <c r="A9068">
        <v>9640645</v>
      </c>
      <c r="B9068" t="s">
        <v>78</v>
      </c>
      <c r="C9068">
        <v>1280382</v>
      </c>
      <c r="D9068" t="s">
        <v>78</v>
      </c>
      <c r="E9068">
        <v>820</v>
      </c>
      <c r="F9068">
        <v>820</v>
      </c>
      <c r="G9068" t="s">
        <v>163</v>
      </c>
      <c r="H9068" t="s">
        <v>131</v>
      </c>
      <c r="I9068" t="s">
        <v>78</v>
      </c>
      <c r="J9068" t="s">
        <v>42</v>
      </c>
      <c r="K9068" t="s">
        <v>83</v>
      </c>
      <c r="L9068" s="25">
        <v>44026</v>
      </c>
      <c r="M9068">
        <v>7</v>
      </c>
      <c r="N9068">
        <v>2020</v>
      </c>
      <c r="O9068" t="s">
        <v>121</v>
      </c>
      <c r="P9068">
        <v>169</v>
      </c>
      <c r="Q9068" s="17">
        <v>44026.66690034722</v>
      </c>
      <c r="R9068" t="s">
        <v>149</v>
      </c>
    </row>
    <row r="9069" spans="1:18" x14ac:dyDescent="0.3">
      <c r="A9069">
        <v>229026</v>
      </c>
      <c r="B9069" t="s">
        <v>78</v>
      </c>
      <c r="C9069">
        <v>1283625</v>
      </c>
      <c r="D9069" t="s">
        <v>127</v>
      </c>
      <c r="E9069" t="s">
        <v>12</v>
      </c>
      <c r="F9069" t="s">
        <v>12</v>
      </c>
      <c r="G9069" t="s">
        <v>159</v>
      </c>
      <c r="H9069" t="s">
        <v>4977</v>
      </c>
      <c r="I9069" t="s">
        <v>86</v>
      </c>
      <c r="J9069" t="s">
        <v>87</v>
      </c>
      <c r="K9069" t="s">
        <v>83</v>
      </c>
      <c r="L9069" s="25">
        <v>44026</v>
      </c>
      <c r="M9069">
        <v>7</v>
      </c>
      <c r="N9069">
        <v>2020</v>
      </c>
      <c r="O9069" t="s">
        <v>121</v>
      </c>
      <c r="P9069">
        <v>169</v>
      </c>
      <c r="Q9069" s="17">
        <v>44026.953873726852</v>
      </c>
      <c r="R9069" t="s">
        <v>149</v>
      </c>
    </row>
    <row r="9070" spans="1:18" x14ac:dyDescent="0.3">
      <c r="A9070">
        <v>9643473</v>
      </c>
      <c r="B9070" t="s">
        <v>78</v>
      </c>
      <c r="C9070">
        <v>1286951</v>
      </c>
      <c r="D9070" t="s">
        <v>78</v>
      </c>
      <c r="E9070" t="s">
        <v>207</v>
      </c>
      <c r="F9070" t="s">
        <v>17</v>
      </c>
      <c r="G9070" t="s">
        <v>208</v>
      </c>
      <c r="H9070" t="s">
        <v>158</v>
      </c>
      <c r="I9070" t="s">
        <v>78</v>
      </c>
      <c r="J9070" t="s">
        <v>42</v>
      </c>
      <c r="K9070" t="s">
        <v>89</v>
      </c>
      <c r="L9070" s="25">
        <v>44026</v>
      </c>
      <c r="M9070">
        <v>7</v>
      </c>
      <c r="N9070">
        <v>2020</v>
      </c>
      <c r="O9070" t="s">
        <v>121</v>
      </c>
      <c r="P9070">
        <v>169</v>
      </c>
      <c r="Q9070" s="17">
        <v>44027.117945949074</v>
      </c>
      <c r="R9070" t="s">
        <v>149</v>
      </c>
    </row>
    <row r="9071" spans="1:18" x14ac:dyDescent="0.3">
      <c r="A9071">
        <v>9644759</v>
      </c>
      <c r="B9071" t="s">
        <v>72</v>
      </c>
      <c r="C9071">
        <v>1288202</v>
      </c>
      <c r="D9071" t="s">
        <v>119</v>
      </c>
      <c r="E9071">
        <v>4138</v>
      </c>
      <c r="F9071" t="s">
        <v>17</v>
      </c>
      <c r="G9071" t="s">
        <v>152</v>
      </c>
      <c r="H9071" t="s">
        <v>4978</v>
      </c>
      <c r="I9071" t="s">
        <v>82</v>
      </c>
      <c r="J9071" t="s">
        <v>42</v>
      </c>
      <c r="K9071" t="s">
        <v>89</v>
      </c>
      <c r="L9071" s="25">
        <v>44026</v>
      </c>
      <c r="M9071">
        <v>7</v>
      </c>
      <c r="N9071">
        <v>2020</v>
      </c>
      <c r="O9071" t="s">
        <v>121</v>
      </c>
      <c r="P9071">
        <v>169</v>
      </c>
      <c r="Q9071" s="17">
        <v>44027.067860995368</v>
      </c>
      <c r="R9071" t="s">
        <v>149</v>
      </c>
    </row>
    <row r="9072" spans="1:18" x14ac:dyDescent="0.3">
      <c r="A9072">
        <v>9636526</v>
      </c>
      <c r="B9072" t="s">
        <v>78</v>
      </c>
      <c r="C9072">
        <v>1277774</v>
      </c>
      <c r="D9072" t="s">
        <v>78</v>
      </c>
      <c r="E9072" t="s">
        <v>205</v>
      </c>
      <c r="F9072" t="s">
        <v>17</v>
      </c>
      <c r="G9072" t="s">
        <v>206</v>
      </c>
      <c r="H9072" t="s">
        <v>158</v>
      </c>
      <c r="I9072" t="s">
        <v>78</v>
      </c>
      <c r="J9072" t="s">
        <v>42</v>
      </c>
      <c r="K9072" t="s">
        <v>89</v>
      </c>
      <c r="L9072" s="25">
        <v>44026</v>
      </c>
      <c r="M9072">
        <v>7</v>
      </c>
      <c r="N9072">
        <v>2020</v>
      </c>
      <c r="O9072" t="s">
        <v>121</v>
      </c>
      <c r="P9072">
        <v>169</v>
      </c>
      <c r="Q9072" s="17">
        <v>44026.444121180553</v>
      </c>
      <c r="R9072" t="s">
        <v>149</v>
      </c>
    </row>
    <row r="9073" spans="1:18" x14ac:dyDescent="0.3">
      <c r="A9073">
        <v>21509537</v>
      </c>
      <c r="B9073" t="s">
        <v>72</v>
      </c>
      <c r="C9073">
        <v>1283608</v>
      </c>
      <c r="D9073" t="s">
        <v>119</v>
      </c>
      <c r="E9073">
        <v>4138</v>
      </c>
      <c r="F9073" t="s">
        <v>17</v>
      </c>
      <c r="G9073" t="s">
        <v>152</v>
      </c>
      <c r="H9073" t="s">
        <v>4979</v>
      </c>
      <c r="I9073" t="s">
        <v>82</v>
      </c>
      <c r="J9073" t="s">
        <v>42</v>
      </c>
      <c r="K9073" t="s">
        <v>89</v>
      </c>
      <c r="L9073" s="25">
        <v>44026</v>
      </c>
      <c r="M9073">
        <v>7</v>
      </c>
      <c r="N9073">
        <v>2020</v>
      </c>
      <c r="O9073" t="s">
        <v>121</v>
      </c>
      <c r="P9073">
        <v>169</v>
      </c>
      <c r="Q9073" s="17">
        <v>44026.925877430556</v>
      </c>
      <c r="R9073" t="s">
        <v>149</v>
      </c>
    </row>
    <row r="9074" spans="1:18" x14ac:dyDescent="0.3">
      <c r="A9074">
        <v>21511565</v>
      </c>
      <c r="B9074" t="s">
        <v>72</v>
      </c>
      <c r="C9074">
        <v>1285594</v>
      </c>
      <c r="D9074" t="s">
        <v>119</v>
      </c>
      <c r="E9074" t="s">
        <v>26</v>
      </c>
      <c r="F9074" t="s">
        <v>26</v>
      </c>
      <c r="G9074" t="s">
        <v>165</v>
      </c>
      <c r="H9074" t="s">
        <v>4980</v>
      </c>
      <c r="I9074" t="s">
        <v>86</v>
      </c>
      <c r="J9074" t="s">
        <v>87</v>
      </c>
      <c r="K9074" t="s">
        <v>83</v>
      </c>
      <c r="L9074" s="25">
        <v>44026</v>
      </c>
      <c r="M9074">
        <v>7</v>
      </c>
      <c r="N9074">
        <v>2020</v>
      </c>
      <c r="O9074" t="s">
        <v>121</v>
      </c>
      <c r="P9074">
        <v>169</v>
      </c>
      <c r="Q9074" s="17">
        <v>44026.976928703705</v>
      </c>
      <c r="R9074" t="s">
        <v>149</v>
      </c>
    </row>
    <row r="9075" spans="1:18" x14ac:dyDescent="0.3">
      <c r="A9075">
        <v>9645691</v>
      </c>
      <c r="B9075" t="s">
        <v>72</v>
      </c>
      <c r="C9075">
        <v>1288820</v>
      </c>
      <c r="D9075" t="s">
        <v>119</v>
      </c>
      <c r="E9075">
        <v>820</v>
      </c>
      <c r="F9075">
        <v>820</v>
      </c>
      <c r="G9075" t="s">
        <v>163</v>
      </c>
      <c r="H9075" t="s">
        <v>183</v>
      </c>
      <c r="I9075" t="s">
        <v>82</v>
      </c>
      <c r="J9075" t="s">
        <v>42</v>
      </c>
      <c r="K9075" t="s">
        <v>83</v>
      </c>
      <c r="L9075" s="25">
        <v>44026</v>
      </c>
      <c r="M9075">
        <v>7</v>
      </c>
      <c r="N9075">
        <v>2020</v>
      </c>
      <c r="O9075" t="s">
        <v>121</v>
      </c>
      <c r="P9075">
        <v>169</v>
      </c>
      <c r="Q9075" s="17">
        <v>44027.103589236111</v>
      </c>
      <c r="R9075" t="s">
        <v>149</v>
      </c>
    </row>
    <row r="9076" spans="1:18" x14ac:dyDescent="0.3">
      <c r="A9076">
        <v>9635602</v>
      </c>
      <c r="B9076" t="s">
        <v>78</v>
      </c>
      <c r="C9076">
        <v>1276941</v>
      </c>
      <c r="D9076" t="s">
        <v>78</v>
      </c>
      <c r="E9076" t="s">
        <v>166</v>
      </c>
      <c r="F9076" t="s">
        <v>17</v>
      </c>
      <c r="G9076" t="s">
        <v>174</v>
      </c>
      <c r="H9076" t="s">
        <v>158</v>
      </c>
      <c r="I9076" t="s">
        <v>78</v>
      </c>
      <c r="J9076" t="s">
        <v>42</v>
      </c>
      <c r="K9076" t="s">
        <v>89</v>
      </c>
      <c r="L9076" s="25">
        <v>44026</v>
      </c>
      <c r="M9076">
        <v>7</v>
      </c>
      <c r="N9076">
        <v>2020</v>
      </c>
      <c r="O9076" t="s">
        <v>121</v>
      </c>
      <c r="P9076">
        <v>169</v>
      </c>
      <c r="Q9076" s="17">
        <v>44026.429003472222</v>
      </c>
      <c r="R9076" t="s">
        <v>149</v>
      </c>
    </row>
    <row r="9077" spans="1:18" x14ac:dyDescent="0.3">
      <c r="A9077">
        <v>9642688</v>
      </c>
      <c r="B9077" t="s">
        <v>78</v>
      </c>
      <c r="C9077">
        <v>1284761</v>
      </c>
      <c r="D9077" t="s">
        <v>78</v>
      </c>
      <c r="E9077" t="s">
        <v>205</v>
      </c>
      <c r="F9077" t="s">
        <v>17</v>
      </c>
      <c r="G9077" t="s">
        <v>206</v>
      </c>
      <c r="H9077" t="s">
        <v>2226</v>
      </c>
      <c r="I9077" t="s">
        <v>78</v>
      </c>
      <c r="J9077" t="s">
        <v>42</v>
      </c>
      <c r="K9077" t="s">
        <v>89</v>
      </c>
      <c r="L9077" s="25">
        <v>44026</v>
      </c>
      <c r="M9077">
        <v>7</v>
      </c>
      <c r="N9077">
        <v>2020</v>
      </c>
      <c r="O9077" t="s">
        <v>121</v>
      </c>
      <c r="P9077">
        <v>169</v>
      </c>
      <c r="Q9077" s="17">
        <v>44026.968336921294</v>
      </c>
      <c r="R9077" t="s">
        <v>149</v>
      </c>
    </row>
    <row r="9078" spans="1:18" x14ac:dyDescent="0.3">
      <c r="A9078">
        <v>9632114</v>
      </c>
      <c r="B9078" t="s">
        <v>78</v>
      </c>
      <c r="C9078">
        <v>1274966</v>
      </c>
      <c r="D9078" t="s">
        <v>78</v>
      </c>
      <c r="E9078" t="s">
        <v>169</v>
      </c>
      <c r="F9078" t="s">
        <v>17</v>
      </c>
      <c r="G9078" t="s">
        <v>170</v>
      </c>
      <c r="H9078" t="s">
        <v>158</v>
      </c>
      <c r="I9078" t="s">
        <v>78</v>
      </c>
      <c r="J9078" t="s">
        <v>42</v>
      </c>
      <c r="K9078" t="s">
        <v>89</v>
      </c>
      <c r="L9078" s="25">
        <v>44026</v>
      </c>
      <c r="M9078">
        <v>7</v>
      </c>
      <c r="N9078">
        <v>2020</v>
      </c>
      <c r="O9078" t="s">
        <v>121</v>
      </c>
      <c r="P9078">
        <v>169</v>
      </c>
      <c r="Q9078" s="17">
        <v>44026.429204976848</v>
      </c>
      <c r="R9078" t="s">
        <v>149</v>
      </c>
    </row>
    <row r="9079" spans="1:18" x14ac:dyDescent="0.3">
      <c r="A9079">
        <v>230727</v>
      </c>
      <c r="B9079" t="s">
        <v>72</v>
      </c>
      <c r="C9079">
        <v>1287701</v>
      </c>
      <c r="D9079" t="s">
        <v>119</v>
      </c>
      <c r="E9079" t="s">
        <v>272</v>
      </c>
      <c r="F9079" t="s">
        <v>17</v>
      </c>
      <c r="G9079" t="s">
        <v>273</v>
      </c>
      <c r="H9079" t="s">
        <v>4981</v>
      </c>
      <c r="I9079" t="s">
        <v>82</v>
      </c>
      <c r="J9079" t="s">
        <v>42</v>
      </c>
      <c r="K9079" t="s">
        <v>89</v>
      </c>
      <c r="L9079" s="25">
        <v>44026</v>
      </c>
      <c r="M9079">
        <v>7</v>
      </c>
      <c r="N9079">
        <v>2020</v>
      </c>
      <c r="O9079" t="s">
        <v>121</v>
      </c>
      <c r="P9079">
        <v>169</v>
      </c>
      <c r="Q9079" s="17">
        <v>44027.05936053241</v>
      </c>
      <c r="R9079" t="s">
        <v>149</v>
      </c>
    </row>
    <row r="9080" spans="1:18" x14ac:dyDescent="0.3">
      <c r="A9080">
        <v>9645975</v>
      </c>
      <c r="B9080" t="s">
        <v>78</v>
      </c>
      <c r="C9080">
        <v>1289373</v>
      </c>
      <c r="D9080" t="s">
        <v>78</v>
      </c>
      <c r="E9080">
        <v>820</v>
      </c>
      <c r="F9080">
        <v>820</v>
      </c>
      <c r="G9080" t="s">
        <v>163</v>
      </c>
      <c r="H9080" t="s">
        <v>164</v>
      </c>
      <c r="I9080" t="s">
        <v>78</v>
      </c>
      <c r="J9080" t="s">
        <v>42</v>
      </c>
      <c r="K9080" t="s">
        <v>83</v>
      </c>
      <c r="L9080" s="25">
        <v>44026</v>
      </c>
      <c r="M9080">
        <v>7</v>
      </c>
      <c r="N9080">
        <v>2020</v>
      </c>
      <c r="O9080" t="s">
        <v>121</v>
      </c>
      <c r="P9080">
        <v>169</v>
      </c>
      <c r="Q9080" s="17">
        <v>44027.112943287037</v>
      </c>
      <c r="R9080" t="s">
        <v>149</v>
      </c>
    </row>
    <row r="9081" spans="1:18" x14ac:dyDescent="0.3">
      <c r="A9081">
        <v>21510948</v>
      </c>
      <c r="B9081" t="s">
        <v>72</v>
      </c>
      <c r="C9081">
        <v>1283957</v>
      </c>
      <c r="D9081" t="s">
        <v>119</v>
      </c>
      <c r="E9081" t="s">
        <v>12</v>
      </c>
      <c r="F9081" t="s">
        <v>12</v>
      </c>
      <c r="G9081" t="s">
        <v>159</v>
      </c>
      <c r="H9081" t="s">
        <v>106</v>
      </c>
      <c r="I9081" t="s">
        <v>82</v>
      </c>
      <c r="J9081" t="s">
        <v>42</v>
      </c>
      <c r="K9081" t="s">
        <v>83</v>
      </c>
      <c r="L9081" s="25">
        <v>44026</v>
      </c>
      <c r="M9081">
        <v>7</v>
      </c>
      <c r="N9081">
        <v>2020</v>
      </c>
      <c r="O9081" t="s">
        <v>121</v>
      </c>
      <c r="P9081">
        <v>169</v>
      </c>
      <c r="Q9081" s="17">
        <v>44026.991331481484</v>
      </c>
      <c r="R9081" t="s">
        <v>149</v>
      </c>
    </row>
    <row r="9082" spans="1:18" x14ac:dyDescent="0.3">
      <c r="A9082">
        <v>9635684</v>
      </c>
      <c r="B9082" t="s">
        <v>78</v>
      </c>
      <c r="C9082">
        <v>1277073</v>
      </c>
      <c r="D9082" t="s">
        <v>78</v>
      </c>
      <c r="E9082" t="s">
        <v>169</v>
      </c>
      <c r="F9082" t="s">
        <v>17</v>
      </c>
      <c r="G9082" t="s">
        <v>170</v>
      </c>
      <c r="H9082" t="s">
        <v>158</v>
      </c>
      <c r="I9082" t="s">
        <v>78</v>
      </c>
      <c r="J9082" t="s">
        <v>42</v>
      </c>
      <c r="K9082" t="s">
        <v>89</v>
      </c>
      <c r="L9082" s="25">
        <v>44026</v>
      </c>
      <c r="M9082">
        <v>7</v>
      </c>
      <c r="N9082">
        <v>2020</v>
      </c>
      <c r="O9082" t="s">
        <v>121</v>
      </c>
      <c r="P9082">
        <v>169</v>
      </c>
      <c r="Q9082" s="17">
        <v>44026.434495601854</v>
      </c>
      <c r="R9082" t="s">
        <v>149</v>
      </c>
    </row>
    <row r="9083" spans="1:18" x14ac:dyDescent="0.3">
      <c r="A9083">
        <v>9609313</v>
      </c>
      <c r="B9083" t="s">
        <v>72</v>
      </c>
      <c r="C9083">
        <v>1242895</v>
      </c>
      <c r="D9083" t="s">
        <v>119</v>
      </c>
      <c r="E9083" t="s">
        <v>205</v>
      </c>
      <c r="F9083" t="s">
        <v>17</v>
      </c>
      <c r="G9083" t="s">
        <v>206</v>
      </c>
      <c r="H9083" t="s">
        <v>138</v>
      </c>
      <c r="I9083" t="s">
        <v>82</v>
      </c>
      <c r="J9083" t="s">
        <v>42</v>
      </c>
      <c r="K9083" t="s">
        <v>89</v>
      </c>
      <c r="L9083" s="25">
        <v>44026</v>
      </c>
      <c r="M9083">
        <v>7</v>
      </c>
      <c r="N9083">
        <v>2020</v>
      </c>
      <c r="O9083" t="s">
        <v>121</v>
      </c>
      <c r="P9083">
        <v>168</v>
      </c>
      <c r="Q9083" s="17">
        <v>44026.451345833331</v>
      </c>
      <c r="R9083" t="s">
        <v>149</v>
      </c>
    </row>
    <row r="9084" spans="1:18" x14ac:dyDescent="0.3">
      <c r="A9084">
        <v>21499126</v>
      </c>
      <c r="B9084" t="s">
        <v>72</v>
      </c>
      <c r="C9084">
        <v>1262779</v>
      </c>
      <c r="D9084" t="s">
        <v>119</v>
      </c>
      <c r="E9084" t="s">
        <v>198</v>
      </c>
      <c r="F9084" t="s">
        <v>17</v>
      </c>
      <c r="G9084" t="s">
        <v>199</v>
      </c>
      <c r="H9084" t="s">
        <v>138</v>
      </c>
      <c r="I9084" t="s">
        <v>82</v>
      </c>
      <c r="J9084" t="s">
        <v>42</v>
      </c>
      <c r="K9084" t="s">
        <v>89</v>
      </c>
      <c r="L9084" s="25">
        <v>44026</v>
      </c>
      <c r="M9084">
        <v>7</v>
      </c>
      <c r="N9084">
        <v>2020</v>
      </c>
      <c r="O9084" t="s">
        <v>121</v>
      </c>
      <c r="P9084">
        <v>168</v>
      </c>
      <c r="Q9084" s="17">
        <v>44026.472481249999</v>
      </c>
      <c r="R9084" t="s">
        <v>149</v>
      </c>
    </row>
    <row r="9085" spans="1:18" x14ac:dyDescent="0.3">
      <c r="A9085">
        <v>9639115</v>
      </c>
      <c r="B9085" t="s">
        <v>78</v>
      </c>
      <c r="C9085">
        <v>1279427</v>
      </c>
      <c r="D9085" t="s">
        <v>78</v>
      </c>
      <c r="E9085" t="s">
        <v>180</v>
      </c>
      <c r="F9085" t="s">
        <v>17</v>
      </c>
      <c r="G9085" t="s">
        <v>181</v>
      </c>
      <c r="H9085" t="s">
        <v>158</v>
      </c>
      <c r="I9085" t="s">
        <v>78</v>
      </c>
      <c r="J9085" t="s">
        <v>42</v>
      </c>
      <c r="K9085" t="s">
        <v>89</v>
      </c>
      <c r="L9085" s="25">
        <v>44026</v>
      </c>
      <c r="M9085">
        <v>7</v>
      </c>
      <c r="N9085">
        <v>2020</v>
      </c>
      <c r="O9085" t="s">
        <v>121</v>
      </c>
      <c r="P9085">
        <v>169</v>
      </c>
      <c r="Q9085" s="17">
        <v>44026.602226157411</v>
      </c>
      <c r="R9085" t="s">
        <v>149</v>
      </c>
    </row>
    <row r="9086" spans="1:18" x14ac:dyDescent="0.3">
      <c r="A9086">
        <v>9645743</v>
      </c>
      <c r="B9086" t="s">
        <v>78</v>
      </c>
      <c r="C9086">
        <v>1289460</v>
      </c>
      <c r="D9086" t="s">
        <v>78</v>
      </c>
      <c r="E9086">
        <v>820</v>
      </c>
      <c r="F9086">
        <v>820</v>
      </c>
      <c r="G9086" t="s">
        <v>163</v>
      </c>
      <c r="H9086" t="s">
        <v>4982</v>
      </c>
      <c r="I9086" t="s">
        <v>78</v>
      </c>
      <c r="J9086" t="s">
        <v>42</v>
      </c>
      <c r="K9086" t="s">
        <v>83</v>
      </c>
      <c r="L9086" s="25">
        <v>44026</v>
      </c>
      <c r="M9086">
        <v>7</v>
      </c>
      <c r="N9086">
        <v>2020</v>
      </c>
      <c r="O9086" t="s">
        <v>121</v>
      </c>
      <c r="P9086">
        <v>169</v>
      </c>
      <c r="Q9086" s="17">
        <v>44027.113518287035</v>
      </c>
      <c r="R9086" t="s">
        <v>149</v>
      </c>
    </row>
    <row r="9087" spans="1:18" x14ac:dyDescent="0.3">
      <c r="A9087">
        <v>227998</v>
      </c>
      <c r="B9087" t="s">
        <v>78</v>
      </c>
      <c r="C9087">
        <v>1278955</v>
      </c>
      <c r="D9087" t="s">
        <v>78</v>
      </c>
      <c r="E9087" t="s">
        <v>175</v>
      </c>
      <c r="F9087" t="s">
        <v>17</v>
      </c>
      <c r="G9087" t="s">
        <v>185</v>
      </c>
      <c r="H9087" t="s">
        <v>158</v>
      </c>
      <c r="I9087" t="s">
        <v>78</v>
      </c>
      <c r="J9087" t="s">
        <v>42</v>
      </c>
      <c r="K9087" t="s">
        <v>89</v>
      </c>
      <c r="L9087" s="25">
        <v>44026</v>
      </c>
      <c r="M9087">
        <v>7</v>
      </c>
      <c r="N9087">
        <v>2020</v>
      </c>
      <c r="O9087" t="s">
        <v>121</v>
      </c>
      <c r="P9087">
        <v>169</v>
      </c>
      <c r="Q9087" s="17">
        <v>44026.559280439818</v>
      </c>
      <c r="R9087" t="s">
        <v>149</v>
      </c>
    </row>
    <row r="9088" spans="1:18" x14ac:dyDescent="0.3">
      <c r="A9088">
        <v>9637899</v>
      </c>
      <c r="B9088" t="s">
        <v>78</v>
      </c>
      <c r="C9088">
        <v>1279032</v>
      </c>
      <c r="D9088" t="s">
        <v>78</v>
      </c>
      <c r="E9088">
        <v>4142</v>
      </c>
      <c r="F9088" t="s">
        <v>17</v>
      </c>
      <c r="G9088" t="s">
        <v>157</v>
      </c>
      <c r="H9088" t="s">
        <v>158</v>
      </c>
      <c r="I9088" t="s">
        <v>78</v>
      </c>
      <c r="J9088" t="s">
        <v>42</v>
      </c>
      <c r="K9088" t="s">
        <v>89</v>
      </c>
      <c r="L9088" s="25">
        <v>44026</v>
      </c>
      <c r="M9088">
        <v>7</v>
      </c>
      <c r="N9088">
        <v>2020</v>
      </c>
      <c r="O9088" t="s">
        <v>121</v>
      </c>
      <c r="P9088">
        <v>169</v>
      </c>
      <c r="Q9088" s="17">
        <v>44026.565753125004</v>
      </c>
      <c r="R9088" t="s">
        <v>149</v>
      </c>
    </row>
    <row r="9089" spans="1:18" x14ac:dyDescent="0.3">
      <c r="A9089">
        <v>9644537</v>
      </c>
      <c r="B9089" t="s">
        <v>78</v>
      </c>
      <c r="C9089">
        <v>1288349</v>
      </c>
      <c r="D9089" t="s">
        <v>78</v>
      </c>
      <c r="E9089">
        <v>820</v>
      </c>
      <c r="F9089">
        <v>820</v>
      </c>
      <c r="G9089" t="s">
        <v>163</v>
      </c>
      <c r="H9089" t="s">
        <v>164</v>
      </c>
      <c r="I9089" t="s">
        <v>78</v>
      </c>
      <c r="J9089" t="s">
        <v>42</v>
      </c>
      <c r="K9089" t="s">
        <v>83</v>
      </c>
      <c r="L9089" s="25">
        <v>44026</v>
      </c>
      <c r="M9089">
        <v>7</v>
      </c>
      <c r="N9089">
        <v>2020</v>
      </c>
      <c r="O9089" t="s">
        <v>121</v>
      </c>
      <c r="P9089">
        <v>169</v>
      </c>
      <c r="Q9089" s="17">
        <v>44027.084181828701</v>
      </c>
      <c r="R9089" t="s">
        <v>149</v>
      </c>
    </row>
    <row r="9090" spans="1:18" x14ac:dyDescent="0.3">
      <c r="A9090">
        <v>9641109</v>
      </c>
      <c r="B9090" t="s">
        <v>72</v>
      </c>
      <c r="C9090">
        <v>1283678</v>
      </c>
      <c r="D9090" t="s">
        <v>119</v>
      </c>
      <c r="E9090" t="s">
        <v>26</v>
      </c>
      <c r="F9090" t="s">
        <v>26</v>
      </c>
      <c r="G9090" t="s">
        <v>165</v>
      </c>
      <c r="H9090" t="s">
        <v>4983</v>
      </c>
      <c r="I9090" t="s">
        <v>86</v>
      </c>
      <c r="J9090" t="s">
        <v>87</v>
      </c>
      <c r="K9090" t="s">
        <v>83</v>
      </c>
      <c r="L9090" s="25">
        <v>44026</v>
      </c>
      <c r="M9090">
        <v>7</v>
      </c>
      <c r="N9090">
        <v>2020</v>
      </c>
      <c r="O9090" t="s">
        <v>121</v>
      </c>
      <c r="P9090">
        <v>169</v>
      </c>
      <c r="Q9090" s="17">
        <v>44026.907589930554</v>
      </c>
      <c r="R9090" t="s">
        <v>149</v>
      </c>
    </row>
    <row r="9091" spans="1:18" x14ac:dyDescent="0.3">
      <c r="A9091">
        <v>229086</v>
      </c>
      <c r="B9091" t="s">
        <v>78</v>
      </c>
      <c r="C9091">
        <v>1284405</v>
      </c>
      <c r="D9091" t="s">
        <v>78</v>
      </c>
      <c r="E9091">
        <v>4138</v>
      </c>
      <c r="F9091" t="s">
        <v>17</v>
      </c>
      <c r="G9091" t="s">
        <v>152</v>
      </c>
      <c r="H9091" t="s">
        <v>158</v>
      </c>
      <c r="I9091" t="s">
        <v>78</v>
      </c>
      <c r="J9091" t="s">
        <v>42</v>
      </c>
      <c r="K9091" t="s">
        <v>89</v>
      </c>
      <c r="L9091" s="25">
        <v>44026</v>
      </c>
      <c r="M9091">
        <v>7</v>
      </c>
      <c r="N9091">
        <v>2020</v>
      </c>
      <c r="O9091" t="s">
        <v>121</v>
      </c>
      <c r="P9091">
        <v>169</v>
      </c>
      <c r="Q9091" s="17">
        <v>44026.957340972222</v>
      </c>
      <c r="R9091" t="s">
        <v>149</v>
      </c>
    </row>
    <row r="9092" spans="1:18" x14ac:dyDescent="0.3">
      <c r="A9092">
        <v>21511104</v>
      </c>
      <c r="B9092" t="s">
        <v>72</v>
      </c>
      <c r="C9092">
        <v>1284605</v>
      </c>
      <c r="D9092" t="s">
        <v>119</v>
      </c>
      <c r="E9092" t="s">
        <v>154</v>
      </c>
      <c r="F9092" t="s">
        <v>17</v>
      </c>
      <c r="G9092" t="s">
        <v>155</v>
      </c>
      <c r="H9092" t="s">
        <v>3467</v>
      </c>
      <c r="I9092" t="s">
        <v>82</v>
      </c>
      <c r="J9092" t="s">
        <v>42</v>
      </c>
      <c r="K9092" t="s">
        <v>89</v>
      </c>
      <c r="L9092" s="25">
        <v>44026</v>
      </c>
      <c r="M9092">
        <v>7</v>
      </c>
      <c r="N9092">
        <v>2020</v>
      </c>
      <c r="O9092" t="s">
        <v>121</v>
      </c>
      <c r="P9092">
        <v>169</v>
      </c>
      <c r="Q9092" s="17">
        <v>44026.965062731484</v>
      </c>
      <c r="R9092" t="s">
        <v>149</v>
      </c>
    </row>
    <row r="9093" spans="1:18" x14ac:dyDescent="0.3">
      <c r="A9093">
        <v>9627410</v>
      </c>
      <c r="B9093" t="s">
        <v>72</v>
      </c>
      <c r="C9093">
        <v>1278262</v>
      </c>
      <c r="D9093" t="s">
        <v>119</v>
      </c>
      <c r="E9093" t="s">
        <v>26</v>
      </c>
      <c r="F9093" t="s">
        <v>26</v>
      </c>
      <c r="G9093" t="s">
        <v>165</v>
      </c>
      <c r="H9093" t="s">
        <v>4984</v>
      </c>
      <c r="I9093" t="s">
        <v>86</v>
      </c>
      <c r="J9093" t="s">
        <v>87</v>
      </c>
      <c r="K9093" t="s">
        <v>83</v>
      </c>
      <c r="L9093" s="25">
        <v>44026</v>
      </c>
      <c r="M9093">
        <v>7</v>
      </c>
      <c r="N9093">
        <v>2020</v>
      </c>
      <c r="O9093" t="s">
        <v>121</v>
      </c>
      <c r="P9093">
        <v>169</v>
      </c>
      <c r="Q9093" s="17">
        <v>44026.283972569443</v>
      </c>
      <c r="R9093" t="s">
        <v>149</v>
      </c>
    </row>
    <row r="9094" spans="1:18" x14ac:dyDescent="0.3">
      <c r="A9094">
        <v>9639446</v>
      </c>
      <c r="B9094" t="s">
        <v>78</v>
      </c>
      <c r="C9094">
        <v>1279934</v>
      </c>
      <c r="D9094" t="s">
        <v>78</v>
      </c>
      <c r="E9094">
        <v>966</v>
      </c>
      <c r="F9094">
        <v>966</v>
      </c>
      <c r="G9094" t="s">
        <v>168</v>
      </c>
      <c r="H9094" t="s">
        <v>115</v>
      </c>
      <c r="I9094" t="s">
        <v>78</v>
      </c>
      <c r="J9094" t="s">
        <v>42</v>
      </c>
      <c r="K9094" t="s">
        <v>89</v>
      </c>
      <c r="L9094" s="25">
        <v>44026</v>
      </c>
      <c r="M9094">
        <v>7</v>
      </c>
      <c r="N9094">
        <v>2020</v>
      </c>
      <c r="O9094" t="s">
        <v>121</v>
      </c>
      <c r="P9094">
        <v>169</v>
      </c>
      <c r="Q9094" s="17">
        <v>44026.647117939814</v>
      </c>
      <c r="R9094" t="s">
        <v>149</v>
      </c>
    </row>
    <row r="9095" spans="1:18" x14ac:dyDescent="0.3">
      <c r="A9095">
        <v>9642586</v>
      </c>
      <c r="B9095" t="s">
        <v>80</v>
      </c>
      <c r="C9095">
        <v>1285541</v>
      </c>
      <c r="D9095" t="s">
        <v>124</v>
      </c>
      <c r="E9095">
        <v>966</v>
      </c>
      <c r="F9095">
        <v>966</v>
      </c>
      <c r="G9095" t="s">
        <v>168</v>
      </c>
      <c r="H9095" t="s">
        <v>4985</v>
      </c>
      <c r="I9095" t="s">
        <v>86</v>
      </c>
      <c r="J9095" t="s">
        <v>87</v>
      </c>
      <c r="K9095" t="s">
        <v>89</v>
      </c>
      <c r="L9095" s="25">
        <v>44026</v>
      </c>
      <c r="M9095">
        <v>7</v>
      </c>
      <c r="N9095">
        <v>2020</v>
      </c>
      <c r="O9095" t="s">
        <v>121</v>
      </c>
      <c r="P9095">
        <v>169</v>
      </c>
      <c r="Q9095" s="17">
        <v>44026.834870486113</v>
      </c>
      <c r="R9095" t="s">
        <v>149</v>
      </c>
    </row>
    <row r="9096" spans="1:18" x14ac:dyDescent="0.3">
      <c r="A9096">
        <v>231928</v>
      </c>
      <c r="B9096" t="s">
        <v>72</v>
      </c>
      <c r="C9096">
        <v>1289328</v>
      </c>
      <c r="D9096" t="s">
        <v>119</v>
      </c>
      <c r="E9096">
        <v>4142</v>
      </c>
      <c r="F9096" t="s">
        <v>17</v>
      </c>
      <c r="G9096" t="s">
        <v>157</v>
      </c>
      <c r="H9096" t="s">
        <v>2631</v>
      </c>
      <c r="I9096" t="s">
        <v>82</v>
      </c>
      <c r="J9096" t="s">
        <v>42</v>
      </c>
      <c r="K9096" t="s">
        <v>89</v>
      </c>
      <c r="L9096" s="25">
        <v>44026</v>
      </c>
      <c r="M9096">
        <v>7</v>
      </c>
      <c r="N9096">
        <v>2020</v>
      </c>
      <c r="O9096" t="s">
        <v>121</v>
      </c>
      <c r="P9096">
        <v>169</v>
      </c>
      <c r="Q9096" s="17">
        <v>44027.112841666669</v>
      </c>
      <c r="R9096" t="s">
        <v>149</v>
      </c>
    </row>
    <row r="9097" spans="1:18" x14ac:dyDescent="0.3">
      <c r="A9097">
        <v>9645836</v>
      </c>
      <c r="B9097" t="s">
        <v>78</v>
      </c>
      <c r="C9097">
        <v>1289660</v>
      </c>
      <c r="D9097" t="s">
        <v>78</v>
      </c>
      <c r="E9097">
        <v>820</v>
      </c>
      <c r="F9097">
        <v>820</v>
      </c>
      <c r="G9097" t="s">
        <v>163</v>
      </c>
      <c r="H9097" t="s">
        <v>4986</v>
      </c>
      <c r="I9097" t="s">
        <v>78</v>
      </c>
      <c r="J9097" t="s">
        <v>42</v>
      </c>
      <c r="K9097" t="s">
        <v>83</v>
      </c>
      <c r="L9097" s="25">
        <v>44026</v>
      </c>
      <c r="M9097">
        <v>7</v>
      </c>
      <c r="N9097">
        <v>2020</v>
      </c>
      <c r="O9097" t="s">
        <v>121</v>
      </c>
      <c r="P9097">
        <v>169</v>
      </c>
      <c r="Q9097" s="17">
        <v>44027.115298032404</v>
      </c>
      <c r="R9097" t="s">
        <v>149</v>
      </c>
    </row>
    <row r="9098" spans="1:18" x14ac:dyDescent="0.3">
      <c r="A9098">
        <v>9620893</v>
      </c>
      <c r="B9098" t="s">
        <v>78</v>
      </c>
      <c r="C9098">
        <v>1252683</v>
      </c>
      <c r="D9098" t="s">
        <v>127</v>
      </c>
      <c r="E9098" t="s">
        <v>147</v>
      </c>
      <c r="F9098" t="s">
        <v>17</v>
      </c>
      <c r="G9098" t="s">
        <v>173</v>
      </c>
      <c r="H9098" t="s">
        <v>3023</v>
      </c>
      <c r="I9098" t="s">
        <v>86</v>
      </c>
      <c r="J9098" t="s">
        <v>87</v>
      </c>
      <c r="K9098" t="s">
        <v>89</v>
      </c>
      <c r="L9098" s="25">
        <v>44026</v>
      </c>
      <c r="M9098">
        <v>7</v>
      </c>
      <c r="N9098">
        <v>2020</v>
      </c>
      <c r="O9098" t="s">
        <v>121</v>
      </c>
      <c r="P9098">
        <v>168</v>
      </c>
      <c r="Q9098" s="17">
        <v>44026.987331944445</v>
      </c>
      <c r="R9098" t="s">
        <v>149</v>
      </c>
    </row>
    <row r="9099" spans="1:18" x14ac:dyDescent="0.3">
      <c r="A9099">
        <v>9645758</v>
      </c>
      <c r="B9099" t="s">
        <v>72</v>
      </c>
      <c r="C9099">
        <v>1289128</v>
      </c>
      <c r="D9099" t="s">
        <v>119</v>
      </c>
      <c r="E9099">
        <v>820</v>
      </c>
      <c r="F9099">
        <v>820</v>
      </c>
      <c r="G9099" t="s">
        <v>163</v>
      </c>
      <c r="H9099" t="s">
        <v>4987</v>
      </c>
      <c r="I9099" t="s">
        <v>86</v>
      </c>
      <c r="J9099" t="s">
        <v>87</v>
      </c>
      <c r="K9099" t="s">
        <v>83</v>
      </c>
      <c r="L9099" s="25">
        <v>44026</v>
      </c>
      <c r="M9099">
        <v>7</v>
      </c>
      <c r="N9099">
        <v>2020</v>
      </c>
      <c r="O9099" t="s">
        <v>121</v>
      </c>
      <c r="P9099">
        <v>169</v>
      </c>
      <c r="Q9099" s="17">
        <v>44027.10623229167</v>
      </c>
      <c r="R9099" t="s">
        <v>149</v>
      </c>
    </row>
    <row r="9100" spans="1:18" x14ac:dyDescent="0.3">
      <c r="A9100">
        <v>9635872</v>
      </c>
      <c r="B9100" t="s">
        <v>72</v>
      </c>
      <c r="C9100">
        <v>1277028</v>
      </c>
      <c r="D9100" t="s">
        <v>119</v>
      </c>
      <c r="E9100" t="s">
        <v>154</v>
      </c>
      <c r="F9100" t="s">
        <v>17</v>
      </c>
      <c r="G9100" t="s">
        <v>155</v>
      </c>
      <c r="H9100" t="s">
        <v>4988</v>
      </c>
      <c r="I9100" t="s">
        <v>82</v>
      </c>
      <c r="J9100" t="s">
        <v>42</v>
      </c>
      <c r="K9100" t="s">
        <v>89</v>
      </c>
      <c r="L9100" s="25">
        <v>44026</v>
      </c>
      <c r="M9100">
        <v>7</v>
      </c>
      <c r="N9100">
        <v>2020</v>
      </c>
      <c r="O9100" t="s">
        <v>121</v>
      </c>
      <c r="P9100">
        <v>169</v>
      </c>
      <c r="Q9100" s="17">
        <v>44026.431828009256</v>
      </c>
      <c r="R9100" t="s">
        <v>149</v>
      </c>
    </row>
    <row r="9101" spans="1:18" x14ac:dyDescent="0.3">
      <c r="A9101">
        <v>9635777</v>
      </c>
      <c r="B9101" t="s">
        <v>78</v>
      </c>
      <c r="C9101">
        <v>1277126</v>
      </c>
      <c r="D9101" t="s">
        <v>78</v>
      </c>
      <c r="E9101">
        <v>4142</v>
      </c>
      <c r="F9101" t="s">
        <v>17</v>
      </c>
      <c r="G9101" t="s">
        <v>157</v>
      </c>
      <c r="H9101" t="s">
        <v>158</v>
      </c>
      <c r="I9101" t="s">
        <v>78</v>
      </c>
      <c r="J9101" t="s">
        <v>42</v>
      </c>
      <c r="K9101" t="s">
        <v>89</v>
      </c>
      <c r="L9101" s="25">
        <v>44026</v>
      </c>
      <c r="M9101">
        <v>7</v>
      </c>
      <c r="N9101">
        <v>2020</v>
      </c>
      <c r="O9101" t="s">
        <v>121</v>
      </c>
      <c r="P9101">
        <v>169</v>
      </c>
      <c r="Q9101" s="17">
        <v>44026.479097222225</v>
      </c>
      <c r="R9101" t="s">
        <v>149</v>
      </c>
    </row>
    <row r="9102" spans="1:18" x14ac:dyDescent="0.3">
      <c r="A9102">
        <v>9637638</v>
      </c>
      <c r="B9102" t="s">
        <v>72</v>
      </c>
      <c r="C9102">
        <v>1278700</v>
      </c>
      <c r="D9102" t="s">
        <v>119</v>
      </c>
      <c r="E9102" t="s">
        <v>147</v>
      </c>
      <c r="F9102" t="s">
        <v>17</v>
      </c>
      <c r="G9102" t="s">
        <v>148</v>
      </c>
      <c r="H9102" t="s">
        <v>4989</v>
      </c>
      <c r="I9102" t="s">
        <v>82</v>
      </c>
      <c r="J9102" t="s">
        <v>42</v>
      </c>
      <c r="K9102" t="s">
        <v>89</v>
      </c>
      <c r="L9102" s="25">
        <v>44026</v>
      </c>
      <c r="M9102">
        <v>7</v>
      </c>
      <c r="N9102">
        <v>2020</v>
      </c>
      <c r="O9102" t="s">
        <v>121</v>
      </c>
      <c r="P9102">
        <v>169</v>
      </c>
      <c r="Q9102" s="17">
        <v>44026.52798298611</v>
      </c>
      <c r="R9102" t="s">
        <v>149</v>
      </c>
    </row>
    <row r="9103" spans="1:18" x14ac:dyDescent="0.3">
      <c r="A9103">
        <v>9640988</v>
      </c>
      <c r="B9103" t="s">
        <v>78</v>
      </c>
      <c r="C9103">
        <v>1280861</v>
      </c>
      <c r="D9103" t="s">
        <v>78</v>
      </c>
      <c r="E9103" t="s">
        <v>198</v>
      </c>
      <c r="F9103" t="s">
        <v>17</v>
      </c>
      <c r="G9103" t="s">
        <v>199</v>
      </c>
      <c r="H9103" t="s">
        <v>158</v>
      </c>
      <c r="I9103" t="s">
        <v>78</v>
      </c>
      <c r="J9103" t="s">
        <v>42</v>
      </c>
      <c r="K9103" t="s">
        <v>89</v>
      </c>
      <c r="L9103" s="25">
        <v>44026</v>
      </c>
      <c r="M9103">
        <v>7</v>
      </c>
      <c r="N9103">
        <v>2020</v>
      </c>
      <c r="O9103" t="s">
        <v>121</v>
      </c>
      <c r="P9103">
        <v>169</v>
      </c>
      <c r="Q9103" s="17">
        <v>44026.711706712966</v>
      </c>
      <c r="R9103" t="s">
        <v>149</v>
      </c>
    </row>
    <row r="9104" spans="1:18" x14ac:dyDescent="0.3">
      <c r="A9104">
        <v>231076</v>
      </c>
      <c r="B9104" t="s">
        <v>72</v>
      </c>
      <c r="C9104">
        <v>1288192</v>
      </c>
      <c r="D9104" t="s">
        <v>119</v>
      </c>
      <c r="E9104" t="s">
        <v>26</v>
      </c>
      <c r="F9104" t="s">
        <v>26</v>
      </c>
      <c r="G9104" t="s">
        <v>165</v>
      </c>
      <c r="H9104" t="s">
        <v>4990</v>
      </c>
      <c r="I9104" t="s">
        <v>86</v>
      </c>
      <c r="J9104" t="s">
        <v>87</v>
      </c>
      <c r="K9104" t="s">
        <v>83</v>
      </c>
      <c r="L9104" s="25">
        <v>44026</v>
      </c>
      <c r="M9104">
        <v>7</v>
      </c>
      <c r="N9104">
        <v>2020</v>
      </c>
      <c r="O9104" t="s">
        <v>121</v>
      </c>
      <c r="P9104">
        <v>169</v>
      </c>
      <c r="Q9104" s="17">
        <v>44027.052756597222</v>
      </c>
      <c r="R9104" t="s">
        <v>149</v>
      </c>
    </row>
    <row r="9105" spans="1:18" x14ac:dyDescent="0.3">
      <c r="A9105">
        <v>228920</v>
      </c>
      <c r="B9105" t="s">
        <v>78</v>
      </c>
      <c r="C9105">
        <v>1281797</v>
      </c>
      <c r="D9105" t="s">
        <v>78</v>
      </c>
      <c r="E9105" t="s">
        <v>12</v>
      </c>
      <c r="F9105" t="s">
        <v>12</v>
      </c>
      <c r="G9105" t="s">
        <v>159</v>
      </c>
      <c r="H9105" t="s">
        <v>115</v>
      </c>
      <c r="I9105" t="s">
        <v>78</v>
      </c>
      <c r="J9105" t="s">
        <v>42</v>
      </c>
      <c r="K9105" t="s">
        <v>83</v>
      </c>
      <c r="L9105" s="25">
        <v>44026</v>
      </c>
      <c r="M9105">
        <v>7</v>
      </c>
      <c r="N9105">
        <v>2020</v>
      </c>
      <c r="O9105" t="s">
        <v>121</v>
      </c>
      <c r="P9105">
        <v>169</v>
      </c>
      <c r="Q9105" s="17">
        <v>44026.741300231479</v>
      </c>
      <c r="R9105" t="s">
        <v>149</v>
      </c>
    </row>
    <row r="9106" spans="1:18" x14ac:dyDescent="0.3">
      <c r="A9106">
        <v>9632341</v>
      </c>
      <c r="B9106" t="s">
        <v>78</v>
      </c>
      <c r="C9106">
        <v>1275245</v>
      </c>
      <c r="D9106" t="s">
        <v>78</v>
      </c>
      <c r="E9106" t="s">
        <v>209</v>
      </c>
      <c r="F9106" t="s">
        <v>17</v>
      </c>
      <c r="G9106" t="s">
        <v>210</v>
      </c>
      <c r="H9106" t="s">
        <v>179</v>
      </c>
      <c r="I9106" t="s">
        <v>78</v>
      </c>
      <c r="J9106" t="s">
        <v>42</v>
      </c>
      <c r="K9106" t="s">
        <v>89</v>
      </c>
      <c r="L9106" s="25">
        <v>44026</v>
      </c>
      <c r="M9106">
        <v>7</v>
      </c>
      <c r="N9106">
        <v>2020</v>
      </c>
      <c r="O9106" t="s">
        <v>121</v>
      </c>
      <c r="P9106">
        <v>169</v>
      </c>
      <c r="Q9106" s="17">
        <v>44026.430531712962</v>
      </c>
      <c r="R9106" t="s">
        <v>149</v>
      </c>
    </row>
    <row r="9107" spans="1:18" x14ac:dyDescent="0.3">
      <c r="A9107">
        <v>9643530</v>
      </c>
      <c r="B9107" t="s">
        <v>78</v>
      </c>
      <c r="C9107">
        <v>1286320</v>
      </c>
      <c r="D9107" t="s">
        <v>78</v>
      </c>
      <c r="E9107" t="s">
        <v>175</v>
      </c>
      <c r="F9107" t="s">
        <v>17</v>
      </c>
      <c r="G9107" t="s">
        <v>176</v>
      </c>
      <c r="H9107" t="s">
        <v>158</v>
      </c>
      <c r="I9107" t="s">
        <v>78</v>
      </c>
      <c r="J9107" t="s">
        <v>42</v>
      </c>
      <c r="K9107" t="s">
        <v>89</v>
      </c>
      <c r="L9107" s="25">
        <v>44026</v>
      </c>
      <c r="M9107">
        <v>7</v>
      </c>
      <c r="N9107">
        <v>2020</v>
      </c>
      <c r="O9107" t="s">
        <v>121</v>
      </c>
      <c r="P9107">
        <v>169</v>
      </c>
      <c r="Q9107" s="17">
        <v>44027.00348136574</v>
      </c>
      <c r="R9107" t="s">
        <v>149</v>
      </c>
    </row>
    <row r="9108" spans="1:18" x14ac:dyDescent="0.3">
      <c r="A9108">
        <v>9636333</v>
      </c>
      <c r="B9108" t="s">
        <v>72</v>
      </c>
      <c r="C9108">
        <v>1277687</v>
      </c>
      <c r="D9108" t="s">
        <v>119</v>
      </c>
      <c r="E9108">
        <v>820</v>
      </c>
      <c r="F9108">
        <v>820</v>
      </c>
      <c r="G9108" t="s">
        <v>163</v>
      </c>
      <c r="H9108" t="s">
        <v>183</v>
      </c>
      <c r="I9108" t="s">
        <v>82</v>
      </c>
      <c r="J9108" t="s">
        <v>42</v>
      </c>
      <c r="K9108" t="s">
        <v>83</v>
      </c>
      <c r="L9108" s="25">
        <v>44026</v>
      </c>
      <c r="M9108">
        <v>7</v>
      </c>
      <c r="N9108">
        <v>2020</v>
      </c>
      <c r="O9108" t="s">
        <v>121</v>
      </c>
      <c r="P9108">
        <v>169</v>
      </c>
      <c r="Q9108" s="17">
        <v>44026.504985763888</v>
      </c>
      <c r="R9108" t="s">
        <v>149</v>
      </c>
    </row>
    <row r="9109" spans="1:18" x14ac:dyDescent="0.3">
      <c r="A9109">
        <v>21509431</v>
      </c>
      <c r="B9109" t="s">
        <v>80</v>
      </c>
      <c r="C9109">
        <v>1283546</v>
      </c>
      <c r="D9109" t="s">
        <v>124</v>
      </c>
      <c r="E9109">
        <v>845</v>
      </c>
      <c r="F9109">
        <v>845</v>
      </c>
      <c r="G9109" t="s">
        <v>153</v>
      </c>
      <c r="H9109" t="s">
        <v>136</v>
      </c>
      <c r="I9109" t="s">
        <v>82</v>
      </c>
      <c r="J9109" t="s">
        <v>42</v>
      </c>
      <c r="K9109" t="s">
        <v>89</v>
      </c>
      <c r="L9109" s="25">
        <v>44026</v>
      </c>
      <c r="M9109">
        <v>7</v>
      </c>
      <c r="N9109">
        <v>2020</v>
      </c>
      <c r="O9109" t="s">
        <v>121</v>
      </c>
      <c r="P9109">
        <v>169</v>
      </c>
      <c r="Q9109" s="17">
        <v>44026.765619560188</v>
      </c>
      <c r="R9109" t="s">
        <v>149</v>
      </c>
    </row>
    <row r="9110" spans="1:18" x14ac:dyDescent="0.3">
      <c r="A9110">
        <v>9635962</v>
      </c>
      <c r="B9110" t="s">
        <v>78</v>
      </c>
      <c r="C9110">
        <v>1277117</v>
      </c>
      <c r="D9110" t="s">
        <v>78</v>
      </c>
      <c r="E9110" t="s">
        <v>209</v>
      </c>
      <c r="F9110" t="s">
        <v>17</v>
      </c>
      <c r="G9110" t="s">
        <v>210</v>
      </c>
      <c r="H9110" t="s">
        <v>4991</v>
      </c>
      <c r="I9110" t="s">
        <v>78</v>
      </c>
      <c r="J9110" t="s">
        <v>42</v>
      </c>
      <c r="K9110" t="s">
        <v>89</v>
      </c>
      <c r="L9110" s="25">
        <v>44026</v>
      </c>
      <c r="M9110">
        <v>7</v>
      </c>
      <c r="N9110">
        <v>2020</v>
      </c>
      <c r="O9110" t="s">
        <v>121</v>
      </c>
      <c r="P9110">
        <v>169</v>
      </c>
      <c r="Q9110" s="17">
        <v>44026.981506828706</v>
      </c>
      <c r="R9110" t="s">
        <v>149</v>
      </c>
    </row>
    <row r="9111" spans="1:18" x14ac:dyDescent="0.3">
      <c r="A9111">
        <v>229885</v>
      </c>
      <c r="B9111" t="s">
        <v>78</v>
      </c>
      <c r="C9111">
        <v>1285418</v>
      </c>
      <c r="D9111" t="s">
        <v>78</v>
      </c>
      <c r="E9111" t="s">
        <v>171</v>
      </c>
      <c r="F9111" t="s">
        <v>17</v>
      </c>
      <c r="G9111" t="s">
        <v>172</v>
      </c>
      <c r="H9111" t="s">
        <v>158</v>
      </c>
      <c r="I9111" t="s">
        <v>78</v>
      </c>
      <c r="J9111" t="s">
        <v>42</v>
      </c>
      <c r="K9111" t="s">
        <v>89</v>
      </c>
      <c r="L9111" s="25">
        <v>44026</v>
      </c>
      <c r="M9111">
        <v>7</v>
      </c>
      <c r="N9111">
        <v>2020</v>
      </c>
      <c r="O9111" t="s">
        <v>121</v>
      </c>
      <c r="P9111">
        <v>169</v>
      </c>
      <c r="Q9111" s="17">
        <v>44026.995904398151</v>
      </c>
      <c r="R9111" t="s">
        <v>149</v>
      </c>
    </row>
    <row r="9112" spans="1:18" x14ac:dyDescent="0.3">
      <c r="A9112">
        <v>9645688</v>
      </c>
      <c r="B9112" t="s">
        <v>72</v>
      </c>
      <c r="C9112">
        <v>1289119</v>
      </c>
      <c r="D9112" t="s">
        <v>119</v>
      </c>
      <c r="E9112">
        <v>820</v>
      </c>
      <c r="F9112">
        <v>820</v>
      </c>
      <c r="G9112" t="s">
        <v>163</v>
      </c>
      <c r="H9112" t="s">
        <v>211</v>
      </c>
      <c r="I9112" t="s">
        <v>82</v>
      </c>
      <c r="J9112" t="s">
        <v>42</v>
      </c>
      <c r="K9112" t="s">
        <v>83</v>
      </c>
      <c r="L9112" s="25">
        <v>44026</v>
      </c>
      <c r="M9112">
        <v>7</v>
      </c>
      <c r="N9112">
        <v>2020</v>
      </c>
      <c r="O9112" t="s">
        <v>121</v>
      </c>
      <c r="P9112">
        <v>169</v>
      </c>
      <c r="Q9112" s="17">
        <v>44027.106943171297</v>
      </c>
      <c r="R9112" t="s">
        <v>149</v>
      </c>
    </row>
    <row r="9113" spans="1:18" x14ac:dyDescent="0.3">
      <c r="A9113">
        <v>9637220</v>
      </c>
      <c r="B9113" t="s">
        <v>72</v>
      </c>
      <c r="C9113">
        <v>1278491</v>
      </c>
      <c r="D9113" t="s">
        <v>119</v>
      </c>
      <c r="E9113">
        <v>966</v>
      </c>
      <c r="F9113">
        <v>966</v>
      </c>
      <c r="G9113" t="s">
        <v>168</v>
      </c>
      <c r="H9113" t="s">
        <v>4992</v>
      </c>
      <c r="I9113" t="s">
        <v>86</v>
      </c>
      <c r="J9113" t="s">
        <v>87</v>
      </c>
      <c r="K9113" t="s">
        <v>89</v>
      </c>
      <c r="L9113" s="25">
        <v>44026</v>
      </c>
      <c r="M9113">
        <v>7</v>
      </c>
      <c r="N9113">
        <v>2020</v>
      </c>
      <c r="O9113" t="s">
        <v>121</v>
      </c>
      <c r="P9113">
        <v>169</v>
      </c>
      <c r="Q9113" s="17">
        <v>44026.512343865739</v>
      </c>
      <c r="R9113" t="s">
        <v>149</v>
      </c>
    </row>
    <row r="9114" spans="1:18" x14ac:dyDescent="0.3">
      <c r="A9114">
        <v>9637518</v>
      </c>
      <c r="B9114" t="s">
        <v>72</v>
      </c>
      <c r="C9114">
        <v>1278657</v>
      </c>
      <c r="D9114" t="s">
        <v>119</v>
      </c>
      <c r="E9114" t="s">
        <v>26</v>
      </c>
      <c r="F9114" t="s">
        <v>26</v>
      </c>
      <c r="G9114" t="s">
        <v>165</v>
      </c>
      <c r="H9114" t="s">
        <v>4993</v>
      </c>
      <c r="I9114" t="s">
        <v>82</v>
      </c>
      <c r="J9114" t="s">
        <v>42</v>
      </c>
      <c r="K9114" t="s">
        <v>83</v>
      </c>
      <c r="L9114" s="25">
        <v>44026</v>
      </c>
      <c r="M9114">
        <v>7</v>
      </c>
      <c r="N9114">
        <v>2020</v>
      </c>
      <c r="O9114" t="s">
        <v>121</v>
      </c>
      <c r="P9114">
        <v>169</v>
      </c>
      <c r="Q9114" s="17">
        <v>44026.561906365743</v>
      </c>
      <c r="R9114" t="s">
        <v>149</v>
      </c>
    </row>
    <row r="9115" spans="1:18" x14ac:dyDescent="0.3">
      <c r="A9115">
        <v>9638803</v>
      </c>
      <c r="B9115" t="s">
        <v>78</v>
      </c>
      <c r="C9115">
        <v>1280529</v>
      </c>
      <c r="D9115" t="s">
        <v>78</v>
      </c>
      <c r="E9115">
        <v>4138</v>
      </c>
      <c r="F9115" t="s">
        <v>17</v>
      </c>
      <c r="G9115" t="s">
        <v>152</v>
      </c>
      <c r="H9115" t="s">
        <v>158</v>
      </c>
      <c r="I9115" t="s">
        <v>78</v>
      </c>
      <c r="J9115" t="s">
        <v>42</v>
      </c>
      <c r="K9115" t="s">
        <v>89</v>
      </c>
      <c r="L9115" s="25">
        <v>44026</v>
      </c>
      <c r="M9115">
        <v>7</v>
      </c>
      <c r="N9115">
        <v>2020</v>
      </c>
      <c r="O9115" t="s">
        <v>121</v>
      </c>
      <c r="P9115">
        <v>169</v>
      </c>
      <c r="Q9115" s="17">
        <v>44026.669924189817</v>
      </c>
      <c r="R9115" t="s">
        <v>149</v>
      </c>
    </row>
    <row r="9116" spans="1:18" x14ac:dyDescent="0.3">
      <c r="A9116">
        <v>21511082</v>
      </c>
      <c r="B9116" t="s">
        <v>78</v>
      </c>
      <c r="C9116">
        <v>1285916</v>
      </c>
      <c r="D9116" t="s">
        <v>78</v>
      </c>
      <c r="E9116" t="s">
        <v>281</v>
      </c>
      <c r="F9116" t="s">
        <v>17</v>
      </c>
      <c r="G9116" t="s">
        <v>282</v>
      </c>
      <c r="H9116" t="s">
        <v>158</v>
      </c>
      <c r="I9116" t="s">
        <v>78</v>
      </c>
      <c r="J9116" t="s">
        <v>42</v>
      </c>
      <c r="K9116" t="s">
        <v>89</v>
      </c>
      <c r="L9116" s="25">
        <v>44026</v>
      </c>
      <c r="M9116">
        <v>7</v>
      </c>
      <c r="N9116">
        <v>2020</v>
      </c>
      <c r="O9116" t="s">
        <v>121</v>
      </c>
      <c r="P9116">
        <v>169</v>
      </c>
      <c r="Q9116" s="17">
        <v>44026.996403240744</v>
      </c>
      <c r="R9116" t="s">
        <v>149</v>
      </c>
    </row>
    <row r="9117" spans="1:18" x14ac:dyDescent="0.3">
      <c r="A9117">
        <v>9644783</v>
      </c>
      <c r="B9117" t="s">
        <v>78</v>
      </c>
      <c r="C9117">
        <v>1289162</v>
      </c>
      <c r="D9117" t="s">
        <v>127</v>
      </c>
      <c r="E9117" t="s">
        <v>12</v>
      </c>
      <c r="F9117" t="s">
        <v>12</v>
      </c>
      <c r="G9117" t="s">
        <v>159</v>
      </c>
      <c r="H9117" t="s">
        <v>4994</v>
      </c>
      <c r="I9117" t="s">
        <v>86</v>
      </c>
      <c r="J9117" t="s">
        <v>87</v>
      </c>
      <c r="K9117" t="s">
        <v>83</v>
      </c>
      <c r="L9117" s="25">
        <v>44026</v>
      </c>
      <c r="M9117">
        <v>7</v>
      </c>
      <c r="N9117">
        <v>2020</v>
      </c>
      <c r="O9117" t="s">
        <v>121</v>
      </c>
      <c r="P9117">
        <v>169</v>
      </c>
      <c r="Q9117" s="17">
        <v>44027.10939849537</v>
      </c>
      <c r="R9117" t="s">
        <v>149</v>
      </c>
    </row>
    <row r="9118" spans="1:18" x14ac:dyDescent="0.3">
      <c r="A9118">
        <v>9635825</v>
      </c>
      <c r="B9118" t="s">
        <v>78</v>
      </c>
      <c r="C9118">
        <v>1277160</v>
      </c>
      <c r="D9118" t="s">
        <v>78</v>
      </c>
      <c r="E9118">
        <v>8416</v>
      </c>
      <c r="F9118" t="s">
        <v>17</v>
      </c>
      <c r="G9118" t="s">
        <v>182</v>
      </c>
      <c r="H9118" t="s">
        <v>158</v>
      </c>
      <c r="I9118" t="s">
        <v>78</v>
      </c>
      <c r="J9118" t="s">
        <v>42</v>
      </c>
      <c r="K9118" t="s">
        <v>89</v>
      </c>
      <c r="L9118" s="25">
        <v>44026</v>
      </c>
      <c r="M9118">
        <v>7</v>
      </c>
      <c r="N9118">
        <v>2020</v>
      </c>
      <c r="O9118" t="s">
        <v>121</v>
      </c>
      <c r="P9118">
        <v>169</v>
      </c>
      <c r="Q9118" s="17">
        <v>44026.436281249997</v>
      </c>
      <c r="R9118" t="s">
        <v>149</v>
      </c>
    </row>
    <row r="9119" spans="1:18" x14ac:dyDescent="0.3">
      <c r="A9119">
        <v>21510170</v>
      </c>
      <c r="B9119" t="s">
        <v>78</v>
      </c>
      <c r="C9119">
        <v>1284571</v>
      </c>
      <c r="D9119" t="s">
        <v>78</v>
      </c>
      <c r="E9119" t="s">
        <v>274</v>
      </c>
      <c r="F9119" t="s">
        <v>17</v>
      </c>
      <c r="G9119" t="s">
        <v>275</v>
      </c>
      <c r="H9119" t="s">
        <v>158</v>
      </c>
      <c r="I9119" t="s">
        <v>78</v>
      </c>
      <c r="J9119" t="s">
        <v>42</v>
      </c>
      <c r="K9119" t="s">
        <v>89</v>
      </c>
      <c r="L9119" s="25">
        <v>44026</v>
      </c>
      <c r="M9119">
        <v>7</v>
      </c>
      <c r="N9119">
        <v>2020</v>
      </c>
      <c r="O9119" t="s">
        <v>121</v>
      </c>
      <c r="P9119">
        <v>169</v>
      </c>
      <c r="Q9119" s="17">
        <v>44026.966854861108</v>
      </c>
      <c r="R9119" t="s">
        <v>149</v>
      </c>
    </row>
    <row r="9120" spans="1:18" x14ac:dyDescent="0.3">
      <c r="A9120">
        <v>9637178</v>
      </c>
      <c r="B9120" t="s">
        <v>79</v>
      </c>
      <c r="C9120">
        <v>1278228</v>
      </c>
      <c r="D9120" t="s">
        <v>78</v>
      </c>
      <c r="E9120">
        <v>4138</v>
      </c>
      <c r="F9120" t="s">
        <v>17</v>
      </c>
      <c r="G9120" t="s">
        <v>152</v>
      </c>
      <c r="H9120" t="s">
        <v>158</v>
      </c>
      <c r="I9120" t="s">
        <v>78</v>
      </c>
      <c r="J9120" t="s">
        <v>42</v>
      </c>
      <c r="K9120" t="s">
        <v>89</v>
      </c>
      <c r="L9120" s="25">
        <v>44026</v>
      </c>
      <c r="M9120">
        <v>7</v>
      </c>
      <c r="N9120">
        <v>2020</v>
      </c>
      <c r="O9120" t="s">
        <v>121</v>
      </c>
      <c r="P9120">
        <v>169</v>
      </c>
      <c r="Q9120" s="17">
        <v>44026.449693865739</v>
      </c>
      <c r="R9120" t="s">
        <v>149</v>
      </c>
    </row>
    <row r="9121" spans="1:18" x14ac:dyDescent="0.3">
      <c r="A9121">
        <v>21509604</v>
      </c>
      <c r="B9121" t="s">
        <v>78</v>
      </c>
      <c r="C9121">
        <v>1283503</v>
      </c>
      <c r="D9121" t="s">
        <v>78</v>
      </c>
      <c r="E9121" t="s">
        <v>175</v>
      </c>
      <c r="F9121" t="s">
        <v>17</v>
      </c>
      <c r="G9121" t="s">
        <v>185</v>
      </c>
      <c r="H9121" t="s">
        <v>158</v>
      </c>
      <c r="I9121" t="s">
        <v>78</v>
      </c>
      <c r="J9121" t="s">
        <v>42</v>
      </c>
      <c r="K9121" t="s">
        <v>89</v>
      </c>
      <c r="L9121" s="25">
        <v>44026</v>
      </c>
      <c r="M9121">
        <v>7</v>
      </c>
      <c r="N9121">
        <v>2020</v>
      </c>
      <c r="O9121" t="s">
        <v>121</v>
      </c>
      <c r="P9121">
        <v>169</v>
      </c>
      <c r="Q9121" s="17">
        <v>44027.110896759259</v>
      </c>
      <c r="R9121" t="s">
        <v>149</v>
      </c>
    </row>
    <row r="9122" spans="1:18" x14ac:dyDescent="0.3">
      <c r="A9122">
        <v>229085</v>
      </c>
      <c r="B9122" t="s">
        <v>78</v>
      </c>
      <c r="C9122">
        <v>1285175</v>
      </c>
      <c r="D9122" t="s">
        <v>78</v>
      </c>
      <c r="E9122">
        <v>4138</v>
      </c>
      <c r="F9122" t="s">
        <v>17</v>
      </c>
      <c r="G9122" t="s">
        <v>152</v>
      </c>
      <c r="H9122" t="s">
        <v>158</v>
      </c>
      <c r="I9122" t="s">
        <v>78</v>
      </c>
      <c r="J9122" t="s">
        <v>42</v>
      </c>
      <c r="K9122" t="s">
        <v>89</v>
      </c>
      <c r="L9122" s="25">
        <v>44026</v>
      </c>
      <c r="M9122">
        <v>7</v>
      </c>
      <c r="N9122">
        <v>2020</v>
      </c>
      <c r="O9122" t="s">
        <v>121</v>
      </c>
      <c r="P9122">
        <v>169</v>
      </c>
      <c r="Q9122" s="17">
        <v>44026.974002546296</v>
      </c>
      <c r="R9122" t="s">
        <v>149</v>
      </c>
    </row>
    <row r="9123" spans="1:18" x14ac:dyDescent="0.3">
      <c r="A9123">
        <v>9632831</v>
      </c>
      <c r="B9123" t="s">
        <v>80</v>
      </c>
      <c r="C9123">
        <v>1275288</v>
      </c>
      <c r="D9123" t="s">
        <v>124</v>
      </c>
      <c r="E9123" t="s">
        <v>222</v>
      </c>
      <c r="F9123" t="s">
        <v>17</v>
      </c>
      <c r="G9123" t="s">
        <v>223</v>
      </c>
      <c r="H9123" t="s">
        <v>138</v>
      </c>
      <c r="I9123" t="s">
        <v>82</v>
      </c>
      <c r="J9123" t="s">
        <v>42</v>
      </c>
      <c r="K9123" t="s">
        <v>89</v>
      </c>
      <c r="L9123" s="25">
        <v>44026</v>
      </c>
      <c r="M9123">
        <v>7</v>
      </c>
      <c r="N9123">
        <v>2020</v>
      </c>
      <c r="O9123" t="s">
        <v>121</v>
      </c>
      <c r="P9123">
        <v>169</v>
      </c>
      <c r="Q9123" s="17">
        <v>44026.00975636574</v>
      </c>
      <c r="R9123" t="s">
        <v>149</v>
      </c>
    </row>
    <row r="9124" spans="1:18" x14ac:dyDescent="0.3">
      <c r="A9124">
        <v>21509649</v>
      </c>
      <c r="B9124" t="s">
        <v>78</v>
      </c>
      <c r="C9124">
        <v>1282699</v>
      </c>
      <c r="D9124" t="s">
        <v>78</v>
      </c>
      <c r="E9124" t="s">
        <v>177</v>
      </c>
      <c r="F9124" t="s">
        <v>17</v>
      </c>
      <c r="G9124" t="s">
        <v>178</v>
      </c>
      <c r="H9124" t="s">
        <v>158</v>
      </c>
      <c r="I9124" t="s">
        <v>78</v>
      </c>
      <c r="J9124" t="s">
        <v>42</v>
      </c>
      <c r="K9124" t="s">
        <v>89</v>
      </c>
      <c r="L9124" s="25">
        <v>44026</v>
      </c>
      <c r="M9124">
        <v>7</v>
      </c>
      <c r="N9124">
        <v>2020</v>
      </c>
      <c r="O9124" t="s">
        <v>121</v>
      </c>
      <c r="P9124">
        <v>169</v>
      </c>
      <c r="Q9124" s="17">
        <v>44026.822110416666</v>
      </c>
      <c r="R9124" t="s">
        <v>149</v>
      </c>
    </row>
    <row r="9125" spans="1:18" x14ac:dyDescent="0.3">
      <c r="A9125">
        <v>9637170</v>
      </c>
      <c r="B9125" t="s">
        <v>80</v>
      </c>
      <c r="C9125">
        <v>1277930</v>
      </c>
      <c r="D9125" t="s">
        <v>124</v>
      </c>
      <c r="E9125" t="s">
        <v>180</v>
      </c>
      <c r="F9125" t="s">
        <v>17</v>
      </c>
      <c r="G9125" t="s">
        <v>181</v>
      </c>
      <c r="H9125" t="s">
        <v>4995</v>
      </c>
      <c r="I9125" t="s">
        <v>86</v>
      </c>
      <c r="J9125" t="s">
        <v>87</v>
      </c>
      <c r="K9125" t="s">
        <v>89</v>
      </c>
      <c r="L9125" s="25">
        <v>44026</v>
      </c>
      <c r="M9125">
        <v>7</v>
      </c>
      <c r="N9125">
        <v>2020</v>
      </c>
      <c r="O9125" t="s">
        <v>121</v>
      </c>
      <c r="P9125">
        <v>169</v>
      </c>
      <c r="Q9125" s="17">
        <v>44026.845456828705</v>
      </c>
      <c r="R9125" t="s">
        <v>149</v>
      </c>
    </row>
    <row r="9126" spans="1:18" x14ac:dyDescent="0.3">
      <c r="A9126">
        <v>9635894</v>
      </c>
      <c r="B9126" t="s">
        <v>72</v>
      </c>
      <c r="C9126">
        <v>1276977</v>
      </c>
      <c r="D9126" t="s">
        <v>119</v>
      </c>
      <c r="E9126" t="s">
        <v>274</v>
      </c>
      <c r="F9126" t="s">
        <v>17</v>
      </c>
      <c r="G9126" t="s">
        <v>275</v>
      </c>
      <c r="H9126" t="s">
        <v>4996</v>
      </c>
      <c r="I9126" t="s">
        <v>82</v>
      </c>
      <c r="J9126" t="s">
        <v>42</v>
      </c>
      <c r="K9126" t="s">
        <v>89</v>
      </c>
      <c r="L9126" s="25">
        <v>44026</v>
      </c>
      <c r="M9126">
        <v>7</v>
      </c>
      <c r="N9126">
        <v>2020</v>
      </c>
      <c r="O9126" t="s">
        <v>121</v>
      </c>
      <c r="P9126">
        <v>169</v>
      </c>
      <c r="Q9126" s="17">
        <v>44026.479640162041</v>
      </c>
      <c r="R9126" t="s">
        <v>149</v>
      </c>
    </row>
    <row r="9127" spans="1:18" x14ac:dyDescent="0.3">
      <c r="A9127">
        <v>227950</v>
      </c>
      <c r="B9127" t="s">
        <v>78</v>
      </c>
      <c r="C9127">
        <v>1279092</v>
      </c>
      <c r="D9127" t="s">
        <v>78</v>
      </c>
      <c r="E9127">
        <v>4138</v>
      </c>
      <c r="F9127" t="s">
        <v>17</v>
      </c>
      <c r="G9127" t="s">
        <v>152</v>
      </c>
      <c r="H9127" t="s">
        <v>158</v>
      </c>
      <c r="I9127" t="s">
        <v>78</v>
      </c>
      <c r="J9127" t="s">
        <v>42</v>
      </c>
      <c r="K9127" t="s">
        <v>89</v>
      </c>
      <c r="L9127" s="25">
        <v>44026</v>
      </c>
      <c r="M9127">
        <v>7</v>
      </c>
      <c r="N9127">
        <v>2020</v>
      </c>
      <c r="O9127" t="s">
        <v>121</v>
      </c>
      <c r="P9127">
        <v>169</v>
      </c>
      <c r="Q9127" s="17">
        <v>44026.57191053241</v>
      </c>
      <c r="R9127" t="s">
        <v>149</v>
      </c>
    </row>
    <row r="9128" spans="1:18" x14ac:dyDescent="0.3">
      <c r="A9128">
        <v>9638879</v>
      </c>
      <c r="B9128" t="s">
        <v>78</v>
      </c>
      <c r="C9128">
        <v>1280764</v>
      </c>
      <c r="D9128" t="s">
        <v>78</v>
      </c>
      <c r="E9128" t="s">
        <v>180</v>
      </c>
      <c r="F9128" t="s">
        <v>17</v>
      </c>
      <c r="G9128" t="s">
        <v>181</v>
      </c>
      <c r="H9128" t="s">
        <v>158</v>
      </c>
      <c r="I9128" t="s">
        <v>78</v>
      </c>
      <c r="J9128" t="s">
        <v>42</v>
      </c>
      <c r="K9128" t="s">
        <v>89</v>
      </c>
      <c r="L9128" s="25">
        <v>44026</v>
      </c>
      <c r="M9128">
        <v>7</v>
      </c>
      <c r="N9128">
        <v>2020</v>
      </c>
      <c r="O9128" t="s">
        <v>121</v>
      </c>
      <c r="P9128">
        <v>169</v>
      </c>
      <c r="Q9128" s="17">
        <v>44026.706970601852</v>
      </c>
      <c r="R9128" t="s">
        <v>149</v>
      </c>
    </row>
    <row r="9129" spans="1:18" x14ac:dyDescent="0.3">
      <c r="A9129">
        <v>9644905</v>
      </c>
      <c r="B9129" t="s">
        <v>78</v>
      </c>
      <c r="C9129">
        <v>1288584</v>
      </c>
      <c r="D9129" t="s">
        <v>78</v>
      </c>
      <c r="E9129">
        <v>781</v>
      </c>
      <c r="F9129" t="s">
        <v>17</v>
      </c>
      <c r="G9129" t="s">
        <v>197</v>
      </c>
      <c r="H9129" t="s">
        <v>158</v>
      </c>
      <c r="I9129" t="s">
        <v>78</v>
      </c>
      <c r="J9129" t="s">
        <v>42</v>
      </c>
      <c r="K9129" t="s">
        <v>89</v>
      </c>
      <c r="L9129" s="25">
        <v>44026</v>
      </c>
      <c r="M9129">
        <v>7</v>
      </c>
      <c r="N9129">
        <v>2020</v>
      </c>
      <c r="O9129" t="s">
        <v>121</v>
      </c>
      <c r="P9129">
        <v>169</v>
      </c>
      <c r="Q9129" s="17">
        <v>44027.265310879629</v>
      </c>
      <c r="R9129" t="s">
        <v>149</v>
      </c>
    </row>
    <row r="9130" spans="1:18" x14ac:dyDescent="0.3">
      <c r="A9130">
        <v>229084</v>
      </c>
      <c r="B9130" t="s">
        <v>72</v>
      </c>
      <c r="C9130">
        <v>1285158</v>
      </c>
      <c r="D9130" t="s">
        <v>119</v>
      </c>
      <c r="E9130" t="s">
        <v>12</v>
      </c>
      <c r="F9130" t="s">
        <v>12</v>
      </c>
      <c r="G9130" t="s">
        <v>159</v>
      </c>
      <c r="H9130" t="s">
        <v>4997</v>
      </c>
      <c r="I9130" t="s">
        <v>82</v>
      </c>
      <c r="J9130" t="s">
        <v>42</v>
      </c>
      <c r="K9130" t="s">
        <v>83</v>
      </c>
      <c r="L9130" s="25">
        <v>44026</v>
      </c>
      <c r="M9130">
        <v>7</v>
      </c>
      <c r="N9130">
        <v>2020</v>
      </c>
      <c r="O9130" t="s">
        <v>121</v>
      </c>
      <c r="P9130">
        <v>169</v>
      </c>
      <c r="Q9130" s="17">
        <v>44027.026784259258</v>
      </c>
      <c r="R9130" t="s">
        <v>149</v>
      </c>
    </row>
    <row r="9131" spans="1:18" x14ac:dyDescent="0.3">
      <c r="A9131">
        <v>230678</v>
      </c>
      <c r="B9131" t="s">
        <v>72</v>
      </c>
      <c r="C9131">
        <v>1287648</v>
      </c>
      <c r="D9131" t="s">
        <v>119</v>
      </c>
      <c r="E9131" t="s">
        <v>12</v>
      </c>
      <c r="F9131" t="s">
        <v>12</v>
      </c>
      <c r="G9131" t="s">
        <v>159</v>
      </c>
      <c r="H9131" t="s">
        <v>4998</v>
      </c>
      <c r="I9131" t="s">
        <v>86</v>
      </c>
      <c r="J9131" t="s">
        <v>87</v>
      </c>
      <c r="K9131" t="s">
        <v>83</v>
      </c>
      <c r="L9131" s="25">
        <v>44026</v>
      </c>
      <c r="M9131">
        <v>7</v>
      </c>
      <c r="N9131">
        <v>2020</v>
      </c>
      <c r="O9131" t="s">
        <v>121</v>
      </c>
      <c r="P9131">
        <v>169</v>
      </c>
      <c r="Q9131" s="17">
        <v>44027.049238541666</v>
      </c>
      <c r="R9131" t="s">
        <v>149</v>
      </c>
    </row>
    <row r="9132" spans="1:18" x14ac:dyDescent="0.3">
      <c r="A9132">
        <v>9644823</v>
      </c>
      <c r="B9132" t="s">
        <v>78</v>
      </c>
      <c r="C9132">
        <v>1288716</v>
      </c>
      <c r="D9132" t="s">
        <v>78</v>
      </c>
      <c r="E9132">
        <v>966</v>
      </c>
      <c r="F9132">
        <v>966</v>
      </c>
      <c r="G9132" t="s">
        <v>168</v>
      </c>
      <c r="H9132" t="s">
        <v>203</v>
      </c>
      <c r="I9132" t="s">
        <v>78</v>
      </c>
      <c r="J9132" t="s">
        <v>42</v>
      </c>
      <c r="K9132" t="s">
        <v>89</v>
      </c>
      <c r="L9132" s="25">
        <v>44026</v>
      </c>
      <c r="M9132">
        <v>7</v>
      </c>
      <c r="N9132">
        <v>2020</v>
      </c>
      <c r="O9132" t="s">
        <v>121</v>
      </c>
      <c r="P9132">
        <v>169</v>
      </c>
      <c r="Q9132" s="17">
        <v>44027.101682175926</v>
      </c>
      <c r="R9132" t="s">
        <v>149</v>
      </c>
    </row>
    <row r="9133" spans="1:18" x14ac:dyDescent="0.3">
      <c r="A9133">
        <v>9645577</v>
      </c>
      <c r="B9133" t="s">
        <v>72</v>
      </c>
      <c r="C9133">
        <v>1289663</v>
      </c>
      <c r="D9133" t="s">
        <v>119</v>
      </c>
      <c r="E9133">
        <v>820</v>
      </c>
      <c r="F9133">
        <v>820</v>
      </c>
      <c r="G9133" t="s">
        <v>163</v>
      </c>
      <c r="H9133" t="s">
        <v>4999</v>
      </c>
      <c r="I9133" t="s">
        <v>86</v>
      </c>
      <c r="J9133" t="s">
        <v>87</v>
      </c>
      <c r="K9133" t="s">
        <v>83</v>
      </c>
      <c r="L9133" s="25">
        <v>44026</v>
      </c>
      <c r="M9133">
        <v>7</v>
      </c>
      <c r="N9133">
        <v>2020</v>
      </c>
      <c r="O9133" t="s">
        <v>121</v>
      </c>
      <c r="P9133">
        <v>169</v>
      </c>
      <c r="Q9133" s="17">
        <v>44027.472087268521</v>
      </c>
      <c r="R9133" t="s">
        <v>149</v>
      </c>
    </row>
    <row r="9134" spans="1:18" x14ac:dyDescent="0.3">
      <c r="A9134">
        <v>9608313</v>
      </c>
      <c r="B9134" t="s">
        <v>72</v>
      </c>
      <c r="C9134">
        <v>1243821</v>
      </c>
      <c r="D9134" t="s">
        <v>119</v>
      </c>
      <c r="E9134">
        <v>966</v>
      </c>
      <c r="F9134">
        <v>966</v>
      </c>
      <c r="G9134" t="s">
        <v>168</v>
      </c>
      <c r="H9134" t="s">
        <v>138</v>
      </c>
      <c r="I9134" t="s">
        <v>82</v>
      </c>
      <c r="J9134" t="s">
        <v>42</v>
      </c>
      <c r="K9134" t="s">
        <v>89</v>
      </c>
      <c r="L9134" s="25">
        <v>44026</v>
      </c>
      <c r="M9134">
        <v>7</v>
      </c>
      <c r="N9134">
        <v>2020</v>
      </c>
      <c r="O9134" t="s">
        <v>121</v>
      </c>
      <c r="P9134">
        <v>168</v>
      </c>
      <c r="Q9134" s="17">
        <v>44026.516248958331</v>
      </c>
      <c r="R9134" t="s">
        <v>149</v>
      </c>
    </row>
    <row r="9135" spans="1:18" x14ac:dyDescent="0.3">
      <c r="A9135">
        <v>9637120</v>
      </c>
      <c r="B9135" t="s">
        <v>72</v>
      </c>
      <c r="C9135">
        <v>1278113</v>
      </c>
      <c r="D9135" t="s">
        <v>119</v>
      </c>
      <c r="E9135" t="s">
        <v>147</v>
      </c>
      <c r="F9135" t="s">
        <v>17</v>
      </c>
      <c r="G9135" t="s">
        <v>148</v>
      </c>
      <c r="H9135" t="s">
        <v>5000</v>
      </c>
      <c r="I9135" t="s">
        <v>82</v>
      </c>
      <c r="J9135" t="s">
        <v>42</v>
      </c>
      <c r="K9135" t="s">
        <v>89</v>
      </c>
      <c r="L9135" s="25">
        <v>44026</v>
      </c>
      <c r="M9135">
        <v>7</v>
      </c>
      <c r="N9135">
        <v>2020</v>
      </c>
      <c r="O9135" t="s">
        <v>121</v>
      </c>
      <c r="P9135">
        <v>169</v>
      </c>
      <c r="Q9135" s="17">
        <v>44026.484426388888</v>
      </c>
      <c r="R9135" t="s">
        <v>149</v>
      </c>
    </row>
    <row r="9136" spans="1:18" x14ac:dyDescent="0.3">
      <c r="A9136">
        <v>21510967</v>
      </c>
      <c r="B9136" t="s">
        <v>78</v>
      </c>
      <c r="C9136">
        <v>1285776</v>
      </c>
      <c r="D9136" t="s">
        <v>78</v>
      </c>
      <c r="E9136">
        <v>4138</v>
      </c>
      <c r="F9136" t="s">
        <v>17</v>
      </c>
      <c r="G9136" t="s">
        <v>152</v>
      </c>
      <c r="H9136" t="s">
        <v>179</v>
      </c>
      <c r="I9136" t="s">
        <v>78</v>
      </c>
      <c r="J9136" t="s">
        <v>42</v>
      </c>
      <c r="K9136" t="s">
        <v>89</v>
      </c>
      <c r="L9136" s="25">
        <v>44026</v>
      </c>
      <c r="M9136">
        <v>7</v>
      </c>
      <c r="N9136">
        <v>2020</v>
      </c>
      <c r="O9136" t="s">
        <v>121</v>
      </c>
      <c r="P9136">
        <v>169</v>
      </c>
      <c r="Q9136" s="17">
        <v>44026.994453935185</v>
      </c>
      <c r="R9136" t="s">
        <v>149</v>
      </c>
    </row>
    <row r="9137" spans="1:18" x14ac:dyDescent="0.3">
      <c r="A9137">
        <v>9645139</v>
      </c>
      <c r="B9137" t="s">
        <v>78</v>
      </c>
      <c r="C9137">
        <v>1288859</v>
      </c>
      <c r="D9137" t="s">
        <v>78</v>
      </c>
      <c r="E9137">
        <v>845</v>
      </c>
      <c r="F9137">
        <v>845</v>
      </c>
      <c r="G9137" t="s">
        <v>153</v>
      </c>
      <c r="H9137" t="s">
        <v>241</v>
      </c>
      <c r="I9137" t="s">
        <v>78</v>
      </c>
      <c r="J9137" t="s">
        <v>42</v>
      </c>
      <c r="K9137" t="s">
        <v>89</v>
      </c>
      <c r="L9137" s="25">
        <v>44026</v>
      </c>
      <c r="M9137">
        <v>7</v>
      </c>
      <c r="N9137">
        <v>2020</v>
      </c>
      <c r="O9137" t="s">
        <v>121</v>
      </c>
      <c r="P9137">
        <v>169</v>
      </c>
      <c r="Q9137" s="17">
        <v>44027.101979976855</v>
      </c>
      <c r="R9137" t="s">
        <v>149</v>
      </c>
    </row>
    <row r="9138" spans="1:18" x14ac:dyDescent="0.3">
      <c r="A9138">
        <v>21509413</v>
      </c>
      <c r="B9138" t="s">
        <v>78</v>
      </c>
      <c r="C9138">
        <v>1286844</v>
      </c>
      <c r="D9138" t="s">
        <v>78</v>
      </c>
      <c r="E9138" t="s">
        <v>186</v>
      </c>
      <c r="F9138" t="s">
        <v>17</v>
      </c>
      <c r="G9138" t="s">
        <v>187</v>
      </c>
      <c r="H9138" t="s">
        <v>110</v>
      </c>
      <c r="I9138" t="s">
        <v>78</v>
      </c>
      <c r="J9138" t="s">
        <v>42</v>
      </c>
      <c r="K9138" t="s">
        <v>89</v>
      </c>
      <c r="L9138" s="25">
        <v>44026</v>
      </c>
      <c r="M9138">
        <v>7</v>
      </c>
      <c r="N9138">
        <v>2020</v>
      </c>
      <c r="O9138" t="s">
        <v>121</v>
      </c>
      <c r="P9138">
        <v>169</v>
      </c>
      <c r="Q9138" s="17">
        <v>44027.033350347221</v>
      </c>
      <c r="R9138" t="s">
        <v>149</v>
      </c>
    </row>
    <row r="9139" spans="1:18" x14ac:dyDescent="0.3">
      <c r="A9139">
        <v>21509577</v>
      </c>
      <c r="B9139" t="s">
        <v>72</v>
      </c>
      <c r="C9139">
        <v>1283904</v>
      </c>
      <c r="D9139" t="s">
        <v>119</v>
      </c>
      <c r="E9139" t="s">
        <v>154</v>
      </c>
      <c r="F9139" t="s">
        <v>17</v>
      </c>
      <c r="G9139" t="s">
        <v>155</v>
      </c>
      <c r="H9139" t="s">
        <v>5001</v>
      </c>
      <c r="I9139" t="s">
        <v>82</v>
      </c>
      <c r="J9139" t="s">
        <v>42</v>
      </c>
      <c r="K9139" t="s">
        <v>89</v>
      </c>
      <c r="L9139" s="25">
        <v>44026</v>
      </c>
      <c r="M9139">
        <v>7</v>
      </c>
      <c r="N9139">
        <v>2020</v>
      </c>
      <c r="O9139" t="s">
        <v>121</v>
      </c>
      <c r="P9139">
        <v>169</v>
      </c>
      <c r="Q9139" s="17">
        <v>44026.94062789352</v>
      </c>
      <c r="R9139" t="s">
        <v>149</v>
      </c>
    </row>
    <row r="9140" spans="1:18" x14ac:dyDescent="0.3">
      <c r="A9140">
        <v>230236</v>
      </c>
      <c r="B9140" t="s">
        <v>72</v>
      </c>
      <c r="C9140">
        <v>1286626</v>
      </c>
      <c r="D9140" t="s">
        <v>119</v>
      </c>
      <c r="E9140" t="s">
        <v>205</v>
      </c>
      <c r="F9140" t="s">
        <v>17</v>
      </c>
      <c r="G9140" t="s">
        <v>206</v>
      </c>
      <c r="H9140" t="s">
        <v>5002</v>
      </c>
      <c r="I9140" t="s">
        <v>82</v>
      </c>
      <c r="J9140" t="s">
        <v>42</v>
      </c>
      <c r="K9140" t="s">
        <v>89</v>
      </c>
      <c r="L9140" s="25">
        <v>44026</v>
      </c>
      <c r="M9140">
        <v>7</v>
      </c>
      <c r="N9140">
        <v>2020</v>
      </c>
      <c r="O9140" t="s">
        <v>121</v>
      </c>
      <c r="P9140">
        <v>169</v>
      </c>
      <c r="Q9140" s="17">
        <v>44027.009099074072</v>
      </c>
      <c r="R9140" t="s">
        <v>149</v>
      </c>
    </row>
    <row r="9141" spans="1:18" x14ac:dyDescent="0.3">
      <c r="A9141">
        <v>228962</v>
      </c>
      <c r="B9141" t="s">
        <v>72</v>
      </c>
      <c r="C9141">
        <v>1281857</v>
      </c>
      <c r="D9141" t="s">
        <v>119</v>
      </c>
      <c r="E9141">
        <v>4138</v>
      </c>
      <c r="F9141" t="s">
        <v>17</v>
      </c>
      <c r="G9141" t="s">
        <v>152</v>
      </c>
      <c r="H9141" t="s">
        <v>5003</v>
      </c>
      <c r="I9141" t="s">
        <v>82</v>
      </c>
      <c r="J9141" t="s">
        <v>42</v>
      </c>
      <c r="K9141" t="s">
        <v>89</v>
      </c>
      <c r="L9141" s="25">
        <v>44026</v>
      </c>
      <c r="M9141">
        <v>7</v>
      </c>
      <c r="N9141">
        <v>2020</v>
      </c>
      <c r="O9141" t="s">
        <v>121</v>
      </c>
      <c r="P9141">
        <v>169</v>
      </c>
      <c r="Q9141" s="17">
        <v>44026.961167939815</v>
      </c>
      <c r="R9141" t="s">
        <v>149</v>
      </c>
    </row>
    <row r="9142" spans="1:18" x14ac:dyDescent="0.3">
      <c r="A9142">
        <v>9641507</v>
      </c>
      <c r="B9142" t="s">
        <v>78</v>
      </c>
      <c r="C9142">
        <v>1282032</v>
      </c>
      <c r="D9142" t="s">
        <v>78</v>
      </c>
      <c r="E9142" t="s">
        <v>198</v>
      </c>
      <c r="F9142" t="s">
        <v>17</v>
      </c>
      <c r="G9142" t="s">
        <v>199</v>
      </c>
      <c r="H9142" t="s">
        <v>2226</v>
      </c>
      <c r="I9142" t="s">
        <v>78</v>
      </c>
      <c r="J9142" t="s">
        <v>42</v>
      </c>
      <c r="K9142" t="s">
        <v>89</v>
      </c>
      <c r="L9142" s="25">
        <v>44026</v>
      </c>
      <c r="M9142">
        <v>7</v>
      </c>
      <c r="N9142">
        <v>2020</v>
      </c>
      <c r="O9142" t="s">
        <v>121</v>
      </c>
      <c r="P9142">
        <v>169</v>
      </c>
      <c r="Q9142" s="17">
        <v>44027.087971064815</v>
      </c>
      <c r="R9142" t="s">
        <v>149</v>
      </c>
    </row>
    <row r="9143" spans="1:18" x14ac:dyDescent="0.3">
      <c r="A9143">
        <v>21510945</v>
      </c>
      <c r="B9143" t="s">
        <v>78</v>
      </c>
      <c r="C9143">
        <v>1283286</v>
      </c>
      <c r="D9143" t="s">
        <v>78</v>
      </c>
      <c r="E9143" t="s">
        <v>147</v>
      </c>
      <c r="F9143" t="s">
        <v>17</v>
      </c>
      <c r="G9143" t="s">
        <v>148</v>
      </c>
      <c r="H9143" t="s">
        <v>158</v>
      </c>
      <c r="I9143" t="s">
        <v>78</v>
      </c>
      <c r="J9143" t="s">
        <v>42</v>
      </c>
      <c r="K9143" t="s">
        <v>89</v>
      </c>
      <c r="L9143" s="25">
        <v>44026</v>
      </c>
      <c r="M9143">
        <v>7</v>
      </c>
      <c r="N9143">
        <v>2020</v>
      </c>
      <c r="O9143" t="s">
        <v>121</v>
      </c>
      <c r="P9143">
        <v>169</v>
      </c>
      <c r="Q9143" s="17">
        <v>44026.885450347225</v>
      </c>
      <c r="R9143" t="s">
        <v>149</v>
      </c>
    </row>
    <row r="9144" spans="1:18" x14ac:dyDescent="0.3">
      <c r="A9144">
        <v>9618236</v>
      </c>
      <c r="B9144" t="s">
        <v>72</v>
      </c>
      <c r="C9144">
        <v>1251773</v>
      </c>
      <c r="D9144" t="s">
        <v>127</v>
      </c>
      <c r="E9144" t="s">
        <v>12</v>
      </c>
      <c r="F9144" t="s">
        <v>12</v>
      </c>
      <c r="G9144" t="s">
        <v>159</v>
      </c>
      <c r="H9144" t="s">
        <v>138</v>
      </c>
      <c r="I9144" t="s">
        <v>82</v>
      </c>
      <c r="J9144" t="s">
        <v>42</v>
      </c>
      <c r="K9144" t="s">
        <v>83</v>
      </c>
      <c r="L9144" s="25">
        <v>44026</v>
      </c>
      <c r="M9144">
        <v>7</v>
      </c>
      <c r="N9144">
        <v>2020</v>
      </c>
      <c r="O9144" t="s">
        <v>121</v>
      </c>
      <c r="P9144">
        <v>168</v>
      </c>
      <c r="Q9144" s="17">
        <v>44026.477657175928</v>
      </c>
      <c r="R9144" t="s">
        <v>149</v>
      </c>
    </row>
    <row r="9145" spans="1:18" x14ac:dyDescent="0.3">
      <c r="A9145">
        <v>9637209</v>
      </c>
      <c r="B9145" t="s">
        <v>78</v>
      </c>
      <c r="C9145">
        <v>1278488</v>
      </c>
      <c r="D9145" t="s">
        <v>78</v>
      </c>
      <c r="E9145" t="s">
        <v>147</v>
      </c>
      <c r="F9145" t="s">
        <v>17</v>
      </c>
      <c r="G9145" t="s">
        <v>148</v>
      </c>
      <c r="H9145" t="s">
        <v>158</v>
      </c>
      <c r="I9145" t="s">
        <v>78</v>
      </c>
      <c r="J9145" t="s">
        <v>42</v>
      </c>
      <c r="K9145" t="s">
        <v>89</v>
      </c>
      <c r="L9145" s="25">
        <v>44026</v>
      </c>
      <c r="M9145">
        <v>7</v>
      </c>
      <c r="N9145">
        <v>2020</v>
      </c>
      <c r="O9145" t="s">
        <v>121</v>
      </c>
      <c r="P9145">
        <v>169</v>
      </c>
      <c r="Q9145" s="17">
        <v>44026.521888078707</v>
      </c>
      <c r="R9145" t="s">
        <v>149</v>
      </c>
    </row>
    <row r="9146" spans="1:18" x14ac:dyDescent="0.3">
      <c r="A9146">
        <v>227922</v>
      </c>
      <c r="B9146" t="s">
        <v>78</v>
      </c>
      <c r="C9146">
        <v>1279602</v>
      </c>
      <c r="D9146" t="s">
        <v>78</v>
      </c>
      <c r="E9146">
        <v>4138</v>
      </c>
      <c r="F9146" t="s">
        <v>17</v>
      </c>
      <c r="G9146" t="s">
        <v>152</v>
      </c>
      <c r="H9146" t="s">
        <v>158</v>
      </c>
      <c r="I9146" t="s">
        <v>78</v>
      </c>
      <c r="J9146" t="s">
        <v>42</v>
      </c>
      <c r="K9146" t="s">
        <v>89</v>
      </c>
      <c r="L9146" s="25">
        <v>44026</v>
      </c>
      <c r="M9146">
        <v>7</v>
      </c>
      <c r="N9146">
        <v>2020</v>
      </c>
      <c r="O9146" t="s">
        <v>121</v>
      </c>
      <c r="P9146">
        <v>169</v>
      </c>
      <c r="Q9146" s="17">
        <v>44026.614632407407</v>
      </c>
      <c r="R9146" t="s">
        <v>149</v>
      </c>
    </row>
    <row r="9147" spans="1:18" x14ac:dyDescent="0.3">
      <c r="A9147">
        <v>21511119</v>
      </c>
      <c r="B9147" t="s">
        <v>78</v>
      </c>
      <c r="C9147">
        <v>1283303</v>
      </c>
      <c r="D9147" t="s">
        <v>78</v>
      </c>
      <c r="E9147" t="s">
        <v>175</v>
      </c>
      <c r="F9147" t="s">
        <v>17</v>
      </c>
      <c r="G9147" t="s">
        <v>176</v>
      </c>
      <c r="H9147" t="s">
        <v>158</v>
      </c>
      <c r="I9147" t="s">
        <v>78</v>
      </c>
      <c r="J9147" t="s">
        <v>42</v>
      </c>
      <c r="K9147" t="s">
        <v>89</v>
      </c>
      <c r="L9147" s="25">
        <v>44026</v>
      </c>
      <c r="M9147">
        <v>7</v>
      </c>
      <c r="N9147">
        <v>2020</v>
      </c>
      <c r="O9147" t="s">
        <v>121</v>
      </c>
      <c r="P9147">
        <v>169</v>
      </c>
      <c r="Q9147" s="17">
        <v>44026.893623263888</v>
      </c>
      <c r="R9147" t="s">
        <v>149</v>
      </c>
    </row>
    <row r="9148" spans="1:18" x14ac:dyDescent="0.3">
      <c r="A9148">
        <v>9629547</v>
      </c>
      <c r="B9148" t="s">
        <v>72</v>
      </c>
      <c r="C9148">
        <v>1286145</v>
      </c>
      <c r="D9148" t="s">
        <v>119</v>
      </c>
      <c r="E9148" t="s">
        <v>26</v>
      </c>
      <c r="F9148" t="s">
        <v>26</v>
      </c>
      <c r="G9148" t="s">
        <v>165</v>
      </c>
      <c r="H9148" t="s">
        <v>5004</v>
      </c>
      <c r="I9148" t="s">
        <v>86</v>
      </c>
      <c r="J9148" t="s">
        <v>87</v>
      </c>
      <c r="K9148" t="s">
        <v>83</v>
      </c>
      <c r="L9148" s="25">
        <v>44026</v>
      </c>
      <c r="M9148">
        <v>7</v>
      </c>
      <c r="N9148">
        <v>2020</v>
      </c>
      <c r="O9148" t="s">
        <v>121</v>
      </c>
      <c r="P9148">
        <v>169</v>
      </c>
      <c r="Q9148" s="17">
        <v>44026.989641898152</v>
      </c>
      <c r="R9148" t="s">
        <v>149</v>
      </c>
    </row>
    <row r="9149" spans="1:18" x14ac:dyDescent="0.3">
      <c r="A9149">
        <v>9643695</v>
      </c>
      <c r="B9149" t="s">
        <v>78</v>
      </c>
      <c r="C9149">
        <v>1286643</v>
      </c>
      <c r="D9149" t="s">
        <v>78</v>
      </c>
      <c r="E9149">
        <v>820</v>
      </c>
      <c r="F9149">
        <v>820</v>
      </c>
      <c r="G9149" t="s">
        <v>163</v>
      </c>
      <c r="H9149" t="s">
        <v>5005</v>
      </c>
      <c r="I9149" t="s">
        <v>78</v>
      </c>
      <c r="J9149" t="s">
        <v>42</v>
      </c>
      <c r="K9149" t="s">
        <v>83</v>
      </c>
      <c r="L9149" s="25">
        <v>44026</v>
      </c>
      <c r="M9149">
        <v>7</v>
      </c>
      <c r="N9149">
        <v>2020</v>
      </c>
      <c r="O9149" t="s">
        <v>121</v>
      </c>
      <c r="P9149">
        <v>169</v>
      </c>
      <c r="Q9149" s="17">
        <v>44027.019385648149</v>
      </c>
      <c r="R9149" t="s">
        <v>149</v>
      </c>
    </row>
    <row r="9150" spans="1:18" x14ac:dyDescent="0.3">
      <c r="A9150">
        <v>9639071</v>
      </c>
      <c r="B9150" t="s">
        <v>78</v>
      </c>
      <c r="C9150">
        <v>1279802</v>
      </c>
      <c r="D9150" t="s">
        <v>78</v>
      </c>
      <c r="E9150" t="s">
        <v>190</v>
      </c>
      <c r="F9150" t="s">
        <v>17</v>
      </c>
      <c r="G9150" t="s">
        <v>191</v>
      </c>
      <c r="H9150" t="s">
        <v>158</v>
      </c>
      <c r="I9150" t="s">
        <v>78</v>
      </c>
      <c r="J9150" t="s">
        <v>42</v>
      </c>
      <c r="K9150" t="s">
        <v>89</v>
      </c>
      <c r="L9150" s="25">
        <v>44026</v>
      </c>
      <c r="M9150">
        <v>7</v>
      </c>
      <c r="N9150">
        <v>2020</v>
      </c>
      <c r="O9150" t="s">
        <v>121</v>
      </c>
      <c r="P9150">
        <v>169</v>
      </c>
      <c r="Q9150" s="17">
        <v>44026.626557986114</v>
      </c>
      <c r="R9150" t="s">
        <v>149</v>
      </c>
    </row>
    <row r="9151" spans="1:18" x14ac:dyDescent="0.3">
      <c r="A9151">
        <v>9640219</v>
      </c>
      <c r="B9151" t="s">
        <v>72</v>
      </c>
      <c r="C9151">
        <v>1281431</v>
      </c>
      <c r="D9151" t="s">
        <v>119</v>
      </c>
      <c r="E9151">
        <v>8416</v>
      </c>
      <c r="F9151" t="s">
        <v>17</v>
      </c>
      <c r="G9151" t="s">
        <v>182</v>
      </c>
      <c r="H9151" t="s">
        <v>5006</v>
      </c>
      <c r="I9151" t="s">
        <v>82</v>
      </c>
      <c r="J9151" t="s">
        <v>42</v>
      </c>
      <c r="K9151" t="s">
        <v>89</v>
      </c>
      <c r="L9151" s="25">
        <v>44026</v>
      </c>
      <c r="M9151">
        <v>7</v>
      </c>
      <c r="N9151">
        <v>2020</v>
      </c>
      <c r="O9151" t="s">
        <v>121</v>
      </c>
      <c r="P9151">
        <v>169</v>
      </c>
      <c r="Q9151" s="17">
        <v>44026.717874074071</v>
      </c>
      <c r="R9151" t="s">
        <v>149</v>
      </c>
    </row>
    <row r="9152" spans="1:18" x14ac:dyDescent="0.3">
      <c r="A9152">
        <v>9640930</v>
      </c>
      <c r="B9152" t="s">
        <v>78</v>
      </c>
      <c r="C9152">
        <v>1281474</v>
      </c>
      <c r="D9152" t="s">
        <v>78</v>
      </c>
      <c r="E9152" t="s">
        <v>169</v>
      </c>
      <c r="F9152" t="s">
        <v>17</v>
      </c>
      <c r="G9152" t="s">
        <v>170</v>
      </c>
      <c r="H9152" t="s">
        <v>158</v>
      </c>
      <c r="I9152" t="s">
        <v>78</v>
      </c>
      <c r="J9152" t="s">
        <v>42</v>
      </c>
      <c r="K9152" t="s">
        <v>89</v>
      </c>
      <c r="L9152" s="25">
        <v>44026</v>
      </c>
      <c r="M9152">
        <v>7</v>
      </c>
      <c r="N9152">
        <v>2020</v>
      </c>
      <c r="O9152" t="s">
        <v>121</v>
      </c>
      <c r="P9152">
        <v>169</v>
      </c>
      <c r="Q9152" s="17">
        <v>44026.72837060185</v>
      </c>
      <c r="R9152" t="s">
        <v>149</v>
      </c>
    </row>
    <row r="9153" spans="1:18" x14ac:dyDescent="0.3">
      <c r="A9153">
        <v>9640585</v>
      </c>
      <c r="B9153" t="s">
        <v>78</v>
      </c>
      <c r="C9153">
        <v>1281972</v>
      </c>
      <c r="D9153" t="s">
        <v>78</v>
      </c>
      <c r="E9153" t="s">
        <v>175</v>
      </c>
      <c r="F9153" t="s">
        <v>17</v>
      </c>
      <c r="G9153" t="s">
        <v>185</v>
      </c>
      <c r="H9153" t="s">
        <v>110</v>
      </c>
      <c r="I9153" t="s">
        <v>78</v>
      </c>
      <c r="J9153" t="s">
        <v>42</v>
      </c>
      <c r="K9153" t="s">
        <v>89</v>
      </c>
      <c r="L9153" s="25">
        <v>44026</v>
      </c>
      <c r="M9153">
        <v>7</v>
      </c>
      <c r="N9153">
        <v>2020</v>
      </c>
      <c r="O9153" t="s">
        <v>121</v>
      </c>
      <c r="P9153">
        <v>169</v>
      </c>
      <c r="Q9153" s="17">
        <v>44026.762376388891</v>
      </c>
      <c r="R9153" t="s">
        <v>149</v>
      </c>
    </row>
    <row r="9154" spans="1:18" x14ac:dyDescent="0.3">
      <c r="A9154">
        <v>9636493</v>
      </c>
      <c r="B9154" t="s">
        <v>72</v>
      </c>
      <c r="C9154">
        <v>1277887</v>
      </c>
      <c r="D9154" t="s">
        <v>119</v>
      </c>
      <c r="E9154">
        <v>820</v>
      </c>
      <c r="F9154">
        <v>820</v>
      </c>
      <c r="G9154" t="s">
        <v>163</v>
      </c>
      <c r="H9154" t="s">
        <v>211</v>
      </c>
      <c r="I9154" t="s">
        <v>82</v>
      </c>
      <c r="J9154" t="s">
        <v>42</v>
      </c>
      <c r="K9154" t="s">
        <v>83</v>
      </c>
      <c r="L9154" s="25">
        <v>44026</v>
      </c>
      <c r="M9154">
        <v>7</v>
      </c>
      <c r="N9154">
        <v>2020</v>
      </c>
      <c r="O9154" t="s">
        <v>121</v>
      </c>
      <c r="P9154">
        <v>169</v>
      </c>
      <c r="Q9154" s="17">
        <v>44026.511630555557</v>
      </c>
      <c r="R9154" t="s">
        <v>149</v>
      </c>
    </row>
    <row r="9155" spans="1:18" x14ac:dyDescent="0.3">
      <c r="A9155">
        <v>9643792</v>
      </c>
      <c r="B9155" t="s">
        <v>78</v>
      </c>
      <c r="C9155">
        <v>1286995</v>
      </c>
      <c r="D9155" t="s">
        <v>78</v>
      </c>
      <c r="E9155">
        <v>820</v>
      </c>
      <c r="F9155">
        <v>820</v>
      </c>
      <c r="G9155" t="s">
        <v>163</v>
      </c>
      <c r="H9155" t="s">
        <v>5007</v>
      </c>
      <c r="I9155" t="s">
        <v>78</v>
      </c>
      <c r="J9155" t="s">
        <v>42</v>
      </c>
      <c r="K9155" t="s">
        <v>83</v>
      </c>
      <c r="L9155" s="25">
        <v>44026</v>
      </c>
      <c r="M9155">
        <v>7</v>
      </c>
      <c r="N9155">
        <v>2020</v>
      </c>
      <c r="O9155" t="s">
        <v>121</v>
      </c>
      <c r="P9155">
        <v>169</v>
      </c>
      <c r="Q9155" s="17">
        <v>44027.045456481479</v>
      </c>
      <c r="R9155" t="s">
        <v>149</v>
      </c>
    </row>
    <row r="9156" spans="1:18" x14ac:dyDescent="0.3">
      <c r="A9156">
        <v>21511248</v>
      </c>
      <c r="B9156" t="s">
        <v>78</v>
      </c>
      <c r="C9156">
        <v>1285761</v>
      </c>
      <c r="D9156" t="s">
        <v>78</v>
      </c>
      <c r="E9156" t="s">
        <v>175</v>
      </c>
      <c r="F9156" t="s">
        <v>17</v>
      </c>
      <c r="G9156" t="s">
        <v>185</v>
      </c>
      <c r="H9156" t="s">
        <v>158</v>
      </c>
      <c r="I9156" t="s">
        <v>78</v>
      </c>
      <c r="J9156" t="s">
        <v>42</v>
      </c>
      <c r="K9156" t="s">
        <v>89</v>
      </c>
      <c r="L9156" s="25">
        <v>44026</v>
      </c>
      <c r="M9156">
        <v>7</v>
      </c>
      <c r="N9156">
        <v>2020</v>
      </c>
      <c r="O9156" t="s">
        <v>121</v>
      </c>
      <c r="P9156">
        <v>169</v>
      </c>
      <c r="Q9156" s="17">
        <v>44026.995075115738</v>
      </c>
      <c r="R9156" t="s">
        <v>149</v>
      </c>
    </row>
    <row r="9157" spans="1:18" x14ac:dyDescent="0.3">
      <c r="A9157">
        <v>9645548</v>
      </c>
      <c r="B9157" t="s">
        <v>78</v>
      </c>
      <c r="C9157">
        <v>1289010</v>
      </c>
      <c r="D9157" t="s">
        <v>78</v>
      </c>
      <c r="E9157" t="s">
        <v>154</v>
      </c>
      <c r="F9157" t="s">
        <v>17</v>
      </c>
      <c r="G9157" t="s">
        <v>155</v>
      </c>
      <c r="H9157" t="s">
        <v>158</v>
      </c>
      <c r="I9157" t="s">
        <v>78</v>
      </c>
      <c r="J9157" t="s">
        <v>42</v>
      </c>
      <c r="K9157" t="s">
        <v>89</v>
      </c>
      <c r="L9157" s="25">
        <v>44026</v>
      </c>
      <c r="M9157">
        <v>7</v>
      </c>
      <c r="N9157">
        <v>2020</v>
      </c>
      <c r="O9157" t="s">
        <v>121</v>
      </c>
      <c r="P9157">
        <v>169</v>
      </c>
      <c r="Q9157" s="17">
        <v>44027.104969560183</v>
      </c>
      <c r="R9157" t="s">
        <v>149</v>
      </c>
    </row>
    <row r="9158" spans="1:18" x14ac:dyDescent="0.3">
      <c r="A9158">
        <v>9643154</v>
      </c>
      <c r="B9158" t="s">
        <v>78</v>
      </c>
      <c r="C9158">
        <v>1286402</v>
      </c>
      <c r="D9158" t="s">
        <v>78</v>
      </c>
      <c r="E9158" t="s">
        <v>166</v>
      </c>
      <c r="F9158" t="s">
        <v>17</v>
      </c>
      <c r="G9158" t="s">
        <v>174</v>
      </c>
      <c r="H9158" t="s">
        <v>158</v>
      </c>
      <c r="I9158" t="s">
        <v>78</v>
      </c>
      <c r="J9158" t="s">
        <v>42</v>
      </c>
      <c r="K9158" t="s">
        <v>89</v>
      </c>
      <c r="L9158" s="25">
        <v>44026</v>
      </c>
      <c r="M9158">
        <v>7</v>
      </c>
      <c r="N9158">
        <v>2020</v>
      </c>
      <c r="O9158" t="s">
        <v>121</v>
      </c>
      <c r="P9158">
        <v>169</v>
      </c>
      <c r="Q9158" s="17">
        <v>44027.00587361111</v>
      </c>
      <c r="R9158" t="s">
        <v>149</v>
      </c>
    </row>
    <row r="9159" spans="1:18" x14ac:dyDescent="0.3">
      <c r="A9159">
        <v>9645690</v>
      </c>
      <c r="B9159" t="s">
        <v>78</v>
      </c>
      <c r="C9159">
        <v>1289033</v>
      </c>
      <c r="D9159" t="s">
        <v>78</v>
      </c>
      <c r="E9159">
        <v>820</v>
      </c>
      <c r="F9159">
        <v>820</v>
      </c>
      <c r="G9159" t="s">
        <v>163</v>
      </c>
      <c r="H9159" t="s">
        <v>5008</v>
      </c>
      <c r="I9159" t="s">
        <v>78</v>
      </c>
      <c r="J9159" t="s">
        <v>42</v>
      </c>
      <c r="K9159" t="s">
        <v>83</v>
      </c>
      <c r="L9159" s="25">
        <v>44026</v>
      </c>
      <c r="M9159">
        <v>7</v>
      </c>
      <c r="N9159">
        <v>2020</v>
      </c>
      <c r="O9159" t="s">
        <v>121</v>
      </c>
      <c r="P9159">
        <v>169</v>
      </c>
      <c r="Q9159" s="17">
        <v>44027.106213194442</v>
      </c>
      <c r="R9159" t="s">
        <v>149</v>
      </c>
    </row>
    <row r="9160" spans="1:18" x14ac:dyDescent="0.3">
      <c r="A9160">
        <v>9644463</v>
      </c>
      <c r="B9160" t="s">
        <v>80</v>
      </c>
      <c r="C9160">
        <v>1288131</v>
      </c>
      <c r="D9160" t="s">
        <v>124</v>
      </c>
      <c r="E9160" t="s">
        <v>12</v>
      </c>
      <c r="F9160" t="s">
        <v>12</v>
      </c>
      <c r="G9160" t="s">
        <v>159</v>
      </c>
      <c r="H9160" t="s">
        <v>5009</v>
      </c>
      <c r="I9160" t="s">
        <v>86</v>
      </c>
      <c r="J9160" t="s">
        <v>87</v>
      </c>
      <c r="K9160" t="s">
        <v>83</v>
      </c>
      <c r="L9160" s="25">
        <v>44026</v>
      </c>
      <c r="M9160">
        <v>7</v>
      </c>
      <c r="N9160">
        <v>2020</v>
      </c>
      <c r="O9160" t="s">
        <v>121</v>
      </c>
      <c r="P9160">
        <v>169</v>
      </c>
      <c r="Q9160" s="17">
        <v>44026.927976620369</v>
      </c>
      <c r="R9160" t="s">
        <v>149</v>
      </c>
    </row>
    <row r="9161" spans="1:18" x14ac:dyDescent="0.3">
      <c r="A9161">
        <v>9645895</v>
      </c>
      <c r="B9161" t="s">
        <v>78</v>
      </c>
      <c r="C9161">
        <v>1289133</v>
      </c>
      <c r="D9161" t="s">
        <v>78</v>
      </c>
      <c r="E9161">
        <v>820</v>
      </c>
      <c r="F9161">
        <v>820</v>
      </c>
      <c r="G9161" t="s">
        <v>163</v>
      </c>
      <c r="H9161" t="s">
        <v>164</v>
      </c>
      <c r="I9161" t="s">
        <v>78</v>
      </c>
      <c r="J9161" t="s">
        <v>42</v>
      </c>
      <c r="K9161" t="s">
        <v>83</v>
      </c>
      <c r="L9161" s="25">
        <v>44026</v>
      </c>
      <c r="M9161">
        <v>7</v>
      </c>
      <c r="N9161">
        <v>2020</v>
      </c>
      <c r="O9161" t="s">
        <v>121</v>
      </c>
      <c r="P9161">
        <v>169</v>
      </c>
      <c r="Q9161" s="17">
        <v>44027.107955671294</v>
      </c>
      <c r="R9161" t="s">
        <v>149</v>
      </c>
    </row>
    <row r="9162" spans="1:18" x14ac:dyDescent="0.3">
      <c r="A9162">
        <v>9637428</v>
      </c>
      <c r="B9162" t="s">
        <v>78</v>
      </c>
      <c r="C9162">
        <v>1288231</v>
      </c>
      <c r="D9162" t="s">
        <v>78</v>
      </c>
      <c r="E9162">
        <v>4142</v>
      </c>
      <c r="F9162" t="s">
        <v>17</v>
      </c>
      <c r="G9162" t="s">
        <v>157</v>
      </c>
      <c r="H9162" t="s">
        <v>179</v>
      </c>
      <c r="I9162" t="s">
        <v>78</v>
      </c>
      <c r="J9162" t="s">
        <v>42</v>
      </c>
      <c r="K9162" t="s">
        <v>89</v>
      </c>
      <c r="L9162" s="25">
        <v>44026</v>
      </c>
      <c r="M9162">
        <v>7</v>
      </c>
      <c r="N9162">
        <v>2020</v>
      </c>
      <c r="O9162" t="s">
        <v>121</v>
      </c>
      <c r="P9162">
        <v>169</v>
      </c>
      <c r="Q9162" s="17">
        <v>44027.069372337966</v>
      </c>
      <c r="R9162" t="s">
        <v>149</v>
      </c>
    </row>
    <row r="9163" spans="1:18" x14ac:dyDescent="0.3">
      <c r="A9163">
        <v>9645613</v>
      </c>
      <c r="B9163" t="s">
        <v>78</v>
      </c>
      <c r="C9163">
        <v>1289110</v>
      </c>
      <c r="D9163" t="s">
        <v>78</v>
      </c>
      <c r="E9163">
        <v>820</v>
      </c>
      <c r="F9163">
        <v>820</v>
      </c>
      <c r="G9163" t="s">
        <v>163</v>
      </c>
      <c r="H9163" t="s">
        <v>164</v>
      </c>
      <c r="I9163" t="s">
        <v>78</v>
      </c>
      <c r="J9163" t="s">
        <v>42</v>
      </c>
      <c r="K9163" t="s">
        <v>83</v>
      </c>
      <c r="L9163" s="25">
        <v>44026</v>
      </c>
      <c r="M9163">
        <v>7</v>
      </c>
      <c r="N9163">
        <v>2020</v>
      </c>
      <c r="O9163" t="s">
        <v>121</v>
      </c>
      <c r="P9163">
        <v>169</v>
      </c>
      <c r="Q9163" s="17">
        <v>44027.107879976851</v>
      </c>
      <c r="R9163" t="s">
        <v>149</v>
      </c>
    </row>
    <row r="9164" spans="1:18" x14ac:dyDescent="0.3">
      <c r="A9164">
        <v>9636195</v>
      </c>
      <c r="B9164" t="s">
        <v>72</v>
      </c>
      <c r="C9164">
        <v>1277680</v>
      </c>
      <c r="D9164" t="s">
        <v>119</v>
      </c>
      <c r="E9164">
        <v>820</v>
      </c>
      <c r="F9164">
        <v>820</v>
      </c>
      <c r="G9164" t="s">
        <v>163</v>
      </c>
      <c r="H9164" t="s">
        <v>183</v>
      </c>
      <c r="I9164" t="s">
        <v>82</v>
      </c>
      <c r="J9164" t="s">
        <v>42</v>
      </c>
      <c r="K9164" t="s">
        <v>83</v>
      </c>
      <c r="L9164" s="25">
        <v>44026</v>
      </c>
      <c r="M9164">
        <v>7</v>
      </c>
      <c r="N9164">
        <v>2020</v>
      </c>
      <c r="O9164" t="s">
        <v>121</v>
      </c>
      <c r="P9164">
        <v>169</v>
      </c>
      <c r="Q9164" s="17">
        <v>44026.502456481481</v>
      </c>
      <c r="R9164" t="s">
        <v>149</v>
      </c>
    </row>
    <row r="9165" spans="1:18" x14ac:dyDescent="0.3">
      <c r="A9165">
        <v>9641091</v>
      </c>
      <c r="B9165" t="s">
        <v>72</v>
      </c>
      <c r="C9165">
        <v>1280852</v>
      </c>
      <c r="D9165" t="s">
        <v>119</v>
      </c>
      <c r="E9165" t="s">
        <v>205</v>
      </c>
      <c r="F9165" t="s">
        <v>17</v>
      </c>
      <c r="G9165" t="s">
        <v>206</v>
      </c>
      <c r="H9165" t="s">
        <v>5010</v>
      </c>
      <c r="I9165" t="s">
        <v>82</v>
      </c>
      <c r="J9165" t="s">
        <v>42</v>
      </c>
      <c r="K9165" t="s">
        <v>89</v>
      </c>
      <c r="L9165" s="25">
        <v>44026</v>
      </c>
      <c r="M9165">
        <v>7</v>
      </c>
      <c r="N9165">
        <v>2020</v>
      </c>
      <c r="O9165" t="s">
        <v>121</v>
      </c>
      <c r="P9165">
        <v>169</v>
      </c>
      <c r="Q9165" s="17">
        <v>44026.68840648148</v>
      </c>
      <c r="R9165" t="s">
        <v>149</v>
      </c>
    </row>
    <row r="9166" spans="1:18" x14ac:dyDescent="0.3">
      <c r="A9166">
        <v>9643572</v>
      </c>
      <c r="B9166" t="s">
        <v>78</v>
      </c>
      <c r="C9166">
        <v>1287095</v>
      </c>
      <c r="D9166" t="s">
        <v>78</v>
      </c>
      <c r="E9166">
        <v>820</v>
      </c>
      <c r="F9166">
        <v>820</v>
      </c>
      <c r="G9166" t="s">
        <v>163</v>
      </c>
      <c r="H9166" t="s">
        <v>164</v>
      </c>
      <c r="I9166" t="s">
        <v>78</v>
      </c>
      <c r="J9166" t="s">
        <v>42</v>
      </c>
      <c r="K9166" t="s">
        <v>83</v>
      </c>
      <c r="L9166" s="25">
        <v>44026</v>
      </c>
      <c r="M9166">
        <v>7</v>
      </c>
      <c r="N9166">
        <v>2020</v>
      </c>
      <c r="O9166" t="s">
        <v>121</v>
      </c>
      <c r="P9166">
        <v>169</v>
      </c>
      <c r="Q9166" s="17">
        <v>44027.095754861111</v>
      </c>
      <c r="R9166" t="s">
        <v>149</v>
      </c>
    </row>
    <row r="9167" spans="1:18" x14ac:dyDescent="0.3">
      <c r="A9167">
        <v>21510811</v>
      </c>
      <c r="B9167" t="s">
        <v>78</v>
      </c>
      <c r="C9167">
        <v>1284596</v>
      </c>
      <c r="D9167" t="s">
        <v>78</v>
      </c>
      <c r="E9167" t="s">
        <v>166</v>
      </c>
      <c r="F9167" t="s">
        <v>17</v>
      </c>
      <c r="G9167" t="s">
        <v>174</v>
      </c>
      <c r="H9167" t="s">
        <v>158</v>
      </c>
      <c r="I9167" t="s">
        <v>78</v>
      </c>
      <c r="J9167" t="s">
        <v>42</v>
      </c>
      <c r="K9167" t="s">
        <v>89</v>
      </c>
      <c r="L9167" s="25">
        <v>44026</v>
      </c>
      <c r="M9167">
        <v>7</v>
      </c>
      <c r="N9167">
        <v>2020</v>
      </c>
      <c r="O9167" t="s">
        <v>121</v>
      </c>
      <c r="P9167">
        <v>169</v>
      </c>
      <c r="Q9167" s="17">
        <v>44026.968127662039</v>
      </c>
      <c r="R9167" t="s">
        <v>149</v>
      </c>
    </row>
    <row r="9168" spans="1:18" x14ac:dyDescent="0.3">
      <c r="A9168">
        <v>229445</v>
      </c>
      <c r="B9168" t="s">
        <v>72</v>
      </c>
      <c r="C9168">
        <v>1283660</v>
      </c>
      <c r="D9168" t="s">
        <v>119</v>
      </c>
      <c r="E9168" t="s">
        <v>12</v>
      </c>
      <c r="F9168" t="s">
        <v>12</v>
      </c>
      <c r="G9168" t="s">
        <v>159</v>
      </c>
      <c r="H9168" t="s">
        <v>5011</v>
      </c>
      <c r="I9168" t="s">
        <v>82</v>
      </c>
      <c r="J9168" t="s">
        <v>42</v>
      </c>
      <c r="K9168" t="s">
        <v>83</v>
      </c>
      <c r="L9168" s="25">
        <v>44026</v>
      </c>
      <c r="M9168">
        <v>7</v>
      </c>
      <c r="N9168">
        <v>2020</v>
      </c>
      <c r="O9168" t="s">
        <v>121</v>
      </c>
      <c r="P9168">
        <v>169</v>
      </c>
      <c r="Q9168" s="17">
        <v>44026.957531828702</v>
      </c>
      <c r="R9168" t="s">
        <v>149</v>
      </c>
    </row>
    <row r="9169" spans="1:18" x14ac:dyDescent="0.3">
      <c r="A9169">
        <v>9636728</v>
      </c>
      <c r="B9169" t="s">
        <v>72</v>
      </c>
      <c r="C9169">
        <v>1277471</v>
      </c>
      <c r="D9169" t="s">
        <v>78</v>
      </c>
      <c r="E9169">
        <v>4142</v>
      </c>
      <c r="F9169" t="s">
        <v>17</v>
      </c>
      <c r="G9169" t="s">
        <v>157</v>
      </c>
      <c r="H9169" t="s">
        <v>110</v>
      </c>
      <c r="I9169" t="s">
        <v>78</v>
      </c>
      <c r="J9169" t="s">
        <v>42</v>
      </c>
      <c r="K9169" t="s">
        <v>89</v>
      </c>
      <c r="L9169" s="25">
        <v>44026</v>
      </c>
      <c r="M9169">
        <v>7</v>
      </c>
      <c r="N9169">
        <v>2020</v>
      </c>
      <c r="O9169" t="s">
        <v>121</v>
      </c>
      <c r="P9169">
        <v>169</v>
      </c>
      <c r="Q9169" s="17">
        <v>44027.256553472223</v>
      </c>
      <c r="R9169" t="s">
        <v>149</v>
      </c>
    </row>
    <row r="9170" spans="1:18" x14ac:dyDescent="0.3">
      <c r="A9170">
        <v>9636688</v>
      </c>
      <c r="B9170" t="s">
        <v>72</v>
      </c>
      <c r="C9170">
        <v>1278307</v>
      </c>
      <c r="D9170" t="s">
        <v>119</v>
      </c>
      <c r="E9170" t="s">
        <v>154</v>
      </c>
      <c r="F9170" t="s">
        <v>17</v>
      </c>
      <c r="G9170" t="s">
        <v>155</v>
      </c>
      <c r="H9170" t="s">
        <v>5012</v>
      </c>
      <c r="I9170" t="s">
        <v>82</v>
      </c>
      <c r="J9170" t="s">
        <v>42</v>
      </c>
      <c r="K9170" t="s">
        <v>89</v>
      </c>
      <c r="L9170" s="25">
        <v>44026</v>
      </c>
      <c r="M9170">
        <v>7</v>
      </c>
      <c r="N9170">
        <v>2020</v>
      </c>
      <c r="O9170" t="s">
        <v>121</v>
      </c>
      <c r="P9170">
        <v>169</v>
      </c>
      <c r="Q9170" s="17">
        <v>44026.462803703704</v>
      </c>
      <c r="R9170" t="s">
        <v>149</v>
      </c>
    </row>
    <row r="9171" spans="1:18" x14ac:dyDescent="0.3">
      <c r="A9171">
        <v>9632382</v>
      </c>
      <c r="B9171" t="s">
        <v>72</v>
      </c>
      <c r="C9171">
        <v>1288440</v>
      </c>
      <c r="D9171" t="s">
        <v>119</v>
      </c>
      <c r="E9171">
        <v>845</v>
      </c>
      <c r="F9171">
        <v>845</v>
      </c>
      <c r="G9171" t="s">
        <v>153</v>
      </c>
      <c r="H9171" t="s">
        <v>1884</v>
      </c>
      <c r="I9171" t="s">
        <v>86</v>
      </c>
      <c r="J9171" t="s">
        <v>87</v>
      </c>
      <c r="K9171" t="s">
        <v>89</v>
      </c>
      <c r="L9171" s="25">
        <v>44026</v>
      </c>
      <c r="M9171">
        <v>7</v>
      </c>
      <c r="N9171">
        <v>2020</v>
      </c>
      <c r="O9171" t="s">
        <v>121</v>
      </c>
      <c r="P9171">
        <v>169</v>
      </c>
      <c r="Q9171" s="17">
        <v>44027.109759722225</v>
      </c>
      <c r="R9171" t="s">
        <v>149</v>
      </c>
    </row>
    <row r="9172" spans="1:18" x14ac:dyDescent="0.3">
      <c r="A9172">
        <v>9636405</v>
      </c>
      <c r="B9172" t="s">
        <v>78</v>
      </c>
      <c r="C9172">
        <v>1277271</v>
      </c>
      <c r="D9172" t="s">
        <v>78</v>
      </c>
      <c r="E9172">
        <v>4142</v>
      </c>
      <c r="F9172" t="s">
        <v>17</v>
      </c>
      <c r="G9172" t="s">
        <v>157</v>
      </c>
      <c r="H9172" t="s">
        <v>110</v>
      </c>
      <c r="I9172" t="s">
        <v>78</v>
      </c>
      <c r="J9172" t="s">
        <v>42</v>
      </c>
      <c r="K9172" t="s">
        <v>89</v>
      </c>
      <c r="L9172" s="25">
        <v>44026</v>
      </c>
      <c r="M9172">
        <v>7</v>
      </c>
      <c r="N9172">
        <v>2020</v>
      </c>
      <c r="O9172" t="s">
        <v>121</v>
      </c>
      <c r="P9172">
        <v>169</v>
      </c>
      <c r="Q9172" s="17">
        <v>44026.44069722222</v>
      </c>
      <c r="R9172" t="s">
        <v>149</v>
      </c>
    </row>
    <row r="9173" spans="1:18" x14ac:dyDescent="0.3">
      <c r="A9173">
        <v>9643970</v>
      </c>
      <c r="B9173" t="s">
        <v>78</v>
      </c>
      <c r="C9173">
        <v>1287504</v>
      </c>
      <c r="D9173" t="s">
        <v>78</v>
      </c>
      <c r="E9173">
        <v>820</v>
      </c>
      <c r="F9173">
        <v>820</v>
      </c>
      <c r="G9173" t="s">
        <v>163</v>
      </c>
      <c r="H9173" t="s">
        <v>164</v>
      </c>
      <c r="I9173" t="s">
        <v>78</v>
      </c>
      <c r="J9173" t="s">
        <v>42</v>
      </c>
      <c r="K9173" t="s">
        <v>83</v>
      </c>
      <c r="L9173" s="25">
        <v>44026</v>
      </c>
      <c r="M9173">
        <v>7</v>
      </c>
      <c r="N9173">
        <v>2020</v>
      </c>
      <c r="O9173" t="s">
        <v>121</v>
      </c>
      <c r="P9173">
        <v>169</v>
      </c>
      <c r="Q9173" s="17">
        <v>44027.071567129628</v>
      </c>
      <c r="R9173" t="s">
        <v>149</v>
      </c>
    </row>
    <row r="9174" spans="1:18" x14ac:dyDescent="0.3">
      <c r="A9174">
        <v>9644748</v>
      </c>
      <c r="B9174" t="s">
        <v>78</v>
      </c>
      <c r="C9174">
        <v>1288340</v>
      </c>
      <c r="D9174" t="s">
        <v>78</v>
      </c>
      <c r="E9174">
        <v>4142</v>
      </c>
      <c r="F9174" t="s">
        <v>17</v>
      </c>
      <c r="G9174" t="s">
        <v>157</v>
      </c>
      <c r="H9174" t="s">
        <v>158</v>
      </c>
      <c r="I9174" t="s">
        <v>78</v>
      </c>
      <c r="J9174" t="s">
        <v>42</v>
      </c>
      <c r="K9174" t="s">
        <v>89</v>
      </c>
      <c r="L9174" s="25">
        <v>44026</v>
      </c>
      <c r="M9174">
        <v>7</v>
      </c>
      <c r="N9174">
        <v>2020</v>
      </c>
      <c r="O9174" t="s">
        <v>121</v>
      </c>
      <c r="P9174">
        <v>169</v>
      </c>
      <c r="Q9174" s="17">
        <v>44027.070330902781</v>
      </c>
      <c r="R9174" t="s">
        <v>149</v>
      </c>
    </row>
    <row r="9175" spans="1:18" x14ac:dyDescent="0.3">
      <c r="A9175">
        <v>9636273</v>
      </c>
      <c r="B9175" t="s">
        <v>78</v>
      </c>
      <c r="C9175">
        <v>1277371</v>
      </c>
      <c r="D9175" t="s">
        <v>78</v>
      </c>
      <c r="E9175">
        <v>820</v>
      </c>
      <c r="F9175">
        <v>820</v>
      </c>
      <c r="G9175" t="s">
        <v>163</v>
      </c>
      <c r="H9175" t="s">
        <v>5013</v>
      </c>
      <c r="I9175" t="s">
        <v>78</v>
      </c>
      <c r="J9175" t="s">
        <v>42</v>
      </c>
      <c r="K9175" t="s">
        <v>83</v>
      </c>
      <c r="L9175" s="25">
        <v>44026</v>
      </c>
      <c r="M9175">
        <v>7</v>
      </c>
      <c r="N9175">
        <v>2020</v>
      </c>
      <c r="O9175" t="s">
        <v>121</v>
      </c>
      <c r="P9175">
        <v>169</v>
      </c>
      <c r="Q9175" s="17">
        <v>44026.462281597225</v>
      </c>
      <c r="R9175" t="s">
        <v>149</v>
      </c>
    </row>
    <row r="9176" spans="1:18" x14ac:dyDescent="0.3">
      <c r="A9176">
        <v>9642352</v>
      </c>
      <c r="B9176" t="s">
        <v>72</v>
      </c>
      <c r="C9176">
        <v>1284584</v>
      </c>
      <c r="D9176" t="s">
        <v>119</v>
      </c>
      <c r="E9176" t="s">
        <v>175</v>
      </c>
      <c r="F9176" t="s">
        <v>17</v>
      </c>
      <c r="G9176" t="s">
        <v>176</v>
      </c>
      <c r="H9176" t="s">
        <v>5014</v>
      </c>
      <c r="I9176" t="s">
        <v>82</v>
      </c>
      <c r="J9176" t="s">
        <v>42</v>
      </c>
      <c r="K9176" t="s">
        <v>89</v>
      </c>
      <c r="L9176" s="25">
        <v>44026</v>
      </c>
      <c r="M9176">
        <v>7</v>
      </c>
      <c r="N9176">
        <v>2020</v>
      </c>
      <c r="O9176" t="s">
        <v>121</v>
      </c>
      <c r="P9176">
        <v>169</v>
      </c>
      <c r="Q9176" s="17">
        <v>44026.963701967594</v>
      </c>
      <c r="R9176" t="s">
        <v>149</v>
      </c>
    </row>
    <row r="9177" spans="1:18" x14ac:dyDescent="0.3">
      <c r="A9177">
        <v>9612879</v>
      </c>
      <c r="B9177" t="s">
        <v>78</v>
      </c>
      <c r="C9177">
        <v>1246012</v>
      </c>
      <c r="D9177" t="s">
        <v>78</v>
      </c>
      <c r="E9177" t="s">
        <v>235</v>
      </c>
      <c r="F9177" t="s">
        <v>17</v>
      </c>
      <c r="G9177" t="s">
        <v>236</v>
      </c>
      <c r="H9177" t="s">
        <v>158</v>
      </c>
      <c r="I9177" t="s">
        <v>78</v>
      </c>
      <c r="J9177" t="s">
        <v>42</v>
      </c>
      <c r="K9177" t="s">
        <v>89</v>
      </c>
      <c r="L9177" s="25">
        <v>44026</v>
      </c>
      <c r="M9177">
        <v>7</v>
      </c>
      <c r="N9177">
        <v>2020</v>
      </c>
      <c r="O9177" t="s">
        <v>121</v>
      </c>
      <c r="P9177">
        <v>168</v>
      </c>
      <c r="Q9177" s="17">
        <v>44026.986928356484</v>
      </c>
      <c r="R9177" t="s">
        <v>149</v>
      </c>
    </row>
    <row r="9178" spans="1:18" x14ac:dyDescent="0.3">
      <c r="A9178">
        <v>9643643</v>
      </c>
      <c r="B9178" t="s">
        <v>72</v>
      </c>
      <c r="C9178">
        <v>1287226</v>
      </c>
      <c r="D9178" t="s">
        <v>119</v>
      </c>
      <c r="E9178">
        <v>820</v>
      </c>
      <c r="F9178">
        <v>820</v>
      </c>
      <c r="G9178" t="s">
        <v>163</v>
      </c>
      <c r="H9178" t="s">
        <v>183</v>
      </c>
      <c r="I9178" t="s">
        <v>82</v>
      </c>
      <c r="J9178" t="s">
        <v>42</v>
      </c>
      <c r="K9178" t="s">
        <v>83</v>
      </c>
      <c r="L9178" s="25">
        <v>44026</v>
      </c>
      <c r="M9178">
        <v>7</v>
      </c>
      <c r="N9178">
        <v>2020</v>
      </c>
      <c r="O9178" t="s">
        <v>121</v>
      </c>
      <c r="P9178">
        <v>169</v>
      </c>
      <c r="Q9178" s="17">
        <v>44027.055107060187</v>
      </c>
      <c r="R9178" t="s">
        <v>149</v>
      </c>
    </row>
    <row r="9179" spans="1:18" x14ac:dyDescent="0.3">
      <c r="A9179">
        <v>9639854</v>
      </c>
      <c r="B9179" t="s">
        <v>72</v>
      </c>
      <c r="C9179">
        <v>1280542</v>
      </c>
      <c r="D9179" t="s">
        <v>119</v>
      </c>
      <c r="E9179" t="s">
        <v>147</v>
      </c>
      <c r="F9179" t="s">
        <v>17</v>
      </c>
      <c r="G9179" t="s">
        <v>148</v>
      </c>
      <c r="H9179" t="s">
        <v>5015</v>
      </c>
      <c r="I9179" t="s">
        <v>82</v>
      </c>
      <c r="J9179" t="s">
        <v>42</v>
      </c>
      <c r="K9179" t="s">
        <v>89</v>
      </c>
      <c r="L9179" s="25">
        <v>44026</v>
      </c>
      <c r="M9179">
        <v>7</v>
      </c>
      <c r="N9179">
        <v>2020</v>
      </c>
      <c r="O9179" t="s">
        <v>121</v>
      </c>
      <c r="P9179">
        <v>169</v>
      </c>
      <c r="Q9179" s="17">
        <v>44026.671574652777</v>
      </c>
      <c r="R9179" t="s">
        <v>149</v>
      </c>
    </row>
    <row r="9180" spans="1:18" x14ac:dyDescent="0.3">
      <c r="A9180">
        <v>228802</v>
      </c>
      <c r="B9180" t="s">
        <v>78</v>
      </c>
      <c r="C9180">
        <v>1281040</v>
      </c>
      <c r="D9180" t="s">
        <v>78</v>
      </c>
      <c r="E9180" t="s">
        <v>147</v>
      </c>
      <c r="F9180" t="s">
        <v>17</v>
      </c>
      <c r="G9180" t="s">
        <v>148</v>
      </c>
      <c r="H9180" t="s">
        <v>158</v>
      </c>
      <c r="I9180" t="s">
        <v>78</v>
      </c>
      <c r="J9180" t="s">
        <v>42</v>
      </c>
      <c r="K9180" t="s">
        <v>89</v>
      </c>
      <c r="L9180" s="25">
        <v>44026</v>
      </c>
      <c r="M9180">
        <v>7</v>
      </c>
      <c r="N9180">
        <v>2020</v>
      </c>
      <c r="O9180" t="s">
        <v>121</v>
      </c>
      <c r="P9180">
        <v>169</v>
      </c>
      <c r="Q9180" s="17">
        <v>44026.696554050926</v>
      </c>
      <c r="R9180" t="s">
        <v>149</v>
      </c>
    </row>
    <row r="9181" spans="1:18" x14ac:dyDescent="0.3">
      <c r="A9181">
        <v>9645671</v>
      </c>
      <c r="B9181" t="s">
        <v>72</v>
      </c>
      <c r="C9181">
        <v>1288949</v>
      </c>
      <c r="D9181" t="s">
        <v>119</v>
      </c>
      <c r="E9181">
        <v>820</v>
      </c>
      <c r="F9181">
        <v>820</v>
      </c>
      <c r="G9181" t="s">
        <v>163</v>
      </c>
      <c r="H9181" t="s">
        <v>183</v>
      </c>
      <c r="I9181" t="s">
        <v>82</v>
      </c>
      <c r="J9181" t="s">
        <v>42</v>
      </c>
      <c r="K9181" t="s">
        <v>83</v>
      </c>
      <c r="L9181" s="25">
        <v>44026</v>
      </c>
      <c r="M9181">
        <v>7</v>
      </c>
      <c r="N9181">
        <v>2020</v>
      </c>
      <c r="O9181" t="s">
        <v>121</v>
      </c>
      <c r="P9181">
        <v>169</v>
      </c>
      <c r="Q9181" s="17">
        <v>44027.109154513892</v>
      </c>
      <c r="R9181" t="s">
        <v>149</v>
      </c>
    </row>
    <row r="9182" spans="1:18" x14ac:dyDescent="0.3">
      <c r="A9182">
        <v>9639603</v>
      </c>
      <c r="B9182" t="s">
        <v>78</v>
      </c>
      <c r="C9182">
        <v>1280891</v>
      </c>
      <c r="D9182" t="s">
        <v>78</v>
      </c>
      <c r="E9182" t="s">
        <v>147</v>
      </c>
      <c r="F9182" t="s">
        <v>17</v>
      </c>
      <c r="G9182" t="s">
        <v>148</v>
      </c>
      <c r="H9182" t="s">
        <v>158</v>
      </c>
      <c r="I9182" t="s">
        <v>78</v>
      </c>
      <c r="J9182" t="s">
        <v>42</v>
      </c>
      <c r="K9182" t="s">
        <v>89</v>
      </c>
      <c r="L9182" s="25">
        <v>44026</v>
      </c>
      <c r="M9182">
        <v>7</v>
      </c>
      <c r="N9182">
        <v>2020</v>
      </c>
      <c r="O9182" t="s">
        <v>121</v>
      </c>
      <c r="P9182">
        <v>169</v>
      </c>
      <c r="Q9182" s="17">
        <v>44026.705249074075</v>
      </c>
      <c r="R9182" t="s">
        <v>149</v>
      </c>
    </row>
    <row r="9183" spans="1:18" x14ac:dyDescent="0.3">
      <c r="A9183">
        <v>9639847</v>
      </c>
      <c r="B9183" t="s">
        <v>72</v>
      </c>
      <c r="C9183">
        <v>1282563</v>
      </c>
      <c r="D9183" t="s">
        <v>119</v>
      </c>
      <c r="E9183" t="s">
        <v>175</v>
      </c>
      <c r="F9183" t="s">
        <v>17</v>
      </c>
      <c r="G9183" t="s">
        <v>185</v>
      </c>
      <c r="H9183" t="s">
        <v>5016</v>
      </c>
      <c r="I9183" t="s">
        <v>82</v>
      </c>
      <c r="J9183" t="s">
        <v>42</v>
      </c>
      <c r="K9183" t="s">
        <v>89</v>
      </c>
      <c r="L9183" s="25">
        <v>44026</v>
      </c>
      <c r="M9183">
        <v>7</v>
      </c>
      <c r="N9183">
        <v>2020</v>
      </c>
      <c r="O9183" t="s">
        <v>121</v>
      </c>
      <c r="P9183">
        <v>169</v>
      </c>
      <c r="Q9183" s="17">
        <v>44026.88086435185</v>
      </c>
      <c r="R9183" t="s">
        <v>149</v>
      </c>
    </row>
    <row r="9184" spans="1:18" x14ac:dyDescent="0.3">
      <c r="A9184">
        <v>231705</v>
      </c>
      <c r="B9184" t="s">
        <v>72</v>
      </c>
      <c r="C9184">
        <v>1289098</v>
      </c>
      <c r="D9184" t="s">
        <v>119</v>
      </c>
      <c r="E9184" t="s">
        <v>12</v>
      </c>
      <c r="F9184" t="s">
        <v>12</v>
      </c>
      <c r="G9184" t="s">
        <v>159</v>
      </c>
      <c r="H9184" t="s">
        <v>106</v>
      </c>
      <c r="I9184" t="s">
        <v>82</v>
      </c>
      <c r="J9184" t="s">
        <v>42</v>
      </c>
      <c r="K9184" t="s">
        <v>83</v>
      </c>
      <c r="L9184" s="25">
        <v>44026</v>
      </c>
      <c r="M9184">
        <v>7</v>
      </c>
      <c r="N9184">
        <v>2020</v>
      </c>
      <c r="O9184" t="s">
        <v>121</v>
      </c>
      <c r="P9184">
        <v>169</v>
      </c>
      <c r="Q9184" s="17">
        <v>44027.113617824078</v>
      </c>
      <c r="R9184" t="s">
        <v>149</v>
      </c>
    </row>
    <row r="9185" spans="1:18" x14ac:dyDescent="0.3">
      <c r="A9185">
        <v>9640060</v>
      </c>
      <c r="B9185" t="s">
        <v>80</v>
      </c>
      <c r="C9185">
        <v>1280840</v>
      </c>
      <c r="D9185" t="s">
        <v>124</v>
      </c>
      <c r="E9185" t="s">
        <v>12</v>
      </c>
      <c r="F9185" t="s">
        <v>12</v>
      </c>
      <c r="G9185" t="s">
        <v>159</v>
      </c>
      <c r="H9185" t="s">
        <v>5017</v>
      </c>
      <c r="I9185" t="s">
        <v>86</v>
      </c>
      <c r="J9185" t="s">
        <v>87</v>
      </c>
      <c r="K9185" t="s">
        <v>83</v>
      </c>
      <c r="L9185" s="25">
        <v>44026</v>
      </c>
      <c r="M9185">
        <v>7</v>
      </c>
      <c r="N9185">
        <v>2020</v>
      </c>
      <c r="O9185" t="s">
        <v>121</v>
      </c>
      <c r="P9185">
        <v>169</v>
      </c>
      <c r="Q9185" s="17">
        <v>44026.680017361112</v>
      </c>
      <c r="R9185" t="s">
        <v>149</v>
      </c>
    </row>
    <row r="9186" spans="1:18" x14ac:dyDescent="0.3">
      <c r="A9186">
        <v>230551</v>
      </c>
      <c r="B9186" t="s">
        <v>78</v>
      </c>
      <c r="C9186">
        <v>1287575</v>
      </c>
      <c r="D9186" t="s">
        <v>78</v>
      </c>
      <c r="E9186" t="s">
        <v>147</v>
      </c>
      <c r="F9186" t="s">
        <v>17</v>
      </c>
      <c r="G9186" t="s">
        <v>148</v>
      </c>
      <c r="H9186" t="s">
        <v>158</v>
      </c>
      <c r="I9186" t="s">
        <v>78</v>
      </c>
      <c r="J9186" t="s">
        <v>42</v>
      </c>
      <c r="K9186" t="s">
        <v>89</v>
      </c>
      <c r="L9186" s="25">
        <v>44026</v>
      </c>
      <c r="M9186">
        <v>7</v>
      </c>
      <c r="N9186">
        <v>2020</v>
      </c>
      <c r="O9186" t="s">
        <v>121</v>
      </c>
      <c r="P9186">
        <v>169</v>
      </c>
      <c r="Q9186" s="17">
        <v>44027.055309606483</v>
      </c>
      <c r="R9186" t="s">
        <v>149</v>
      </c>
    </row>
    <row r="9187" spans="1:18" x14ac:dyDescent="0.3">
      <c r="A9187">
        <v>231918</v>
      </c>
      <c r="B9187" t="s">
        <v>78</v>
      </c>
      <c r="C9187">
        <v>1289247</v>
      </c>
      <c r="D9187" t="s">
        <v>78</v>
      </c>
      <c r="E9187">
        <v>8416</v>
      </c>
      <c r="F9187" t="s">
        <v>17</v>
      </c>
      <c r="G9187" t="s">
        <v>182</v>
      </c>
      <c r="H9187" t="s">
        <v>158</v>
      </c>
      <c r="I9187" t="s">
        <v>78</v>
      </c>
      <c r="J9187" t="s">
        <v>42</v>
      </c>
      <c r="K9187" t="s">
        <v>89</v>
      </c>
      <c r="L9187" s="25">
        <v>44026</v>
      </c>
      <c r="M9187">
        <v>7</v>
      </c>
      <c r="N9187">
        <v>2020</v>
      </c>
      <c r="O9187" t="s">
        <v>121</v>
      </c>
      <c r="P9187">
        <v>169</v>
      </c>
      <c r="Q9187" s="17">
        <v>44027.109146875002</v>
      </c>
      <c r="R9187" t="s">
        <v>149</v>
      </c>
    </row>
    <row r="9188" spans="1:18" x14ac:dyDescent="0.3">
      <c r="A9188">
        <v>9637953</v>
      </c>
      <c r="B9188" t="s">
        <v>78</v>
      </c>
      <c r="C9188">
        <v>1279019</v>
      </c>
      <c r="D9188" t="s">
        <v>78</v>
      </c>
      <c r="E9188" t="s">
        <v>205</v>
      </c>
      <c r="F9188" t="s">
        <v>17</v>
      </c>
      <c r="G9188" t="s">
        <v>206</v>
      </c>
      <c r="H9188" t="s">
        <v>158</v>
      </c>
      <c r="I9188" t="s">
        <v>78</v>
      </c>
      <c r="J9188" t="s">
        <v>42</v>
      </c>
      <c r="K9188" t="s">
        <v>89</v>
      </c>
      <c r="L9188" s="25">
        <v>44026</v>
      </c>
      <c r="M9188">
        <v>7</v>
      </c>
      <c r="N9188">
        <v>2020</v>
      </c>
      <c r="O9188" t="s">
        <v>121</v>
      </c>
      <c r="P9188">
        <v>169</v>
      </c>
      <c r="Q9188" s="17">
        <v>44026.571938078705</v>
      </c>
      <c r="R9188" t="s">
        <v>149</v>
      </c>
    </row>
    <row r="9189" spans="1:18" x14ac:dyDescent="0.3">
      <c r="A9189">
        <v>9639825</v>
      </c>
      <c r="B9189" t="s">
        <v>78</v>
      </c>
      <c r="C9189">
        <v>1280691</v>
      </c>
      <c r="D9189" t="s">
        <v>78</v>
      </c>
      <c r="E9189">
        <v>4138</v>
      </c>
      <c r="F9189" t="s">
        <v>17</v>
      </c>
      <c r="G9189" t="s">
        <v>152</v>
      </c>
      <c r="H9189" t="s">
        <v>158</v>
      </c>
      <c r="I9189" t="s">
        <v>78</v>
      </c>
      <c r="J9189" t="s">
        <v>42</v>
      </c>
      <c r="K9189" t="s">
        <v>89</v>
      </c>
      <c r="L9189" s="25">
        <v>44026</v>
      </c>
      <c r="M9189">
        <v>7</v>
      </c>
      <c r="N9189">
        <v>2020</v>
      </c>
      <c r="O9189" t="s">
        <v>121</v>
      </c>
      <c r="P9189">
        <v>169</v>
      </c>
      <c r="Q9189" s="17">
        <v>44026.678026620371</v>
      </c>
      <c r="R9189" t="s">
        <v>149</v>
      </c>
    </row>
    <row r="9190" spans="1:18" x14ac:dyDescent="0.3">
      <c r="A9190">
        <v>9645630</v>
      </c>
      <c r="B9190" t="s">
        <v>72</v>
      </c>
      <c r="C9190">
        <v>1289298</v>
      </c>
      <c r="D9190" t="s">
        <v>119</v>
      </c>
      <c r="E9190">
        <v>820</v>
      </c>
      <c r="F9190">
        <v>820</v>
      </c>
      <c r="G9190" t="s">
        <v>163</v>
      </c>
      <c r="H9190" t="s">
        <v>5018</v>
      </c>
      <c r="I9190" t="s">
        <v>86</v>
      </c>
      <c r="J9190" t="s">
        <v>87</v>
      </c>
      <c r="K9190" t="s">
        <v>83</v>
      </c>
      <c r="L9190" s="25">
        <v>44026</v>
      </c>
      <c r="M9190">
        <v>7</v>
      </c>
      <c r="N9190">
        <v>2020</v>
      </c>
      <c r="O9190" t="s">
        <v>121</v>
      </c>
      <c r="P9190">
        <v>169</v>
      </c>
      <c r="Q9190" s="17">
        <v>44027.109071874998</v>
      </c>
      <c r="R9190" t="s">
        <v>149</v>
      </c>
    </row>
    <row r="9191" spans="1:18" x14ac:dyDescent="0.3">
      <c r="A9191">
        <v>226626</v>
      </c>
      <c r="B9191" t="s">
        <v>72</v>
      </c>
      <c r="C9191">
        <v>1277130</v>
      </c>
      <c r="D9191" t="s">
        <v>119</v>
      </c>
      <c r="E9191" t="s">
        <v>12</v>
      </c>
      <c r="F9191" t="s">
        <v>12</v>
      </c>
      <c r="G9191" t="s">
        <v>159</v>
      </c>
      <c r="H9191" t="s">
        <v>106</v>
      </c>
      <c r="I9191" t="s">
        <v>82</v>
      </c>
      <c r="J9191" t="s">
        <v>42</v>
      </c>
      <c r="K9191" t="s">
        <v>83</v>
      </c>
      <c r="L9191" s="25">
        <v>44026</v>
      </c>
      <c r="M9191">
        <v>7</v>
      </c>
      <c r="N9191">
        <v>2020</v>
      </c>
      <c r="O9191" t="s">
        <v>121</v>
      </c>
      <c r="P9191">
        <v>169</v>
      </c>
      <c r="Q9191" s="17">
        <v>44026.439881018516</v>
      </c>
      <c r="R9191" t="s">
        <v>149</v>
      </c>
    </row>
    <row r="9192" spans="1:18" x14ac:dyDescent="0.3">
      <c r="A9192">
        <v>21508963</v>
      </c>
      <c r="B9192" t="s">
        <v>72</v>
      </c>
      <c r="C9192">
        <v>1283367</v>
      </c>
      <c r="D9192" t="s">
        <v>119</v>
      </c>
      <c r="E9192" t="s">
        <v>154</v>
      </c>
      <c r="F9192" t="s">
        <v>17</v>
      </c>
      <c r="G9192" t="s">
        <v>155</v>
      </c>
      <c r="H9192" t="s">
        <v>5019</v>
      </c>
      <c r="I9192" t="s">
        <v>82</v>
      </c>
      <c r="J9192" t="s">
        <v>42</v>
      </c>
      <c r="K9192" t="s">
        <v>89</v>
      </c>
      <c r="L9192" s="25">
        <v>44026</v>
      </c>
      <c r="M9192">
        <v>7</v>
      </c>
      <c r="N9192">
        <v>2020</v>
      </c>
      <c r="O9192" t="s">
        <v>121</v>
      </c>
      <c r="P9192">
        <v>169</v>
      </c>
      <c r="Q9192" s="17">
        <v>44026.89011064815</v>
      </c>
      <c r="R9192" t="s">
        <v>149</v>
      </c>
    </row>
    <row r="9193" spans="1:18" x14ac:dyDescent="0.3">
      <c r="A9193">
        <v>230882</v>
      </c>
      <c r="B9193" t="s">
        <v>72</v>
      </c>
      <c r="C9193">
        <v>1287209</v>
      </c>
      <c r="D9193" t="s">
        <v>119</v>
      </c>
      <c r="E9193" t="s">
        <v>26</v>
      </c>
      <c r="F9193" t="s">
        <v>26</v>
      </c>
      <c r="G9193" t="s">
        <v>165</v>
      </c>
      <c r="H9193" t="s">
        <v>5020</v>
      </c>
      <c r="I9193" t="s">
        <v>86</v>
      </c>
      <c r="J9193" t="s">
        <v>87</v>
      </c>
      <c r="K9193" t="s">
        <v>83</v>
      </c>
      <c r="L9193" s="25">
        <v>44026</v>
      </c>
      <c r="M9193">
        <v>7</v>
      </c>
      <c r="N9193">
        <v>2020</v>
      </c>
      <c r="O9193" t="s">
        <v>121</v>
      </c>
      <c r="P9193">
        <v>169</v>
      </c>
      <c r="Q9193" s="17">
        <v>44027.041058912037</v>
      </c>
      <c r="R9193" t="s">
        <v>149</v>
      </c>
    </row>
    <row r="9194" spans="1:18" x14ac:dyDescent="0.3">
      <c r="A9194">
        <v>9643209</v>
      </c>
      <c r="B9194" t="s">
        <v>78</v>
      </c>
      <c r="C9194">
        <v>1286307</v>
      </c>
      <c r="D9194" t="s">
        <v>78</v>
      </c>
      <c r="E9194" t="s">
        <v>175</v>
      </c>
      <c r="F9194" t="s">
        <v>17</v>
      </c>
      <c r="G9194" t="s">
        <v>185</v>
      </c>
      <c r="H9194" t="s">
        <v>158</v>
      </c>
      <c r="I9194" t="s">
        <v>78</v>
      </c>
      <c r="J9194" t="s">
        <v>42</v>
      </c>
      <c r="K9194" t="s">
        <v>89</v>
      </c>
      <c r="L9194" s="25">
        <v>44026</v>
      </c>
      <c r="M9194">
        <v>7</v>
      </c>
      <c r="N9194">
        <v>2020</v>
      </c>
      <c r="O9194" t="s">
        <v>121</v>
      </c>
      <c r="P9194">
        <v>169</v>
      </c>
      <c r="Q9194" s="17">
        <v>44027.036846180556</v>
      </c>
      <c r="R9194" t="s">
        <v>149</v>
      </c>
    </row>
    <row r="9195" spans="1:18" x14ac:dyDescent="0.3">
      <c r="A9195">
        <v>9643751</v>
      </c>
      <c r="B9195" t="s">
        <v>78</v>
      </c>
      <c r="C9195">
        <v>1286639</v>
      </c>
      <c r="D9195" t="s">
        <v>78</v>
      </c>
      <c r="E9195">
        <v>820</v>
      </c>
      <c r="F9195">
        <v>820</v>
      </c>
      <c r="G9195" t="s">
        <v>163</v>
      </c>
      <c r="H9195" t="s">
        <v>5021</v>
      </c>
      <c r="I9195" t="s">
        <v>78</v>
      </c>
      <c r="J9195" t="s">
        <v>42</v>
      </c>
      <c r="K9195" t="s">
        <v>83</v>
      </c>
      <c r="L9195" s="25">
        <v>44026</v>
      </c>
      <c r="M9195">
        <v>7</v>
      </c>
      <c r="N9195">
        <v>2020</v>
      </c>
      <c r="O9195" t="s">
        <v>121</v>
      </c>
      <c r="P9195">
        <v>169</v>
      </c>
      <c r="Q9195" s="17">
        <v>44027.01655763889</v>
      </c>
      <c r="R9195" t="s">
        <v>149</v>
      </c>
    </row>
    <row r="9196" spans="1:18" x14ac:dyDescent="0.3">
      <c r="A9196">
        <v>21511550</v>
      </c>
      <c r="B9196" t="s">
        <v>78</v>
      </c>
      <c r="C9196">
        <v>1285405</v>
      </c>
      <c r="D9196" t="s">
        <v>78</v>
      </c>
      <c r="E9196">
        <v>4138</v>
      </c>
      <c r="F9196" t="s">
        <v>17</v>
      </c>
      <c r="G9196" t="s">
        <v>152</v>
      </c>
      <c r="H9196" t="s">
        <v>158</v>
      </c>
      <c r="I9196" t="s">
        <v>78</v>
      </c>
      <c r="J9196" t="s">
        <v>42</v>
      </c>
      <c r="K9196" t="s">
        <v>89</v>
      </c>
      <c r="L9196" s="25">
        <v>44026</v>
      </c>
      <c r="M9196">
        <v>7</v>
      </c>
      <c r="N9196">
        <v>2020</v>
      </c>
      <c r="O9196" t="s">
        <v>121</v>
      </c>
      <c r="P9196">
        <v>169</v>
      </c>
      <c r="Q9196" s="17">
        <v>44027.11930914352</v>
      </c>
      <c r="R9196" t="s">
        <v>149</v>
      </c>
    </row>
    <row r="9197" spans="1:18" x14ac:dyDescent="0.3">
      <c r="A9197">
        <v>21511161</v>
      </c>
      <c r="B9197" t="s">
        <v>72</v>
      </c>
      <c r="C9197">
        <v>1285737</v>
      </c>
      <c r="D9197" t="s">
        <v>119</v>
      </c>
      <c r="E9197" t="s">
        <v>26</v>
      </c>
      <c r="F9197" t="s">
        <v>26</v>
      </c>
      <c r="G9197" t="s">
        <v>165</v>
      </c>
      <c r="H9197" t="s">
        <v>5022</v>
      </c>
      <c r="I9197" t="s">
        <v>86</v>
      </c>
      <c r="J9197" t="s">
        <v>87</v>
      </c>
      <c r="K9197" t="s">
        <v>83</v>
      </c>
      <c r="L9197" s="25">
        <v>44026</v>
      </c>
      <c r="M9197">
        <v>7</v>
      </c>
      <c r="N9197">
        <v>2020</v>
      </c>
      <c r="O9197" t="s">
        <v>121</v>
      </c>
      <c r="P9197">
        <v>169</v>
      </c>
      <c r="Q9197" s="17">
        <v>44026.98191412037</v>
      </c>
      <c r="R9197" t="s">
        <v>149</v>
      </c>
    </row>
    <row r="9198" spans="1:18" x14ac:dyDescent="0.3">
      <c r="A9198">
        <v>9639496</v>
      </c>
      <c r="B9198" t="s">
        <v>78</v>
      </c>
      <c r="C9198">
        <v>1279738</v>
      </c>
      <c r="D9198" t="s">
        <v>78</v>
      </c>
      <c r="E9198" t="s">
        <v>175</v>
      </c>
      <c r="F9198" t="s">
        <v>17</v>
      </c>
      <c r="G9198" t="s">
        <v>185</v>
      </c>
      <c r="H9198" t="s">
        <v>5023</v>
      </c>
      <c r="I9198" t="s">
        <v>78</v>
      </c>
      <c r="J9198" t="s">
        <v>42</v>
      </c>
      <c r="K9198" t="s">
        <v>89</v>
      </c>
      <c r="L9198" s="25">
        <v>44026</v>
      </c>
      <c r="M9198">
        <v>7</v>
      </c>
      <c r="N9198">
        <v>2020</v>
      </c>
      <c r="O9198" t="s">
        <v>121</v>
      </c>
      <c r="P9198">
        <v>169</v>
      </c>
      <c r="Q9198" s="17">
        <v>44026.627326388887</v>
      </c>
      <c r="R9198" t="s">
        <v>149</v>
      </c>
    </row>
    <row r="9199" spans="1:18" x14ac:dyDescent="0.3">
      <c r="A9199">
        <v>9643889</v>
      </c>
      <c r="B9199" t="s">
        <v>78</v>
      </c>
      <c r="C9199">
        <v>1288013</v>
      </c>
      <c r="D9199" t="s">
        <v>78</v>
      </c>
      <c r="E9199">
        <v>820</v>
      </c>
      <c r="F9199">
        <v>820</v>
      </c>
      <c r="G9199" t="s">
        <v>163</v>
      </c>
      <c r="H9199" t="s">
        <v>5024</v>
      </c>
      <c r="I9199" t="s">
        <v>78</v>
      </c>
      <c r="J9199" t="s">
        <v>42</v>
      </c>
      <c r="K9199" t="s">
        <v>83</v>
      </c>
      <c r="L9199" s="25">
        <v>44026</v>
      </c>
      <c r="M9199">
        <v>7</v>
      </c>
      <c r="N9199">
        <v>2020</v>
      </c>
      <c r="O9199" t="s">
        <v>121</v>
      </c>
      <c r="P9199">
        <v>169</v>
      </c>
      <c r="Q9199" s="17">
        <v>44027.082464004627</v>
      </c>
      <c r="R9199" t="s">
        <v>149</v>
      </c>
    </row>
    <row r="9200" spans="1:18" x14ac:dyDescent="0.3">
      <c r="A9200">
        <v>9644937</v>
      </c>
      <c r="B9200" t="s">
        <v>78</v>
      </c>
      <c r="C9200">
        <v>1288345</v>
      </c>
      <c r="D9200" t="s">
        <v>78</v>
      </c>
      <c r="E9200" t="s">
        <v>175</v>
      </c>
      <c r="F9200" t="s">
        <v>17</v>
      </c>
      <c r="G9200" t="s">
        <v>185</v>
      </c>
      <c r="H9200" t="s">
        <v>158</v>
      </c>
      <c r="I9200" t="s">
        <v>78</v>
      </c>
      <c r="J9200" t="s">
        <v>42</v>
      </c>
      <c r="K9200" t="s">
        <v>89</v>
      </c>
      <c r="L9200" s="25">
        <v>44026</v>
      </c>
      <c r="M9200">
        <v>7</v>
      </c>
      <c r="N9200">
        <v>2020</v>
      </c>
      <c r="O9200" t="s">
        <v>121</v>
      </c>
      <c r="P9200">
        <v>169</v>
      </c>
      <c r="Q9200" s="17">
        <v>44027.071681134257</v>
      </c>
      <c r="R9200" t="s">
        <v>149</v>
      </c>
    </row>
    <row r="9201" spans="1:18" x14ac:dyDescent="0.3">
      <c r="A9201">
        <v>9645888</v>
      </c>
      <c r="B9201" t="s">
        <v>78</v>
      </c>
      <c r="C9201">
        <v>1289132</v>
      </c>
      <c r="D9201" t="s">
        <v>78</v>
      </c>
      <c r="E9201">
        <v>820</v>
      </c>
      <c r="F9201">
        <v>820</v>
      </c>
      <c r="G9201" t="s">
        <v>163</v>
      </c>
      <c r="H9201" t="s">
        <v>5025</v>
      </c>
      <c r="I9201" t="s">
        <v>78</v>
      </c>
      <c r="J9201" t="s">
        <v>42</v>
      </c>
      <c r="K9201" t="s">
        <v>83</v>
      </c>
      <c r="L9201" s="25">
        <v>44026</v>
      </c>
      <c r="M9201">
        <v>7</v>
      </c>
      <c r="N9201">
        <v>2020</v>
      </c>
      <c r="O9201" t="s">
        <v>121</v>
      </c>
      <c r="P9201">
        <v>169</v>
      </c>
      <c r="Q9201" s="17">
        <v>44027.109318287039</v>
      </c>
      <c r="R9201" t="s">
        <v>149</v>
      </c>
    </row>
    <row r="9202" spans="1:18" x14ac:dyDescent="0.3">
      <c r="A9202">
        <v>9639175</v>
      </c>
      <c r="B9202" t="s">
        <v>72</v>
      </c>
      <c r="C9202">
        <v>1280874</v>
      </c>
      <c r="D9202" t="s">
        <v>119</v>
      </c>
      <c r="E9202" t="s">
        <v>154</v>
      </c>
      <c r="F9202" t="s">
        <v>17</v>
      </c>
      <c r="G9202" t="s">
        <v>155</v>
      </c>
      <c r="H9202" t="s">
        <v>5026</v>
      </c>
      <c r="I9202" t="s">
        <v>82</v>
      </c>
      <c r="J9202" t="s">
        <v>42</v>
      </c>
      <c r="K9202" t="s">
        <v>89</v>
      </c>
      <c r="L9202" s="25">
        <v>44026</v>
      </c>
      <c r="M9202">
        <v>7</v>
      </c>
      <c r="N9202">
        <v>2020</v>
      </c>
      <c r="O9202" t="s">
        <v>121</v>
      </c>
      <c r="P9202">
        <v>169</v>
      </c>
      <c r="Q9202" s="17">
        <v>44026.68974050926</v>
      </c>
      <c r="R9202" t="s">
        <v>149</v>
      </c>
    </row>
    <row r="9203" spans="1:18" x14ac:dyDescent="0.3">
      <c r="A9203">
        <v>9637223</v>
      </c>
      <c r="B9203" t="s">
        <v>78</v>
      </c>
      <c r="C9203">
        <v>1278266</v>
      </c>
      <c r="D9203" t="s">
        <v>78</v>
      </c>
      <c r="E9203" t="s">
        <v>175</v>
      </c>
      <c r="F9203" t="s">
        <v>17</v>
      </c>
      <c r="G9203" t="s">
        <v>176</v>
      </c>
      <c r="H9203" t="s">
        <v>158</v>
      </c>
      <c r="I9203" t="s">
        <v>78</v>
      </c>
      <c r="J9203" t="s">
        <v>42</v>
      </c>
      <c r="K9203" t="s">
        <v>89</v>
      </c>
      <c r="L9203" s="25">
        <v>44026</v>
      </c>
      <c r="M9203">
        <v>7</v>
      </c>
      <c r="N9203">
        <v>2020</v>
      </c>
      <c r="O9203" t="s">
        <v>121</v>
      </c>
      <c r="P9203">
        <v>169</v>
      </c>
      <c r="Q9203" s="17">
        <v>44026.481923726853</v>
      </c>
      <c r="R9203" t="s">
        <v>149</v>
      </c>
    </row>
    <row r="9204" spans="1:18" x14ac:dyDescent="0.3">
      <c r="A9204">
        <v>9637643</v>
      </c>
      <c r="B9204" t="s">
        <v>80</v>
      </c>
      <c r="C9204">
        <v>1278836</v>
      </c>
      <c r="D9204" t="s">
        <v>124</v>
      </c>
      <c r="E9204" t="s">
        <v>12</v>
      </c>
      <c r="F9204" t="s">
        <v>12</v>
      </c>
      <c r="G9204" t="s">
        <v>159</v>
      </c>
      <c r="H9204" t="s">
        <v>5027</v>
      </c>
      <c r="I9204" t="s">
        <v>86</v>
      </c>
      <c r="J9204" t="s">
        <v>87</v>
      </c>
      <c r="K9204" t="s">
        <v>83</v>
      </c>
      <c r="L9204" s="25">
        <v>44026</v>
      </c>
      <c r="M9204">
        <v>7</v>
      </c>
      <c r="N9204">
        <v>2020</v>
      </c>
      <c r="O9204" t="s">
        <v>121</v>
      </c>
      <c r="P9204">
        <v>169</v>
      </c>
      <c r="Q9204" s="17">
        <v>44026.570448495368</v>
      </c>
      <c r="R9204" t="s">
        <v>149</v>
      </c>
    </row>
    <row r="9205" spans="1:18" x14ac:dyDescent="0.3">
      <c r="A9205">
        <v>9644602</v>
      </c>
      <c r="B9205" t="s">
        <v>72</v>
      </c>
      <c r="C9205">
        <v>1288328</v>
      </c>
      <c r="D9205" t="s">
        <v>119</v>
      </c>
      <c r="E9205" t="s">
        <v>12</v>
      </c>
      <c r="F9205" t="s">
        <v>12</v>
      </c>
      <c r="G9205" t="s">
        <v>159</v>
      </c>
      <c r="H9205" t="s">
        <v>5028</v>
      </c>
      <c r="I9205" t="s">
        <v>82</v>
      </c>
      <c r="J9205" t="s">
        <v>42</v>
      </c>
      <c r="K9205" t="s">
        <v>83</v>
      </c>
      <c r="L9205" s="25">
        <v>44026</v>
      </c>
      <c r="M9205">
        <v>7</v>
      </c>
      <c r="N9205">
        <v>2020</v>
      </c>
      <c r="O9205" t="s">
        <v>121</v>
      </c>
      <c r="P9205">
        <v>169</v>
      </c>
      <c r="Q9205" s="17">
        <v>44027.076197453702</v>
      </c>
      <c r="R9205" t="s">
        <v>149</v>
      </c>
    </row>
    <row r="9206" spans="1:18" x14ac:dyDescent="0.3">
      <c r="A9206">
        <v>9645741</v>
      </c>
      <c r="B9206" t="s">
        <v>78</v>
      </c>
      <c r="C9206">
        <v>1288915</v>
      </c>
      <c r="D9206" t="s">
        <v>78</v>
      </c>
      <c r="E9206">
        <v>820</v>
      </c>
      <c r="F9206">
        <v>820</v>
      </c>
      <c r="G9206" t="s">
        <v>163</v>
      </c>
      <c r="H9206" t="s">
        <v>5029</v>
      </c>
      <c r="I9206" t="s">
        <v>78</v>
      </c>
      <c r="J9206" t="s">
        <v>42</v>
      </c>
      <c r="K9206" t="s">
        <v>83</v>
      </c>
      <c r="L9206" s="25">
        <v>44026</v>
      </c>
      <c r="M9206">
        <v>7</v>
      </c>
      <c r="N9206">
        <v>2020</v>
      </c>
      <c r="O9206" t="s">
        <v>121</v>
      </c>
      <c r="P9206">
        <v>169</v>
      </c>
      <c r="Q9206" s="17">
        <v>44027.106396064817</v>
      </c>
      <c r="R9206" t="s">
        <v>149</v>
      </c>
    </row>
    <row r="9207" spans="1:18" x14ac:dyDescent="0.3">
      <c r="A9207">
        <v>229600</v>
      </c>
      <c r="B9207" t="s">
        <v>72</v>
      </c>
      <c r="C9207">
        <v>1285720</v>
      </c>
      <c r="D9207" t="s">
        <v>119</v>
      </c>
      <c r="E9207" t="s">
        <v>26</v>
      </c>
      <c r="F9207" t="s">
        <v>26</v>
      </c>
      <c r="G9207" t="s">
        <v>165</v>
      </c>
      <c r="H9207" t="s">
        <v>441</v>
      </c>
      <c r="I9207" t="s">
        <v>86</v>
      </c>
      <c r="J9207" t="s">
        <v>87</v>
      </c>
      <c r="K9207" t="s">
        <v>83</v>
      </c>
      <c r="L9207" s="25">
        <v>44026</v>
      </c>
      <c r="M9207">
        <v>7</v>
      </c>
      <c r="N9207">
        <v>2020</v>
      </c>
      <c r="O9207" t="s">
        <v>121</v>
      </c>
      <c r="P9207">
        <v>169</v>
      </c>
      <c r="Q9207" s="17">
        <v>44026.982466319445</v>
      </c>
      <c r="R9207" t="s">
        <v>149</v>
      </c>
    </row>
    <row r="9208" spans="1:18" x14ac:dyDescent="0.3">
      <c r="A9208">
        <v>9636724</v>
      </c>
      <c r="B9208" t="s">
        <v>78</v>
      </c>
      <c r="C9208">
        <v>1278049</v>
      </c>
      <c r="D9208" t="s">
        <v>78</v>
      </c>
      <c r="E9208" t="s">
        <v>26</v>
      </c>
      <c r="F9208" t="s">
        <v>26</v>
      </c>
      <c r="G9208" t="s">
        <v>165</v>
      </c>
      <c r="H9208" t="s">
        <v>5030</v>
      </c>
      <c r="I9208" t="s">
        <v>78</v>
      </c>
      <c r="J9208" t="s">
        <v>42</v>
      </c>
      <c r="K9208" t="s">
        <v>83</v>
      </c>
      <c r="L9208" s="25">
        <v>44026</v>
      </c>
      <c r="M9208">
        <v>7</v>
      </c>
      <c r="N9208">
        <v>2020</v>
      </c>
      <c r="O9208" t="s">
        <v>121</v>
      </c>
      <c r="P9208">
        <v>169</v>
      </c>
      <c r="Q9208" s="17">
        <v>44026.449653587966</v>
      </c>
      <c r="R9208" t="s">
        <v>149</v>
      </c>
    </row>
    <row r="9209" spans="1:18" x14ac:dyDescent="0.3">
      <c r="A9209">
        <v>229897</v>
      </c>
      <c r="B9209" t="s">
        <v>78</v>
      </c>
      <c r="C9209">
        <v>1286622</v>
      </c>
      <c r="D9209" t="s">
        <v>78</v>
      </c>
      <c r="E9209" t="s">
        <v>26</v>
      </c>
      <c r="F9209" t="s">
        <v>26</v>
      </c>
      <c r="G9209" t="s">
        <v>165</v>
      </c>
      <c r="H9209" t="s">
        <v>5031</v>
      </c>
      <c r="I9209" t="s">
        <v>78</v>
      </c>
      <c r="J9209" t="s">
        <v>42</v>
      </c>
      <c r="K9209" t="s">
        <v>83</v>
      </c>
      <c r="L9209" s="25">
        <v>44026</v>
      </c>
      <c r="M9209">
        <v>7</v>
      </c>
      <c r="N9209">
        <v>2020</v>
      </c>
      <c r="O9209" t="s">
        <v>121</v>
      </c>
      <c r="P9209">
        <v>169</v>
      </c>
      <c r="Q9209" s="17">
        <v>44027.036050694442</v>
      </c>
      <c r="R9209" t="s">
        <v>149</v>
      </c>
    </row>
    <row r="9210" spans="1:18" x14ac:dyDescent="0.3">
      <c r="A9210">
        <v>9637150</v>
      </c>
      <c r="B9210" t="s">
        <v>78</v>
      </c>
      <c r="C9210">
        <v>1277917</v>
      </c>
      <c r="D9210" t="s">
        <v>78</v>
      </c>
      <c r="E9210">
        <v>4138</v>
      </c>
      <c r="F9210" t="s">
        <v>17</v>
      </c>
      <c r="G9210" t="s">
        <v>152</v>
      </c>
      <c r="H9210" t="s">
        <v>158</v>
      </c>
      <c r="I9210" t="s">
        <v>78</v>
      </c>
      <c r="J9210" t="s">
        <v>42</v>
      </c>
      <c r="K9210" t="s">
        <v>89</v>
      </c>
      <c r="L9210" s="25">
        <v>44026</v>
      </c>
      <c r="M9210">
        <v>7</v>
      </c>
      <c r="N9210">
        <v>2020</v>
      </c>
      <c r="O9210" t="s">
        <v>121</v>
      </c>
      <c r="P9210">
        <v>169</v>
      </c>
      <c r="Q9210" s="17">
        <v>44026.4458556713</v>
      </c>
      <c r="R9210" t="s">
        <v>149</v>
      </c>
    </row>
    <row r="9211" spans="1:18" x14ac:dyDescent="0.3">
      <c r="A9211">
        <v>9637341</v>
      </c>
      <c r="B9211" t="s">
        <v>78</v>
      </c>
      <c r="C9211">
        <v>1278249</v>
      </c>
      <c r="D9211" t="s">
        <v>78</v>
      </c>
      <c r="E9211">
        <v>4138</v>
      </c>
      <c r="F9211" t="s">
        <v>17</v>
      </c>
      <c r="G9211" t="s">
        <v>152</v>
      </c>
      <c r="H9211" t="s">
        <v>158</v>
      </c>
      <c r="I9211" t="s">
        <v>78</v>
      </c>
      <c r="J9211" t="s">
        <v>42</v>
      </c>
      <c r="K9211" t="s">
        <v>89</v>
      </c>
      <c r="L9211" s="25">
        <v>44026</v>
      </c>
      <c r="M9211">
        <v>7</v>
      </c>
      <c r="N9211">
        <v>2020</v>
      </c>
      <c r="O9211" t="s">
        <v>121</v>
      </c>
      <c r="P9211">
        <v>169</v>
      </c>
      <c r="Q9211" s="17">
        <v>44026.450957407411</v>
      </c>
      <c r="R9211" t="s">
        <v>149</v>
      </c>
    </row>
    <row r="9212" spans="1:18" x14ac:dyDescent="0.3">
      <c r="A9212">
        <v>21508885</v>
      </c>
      <c r="B9212" t="s">
        <v>72</v>
      </c>
      <c r="C9212">
        <v>1282580</v>
      </c>
      <c r="D9212" t="s">
        <v>119</v>
      </c>
      <c r="E9212" t="s">
        <v>26</v>
      </c>
      <c r="F9212" t="s">
        <v>26</v>
      </c>
      <c r="G9212" t="s">
        <v>165</v>
      </c>
      <c r="H9212" t="s">
        <v>5032</v>
      </c>
      <c r="I9212" t="s">
        <v>86</v>
      </c>
      <c r="J9212" t="s">
        <v>87</v>
      </c>
      <c r="K9212" t="s">
        <v>83</v>
      </c>
      <c r="L9212" s="25">
        <v>44026</v>
      </c>
      <c r="M9212">
        <v>7</v>
      </c>
      <c r="N9212">
        <v>2020</v>
      </c>
      <c r="O9212" t="s">
        <v>121</v>
      </c>
      <c r="P9212">
        <v>169</v>
      </c>
      <c r="Q9212" s="17">
        <v>44026.877848148149</v>
      </c>
      <c r="R9212" t="s">
        <v>149</v>
      </c>
    </row>
    <row r="9213" spans="1:18" x14ac:dyDescent="0.3">
      <c r="A9213">
        <v>9640926</v>
      </c>
      <c r="B9213" t="s">
        <v>72</v>
      </c>
      <c r="C9213">
        <v>1284252</v>
      </c>
      <c r="D9213" t="s">
        <v>119</v>
      </c>
      <c r="E9213" t="s">
        <v>12</v>
      </c>
      <c r="F9213" t="s">
        <v>12</v>
      </c>
      <c r="G9213" t="s">
        <v>159</v>
      </c>
      <c r="H9213" t="s">
        <v>5033</v>
      </c>
      <c r="I9213" t="s">
        <v>86</v>
      </c>
      <c r="J9213" t="s">
        <v>87</v>
      </c>
      <c r="K9213" t="s">
        <v>83</v>
      </c>
      <c r="L9213" s="25">
        <v>44026</v>
      </c>
      <c r="M9213">
        <v>7</v>
      </c>
      <c r="N9213">
        <v>2020</v>
      </c>
      <c r="O9213" t="s">
        <v>121</v>
      </c>
      <c r="P9213">
        <v>169</v>
      </c>
      <c r="Q9213" s="17">
        <v>44026.99586354167</v>
      </c>
      <c r="R9213" t="s">
        <v>149</v>
      </c>
    </row>
    <row r="9214" spans="1:18" x14ac:dyDescent="0.3">
      <c r="A9214">
        <v>9637813</v>
      </c>
      <c r="B9214" t="s">
        <v>78</v>
      </c>
      <c r="C9214">
        <v>1278853</v>
      </c>
      <c r="D9214" t="s">
        <v>78</v>
      </c>
      <c r="E9214">
        <v>4142</v>
      </c>
      <c r="F9214" t="s">
        <v>17</v>
      </c>
      <c r="G9214" t="s">
        <v>157</v>
      </c>
      <c r="H9214" t="s">
        <v>158</v>
      </c>
      <c r="I9214" t="s">
        <v>78</v>
      </c>
      <c r="J9214" t="s">
        <v>42</v>
      </c>
      <c r="K9214" t="s">
        <v>89</v>
      </c>
      <c r="L9214" s="25">
        <v>44026</v>
      </c>
      <c r="M9214">
        <v>7</v>
      </c>
      <c r="N9214">
        <v>2020</v>
      </c>
      <c r="O9214" t="s">
        <v>121</v>
      </c>
      <c r="P9214">
        <v>169</v>
      </c>
      <c r="Q9214" s="17">
        <v>44026.552364930554</v>
      </c>
      <c r="R9214" t="s">
        <v>149</v>
      </c>
    </row>
    <row r="9215" spans="1:18" x14ac:dyDescent="0.3">
      <c r="A9215">
        <v>9643734</v>
      </c>
      <c r="B9215" t="s">
        <v>80</v>
      </c>
      <c r="C9215">
        <v>1286635</v>
      </c>
      <c r="D9215" t="s">
        <v>135</v>
      </c>
      <c r="E9215">
        <v>820</v>
      </c>
      <c r="F9215">
        <v>820</v>
      </c>
      <c r="G9215" t="s">
        <v>163</v>
      </c>
      <c r="H9215" t="s">
        <v>214</v>
      </c>
      <c r="I9215" t="s">
        <v>86</v>
      </c>
      <c r="J9215" t="s">
        <v>87</v>
      </c>
      <c r="K9215" t="s">
        <v>83</v>
      </c>
      <c r="L9215" s="25">
        <v>44026</v>
      </c>
      <c r="M9215">
        <v>7</v>
      </c>
      <c r="N9215">
        <v>2020</v>
      </c>
      <c r="O9215" t="s">
        <v>121</v>
      </c>
      <c r="P9215">
        <v>169</v>
      </c>
      <c r="Q9215" s="17">
        <v>44026.851000810188</v>
      </c>
      <c r="R9215" t="s">
        <v>149</v>
      </c>
    </row>
    <row r="9216" spans="1:18" x14ac:dyDescent="0.3">
      <c r="A9216">
        <v>231603</v>
      </c>
      <c r="B9216" t="s">
        <v>78</v>
      </c>
      <c r="C9216">
        <v>1288607</v>
      </c>
      <c r="D9216" t="s">
        <v>78</v>
      </c>
      <c r="E9216" t="s">
        <v>12</v>
      </c>
      <c r="F9216" t="s">
        <v>12</v>
      </c>
      <c r="G9216" t="s">
        <v>159</v>
      </c>
      <c r="H9216" t="s">
        <v>5034</v>
      </c>
      <c r="I9216" t="s">
        <v>78</v>
      </c>
      <c r="J9216" t="s">
        <v>42</v>
      </c>
      <c r="K9216" t="s">
        <v>83</v>
      </c>
      <c r="L9216" s="25">
        <v>44026</v>
      </c>
      <c r="M9216">
        <v>7</v>
      </c>
      <c r="N9216">
        <v>2020</v>
      </c>
      <c r="O9216" t="s">
        <v>121</v>
      </c>
      <c r="P9216">
        <v>169</v>
      </c>
      <c r="Q9216" s="17">
        <v>44027.096686805555</v>
      </c>
      <c r="R9216" t="s">
        <v>149</v>
      </c>
    </row>
    <row r="9217" spans="1:18" x14ac:dyDescent="0.3">
      <c r="A9217">
        <v>224285</v>
      </c>
      <c r="B9217" t="s">
        <v>78</v>
      </c>
      <c r="C9217">
        <v>1269280</v>
      </c>
      <c r="D9217" t="s">
        <v>78</v>
      </c>
      <c r="E9217" t="s">
        <v>175</v>
      </c>
      <c r="F9217" t="s">
        <v>17</v>
      </c>
      <c r="G9217" t="s">
        <v>185</v>
      </c>
      <c r="H9217" t="s">
        <v>158</v>
      </c>
      <c r="I9217" t="s">
        <v>78</v>
      </c>
      <c r="J9217" t="s">
        <v>42</v>
      </c>
      <c r="K9217" t="s">
        <v>89</v>
      </c>
      <c r="L9217" s="25">
        <v>44026</v>
      </c>
      <c r="M9217">
        <v>7</v>
      </c>
      <c r="N9217">
        <v>2020</v>
      </c>
      <c r="O9217" t="s">
        <v>121</v>
      </c>
      <c r="P9217">
        <v>169</v>
      </c>
      <c r="Q9217" s="17">
        <v>44026.476756597222</v>
      </c>
      <c r="R9217" t="s">
        <v>149</v>
      </c>
    </row>
    <row r="9218" spans="1:18" x14ac:dyDescent="0.3">
      <c r="A9218">
        <v>9644819</v>
      </c>
      <c r="B9218" t="s">
        <v>78</v>
      </c>
      <c r="C9218">
        <v>1288707</v>
      </c>
      <c r="D9218" t="s">
        <v>78</v>
      </c>
      <c r="E9218" t="s">
        <v>175</v>
      </c>
      <c r="F9218" t="s">
        <v>17</v>
      </c>
      <c r="G9218" t="s">
        <v>185</v>
      </c>
      <c r="H9218" t="s">
        <v>179</v>
      </c>
      <c r="I9218" t="s">
        <v>78</v>
      </c>
      <c r="J9218" t="s">
        <v>42</v>
      </c>
      <c r="K9218" t="s">
        <v>89</v>
      </c>
      <c r="L9218" s="25">
        <v>44026</v>
      </c>
      <c r="M9218">
        <v>7</v>
      </c>
      <c r="N9218">
        <v>2020</v>
      </c>
      <c r="O9218" t="s">
        <v>121</v>
      </c>
      <c r="P9218">
        <v>169</v>
      </c>
      <c r="Q9218" s="17">
        <v>44027.099087037037</v>
      </c>
      <c r="R9218" t="s">
        <v>149</v>
      </c>
    </row>
    <row r="9219" spans="1:18" x14ac:dyDescent="0.3">
      <c r="A9219">
        <v>9637800</v>
      </c>
      <c r="B9219" t="s">
        <v>78</v>
      </c>
      <c r="C9219">
        <v>1279322</v>
      </c>
      <c r="D9219" t="s">
        <v>127</v>
      </c>
      <c r="E9219" t="s">
        <v>12</v>
      </c>
      <c r="F9219" t="s">
        <v>12</v>
      </c>
      <c r="G9219" t="s">
        <v>159</v>
      </c>
      <c r="H9219" t="s">
        <v>5035</v>
      </c>
      <c r="I9219" t="s">
        <v>86</v>
      </c>
      <c r="J9219" t="s">
        <v>87</v>
      </c>
      <c r="K9219" t="s">
        <v>83</v>
      </c>
      <c r="L9219" s="25">
        <v>44026</v>
      </c>
      <c r="M9219">
        <v>7</v>
      </c>
      <c r="N9219">
        <v>2020</v>
      </c>
      <c r="O9219" t="s">
        <v>121</v>
      </c>
      <c r="P9219">
        <v>169</v>
      </c>
      <c r="Q9219" s="17">
        <v>44026.597805902777</v>
      </c>
      <c r="R9219" t="s">
        <v>149</v>
      </c>
    </row>
    <row r="9220" spans="1:18" x14ac:dyDescent="0.3">
      <c r="A9220">
        <v>21505565</v>
      </c>
      <c r="B9220" t="s">
        <v>78</v>
      </c>
      <c r="C9220">
        <v>1273136</v>
      </c>
      <c r="D9220" t="s">
        <v>78</v>
      </c>
      <c r="E9220">
        <v>516</v>
      </c>
      <c r="F9220" t="s">
        <v>17</v>
      </c>
      <c r="G9220" t="s">
        <v>200</v>
      </c>
      <c r="H9220" t="s">
        <v>158</v>
      </c>
      <c r="I9220" t="s">
        <v>78</v>
      </c>
      <c r="J9220" t="s">
        <v>42</v>
      </c>
      <c r="K9220" t="s">
        <v>89</v>
      </c>
      <c r="L9220" s="25">
        <v>44026</v>
      </c>
      <c r="M9220">
        <v>7</v>
      </c>
      <c r="N9220">
        <v>2020</v>
      </c>
      <c r="O9220" t="s">
        <v>121</v>
      </c>
      <c r="P9220">
        <v>169</v>
      </c>
      <c r="Q9220" s="17">
        <v>44026.427198611113</v>
      </c>
      <c r="R9220" t="s">
        <v>149</v>
      </c>
    </row>
    <row r="9221" spans="1:18" x14ac:dyDescent="0.3">
      <c r="A9221">
        <v>9642404</v>
      </c>
      <c r="B9221" t="s">
        <v>78</v>
      </c>
      <c r="C9221">
        <v>1285038</v>
      </c>
      <c r="D9221" t="s">
        <v>78</v>
      </c>
      <c r="E9221">
        <v>779</v>
      </c>
      <c r="F9221" t="s">
        <v>17</v>
      </c>
      <c r="G9221" t="s">
        <v>204</v>
      </c>
      <c r="H9221" t="s">
        <v>158</v>
      </c>
      <c r="I9221" t="s">
        <v>78</v>
      </c>
      <c r="J9221" t="s">
        <v>42</v>
      </c>
      <c r="K9221" t="s">
        <v>89</v>
      </c>
      <c r="L9221" s="25">
        <v>44026</v>
      </c>
      <c r="M9221">
        <v>7</v>
      </c>
      <c r="N9221">
        <v>2020</v>
      </c>
      <c r="O9221" t="s">
        <v>121</v>
      </c>
      <c r="P9221">
        <v>169</v>
      </c>
      <c r="Q9221" s="17">
        <v>44026.97138333333</v>
      </c>
      <c r="R9221" t="s">
        <v>149</v>
      </c>
    </row>
    <row r="9222" spans="1:18" x14ac:dyDescent="0.3">
      <c r="A9222">
        <v>9645323</v>
      </c>
      <c r="B9222" t="s">
        <v>78</v>
      </c>
      <c r="C9222">
        <v>1288997</v>
      </c>
      <c r="D9222" t="s">
        <v>78</v>
      </c>
      <c r="E9222">
        <v>966</v>
      </c>
      <c r="F9222">
        <v>966</v>
      </c>
      <c r="G9222" t="s">
        <v>168</v>
      </c>
      <c r="H9222" t="s">
        <v>203</v>
      </c>
      <c r="I9222" t="s">
        <v>78</v>
      </c>
      <c r="J9222" t="s">
        <v>42</v>
      </c>
      <c r="K9222" t="s">
        <v>89</v>
      </c>
      <c r="L9222" s="25">
        <v>44026</v>
      </c>
      <c r="M9222">
        <v>7</v>
      </c>
      <c r="N9222">
        <v>2020</v>
      </c>
      <c r="O9222" t="s">
        <v>121</v>
      </c>
      <c r="P9222">
        <v>169</v>
      </c>
      <c r="Q9222" s="17">
        <v>44027.109024189813</v>
      </c>
      <c r="R9222" t="s">
        <v>149</v>
      </c>
    </row>
    <row r="9223" spans="1:18" x14ac:dyDescent="0.3">
      <c r="A9223">
        <v>9642549</v>
      </c>
      <c r="B9223" t="s">
        <v>78</v>
      </c>
      <c r="C9223">
        <v>1283281</v>
      </c>
      <c r="D9223" t="s">
        <v>78</v>
      </c>
      <c r="E9223" t="s">
        <v>154</v>
      </c>
      <c r="F9223" t="s">
        <v>17</v>
      </c>
      <c r="G9223" t="s">
        <v>155</v>
      </c>
      <c r="H9223" t="s">
        <v>158</v>
      </c>
      <c r="I9223" t="s">
        <v>78</v>
      </c>
      <c r="J9223" t="s">
        <v>42</v>
      </c>
      <c r="K9223" t="s">
        <v>89</v>
      </c>
      <c r="L9223" s="25">
        <v>44026</v>
      </c>
      <c r="M9223">
        <v>7</v>
      </c>
      <c r="N9223">
        <v>2020</v>
      </c>
      <c r="O9223" t="s">
        <v>121</v>
      </c>
      <c r="P9223">
        <v>169</v>
      </c>
      <c r="Q9223" s="17">
        <v>44026.885609722223</v>
      </c>
      <c r="R9223" t="s">
        <v>149</v>
      </c>
    </row>
    <row r="9224" spans="1:18" x14ac:dyDescent="0.3">
      <c r="A9224">
        <v>21499097</v>
      </c>
      <c r="B9224" t="s">
        <v>72</v>
      </c>
      <c r="C9224">
        <v>1262774</v>
      </c>
      <c r="D9224" t="s">
        <v>119</v>
      </c>
      <c r="E9224" t="s">
        <v>291</v>
      </c>
      <c r="F9224" t="s">
        <v>17</v>
      </c>
      <c r="G9224" t="s">
        <v>292</v>
      </c>
      <c r="H9224" t="s">
        <v>138</v>
      </c>
      <c r="I9224" t="s">
        <v>82</v>
      </c>
      <c r="J9224" t="s">
        <v>42</v>
      </c>
      <c r="K9224" t="s">
        <v>89</v>
      </c>
      <c r="L9224" s="25">
        <v>44026</v>
      </c>
      <c r="M9224">
        <v>7</v>
      </c>
      <c r="N9224">
        <v>2020</v>
      </c>
      <c r="O9224" t="s">
        <v>121</v>
      </c>
      <c r="P9224">
        <v>168</v>
      </c>
      <c r="Q9224" s="17">
        <v>44026.473486574076</v>
      </c>
      <c r="R9224" t="s">
        <v>149</v>
      </c>
    </row>
    <row r="9225" spans="1:18" x14ac:dyDescent="0.3">
      <c r="A9225">
        <v>9638913</v>
      </c>
      <c r="B9225" t="s">
        <v>78</v>
      </c>
      <c r="C9225">
        <v>1279422</v>
      </c>
      <c r="D9225" t="s">
        <v>78</v>
      </c>
      <c r="E9225">
        <v>4138</v>
      </c>
      <c r="F9225" t="s">
        <v>17</v>
      </c>
      <c r="G9225" t="s">
        <v>152</v>
      </c>
      <c r="H9225" t="s">
        <v>158</v>
      </c>
      <c r="I9225" t="s">
        <v>78</v>
      </c>
      <c r="J9225" t="s">
        <v>42</v>
      </c>
      <c r="K9225" t="s">
        <v>89</v>
      </c>
      <c r="L9225" s="25">
        <v>44026</v>
      </c>
      <c r="M9225">
        <v>7</v>
      </c>
      <c r="N9225">
        <v>2020</v>
      </c>
      <c r="O9225" t="s">
        <v>121</v>
      </c>
      <c r="P9225">
        <v>169</v>
      </c>
      <c r="Q9225" s="17">
        <v>44026.601379513886</v>
      </c>
      <c r="R9225" t="s">
        <v>149</v>
      </c>
    </row>
    <row r="9226" spans="1:18" x14ac:dyDescent="0.3">
      <c r="A9226">
        <v>21510282</v>
      </c>
      <c r="B9226" t="s">
        <v>72</v>
      </c>
      <c r="C9226">
        <v>1283215</v>
      </c>
      <c r="D9226" t="s">
        <v>119</v>
      </c>
      <c r="E9226" t="s">
        <v>231</v>
      </c>
      <c r="F9226" t="s">
        <v>17</v>
      </c>
      <c r="G9226" t="s">
        <v>232</v>
      </c>
      <c r="H9226" t="s">
        <v>5036</v>
      </c>
      <c r="I9226" t="s">
        <v>82</v>
      </c>
      <c r="J9226" t="s">
        <v>42</v>
      </c>
      <c r="K9226" t="s">
        <v>89</v>
      </c>
      <c r="L9226" s="25">
        <v>44026</v>
      </c>
      <c r="M9226">
        <v>7</v>
      </c>
      <c r="N9226">
        <v>2020</v>
      </c>
      <c r="O9226" t="s">
        <v>121</v>
      </c>
      <c r="P9226">
        <v>169</v>
      </c>
      <c r="Q9226" s="17">
        <v>44026.890249421296</v>
      </c>
      <c r="R9226" t="s">
        <v>149</v>
      </c>
    </row>
    <row r="9227" spans="1:18" x14ac:dyDescent="0.3">
      <c r="A9227">
        <v>230798</v>
      </c>
      <c r="B9227" t="s">
        <v>78</v>
      </c>
      <c r="C9227">
        <v>1287076</v>
      </c>
      <c r="D9227" t="s">
        <v>78</v>
      </c>
      <c r="E9227">
        <v>4138</v>
      </c>
      <c r="F9227" t="s">
        <v>17</v>
      </c>
      <c r="G9227" t="s">
        <v>152</v>
      </c>
      <c r="H9227" t="s">
        <v>158</v>
      </c>
      <c r="I9227" t="s">
        <v>78</v>
      </c>
      <c r="J9227" t="s">
        <v>42</v>
      </c>
      <c r="K9227" t="s">
        <v>89</v>
      </c>
      <c r="L9227" s="25">
        <v>44026</v>
      </c>
      <c r="M9227">
        <v>7</v>
      </c>
      <c r="N9227">
        <v>2020</v>
      </c>
      <c r="O9227" t="s">
        <v>121</v>
      </c>
      <c r="P9227">
        <v>169</v>
      </c>
      <c r="Q9227" s="17">
        <v>44027.049626736109</v>
      </c>
      <c r="R9227" t="s">
        <v>149</v>
      </c>
    </row>
    <row r="9228" spans="1:18" x14ac:dyDescent="0.3">
      <c r="A9228">
        <v>9636487</v>
      </c>
      <c r="B9228" t="s">
        <v>78</v>
      </c>
      <c r="C9228">
        <v>1277899</v>
      </c>
      <c r="D9228" t="s">
        <v>78</v>
      </c>
      <c r="E9228" t="s">
        <v>171</v>
      </c>
      <c r="F9228" t="s">
        <v>17</v>
      </c>
      <c r="G9228" t="s">
        <v>172</v>
      </c>
      <c r="H9228" t="s">
        <v>158</v>
      </c>
      <c r="I9228" t="s">
        <v>78</v>
      </c>
      <c r="J9228" t="s">
        <v>42</v>
      </c>
      <c r="K9228" t="s">
        <v>89</v>
      </c>
      <c r="L9228" s="25">
        <v>44026</v>
      </c>
      <c r="M9228">
        <v>7</v>
      </c>
      <c r="N9228">
        <v>2020</v>
      </c>
      <c r="O9228" t="s">
        <v>121</v>
      </c>
      <c r="P9228">
        <v>169</v>
      </c>
      <c r="Q9228" s="17">
        <v>44026.445375694442</v>
      </c>
      <c r="R9228" t="s">
        <v>149</v>
      </c>
    </row>
    <row r="9229" spans="1:18" x14ac:dyDescent="0.3">
      <c r="A9229">
        <v>229292</v>
      </c>
      <c r="B9229" t="s">
        <v>78</v>
      </c>
      <c r="C9229">
        <v>1283066</v>
      </c>
      <c r="D9229" t="s">
        <v>78</v>
      </c>
      <c r="E9229" t="s">
        <v>175</v>
      </c>
      <c r="F9229" t="s">
        <v>17</v>
      </c>
      <c r="G9229" t="s">
        <v>176</v>
      </c>
      <c r="H9229" t="s">
        <v>110</v>
      </c>
      <c r="I9229" t="s">
        <v>78</v>
      </c>
      <c r="J9229" t="s">
        <v>42</v>
      </c>
      <c r="K9229" t="s">
        <v>89</v>
      </c>
      <c r="L9229" s="25">
        <v>44026</v>
      </c>
      <c r="M9229">
        <v>7</v>
      </c>
      <c r="N9229">
        <v>2020</v>
      </c>
      <c r="O9229" t="s">
        <v>121</v>
      </c>
      <c r="P9229">
        <v>169</v>
      </c>
      <c r="Q9229" s="17">
        <v>44026.862929050927</v>
      </c>
      <c r="R9229" t="s">
        <v>149</v>
      </c>
    </row>
    <row r="9230" spans="1:18" x14ac:dyDescent="0.3">
      <c r="A9230">
        <v>21510163</v>
      </c>
      <c r="B9230" t="s">
        <v>78</v>
      </c>
      <c r="C9230">
        <v>1285153</v>
      </c>
      <c r="D9230" t="s">
        <v>78</v>
      </c>
      <c r="E9230" t="s">
        <v>274</v>
      </c>
      <c r="F9230" t="s">
        <v>17</v>
      </c>
      <c r="G9230" t="s">
        <v>275</v>
      </c>
      <c r="H9230" t="s">
        <v>179</v>
      </c>
      <c r="I9230" t="s">
        <v>78</v>
      </c>
      <c r="J9230" t="s">
        <v>42</v>
      </c>
      <c r="K9230" t="s">
        <v>89</v>
      </c>
      <c r="L9230" s="25">
        <v>44026</v>
      </c>
      <c r="M9230">
        <v>7</v>
      </c>
      <c r="N9230">
        <v>2020</v>
      </c>
      <c r="O9230" t="s">
        <v>121</v>
      </c>
      <c r="P9230">
        <v>169</v>
      </c>
      <c r="Q9230" s="17">
        <v>44026.99123900463</v>
      </c>
      <c r="R9230" t="s">
        <v>149</v>
      </c>
    </row>
    <row r="9231" spans="1:18" x14ac:dyDescent="0.3">
      <c r="A9231">
        <v>9640985</v>
      </c>
      <c r="B9231" t="s">
        <v>78</v>
      </c>
      <c r="C9231">
        <v>1281294</v>
      </c>
      <c r="D9231" t="s">
        <v>78</v>
      </c>
      <c r="E9231" t="s">
        <v>166</v>
      </c>
      <c r="F9231" t="s">
        <v>17</v>
      </c>
      <c r="G9231" t="s">
        <v>174</v>
      </c>
      <c r="H9231" t="s">
        <v>158</v>
      </c>
      <c r="I9231" t="s">
        <v>78</v>
      </c>
      <c r="J9231" t="s">
        <v>42</v>
      </c>
      <c r="K9231" t="s">
        <v>89</v>
      </c>
      <c r="L9231" s="25">
        <v>44026</v>
      </c>
      <c r="M9231">
        <v>7</v>
      </c>
      <c r="N9231">
        <v>2020</v>
      </c>
      <c r="O9231" t="s">
        <v>121</v>
      </c>
      <c r="P9231">
        <v>169</v>
      </c>
      <c r="Q9231" s="17">
        <v>44026.710945370367</v>
      </c>
      <c r="R9231" t="s">
        <v>149</v>
      </c>
    </row>
    <row r="9232" spans="1:18" x14ac:dyDescent="0.3">
      <c r="A9232">
        <v>9641601</v>
      </c>
      <c r="B9232" t="s">
        <v>80</v>
      </c>
      <c r="C9232">
        <v>1281343</v>
      </c>
      <c r="D9232" t="s">
        <v>124</v>
      </c>
      <c r="E9232">
        <v>4138</v>
      </c>
      <c r="F9232" t="s">
        <v>17</v>
      </c>
      <c r="G9232" t="s">
        <v>152</v>
      </c>
      <c r="H9232" t="s">
        <v>5037</v>
      </c>
      <c r="I9232" t="s">
        <v>86</v>
      </c>
      <c r="J9232" t="s">
        <v>87</v>
      </c>
      <c r="K9232" t="s">
        <v>89</v>
      </c>
      <c r="L9232" s="25">
        <v>44026</v>
      </c>
      <c r="M9232">
        <v>7</v>
      </c>
      <c r="N9232">
        <v>2020</v>
      </c>
      <c r="O9232" t="s">
        <v>121</v>
      </c>
      <c r="P9232">
        <v>169</v>
      </c>
      <c r="Q9232" s="17">
        <v>44026.965975347222</v>
      </c>
      <c r="R9232" t="s">
        <v>149</v>
      </c>
    </row>
    <row r="9233" spans="1:18" x14ac:dyDescent="0.3">
      <c r="A9233">
        <v>21510501</v>
      </c>
      <c r="B9233" t="s">
        <v>78</v>
      </c>
      <c r="C9233">
        <v>1285204</v>
      </c>
      <c r="D9233" t="s">
        <v>78</v>
      </c>
      <c r="E9233" t="s">
        <v>169</v>
      </c>
      <c r="F9233" t="s">
        <v>17</v>
      </c>
      <c r="G9233" t="s">
        <v>170</v>
      </c>
      <c r="H9233" t="s">
        <v>158</v>
      </c>
      <c r="I9233" t="s">
        <v>78</v>
      </c>
      <c r="J9233" t="s">
        <v>42</v>
      </c>
      <c r="K9233" t="s">
        <v>89</v>
      </c>
      <c r="L9233" s="25">
        <v>44026</v>
      </c>
      <c r="M9233">
        <v>7</v>
      </c>
      <c r="N9233">
        <v>2020</v>
      </c>
      <c r="O9233" t="s">
        <v>121</v>
      </c>
      <c r="P9233">
        <v>169</v>
      </c>
      <c r="Q9233" s="17">
        <v>44026.974250810184</v>
      </c>
      <c r="R9233" t="s">
        <v>149</v>
      </c>
    </row>
    <row r="9234" spans="1:18" x14ac:dyDescent="0.3">
      <c r="A9234">
        <v>229681</v>
      </c>
      <c r="B9234" t="s">
        <v>78</v>
      </c>
      <c r="C9234">
        <v>1285353</v>
      </c>
      <c r="D9234" t="s">
        <v>78</v>
      </c>
      <c r="E9234" t="s">
        <v>175</v>
      </c>
      <c r="F9234" t="s">
        <v>17</v>
      </c>
      <c r="G9234" t="s">
        <v>185</v>
      </c>
      <c r="H9234" t="s">
        <v>158</v>
      </c>
      <c r="I9234" t="s">
        <v>78</v>
      </c>
      <c r="J9234" t="s">
        <v>42</v>
      </c>
      <c r="K9234" t="s">
        <v>89</v>
      </c>
      <c r="L9234" s="25">
        <v>44026</v>
      </c>
      <c r="M9234">
        <v>7</v>
      </c>
      <c r="N9234">
        <v>2020</v>
      </c>
      <c r="O9234" t="s">
        <v>121</v>
      </c>
      <c r="P9234">
        <v>169</v>
      </c>
      <c r="Q9234" s="17">
        <v>44026.977068865737</v>
      </c>
      <c r="R9234" t="s">
        <v>149</v>
      </c>
    </row>
    <row r="9235" spans="1:18" x14ac:dyDescent="0.3">
      <c r="A9235">
        <v>9636000</v>
      </c>
      <c r="B9235" t="s">
        <v>78</v>
      </c>
      <c r="C9235">
        <v>1277350</v>
      </c>
      <c r="D9235" t="s">
        <v>78</v>
      </c>
      <c r="E9235">
        <v>966</v>
      </c>
      <c r="F9235">
        <v>966</v>
      </c>
      <c r="G9235" t="s">
        <v>168</v>
      </c>
      <c r="H9235" t="s">
        <v>131</v>
      </c>
      <c r="I9235" t="s">
        <v>78</v>
      </c>
      <c r="J9235" t="s">
        <v>42</v>
      </c>
      <c r="K9235" t="s">
        <v>89</v>
      </c>
      <c r="L9235" s="25">
        <v>44026</v>
      </c>
      <c r="M9235">
        <v>7</v>
      </c>
      <c r="N9235">
        <v>2020</v>
      </c>
      <c r="O9235" t="s">
        <v>121</v>
      </c>
      <c r="P9235">
        <v>169</v>
      </c>
      <c r="Q9235" s="17">
        <v>44026.457309027777</v>
      </c>
      <c r="R9235" t="s">
        <v>149</v>
      </c>
    </row>
    <row r="9236" spans="1:18" x14ac:dyDescent="0.3">
      <c r="A9236">
        <v>227965</v>
      </c>
      <c r="B9236" t="s">
        <v>72</v>
      </c>
      <c r="C9236">
        <v>1279471</v>
      </c>
      <c r="D9236" t="s">
        <v>119</v>
      </c>
      <c r="E9236" t="s">
        <v>154</v>
      </c>
      <c r="F9236" t="s">
        <v>17</v>
      </c>
      <c r="G9236" t="s">
        <v>155</v>
      </c>
      <c r="H9236" t="s">
        <v>5038</v>
      </c>
      <c r="I9236" t="s">
        <v>82</v>
      </c>
      <c r="J9236" t="s">
        <v>42</v>
      </c>
      <c r="K9236" t="s">
        <v>89</v>
      </c>
      <c r="L9236" s="25">
        <v>44026</v>
      </c>
      <c r="M9236">
        <v>7</v>
      </c>
      <c r="N9236">
        <v>2020</v>
      </c>
      <c r="O9236" t="s">
        <v>121</v>
      </c>
      <c r="P9236">
        <v>169</v>
      </c>
      <c r="Q9236" s="17">
        <v>44026.605640740738</v>
      </c>
      <c r="R9236" t="s">
        <v>149</v>
      </c>
    </row>
    <row r="9237" spans="1:18" x14ac:dyDescent="0.3">
      <c r="A9237">
        <v>9643551</v>
      </c>
      <c r="B9237" t="s">
        <v>78</v>
      </c>
      <c r="C9237">
        <v>1287225</v>
      </c>
      <c r="D9237" t="s">
        <v>78</v>
      </c>
      <c r="E9237" t="s">
        <v>233</v>
      </c>
      <c r="F9237" t="s">
        <v>17</v>
      </c>
      <c r="G9237" t="s">
        <v>234</v>
      </c>
      <c r="H9237" t="s">
        <v>5039</v>
      </c>
      <c r="I9237" t="s">
        <v>78</v>
      </c>
      <c r="J9237" t="s">
        <v>42</v>
      </c>
      <c r="K9237" t="s">
        <v>89</v>
      </c>
      <c r="L9237" s="25">
        <v>44026</v>
      </c>
      <c r="M9237">
        <v>7</v>
      </c>
      <c r="N9237">
        <v>2020</v>
      </c>
      <c r="O9237" t="s">
        <v>121</v>
      </c>
      <c r="P9237">
        <v>169</v>
      </c>
      <c r="Q9237" s="17">
        <v>44027.051746643519</v>
      </c>
      <c r="R9237" t="s">
        <v>149</v>
      </c>
    </row>
    <row r="9238" spans="1:18" x14ac:dyDescent="0.3">
      <c r="A9238">
        <v>231825</v>
      </c>
      <c r="B9238" t="s">
        <v>78</v>
      </c>
      <c r="C9238">
        <v>1289146</v>
      </c>
      <c r="D9238" t="s">
        <v>78</v>
      </c>
      <c r="E9238" t="s">
        <v>175</v>
      </c>
      <c r="F9238" t="s">
        <v>17</v>
      </c>
      <c r="G9238" t="s">
        <v>185</v>
      </c>
      <c r="H9238" t="s">
        <v>158</v>
      </c>
      <c r="I9238" t="s">
        <v>78</v>
      </c>
      <c r="J9238" t="s">
        <v>42</v>
      </c>
      <c r="K9238" t="s">
        <v>89</v>
      </c>
      <c r="L9238" s="25">
        <v>44026</v>
      </c>
      <c r="M9238">
        <v>7</v>
      </c>
      <c r="N9238">
        <v>2020</v>
      </c>
      <c r="O9238" t="s">
        <v>121</v>
      </c>
      <c r="P9238">
        <v>169</v>
      </c>
      <c r="Q9238" s="17">
        <v>44027.109959490743</v>
      </c>
      <c r="R9238" t="s">
        <v>149</v>
      </c>
    </row>
    <row r="9239" spans="1:18" x14ac:dyDescent="0.3">
      <c r="A9239">
        <v>9636316</v>
      </c>
      <c r="B9239" t="s">
        <v>78</v>
      </c>
      <c r="C9239">
        <v>1277599</v>
      </c>
      <c r="D9239" t="s">
        <v>78</v>
      </c>
      <c r="E9239">
        <v>820</v>
      </c>
      <c r="F9239">
        <v>820</v>
      </c>
      <c r="G9239" t="s">
        <v>163</v>
      </c>
      <c r="H9239" t="s">
        <v>5040</v>
      </c>
      <c r="I9239" t="s">
        <v>78</v>
      </c>
      <c r="J9239" t="s">
        <v>42</v>
      </c>
      <c r="K9239" t="s">
        <v>83</v>
      </c>
      <c r="L9239" s="25">
        <v>44026</v>
      </c>
      <c r="M9239">
        <v>7</v>
      </c>
      <c r="N9239">
        <v>2020</v>
      </c>
      <c r="O9239" t="s">
        <v>121</v>
      </c>
      <c r="P9239">
        <v>169</v>
      </c>
      <c r="Q9239" s="17">
        <v>44026.495718402781</v>
      </c>
      <c r="R9239" t="s">
        <v>149</v>
      </c>
    </row>
    <row r="9240" spans="1:18" x14ac:dyDescent="0.3">
      <c r="A9240">
        <v>9636332</v>
      </c>
      <c r="B9240" t="s">
        <v>78</v>
      </c>
      <c r="C9240">
        <v>1277273</v>
      </c>
      <c r="D9240" t="s">
        <v>78</v>
      </c>
      <c r="E9240">
        <v>820</v>
      </c>
      <c r="F9240">
        <v>820</v>
      </c>
      <c r="G9240" t="s">
        <v>163</v>
      </c>
      <c r="H9240" t="s">
        <v>164</v>
      </c>
      <c r="I9240" t="s">
        <v>78</v>
      </c>
      <c r="J9240" t="s">
        <v>42</v>
      </c>
      <c r="K9240" t="s">
        <v>83</v>
      </c>
      <c r="L9240" s="25">
        <v>44026</v>
      </c>
      <c r="M9240">
        <v>7</v>
      </c>
      <c r="N9240">
        <v>2020</v>
      </c>
      <c r="O9240" t="s">
        <v>121</v>
      </c>
      <c r="P9240">
        <v>169</v>
      </c>
      <c r="Q9240" s="17">
        <v>44026.43790902778</v>
      </c>
      <c r="R9240" t="s">
        <v>149</v>
      </c>
    </row>
    <row r="9241" spans="1:18" x14ac:dyDescent="0.3">
      <c r="A9241">
        <v>9633775</v>
      </c>
      <c r="B9241" t="s">
        <v>72</v>
      </c>
      <c r="C9241">
        <v>1278060</v>
      </c>
      <c r="D9241" t="s">
        <v>119</v>
      </c>
      <c r="E9241">
        <v>4138</v>
      </c>
      <c r="F9241" t="s">
        <v>17</v>
      </c>
      <c r="G9241" t="s">
        <v>152</v>
      </c>
      <c r="H9241" t="s">
        <v>5041</v>
      </c>
      <c r="I9241" t="s">
        <v>82</v>
      </c>
      <c r="J9241" t="s">
        <v>42</v>
      </c>
      <c r="K9241" t="s">
        <v>89</v>
      </c>
      <c r="L9241" s="25">
        <v>44026</v>
      </c>
      <c r="M9241">
        <v>7</v>
      </c>
      <c r="N9241">
        <v>2020</v>
      </c>
      <c r="O9241" t="s">
        <v>121</v>
      </c>
      <c r="P9241">
        <v>169</v>
      </c>
      <c r="Q9241" s="17">
        <v>44026.448166666669</v>
      </c>
      <c r="R9241" t="s">
        <v>149</v>
      </c>
    </row>
    <row r="9242" spans="1:18" x14ac:dyDescent="0.3">
      <c r="A9242">
        <v>230397</v>
      </c>
      <c r="B9242" t="s">
        <v>78</v>
      </c>
      <c r="C9242">
        <v>1287552</v>
      </c>
      <c r="D9242" t="s">
        <v>78</v>
      </c>
      <c r="E9242" t="s">
        <v>175</v>
      </c>
      <c r="F9242" t="s">
        <v>17</v>
      </c>
      <c r="G9242" t="s">
        <v>185</v>
      </c>
      <c r="H9242" t="s">
        <v>158</v>
      </c>
      <c r="I9242" t="s">
        <v>78</v>
      </c>
      <c r="J9242" t="s">
        <v>42</v>
      </c>
      <c r="K9242" t="s">
        <v>89</v>
      </c>
      <c r="L9242" s="25">
        <v>44026</v>
      </c>
      <c r="M9242">
        <v>7</v>
      </c>
      <c r="N9242">
        <v>2020</v>
      </c>
      <c r="O9242" t="s">
        <v>121</v>
      </c>
      <c r="P9242">
        <v>169</v>
      </c>
      <c r="Q9242" s="17">
        <v>44027.057210416664</v>
      </c>
      <c r="R9242" t="s">
        <v>149</v>
      </c>
    </row>
    <row r="9243" spans="1:18" x14ac:dyDescent="0.3">
      <c r="A9243">
        <v>9637422</v>
      </c>
      <c r="B9243" t="s">
        <v>78</v>
      </c>
      <c r="C9243">
        <v>1278209</v>
      </c>
      <c r="D9243" t="s">
        <v>78</v>
      </c>
      <c r="E9243">
        <v>820</v>
      </c>
      <c r="F9243">
        <v>820</v>
      </c>
      <c r="G9243" t="s">
        <v>163</v>
      </c>
      <c r="H9243" t="s">
        <v>164</v>
      </c>
      <c r="I9243" t="s">
        <v>78</v>
      </c>
      <c r="J9243" t="s">
        <v>42</v>
      </c>
      <c r="K9243" t="s">
        <v>83</v>
      </c>
      <c r="L9243" s="25">
        <v>44026</v>
      </c>
      <c r="M9243">
        <v>7</v>
      </c>
      <c r="N9243">
        <v>2020</v>
      </c>
      <c r="O9243" t="s">
        <v>121</v>
      </c>
      <c r="P9243">
        <v>169</v>
      </c>
      <c r="Q9243" s="17">
        <v>44026.515339351849</v>
      </c>
      <c r="R9243" t="s">
        <v>149</v>
      </c>
    </row>
    <row r="9244" spans="1:18" x14ac:dyDescent="0.3">
      <c r="A9244">
        <v>9644805</v>
      </c>
      <c r="B9244" t="s">
        <v>78</v>
      </c>
      <c r="C9244">
        <v>1288620</v>
      </c>
      <c r="D9244" t="s">
        <v>78</v>
      </c>
      <c r="E9244">
        <v>845</v>
      </c>
      <c r="F9244">
        <v>845</v>
      </c>
      <c r="G9244" t="s">
        <v>153</v>
      </c>
      <c r="H9244" t="s">
        <v>115</v>
      </c>
      <c r="I9244" t="s">
        <v>78</v>
      </c>
      <c r="J9244" t="s">
        <v>42</v>
      </c>
      <c r="K9244" t="s">
        <v>89</v>
      </c>
      <c r="L9244" s="25">
        <v>44026</v>
      </c>
      <c r="M9244">
        <v>7</v>
      </c>
      <c r="N9244">
        <v>2020</v>
      </c>
      <c r="O9244" t="s">
        <v>121</v>
      </c>
      <c r="P9244">
        <v>169</v>
      </c>
      <c r="Q9244" s="17">
        <v>44027.097127083332</v>
      </c>
      <c r="R9244" t="s">
        <v>149</v>
      </c>
    </row>
    <row r="9245" spans="1:18" x14ac:dyDescent="0.3">
      <c r="A9245">
        <v>9643656</v>
      </c>
      <c r="B9245" t="s">
        <v>78</v>
      </c>
      <c r="C9245">
        <v>1285680</v>
      </c>
      <c r="D9245" t="s">
        <v>78</v>
      </c>
      <c r="E9245">
        <v>820</v>
      </c>
      <c r="F9245">
        <v>820</v>
      </c>
      <c r="G9245" t="s">
        <v>163</v>
      </c>
      <c r="H9245" t="s">
        <v>164</v>
      </c>
      <c r="I9245" t="s">
        <v>78</v>
      </c>
      <c r="J9245" t="s">
        <v>42</v>
      </c>
      <c r="K9245" t="s">
        <v>83</v>
      </c>
      <c r="L9245" s="25">
        <v>44026</v>
      </c>
      <c r="M9245">
        <v>7</v>
      </c>
      <c r="N9245">
        <v>2020</v>
      </c>
      <c r="O9245" t="s">
        <v>121</v>
      </c>
      <c r="P9245">
        <v>169</v>
      </c>
      <c r="Q9245" s="17">
        <v>44026.984788078706</v>
      </c>
      <c r="R9245" t="s">
        <v>149</v>
      </c>
    </row>
    <row r="9246" spans="1:18" x14ac:dyDescent="0.3">
      <c r="A9246">
        <v>9639320</v>
      </c>
      <c r="B9246" t="s">
        <v>78</v>
      </c>
      <c r="C9246">
        <v>1280081</v>
      </c>
      <c r="D9246" t="s">
        <v>78</v>
      </c>
      <c r="E9246" t="s">
        <v>175</v>
      </c>
      <c r="F9246" t="s">
        <v>17</v>
      </c>
      <c r="G9246" t="s">
        <v>185</v>
      </c>
      <c r="H9246" t="s">
        <v>158</v>
      </c>
      <c r="I9246" t="s">
        <v>78</v>
      </c>
      <c r="J9246" t="s">
        <v>42</v>
      </c>
      <c r="K9246" t="s">
        <v>89</v>
      </c>
      <c r="L9246" s="25">
        <v>44026</v>
      </c>
      <c r="M9246">
        <v>7</v>
      </c>
      <c r="N9246">
        <v>2020</v>
      </c>
      <c r="O9246" t="s">
        <v>121</v>
      </c>
      <c r="P9246">
        <v>169</v>
      </c>
      <c r="Q9246" s="17">
        <v>44026.63976435185</v>
      </c>
      <c r="R9246" t="s">
        <v>149</v>
      </c>
    </row>
    <row r="9247" spans="1:18" x14ac:dyDescent="0.3">
      <c r="A9247">
        <v>21511269</v>
      </c>
      <c r="B9247" t="s">
        <v>79</v>
      </c>
      <c r="C9247">
        <v>1286748</v>
      </c>
      <c r="D9247" t="s">
        <v>78</v>
      </c>
      <c r="E9247" t="s">
        <v>26</v>
      </c>
      <c r="F9247" t="s">
        <v>26</v>
      </c>
      <c r="G9247" t="s">
        <v>165</v>
      </c>
      <c r="H9247" t="s">
        <v>5042</v>
      </c>
      <c r="I9247" t="s">
        <v>78</v>
      </c>
      <c r="J9247" t="s">
        <v>42</v>
      </c>
      <c r="K9247" t="s">
        <v>83</v>
      </c>
      <c r="L9247" s="25">
        <v>44026</v>
      </c>
      <c r="M9247">
        <v>7</v>
      </c>
      <c r="N9247">
        <v>2020</v>
      </c>
      <c r="O9247" t="s">
        <v>121</v>
      </c>
      <c r="P9247">
        <v>169</v>
      </c>
      <c r="Q9247" s="17">
        <v>44027.042008680553</v>
      </c>
      <c r="R9247" t="s">
        <v>149</v>
      </c>
    </row>
    <row r="9248" spans="1:18" x14ac:dyDescent="0.3">
      <c r="A9248">
        <v>9631127</v>
      </c>
      <c r="B9248" t="s">
        <v>72</v>
      </c>
      <c r="C9248">
        <v>1273111</v>
      </c>
      <c r="D9248" t="s">
        <v>119</v>
      </c>
      <c r="E9248">
        <v>966</v>
      </c>
      <c r="F9248">
        <v>966</v>
      </c>
      <c r="G9248" t="s">
        <v>168</v>
      </c>
      <c r="H9248" t="s">
        <v>138</v>
      </c>
      <c r="I9248" t="s">
        <v>82</v>
      </c>
      <c r="J9248" t="s">
        <v>42</v>
      </c>
      <c r="K9248" t="s">
        <v>89</v>
      </c>
      <c r="L9248" s="25">
        <v>44026</v>
      </c>
      <c r="M9248">
        <v>7</v>
      </c>
      <c r="N9248">
        <v>2020</v>
      </c>
      <c r="O9248" t="s">
        <v>121</v>
      </c>
      <c r="P9248">
        <v>169</v>
      </c>
      <c r="Q9248" s="17">
        <v>44027.446734606485</v>
      </c>
      <c r="R9248" t="s">
        <v>149</v>
      </c>
    </row>
    <row r="9249" spans="1:18" x14ac:dyDescent="0.3">
      <c r="A9249">
        <v>21510869</v>
      </c>
      <c r="B9249" t="s">
        <v>72</v>
      </c>
      <c r="C9249">
        <v>1283808</v>
      </c>
      <c r="D9249" t="s">
        <v>119</v>
      </c>
      <c r="E9249" t="s">
        <v>154</v>
      </c>
      <c r="F9249" t="s">
        <v>17</v>
      </c>
      <c r="G9249" t="s">
        <v>155</v>
      </c>
      <c r="H9249" t="s">
        <v>5043</v>
      </c>
      <c r="I9249" t="s">
        <v>82</v>
      </c>
      <c r="J9249" t="s">
        <v>42</v>
      </c>
      <c r="K9249" t="s">
        <v>89</v>
      </c>
      <c r="L9249" s="25">
        <v>44026</v>
      </c>
      <c r="M9249">
        <v>7</v>
      </c>
      <c r="N9249">
        <v>2020</v>
      </c>
      <c r="O9249" t="s">
        <v>121</v>
      </c>
      <c r="P9249">
        <v>169</v>
      </c>
      <c r="Q9249" s="17">
        <v>44026.934837384259</v>
      </c>
      <c r="R9249" t="s">
        <v>149</v>
      </c>
    </row>
    <row r="9250" spans="1:18" x14ac:dyDescent="0.3">
      <c r="A9250">
        <v>9646151</v>
      </c>
      <c r="B9250" t="s">
        <v>78</v>
      </c>
      <c r="C9250">
        <v>1289759</v>
      </c>
      <c r="D9250" t="s">
        <v>78</v>
      </c>
      <c r="E9250" t="s">
        <v>175</v>
      </c>
      <c r="F9250" t="s">
        <v>17</v>
      </c>
      <c r="G9250" t="s">
        <v>176</v>
      </c>
      <c r="H9250" t="s">
        <v>158</v>
      </c>
      <c r="I9250" t="s">
        <v>78</v>
      </c>
      <c r="J9250" t="s">
        <v>42</v>
      </c>
      <c r="K9250" t="s">
        <v>89</v>
      </c>
      <c r="L9250" s="25">
        <v>44026</v>
      </c>
      <c r="M9250">
        <v>7</v>
      </c>
      <c r="N9250">
        <v>2020</v>
      </c>
      <c r="O9250" t="s">
        <v>121</v>
      </c>
      <c r="P9250">
        <v>169</v>
      </c>
      <c r="Q9250" s="17">
        <v>44027.122400694447</v>
      </c>
      <c r="R9250" t="s">
        <v>149</v>
      </c>
    </row>
    <row r="9251" spans="1:18" x14ac:dyDescent="0.3">
      <c r="A9251">
        <v>228010</v>
      </c>
      <c r="B9251" t="s">
        <v>78</v>
      </c>
      <c r="C9251">
        <v>1279795</v>
      </c>
      <c r="D9251" t="s">
        <v>78</v>
      </c>
      <c r="E9251" t="s">
        <v>26</v>
      </c>
      <c r="F9251" t="s">
        <v>26</v>
      </c>
      <c r="G9251" t="s">
        <v>165</v>
      </c>
      <c r="H9251" t="s">
        <v>5044</v>
      </c>
      <c r="I9251" t="s">
        <v>78</v>
      </c>
      <c r="J9251" t="s">
        <v>42</v>
      </c>
      <c r="K9251" t="s">
        <v>83</v>
      </c>
      <c r="L9251" s="25">
        <v>44026</v>
      </c>
      <c r="M9251">
        <v>7</v>
      </c>
      <c r="N9251">
        <v>2020</v>
      </c>
      <c r="O9251" t="s">
        <v>121</v>
      </c>
      <c r="P9251">
        <v>169</v>
      </c>
      <c r="Q9251" s="17">
        <v>44026.642051736111</v>
      </c>
      <c r="R9251" t="s">
        <v>149</v>
      </c>
    </row>
    <row r="9252" spans="1:18" x14ac:dyDescent="0.3">
      <c r="A9252">
        <v>9642182</v>
      </c>
      <c r="B9252" t="s">
        <v>72</v>
      </c>
      <c r="C9252">
        <v>1281953</v>
      </c>
      <c r="D9252" t="s">
        <v>119</v>
      </c>
      <c r="E9252" t="s">
        <v>169</v>
      </c>
      <c r="F9252" t="s">
        <v>17</v>
      </c>
      <c r="G9252" t="s">
        <v>170</v>
      </c>
      <c r="H9252" t="s">
        <v>5045</v>
      </c>
      <c r="I9252" t="s">
        <v>82</v>
      </c>
      <c r="J9252" t="s">
        <v>42</v>
      </c>
      <c r="K9252" t="s">
        <v>89</v>
      </c>
      <c r="L9252" s="25">
        <v>44026</v>
      </c>
      <c r="M9252">
        <v>7</v>
      </c>
      <c r="N9252">
        <v>2020</v>
      </c>
      <c r="O9252" t="s">
        <v>121</v>
      </c>
      <c r="P9252">
        <v>169</v>
      </c>
      <c r="Q9252" s="17">
        <v>44026.759901273152</v>
      </c>
      <c r="R9252" t="s">
        <v>149</v>
      </c>
    </row>
    <row r="9253" spans="1:18" x14ac:dyDescent="0.3">
      <c r="A9253">
        <v>9643596</v>
      </c>
      <c r="B9253" t="s">
        <v>78</v>
      </c>
      <c r="C9253">
        <v>1286530</v>
      </c>
      <c r="D9253" t="s">
        <v>78</v>
      </c>
      <c r="E9253">
        <v>820</v>
      </c>
      <c r="F9253">
        <v>820</v>
      </c>
      <c r="G9253" t="s">
        <v>163</v>
      </c>
      <c r="H9253" t="s">
        <v>5046</v>
      </c>
      <c r="I9253" t="s">
        <v>78</v>
      </c>
      <c r="J9253" t="s">
        <v>42</v>
      </c>
      <c r="K9253" t="s">
        <v>83</v>
      </c>
      <c r="L9253" s="25">
        <v>44026</v>
      </c>
      <c r="M9253">
        <v>7</v>
      </c>
      <c r="N9253">
        <v>2020</v>
      </c>
      <c r="O9253" t="s">
        <v>121</v>
      </c>
      <c r="P9253">
        <v>169</v>
      </c>
      <c r="Q9253" s="17">
        <v>44027.015945949075</v>
      </c>
      <c r="R9253" t="s">
        <v>149</v>
      </c>
    </row>
    <row r="9254" spans="1:18" x14ac:dyDescent="0.3">
      <c r="A9254">
        <v>9639223</v>
      </c>
      <c r="B9254" t="s">
        <v>72</v>
      </c>
      <c r="C9254">
        <v>1279446</v>
      </c>
      <c r="D9254" t="s">
        <v>119</v>
      </c>
      <c r="E9254">
        <v>820</v>
      </c>
      <c r="F9254">
        <v>820</v>
      </c>
      <c r="G9254" t="s">
        <v>163</v>
      </c>
      <c r="H9254" t="s">
        <v>183</v>
      </c>
      <c r="I9254" t="s">
        <v>82</v>
      </c>
      <c r="J9254" t="s">
        <v>42</v>
      </c>
      <c r="K9254" t="s">
        <v>83</v>
      </c>
      <c r="L9254" s="25">
        <v>44026</v>
      </c>
      <c r="M9254">
        <v>7</v>
      </c>
      <c r="N9254">
        <v>2020</v>
      </c>
      <c r="O9254" t="s">
        <v>121</v>
      </c>
      <c r="P9254">
        <v>169</v>
      </c>
      <c r="Q9254" s="17">
        <v>44026.637390046293</v>
      </c>
      <c r="R9254" t="s">
        <v>149</v>
      </c>
    </row>
    <row r="9255" spans="1:18" x14ac:dyDescent="0.3">
      <c r="A9255">
        <v>9642271</v>
      </c>
      <c r="B9255" t="s">
        <v>78</v>
      </c>
      <c r="C9255">
        <v>1281936</v>
      </c>
      <c r="D9255" t="s">
        <v>78</v>
      </c>
      <c r="E9255">
        <v>4142</v>
      </c>
      <c r="F9255" t="s">
        <v>17</v>
      </c>
      <c r="G9255" t="s">
        <v>157</v>
      </c>
      <c r="H9255" t="s">
        <v>158</v>
      </c>
      <c r="I9255" t="s">
        <v>78</v>
      </c>
      <c r="J9255" t="s">
        <v>42</v>
      </c>
      <c r="K9255" t="s">
        <v>89</v>
      </c>
      <c r="L9255" s="25">
        <v>44026</v>
      </c>
      <c r="M9255">
        <v>7</v>
      </c>
      <c r="N9255">
        <v>2020</v>
      </c>
      <c r="O9255" t="s">
        <v>121</v>
      </c>
      <c r="P9255">
        <v>169</v>
      </c>
      <c r="Q9255" s="17">
        <v>44026.750192476851</v>
      </c>
      <c r="R9255" t="s">
        <v>149</v>
      </c>
    </row>
    <row r="9256" spans="1:18" x14ac:dyDescent="0.3">
      <c r="A9256">
        <v>9644352</v>
      </c>
      <c r="B9256" t="s">
        <v>78</v>
      </c>
      <c r="C9256">
        <v>1287887</v>
      </c>
      <c r="D9256" t="s">
        <v>78</v>
      </c>
      <c r="E9256" t="s">
        <v>175</v>
      </c>
      <c r="F9256" t="s">
        <v>17</v>
      </c>
      <c r="G9256" t="s">
        <v>185</v>
      </c>
      <c r="H9256" t="s">
        <v>158</v>
      </c>
      <c r="I9256" t="s">
        <v>78</v>
      </c>
      <c r="J9256" t="s">
        <v>42</v>
      </c>
      <c r="K9256" t="s">
        <v>89</v>
      </c>
      <c r="L9256" s="25">
        <v>44026</v>
      </c>
      <c r="M9256">
        <v>7</v>
      </c>
      <c r="N9256">
        <v>2020</v>
      </c>
      <c r="O9256" t="s">
        <v>121</v>
      </c>
      <c r="P9256">
        <v>169</v>
      </c>
      <c r="Q9256" s="17">
        <v>44027.061056944447</v>
      </c>
      <c r="R9256" t="s">
        <v>149</v>
      </c>
    </row>
    <row r="9257" spans="1:18" x14ac:dyDescent="0.3">
      <c r="A9257">
        <v>9636088</v>
      </c>
      <c r="B9257" t="s">
        <v>78</v>
      </c>
      <c r="C9257">
        <v>1277923</v>
      </c>
      <c r="D9257" t="s">
        <v>78</v>
      </c>
      <c r="E9257">
        <v>820</v>
      </c>
      <c r="F9257">
        <v>820</v>
      </c>
      <c r="G9257" t="s">
        <v>163</v>
      </c>
      <c r="H9257" t="s">
        <v>5047</v>
      </c>
      <c r="I9257" t="s">
        <v>78</v>
      </c>
      <c r="J9257" t="s">
        <v>42</v>
      </c>
      <c r="K9257" t="s">
        <v>83</v>
      </c>
      <c r="L9257" s="25">
        <v>44026</v>
      </c>
      <c r="M9257">
        <v>7</v>
      </c>
      <c r="N9257">
        <v>2020</v>
      </c>
      <c r="O9257" t="s">
        <v>121</v>
      </c>
      <c r="P9257">
        <v>169</v>
      </c>
      <c r="Q9257" s="17">
        <v>44026.51364571759</v>
      </c>
      <c r="R9257" t="s">
        <v>149</v>
      </c>
    </row>
    <row r="9258" spans="1:18" x14ac:dyDescent="0.3">
      <c r="A9258">
        <v>230880</v>
      </c>
      <c r="B9258" t="s">
        <v>78</v>
      </c>
      <c r="C9258">
        <v>1288402</v>
      </c>
      <c r="D9258" t="s">
        <v>78</v>
      </c>
      <c r="E9258">
        <v>4142</v>
      </c>
      <c r="F9258" t="s">
        <v>17</v>
      </c>
      <c r="G9258" t="s">
        <v>157</v>
      </c>
      <c r="H9258" t="s">
        <v>158</v>
      </c>
      <c r="I9258" t="s">
        <v>78</v>
      </c>
      <c r="J9258" t="s">
        <v>42</v>
      </c>
      <c r="K9258" t="s">
        <v>89</v>
      </c>
      <c r="L9258" s="25">
        <v>44026</v>
      </c>
      <c r="M9258">
        <v>7</v>
      </c>
      <c r="N9258">
        <v>2020</v>
      </c>
      <c r="O9258" t="s">
        <v>121</v>
      </c>
      <c r="P9258">
        <v>169</v>
      </c>
      <c r="Q9258" s="17">
        <v>44027.095396643519</v>
      </c>
      <c r="R9258" t="s">
        <v>149</v>
      </c>
    </row>
    <row r="9259" spans="1:18" x14ac:dyDescent="0.3">
      <c r="A9259">
        <v>228137</v>
      </c>
      <c r="B9259" t="s">
        <v>78</v>
      </c>
      <c r="C9259">
        <v>1280064</v>
      </c>
      <c r="D9259" t="s">
        <v>78</v>
      </c>
      <c r="E9259" t="s">
        <v>177</v>
      </c>
      <c r="F9259" t="s">
        <v>17</v>
      </c>
      <c r="G9259" t="s">
        <v>178</v>
      </c>
      <c r="H9259" t="s">
        <v>158</v>
      </c>
      <c r="I9259" t="s">
        <v>78</v>
      </c>
      <c r="J9259" t="s">
        <v>42</v>
      </c>
      <c r="K9259" t="s">
        <v>89</v>
      </c>
      <c r="L9259" s="25">
        <v>44026</v>
      </c>
      <c r="M9259">
        <v>7</v>
      </c>
      <c r="N9259">
        <v>2020</v>
      </c>
      <c r="O9259" t="s">
        <v>121</v>
      </c>
      <c r="P9259">
        <v>169</v>
      </c>
      <c r="Q9259" s="17">
        <v>44026.69792997685</v>
      </c>
      <c r="R9259" t="s">
        <v>149</v>
      </c>
    </row>
    <row r="9260" spans="1:18" x14ac:dyDescent="0.3">
      <c r="A9260">
        <v>9642358</v>
      </c>
      <c r="B9260" t="s">
        <v>78</v>
      </c>
      <c r="C9260">
        <v>1285211</v>
      </c>
      <c r="D9260" t="s">
        <v>78</v>
      </c>
      <c r="E9260">
        <v>820</v>
      </c>
      <c r="F9260">
        <v>820</v>
      </c>
      <c r="G9260" t="s">
        <v>163</v>
      </c>
      <c r="H9260" t="s">
        <v>5048</v>
      </c>
      <c r="I9260" t="s">
        <v>78</v>
      </c>
      <c r="J9260" t="s">
        <v>42</v>
      </c>
      <c r="K9260" t="s">
        <v>83</v>
      </c>
      <c r="L9260" s="25">
        <v>44026</v>
      </c>
      <c r="M9260">
        <v>7</v>
      </c>
      <c r="N9260">
        <v>2020</v>
      </c>
      <c r="O9260" t="s">
        <v>121</v>
      </c>
      <c r="P9260">
        <v>169</v>
      </c>
      <c r="Q9260" s="17">
        <v>44026.978482986109</v>
      </c>
      <c r="R9260" t="s">
        <v>149</v>
      </c>
    </row>
    <row r="9261" spans="1:18" x14ac:dyDescent="0.3">
      <c r="A9261">
        <v>228726</v>
      </c>
      <c r="B9261" t="s">
        <v>78</v>
      </c>
      <c r="C9261">
        <v>1284143</v>
      </c>
      <c r="D9261" t="s">
        <v>78</v>
      </c>
      <c r="E9261" t="s">
        <v>293</v>
      </c>
      <c r="F9261" t="s">
        <v>17</v>
      </c>
      <c r="G9261" t="s">
        <v>294</v>
      </c>
      <c r="H9261" t="s">
        <v>158</v>
      </c>
      <c r="I9261" t="s">
        <v>78</v>
      </c>
      <c r="J9261" t="s">
        <v>42</v>
      </c>
      <c r="K9261" t="s">
        <v>89</v>
      </c>
      <c r="L9261" s="25">
        <v>44026</v>
      </c>
      <c r="M9261">
        <v>7</v>
      </c>
      <c r="N9261">
        <v>2020</v>
      </c>
      <c r="O9261" t="s">
        <v>121</v>
      </c>
      <c r="P9261">
        <v>169</v>
      </c>
      <c r="Q9261" s="17">
        <v>44027.07636053241</v>
      </c>
      <c r="R9261" t="s">
        <v>149</v>
      </c>
    </row>
    <row r="9262" spans="1:18" x14ac:dyDescent="0.3">
      <c r="A9262">
        <v>9639750</v>
      </c>
      <c r="B9262" t="s">
        <v>78</v>
      </c>
      <c r="C9262">
        <v>1281667</v>
      </c>
      <c r="D9262" t="s">
        <v>78</v>
      </c>
      <c r="E9262" t="s">
        <v>205</v>
      </c>
      <c r="F9262" t="s">
        <v>17</v>
      </c>
      <c r="G9262" t="s">
        <v>206</v>
      </c>
      <c r="H9262" t="s">
        <v>158</v>
      </c>
      <c r="I9262" t="s">
        <v>78</v>
      </c>
      <c r="J9262" t="s">
        <v>42</v>
      </c>
      <c r="K9262" t="s">
        <v>89</v>
      </c>
      <c r="L9262" s="25">
        <v>44026</v>
      </c>
      <c r="M9262">
        <v>7</v>
      </c>
      <c r="N9262">
        <v>2020</v>
      </c>
      <c r="O9262" t="s">
        <v>121</v>
      </c>
      <c r="P9262">
        <v>169</v>
      </c>
      <c r="Q9262" s="17">
        <v>44026.734775925928</v>
      </c>
      <c r="R9262" t="s">
        <v>149</v>
      </c>
    </row>
    <row r="9263" spans="1:18" x14ac:dyDescent="0.3">
      <c r="A9263">
        <v>9635214</v>
      </c>
      <c r="B9263" t="s">
        <v>78</v>
      </c>
      <c r="C9263">
        <v>1276320</v>
      </c>
      <c r="D9263" t="s">
        <v>78</v>
      </c>
      <c r="E9263" t="s">
        <v>175</v>
      </c>
      <c r="F9263" t="s">
        <v>17</v>
      </c>
      <c r="G9263" t="s">
        <v>185</v>
      </c>
      <c r="H9263" t="s">
        <v>158</v>
      </c>
      <c r="I9263" t="s">
        <v>78</v>
      </c>
      <c r="J9263" t="s">
        <v>42</v>
      </c>
      <c r="K9263" t="s">
        <v>89</v>
      </c>
      <c r="L9263" s="25">
        <v>44026</v>
      </c>
      <c r="M9263">
        <v>7</v>
      </c>
      <c r="N9263">
        <v>2020</v>
      </c>
      <c r="O9263" t="s">
        <v>121</v>
      </c>
      <c r="P9263">
        <v>169</v>
      </c>
      <c r="Q9263" s="17">
        <v>44026.433029629632</v>
      </c>
      <c r="R9263" t="s">
        <v>149</v>
      </c>
    </row>
    <row r="9264" spans="1:18" x14ac:dyDescent="0.3">
      <c r="A9264">
        <v>9617367</v>
      </c>
      <c r="B9264" t="s">
        <v>72</v>
      </c>
      <c r="C9264">
        <v>1249997</v>
      </c>
      <c r="D9264" t="s">
        <v>119</v>
      </c>
      <c r="E9264" t="s">
        <v>147</v>
      </c>
      <c r="F9264" t="s">
        <v>17</v>
      </c>
      <c r="G9264" t="s">
        <v>148</v>
      </c>
      <c r="H9264" t="s">
        <v>5049</v>
      </c>
      <c r="I9264" t="s">
        <v>82</v>
      </c>
      <c r="J9264" t="s">
        <v>42</v>
      </c>
      <c r="K9264" t="s">
        <v>89</v>
      </c>
      <c r="L9264" s="25">
        <v>44026</v>
      </c>
      <c r="M9264">
        <v>7</v>
      </c>
      <c r="N9264">
        <v>2020</v>
      </c>
      <c r="O9264" t="s">
        <v>121</v>
      </c>
      <c r="P9264">
        <v>168</v>
      </c>
      <c r="Q9264" s="17">
        <v>44026.524606944447</v>
      </c>
      <c r="R9264" t="s">
        <v>149</v>
      </c>
    </row>
    <row r="9265" spans="1:18" x14ac:dyDescent="0.3">
      <c r="A9265">
        <v>9645757</v>
      </c>
      <c r="B9265" t="s">
        <v>78</v>
      </c>
      <c r="C9265">
        <v>1288955</v>
      </c>
      <c r="D9265" t="s">
        <v>78</v>
      </c>
      <c r="E9265">
        <v>820</v>
      </c>
      <c r="F9265">
        <v>820</v>
      </c>
      <c r="G9265" t="s">
        <v>163</v>
      </c>
      <c r="H9265" t="s">
        <v>164</v>
      </c>
      <c r="I9265" t="s">
        <v>78</v>
      </c>
      <c r="J9265" t="s">
        <v>42</v>
      </c>
      <c r="K9265" t="s">
        <v>83</v>
      </c>
      <c r="L9265" s="25">
        <v>44026</v>
      </c>
      <c r="M9265">
        <v>7</v>
      </c>
      <c r="N9265">
        <v>2020</v>
      </c>
      <c r="O9265" t="s">
        <v>121</v>
      </c>
      <c r="P9265">
        <v>169</v>
      </c>
      <c r="Q9265" s="17">
        <v>44027.105986689814</v>
      </c>
      <c r="R9265" t="s">
        <v>149</v>
      </c>
    </row>
    <row r="9266" spans="1:18" x14ac:dyDescent="0.3">
      <c r="A9266">
        <v>21505405</v>
      </c>
      <c r="B9266" t="s">
        <v>78</v>
      </c>
      <c r="C9266">
        <v>1272776</v>
      </c>
      <c r="D9266" t="s">
        <v>78</v>
      </c>
      <c r="E9266" t="s">
        <v>147</v>
      </c>
      <c r="F9266" t="s">
        <v>17</v>
      </c>
      <c r="G9266" t="s">
        <v>148</v>
      </c>
      <c r="H9266" t="s">
        <v>158</v>
      </c>
      <c r="I9266" t="s">
        <v>78</v>
      </c>
      <c r="J9266" t="s">
        <v>42</v>
      </c>
      <c r="K9266" t="s">
        <v>89</v>
      </c>
      <c r="L9266" s="25">
        <v>44026</v>
      </c>
      <c r="M9266">
        <v>7</v>
      </c>
      <c r="N9266">
        <v>2020</v>
      </c>
      <c r="O9266" t="s">
        <v>121</v>
      </c>
      <c r="P9266">
        <v>169</v>
      </c>
      <c r="Q9266" s="17">
        <v>44026.423681365741</v>
      </c>
      <c r="R9266" t="s">
        <v>149</v>
      </c>
    </row>
    <row r="9267" spans="1:18" x14ac:dyDescent="0.3">
      <c r="A9267">
        <v>9637618</v>
      </c>
      <c r="B9267" t="s">
        <v>72</v>
      </c>
      <c r="C9267">
        <v>1278727</v>
      </c>
      <c r="D9267" t="s">
        <v>119</v>
      </c>
      <c r="E9267">
        <v>8416</v>
      </c>
      <c r="F9267" t="s">
        <v>17</v>
      </c>
      <c r="G9267" t="s">
        <v>182</v>
      </c>
      <c r="H9267" t="s">
        <v>5050</v>
      </c>
      <c r="I9267" t="s">
        <v>82</v>
      </c>
      <c r="J9267" t="s">
        <v>42</v>
      </c>
      <c r="K9267" t="s">
        <v>89</v>
      </c>
      <c r="L9267" s="25">
        <v>44026</v>
      </c>
      <c r="M9267">
        <v>7</v>
      </c>
      <c r="N9267">
        <v>2020</v>
      </c>
      <c r="O9267" t="s">
        <v>121</v>
      </c>
      <c r="P9267">
        <v>169</v>
      </c>
      <c r="Q9267" s="17">
        <v>44026.531339120367</v>
      </c>
      <c r="R9267" t="s">
        <v>149</v>
      </c>
    </row>
    <row r="9268" spans="1:18" x14ac:dyDescent="0.3">
      <c r="A9268">
        <v>21508776</v>
      </c>
      <c r="B9268" t="s">
        <v>78</v>
      </c>
      <c r="C9268">
        <v>1280399</v>
      </c>
      <c r="D9268" t="s">
        <v>78</v>
      </c>
      <c r="E9268">
        <v>845</v>
      </c>
      <c r="F9268">
        <v>845</v>
      </c>
      <c r="G9268" t="s">
        <v>153</v>
      </c>
      <c r="H9268" t="s">
        <v>115</v>
      </c>
      <c r="I9268" t="s">
        <v>78</v>
      </c>
      <c r="J9268" t="s">
        <v>42</v>
      </c>
      <c r="K9268" t="s">
        <v>89</v>
      </c>
      <c r="L9268" s="25">
        <v>44026</v>
      </c>
      <c r="M9268">
        <v>7</v>
      </c>
      <c r="N9268">
        <v>2020</v>
      </c>
      <c r="O9268" t="s">
        <v>121</v>
      </c>
      <c r="P9268">
        <v>169</v>
      </c>
      <c r="Q9268" s="17">
        <v>44026.667772337962</v>
      </c>
      <c r="R9268" t="s">
        <v>149</v>
      </c>
    </row>
    <row r="9269" spans="1:18" x14ac:dyDescent="0.3">
      <c r="A9269">
        <v>229354</v>
      </c>
      <c r="B9269" t="s">
        <v>78</v>
      </c>
      <c r="C9269">
        <v>1285262</v>
      </c>
      <c r="D9269" t="s">
        <v>78</v>
      </c>
      <c r="E9269">
        <v>4142</v>
      </c>
      <c r="F9269" t="s">
        <v>17</v>
      </c>
      <c r="G9269" t="s">
        <v>157</v>
      </c>
      <c r="H9269" t="s">
        <v>110</v>
      </c>
      <c r="I9269" t="s">
        <v>78</v>
      </c>
      <c r="J9269" t="s">
        <v>42</v>
      </c>
      <c r="K9269" t="s">
        <v>89</v>
      </c>
      <c r="L9269" s="25">
        <v>44026</v>
      </c>
      <c r="M9269">
        <v>7</v>
      </c>
      <c r="N9269">
        <v>2020</v>
      </c>
      <c r="O9269" t="s">
        <v>121</v>
      </c>
      <c r="P9269">
        <v>169</v>
      </c>
      <c r="Q9269" s="17">
        <v>44026.977820370368</v>
      </c>
      <c r="R9269" t="s">
        <v>149</v>
      </c>
    </row>
    <row r="9270" spans="1:18" x14ac:dyDescent="0.3">
      <c r="A9270">
        <v>9643455</v>
      </c>
      <c r="B9270" t="s">
        <v>72</v>
      </c>
      <c r="C9270">
        <v>1286934</v>
      </c>
      <c r="D9270" t="s">
        <v>119</v>
      </c>
      <c r="E9270">
        <v>820</v>
      </c>
      <c r="F9270">
        <v>820</v>
      </c>
      <c r="G9270" t="s">
        <v>163</v>
      </c>
      <c r="H9270" t="s">
        <v>211</v>
      </c>
      <c r="I9270" t="s">
        <v>82</v>
      </c>
      <c r="J9270" t="s">
        <v>42</v>
      </c>
      <c r="K9270" t="s">
        <v>83</v>
      </c>
      <c r="L9270" s="25">
        <v>44026</v>
      </c>
      <c r="M9270">
        <v>7</v>
      </c>
      <c r="N9270">
        <v>2020</v>
      </c>
      <c r="O9270" t="s">
        <v>121</v>
      </c>
      <c r="P9270">
        <v>169</v>
      </c>
      <c r="Q9270" s="17">
        <v>44027.044344444446</v>
      </c>
      <c r="R9270" t="s">
        <v>149</v>
      </c>
    </row>
    <row r="9271" spans="1:18" x14ac:dyDescent="0.3">
      <c r="A9271">
        <v>9637451</v>
      </c>
      <c r="B9271" t="s">
        <v>78</v>
      </c>
      <c r="C9271">
        <v>1278578</v>
      </c>
      <c r="D9271" t="s">
        <v>78</v>
      </c>
      <c r="E9271" t="s">
        <v>175</v>
      </c>
      <c r="F9271" t="s">
        <v>17</v>
      </c>
      <c r="G9271" t="s">
        <v>185</v>
      </c>
      <c r="H9271" t="s">
        <v>158</v>
      </c>
      <c r="I9271" t="s">
        <v>78</v>
      </c>
      <c r="J9271" t="s">
        <v>42</v>
      </c>
      <c r="K9271" t="s">
        <v>89</v>
      </c>
      <c r="L9271" s="25">
        <v>44026</v>
      </c>
      <c r="M9271">
        <v>7</v>
      </c>
      <c r="N9271">
        <v>2020</v>
      </c>
      <c r="O9271" t="s">
        <v>121</v>
      </c>
      <c r="P9271">
        <v>169</v>
      </c>
      <c r="Q9271" s="17">
        <v>44026.544011574071</v>
      </c>
      <c r="R9271" t="s">
        <v>149</v>
      </c>
    </row>
    <row r="9272" spans="1:18" x14ac:dyDescent="0.3">
      <c r="A9272">
        <v>9638097</v>
      </c>
      <c r="B9272" t="s">
        <v>72</v>
      </c>
      <c r="C9272">
        <v>1280250</v>
      </c>
      <c r="D9272" t="s">
        <v>119</v>
      </c>
      <c r="E9272" t="s">
        <v>12</v>
      </c>
      <c r="F9272" t="s">
        <v>12</v>
      </c>
      <c r="G9272" t="s">
        <v>159</v>
      </c>
      <c r="H9272" t="s">
        <v>5051</v>
      </c>
      <c r="I9272" t="s">
        <v>86</v>
      </c>
      <c r="J9272" t="s">
        <v>87</v>
      </c>
      <c r="K9272" t="s">
        <v>83</v>
      </c>
      <c r="L9272" s="25">
        <v>44026</v>
      </c>
      <c r="M9272">
        <v>7</v>
      </c>
      <c r="N9272">
        <v>2020</v>
      </c>
      <c r="O9272" t="s">
        <v>121</v>
      </c>
      <c r="P9272">
        <v>169</v>
      </c>
      <c r="Q9272" s="17">
        <v>44026.656968750001</v>
      </c>
      <c r="R9272" t="s">
        <v>149</v>
      </c>
    </row>
    <row r="9273" spans="1:18" x14ac:dyDescent="0.3">
      <c r="A9273">
        <v>9642088</v>
      </c>
      <c r="B9273" t="s">
        <v>72</v>
      </c>
      <c r="C9273">
        <v>1283004</v>
      </c>
      <c r="D9273" t="s">
        <v>119</v>
      </c>
      <c r="E9273" t="s">
        <v>154</v>
      </c>
      <c r="F9273" t="s">
        <v>17</v>
      </c>
      <c r="G9273" t="s">
        <v>155</v>
      </c>
      <c r="H9273" t="s">
        <v>5052</v>
      </c>
      <c r="I9273" t="s">
        <v>82</v>
      </c>
      <c r="J9273" t="s">
        <v>42</v>
      </c>
      <c r="K9273" t="s">
        <v>89</v>
      </c>
      <c r="L9273" s="25">
        <v>44026</v>
      </c>
      <c r="M9273">
        <v>7</v>
      </c>
      <c r="N9273">
        <v>2020</v>
      </c>
      <c r="O9273" t="s">
        <v>121</v>
      </c>
      <c r="P9273">
        <v>169</v>
      </c>
      <c r="Q9273" s="17">
        <v>44026.848846759262</v>
      </c>
      <c r="R9273" t="s">
        <v>149</v>
      </c>
    </row>
    <row r="9274" spans="1:18" x14ac:dyDescent="0.3">
      <c r="A9274">
        <v>21511550</v>
      </c>
      <c r="B9274" t="s">
        <v>78</v>
      </c>
      <c r="C9274">
        <v>1285411</v>
      </c>
      <c r="D9274" t="s">
        <v>78</v>
      </c>
      <c r="E9274">
        <v>4138</v>
      </c>
      <c r="F9274" t="s">
        <v>17</v>
      </c>
      <c r="G9274" t="s">
        <v>152</v>
      </c>
      <c r="H9274" t="s">
        <v>158</v>
      </c>
      <c r="I9274" t="s">
        <v>78</v>
      </c>
      <c r="J9274" t="s">
        <v>42</v>
      </c>
      <c r="K9274" t="s">
        <v>89</v>
      </c>
      <c r="L9274" s="25">
        <v>44026</v>
      </c>
      <c r="M9274">
        <v>7</v>
      </c>
      <c r="N9274">
        <v>2020</v>
      </c>
      <c r="O9274" t="s">
        <v>121</v>
      </c>
      <c r="P9274">
        <v>169</v>
      </c>
      <c r="Q9274" s="17">
        <v>44027.119132523148</v>
      </c>
      <c r="R9274" t="s">
        <v>149</v>
      </c>
    </row>
    <row r="9275" spans="1:18" x14ac:dyDescent="0.3">
      <c r="A9275">
        <v>9637114</v>
      </c>
      <c r="B9275" t="s">
        <v>72</v>
      </c>
      <c r="C9275">
        <v>1278527</v>
      </c>
      <c r="D9275" t="s">
        <v>119</v>
      </c>
      <c r="E9275">
        <v>966</v>
      </c>
      <c r="F9275">
        <v>966</v>
      </c>
      <c r="G9275" t="s">
        <v>168</v>
      </c>
      <c r="H9275" t="s">
        <v>5053</v>
      </c>
      <c r="I9275" t="s">
        <v>86</v>
      </c>
      <c r="J9275" t="s">
        <v>87</v>
      </c>
      <c r="K9275" t="s">
        <v>89</v>
      </c>
      <c r="L9275" s="25">
        <v>44026</v>
      </c>
      <c r="M9275">
        <v>7</v>
      </c>
      <c r="N9275">
        <v>2020</v>
      </c>
      <c r="O9275" t="s">
        <v>121</v>
      </c>
      <c r="P9275">
        <v>169</v>
      </c>
      <c r="Q9275" s="17">
        <v>44026.51231435185</v>
      </c>
      <c r="R9275" t="s">
        <v>149</v>
      </c>
    </row>
    <row r="9276" spans="1:18" x14ac:dyDescent="0.3">
      <c r="A9276">
        <v>9643122</v>
      </c>
      <c r="B9276" t="s">
        <v>78</v>
      </c>
      <c r="C9276">
        <v>1287134</v>
      </c>
      <c r="D9276" t="s">
        <v>78</v>
      </c>
      <c r="E9276">
        <v>4142</v>
      </c>
      <c r="F9276" t="s">
        <v>17</v>
      </c>
      <c r="G9276" t="s">
        <v>157</v>
      </c>
      <c r="H9276" t="s">
        <v>158</v>
      </c>
      <c r="I9276" t="s">
        <v>78</v>
      </c>
      <c r="J9276" t="s">
        <v>42</v>
      </c>
      <c r="K9276" t="s">
        <v>89</v>
      </c>
      <c r="L9276" s="25">
        <v>44026</v>
      </c>
      <c r="M9276">
        <v>7</v>
      </c>
      <c r="N9276">
        <v>2020</v>
      </c>
      <c r="O9276" t="s">
        <v>121</v>
      </c>
      <c r="P9276">
        <v>169</v>
      </c>
      <c r="Q9276" s="17">
        <v>44027.118264351855</v>
      </c>
      <c r="R9276" t="s">
        <v>149</v>
      </c>
    </row>
    <row r="9277" spans="1:18" x14ac:dyDescent="0.3">
      <c r="A9277">
        <v>9645579</v>
      </c>
      <c r="B9277" t="s">
        <v>78</v>
      </c>
      <c r="C9277">
        <v>1288806</v>
      </c>
      <c r="D9277" t="s">
        <v>78</v>
      </c>
      <c r="E9277">
        <v>820</v>
      </c>
      <c r="F9277">
        <v>820</v>
      </c>
      <c r="G9277" t="s">
        <v>163</v>
      </c>
      <c r="H9277" t="s">
        <v>164</v>
      </c>
      <c r="I9277" t="s">
        <v>78</v>
      </c>
      <c r="J9277" t="s">
        <v>42</v>
      </c>
      <c r="K9277" t="s">
        <v>83</v>
      </c>
      <c r="L9277" s="25">
        <v>44026</v>
      </c>
      <c r="M9277">
        <v>7</v>
      </c>
      <c r="N9277">
        <v>2020</v>
      </c>
      <c r="O9277" t="s">
        <v>121</v>
      </c>
      <c r="P9277">
        <v>169</v>
      </c>
      <c r="Q9277" s="17">
        <v>44027.103069675926</v>
      </c>
      <c r="R9277" t="s">
        <v>149</v>
      </c>
    </row>
    <row r="9278" spans="1:18" x14ac:dyDescent="0.3">
      <c r="A9278">
        <v>21511260</v>
      </c>
      <c r="B9278" t="s">
        <v>78</v>
      </c>
      <c r="C9278">
        <v>1286616</v>
      </c>
      <c r="D9278" t="s">
        <v>78</v>
      </c>
      <c r="E9278" t="s">
        <v>169</v>
      </c>
      <c r="F9278" t="s">
        <v>17</v>
      </c>
      <c r="G9278" t="s">
        <v>170</v>
      </c>
      <c r="H9278" t="s">
        <v>158</v>
      </c>
      <c r="I9278" t="s">
        <v>78</v>
      </c>
      <c r="J9278" t="s">
        <v>42</v>
      </c>
      <c r="K9278" t="s">
        <v>89</v>
      </c>
      <c r="L9278" s="25">
        <v>44026</v>
      </c>
      <c r="M9278">
        <v>7</v>
      </c>
      <c r="N9278">
        <v>2020</v>
      </c>
      <c r="O9278" t="s">
        <v>121</v>
      </c>
      <c r="P9278">
        <v>169</v>
      </c>
      <c r="Q9278" s="17">
        <v>44027.010045949071</v>
      </c>
      <c r="R9278" t="s">
        <v>149</v>
      </c>
    </row>
    <row r="9279" spans="1:18" x14ac:dyDescent="0.3">
      <c r="A9279">
        <v>9643485</v>
      </c>
      <c r="B9279" t="s">
        <v>72</v>
      </c>
      <c r="C9279">
        <v>1286948</v>
      </c>
      <c r="D9279" t="s">
        <v>119</v>
      </c>
      <c r="E9279">
        <v>4138</v>
      </c>
      <c r="F9279" t="s">
        <v>17</v>
      </c>
      <c r="G9279" t="s">
        <v>152</v>
      </c>
      <c r="H9279" t="s">
        <v>5054</v>
      </c>
      <c r="I9279" t="s">
        <v>82</v>
      </c>
      <c r="J9279" t="s">
        <v>42</v>
      </c>
      <c r="K9279" t="s">
        <v>89</v>
      </c>
      <c r="L9279" s="25">
        <v>44026</v>
      </c>
      <c r="M9279">
        <v>7</v>
      </c>
      <c r="N9279">
        <v>2020</v>
      </c>
      <c r="O9279" t="s">
        <v>121</v>
      </c>
      <c r="P9279">
        <v>169</v>
      </c>
      <c r="Q9279" s="17">
        <v>44027.045962731485</v>
      </c>
      <c r="R9279" t="s">
        <v>149</v>
      </c>
    </row>
    <row r="9280" spans="1:18" x14ac:dyDescent="0.3">
      <c r="A9280">
        <v>9637969</v>
      </c>
      <c r="B9280" t="s">
        <v>78</v>
      </c>
      <c r="C9280">
        <v>1279145</v>
      </c>
      <c r="D9280" t="s">
        <v>78</v>
      </c>
      <c r="E9280">
        <v>966</v>
      </c>
      <c r="F9280">
        <v>966</v>
      </c>
      <c r="G9280" t="s">
        <v>168</v>
      </c>
      <c r="H9280" t="s">
        <v>115</v>
      </c>
      <c r="I9280" t="s">
        <v>78</v>
      </c>
      <c r="J9280" t="s">
        <v>42</v>
      </c>
      <c r="K9280" t="s">
        <v>89</v>
      </c>
      <c r="L9280" s="25">
        <v>44026</v>
      </c>
      <c r="M9280">
        <v>7</v>
      </c>
      <c r="N9280">
        <v>2020</v>
      </c>
      <c r="O9280" t="s">
        <v>121</v>
      </c>
      <c r="P9280">
        <v>169</v>
      </c>
      <c r="Q9280" s="17">
        <v>44026.5931724537</v>
      </c>
      <c r="R9280" t="s">
        <v>149</v>
      </c>
    </row>
    <row r="9281" spans="1:18" x14ac:dyDescent="0.3">
      <c r="A9281">
        <v>21510950</v>
      </c>
      <c r="B9281" t="s">
        <v>72</v>
      </c>
      <c r="C9281">
        <v>1285998</v>
      </c>
      <c r="D9281" t="s">
        <v>119</v>
      </c>
      <c r="E9281" t="s">
        <v>147</v>
      </c>
      <c r="F9281" t="s">
        <v>17</v>
      </c>
      <c r="G9281" t="s">
        <v>148</v>
      </c>
      <c r="H9281" t="s">
        <v>5055</v>
      </c>
      <c r="I9281" t="s">
        <v>82</v>
      </c>
      <c r="J9281" t="s">
        <v>42</v>
      </c>
      <c r="K9281" t="s">
        <v>89</v>
      </c>
      <c r="L9281" s="25">
        <v>44026</v>
      </c>
      <c r="M9281">
        <v>7</v>
      </c>
      <c r="N9281">
        <v>2020</v>
      </c>
      <c r="O9281" t="s">
        <v>121</v>
      </c>
      <c r="P9281">
        <v>169</v>
      </c>
      <c r="Q9281" s="17">
        <v>44026.996639004632</v>
      </c>
      <c r="R9281" t="s">
        <v>149</v>
      </c>
    </row>
    <row r="9282" spans="1:18" x14ac:dyDescent="0.3">
      <c r="A9282">
        <v>9644013</v>
      </c>
      <c r="B9282" t="s">
        <v>78</v>
      </c>
      <c r="C9282">
        <v>1286330</v>
      </c>
      <c r="D9282" t="s">
        <v>78</v>
      </c>
      <c r="E9282">
        <v>820</v>
      </c>
      <c r="F9282">
        <v>820</v>
      </c>
      <c r="G9282" t="s">
        <v>163</v>
      </c>
      <c r="H9282" t="s">
        <v>5056</v>
      </c>
      <c r="I9282" t="s">
        <v>78</v>
      </c>
      <c r="J9282" t="s">
        <v>42</v>
      </c>
      <c r="K9282" t="s">
        <v>83</v>
      </c>
      <c r="L9282" s="25">
        <v>44026</v>
      </c>
      <c r="M9282">
        <v>7</v>
      </c>
      <c r="N9282">
        <v>2020</v>
      </c>
      <c r="O9282" t="s">
        <v>121</v>
      </c>
      <c r="P9282">
        <v>169</v>
      </c>
      <c r="Q9282" s="17">
        <v>44027.013368865744</v>
      </c>
      <c r="R9282" t="s">
        <v>149</v>
      </c>
    </row>
    <row r="9283" spans="1:18" x14ac:dyDescent="0.3">
      <c r="A9283">
        <v>9645735</v>
      </c>
      <c r="B9283" t="s">
        <v>78</v>
      </c>
      <c r="C9283">
        <v>1288823</v>
      </c>
      <c r="D9283" t="s">
        <v>78</v>
      </c>
      <c r="E9283">
        <v>820</v>
      </c>
      <c r="F9283">
        <v>820</v>
      </c>
      <c r="G9283" t="s">
        <v>163</v>
      </c>
      <c r="H9283" t="s">
        <v>164</v>
      </c>
      <c r="I9283" t="s">
        <v>78</v>
      </c>
      <c r="J9283" t="s">
        <v>42</v>
      </c>
      <c r="K9283" t="s">
        <v>83</v>
      </c>
      <c r="L9283" s="25">
        <v>44026</v>
      </c>
      <c r="M9283">
        <v>7</v>
      </c>
      <c r="N9283">
        <v>2020</v>
      </c>
      <c r="O9283" t="s">
        <v>121</v>
      </c>
      <c r="P9283">
        <v>169</v>
      </c>
      <c r="Q9283" s="17">
        <v>44027.10389525463</v>
      </c>
      <c r="R9283" t="s">
        <v>149</v>
      </c>
    </row>
    <row r="9284" spans="1:18" x14ac:dyDescent="0.3">
      <c r="A9284">
        <v>9645101</v>
      </c>
      <c r="B9284" t="s">
        <v>72</v>
      </c>
      <c r="C9284">
        <v>1289155</v>
      </c>
      <c r="D9284" t="s">
        <v>119</v>
      </c>
      <c r="E9284" t="s">
        <v>154</v>
      </c>
      <c r="F9284" t="s">
        <v>17</v>
      </c>
      <c r="G9284" t="s">
        <v>155</v>
      </c>
      <c r="H9284" t="s">
        <v>5057</v>
      </c>
      <c r="I9284" t="s">
        <v>82</v>
      </c>
      <c r="J9284" t="s">
        <v>42</v>
      </c>
      <c r="K9284" t="s">
        <v>89</v>
      </c>
      <c r="L9284" s="25">
        <v>44026</v>
      </c>
      <c r="M9284">
        <v>7</v>
      </c>
      <c r="N9284">
        <v>2020</v>
      </c>
      <c r="O9284" t="s">
        <v>121</v>
      </c>
      <c r="P9284">
        <v>169</v>
      </c>
      <c r="Q9284" s="17">
        <v>44027.110316550927</v>
      </c>
      <c r="R9284" t="s">
        <v>149</v>
      </c>
    </row>
    <row r="9285" spans="1:18" x14ac:dyDescent="0.3">
      <c r="A9285">
        <v>9642810</v>
      </c>
      <c r="B9285" t="s">
        <v>72</v>
      </c>
      <c r="C9285">
        <v>1285289</v>
      </c>
      <c r="D9285" t="s">
        <v>119</v>
      </c>
      <c r="E9285" t="s">
        <v>150</v>
      </c>
      <c r="F9285" t="s">
        <v>17</v>
      </c>
      <c r="G9285" t="s">
        <v>151</v>
      </c>
      <c r="H9285" t="s">
        <v>5058</v>
      </c>
      <c r="I9285" t="s">
        <v>82</v>
      </c>
      <c r="J9285" t="s">
        <v>42</v>
      </c>
      <c r="K9285" t="s">
        <v>89</v>
      </c>
      <c r="L9285" s="25">
        <v>44026</v>
      </c>
      <c r="M9285">
        <v>7</v>
      </c>
      <c r="N9285">
        <v>2020</v>
      </c>
      <c r="O9285" t="s">
        <v>121</v>
      </c>
      <c r="P9285">
        <v>169</v>
      </c>
      <c r="Q9285" s="17">
        <v>44026.976338078704</v>
      </c>
      <c r="R9285" t="s">
        <v>149</v>
      </c>
    </row>
    <row r="9286" spans="1:18" x14ac:dyDescent="0.3">
      <c r="A9286">
        <v>230015</v>
      </c>
      <c r="B9286" t="s">
        <v>78</v>
      </c>
      <c r="C9286">
        <v>1287404</v>
      </c>
      <c r="D9286" t="s">
        <v>127</v>
      </c>
      <c r="E9286" t="s">
        <v>12</v>
      </c>
      <c r="F9286" t="s">
        <v>12</v>
      </c>
      <c r="G9286" t="s">
        <v>159</v>
      </c>
      <c r="H9286" t="s">
        <v>5059</v>
      </c>
      <c r="I9286" t="s">
        <v>86</v>
      </c>
      <c r="J9286" t="s">
        <v>87</v>
      </c>
      <c r="K9286" t="s">
        <v>83</v>
      </c>
      <c r="L9286" s="25">
        <v>44026</v>
      </c>
      <c r="M9286">
        <v>7</v>
      </c>
      <c r="N9286">
        <v>2020</v>
      </c>
      <c r="O9286" t="s">
        <v>121</v>
      </c>
      <c r="P9286">
        <v>169</v>
      </c>
      <c r="Q9286" s="17">
        <v>44027.044222916666</v>
      </c>
      <c r="R9286" t="s">
        <v>149</v>
      </c>
    </row>
    <row r="9287" spans="1:18" x14ac:dyDescent="0.3">
      <c r="A9287">
        <v>21506283</v>
      </c>
      <c r="B9287" t="s">
        <v>78</v>
      </c>
      <c r="C9287">
        <v>1273727</v>
      </c>
      <c r="D9287" t="s">
        <v>78</v>
      </c>
      <c r="E9287">
        <v>820</v>
      </c>
      <c r="F9287">
        <v>820</v>
      </c>
      <c r="G9287" t="s">
        <v>163</v>
      </c>
      <c r="H9287" t="s">
        <v>5060</v>
      </c>
      <c r="I9287" t="s">
        <v>78</v>
      </c>
      <c r="J9287" t="s">
        <v>42</v>
      </c>
      <c r="K9287" t="s">
        <v>83</v>
      </c>
      <c r="L9287" s="25">
        <v>44026</v>
      </c>
      <c r="M9287">
        <v>7</v>
      </c>
      <c r="N9287">
        <v>2020</v>
      </c>
      <c r="O9287" t="s">
        <v>121</v>
      </c>
      <c r="P9287">
        <v>169</v>
      </c>
      <c r="Q9287" s="17">
        <v>44026.427198032405</v>
      </c>
      <c r="R9287" t="s">
        <v>149</v>
      </c>
    </row>
    <row r="9288" spans="1:18" x14ac:dyDescent="0.3">
      <c r="A9288">
        <v>9636459</v>
      </c>
      <c r="B9288" t="s">
        <v>78</v>
      </c>
      <c r="C9288">
        <v>1277735</v>
      </c>
      <c r="D9288" t="s">
        <v>78</v>
      </c>
      <c r="E9288">
        <v>820</v>
      </c>
      <c r="F9288">
        <v>820</v>
      </c>
      <c r="G9288" t="s">
        <v>163</v>
      </c>
      <c r="H9288" t="s">
        <v>164</v>
      </c>
      <c r="I9288" t="s">
        <v>78</v>
      </c>
      <c r="J9288" t="s">
        <v>42</v>
      </c>
      <c r="K9288" t="s">
        <v>83</v>
      </c>
      <c r="L9288" s="25">
        <v>44026</v>
      </c>
      <c r="M9288">
        <v>7</v>
      </c>
      <c r="N9288">
        <v>2020</v>
      </c>
      <c r="O9288" t="s">
        <v>121</v>
      </c>
      <c r="P9288">
        <v>169</v>
      </c>
      <c r="Q9288" s="17">
        <v>44026.508476041665</v>
      </c>
      <c r="R9288" t="s">
        <v>149</v>
      </c>
    </row>
    <row r="9289" spans="1:18" x14ac:dyDescent="0.3">
      <c r="A9289">
        <v>21502572</v>
      </c>
      <c r="B9289" t="s">
        <v>78</v>
      </c>
      <c r="C9289">
        <v>1273870</v>
      </c>
      <c r="D9289" t="s">
        <v>78</v>
      </c>
      <c r="E9289" t="s">
        <v>175</v>
      </c>
      <c r="F9289" t="s">
        <v>17</v>
      </c>
      <c r="G9289" t="s">
        <v>185</v>
      </c>
      <c r="H9289" t="s">
        <v>158</v>
      </c>
      <c r="I9289" t="s">
        <v>78</v>
      </c>
      <c r="J9289" t="s">
        <v>42</v>
      </c>
      <c r="K9289" t="s">
        <v>89</v>
      </c>
      <c r="L9289" s="25">
        <v>44026</v>
      </c>
      <c r="M9289">
        <v>7</v>
      </c>
      <c r="N9289">
        <v>2020</v>
      </c>
      <c r="O9289" t="s">
        <v>121</v>
      </c>
      <c r="P9289">
        <v>169</v>
      </c>
      <c r="Q9289" s="17">
        <v>44026.426461111114</v>
      </c>
      <c r="R9289" t="s">
        <v>149</v>
      </c>
    </row>
    <row r="9290" spans="1:18" x14ac:dyDescent="0.3">
      <c r="A9290">
        <v>9642702</v>
      </c>
      <c r="B9290" t="s">
        <v>78</v>
      </c>
      <c r="C9290">
        <v>1284825</v>
      </c>
      <c r="D9290" t="s">
        <v>78</v>
      </c>
      <c r="E9290">
        <v>4138</v>
      </c>
      <c r="F9290" t="s">
        <v>17</v>
      </c>
      <c r="G9290" t="s">
        <v>152</v>
      </c>
      <c r="H9290" t="s">
        <v>158</v>
      </c>
      <c r="I9290" t="s">
        <v>78</v>
      </c>
      <c r="J9290" t="s">
        <v>42</v>
      </c>
      <c r="K9290" t="s">
        <v>89</v>
      </c>
      <c r="L9290" s="25">
        <v>44026</v>
      </c>
      <c r="M9290">
        <v>7</v>
      </c>
      <c r="N9290">
        <v>2020</v>
      </c>
      <c r="O9290" t="s">
        <v>121</v>
      </c>
      <c r="P9290">
        <v>169</v>
      </c>
      <c r="Q9290" s="17">
        <v>44026.966884837966</v>
      </c>
      <c r="R9290" t="s">
        <v>149</v>
      </c>
    </row>
    <row r="9291" spans="1:18" x14ac:dyDescent="0.3">
      <c r="A9291">
        <v>229612</v>
      </c>
      <c r="B9291" t="s">
        <v>78</v>
      </c>
      <c r="C9291">
        <v>1285323</v>
      </c>
      <c r="D9291" t="s">
        <v>78</v>
      </c>
      <c r="E9291">
        <v>966</v>
      </c>
      <c r="F9291">
        <v>966</v>
      </c>
      <c r="G9291" t="s">
        <v>168</v>
      </c>
      <c r="H9291" t="s">
        <v>115</v>
      </c>
      <c r="I9291" t="s">
        <v>78</v>
      </c>
      <c r="J9291" t="s">
        <v>42</v>
      </c>
      <c r="K9291" t="s">
        <v>89</v>
      </c>
      <c r="L9291" s="25">
        <v>44026</v>
      </c>
      <c r="M9291">
        <v>7</v>
      </c>
      <c r="N9291">
        <v>2020</v>
      </c>
      <c r="O9291" t="s">
        <v>121</v>
      </c>
      <c r="P9291">
        <v>169</v>
      </c>
      <c r="Q9291" s="17">
        <v>44026.983303356479</v>
      </c>
      <c r="R9291" t="s">
        <v>149</v>
      </c>
    </row>
    <row r="9292" spans="1:18" x14ac:dyDescent="0.3">
      <c r="A9292">
        <v>21511363</v>
      </c>
      <c r="B9292" t="s">
        <v>78</v>
      </c>
      <c r="C9292">
        <v>1286368</v>
      </c>
      <c r="D9292" t="s">
        <v>78</v>
      </c>
      <c r="E9292" t="s">
        <v>198</v>
      </c>
      <c r="F9292" t="s">
        <v>17</v>
      </c>
      <c r="G9292" t="s">
        <v>199</v>
      </c>
      <c r="H9292" t="s">
        <v>158</v>
      </c>
      <c r="I9292" t="s">
        <v>78</v>
      </c>
      <c r="J9292" t="s">
        <v>42</v>
      </c>
      <c r="K9292" t="s">
        <v>89</v>
      </c>
      <c r="L9292" s="25">
        <v>44026</v>
      </c>
      <c r="M9292">
        <v>7</v>
      </c>
      <c r="N9292">
        <v>2020</v>
      </c>
      <c r="O9292" t="s">
        <v>121</v>
      </c>
      <c r="P9292">
        <v>169</v>
      </c>
      <c r="Q9292" s="17">
        <v>44027.004514814813</v>
      </c>
      <c r="R9292" t="s">
        <v>149</v>
      </c>
    </row>
    <row r="9293" spans="1:18" x14ac:dyDescent="0.3">
      <c r="A9293">
        <v>9630677</v>
      </c>
      <c r="B9293" t="s">
        <v>79</v>
      </c>
      <c r="C9293">
        <v>1270049</v>
      </c>
      <c r="D9293" t="s">
        <v>124</v>
      </c>
      <c r="E9293" t="s">
        <v>12</v>
      </c>
      <c r="F9293" t="s">
        <v>12</v>
      </c>
      <c r="G9293" t="s">
        <v>159</v>
      </c>
      <c r="H9293" t="s">
        <v>138</v>
      </c>
      <c r="I9293" t="s">
        <v>82</v>
      </c>
      <c r="J9293" t="s">
        <v>42</v>
      </c>
      <c r="K9293" t="s">
        <v>83</v>
      </c>
      <c r="L9293" s="25">
        <v>44026</v>
      </c>
      <c r="M9293">
        <v>7</v>
      </c>
      <c r="N9293">
        <v>2020</v>
      </c>
      <c r="O9293" t="s">
        <v>121</v>
      </c>
      <c r="P9293">
        <v>169</v>
      </c>
      <c r="Q9293" s="17">
        <v>44026.819106134259</v>
      </c>
      <c r="R9293" t="s">
        <v>149</v>
      </c>
    </row>
    <row r="9294" spans="1:18" x14ac:dyDescent="0.3">
      <c r="A9294">
        <v>9639332</v>
      </c>
      <c r="B9294" t="s">
        <v>72</v>
      </c>
      <c r="C9294">
        <v>1279750</v>
      </c>
      <c r="D9294" t="s">
        <v>119</v>
      </c>
      <c r="E9294" t="s">
        <v>147</v>
      </c>
      <c r="F9294" t="s">
        <v>17</v>
      </c>
      <c r="G9294" t="s">
        <v>148</v>
      </c>
      <c r="H9294" t="s">
        <v>5061</v>
      </c>
      <c r="I9294" t="s">
        <v>82</v>
      </c>
      <c r="J9294" t="s">
        <v>42</v>
      </c>
      <c r="K9294" t="s">
        <v>89</v>
      </c>
      <c r="L9294" s="25">
        <v>44026</v>
      </c>
      <c r="M9294">
        <v>7</v>
      </c>
      <c r="N9294">
        <v>2020</v>
      </c>
      <c r="O9294" t="s">
        <v>121</v>
      </c>
      <c r="P9294">
        <v>169</v>
      </c>
      <c r="Q9294" s="17">
        <v>44026.625099652774</v>
      </c>
      <c r="R9294" t="s">
        <v>149</v>
      </c>
    </row>
    <row r="9295" spans="1:18" x14ac:dyDescent="0.3">
      <c r="A9295">
        <v>9642251</v>
      </c>
      <c r="B9295" t="s">
        <v>72</v>
      </c>
      <c r="C9295">
        <v>1283451</v>
      </c>
      <c r="D9295" t="s">
        <v>119</v>
      </c>
      <c r="E9295" t="s">
        <v>190</v>
      </c>
      <c r="F9295" t="s">
        <v>17</v>
      </c>
      <c r="G9295" t="s">
        <v>191</v>
      </c>
      <c r="H9295" t="s">
        <v>5062</v>
      </c>
      <c r="I9295" t="s">
        <v>82</v>
      </c>
      <c r="J9295" t="s">
        <v>42</v>
      </c>
      <c r="K9295" t="s">
        <v>89</v>
      </c>
      <c r="L9295" s="25">
        <v>44026</v>
      </c>
      <c r="M9295">
        <v>7</v>
      </c>
      <c r="N9295">
        <v>2020</v>
      </c>
      <c r="O9295" t="s">
        <v>121</v>
      </c>
      <c r="P9295">
        <v>169</v>
      </c>
      <c r="Q9295" s="17">
        <v>44026.90816979167</v>
      </c>
      <c r="R9295" t="s">
        <v>149</v>
      </c>
    </row>
    <row r="9296" spans="1:18" x14ac:dyDescent="0.3">
      <c r="A9296">
        <v>21511425</v>
      </c>
      <c r="B9296" t="s">
        <v>78</v>
      </c>
      <c r="C9296">
        <v>1284496</v>
      </c>
      <c r="D9296" t="s">
        <v>78</v>
      </c>
      <c r="E9296" t="s">
        <v>198</v>
      </c>
      <c r="F9296" t="s">
        <v>17</v>
      </c>
      <c r="G9296" t="s">
        <v>199</v>
      </c>
      <c r="H9296" t="s">
        <v>158</v>
      </c>
      <c r="I9296" t="s">
        <v>78</v>
      </c>
      <c r="J9296" t="s">
        <v>42</v>
      </c>
      <c r="K9296" t="s">
        <v>89</v>
      </c>
      <c r="L9296" s="25">
        <v>44026</v>
      </c>
      <c r="M9296">
        <v>7</v>
      </c>
      <c r="N9296">
        <v>2020</v>
      </c>
      <c r="O9296" t="s">
        <v>121</v>
      </c>
      <c r="P9296">
        <v>169</v>
      </c>
      <c r="Q9296" s="17">
        <v>44026.964804513889</v>
      </c>
      <c r="R9296" t="s">
        <v>149</v>
      </c>
    </row>
    <row r="9297" spans="1:18" x14ac:dyDescent="0.3">
      <c r="A9297">
        <v>9643124</v>
      </c>
      <c r="B9297" t="s">
        <v>78</v>
      </c>
      <c r="C9297">
        <v>1286697</v>
      </c>
      <c r="D9297" t="s">
        <v>78</v>
      </c>
      <c r="E9297">
        <v>966</v>
      </c>
      <c r="F9297">
        <v>966</v>
      </c>
      <c r="G9297" t="s">
        <v>168</v>
      </c>
      <c r="H9297" t="s">
        <v>115</v>
      </c>
      <c r="I9297" t="s">
        <v>78</v>
      </c>
      <c r="J9297" t="s">
        <v>42</v>
      </c>
      <c r="K9297" t="s">
        <v>89</v>
      </c>
      <c r="L9297" s="25">
        <v>44026</v>
      </c>
      <c r="M9297">
        <v>7</v>
      </c>
      <c r="N9297">
        <v>2020</v>
      </c>
      <c r="O9297" t="s">
        <v>121</v>
      </c>
      <c r="P9297">
        <v>169</v>
      </c>
      <c r="Q9297" s="17">
        <v>44027.013969675929</v>
      </c>
      <c r="R9297" t="s">
        <v>149</v>
      </c>
    </row>
    <row r="9298" spans="1:18" x14ac:dyDescent="0.3">
      <c r="A9298">
        <v>9642914</v>
      </c>
      <c r="B9298" t="s">
        <v>78</v>
      </c>
      <c r="C9298">
        <v>1286797</v>
      </c>
      <c r="D9298" t="s">
        <v>78</v>
      </c>
      <c r="E9298">
        <v>966</v>
      </c>
      <c r="F9298">
        <v>966</v>
      </c>
      <c r="G9298" t="s">
        <v>168</v>
      </c>
      <c r="H9298" t="s">
        <v>115</v>
      </c>
      <c r="I9298" t="s">
        <v>78</v>
      </c>
      <c r="J9298" t="s">
        <v>42</v>
      </c>
      <c r="K9298" t="s">
        <v>89</v>
      </c>
      <c r="L9298" s="25">
        <v>44026</v>
      </c>
      <c r="M9298">
        <v>7</v>
      </c>
      <c r="N9298">
        <v>2020</v>
      </c>
      <c r="O9298" t="s">
        <v>121</v>
      </c>
      <c r="P9298">
        <v>169</v>
      </c>
      <c r="Q9298" s="17">
        <v>44027.031040972222</v>
      </c>
      <c r="R9298" t="s">
        <v>149</v>
      </c>
    </row>
    <row r="9299" spans="1:18" x14ac:dyDescent="0.3">
      <c r="A9299">
        <v>230252</v>
      </c>
      <c r="B9299" t="s">
        <v>78</v>
      </c>
      <c r="C9299">
        <v>1287295</v>
      </c>
      <c r="D9299" t="s">
        <v>78</v>
      </c>
      <c r="E9299" t="s">
        <v>285</v>
      </c>
      <c r="F9299" t="s">
        <v>17</v>
      </c>
      <c r="G9299" t="s">
        <v>286</v>
      </c>
      <c r="H9299" t="s">
        <v>158</v>
      </c>
      <c r="I9299" t="s">
        <v>78</v>
      </c>
      <c r="J9299" t="s">
        <v>42</v>
      </c>
      <c r="K9299" t="s">
        <v>89</v>
      </c>
      <c r="L9299" s="25">
        <v>44026</v>
      </c>
      <c r="M9299">
        <v>7</v>
      </c>
      <c r="N9299">
        <v>2020</v>
      </c>
      <c r="O9299" t="s">
        <v>121</v>
      </c>
      <c r="P9299">
        <v>169</v>
      </c>
      <c r="Q9299" s="17">
        <v>44027.095016666666</v>
      </c>
      <c r="R9299" t="s">
        <v>149</v>
      </c>
    </row>
    <row r="9300" spans="1:18" x14ac:dyDescent="0.3">
      <c r="A9300">
        <v>21508884</v>
      </c>
      <c r="B9300" t="s">
        <v>72</v>
      </c>
      <c r="C9300">
        <v>1282624</v>
      </c>
      <c r="D9300" t="s">
        <v>119</v>
      </c>
      <c r="E9300" t="s">
        <v>154</v>
      </c>
      <c r="F9300" t="s">
        <v>17</v>
      </c>
      <c r="G9300" t="s">
        <v>155</v>
      </c>
      <c r="H9300" t="s">
        <v>5063</v>
      </c>
      <c r="I9300" t="s">
        <v>82</v>
      </c>
      <c r="J9300" t="s">
        <v>42</v>
      </c>
      <c r="K9300" t="s">
        <v>89</v>
      </c>
      <c r="L9300" s="25">
        <v>44026</v>
      </c>
      <c r="M9300">
        <v>7</v>
      </c>
      <c r="N9300">
        <v>2020</v>
      </c>
      <c r="O9300" t="s">
        <v>121</v>
      </c>
      <c r="P9300">
        <v>169</v>
      </c>
      <c r="Q9300" s="17">
        <v>44026.961916782406</v>
      </c>
      <c r="R9300" t="s">
        <v>149</v>
      </c>
    </row>
    <row r="9301" spans="1:18" x14ac:dyDescent="0.3">
      <c r="A9301">
        <v>231742</v>
      </c>
      <c r="B9301" t="s">
        <v>78</v>
      </c>
      <c r="C9301">
        <v>1289067</v>
      </c>
      <c r="D9301" t="s">
        <v>78</v>
      </c>
      <c r="E9301" t="s">
        <v>216</v>
      </c>
      <c r="F9301" t="s">
        <v>17</v>
      </c>
      <c r="G9301" t="s">
        <v>217</v>
      </c>
      <c r="H9301" t="s">
        <v>158</v>
      </c>
      <c r="I9301" t="s">
        <v>78</v>
      </c>
      <c r="J9301" t="s">
        <v>42</v>
      </c>
      <c r="K9301" t="s">
        <v>89</v>
      </c>
      <c r="L9301" s="25">
        <v>44026</v>
      </c>
      <c r="M9301">
        <v>7</v>
      </c>
      <c r="N9301">
        <v>2020</v>
      </c>
      <c r="O9301" t="s">
        <v>121</v>
      </c>
      <c r="P9301">
        <v>169</v>
      </c>
      <c r="Q9301" s="17">
        <v>44027.106509143516</v>
      </c>
      <c r="R9301" t="s">
        <v>149</v>
      </c>
    </row>
    <row r="9302" spans="1:18" x14ac:dyDescent="0.3">
      <c r="A9302">
        <v>229904</v>
      </c>
      <c r="B9302" t="s">
        <v>78</v>
      </c>
      <c r="C9302">
        <v>1285423</v>
      </c>
      <c r="D9302" t="s">
        <v>78</v>
      </c>
      <c r="E9302">
        <v>966</v>
      </c>
      <c r="F9302">
        <v>966</v>
      </c>
      <c r="G9302" t="s">
        <v>168</v>
      </c>
      <c r="H9302" t="s">
        <v>115</v>
      </c>
      <c r="I9302" t="s">
        <v>78</v>
      </c>
      <c r="J9302" t="s">
        <v>42</v>
      </c>
      <c r="K9302" t="s">
        <v>89</v>
      </c>
      <c r="L9302" s="25">
        <v>44026</v>
      </c>
      <c r="M9302">
        <v>7</v>
      </c>
      <c r="N9302">
        <v>2020</v>
      </c>
      <c r="O9302" t="s">
        <v>121</v>
      </c>
      <c r="P9302">
        <v>169</v>
      </c>
      <c r="Q9302" s="17">
        <v>44026.984866550927</v>
      </c>
      <c r="R9302" t="s">
        <v>149</v>
      </c>
    </row>
    <row r="9303" spans="1:18" x14ac:dyDescent="0.3">
      <c r="A9303">
        <v>9640211</v>
      </c>
      <c r="B9303" t="s">
        <v>78</v>
      </c>
      <c r="C9303">
        <v>1280752</v>
      </c>
      <c r="D9303" t="s">
        <v>78</v>
      </c>
      <c r="E9303">
        <v>8416</v>
      </c>
      <c r="F9303" t="s">
        <v>17</v>
      </c>
      <c r="G9303" t="s">
        <v>182</v>
      </c>
      <c r="H9303" t="s">
        <v>158</v>
      </c>
      <c r="I9303" t="s">
        <v>78</v>
      </c>
      <c r="J9303" t="s">
        <v>42</v>
      </c>
      <c r="K9303" t="s">
        <v>89</v>
      </c>
      <c r="L9303" s="25">
        <v>44026</v>
      </c>
      <c r="M9303">
        <v>7</v>
      </c>
      <c r="N9303">
        <v>2020</v>
      </c>
      <c r="O9303" t="s">
        <v>121</v>
      </c>
      <c r="P9303">
        <v>169</v>
      </c>
      <c r="Q9303" s="17">
        <v>44026.683720949077</v>
      </c>
      <c r="R9303" t="s">
        <v>149</v>
      </c>
    </row>
    <row r="9304" spans="1:18" x14ac:dyDescent="0.3">
      <c r="A9304">
        <v>230144</v>
      </c>
      <c r="B9304" t="s">
        <v>78</v>
      </c>
      <c r="C9304">
        <v>1287195</v>
      </c>
      <c r="D9304" t="s">
        <v>78</v>
      </c>
      <c r="E9304" t="s">
        <v>233</v>
      </c>
      <c r="F9304" t="s">
        <v>17</v>
      </c>
      <c r="G9304" t="s">
        <v>234</v>
      </c>
      <c r="H9304" t="s">
        <v>158</v>
      </c>
      <c r="I9304" t="s">
        <v>78</v>
      </c>
      <c r="J9304" t="s">
        <v>42</v>
      </c>
      <c r="K9304" t="s">
        <v>89</v>
      </c>
      <c r="L9304" s="25">
        <v>44026</v>
      </c>
      <c r="M9304">
        <v>7</v>
      </c>
      <c r="N9304">
        <v>2020</v>
      </c>
      <c r="O9304" t="s">
        <v>121</v>
      </c>
      <c r="P9304">
        <v>169</v>
      </c>
      <c r="Q9304" s="17">
        <v>44027.121985532409</v>
      </c>
      <c r="R9304" t="s">
        <v>149</v>
      </c>
    </row>
    <row r="9305" spans="1:18" x14ac:dyDescent="0.3">
      <c r="A9305">
        <v>9636868</v>
      </c>
      <c r="B9305" t="s">
        <v>79</v>
      </c>
      <c r="C9305">
        <v>1277978</v>
      </c>
      <c r="D9305" t="s">
        <v>127</v>
      </c>
      <c r="E9305" t="s">
        <v>12</v>
      </c>
      <c r="F9305" t="s">
        <v>12</v>
      </c>
      <c r="G9305" t="s">
        <v>159</v>
      </c>
      <c r="H9305" t="s">
        <v>5064</v>
      </c>
      <c r="I9305" t="s">
        <v>82</v>
      </c>
      <c r="J9305" t="s">
        <v>42</v>
      </c>
      <c r="K9305" t="s">
        <v>83</v>
      </c>
      <c r="L9305" s="25">
        <v>44026</v>
      </c>
      <c r="M9305">
        <v>7</v>
      </c>
      <c r="N9305">
        <v>2020</v>
      </c>
      <c r="O9305" t="s">
        <v>121</v>
      </c>
      <c r="P9305">
        <v>169</v>
      </c>
      <c r="Q9305" s="17">
        <v>44026.494948726853</v>
      </c>
      <c r="R9305" t="s">
        <v>149</v>
      </c>
    </row>
    <row r="9306" spans="1:18" x14ac:dyDescent="0.3">
      <c r="A9306">
        <v>21510616</v>
      </c>
      <c r="B9306" t="s">
        <v>72</v>
      </c>
      <c r="C9306">
        <v>1283053</v>
      </c>
      <c r="D9306" t="s">
        <v>119</v>
      </c>
      <c r="E9306">
        <v>4138</v>
      </c>
      <c r="F9306" t="s">
        <v>17</v>
      </c>
      <c r="G9306" t="s">
        <v>152</v>
      </c>
      <c r="H9306" t="s">
        <v>5065</v>
      </c>
      <c r="I9306" t="s">
        <v>82</v>
      </c>
      <c r="J9306" t="s">
        <v>42</v>
      </c>
      <c r="K9306" t="s">
        <v>89</v>
      </c>
      <c r="L9306" s="25">
        <v>44026</v>
      </c>
      <c r="M9306">
        <v>7</v>
      </c>
      <c r="N9306">
        <v>2020</v>
      </c>
      <c r="O9306" t="s">
        <v>121</v>
      </c>
      <c r="P9306">
        <v>169</v>
      </c>
      <c r="Q9306" s="17">
        <v>44026.851452199073</v>
      </c>
      <c r="R9306" t="s">
        <v>149</v>
      </c>
    </row>
    <row r="9307" spans="1:18" x14ac:dyDescent="0.3">
      <c r="A9307">
        <v>21510765</v>
      </c>
      <c r="B9307" t="s">
        <v>78</v>
      </c>
      <c r="C9307">
        <v>1285223</v>
      </c>
      <c r="D9307" t="s">
        <v>78</v>
      </c>
      <c r="E9307">
        <v>4142</v>
      </c>
      <c r="F9307" t="s">
        <v>17</v>
      </c>
      <c r="G9307" t="s">
        <v>157</v>
      </c>
      <c r="H9307" t="s">
        <v>158</v>
      </c>
      <c r="I9307" t="s">
        <v>78</v>
      </c>
      <c r="J9307" t="s">
        <v>42</v>
      </c>
      <c r="K9307" t="s">
        <v>89</v>
      </c>
      <c r="L9307" s="25">
        <v>44026</v>
      </c>
      <c r="M9307">
        <v>7</v>
      </c>
      <c r="N9307">
        <v>2020</v>
      </c>
      <c r="O9307" t="s">
        <v>121</v>
      </c>
      <c r="P9307">
        <v>169</v>
      </c>
      <c r="Q9307" s="17">
        <v>44026.981258217595</v>
      </c>
      <c r="R9307" t="s">
        <v>149</v>
      </c>
    </row>
    <row r="9308" spans="1:18" x14ac:dyDescent="0.3">
      <c r="A9308">
        <v>9638142</v>
      </c>
      <c r="B9308" t="s">
        <v>72</v>
      </c>
      <c r="C9308">
        <v>1279222</v>
      </c>
      <c r="D9308" t="s">
        <v>119</v>
      </c>
      <c r="E9308">
        <v>966</v>
      </c>
      <c r="F9308">
        <v>966</v>
      </c>
      <c r="G9308" t="s">
        <v>168</v>
      </c>
      <c r="H9308" t="s">
        <v>5066</v>
      </c>
      <c r="I9308" t="s">
        <v>86</v>
      </c>
      <c r="J9308" t="s">
        <v>87</v>
      </c>
      <c r="K9308" t="s">
        <v>89</v>
      </c>
      <c r="L9308" s="25">
        <v>44026</v>
      </c>
      <c r="M9308">
        <v>7</v>
      </c>
      <c r="N9308">
        <v>2020</v>
      </c>
      <c r="O9308" t="s">
        <v>121</v>
      </c>
      <c r="P9308">
        <v>169</v>
      </c>
      <c r="Q9308" s="17">
        <v>44026.600388541665</v>
      </c>
      <c r="R9308" t="s">
        <v>149</v>
      </c>
    </row>
    <row r="9309" spans="1:18" x14ac:dyDescent="0.3">
      <c r="A9309">
        <v>9633761</v>
      </c>
      <c r="B9309" t="s">
        <v>72</v>
      </c>
      <c r="C9309">
        <v>1289346</v>
      </c>
      <c r="D9309" t="s">
        <v>119</v>
      </c>
      <c r="E9309" t="s">
        <v>175</v>
      </c>
      <c r="F9309" t="s">
        <v>17</v>
      </c>
      <c r="G9309" t="s">
        <v>176</v>
      </c>
      <c r="H9309" t="s">
        <v>3496</v>
      </c>
      <c r="I9309" t="s">
        <v>82</v>
      </c>
      <c r="J9309" t="s">
        <v>42</v>
      </c>
      <c r="K9309" t="s">
        <v>89</v>
      </c>
      <c r="L9309" s="25">
        <v>44026</v>
      </c>
      <c r="M9309">
        <v>7</v>
      </c>
      <c r="N9309">
        <v>2020</v>
      </c>
      <c r="O9309" t="s">
        <v>121</v>
      </c>
      <c r="P9309">
        <v>169</v>
      </c>
      <c r="Q9309" s="17">
        <v>44027.111295717594</v>
      </c>
      <c r="R9309" t="s">
        <v>149</v>
      </c>
    </row>
    <row r="9310" spans="1:18" x14ac:dyDescent="0.3">
      <c r="A9310">
        <v>9646188</v>
      </c>
      <c r="B9310" t="s">
        <v>78</v>
      </c>
      <c r="C9310">
        <v>1289197</v>
      </c>
      <c r="D9310" t="s">
        <v>78</v>
      </c>
      <c r="E9310" t="s">
        <v>233</v>
      </c>
      <c r="F9310" t="s">
        <v>17</v>
      </c>
      <c r="G9310" t="s">
        <v>234</v>
      </c>
      <c r="H9310" t="s">
        <v>158</v>
      </c>
      <c r="I9310" t="s">
        <v>78</v>
      </c>
      <c r="J9310" t="s">
        <v>42</v>
      </c>
      <c r="K9310" t="s">
        <v>89</v>
      </c>
      <c r="L9310" s="25">
        <v>44026</v>
      </c>
      <c r="M9310">
        <v>7</v>
      </c>
      <c r="N9310">
        <v>2020</v>
      </c>
      <c r="O9310" t="s">
        <v>121</v>
      </c>
      <c r="P9310">
        <v>169</v>
      </c>
      <c r="Q9310" s="17">
        <v>44027.10816087963</v>
      </c>
      <c r="R9310" t="s">
        <v>149</v>
      </c>
    </row>
    <row r="9311" spans="1:18" x14ac:dyDescent="0.3">
      <c r="A9311">
        <v>231918</v>
      </c>
      <c r="B9311" t="s">
        <v>78</v>
      </c>
      <c r="C9311">
        <v>1289246</v>
      </c>
      <c r="D9311" t="s">
        <v>78</v>
      </c>
      <c r="E9311">
        <v>4138</v>
      </c>
      <c r="F9311" t="s">
        <v>17</v>
      </c>
      <c r="G9311" t="s">
        <v>152</v>
      </c>
      <c r="H9311" t="s">
        <v>158</v>
      </c>
      <c r="I9311" t="s">
        <v>78</v>
      </c>
      <c r="J9311" t="s">
        <v>42</v>
      </c>
      <c r="K9311" t="s">
        <v>89</v>
      </c>
      <c r="L9311" s="25">
        <v>44026</v>
      </c>
      <c r="M9311">
        <v>7</v>
      </c>
      <c r="N9311">
        <v>2020</v>
      </c>
      <c r="O9311" t="s">
        <v>121</v>
      </c>
      <c r="P9311">
        <v>169</v>
      </c>
      <c r="Q9311" s="17">
        <v>44027.11003113426</v>
      </c>
      <c r="R9311" t="s">
        <v>149</v>
      </c>
    </row>
    <row r="9312" spans="1:18" x14ac:dyDescent="0.3">
      <c r="A9312">
        <v>9640017</v>
      </c>
      <c r="B9312" t="s">
        <v>78</v>
      </c>
      <c r="C9312">
        <v>1281209</v>
      </c>
      <c r="D9312" t="s">
        <v>78</v>
      </c>
      <c r="E9312">
        <v>820</v>
      </c>
      <c r="F9312">
        <v>820</v>
      </c>
      <c r="G9312" t="s">
        <v>163</v>
      </c>
      <c r="H9312" t="s">
        <v>164</v>
      </c>
      <c r="I9312" t="s">
        <v>78</v>
      </c>
      <c r="J9312" t="s">
        <v>42</v>
      </c>
      <c r="K9312" t="s">
        <v>83</v>
      </c>
      <c r="L9312" s="25">
        <v>44026</v>
      </c>
      <c r="M9312">
        <v>7</v>
      </c>
      <c r="N9312">
        <v>2020</v>
      </c>
      <c r="O9312" t="s">
        <v>121</v>
      </c>
      <c r="P9312">
        <v>169</v>
      </c>
      <c r="Q9312" s="17">
        <v>44026.721922222219</v>
      </c>
      <c r="R9312" t="s">
        <v>149</v>
      </c>
    </row>
    <row r="9313" spans="1:18" x14ac:dyDescent="0.3">
      <c r="A9313">
        <v>9638750</v>
      </c>
      <c r="B9313" t="s">
        <v>72</v>
      </c>
      <c r="C9313">
        <v>1283130</v>
      </c>
      <c r="D9313" t="s">
        <v>119</v>
      </c>
      <c r="E9313" t="s">
        <v>154</v>
      </c>
      <c r="F9313" t="s">
        <v>17</v>
      </c>
      <c r="G9313" t="s">
        <v>155</v>
      </c>
      <c r="H9313" t="s">
        <v>5067</v>
      </c>
      <c r="I9313" t="s">
        <v>82</v>
      </c>
      <c r="J9313" t="s">
        <v>42</v>
      </c>
      <c r="K9313" t="s">
        <v>89</v>
      </c>
      <c r="L9313" s="25">
        <v>44026</v>
      </c>
      <c r="M9313">
        <v>7</v>
      </c>
      <c r="N9313">
        <v>2020</v>
      </c>
      <c r="O9313" t="s">
        <v>121</v>
      </c>
      <c r="P9313">
        <v>169</v>
      </c>
      <c r="Q9313" s="17">
        <v>44026.857285532409</v>
      </c>
      <c r="R9313" t="s">
        <v>149</v>
      </c>
    </row>
    <row r="9314" spans="1:18" x14ac:dyDescent="0.3">
      <c r="A9314">
        <v>9638461</v>
      </c>
      <c r="B9314" t="s">
        <v>78</v>
      </c>
      <c r="C9314">
        <v>1280307</v>
      </c>
      <c r="D9314" t="s">
        <v>78</v>
      </c>
      <c r="E9314" t="s">
        <v>205</v>
      </c>
      <c r="F9314" t="s">
        <v>17</v>
      </c>
      <c r="G9314" t="s">
        <v>206</v>
      </c>
      <c r="H9314" t="s">
        <v>158</v>
      </c>
      <c r="I9314" t="s">
        <v>78</v>
      </c>
      <c r="J9314" t="s">
        <v>42</v>
      </c>
      <c r="K9314" t="s">
        <v>89</v>
      </c>
      <c r="L9314" s="25">
        <v>44026</v>
      </c>
      <c r="M9314">
        <v>7</v>
      </c>
      <c r="N9314">
        <v>2020</v>
      </c>
      <c r="O9314" t="s">
        <v>121</v>
      </c>
      <c r="P9314">
        <v>169</v>
      </c>
      <c r="Q9314" s="17">
        <v>44026.66412465278</v>
      </c>
      <c r="R9314" t="s">
        <v>149</v>
      </c>
    </row>
    <row r="9315" spans="1:18" x14ac:dyDescent="0.3">
      <c r="A9315">
        <v>9645503</v>
      </c>
      <c r="B9315" t="s">
        <v>78</v>
      </c>
      <c r="C9315">
        <v>1288797</v>
      </c>
      <c r="D9315" t="s">
        <v>78</v>
      </c>
      <c r="E9315">
        <v>845</v>
      </c>
      <c r="F9315">
        <v>845</v>
      </c>
      <c r="G9315" t="s">
        <v>153</v>
      </c>
      <c r="H9315" t="s">
        <v>115</v>
      </c>
      <c r="I9315" t="s">
        <v>78</v>
      </c>
      <c r="J9315" t="s">
        <v>42</v>
      </c>
      <c r="K9315" t="s">
        <v>89</v>
      </c>
      <c r="L9315" s="25">
        <v>44026</v>
      </c>
      <c r="M9315">
        <v>7</v>
      </c>
      <c r="N9315">
        <v>2020</v>
      </c>
      <c r="O9315" t="s">
        <v>121</v>
      </c>
      <c r="P9315">
        <v>169</v>
      </c>
      <c r="Q9315" s="17">
        <v>44027.10058298611</v>
      </c>
      <c r="R9315" t="s">
        <v>149</v>
      </c>
    </row>
    <row r="9316" spans="1:18" x14ac:dyDescent="0.3">
      <c r="A9316">
        <v>9637781</v>
      </c>
      <c r="B9316" t="s">
        <v>78</v>
      </c>
      <c r="C9316">
        <v>1279171</v>
      </c>
      <c r="D9316" t="s">
        <v>78</v>
      </c>
      <c r="E9316" t="s">
        <v>175</v>
      </c>
      <c r="F9316" t="s">
        <v>17</v>
      </c>
      <c r="G9316" t="s">
        <v>176</v>
      </c>
      <c r="H9316" t="s">
        <v>158</v>
      </c>
      <c r="I9316" t="s">
        <v>78</v>
      </c>
      <c r="J9316" t="s">
        <v>42</v>
      </c>
      <c r="K9316" t="s">
        <v>89</v>
      </c>
      <c r="L9316" s="25">
        <v>44026</v>
      </c>
      <c r="M9316">
        <v>7</v>
      </c>
      <c r="N9316">
        <v>2020</v>
      </c>
      <c r="O9316" t="s">
        <v>121</v>
      </c>
      <c r="P9316">
        <v>169</v>
      </c>
      <c r="Q9316" s="17">
        <v>44026.587651620372</v>
      </c>
      <c r="R9316" t="s">
        <v>149</v>
      </c>
    </row>
    <row r="9317" spans="1:18" x14ac:dyDescent="0.3">
      <c r="A9317">
        <v>9642884</v>
      </c>
      <c r="B9317" t="s">
        <v>78</v>
      </c>
      <c r="C9317">
        <v>1285740</v>
      </c>
      <c r="D9317" t="s">
        <v>78</v>
      </c>
      <c r="E9317" t="s">
        <v>12</v>
      </c>
      <c r="F9317" t="s">
        <v>12</v>
      </c>
      <c r="G9317" t="s">
        <v>159</v>
      </c>
      <c r="H9317" t="s">
        <v>5068</v>
      </c>
      <c r="I9317" t="s">
        <v>78</v>
      </c>
      <c r="J9317" t="s">
        <v>42</v>
      </c>
      <c r="K9317" t="s">
        <v>83</v>
      </c>
      <c r="L9317" s="25">
        <v>44026</v>
      </c>
      <c r="M9317">
        <v>7</v>
      </c>
      <c r="N9317">
        <v>2020</v>
      </c>
      <c r="O9317" t="s">
        <v>121</v>
      </c>
      <c r="P9317">
        <v>169</v>
      </c>
      <c r="Q9317" s="17">
        <v>44027.038748032406</v>
      </c>
      <c r="R9317" t="s">
        <v>149</v>
      </c>
    </row>
    <row r="9318" spans="1:18" x14ac:dyDescent="0.3">
      <c r="A9318">
        <v>9632867</v>
      </c>
      <c r="B9318" t="s">
        <v>72</v>
      </c>
      <c r="C9318">
        <v>1278152</v>
      </c>
      <c r="D9318" t="s">
        <v>119</v>
      </c>
      <c r="E9318" t="s">
        <v>26</v>
      </c>
      <c r="F9318" t="s">
        <v>26</v>
      </c>
      <c r="G9318" t="s">
        <v>165</v>
      </c>
      <c r="H9318" t="s">
        <v>5069</v>
      </c>
      <c r="I9318" t="s">
        <v>86</v>
      </c>
      <c r="J9318" t="s">
        <v>87</v>
      </c>
      <c r="K9318" t="s">
        <v>83</v>
      </c>
      <c r="L9318" s="25">
        <v>44026</v>
      </c>
      <c r="M9318">
        <v>7</v>
      </c>
      <c r="N9318">
        <v>2020</v>
      </c>
      <c r="O9318" t="s">
        <v>121</v>
      </c>
      <c r="P9318">
        <v>169</v>
      </c>
      <c r="Q9318" s="17">
        <v>44026.261975694448</v>
      </c>
      <c r="R9318" t="s">
        <v>149</v>
      </c>
    </row>
    <row r="9319" spans="1:18" x14ac:dyDescent="0.3">
      <c r="A9319">
        <v>21509640</v>
      </c>
      <c r="B9319" t="s">
        <v>78</v>
      </c>
      <c r="C9319">
        <v>1282345</v>
      </c>
      <c r="D9319" t="s">
        <v>78</v>
      </c>
      <c r="E9319" t="s">
        <v>188</v>
      </c>
      <c r="F9319" t="s">
        <v>17</v>
      </c>
      <c r="G9319" t="s">
        <v>189</v>
      </c>
      <c r="H9319" t="s">
        <v>158</v>
      </c>
      <c r="I9319" t="s">
        <v>78</v>
      </c>
      <c r="J9319" t="s">
        <v>42</v>
      </c>
      <c r="K9319" t="s">
        <v>89</v>
      </c>
      <c r="L9319" s="25">
        <v>44026</v>
      </c>
      <c r="M9319">
        <v>7</v>
      </c>
      <c r="N9319">
        <v>2020</v>
      </c>
      <c r="O9319" t="s">
        <v>121</v>
      </c>
      <c r="P9319">
        <v>169</v>
      </c>
      <c r="Q9319" s="17">
        <v>44026.78541099537</v>
      </c>
      <c r="R9319" t="s">
        <v>149</v>
      </c>
    </row>
    <row r="9320" spans="1:18" x14ac:dyDescent="0.3">
      <c r="A9320">
        <v>9637312</v>
      </c>
      <c r="B9320" t="s">
        <v>78</v>
      </c>
      <c r="C9320">
        <v>1278052</v>
      </c>
      <c r="D9320" t="s">
        <v>78</v>
      </c>
      <c r="E9320" t="s">
        <v>147</v>
      </c>
      <c r="F9320" t="s">
        <v>17</v>
      </c>
      <c r="G9320" t="s">
        <v>148</v>
      </c>
      <c r="H9320" t="s">
        <v>179</v>
      </c>
      <c r="I9320" t="s">
        <v>78</v>
      </c>
      <c r="J9320" t="s">
        <v>42</v>
      </c>
      <c r="K9320" t="s">
        <v>89</v>
      </c>
      <c r="L9320" s="25">
        <v>44026</v>
      </c>
      <c r="M9320">
        <v>7</v>
      </c>
      <c r="N9320">
        <v>2020</v>
      </c>
      <c r="O9320" t="s">
        <v>121</v>
      </c>
      <c r="P9320">
        <v>169</v>
      </c>
      <c r="Q9320" s="17">
        <v>44026.449182986114</v>
      </c>
      <c r="R9320" t="s">
        <v>149</v>
      </c>
    </row>
    <row r="9321" spans="1:18" x14ac:dyDescent="0.3">
      <c r="A9321">
        <v>21509634</v>
      </c>
      <c r="B9321" t="s">
        <v>78</v>
      </c>
      <c r="C9321">
        <v>1284366</v>
      </c>
      <c r="D9321" t="s">
        <v>78</v>
      </c>
      <c r="E9321" t="s">
        <v>175</v>
      </c>
      <c r="F9321" t="s">
        <v>17</v>
      </c>
      <c r="G9321" t="s">
        <v>185</v>
      </c>
      <c r="H9321" t="s">
        <v>179</v>
      </c>
      <c r="I9321" t="s">
        <v>78</v>
      </c>
      <c r="J9321" t="s">
        <v>42</v>
      </c>
      <c r="K9321" t="s">
        <v>89</v>
      </c>
      <c r="L9321" s="25">
        <v>44026</v>
      </c>
      <c r="M9321">
        <v>7</v>
      </c>
      <c r="N9321">
        <v>2020</v>
      </c>
      <c r="O9321" t="s">
        <v>121</v>
      </c>
      <c r="P9321">
        <v>169</v>
      </c>
      <c r="Q9321" s="17">
        <v>44026.958261458334</v>
      </c>
      <c r="R9321" t="s">
        <v>149</v>
      </c>
    </row>
    <row r="9322" spans="1:18" x14ac:dyDescent="0.3">
      <c r="A9322">
        <v>9642085</v>
      </c>
      <c r="B9322" t="s">
        <v>78</v>
      </c>
      <c r="C9322">
        <v>1285623</v>
      </c>
      <c r="D9322" t="s">
        <v>78</v>
      </c>
      <c r="E9322" t="s">
        <v>175</v>
      </c>
      <c r="F9322" t="s">
        <v>17</v>
      </c>
      <c r="G9322" t="s">
        <v>185</v>
      </c>
      <c r="H9322" t="s">
        <v>158</v>
      </c>
      <c r="I9322" t="s">
        <v>78</v>
      </c>
      <c r="J9322" t="s">
        <v>42</v>
      </c>
      <c r="K9322" t="s">
        <v>89</v>
      </c>
      <c r="L9322" s="25">
        <v>44026</v>
      </c>
      <c r="M9322">
        <v>7</v>
      </c>
      <c r="N9322">
        <v>2020</v>
      </c>
      <c r="O9322" t="s">
        <v>121</v>
      </c>
      <c r="P9322">
        <v>169</v>
      </c>
      <c r="Q9322" s="17">
        <v>44026.99019571759</v>
      </c>
      <c r="R9322" t="s">
        <v>149</v>
      </c>
    </row>
    <row r="9323" spans="1:18" x14ac:dyDescent="0.3">
      <c r="A9323">
        <v>230365</v>
      </c>
      <c r="B9323" t="s">
        <v>78</v>
      </c>
      <c r="C9323">
        <v>1286874</v>
      </c>
      <c r="D9323" t="s">
        <v>78</v>
      </c>
      <c r="E9323">
        <v>966</v>
      </c>
      <c r="F9323">
        <v>966</v>
      </c>
      <c r="G9323" t="s">
        <v>168</v>
      </c>
      <c r="H9323" t="s">
        <v>115</v>
      </c>
      <c r="I9323" t="s">
        <v>78</v>
      </c>
      <c r="J9323" t="s">
        <v>42</v>
      </c>
      <c r="K9323" t="s">
        <v>89</v>
      </c>
      <c r="L9323" s="25">
        <v>44026</v>
      </c>
      <c r="M9323">
        <v>7</v>
      </c>
      <c r="N9323">
        <v>2020</v>
      </c>
      <c r="O9323" t="s">
        <v>121</v>
      </c>
      <c r="P9323">
        <v>169</v>
      </c>
      <c r="Q9323" s="17">
        <v>44027.03526365741</v>
      </c>
      <c r="R9323" t="s">
        <v>149</v>
      </c>
    </row>
    <row r="9324" spans="1:18" x14ac:dyDescent="0.3">
      <c r="A9324">
        <v>21509695</v>
      </c>
      <c r="B9324" t="s">
        <v>80</v>
      </c>
      <c r="C9324">
        <v>1284266</v>
      </c>
      <c r="D9324" t="s">
        <v>124</v>
      </c>
      <c r="E9324" t="s">
        <v>190</v>
      </c>
      <c r="F9324" t="s">
        <v>17</v>
      </c>
      <c r="G9324" t="s">
        <v>191</v>
      </c>
      <c r="H9324" t="s">
        <v>5070</v>
      </c>
      <c r="I9324" t="s">
        <v>86</v>
      </c>
      <c r="J9324" t="s">
        <v>87</v>
      </c>
      <c r="K9324" t="s">
        <v>89</v>
      </c>
      <c r="L9324" s="25">
        <v>44026</v>
      </c>
      <c r="M9324">
        <v>7</v>
      </c>
      <c r="N9324">
        <v>2020</v>
      </c>
      <c r="O9324" t="s">
        <v>121</v>
      </c>
      <c r="P9324">
        <v>169</v>
      </c>
      <c r="Q9324" s="17">
        <v>44026.801156134257</v>
      </c>
      <c r="R9324" t="s">
        <v>149</v>
      </c>
    </row>
    <row r="9325" spans="1:18" x14ac:dyDescent="0.3">
      <c r="A9325">
        <v>9644256</v>
      </c>
      <c r="B9325" t="s">
        <v>72</v>
      </c>
      <c r="C9325">
        <v>1287661</v>
      </c>
      <c r="D9325" t="s">
        <v>119</v>
      </c>
      <c r="E9325">
        <v>4138</v>
      </c>
      <c r="F9325" t="s">
        <v>17</v>
      </c>
      <c r="G9325" t="s">
        <v>152</v>
      </c>
      <c r="H9325" t="s">
        <v>5071</v>
      </c>
      <c r="I9325" t="s">
        <v>82</v>
      </c>
      <c r="J9325" t="s">
        <v>42</v>
      </c>
      <c r="K9325" t="s">
        <v>89</v>
      </c>
      <c r="L9325" s="25">
        <v>44026</v>
      </c>
      <c r="M9325">
        <v>7</v>
      </c>
      <c r="N9325">
        <v>2020</v>
      </c>
      <c r="O9325" t="s">
        <v>121</v>
      </c>
      <c r="P9325">
        <v>169</v>
      </c>
      <c r="Q9325" s="17">
        <v>44027.05671203704</v>
      </c>
      <c r="R9325" t="s">
        <v>149</v>
      </c>
    </row>
    <row r="9326" spans="1:18" x14ac:dyDescent="0.3">
      <c r="A9326">
        <v>229969</v>
      </c>
      <c r="B9326" t="s">
        <v>72</v>
      </c>
      <c r="C9326">
        <v>1286974</v>
      </c>
      <c r="D9326" t="s">
        <v>119</v>
      </c>
      <c r="E9326" t="s">
        <v>26</v>
      </c>
      <c r="F9326" t="s">
        <v>26</v>
      </c>
      <c r="G9326" t="s">
        <v>165</v>
      </c>
      <c r="H9326" t="s">
        <v>5072</v>
      </c>
      <c r="I9326" t="s">
        <v>86</v>
      </c>
      <c r="J9326" t="s">
        <v>87</v>
      </c>
      <c r="K9326" t="s">
        <v>83</v>
      </c>
      <c r="L9326" s="25">
        <v>44026</v>
      </c>
      <c r="M9326">
        <v>7</v>
      </c>
      <c r="N9326">
        <v>2020</v>
      </c>
      <c r="O9326" t="s">
        <v>121</v>
      </c>
      <c r="P9326">
        <v>169</v>
      </c>
      <c r="Q9326" s="17">
        <v>44027.038457291666</v>
      </c>
      <c r="R9326" t="s">
        <v>149</v>
      </c>
    </row>
    <row r="9327" spans="1:18" x14ac:dyDescent="0.3">
      <c r="A9327">
        <v>228935</v>
      </c>
      <c r="B9327" t="s">
        <v>78</v>
      </c>
      <c r="C9327">
        <v>1281796</v>
      </c>
      <c r="D9327" t="s">
        <v>78</v>
      </c>
      <c r="E9327" t="s">
        <v>175</v>
      </c>
      <c r="F9327" t="s">
        <v>17</v>
      </c>
      <c r="G9327" t="s">
        <v>176</v>
      </c>
      <c r="H9327" t="s">
        <v>158</v>
      </c>
      <c r="I9327" t="s">
        <v>78</v>
      </c>
      <c r="J9327" t="s">
        <v>42</v>
      </c>
      <c r="K9327" t="s">
        <v>89</v>
      </c>
      <c r="L9327" s="25">
        <v>44026</v>
      </c>
      <c r="M9327">
        <v>7</v>
      </c>
      <c r="N9327">
        <v>2020</v>
      </c>
      <c r="O9327" t="s">
        <v>121</v>
      </c>
      <c r="P9327">
        <v>169</v>
      </c>
      <c r="Q9327" s="17">
        <v>44026.744432523148</v>
      </c>
      <c r="R9327" t="s">
        <v>149</v>
      </c>
    </row>
    <row r="9328" spans="1:18" x14ac:dyDescent="0.3">
      <c r="A9328">
        <v>9637897</v>
      </c>
      <c r="B9328" t="s">
        <v>78</v>
      </c>
      <c r="C9328">
        <v>1279188</v>
      </c>
      <c r="D9328" t="s">
        <v>127</v>
      </c>
      <c r="E9328" t="s">
        <v>12</v>
      </c>
      <c r="F9328" t="s">
        <v>12</v>
      </c>
      <c r="G9328" t="s">
        <v>159</v>
      </c>
      <c r="H9328" t="s">
        <v>5073</v>
      </c>
      <c r="I9328" t="s">
        <v>86</v>
      </c>
      <c r="J9328" t="s">
        <v>87</v>
      </c>
      <c r="K9328" t="s">
        <v>83</v>
      </c>
      <c r="L9328" s="25">
        <v>44026</v>
      </c>
      <c r="M9328">
        <v>7</v>
      </c>
      <c r="N9328">
        <v>2020</v>
      </c>
      <c r="O9328" t="s">
        <v>121</v>
      </c>
      <c r="P9328">
        <v>169</v>
      </c>
      <c r="Q9328" s="17">
        <v>44026.58322025463</v>
      </c>
      <c r="R9328" t="s">
        <v>149</v>
      </c>
    </row>
    <row r="9329" spans="1:18" x14ac:dyDescent="0.3">
      <c r="A9329">
        <v>9638436</v>
      </c>
      <c r="B9329" t="s">
        <v>78</v>
      </c>
      <c r="C9329">
        <v>1279185</v>
      </c>
      <c r="D9329" t="s">
        <v>78</v>
      </c>
      <c r="E9329" t="s">
        <v>180</v>
      </c>
      <c r="F9329" t="s">
        <v>17</v>
      </c>
      <c r="G9329" t="s">
        <v>181</v>
      </c>
      <c r="H9329" t="s">
        <v>158</v>
      </c>
      <c r="I9329" t="s">
        <v>78</v>
      </c>
      <c r="J9329" t="s">
        <v>42</v>
      </c>
      <c r="K9329" t="s">
        <v>89</v>
      </c>
      <c r="L9329" s="25">
        <v>44026</v>
      </c>
      <c r="M9329">
        <v>7</v>
      </c>
      <c r="N9329">
        <v>2020</v>
      </c>
      <c r="O9329" t="s">
        <v>121</v>
      </c>
      <c r="P9329">
        <v>169</v>
      </c>
      <c r="Q9329" s="17">
        <v>44026.579815740741</v>
      </c>
      <c r="R9329" t="s">
        <v>149</v>
      </c>
    </row>
    <row r="9330" spans="1:18" x14ac:dyDescent="0.3">
      <c r="A9330">
        <v>9638291</v>
      </c>
      <c r="B9330" t="s">
        <v>78</v>
      </c>
      <c r="C9330">
        <v>1279640</v>
      </c>
      <c r="D9330" t="s">
        <v>78</v>
      </c>
      <c r="E9330" t="s">
        <v>175</v>
      </c>
      <c r="F9330" t="s">
        <v>17</v>
      </c>
      <c r="G9330" t="s">
        <v>185</v>
      </c>
      <c r="H9330" t="s">
        <v>158</v>
      </c>
      <c r="I9330" t="s">
        <v>78</v>
      </c>
      <c r="J9330" t="s">
        <v>42</v>
      </c>
      <c r="K9330" t="s">
        <v>89</v>
      </c>
      <c r="L9330" s="25">
        <v>44026</v>
      </c>
      <c r="M9330">
        <v>7</v>
      </c>
      <c r="N9330">
        <v>2020</v>
      </c>
      <c r="O9330" t="s">
        <v>121</v>
      </c>
      <c r="P9330">
        <v>169</v>
      </c>
      <c r="Q9330" s="17">
        <v>44026.617449074074</v>
      </c>
      <c r="R9330" t="s">
        <v>149</v>
      </c>
    </row>
    <row r="9331" spans="1:18" x14ac:dyDescent="0.3">
      <c r="A9331">
        <v>228037</v>
      </c>
      <c r="B9331" t="s">
        <v>72</v>
      </c>
      <c r="C9331">
        <v>1280525</v>
      </c>
      <c r="D9331" t="s">
        <v>119</v>
      </c>
      <c r="E9331">
        <v>966</v>
      </c>
      <c r="F9331">
        <v>966</v>
      </c>
      <c r="G9331" t="s">
        <v>168</v>
      </c>
      <c r="H9331" t="s">
        <v>5074</v>
      </c>
      <c r="I9331" t="s">
        <v>86</v>
      </c>
      <c r="J9331" t="s">
        <v>87</v>
      </c>
      <c r="K9331" t="s">
        <v>89</v>
      </c>
      <c r="L9331" s="25">
        <v>44026</v>
      </c>
      <c r="M9331">
        <v>7</v>
      </c>
      <c r="N9331">
        <v>2020</v>
      </c>
      <c r="O9331" t="s">
        <v>121</v>
      </c>
      <c r="P9331">
        <v>169</v>
      </c>
      <c r="Q9331" s="17">
        <v>44026.662647337966</v>
      </c>
      <c r="R9331" t="s">
        <v>149</v>
      </c>
    </row>
    <row r="9332" spans="1:18" x14ac:dyDescent="0.3">
      <c r="A9332">
        <v>9641242</v>
      </c>
      <c r="B9332" t="s">
        <v>78</v>
      </c>
      <c r="C9332">
        <v>1280857</v>
      </c>
      <c r="D9332" t="s">
        <v>78</v>
      </c>
      <c r="E9332" t="s">
        <v>180</v>
      </c>
      <c r="F9332" t="s">
        <v>17</v>
      </c>
      <c r="G9332" t="s">
        <v>181</v>
      </c>
      <c r="H9332" t="s">
        <v>158</v>
      </c>
      <c r="I9332" t="s">
        <v>78</v>
      </c>
      <c r="J9332" t="s">
        <v>42</v>
      </c>
      <c r="K9332" t="s">
        <v>89</v>
      </c>
      <c r="L9332" s="25">
        <v>44026</v>
      </c>
      <c r="M9332">
        <v>7</v>
      </c>
      <c r="N9332">
        <v>2020</v>
      </c>
      <c r="O9332" t="s">
        <v>121</v>
      </c>
      <c r="P9332">
        <v>169</v>
      </c>
      <c r="Q9332" s="17">
        <v>44026.70957013889</v>
      </c>
      <c r="R9332" t="s">
        <v>149</v>
      </c>
    </row>
    <row r="9333" spans="1:18" x14ac:dyDescent="0.3">
      <c r="A9333">
        <v>9639608</v>
      </c>
      <c r="B9333" t="s">
        <v>72</v>
      </c>
      <c r="C9333">
        <v>1281644</v>
      </c>
      <c r="D9333" t="s">
        <v>119</v>
      </c>
      <c r="E9333">
        <v>4138</v>
      </c>
      <c r="F9333" t="s">
        <v>17</v>
      </c>
      <c r="G9333" t="s">
        <v>152</v>
      </c>
      <c r="H9333" t="s">
        <v>5075</v>
      </c>
      <c r="I9333" t="s">
        <v>82</v>
      </c>
      <c r="J9333" t="s">
        <v>42</v>
      </c>
      <c r="K9333" t="s">
        <v>89</v>
      </c>
      <c r="L9333" s="25">
        <v>44026</v>
      </c>
      <c r="M9333">
        <v>7</v>
      </c>
      <c r="N9333">
        <v>2020</v>
      </c>
      <c r="O9333" t="s">
        <v>121</v>
      </c>
      <c r="P9333">
        <v>169</v>
      </c>
      <c r="Q9333" s="17">
        <v>44026.736384143522</v>
      </c>
      <c r="R9333" t="s">
        <v>149</v>
      </c>
    </row>
    <row r="9334" spans="1:18" x14ac:dyDescent="0.3">
      <c r="A9334">
        <v>230397</v>
      </c>
      <c r="B9334" t="s">
        <v>78</v>
      </c>
      <c r="C9334">
        <v>1287558</v>
      </c>
      <c r="D9334" t="s">
        <v>78</v>
      </c>
      <c r="E9334" t="s">
        <v>242</v>
      </c>
      <c r="F9334" t="s">
        <v>17</v>
      </c>
      <c r="G9334" t="s">
        <v>243</v>
      </c>
      <c r="H9334" t="s">
        <v>158</v>
      </c>
      <c r="I9334" t="s">
        <v>78</v>
      </c>
      <c r="J9334" t="s">
        <v>42</v>
      </c>
      <c r="K9334" t="s">
        <v>89</v>
      </c>
      <c r="L9334" s="25">
        <v>44026</v>
      </c>
      <c r="M9334">
        <v>7</v>
      </c>
      <c r="N9334">
        <v>2020</v>
      </c>
      <c r="O9334" t="s">
        <v>121</v>
      </c>
      <c r="P9334">
        <v>169</v>
      </c>
      <c r="Q9334" s="17">
        <v>44027.055505324075</v>
      </c>
      <c r="R9334" t="s">
        <v>149</v>
      </c>
    </row>
    <row r="9335" spans="1:18" x14ac:dyDescent="0.3">
      <c r="A9335">
        <v>9637739</v>
      </c>
      <c r="B9335" t="s">
        <v>72</v>
      </c>
      <c r="C9335">
        <v>1278704</v>
      </c>
      <c r="D9335" t="s">
        <v>119</v>
      </c>
      <c r="E9335" t="s">
        <v>175</v>
      </c>
      <c r="F9335" t="s">
        <v>17</v>
      </c>
      <c r="G9335" t="s">
        <v>176</v>
      </c>
      <c r="H9335" t="s">
        <v>5076</v>
      </c>
      <c r="I9335" t="s">
        <v>82</v>
      </c>
      <c r="J9335" t="s">
        <v>42</v>
      </c>
      <c r="K9335" t="s">
        <v>89</v>
      </c>
      <c r="L9335" s="25">
        <v>44026</v>
      </c>
      <c r="M9335">
        <v>7</v>
      </c>
      <c r="N9335">
        <v>2020</v>
      </c>
      <c r="O9335" t="s">
        <v>121</v>
      </c>
      <c r="P9335">
        <v>169</v>
      </c>
      <c r="Q9335" s="17">
        <v>44026.525600578701</v>
      </c>
      <c r="R9335" t="s">
        <v>149</v>
      </c>
    </row>
    <row r="9336" spans="1:18" x14ac:dyDescent="0.3">
      <c r="A9336">
        <v>21509636</v>
      </c>
      <c r="B9336" t="s">
        <v>78</v>
      </c>
      <c r="C9336">
        <v>1281793</v>
      </c>
      <c r="D9336" t="s">
        <v>78</v>
      </c>
      <c r="E9336" t="s">
        <v>175</v>
      </c>
      <c r="F9336" t="s">
        <v>17</v>
      </c>
      <c r="G9336" t="s">
        <v>185</v>
      </c>
      <c r="H9336" t="s">
        <v>158</v>
      </c>
      <c r="I9336" t="s">
        <v>78</v>
      </c>
      <c r="J9336" t="s">
        <v>42</v>
      </c>
      <c r="K9336" t="s">
        <v>89</v>
      </c>
      <c r="L9336" s="25">
        <v>44026</v>
      </c>
      <c r="M9336">
        <v>7</v>
      </c>
      <c r="N9336">
        <v>2020</v>
      </c>
      <c r="O9336" t="s">
        <v>121</v>
      </c>
      <c r="P9336">
        <v>169</v>
      </c>
      <c r="Q9336" s="17">
        <v>44026.74399560185</v>
      </c>
      <c r="R9336" t="s">
        <v>149</v>
      </c>
    </row>
    <row r="9337" spans="1:18" x14ac:dyDescent="0.3">
      <c r="A9337">
        <v>9643926</v>
      </c>
      <c r="B9337" t="s">
        <v>78</v>
      </c>
      <c r="C9337">
        <v>1286324</v>
      </c>
      <c r="D9337" t="s">
        <v>78</v>
      </c>
      <c r="E9337">
        <v>820</v>
      </c>
      <c r="F9337">
        <v>820</v>
      </c>
      <c r="G9337" t="s">
        <v>163</v>
      </c>
      <c r="H9337" t="s">
        <v>164</v>
      </c>
      <c r="I9337" t="s">
        <v>78</v>
      </c>
      <c r="J9337" t="s">
        <v>42</v>
      </c>
      <c r="K9337" t="s">
        <v>83</v>
      </c>
      <c r="L9337" s="25">
        <v>44026</v>
      </c>
      <c r="M9337">
        <v>7</v>
      </c>
      <c r="N9337">
        <v>2020</v>
      </c>
      <c r="O9337" t="s">
        <v>121</v>
      </c>
      <c r="P9337">
        <v>169</v>
      </c>
      <c r="Q9337" s="17">
        <v>44027.014359606481</v>
      </c>
      <c r="R9337" t="s">
        <v>149</v>
      </c>
    </row>
    <row r="9338" spans="1:18" x14ac:dyDescent="0.3">
      <c r="A9338">
        <v>9644441</v>
      </c>
      <c r="B9338" t="s">
        <v>78</v>
      </c>
      <c r="C9338">
        <v>1287996</v>
      </c>
      <c r="D9338" t="s">
        <v>78</v>
      </c>
      <c r="E9338" t="s">
        <v>147</v>
      </c>
      <c r="F9338" t="s">
        <v>17</v>
      </c>
      <c r="G9338" t="s">
        <v>148</v>
      </c>
      <c r="H9338" t="s">
        <v>158</v>
      </c>
      <c r="I9338" t="s">
        <v>78</v>
      </c>
      <c r="J9338" t="s">
        <v>42</v>
      </c>
      <c r="K9338" t="s">
        <v>89</v>
      </c>
      <c r="L9338" s="25">
        <v>44026</v>
      </c>
      <c r="M9338">
        <v>7</v>
      </c>
      <c r="N9338">
        <v>2020</v>
      </c>
      <c r="O9338" t="s">
        <v>121</v>
      </c>
      <c r="P9338">
        <v>169</v>
      </c>
      <c r="Q9338" s="17">
        <v>44027.063531712964</v>
      </c>
      <c r="R9338" t="s">
        <v>149</v>
      </c>
    </row>
    <row r="9339" spans="1:18" x14ac:dyDescent="0.3">
      <c r="A9339">
        <v>21510162</v>
      </c>
      <c r="B9339" t="s">
        <v>78</v>
      </c>
      <c r="C9339">
        <v>1282929</v>
      </c>
      <c r="D9339" t="s">
        <v>78</v>
      </c>
      <c r="E9339" t="s">
        <v>274</v>
      </c>
      <c r="F9339" t="s">
        <v>17</v>
      </c>
      <c r="G9339" t="s">
        <v>275</v>
      </c>
      <c r="H9339" t="s">
        <v>158</v>
      </c>
      <c r="I9339" t="s">
        <v>78</v>
      </c>
      <c r="J9339" t="s">
        <v>42</v>
      </c>
      <c r="K9339" t="s">
        <v>89</v>
      </c>
      <c r="L9339" s="25">
        <v>44026</v>
      </c>
      <c r="M9339">
        <v>7</v>
      </c>
      <c r="N9339">
        <v>2020</v>
      </c>
      <c r="O9339" t="s">
        <v>121</v>
      </c>
      <c r="P9339">
        <v>169</v>
      </c>
      <c r="Q9339" s="17">
        <v>44026.853350694444</v>
      </c>
      <c r="R9339" t="s">
        <v>149</v>
      </c>
    </row>
    <row r="9340" spans="1:18" x14ac:dyDescent="0.3">
      <c r="A9340">
        <v>21510431</v>
      </c>
      <c r="B9340" t="s">
        <v>78</v>
      </c>
      <c r="C9340">
        <v>1284601</v>
      </c>
      <c r="D9340" t="s">
        <v>78</v>
      </c>
      <c r="E9340" t="s">
        <v>198</v>
      </c>
      <c r="F9340" t="s">
        <v>17</v>
      </c>
      <c r="G9340" t="s">
        <v>199</v>
      </c>
      <c r="H9340" t="s">
        <v>158</v>
      </c>
      <c r="I9340" t="s">
        <v>78</v>
      </c>
      <c r="J9340" t="s">
        <v>42</v>
      </c>
      <c r="K9340" t="s">
        <v>89</v>
      </c>
      <c r="L9340" s="25">
        <v>44026</v>
      </c>
      <c r="M9340">
        <v>7</v>
      </c>
      <c r="N9340">
        <v>2020</v>
      </c>
      <c r="O9340" t="s">
        <v>121</v>
      </c>
      <c r="P9340">
        <v>169</v>
      </c>
      <c r="Q9340" s="17">
        <v>44026.963844560189</v>
      </c>
      <c r="R9340" t="s">
        <v>149</v>
      </c>
    </row>
    <row r="9341" spans="1:18" x14ac:dyDescent="0.3">
      <c r="A9341">
        <v>229759</v>
      </c>
      <c r="B9341" t="s">
        <v>72</v>
      </c>
      <c r="C9341">
        <v>1285388</v>
      </c>
      <c r="D9341" t="s">
        <v>119</v>
      </c>
      <c r="E9341">
        <v>966</v>
      </c>
      <c r="F9341">
        <v>966</v>
      </c>
      <c r="G9341" t="s">
        <v>168</v>
      </c>
      <c r="H9341" t="s">
        <v>5077</v>
      </c>
      <c r="I9341" t="s">
        <v>86</v>
      </c>
      <c r="J9341" t="s">
        <v>87</v>
      </c>
      <c r="K9341" t="s">
        <v>89</v>
      </c>
      <c r="L9341" s="25">
        <v>44026</v>
      </c>
      <c r="M9341">
        <v>7</v>
      </c>
      <c r="N9341">
        <v>2020</v>
      </c>
      <c r="O9341" t="s">
        <v>121</v>
      </c>
      <c r="P9341">
        <v>169</v>
      </c>
      <c r="Q9341" s="17">
        <v>44026.982619560185</v>
      </c>
      <c r="R9341" t="s">
        <v>149</v>
      </c>
    </row>
    <row r="9342" spans="1:18" x14ac:dyDescent="0.3">
      <c r="A9342">
        <v>9629874</v>
      </c>
      <c r="B9342" t="s">
        <v>78</v>
      </c>
      <c r="C9342">
        <v>1285371</v>
      </c>
      <c r="D9342" t="s">
        <v>78</v>
      </c>
      <c r="E9342" t="s">
        <v>26</v>
      </c>
      <c r="F9342" t="s">
        <v>26</v>
      </c>
      <c r="G9342" t="s">
        <v>165</v>
      </c>
      <c r="H9342" t="s">
        <v>5078</v>
      </c>
      <c r="I9342" t="s">
        <v>78</v>
      </c>
      <c r="J9342" t="s">
        <v>42</v>
      </c>
      <c r="K9342" t="s">
        <v>83</v>
      </c>
      <c r="L9342" s="25">
        <v>44026</v>
      </c>
      <c r="M9342">
        <v>7</v>
      </c>
      <c r="N9342">
        <v>2020</v>
      </c>
      <c r="O9342" t="s">
        <v>121</v>
      </c>
      <c r="P9342">
        <v>169</v>
      </c>
      <c r="Q9342" s="17">
        <v>44027.032871990741</v>
      </c>
      <c r="R9342" t="s">
        <v>149</v>
      </c>
    </row>
    <row r="9343" spans="1:18" x14ac:dyDescent="0.3">
      <c r="A9343">
        <v>21510731</v>
      </c>
      <c r="B9343" t="s">
        <v>78</v>
      </c>
      <c r="C9343">
        <v>1285537</v>
      </c>
      <c r="D9343" t="s">
        <v>78</v>
      </c>
      <c r="E9343">
        <v>4138</v>
      </c>
      <c r="F9343" t="s">
        <v>17</v>
      </c>
      <c r="G9343" t="s">
        <v>152</v>
      </c>
      <c r="H9343" t="s">
        <v>158</v>
      </c>
      <c r="I9343" t="s">
        <v>78</v>
      </c>
      <c r="J9343" t="s">
        <v>42</v>
      </c>
      <c r="K9343" t="s">
        <v>89</v>
      </c>
      <c r="L9343" s="25">
        <v>44026</v>
      </c>
      <c r="M9343">
        <v>7</v>
      </c>
      <c r="N9343">
        <v>2020</v>
      </c>
      <c r="O9343" t="s">
        <v>121</v>
      </c>
      <c r="P9343">
        <v>169</v>
      </c>
      <c r="Q9343" s="17">
        <v>44026.979676157411</v>
      </c>
      <c r="R9343" t="s">
        <v>149</v>
      </c>
    </row>
    <row r="9344" spans="1:18" x14ac:dyDescent="0.3">
      <c r="A9344">
        <v>9644912</v>
      </c>
      <c r="B9344" t="s">
        <v>79</v>
      </c>
      <c r="C9344">
        <v>1288311</v>
      </c>
      <c r="D9344" t="s">
        <v>78</v>
      </c>
      <c r="E9344">
        <v>820</v>
      </c>
      <c r="F9344">
        <v>820</v>
      </c>
      <c r="G9344" t="s">
        <v>163</v>
      </c>
      <c r="H9344" t="s">
        <v>5079</v>
      </c>
      <c r="I9344" t="s">
        <v>78</v>
      </c>
      <c r="J9344" t="s">
        <v>42</v>
      </c>
      <c r="K9344" t="s">
        <v>83</v>
      </c>
      <c r="L9344" s="25">
        <v>44026</v>
      </c>
      <c r="M9344">
        <v>7</v>
      </c>
      <c r="N9344">
        <v>2020</v>
      </c>
      <c r="O9344" t="s">
        <v>121</v>
      </c>
      <c r="P9344">
        <v>169</v>
      </c>
      <c r="Q9344" s="17">
        <v>44027.259252430558</v>
      </c>
      <c r="R9344" t="s">
        <v>149</v>
      </c>
    </row>
    <row r="9345" spans="1:18" x14ac:dyDescent="0.3">
      <c r="A9345">
        <v>9631377</v>
      </c>
      <c r="B9345" t="s">
        <v>72</v>
      </c>
      <c r="C9345">
        <v>1273369</v>
      </c>
      <c r="D9345" t="s">
        <v>119</v>
      </c>
      <c r="E9345">
        <v>966</v>
      </c>
      <c r="F9345">
        <v>966</v>
      </c>
      <c r="G9345" t="s">
        <v>168</v>
      </c>
      <c r="H9345" t="s">
        <v>138</v>
      </c>
      <c r="I9345" t="s">
        <v>82</v>
      </c>
      <c r="J9345" t="s">
        <v>42</v>
      </c>
      <c r="K9345" t="s">
        <v>89</v>
      </c>
      <c r="L9345" s="25">
        <v>44026</v>
      </c>
      <c r="M9345">
        <v>7</v>
      </c>
      <c r="N9345">
        <v>2020</v>
      </c>
      <c r="O9345" t="s">
        <v>121</v>
      </c>
      <c r="P9345">
        <v>169</v>
      </c>
      <c r="Q9345" s="17">
        <v>44027.447184606484</v>
      </c>
      <c r="R9345" t="s">
        <v>149</v>
      </c>
    </row>
    <row r="9346" spans="1:18" x14ac:dyDescent="0.3">
      <c r="A9346">
        <v>9636481</v>
      </c>
      <c r="B9346" t="s">
        <v>78</v>
      </c>
      <c r="C9346">
        <v>1277734</v>
      </c>
      <c r="D9346" t="s">
        <v>78</v>
      </c>
      <c r="E9346">
        <v>8416</v>
      </c>
      <c r="F9346" t="s">
        <v>17</v>
      </c>
      <c r="G9346" t="s">
        <v>182</v>
      </c>
      <c r="H9346" t="s">
        <v>158</v>
      </c>
      <c r="I9346" t="s">
        <v>78</v>
      </c>
      <c r="J9346" t="s">
        <v>42</v>
      </c>
      <c r="K9346" t="s">
        <v>89</v>
      </c>
      <c r="L9346" s="25">
        <v>44026</v>
      </c>
      <c r="M9346">
        <v>7</v>
      </c>
      <c r="N9346">
        <v>2020</v>
      </c>
      <c r="O9346" t="s">
        <v>121</v>
      </c>
      <c r="P9346">
        <v>169</v>
      </c>
      <c r="Q9346" s="17">
        <v>44026.523268518518</v>
      </c>
      <c r="R9346" t="s">
        <v>149</v>
      </c>
    </row>
    <row r="9347" spans="1:18" x14ac:dyDescent="0.3">
      <c r="A9347">
        <v>9643763</v>
      </c>
      <c r="B9347" t="s">
        <v>78</v>
      </c>
      <c r="C9347">
        <v>1286341</v>
      </c>
      <c r="D9347" t="s">
        <v>78</v>
      </c>
      <c r="E9347">
        <v>820</v>
      </c>
      <c r="F9347">
        <v>820</v>
      </c>
      <c r="G9347" t="s">
        <v>163</v>
      </c>
      <c r="H9347" t="s">
        <v>5080</v>
      </c>
      <c r="I9347" t="s">
        <v>78</v>
      </c>
      <c r="J9347" t="s">
        <v>42</v>
      </c>
      <c r="K9347" t="s">
        <v>83</v>
      </c>
      <c r="L9347" s="25">
        <v>44026</v>
      </c>
      <c r="M9347">
        <v>7</v>
      </c>
      <c r="N9347">
        <v>2020</v>
      </c>
      <c r="O9347" t="s">
        <v>121</v>
      </c>
      <c r="P9347">
        <v>169</v>
      </c>
      <c r="Q9347" s="17">
        <v>44027.015155092595</v>
      </c>
      <c r="R9347" t="s">
        <v>149</v>
      </c>
    </row>
    <row r="9348" spans="1:18" x14ac:dyDescent="0.3">
      <c r="A9348">
        <v>9641723</v>
      </c>
      <c r="B9348" t="s">
        <v>72</v>
      </c>
      <c r="C9348">
        <v>1282380</v>
      </c>
      <c r="D9348" t="s">
        <v>119</v>
      </c>
      <c r="E9348">
        <v>820</v>
      </c>
      <c r="F9348">
        <v>820</v>
      </c>
      <c r="G9348" t="s">
        <v>163</v>
      </c>
      <c r="H9348" t="s">
        <v>183</v>
      </c>
      <c r="I9348" t="s">
        <v>82</v>
      </c>
      <c r="J9348" t="s">
        <v>42</v>
      </c>
      <c r="K9348" t="s">
        <v>83</v>
      </c>
      <c r="L9348" s="25">
        <v>44026</v>
      </c>
      <c r="M9348">
        <v>7</v>
      </c>
      <c r="N9348">
        <v>2020</v>
      </c>
      <c r="O9348" t="s">
        <v>121</v>
      </c>
      <c r="P9348">
        <v>169</v>
      </c>
      <c r="Q9348" s="17">
        <v>44026.895034606481</v>
      </c>
      <c r="R9348" t="s">
        <v>149</v>
      </c>
    </row>
    <row r="9349" spans="1:18" x14ac:dyDescent="0.3">
      <c r="A9349">
        <v>9645670</v>
      </c>
      <c r="B9349" t="s">
        <v>78</v>
      </c>
      <c r="C9349">
        <v>1289115</v>
      </c>
      <c r="D9349" t="s">
        <v>78</v>
      </c>
      <c r="E9349">
        <v>820</v>
      </c>
      <c r="F9349">
        <v>820</v>
      </c>
      <c r="G9349" t="s">
        <v>163</v>
      </c>
      <c r="H9349" t="s">
        <v>164</v>
      </c>
      <c r="I9349" t="s">
        <v>78</v>
      </c>
      <c r="J9349" t="s">
        <v>42</v>
      </c>
      <c r="K9349" t="s">
        <v>83</v>
      </c>
      <c r="L9349" s="25">
        <v>44026</v>
      </c>
      <c r="M9349">
        <v>7</v>
      </c>
      <c r="N9349">
        <v>2020</v>
      </c>
      <c r="O9349" t="s">
        <v>121</v>
      </c>
      <c r="P9349">
        <v>169</v>
      </c>
      <c r="Q9349" s="17">
        <v>44027.107290624997</v>
      </c>
      <c r="R9349" t="s">
        <v>149</v>
      </c>
    </row>
    <row r="9350" spans="1:18" x14ac:dyDescent="0.3">
      <c r="A9350">
        <v>9645486</v>
      </c>
      <c r="B9350" t="s">
        <v>78</v>
      </c>
      <c r="C9350">
        <v>1289281</v>
      </c>
      <c r="D9350" t="s">
        <v>78</v>
      </c>
      <c r="E9350" t="s">
        <v>175</v>
      </c>
      <c r="F9350" t="s">
        <v>17</v>
      </c>
      <c r="G9350" t="s">
        <v>185</v>
      </c>
      <c r="H9350" t="s">
        <v>158</v>
      </c>
      <c r="I9350" t="s">
        <v>78</v>
      </c>
      <c r="J9350" t="s">
        <v>42</v>
      </c>
      <c r="K9350" t="s">
        <v>89</v>
      </c>
      <c r="L9350" s="25">
        <v>44026</v>
      </c>
      <c r="M9350">
        <v>7</v>
      </c>
      <c r="N9350">
        <v>2020</v>
      </c>
      <c r="O9350" t="s">
        <v>121</v>
      </c>
      <c r="P9350">
        <v>169</v>
      </c>
      <c r="Q9350" s="17">
        <v>44027.110406597225</v>
      </c>
      <c r="R9350" t="s">
        <v>149</v>
      </c>
    </row>
    <row r="9351" spans="1:18" x14ac:dyDescent="0.3">
      <c r="A9351">
        <v>21508734</v>
      </c>
      <c r="B9351" t="s">
        <v>72</v>
      </c>
      <c r="C9351">
        <v>1280559</v>
      </c>
      <c r="D9351" t="s">
        <v>119</v>
      </c>
      <c r="E9351" t="s">
        <v>154</v>
      </c>
      <c r="F9351" t="s">
        <v>17</v>
      </c>
      <c r="G9351" t="s">
        <v>155</v>
      </c>
      <c r="H9351" t="s">
        <v>5081</v>
      </c>
      <c r="I9351" t="s">
        <v>82</v>
      </c>
      <c r="J9351" t="s">
        <v>42</v>
      </c>
      <c r="K9351" t="s">
        <v>89</v>
      </c>
      <c r="L9351" s="25">
        <v>44026</v>
      </c>
      <c r="M9351">
        <v>7</v>
      </c>
      <c r="N9351">
        <v>2020</v>
      </c>
      <c r="O9351" t="s">
        <v>121</v>
      </c>
      <c r="P9351">
        <v>169</v>
      </c>
      <c r="Q9351" s="17">
        <v>44026.672145833334</v>
      </c>
      <c r="R9351" t="s">
        <v>149</v>
      </c>
    </row>
    <row r="9352" spans="1:18" x14ac:dyDescent="0.3">
      <c r="A9352">
        <v>9638426</v>
      </c>
      <c r="B9352" t="s">
        <v>72</v>
      </c>
      <c r="C9352">
        <v>1280264</v>
      </c>
      <c r="D9352" t="s">
        <v>119</v>
      </c>
      <c r="E9352" t="s">
        <v>26</v>
      </c>
      <c r="F9352" t="s">
        <v>26</v>
      </c>
      <c r="G9352" t="s">
        <v>165</v>
      </c>
      <c r="H9352" t="s">
        <v>5082</v>
      </c>
      <c r="I9352" t="s">
        <v>86</v>
      </c>
      <c r="J9352" t="s">
        <v>87</v>
      </c>
      <c r="K9352" t="s">
        <v>83</v>
      </c>
      <c r="L9352" s="25">
        <v>44026</v>
      </c>
      <c r="M9352">
        <v>7</v>
      </c>
      <c r="N9352">
        <v>2020</v>
      </c>
      <c r="O9352" t="s">
        <v>121</v>
      </c>
      <c r="P9352">
        <v>169</v>
      </c>
      <c r="Q9352" s="17">
        <v>44026.658097453706</v>
      </c>
      <c r="R9352" t="s">
        <v>149</v>
      </c>
    </row>
    <row r="9353" spans="1:18" x14ac:dyDescent="0.3">
      <c r="A9353">
        <v>9637348</v>
      </c>
      <c r="B9353" t="s">
        <v>72</v>
      </c>
      <c r="C9353">
        <v>1278341</v>
      </c>
      <c r="D9353" t="s">
        <v>127</v>
      </c>
      <c r="E9353" t="s">
        <v>12</v>
      </c>
      <c r="F9353" t="s">
        <v>12</v>
      </c>
      <c r="G9353" t="s">
        <v>159</v>
      </c>
      <c r="H9353" t="s">
        <v>5083</v>
      </c>
      <c r="I9353" t="s">
        <v>82</v>
      </c>
      <c r="J9353" t="s">
        <v>42</v>
      </c>
      <c r="K9353" t="s">
        <v>83</v>
      </c>
      <c r="L9353" s="25">
        <v>44026</v>
      </c>
      <c r="M9353">
        <v>7</v>
      </c>
      <c r="N9353">
        <v>2020</v>
      </c>
      <c r="O9353" t="s">
        <v>121</v>
      </c>
      <c r="P9353">
        <v>169</v>
      </c>
      <c r="Q9353" s="17">
        <v>44026.486924652774</v>
      </c>
      <c r="R9353" t="s">
        <v>149</v>
      </c>
    </row>
    <row r="9354" spans="1:18" x14ac:dyDescent="0.3">
      <c r="A9354">
        <v>9642118</v>
      </c>
      <c r="B9354" t="s">
        <v>78</v>
      </c>
      <c r="C9354">
        <v>1285497</v>
      </c>
      <c r="D9354" t="s">
        <v>78</v>
      </c>
      <c r="E9354" t="s">
        <v>195</v>
      </c>
      <c r="F9354" t="s">
        <v>17</v>
      </c>
      <c r="G9354" t="s">
        <v>196</v>
      </c>
      <c r="H9354" t="s">
        <v>158</v>
      </c>
      <c r="I9354" t="s">
        <v>78</v>
      </c>
      <c r="J9354" t="s">
        <v>42</v>
      </c>
      <c r="K9354" t="s">
        <v>89</v>
      </c>
      <c r="L9354" s="25">
        <v>44026</v>
      </c>
      <c r="M9354">
        <v>7</v>
      </c>
      <c r="N9354">
        <v>2020</v>
      </c>
      <c r="O9354" t="s">
        <v>121</v>
      </c>
      <c r="P9354">
        <v>169</v>
      </c>
      <c r="Q9354" s="17">
        <v>44026.980366550924</v>
      </c>
      <c r="R9354" t="s">
        <v>149</v>
      </c>
    </row>
    <row r="9355" spans="1:18" x14ac:dyDescent="0.3">
      <c r="A9355">
        <v>227953</v>
      </c>
      <c r="B9355" t="s">
        <v>78</v>
      </c>
      <c r="C9355">
        <v>1279646</v>
      </c>
      <c r="D9355" t="s">
        <v>78</v>
      </c>
      <c r="E9355">
        <v>4138</v>
      </c>
      <c r="F9355" t="s">
        <v>17</v>
      </c>
      <c r="G9355" t="s">
        <v>152</v>
      </c>
      <c r="H9355" t="s">
        <v>158</v>
      </c>
      <c r="I9355" t="s">
        <v>78</v>
      </c>
      <c r="J9355" t="s">
        <v>42</v>
      </c>
      <c r="K9355" t="s">
        <v>89</v>
      </c>
      <c r="L9355" s="25">
        <v>44026</v>
      </c>
      <c r="M9355">
        <v>7</v>
      </c>
      <c r="N9355">
        <v>2020</v>
      </c>
      <c r="O9355" t="s">
        <v>121</v>
      </c>
      <c r="P9355">
        <v>169</v>
      </c>
      <c r="Q9355" s="17">
        <v>44026.618141319443</v>
      </c>
      <c r="R9355" t="s">
        <v>149</v>
      </c>
    </row>
    <row r="9356" spans="1:18" x14ac:dyDescent="0.3">
      <c r="A9356">
        <v>9644035</v>
      </c>
      <c r="B9356" t="s">
        <v>72</v>
      </c>
      <c r="C9356">
        <v>1287687</v>
      </c>
      <c r="D9356" t="s">
        <v>119</v>
      </c>
      <c r="E9356" t="s">
        <v>147</v>
      </c>
      <c r="F9356" t="s">
        <v>17</v>
      </c>
      <c r="G9356" t="s">
        <v>148</v>
      </c>
      <c r="H9356" t="s">
        <v>5084</v>
      </c>
      <c r="I9356" t="s">
        <v>82</v>
      </c>
      <c r="J9356" t="s">
        <v>42</v>
      </c>
      <c r="K9356" t="s">
        <v>89</v>
      </c>
      <c r="L9356" s="25">
        <v>44026</v>
      </c>
      <c r="M9356">
        <v>7</v>
      </c>
      <c r="N9356">
        <v>2020</v>
      </c>
      <c r="O9356" t="s">
        <v>121</v>
      </c>
      <c r="P9356">
        <v>169</v>
      </c>
      <c r="Q9356" s="17">
        <v>44027.068607407411</v>
      </c>
      <c r="R9356" t="s">
        <v>149</v>
      </c>
    </row>
    <row r="9357" spans="1:18" x14ac:dyDescent="0.3">
      <c r="A9357">
        <v>9646160</v>
      </c>
      <c r="B9357" t="s">
        <v>78</v>
      </c>
      <c r="C9357">
        <v>1289556</v>
      </c>
      <c r="D9357" t="s">
        <v>78</v>
      </c>
      <c r="E9357">
        <v>4138</v>
      </c>
      <c r="F9357" t="s">
        <v>17</v>
      </c>
      <c r="G9357" t="s">
        <v>152</v>
      </c>
      <c r="H9357" t="s">
        <v>158</v>
      </c>
      <c r="I9357" t="s">
        <v>78</v>
      </c>
      <c r="J9357" t="s">
        <v>42</v>
      </c>
      <c r="K9357" t="s">
        <v>89</v>
      </c>
      <c r="L9357" s="25">
        <v>44026</v>
      </c>
      <c r="M9357">
        <v>7</v>
      </c>
      <c r="N9357">
        <v>2020</v>
      </c>
      <c r="O9357" t="s">
        <v>121</v>
      </c>
      <c r="P9357">
        <v>169</v>
      </c>
      <c r="Q9357" s="17">
        <v>44027.116482523146</v>
      </c>
      <c r="R9357" t="s">
        <v>149</v>
      </c>
    </row>
    <row r="9358" spans="1:18" x14ac:dyDescent="0.3">
      <c r="A9358">
        <v>9635799</v>
      </c>
      <c r="B9358" t="s">
        <v>78</v>
      </c>
      <c r="C9358">
        <v>1277124</v>
      </c>
      <c r="D9358" t="s">
        <v>78</v>
      </c>
      <c r="E9358">
        <v>4142</v>
      </c>
      <c r="F9358" t="s">
        <v>17</v>
      </c>
      <c r="G9358" t="s">
        <v>157</v>
      </c>
      <c r="H9358" t="s">
        <v>158</v>
      </c>
      <c r="I9358" t="s">
        <v>78</v>
      </c>
      <c r="J9358" t="s">
        <v>42</v>
      </c>
      <c r="K9358" t="s">
        <v>89</v>
      </c>
      <c r="L9358" s="25">
        <v>44026</v>
      </c>
      <c r="M9358">
        <v>7</v>
      </c>
      <c r="N9358">
        <v>2020</v>
      </c>
      <c r="O9358" t="s">
        <v>121</v>
      </c>
      <c r="P9358">
        <v>169</v>
      </c>
      <c r="Q9358" s="17">
        <v>44026.477718402777</v>
      </c>
      <c r="R9358" t="s">
        <v>149</v>
      </c>
    </row>
    <row r="9359" spans="1:18" x14ac:dyDescent="0.3">
      <c r="A9359">
        <v>21511193</v>
      </c>
      <c r="B9359" t="s">
        <v>78</v>
      </c>
      <c r="C9359">
        <v>1286029</v>
      </c>
      <c r="D9359" t="s">
        <v>78</v>
      </c>
      <c r="E9359">
        <v>4138</v>
      </c>
      <c r="F9359" t="s">
        <v>17</v>
      </c>
      <c r="G9359" t="s">
        <v>152</v>
      </c>
      <c r="H9359" t="s">
        <v>158</v>
      </c>
      <c r="I9359" t="s">
        <v>78</v>
      </c>
      <c r="J9359" t="s">
        <v>42</v>
      </c>
      <c r="K9359" t="s">
        <v>89</v>
      </c>
      <c r="L9359" s="25">
        <v>44026</v>
      </c>
      <c r="M9359">
        <v>7</v>
      </c>
      <c r="N9359">
        <v>2020</v>
      </c>
      <c r="O9359" t="s">
        <v>121</v>
      </c>
      <c r="P9359">
        <v>169</v>
      </c>
      <c r="Q9359" s="17">
        <v>44026.999348263889</v>
      </c>
      <c r="R9359" t="s">
        <v>149</v>
      </c>
    </row>
    <row r="9360" spans="1:18" x14ac:dyDescent="0.3">
      <c r="A9360">
        <v>9645466</v>
      </c>
      <c r="B9360" t="s">
        <v>78</v>
      </c>
      <c r="C9360">
        <v>1288637</v>
      </c>
      <c r="D9360" t="s">
        <v>78</v>
      </c>
      <c r="E9360" t="s">
        <v>175</v>
      </c>
      <c r="F9360" t="s">
        <v>17</v>
      </c>
      <c r="G9360" t="s">
        <v>185</v>
      </c>
      <c r="H9360" t="s">
        <v>158</v>
      </c>
      <c r="I9360" t="s">
        <v>78</v>
      </c>
      <c r="J9360" t="s">
        <v>42</v>
      </c>
      <c r="K9360" t="s">
        <v>89</v>
      </c>
      <c r="L9360" s="25">
        <v>44026</v>
      </c>
      <c r="M9360">
        <v>7</v>
      </c>
      <c r="N9360">
        <v>2020</v>
      </c>
      <c r="O9360" t="s">
        <v>121</v>
      </c>
      <c r="P9360">
        <v>169</v>
      </c>
      <c r="Q9360" s="17">
        <v>44027.097491550929</v>
      </c>
      <c r="R9360" t="s">
        <v>149</v>
      </c>
    </row>
    <row r="9361" spans="1:18" x14ac:dyDescent="0.3">
      <c r="A9361">
        <v>231921</v>
      </c>
      <c r="B9361" t="s">
        <v>72</v>
      </c>
      <c r="C9361">
        <v>1289573</v>
      </c>
      <c r="D9361" t="s">
        <v>119</v>
      </c>
      <c r="E9361" t="s">
        <v>154</v>
      </c>
      <c r="F9361" t="s">
        <v>17</v>
      </c>
      <c r="G9361" t="s">
        <v>155</v>
      </c>
      <c r="H9361" t="s">
        <v>5085</v>
      </c>
      <c r="I9361" t="s">
        <v>82</v>
      </c>
      <c r="J9361" t="s">
        <v>42</v>
      </c>
      <c r="K9361" t="s">
        <v>89</v>
      </c>
      <c r="L9361" s="25">
        <v>44026</v>
      </c>
      <c r="M9361">
        <v>7</v>
      </c>
      <c r="N9361">
        <v>2020</v>
      </c>
      <c r="O9361" t="s">
        <v>121</v>
      </c>
      <c r="P9361">
        <v>169</v>
      </c>
      <c r="Q9361" s="17">
        <v>44027.117429745369</v>
      </c>
      <c r="R9361" t="s">
        <v>149</v>
      </c>
    </row>
    <row r="9362" spans="1:18" x14ac:dyDescent="0.3">
      <c r="A9362">
        <v>9639275</v>
      </c>
      <c r="B9362" t="s">
        <v>72</v>
      </c>
      <c r="C9362">
        <v>1280868</v>
      </c>
      <c r="D9362" t="s">
        <v>119</v>
      </c>
      <c r="E9362" t="s">
        <v>205</v>
      </c>
      <c r="F9362" t="s">
        <v>17</v>
      </c>
      <c r="G9362" t="s">
        <v>206</v>
      </c>
      <c r="H9362" t="s">
        <v>5086</v>
      </c>
      <c r="I9362" t="s">
        <v>82</v>
      </c>
      <c r="J9362" t="s">
        <v>42</v>
      </c>
      <c r="K9362" t="s">
        <v>89</v>
      </c>
      <c r="L9362" s="25">
        <v>44026</v>
      </c>
      <c r="M9362">
        <v>7</v>
      </c>
      <c r="N9362">
        <v>2020</v>
      </c>
      <c r="O9362" t="s">
        <v>121</v>
      </c>
      <c r="P9362">
        <v>169</v>
      </c>
      <c r="Q9362" s="17">
        <v>44026.690404398149</v>
      </c>
      <c r="R9362" t="s">
        <v>149</v>
      </c>
    </row>
    <row r="9363" spans="1:18" x14ac:dyDescent="0.3">
      <c r="A9363">
        <v>9641155</v>
      </c>
      <c r="B9363" t="s">
        <v>78</v>
      </c>
      <c r="C9363">
        <v>1282285</v>
      </c>
      <c r="D9363" t="s">
        <v>78</v>
      </c>
      <c r="E9363" t="s">
        <v>166</v>
      </c>
      <c r="F9363" t="s">
        <v>17</v>
      </c>
      <c r="G9363" t="s">
        <v>167</v>
      </c>
      <c r="H9363" t="s">
        <v>158</v>
      </c>
      <c r="I9363" t="s">
        <v>78</v>
      </c>
      <c r="J9363" t="s">
        <v>42</v>
      </c>
      <c r="K9363" t="s">
        <v>89</v>
      </c>
      <c r="L9363" s="25">
        <v>44026</v>
      </c>
      <c r="M9363">
        <v>7</v>
      </c>
      <c r="N9363">
        <v>2020</v>
      </c>
      <c r="O9363" t="s">
        <v>121</v>
      </c>
      <c r="P9363">
        <v>169</v>
      </c>
      <c r="Q9363" s="17">
        <v>44026.776901157406</v>
      </c>
      <c r="R9363" t="s">
        <v>149</v>
      </c>
    </row>
    <row r="9364" spans="1:18" x14ac:dyDescent="0.3">
      <c r="A9364">
        <v>9642274</v>
      </c>
      <c r="B9364" t="s">
        <v>78</v>
      </c>
      <c r="C9364">
        <v>1283221</v>
      </c>
      <c r="D9364" t="s">
        <v>78</v>
      </c>
      <c r="E9364">
        <v>4138</v>
      </c>
      <c r="F9364" t="s">
        <v>17</v>
      </c>
      <c r="G9364" t="s">
        <v>152</v>
      </c>
      <c r="H9364" t="s">
        <v>158</v>
      </c>
      <c r="I9364" t="s">
        <v>78</v>
      </c>
      <c r="J9364" t="s">
        <v>42</v>
      </c>
      <c r="K9364" t="s">
        <v>89</v>
      </c>
      <c r="L9364" s="25">
        <v>44026</v>
      </c>
      <c r="M9364">
        <v>7</v>
      </c>
      <c r="N9364">
        <v>2020</v>
      </c>
      <c r="O9364" t="s">
        <v>121</v>
      </c>
      <c r="P9364">
        <v>169</v>
      </c>
      <c r="Q9364" s="17">
        <v>44026.878516087963</v>
      </c>
      <c r="R9364" t="s">
        <v>149</v>
      </c>
    </row>
    <row r="9365" spans="1:18" x14ac:dyDescent="0.3">
      <c r="A9365">
        <v>9642903</v>
      </c>
      <c r="B9365" t="s">
        <v>78</v>
      </c>
      <c r="C9365">
        <v>1285829</v>
      </c>
      <c r="D9365" t="s">
        <v>78</v>
      </c>
      <c r="E9365" t="s">
        <v>175</v>
      </c>
      <c r="F9365" t="s">
        <v>17</v>
      </c>
      <c r="G9365" t="s">
        <v>185</v>
      </c>
      <c r="H9365" t="s">
        <v>240</v>
      </c>
      <c r="I9365" t="s">
        <v>78</v>
      </c>
      <c r="J9365" t="s">
        <v>42</v>
      </c>
      <c r="K9365" t="s">
        <v>89</v>
      </c>
      <c r="L9365" s="25">
        <v>44026</v>
      </c>
      <c r="M9365">
        <v>7</v>
      </c>
      <c r="N9365">
        <v>2020</v>
      </c>
      <c r="O9365" t="s">
        <v>121</v>
      </c>
      <c r="P9365">
        <v>169</v>
      </c>
      <c r="Q9365" s="17">
        <v>44026.996342013888</v>
      </c>
      <c r="R9365" t="s">
        <v>149</v>
      </c>
    </row>
    <row r="9366" spans="1:18" x14ac:dyDescent="0.3">
      <c r="A9366">
        <v>9645093</v>
      </c>
      <c r="B9366" t="s">
        <v>78</v>
      </c>
      <c r="C9366">
        <v>1288437</v>
      </c>
      <c r="D9366" t="s">
        <v>78</v>
      </c>
      <c r="E9366">
        <v>4138</v>
      </c>
      <c r="F9366" t="s">
        <v>17</v>
      </c>
      <c r="G9366" t="s">
        <v>152</v>
      </c>
      <c r="H9366" t="s">
        <v>158</v>
      </c>
      <c r="I9366" t="s">
        <v>78</v>
      </c>
      <c r="J9366" t="s">
        <v>42</v>
      </c>
      <c r="K9366" t="s">
        <v>89</v>
      </c>
      <c r="L9366" s="25">
        <v>44026</v>
      </c>
      <c r="M9366">
        <v>7</v>
      </c>
      <c r="N9366">
        <v>2020</v>
      </c>
      <c r="O9366" t="s">
        <v>121</v>
      </c>
      <c r="P9366">
        <v>169</v>
      </c>
      <c r="Q9366" s="17">
        <v>44027.074577430554</v>
      </c>
      <c r="R9366" t="s">
        <v>149</v>
      </c>
    </row>
    <row r="9367" spans="1:18" x14ac:dyDescent="0.3">
      <c r="A9367">
        <v>9645444</v>
      </c>
      <c r="B9367" t="s">
        <v>78</v>
      </c>
      <c r="C9367">
        <v>1289224</v>
      </c>
      <c r="D9367" t="s">
        <v>78</v>
      </c>
      <c r="E9367">
        <v>966</v>
      </c>
      <c r="F9367">
        <v>966</v>
      </c>
      <c r="G9367" t="s">
        <v>168</v>
      </c>
      <c r="H9367" t="s">
        <v>115</v>
      </c>
      <c r="I9367" t="s">
        <v>78</v>
      </c>
      <c r="J9367" t="s">
        <v>42</v>
      </c>
      <c r="K9367" t="s">
        <v>89</v>
      </c>
      <c r="L9367" s="25">
        <v>44026</v>
      </c>
      <c r="M9367">
        <v>7</v>
      </c>
      <c r="N9367">
        <v>2020</v>
      </c>
      <c r="O9367" t="s">
        <v>121</v>
      </c>
      <c r="P9367">
        <v>169</v>
      </c>
      <c r="Q9367" s="17">
        <v>44027.110010879631</v>
      </c>
      <c r="R9367" t="s">
        <v>149</v>
      </c>
    </row>
    <row r="9368" spans="1:18" x14ac:dyDescent="0.3">
      <c r="A9368">
        <v>9642284</v>
      </c>
      <c r="B9368" t="s">
        <v>78</v>
      </c>
      <c r="C9368">
        <v>1282454</v>
      </c>
      <c r="D9368" t="s">
        <v>78</v>
      </c>
      <c r="E9368" t="s">
        <v>175</v>
      </c>
      <c r="F9368" t="s">
        <v>17</v>
      </c>
      <c r="G9368" t="s">
        <v>185</v>
      </c>
      <c r="H9368" t="s">
        <v>158</v>
      </c>
      <c r="I9368" t="s">
        <v>78</v>
      </c>
      <c r="J9368" t="s">
        <v>42</v>
      </c>
      <c r="K9368" t="s">
        <v>89</v>
      </c>
      <c r="L9368" s="25">
        <v>44026</v>
      </c>
      <c r="M9368">
        <v>7</v>
      </c>
      <c r="N9368">
        <v>2020</v>
      </c>
      <c r="O9368" t="s">
        <v>121</v>
      </c>
      <c r="P9368">
        <v>169</v>
      </c>
      <c r="Q9368" s="17">
        <v>44026.792936111109</v>
      </c>
      <c r="R9368" t="s">
        <v>149</v>
      </c>
    </row>
    <row r="9369" spans="1:18" x14ac:dyDescent="0.3">
      <c r="A9369">
        <v>9643554</v>
      </c>
      <c r="B9369" t="s">
        <v>72</v>
      </c>
      <c r="C9369">
        <v>1288288</v>
      </c>
      <c r="D9369" t="s">
        <v>119</v>
      </c>
      <c r="E9369">
        <v>966</v>
      </c>
      <c r="F9369">
        <v>966</v>
      </c>
      <c r="G9369" t="s">
        <v>168</v>
      </c>
      <c r="H9369" t="s">
        <v>5087</v>
      </c>
      <c r="I9369" t="s">
        <v>86</v>
      </c>
      <c r="J9369" t="s">
        <v>87</v>
      </c>
      <c r="K9369" t="s">
        <v>89</v>
      </c>
      <c r="L9369" s="25">
        <v>44026</v>
      </c>
      <c r="M9369">
        <v>7</v>
      </c>
      <c r="N9369">
        <v>2020</v>
      </c>
      <c r="O9369" t="s">
        <v>121</v>
      </c>
      <c r="P9369">
        <v>169</v>
      </c>
      <c r="Q9369" s="17">
        <v>44027.086262847224</v>
      </c>
      <c r="R9369" t="s">
        <v>149</v>
      </c>
    </row>
    <row r="9370" spans="1:18" x14ac:dyDescent="0.3">
      <c r="A9370">
        <v>9640931</v>
      </c>
      <c r="B9370" t="s">
        <v>78</v>
      </c>
      <c r="C9370">
        <v>1280817</v>
      </c>
      <c r="D9370" t="s">
        <v>78</v>
      </c>
      <c r="E9370">
        <v>4138</v>
      </c>
      <c r="F9370" t="s">
        <v>17</v>
      </c>
      <c r="G9370" t="s">
        <v>152</v>
      </c>
      <c r="H9370" t="s">
        <v>240</v>
      </c>
      <c r="I9370" t="s">
        <v>78</v>
      </c>
      <c r="J9370" t="s">
        <v>42</v>
      </c>
      <c r="K9370" t="s">
        <v>89</v>
      </c>
      <c r="L9370" s="25">
        <v>44026</v>
      </c>
      <c r="M9370">
        <v>7</v>
      </c>
      <c r="N9370">
        <v>2020</v>
      </c>
      <c r="O9370" t="s">
        <v>121</v>
      </c>
      <c r="P9370">
        <v>169</v>
      </c>
      <c r="Q9370" s="17">
        <v>44026.690164467589</v>
      </c>
      <c r="R9370" t="s">
        <v>149</v>
      </c>
    </row>
    <row r="9371" spans="1:18" x14ac:dyDescent="0.3">
      <c r="A9371">
        <v>9642787</v>
      </c>
      <c r="B9371" t="s">
        <v>78</v>
      </c>
      <c r="C9371">
        <v>1284326</v>
      </c>
      <c r="D9371" t="s">
        <v>78</v>
      </c>
      <c r="E9371">
        <v>845</v>
      </c>
      <c r="F9371">
        <v>845</v>
      </c>
      <c r="G9371" t="s">
        <v>153</v>
      </c>
      <c r="H9371" t="s">
        <v>115</v>
      </c>
      <c r="I9371" t="s">
        <v>78</v>
      </c>
      <c r="J9371" t="s">
        <v>42</v>
      </c>
      <c r="K9371" t="s">
        <v>89</v>
      </c>
      <c r="L9371" s="25">
        <v>44026</v>
      </c>
      <c r="M9371">
        <v>7</v>
      </c>
      <c r="N9371">
        <v>2020</v>
      </c>
      <c r="O9371" t="s">
        <v>121</v>
      </c>
      <c r="P9371">
        <v>169</v>
      </c>
      <c r="Q9371" s="17">
        <v>44026.945687962965</v>
      </c>
      <c r="R9371" t="s">
        <v>149</v>
      </c>
    </row>
    <row r="9372" spans="1:18" x14ac:dyDescent="0.3">
      <c r="A9372">
        <v>9642854</v>
      </c>
      <c r="B9372" t="s">
        <v>72</v>
      </c>
      <c r="C9372">
        <v>1286416</v>
      </c>
      <c r="D9372" t="s">
        <v>119</v>
      </c>
      <c r="E9372" t="s">
        <v>150</v>
      </c>
      <c r="F9372" t="s">
        <v>17</v>
      </c>
      <c r="G9372" t="s">
        <v>151</v>
      </c>
      <c r="H9372" t="s">
        <v>5088</v>
      </c>
      <c r="I9372" t="s">
        <v>82</v>
      </c>
      <c r="J9372" t="s">
        <v>42</v>
      </c>
      <c r="K9372" t="s">
        <v>89</v>
      </c>
      <c r="L9372" s="25">
        <v>44026</v>
      </c>
      <c r="M9372">
        <v>7</v>
      </c>
      <c r="N9372">
        <v>2020</v>
      </c>
      <c r="O9372" t="s">
        <v>121</v>
      </c>
      <c r="P9372">
        <v>169</v>
      </c>
      <c r="Q9372" s="17">
        <v>44027.009624768521</v>
      </c>
      <c r="R9372" t="s">
        <v>149</v>
      </c>
    </row>
    <row r="9373" spans="1:18" x14ac:dyDescent="0.3">
      <c r="A9373">
        <v>21505405</v>
      </c>
      <c r="B9373" t="s">
        <v>78</v>
      </c>
      <c r="C9373">
        <v>1272779</v>
      </c>
      <c r="D9373" t="s">
        <v>78</v>
      </c>
      <c r="E9373" t="s">
        <v>171</v>
      </c>
      <c r="F9373" t="s">
        <v>17</v>
      </c>
      <c r="G9373" t="s">
        <v>172</v>
      </c>
      <c r="H9373" t="s">
        <v>158</v>
      </c>
      <c r="I9373" t="s">
        <v>78</v>
      </c>
      <c r="J9373" t="s">
        <v>42</v>
      </c>
      <c r="K9373" t="s">
        <v>89</v>
      </c>
      <c r="L9373" s="25">
        <v>44026</v>
      </c>
      <c r="M9373">
        <v>7</v>
      </c>
      <c r="N9373">
        <v>2020</v>
      </c>
      <c r="O9373" t="s">
        <v>121</v>
      </c>
      <c r="P9373">
        <v>169</v>
      </c>
      <c r="Q9373" s="17">
        <v>44026.422561689818</v>
      </c>
      <c r="R9373" t="s">
        <v>149</v>
      </c>
    </row>
    <row r="9374" spans="1:18" x14ac:dyDescent="0.3">
      <c r="A9374">
        <v>21511644</v>
      </c>
      <c r="B9374" t="s">
        <v>78</v>
      </c>
      <c r="C9374">
        <v>1284140</v>
      </c>
      <c r="D9374" t="s">
        <v>78</v>
      </c>
      <c r="E9374">
        <v>4142</v>
      </c>
      <c r="F9374" t="s">
        <v>17</v>
      </c>
      <c r="G9374" t="s">
        <v>157</v>
      </c>
      <c r="H9374" t="s">
        <v>158</v>
      </c>
      <c r="I9374" t="s">
        <v>78</v>
      </c>
      <c r="J9374" t="s">
        <v>42</v>
      </c>
      <c r="K9374" t="s">
        <v>89</v>
      </c>
      <c r="L9374" s="25">
        <v>44026</v>
      </c>
      <c r="M9374">
        <v>7</v>
      </c>
      <c r="N9374">
        <v>2020</v>
      </c>
      <c r="O9374" t="s">
        <v>121</v>
      </c>
      <c r="P9374">
        <v>169</v>
      </c>
      <c r="Q9374" s="17">
        <v>44026.953045254631</v>
      </c>
      <c r="R9374" t="s">
        <v>149</v>
      </c>
    </row>
    <row r="9375" spans="1:18" x14ac:dyDescent="0.3">
      <c r="A9375">
        <v>9634049</v>
      </c>
      <c r="B9375" t="s">
        <v>78</v>
      </c>
      <c r="C9375">
        <v>1275665</v>
      </c>
      <c r="D9375" t="s">
        <v>78</v>
      </c>
      <c r="E9375" t="s">
        <v>147</v>
      </c>
      <c r="F9375" t="s">
        <v>17</v>
      </c>
      <c r="G9375" t="s">
        <v>148</v>
      </c>
      <c r="H9375" t="s">
        <v>179</v>
      </c>
      <c r="I9375" t="s">
        <v>78</v>
      </c>
      <c r="J9375" t="s">
        <v>42</v>
      </c>
      <c r="K9375" t="s">
        <v>89</v>
      </c>
      <c r="L9375" s="25">
        <v>44026</v>
      </c>
      <c r="M9375">
        <v>7</v>
      </c>
      <c r="N9375">
        <v>2020</v>
      </c>
      <c r="O9375" t="s">
        <v>121</v>
      </c>
      <c r="P9375">
        <v>169</v>
      </c>
      <c r="Q9375" s="17">
        <v>44026.433770138887</v>
      </c>
      <c r="R9375" t="s">
        <v>149</v>
      </c>
    </row>
    <row r="9376" spans="1:18" x14ac:dyDescent="0.3">
      <c r="A9376">
        <v>21511400</v>
      </c>
      <c r="B9376" t="s">
        <v>78</v>
      </c>
      <c r="C9376">
        <v>1285366</v>
      </c>
      <c r="D9376" t="s">
        <v>78</v>
      </c>
      <c r="E9376" t="s">
        <v>169</v>
      </c>
      <c r="F9376" t="s">
        <v>17</v>
      </c>
      <c r="G9376" t="s">
        <v>170</v>
      </c>
      <c r="H9376" t="s">
        <v>158</v>
      </c>
      <c r="I9376" t="s">
        <v>78</v>
      </c>
      <c r="J9376" t="s">
        <v>42</v>
      </c>
      <c r="K9376" t="s">
        <v>89</v>
      </c>
      <c r="L9376" s="25">
        <v>44026</v>
      </c>
      <c r="M9376">
        <v>7</v>
      </c>
      <c r="N9376">
        <v>2020</v>
      </c>
      <c r="O9376" t="s">
        <v>121</v>
      </c>
      <c r="P9376">
        <v>169</v>
      </c>
      <c r="Q9376" s="17">
        <v>44026.994017129633</v>
      </c>
      <c r="R9376" t="s">
        <v>149</v>
      </c>
    </row>
    <row r="9377" spans="1:18" x14ac:dyDescent="0.3">
      <c r="A9377">
        <v>228842</v>
      </c>
      <c r="B9377" t="s">
        <v>78</v>
      </c>
      <c r="C9377">
        <v>1283351</v>
      </c>
      <c r="D9377" t="s">
        <v>78</v>
      </c>
      <c r="E9377">
        <v>4142</v>
      </c>
      <c r="F9377" t="s">
        <v>17</v>
      </c>
      <c r="G9377" t="s">
        <v>157</v>
      </c>
      <c r="H9377" t="s">
        <v>158</v>
      </c>
      <c r="I9377" t="s">
        <v>78</v>
      </c>
      <c r="J9377" t="s">
        <v>42</v>
      </c>
      <c r="K9377" t="s">
        <v>89</v>
      </c>
      <c r="L9377" s="25">
        <v>44026</v>
      </c>
      <c r="M9377">
        <v>7</v>
      </c>
      <c r="N9377">
        <v>2020</v>
      </c>
      <c r="O9377" t="s">
        <v>121</v>
      </c>
      <c r="P9377">
        <v>169</v>
      </c>
      <c r="Q9377" s="17">
        <v>44026.890710532411</v>
      </c>
      <c r="R9377" t="s">
        <v>149</v>
      </c>
    </row>
    <row r="9378" spans="1:18" x14ac:dyDescent="0.3">
      <c r="A9378">
        <v>9636946</v>
      </c>
      <c r="B9378" t="s">
        <v>72</v>
      </c>
      <c r="C9378">
        <v>1277537</v>
      </c>
      <c r="D9378" t="s">
        <v>119</v>
      </c>
      <c r="E9378" t="s">
        <v>154</v>
      </c>
      <c r="F9378" t="s">
        <v>17</v>
      </c>
      <c r="G9378" t="s">
        <v>155</v>
      </c>
      <c r="H9378" t="s">
        <v>5089</v>
      </c>
      <c r="I9378" t="s">
        <v>82</v>
      </c>
      <c r="J9378" t="s">
        <v>42</v>
      </c>
      <c r="K9378" t="s">
        <v>89</v>
      </c>
      <c r="L9378" s="25">
        <v>44026</v>
      </c>
      <c r="M9378">
        <v>7</v>
      </c>
      <c r="N9378">
        <v>2020</v>
      </c>
      <c r="O9378" t="s">
        <v>121</v>
      </c>
      <c r="P9378">
        <v>169</v>
      </c>
      <c r="Q9378" s="17">
        <v>44026.441491666665</v>
      </c>
      <c r="R9378" t="s">
        <v>149</v>
      </c>
    </row>
    <row r="9379" spans="1:18" x14ac:dyDescent="0.3">
      <c r="A9379">
        <v>9639028</v>
      </c>
      <c r="B9379" t="s">
        <v>72</v>
      </c>
      <c r="C9379">
        <v>1279209</v>
      </c>
      <c r="D9379" t="s">
        <v>119</v>
      </c>
      <c r="E9379" t="s">
        <v>171</v>
      </c>
      <c r="F9379" t="s">
        <v>17</v>
      </c>
      <c r="G9379" t="s">
        <v>172</v>
      </c>
      <c r="H9379" t="s">
        <v>5090</v>
      </c>
      <c r="I9379" t="s">
        <v>82</v>
      </c>
      <c r="J9379" t="s">
        <v>42</v>
      </c>
      <c r="K9379" t="s">
        <v>89</v>
      </c>
      <c r="L9379" s="25">
        <v>44026</v>
      </c>
      <c r="M9379">
        <v>7</v>
      </c>
      <c r="N9379">
        <v>2020</v>
      </c>
      <c r="O9379" t="s">
        <v>121</v>
      </c>
      <c r="P9379">
        <v>169</v>
      </c>
      <c r="Q9379" s="17">
        <v>44026.585565046298</v>
      </c>
      <c r="R9379" t="s">
        <v>149</v>
      </c>
    </row>
    <row r="9380" spans="1:18" x14ac:dyDescent="0.3">
      <c r="A9380">
        <v>229481</v>
      </c>
      <c r="B9380" t="s">
        <v>78</v>
      </c>
      <c r="C9380">
        <v>1285566</v>
      </c>
      <c r="D9380" t="s">
        <v>78</v>
      </c>
      <c r="E9380">
        <v>8416</v>
      </c>
      <c r="F9380" t="s">
        <v>17</v>
      </c>
      <c r="G9380" t="s">
        <v>182</v>
      </c>
      <c r="H9380" t="s">
        <v>158</v>
      </c>
      <c r="I9380" t="s">
        <v>78</v>
      </c>
      <c r="J9380" t="s">
        <v>42</v>
      </c>
      <c r="K9380" t="s">
        <v>89</v>
      </c>
      <c r="L9380" s="25">
        <v>44026</v>
      </c>
      <c r="M9380">
        <v>7</v>
      </c>
      <c r="N9380">
        <v>2020</v>
      </c>
      <c r="O9380" t="s">
        <v>121</v>
      </c>
      <c r="P9380">
        <v>169</v>
      </c>
      <c r="Q9380" s="17">
        <v>44027.000535069441</v>
      </c>
      <c r="R9380" t="s">
        <v>149</v>
      </c>
    </row>
    <row r="9381" spans="1:18" x14ac:dyDescent="0.3">
      <c r="A9381">
        <v>9645607</v>
      </c>
      <c r="B9381" t="s">
        <v>78</v>
      </c>
      <c r="C9381">
        <v>1288910</v>
      </c>
      <c r="D9381" t="s">
        <v>78</v>
      </c>
      <c r="E9381">
        <v>820</v>
      </c>
      <c r="F9381">
        <v>820</v>
      </c>
      <c r="G9381" t="s">
        <v>163</v>
      </c>
      <c r="H9381" t="s">
        <v>5091</v>
      </c>
      <c r="I9381" t="s">
        <v>78</v>
      </c>
      <c r="J9381" t="s">
        <v>42</v>
      </c>
      <c r="K9381" t="s">
        <v>83</v>
      </c>
      <c r="L9381" s="25">
        <v>44026</v>
      </c>
      <c r="M9381">
        <v>7</v>
      </c>
      <c r="N9381">
        <v>2020</v>
      </c>
      <c r="O9381" t="s">
        <v>121</v>
      </c>
      <c r="P9381">
        <v>169</v>
      </c>
      <c r="Q9381" s="17">
        <v>44027.104393402777</v>
      </c>
      <c r="R9381" t="s">
        <v>149</v>
      </c>
    </row>
    <row r="9382" spans="1:18" x14ac:dyDescent="0.3">
      <c r="A9382">
        <v>223029</v>
      </c>
      <c r="B9382" t="s">
        <v>79</v>
      </c>
      <c r="C9382">
        <v>1264410</v>
      </c>
      <c r="D9382" t="s">
        <v>127</v>
      </c>
      <c r="E9382" t="s">
        <v>12</v>
      </c>
      <c r="F9382" t="s">
        <v>12</v>
      </c>
      <c r="G9382" t="s">
        <v>159</v>
      </c>
      <c r="H9382" t="s">
        <v>138</v>
      </c>
      <c r="I9382" t="s">
        <v>82</v>
      </c>
      <c r="J9382" t="s">
        <v>42</v>
      </c>
      <c r="K9382" t="s">
        <v>83</v>
      </c>
      <c r="L9382" s="25">
        <v>44026</v>
      </c>
      <c r="M9382">
        <v>7</v>
      </c>
      <c r="N9382">
        <v>2020</v>
      </c>
      <c r="O9382" t="s">
        <v>121</v>
      </c>
      <c r="P9382">
        <v>168</v>
      </c>
      <c r="Q9382" s="17">
        <v>44026.601805671293</v>
      </c>
      <c r="R9382" t="s">
        <v>149</v>
      </c>
    </row>
    <row r="9383" spans="1:18" x14ac:dyDescent="0.3">
      <c r="A9383">
        <v>9636706</v>
      </c>
      <c r="B9383" t="s">
        <v>78</v>
      </c>
      <c r="C9383">
        <v>1277637</v>
      </c>
      <c r="D9383" t="s">
        <v>78</v>
      </c>
      <c r="E9383">
        <v>966</v>
      </c>
      <c r="F9383">
        <v>966</v>
      </c>
      <c r="G9383" t="s">
        <v>168</v>
      </c>
      <c r="H9383" t="s">
        <v>115</v>
      </c>
      <c r="I9383" t="s">
        <v>78</v>
      </c>
      <c r="J9383" t="s">
        <v>42</v>
      </c>
      <c r="K9383" t="s">
        <v>89</v>
      </c>
      <c r="L9383" s="25">
        <v>44026</v>
      </c>
      <c r="M9383">
        <v>7</v>
      </c>
      <c r="N9383">
        <v>2020</v>
      </c>
      <c r="O9383" t="s">
        <v>121</v>
      </c>
      <c r="P9383">
        <v>169</v>
      </c>
      <c r="Q9383" s="17">
        <v>44026.489157986114</v>
      </c>
      <c r="R9383" t="s">
        <v>149</v>
      </c>
    </row>
    <row r="9384" spans="1:18" x14ac:dyDescent="0.3">
      <c r="A9384">
        <v>9638602</v>
      </c>
      <c r="B9384" t="s">
        <v>78</v>
      </c>
      <c r="C9384">
        <v>1279309</v>
      </c>
      <c r="D9384" t="s">
        <v>78</v>
      </c>
      <c r="E9384">
        <v>4142</v>
      </c>
      <c r="F9384" t="s">
        <v>17</v>
      </c>
      <c r="G9384" t="s">
        <v>157</v>
      </c>
      <c r="H9384" t="s">
        <v>158</v>
      </c>
      <c r="I9384" t="s">
        <v>78</v>
      </c>
      <c r="J9384" t="s">
        <v>42</v>
      </c>
      <c r="K9384" t="s">
        <v>89</v>
      </c>
      <c r="L9384" s="25">
        <v>44026</v>
      </c>
      <c r="M9384">
        <v>7</v>
      </c>
      <c r="N9384">
        <v>2020</v>
      </c>
      <c r="O9384" t="s">
        <v>121</v>
      </c>
      <c r="P9384">
        <v>169</v>
      </c>
      <c r="Q9384" s="17">
        <v>44026.593728587963</v>
      </c>
      <c r="R9384" t="s">
        <v>149</v>
      </c>
    </row>
    <row r="9385" spans="1:18" x14ac:dyDescent="0.3">
      <c r="A9385">
        <v>228529</v>
      </c>
      <c r="B9385" t="s">
        <v>78</v>
      </c>
      <c r="C9385">
        <v>1281722</v>
      </c>
      <c r="D9385" t="s">
        <v>78</v>
      </c>
      <c r="E9385" t="s">
        <v>175</v>
      </c>
      <c r="F9385" t="s">
        <v>17</v>
      </c>
      <c r="G9385" t="s">
        <v>185</v>
      </c>
      <c r="H9385" t="s">
        <v>2609</v>
      </c>
      <c r="I9385" t="s">
        <v>78</v>
      </c>
      <c r="J9385" t="s">
        <v>42</v>
      </c>
      <c r="K9385" t="s">
        <v>89</v>
      </c>
      <c r="L9385" s="25">
        <v>44026</v>
      </c>
      <c r="M9385">
        <v>7</v>
      </c>
      <c r="N9385">
        <v>2020</v>
      </c>
      <c r="O9385" t="s">
        <v>121</v>
      </c>
      <c r="P9385">
        <v>169</v>
      </c>
      <c r="Q9385" s="17">
        <v>44026.740816203703</v>
      </c>
      <c r="R9385" t="s">
        <v>149</v>
      </c>
    </row>
    <row r="9386" spans="1:18" x14ac:dyDescent="0.3">
      <c r="A9386">
        <v>9626281</v>
      </c>
      <c r="B9386" t="s">
        <v>78</v>
      </c>
      <c r="C9386">
        <v>1264267</v>
      </c>
      <c r="D9386" t="s">
        <v>78</v>
      </c>
      <c r="E9386" t="s">
        <v>175</v>
      </c>
      <c r="F9386" t="s">
        <v>17</v>
      </c>
      <c r="G9386" t="s">
        <v>185</v>
      </c>
      <c r="H9386" t="s">
        <v>158</v>
      </c>
      <c r="I9386" t="s">
        <v>78</v>
      </c>
      <c r="J9386" t="s">
        <v>42</v>
      </c>
      <c r="K9386" t="s">
        <v>89</v>
      </c>
      <c r="L9386" s="25">
        <v>44026</v>
      </c>
      <c r="M9386">
        <v>7</v>
      </c>
      <c r="N9386">
        <v>2020</v>
      </c>
      <c r="O9386" t="s">
        <v>121</v>
      </c>
      <c r="P9386">
        <v>168</v>
      </c>
      <c r="Q9386" s="17">
        <v>44026.510475925927</v>
      </c>
      <c r="R9386" t="s">
        <v>149</v>
      </c>
    </row>
    <row r="9387" spans="1:18" x14ac:dyDescent="0.3">
      <c r="A9387">
        <v>228348</v>
      </c>
      <c r="B9387" t="s">
        <v>78</v>
      </c>
      <c r="C9387">
        <v>1279950</v>
      </c>
      <c r="D9387" t="s">
        <v>78</v>
      </c>
      <c r="E9387">
        <v>4138</v>
      </c>
      <c r="F9387" t="s">
        <v>17</v>
      </c>
      <c r="G9387" t="s">
        <v>152</v>
      </c>
      <c r="H9387" t="s">
        <v>158</v>
      </c>
      <c r="I9387" t="s">
        <v>78</v>
      </c>
      <c r="J9387" t="s">
        <v>42</v>
      </c>
      <c r="K9387" t="s">
        <v>89</v>
      </c>
      <c r="L9387" s="25">
        <v>44026</v>
      </c>
      <c r="M9387">
        <v>7</v>
      </c>
      <c r="N9387">
        <v>2020</v>
      </c>
      <c r="O9387" t="s">
        <v>121</v>
      </c>
      <c r="P9387">
        <v>169</v>
      </c>
      <c r="Q9387" s="17">
        <v>44026.63396284722</v>
      </c>
      <c r="R9387" t="s">
        <v>149</v>
      </c>
    </row>
    <row r="9388" spans="1:18" x14ac:dyDescent="0.3">
      <c r="A9388">
        <v>228519</v>
      </c>
      <c r="B9388" t="s">
        <v>72</v>
      </c>
      <c r="C9388">
        <v>1281081</v>
      </c>
      <c r="D9388" t="s">
        <v>119</v>
      </c>
      <c r="E9388" t="s">
        <v>26</v>
      </c>
      <c r="F9388" t="s">
        <v>26</v>
      </c>
      <c r="G9388" t="s">
        <v>165</v>
      </c>
      <c r="H9388" t="s">
        <v>5092</v>
      </c>
      <c r="I9388" t="s">
        <v>86</v>
      </c>
      <c r="J9388" t="s">
        <v>87</v>
      </c>
      <c r="K9388" t="s">
        <v>83</v>
      </c>
      <c r="L9388" s="25">
        <v>44026</v>
      </c>
      <c r="M9388">
        <v>7</v>
      </c>
      <c r="N9388">
        <v>2020</v>
      </c>
      <c r="O9388" t="s">
        <v>121</v>
      </c>
      <c r="P9388">
        <v>169</v>
      </c>
      <c r="Q9388" s="17">
        <v>44026.696558101852</v>
      </c>
      <c r="R9388" t="s">
        <v>149</v>
      </c>
    </row>
    <row r="9389" spans="1:18" x14ac:dyDescent="0.3">
      <c r="A9389">
        <v>9641630</v>
      </c>
      <c r="B9389" t="s">
        <v>78</v>
      </c>
      <c r="C9389">
        <v>1281579</v>
      </c>
      <c r="D9389" t="s">
        <v>78</v>
      </c>
      <c r="E9389">
        <v>8416</v>
      </c>
      <c r="F9389" t="s">
        <v>17</v>
      </c>
      <c r="G9389" t="s">
        <v>182</v>
      </c>
      <c r="H9389" t="s">
        <v>158</v>
      </c>
      <c r="I9389" t="s">
        <v>78</v>
      </c>
      <c r="J9389" t="s">
        <v>42</v>
      </c>
      <c r="K9389" t="s">
        <v>89</v>
      </c>
      <c r="L9389" s="25">
        <v>44026</v>
      </c>
      <c r="M9389">
        <v>7</v>
      </c>
      <c r="N9389">
        <v>2020</v>
      </c>
      <c r="O9389" t="s">
        <v>121</v>
      </c>
      <c r="P9389">
        <v>169</v>
      </c>
      <c r="Q9389" s="17">
        <v>44026.731551736113</v>
      </c>
      <c r="R9389" t="s">
        <v>149</v>
      </c>
    </row>
    <row r="9390" spans="1:18" x14ac:dyDescent="0.3">
      <c r="A9390">
        <v>228717</v>
      </c>
      <c r="B9390" t="s">
        <v>78</v>
      </c>
      <c r="C9390">
        <v>1283594</v>
      </c>
      <c r="D9390" t="s">
        <v>78</v>
      </c>
      <c r="E9390">
        <v>4138</v>
      </c>
      <c r="F9390" t="s">
        <v>17</v>
      </c>
      <c r="G9390" t="s">
        <v>152</v>
      </c>
      <c r="H9390" t="s">
        <v>158</v>
      </c>
      <c r="I9390" t="s">
        <v>78</v>
      </c>
      <c r="J9390" t="s">
        <v>42</v>
      </c>
      <c r="K9390" t="s">
        <v>89</v>
      </c>
      <c r="L9390" s="25">
        <v>44026</v>
      </c>
      <c r="M9390">
        <v>7</v>
      </c>
      <c r="N9390">
        <v>2020</v>
      </c>
      <c r="O9390" t="s">
        <v>121</v>
      </c>
      <c r="P9390">
        <v>169</v>
      </c>
      <c r="Q9390" s="17">
        <v>44026.924738773145</v>
      </c>
      <c r="R9390" t="s">
        <v>149</v>
      </c>
    </row>
    <row r="9391" spans="1:18" x14ac:dyDescent="0.3">
      <c r="A9391">
        <v>229432</v>
      </c>
      <c r="B9391" t="s">
        <v>78</v>
      </c>
      <c r="C9391">
        <v>1285266</v>
      </c>
      <c r="D9391" t="s">
        <v>78</v>
      </c>
      <c r="E9391">
        <v>4138</v>
      </c>
      <c r="F9391" t="s">
        <v>17</v>
      </c>
      <c r="G9391" t="s">
        <v>152</v>
      </c>
      <c r="H9391" t="s">
        <v>158</v>
      </c>
      <c r="I9391" t="s">
        <v>78</v>
      </c>
      <c r="J9391" t="s">
        <v>42</v>
      </c>
      <c r="K9391" t="s">
        <v>89</v>
      </c>
      <c r="L9391" s="25">
        <v>44026</v>
      </c>
      <c r="M9391">
        <v>7</v>
      </c>
      <c r="N9391">
        <v>2020</v>
      </c>
      <c r="O9391" t="s">
        <v>121</v>
      </c>
      <c r="P9391">
        <v>169</v>
      </c>
      <c r="Q9391" s="17">
        <v>44026.975627199077</v>
      </c>
      <c r="R9391" t="s">
        <v>149</v>
      </c>
    </row>
    <row r="9392" spans="1:18" x14ac:dyDescent="0.3">
      <c r="A9392">
        <v>9641051</v>
      </c>
      <c r="B9392" t="s">
        <v>72</v>
      </c>
      <c r="C9392">
        <v>1281281</v>
      </c>
      <c r="D9392" t="s">
        <v>119</v>
      </c>
      <c r="E9392">
        <v>966</v>
      </c>
      <c r="F9392">
        <v>966</v>
      </c>
      <c r="G9392" t="s">
        <v>168</v>
      </c>
      <c r="H9392" t="s">
        <v>5093</v>
      </c>
      <c r="I9392" t="s">
        <v>86</v>
      </c>
      <c r="J9392" t="s">
        <v>87</v>
      </c>
      <c r="K9392" t="s">
        <v>89</v>
      </c>
      <c r="L9392" s="25">
        <v>44026</v>
      </c>
      <c r="M9392">
        <v>7</v>
      </c>
      <c r="N9392">
        <v>2020</v>
      </c>
      <c r="O9392" t="s">
        <v>121</v>
      </c>
      <c r="P9392">
        <v>169</v>
      </c>
      <c r="Q9392" s="17">
        <v>44026.71104490741</v>
      </c>
      <c r="R9392" t="s">
        <v>149</v>
      </c>
    </row>
    <row r="9393" spans="1:18" x14ac:dyDescent="0.3">
      <c r="A9393">
        <v>21510214</v>
      </c>
      <c r="B9393" t="s">
        <v>72</v>
      </c>
      <c r="C9393">
        <v>1282953</v>
      </c>
      <c r="D9393" t="s">
        <v>119</v>
      </c>
      <c r="E9393" t="s">
        <v>238</v>
      </c>
      <c r="F9393" t="s">
        <v>17</v>
      </c>
      <c r="G9393" t="s">
        <v>239</v>
      </c>
      <c r="H9393" t="s">
        <v>5094</v>
      </c>
      <c r="I9393" t="s">
        <v>82</v>
      </c>
      <c r="J9393" t="s">
        <v>42</v>
      </c>
      <c r="K9393" t="s">
        <v>89</v>
      </c>
      <c r="L9393" s="25">
        <v>44026</v>
      </c>
      <c r="M9393">
        <v>7</v>
      </c>
      <c r="N9393">
        <v>2020</v>
      </c>
      <c r="O9393" t="s">
        <v>121</v>
      </c>
      <c r="P9393">
        <v>169</v>
      </c>
      <c r="Q9393" s="17">
        <v>44026.853675115737</v>
      </c>
      <c r="R9393" t="s">
        <v>149</v>
      </c>
    </row>
    <row r="9394" spans="1:18" x14ac:dyDescent="0.3">
      <c r="A9394">
        <v>21509414</v>
      </c>
      <c r="B9394" t="s">
        <v>78</v>
      </c>
      <c r="C9394">
        <v>1283494</v>
      </c>
      <c r="D9394" t="s">
        <v>78</v>
      </c>
      <c r="E9394" t="s">
        <v>186</v>
      </c>
      <c r="F9394" t="s">
        <v>17</v>
      </c>
      <c r="G9394" t="s">
        <v>187</v>
      </c>
      <c r="H9394" t="s">
        <v>110</v>
      </c>
      <c r="I9394" t="s">
        <v>78</v>
      </c>
      <c r="J9394" t="s">
        <v>42</v>
      </c>
      <c r="K9394" t="s">
        <v>89</v>
      </c>
      <c r="L9394" s="25">
        <v>44026</v>
      </c>
      <c r="M9394">
        <v>7</v>
      </c>
      <c r="N9394">
        <v>2020</v>
      </c>
      <c r="O9394" t="s">
        <v>121</v>
      </c>
      <c r="P9394">
        <v>169</v>
      </c>
      <c r="Q9394" s="17">
        <v>44026.918509027775</v>
      </c>
      <c r="R9394" t="s">
        <v>149</v>
      </c>
    </row>
    <row r="9395" spans="1:18" x14ac:dyDescent="0.3">
      <c r="A9395">
        <v>229467</v>
      </c>
      <c r="B9395" t="s">
        <v>78</v>
      </c>
      <c r="C9395">
        <v>1283889</v>
      </c>
      <c r="D9395" t="s">
        <v>78</v>
      </c>
      <c r="E9395" t="s">
        <v>26</v>
      </c>
      <c r="F9395" t="s">
        <v>26</v>
      </c>
      <c r="G9395" t="s">
        <v>165</v>
      </c>
      <c r="H9395" t="s">
        <v>5095</v>
      </c>
      <c r="I9395" t="s">
        <v>78</v>
      </c>
      <c r="J9395" t="s">
        <v>42</v>
      </c>
      <c r="K9395" t="s">
        <v>83</v>
      </c>
      <c r="L9395" s="25">
        <v>44026</v>
      </c>
      <c r="M9395">
        <v>7</v>
      </c>
      <c r="N9395">
        <v>2020</v>
      </c>
      <c r="O9395" t="s">
        <v>121</v>
      </c>
      <c r="P9395">
        <v>169</v>
      </c>
      <c r="Q9395" s="17">
        <v>44027.031375347222</v>
      </c>
      <c r="R9395" t="s">
        <v>149</v>
      </c>
    </row>
    <row r="9396" spans="1:18" x14ac:dyDescent="0.3">
      <c r="A9396">
        <v>230321</v>
      </c>
      <c r="B9396" t="s">
        <v>78</v>
      </c>
      <c r="C9396">
        <v>1287138</v>
      </c>
      <c r="D9396" t="s">
        <v>78</v>
      </c>
      <c r="E9396" t="s">
        <v>26</v>
      </c>
      <c r="F9396" t="s">
        <v>26</v>
      </c>
      <c r="G9396" t="s">
        <v>165</v>
      </c>
      <c r="H9396" t="s">
        <v>5096</v>
      </c>
      <c r="I9396" t="s">
        <v>78</v>
      </c>
      <c r="J9396" t="s">
        <v>42</v>
      </c>
      <c r="K9396" t="s">
        <v>83</v>
      </c>
      <c r="L9396" s="25">
        <v>44026</v>
      </c>
      <c r="M9396">
        <v>7</v>
      </c>
      <c r="N9396">
        <v>2020</v>
      </c>
      <c r="O9396" t="s">
        <v>121</v>
      </c>
      <c r="P9396">
        <v>169</v>
      </c>
      <c r="Q9396" s="17">
        <v>44027.042674652781</v>
      </c>
      <c r="R9396" t="s">
        <v>149</v>
      </c>
    </row>
    <row r="9397" spans="1:18" x14ac:dyDescent="0.3">
      <c r="A9397">
        <v>21510654</v>
      </c>
      <c r="B9397" t="s">
        <v>78</v>
      </c>
      <c r="C9397">
        <v>1283243</v>
      </c>
      <c r="D9397" t="s">
        <v>78</v>
      </c>
      <c r="E9397" t="s">
        <v>154</v>
      </c>
      <c r="F9397" t="s">
        <v>17</v>
      </c>
      <c r="G9397" t="s">
        <v>155</v>
      </c>
      <c r="H9397" t="s">
        <v>158</v>
      </c>
      <c r="I9397" t="s">
        <v>78</v>
      </c>
      <c r="J9397" t="s">
        <v>42</v>
      </c>
      <c r="K9397" t="s">
        <v>89</v>
      </c>
      <c r="L9397" s="25">
        <v>44026</v>
      </c>
      <c r="M9397">
        <v>7</v>
      </c>
      <c r="N9397">
        <v>2020</v>
      </c>
      <c r="O9397" t="s">
        <v>121</v>
      </c>
      <c r="P9397">
        <v>169</v>
      </c>
      <c r="Q9397" s="17">
        <v>44026.879108449073</v>
      </c>
      <c r="R9397" t="s">
        <v>149</v>
      </c>
    </row>
    <row r="9398" spans="1:18" x14ac:dyDescent="0.3">
      <c r="A9398">
        <v>229855</v>
      </c>
      <c r="B9398" t="s">
        <v>78</v>
      </c>
      <c r="C9398">
        <v>1285401</v>
      </c>
      <c r="D9398" t="s">
        <v>78</v>
      </c>
      <c r="E9398">
        <v>966</v>
      </c>
      <c r="F9398">
        <v>966</v>
      </c>
      <c r="G9398" t="s">
        <v>168</v>
      </c>
      <c r="H9398" t="s">
        <v>115</v>
      </c>
      <c r="I9398" t="s">
        <v>78</v>
      </c>
      <c r="J9398" t="s">
        <v>42</v>
      </c>
      <c r="K9398" t="s">
        <v>89</v>
      </c>
      <c r="L9398" s="25">
        <v>44026</v>
      </c>
      <c r="M9398">
        <v>7</v>
      </c>
      <c r="N9398">
        <v>2020</v>
      </c>
      <c r="O9398" t="s">
        <v>121</v>
      </c>
      <c r="P9398">
        <v>169</v>
      </c>
      <c r="Q9398" s="17">
        <v>44026.984297337964</v>
      </c>
      <c r="R9398" t="s">
        <v>149</v>
      </c>
    </row>
    <row r="9399" spans="1:18" x14ac:dyDescent="0.3">
      <c r="A9399">
        <v>9641420</v>
      </c>
      <c r="B9399" t="s">
        <v>72</v>
      </c>
      <c r="C9399">
        <v>1282175</v>
      </c>
      <c r="D9399" t="s">
        <v>119</v>
      </c>
      <c r="E9399">
        <v>966</v>
      </c>
      <c r="F9399">
        <v>966</v>
      </c>
      <c r="G9399" t="s">
        <v>168</v>
      </c>
      <c r="H9399" t="s">
        <v>2355</v>
      </c>
      <c r="I9399" t="s">
        <v>86</v>
      </c>
      <c r="J9399" t="s">
        <v>87</v>
      </c>
      <c r="K9399" t="s">
        <v>89</v>
      </c>
      <c r="L9399" s="25">
        <v>44026</v>
      </c>
      <c r="M9399">
        <v>7</v>
      </c>
      <c r="N9399">
        <v>2020</v>
      </c>
      <c r="O9399" t="s">
        <v>121</v>
      </c>
      <c r="P9399">
        <v>169</v>
      </c>
      <c r="Q9399" s="17">
        <v>44026.749957523149</v>
      </c>
      <c r="R9399" t="s">
        <v>149</v>
      </c>
    </row>
    <row r="9400" spans="1:18" x14ac:dyDescent="0.3">
      <c r="A9400">
        <v>9627677</v>
      </c>
      <c r="B9400" t="s">
        <v>72</v>
      </c>
      <c r="C9400">
        <v>1278288</v>
      </c>
      <c r="D9400" t="s">
        <v>119</v>
      </c>
      <c r="E9400">
        <v>4138</v>
      </c>
      <c r="F9400" t="s">
        <v>17</v>
      </c>
      <c r="G9400" t="s">
        <v>152</v>
      </c>
      <c r="H9400" t="s">
        <v>5097</v>
      </c>
      <c r="I9400" t="s">
        <v>82</v>
      </c>
      <c r="J9400" t="s">
        <v>42</v>
      </c>
      <c r="K9400" t="s">
        <v>89</v>
      </c>
      <c r="L9400" s="25">
        <v>44026</v>
      </c>
      <c r="M9400">
        <v>7</v>
      </c>
      <c r="N9400">
        <v>2020</v>
      </c>
      <c r="O9400" t="s">
        <v>121</v>
      </c>
      <c r="P9400">
        <v>169</v>
      </c>
      <c r="Q9400" s="17">
        <v>44026.462031249997</v>
      </c>
      <c r="R9400" t="s">
        <v>149</v>
      </c>
    </row>
    <row r="9401" spans="1:18" x14ac:dyDescent="0.3">
      <c r="A9401">
        <v>9638322</v>
      </c>
      <c r="B9401" t="s">
        <v>78</v>
      </c>
      <c r="C9401">
        <v>1279699</v>
      </c>
      <c r="D9401" t="s">
        <v>78</v>
      </c>
      <c r="E9401" t="s">
        <v>252</v>
      </c>
      <c r="F9401" t="s">
        <v>17</v>
      </c>
      <c r="G9401" t="s">
        <v>253</v>
      </c>
      <c r="H9401" t="s">
        <v>158</v>
      </c>
      <c r="I9401" t="s">
        <v>78</v>
      </c>
      <c r="J9401" t="s">
        <v>42</v>
      </c>
      <c r="K9401" t="s">
        <v>89</v>
      </c>
      <c r="L9401" s="25">
        <v>44026</v>
      </c>
      <c r="M9401">
        <v>7</v>
      </c>
      <c r="N9401">
        <v>2020</v>
      </c>
      <c r="O9401" t="s">
        <v>121</v>
      </c>
      <c r="P9401">
        <v>169</v>
      </c>
      <c r="Q9401" s="17">
        <v>44026.622826620369</v>
      </c>
      <c r="R9401" t="s">
        <v>149</v>
      </c>
    </row>
    <row r="9402" spans="1:18" x14ac:dyDescent="0.3">
      <c r="A9402">
        <v>9643493</v>
      </c>
      <c r="B9402" t="s">
        <v>78</v>
      </c>
      <c r="C9402">
        <v>1287273</v>
      </c>
      <c r="D9402" t="s">
        <v>78</v>
      </c>
      <c r="E9402">
        <v>820</v>
      </c>
      <c r="F9402">
        <v>820</v>
      </c>
      <c r="G9402" t="s">
        <v>163</v>
      </c>
      <c r="H9402" t="s">
        <v>5098</v>
      </c>
      <c r="I9402" t="s">
        <v>78</v>
      </c>
      <c r="J9402" t="s">
        <v>42</v>
      </c>
      <c r="K9402" t="s">
        <v>83</v>
      </c>
      <c r="L9402" s="25">
        <v>44026</v>
      </c>
      <c r="M9402">
        <v>7</v>
      </c>
      <c r="N9402">
        <v>2020</v>
      </c>
      <c r="O9402" t="s">
        <v>121</v>
      </c>
      <c r="P9402">
        <v>169</v>
      </c>
      <c r="Q9402" s="17">
        <v>44027.094368055557</v>
      </c>
      <c r="R9402" t="s">
        <v>149</v>
      </c>
    </row>
    <row r="9403" spans="1:18" x14ac:dyDescent="0.3">
      <c r="A9403">
        <v>9637553</v>
      </c>
      <c r="B9403" t="s">
        <v>78</v>
      </c>
      <c r="C9403">
        <v>1278631</v>
      </c>
      <c r="D9403" t="s">
        <v>78</v>
      </c>
      <c r="E9403">
        <v>4138</v>
      </c>
      <c r="F9403" t="s">
        <v>17</v>
      </c>
      <c r="G9403" t="s">
        <v>152</v>
      </c>
      <c r="H9403" t="s">
        <v>158</v>
      </c>
      <c r="I9403" t="s">
        <v>78</v>
      </c>
      <c r="J9403" t="s">
        <v>42</v>
      </c>
      <c r="K9403" t="s">
        <v>89</v>
      </c>
      <c r="L9403" s="25">
        <v>44026</v>
      </c>
      <c r="M9403">
        <v>7</v>
      </c>
      <c r="N9403">
        <v>2020</v>
      </c>
      <c r="O9403" t="s">
        <v>121</v>
      </c>
      <c r="P9403">
        <v>169</v>
      </c>
      <c r="Q9403" s="17">
        <v>44026.483030902775</v>
      </c>
      <c r="R9403" t="s">
        <v>149</v>
      </c>
    </row>
    <row r="9404" spans="1:18" x14ac:dyDescent="0.3">
      <c r="A9404">
        <v>9640553</v>
      </c>
      <c r="B9404" t="s">
        <v>78</v>
      </c>
      <c r="C9404">
        <v>1280303</v>
      </c>
      <c r="D9404" t="s">
        <v>78</v>
      </c>
      <c r="E9404" t="s">
        <v>175</v>
      </c>
      <c r="F9404" t="s">
        <v>17</v>
      </c>
      <c r="G9404" t="s">
        <v>176</v>
      </c>
      <c r="H9404" t="s">
        <v>1847</v>
      </c>
      <c r="I9404" t="s">
        <v>78</v>
      </c>
      <c r="J9404" t="s">
        <v>42</v>
      </c>
      <c r="K9404" t="s">
        <v>89</v>
      </c>
      <c r="L9404" s="25">
        <v>44026</v>
      </c>
      <c r="M9404">
        <v>7</v>
      </c>
      <c r="N9404">
        <v>2020</v>
      </c>
      <c r="O9404" t="s">
        <v>121</v>
      </c>
      <c r="P9404">
        <v>169</v>
      </c>
      <c r="Q9404" s="17">
        <v>44026.657086342595</v>
      </c>
      <c r="R9404" t="s">
        <v>149</v>
      </c>
    </row>
    <row r="9405" spans="1:18" x14ac:dyDescent="0.3">
      <c r="A9405">
        <v>21509157</v>
      </c>
      <c r="B9405" t="s">
        <v>72</v>
      </c>
      <c r="C9405">
        <v>1281975</v>
      </c>
      <c r="D9405" t="s">
        <v>119</v>
      </c>
      <c r="E9405" t="s">
        <v>198</v>
      </c>
      <c r="F9405" t="s">
        <v>17</v>
      </c>
      <c r="G9405" t="s">
        <v>199</v>
      </c>
      <c r="H9405" t="s">
        <v>5099</v>
      </c>
      <c r="I9405" t="s">
        <v>82</v>
      </c>
      <c r="J9405" t="s">
        <v>42</v>
      </c>
      <c r="K9405" t="s">
        <v>89</v>
      </c>
      <c r="L9405" s="25">
        <v>44026</v>
      </c>
      <c r="M9405">
        <v>7</v>
      </c>
      <c r="N9405">
        <v>2020</v>
      </c>
      <c r="O9405" t="s">
        <v>121</v>
      </c>
      <c r="P9405">
        <v>169</v>
      </c>
      <c r="Q9405" s="17">
        <v>44026.759940625001</v>
      </c>
      <c r="R9405" t="s">
        <v>149</v>
      </c>
    </row>
    <row r="9406" spans="1:18" x14ac:dyDescent="0.3">
      <c r="A9406">
        <v>229472</v>
      </c>
      <c r="B9406" t="s">
        <v>78</v>
      </c>
      <c r="C9406">
        <v>1285315</v>
      </c>
      <c r="D9406" t="s">
        <v>78</v>
      </c>
      <c r="E9406" t="s">
        <v>175</v>
      </c>
      <c r="F9406" t="s">
        <v>17</v>
      </c>
      <c r="G9406" t="s">
        <v>185</v>
      </c>
      <c r="H9406" t="s">
        <v>158</v>
      </c>
      <c r="I9406" t="s">
        <v>78</v>
      </c>
      <c r="J9406" t="s">
        <v>42</v>
      </c>
      <c r="K9406" t="s">
        <v>89</v>
      </c>
      <c r="L9406" s="25">
        <v>44026</v>
      </c>
      <c r="M9406">
        <v>7</v>
      </c>
      <c r="N9406">
        <v>2020</v>
      </c>
      <c r="O9406" t="s">
        <v>121</v>
      </c>
      <c r="P9406">
        <v>169</v>
      </c>
      <c r="Q9406" s="17">
        <v>44026.977038657409</v>
      </c>
      <c r="R9406" t="s">
        <v>149</v>
      </c>
    </row>
    <row r="9407" spans="1:18" x14ac:dyDescent="0.3">
      <c r="A9407">
        <v>9643488</v>
      </c>
      <c r="B9407" t="s">
        <v>72</v>
      </c>
      <c r="C9407">
        <v>1286987</v>
      </c>
      <c r="D9407" t="s">
        <v>119</v>
      </c>
      <c r="E9407">
        <v>966</v>
      </c>
      <c r="F9407">
        <v>966</v>
      </c>
      <c r="G9407" t="s">
        <v>168</v>
      </c>
      <c r="H9407" t="s">
        <v>5100</v>
      </c>
      <c r="I9407" t="s">
        <v>86</v>
      </c>
      <c r="J9407" t="s">
        <v>87</v>
      </c>
      <c r="K9407" t="s">
        <v>89</v>
      </c>
      <c r="L9407" s="25">
        <v>44026</v>
      </c>
      <c r="M9407">
        <v>7</v>
      </c>
      <c r="N9407">
        <v>2020</v>
      </c>
      <c r="O9407" t="s">
        <v>121</v>
      </c>
      <c r="P9407">
        <v>169</v>
      </c>
      <c r="Q9407" s="17">
        <v>44027.040657291669</v>
      </c>
      <c r="R9407" t="s">
        <v>149</v>
      </c>
    </row>
    <row r="9408" spans="1:18" x14ac:dyDescent="0.3">
      <c r="A9408">
        <v>9643802</v>
      </c>
      <c r="B9408" t="s">
        <v>78</v>
      </c>
      <c r="C9408">
        <v>1287230</v>
      </c>
      <c r="D9408" t="s">
        <v>78</v>
      </c>
      <c r="E9408">
        <v>820</v>
      </c>
      <c r="F9408">
        <v>820</v>
      </c>
      <c r="G9408" t="s">
        <v>163</v>
      </c>
      <c r="H9408" t="s">
        <v>5101</v>
      </c>
      <c r="I9408" t="s">
        <v>78</v>
      </c>
      <c r="J9408" t="s">
        <v>42</v>
      </c>
      <c r="K9408" t="s">
        <v>83</v>
      </c>
      <c r="L9408" s="25">
        <v>44026</v>
      </c>
      <c r="M9408">
        <v>7</v>
      </c>
      <c r="N9408">
        <v>2020</v>
      </c>
      <c r="O9408" t="s">
        <v>121</v>
      </c>
      <c r="P9408">
        <v>169</v>
      </c>
      <c r="Q9408" s="17">
        <v>44027.057505092591</v>
      </c>
      <c r="R9408" t="s">
        <v>149</v>
      </c>
    </row>
    <row r="9409" spans="1:18" x14ac:dyDescent="0.3">
      <c r="A9409">
        <v>9645871</v>
      </c>
      <c r="B9409" t="s">
        <v>78</v>
      </c>
      <c r="C9409">
        <v>1288902</v>
      </c>
      <c r="D9409" t="s">
        <v>78</v>
      </c>
      <c r="E9409">
        <v>820</v>
      </c>
      <c r="F9409">
        <v>820</v>
      </c>
      <c r="G9409" t="s">
        <v>163</v>
      </c>
      <c r="H9409" t="s">
        <v>5102</v>
      </c>
      <c r="I9409" t="s">
        <v>78</v>
      </c>
      <c r="J9409" t="s">
        <v>42</v>
      </c>
      <c r="K9409" t="s">
        <v>83</v>
      </c>
      <c r="L9409" s="25">
        <v>44026</v>
      </c>
      <c r="M9409">
        <v>7</v>
      </c>
      <c r="N9409">
        <v>2020</v>
      </c>
      <c r="O9409" t="s">
        <v>121</v>
      </c>
      <c r="P9409">
        <v>169</v>
      </c>
      <c r="Q9409" s="17">
        <v>44027.105059027781</v>
      </c>
      <c r="R9409" t="s">
        <v>149</v>
      </c>
    </row>
    <row r="9410" spans="1:18" x14ac:dyDescent="0.3">
      <c r="A9410">
        <v>9635298</v>
      </c>
      <c r="B9410" t="s">
        <v>78</v>
      </c>
      <c r="C9410">
        <v>1276802</v>
      </c>
      <c r="D9410" t="s">
        <v>78</v>
      </c>
      <c r="E9410">
        <v>8416</v>
      </c>
      <c r="F9410" t="s">
        <v>17</v>
      </c>
      <c r="G9410" t="s">
        <v>182</v>
      </c>
      <c r="H9410" t="s">
        <v>158</v>
      </c>
      <c r="I9410" t="s">
        <v>78</v>
      </c>
      <c r="J9410" t="s">
        <v>42</v>
      </c>
      <c r="K9410" t="s">
        <v>89</v>
      </c>
      <c r="L9410" s="25">
        <v>44026</v>
      </c>
      <c r="M9410">
        <v>7</v>
      </c>
      <c r="N9410">
        <v>2020</v>
      </c>
      <c r="O9410" t="s">
        <v>121</v>
      </c>
      <c r="P9410">
        <v>169</v>
      </c>
      <c r="Q9410" s="17">
        <v>44026.433964004631</v>
      </c>
      <c r="R9410" t="s">
        <v>149</v>
      </c>
    </row>
    <row r="9411" spans="1:18" x14ac:dyDescent="0.3">
      <c r="A9411">
        <v>9633800</v>
      </c>
      <c r="B9411" t="s">
        <v>78</v>
      </c>
      <c r="C9411">
        <v>1278431</v>
      </c>
      <c r="D9411" t="s">
        <v>78</v>
      </c>
      <c r="E9411" t="s">
        <v>26</v>
      </c>
      <c r="F9411" t="s">
        <v>26</v>
      </c>
      <c r="G9411" t="s">
        <v>165</v>
      </c>
      <c r="H9411" t="s">
        <v>5103</v>
      </c>
      <c r="I9411" t="s">
        <v>78</v>
      </c>
      <c r="J9411" t="s">
        <v>42</v>
      </c>
      <c r="K9411" t="s">
        <v>83</v>
      </c>
      <c r="L9411" s="25">
        <v>44026</v>
      </c>
      <c r="M9411">
        <v>7</v>
      </c>
      <c r="N9411">
        <v>2020</v>
      </c>
      <c r="O9411" t="s">
        <v>121</v>
      </c>
      <c r="P9411">
        <v>169</v>
      </c>
      <c r="Q9411" s="17">
        <v>44026.516372222221</v>
      </c>
      <c r="R9411" t="s">
        <v>149</v>
      </c>
    </row>
    <row r="9412" spans="1:18" x14ac:dyDescent="0.3">
      <c r="A9412">
        <v>9636844</v>
      </c>
      <c r="B9412" t="s">
        <v>78</v>
      </c>
      <c r="C9412">
        <v>1278474</v>
      </c>
      <c r="D9412" t="s">
        <v>78</v>
      </c>
      <c r="E9412" t="s">
        <v>26</v>
      </c>
      <c r="F9412" t="s">
        <v>26</v>
      </c>
      <c r="G9412" t="s">
        <v>165</v>
      </c>
      <c r="H9412" t="s">
        <v>5104</v>
      </c>
      <c r="I9412" t="s">
        <v>78</v>
      </c>
      <c r="J9412" t="s">
        <v>42</v>
      </c>
      <c r="K9412" t="s">
        <v>83</v>
      </c>
      <c r="L9412" s="25">
        <v>44026</v>
      </c>
      <c r="M9412">
        <v>7</v>
      </c>
      <c r="N9412">
        <v>2020</v>
      </c>
      <c r="O9412" t="s">
        <v>121</v>
      </c>
      <c r="P9412">
        <v>169</v>
      </c>
      <c r="Q9412" s="17">
        <v>44026.515460763891</v>
      </c>
      <c r="R9412" t="s">
        <v>149</v>
      </c>
    </row>
    <row r="9413" spans="1:18" x14ac:dyDescent="0.3">
      <c r="A9413">
        <v>21511794</v>
      </c>
      <c r="B9413" t="s">
        <v>78</v>
      </c>
      <c r="C9413">
        <v>1285115</v>
      </c>
      <c r="D9413" t="s">
        <v>78</v>
      </c>
      <c r="E9413">
        <v>8416</v>
      </c>
      <c r="F9413" t="s">
        <v>17</v>
      </c>
      <c r="G9413" t="s">
        <v>182</v>
      </c>
      <c r="H9413" t="s">
        <v>158</v>
      </c>
      <c r="I9413" t="s">
        <v>78</v>
      </c>
      <c r="J9413" t="s">
        <v>42</v>
      </c>
      <c r="K9413" t="s">
        <v>89</v>
      </c>
      <c r="L9413" s="25">
        <v>44026</v>
      </c>
      <c r="M9413">
        <v>7</v>
      </c>
      <c r="N9413">
        <v>2020</v>
      </c>
      <c r="O9413" t="s">
        <v>121</v>
      </c>
      <c r="P9413">
        <v>169</v>
      </c>
      <c r="Q9413" s="17">
        <v>44026.972499421296</v>
      </c>
      <c r="R9413" t="s">
        <v>149</v>
      </c>
    </row>
    <row r="9414" spans="1:18" x14ac:dyDescent="0.3">
      <c r="A9414">
        <v>9637598</v>
      </c>
      <c r="B9414" t="s">
        <v>72</v>
      </c>
      <c r="C9414">
        <v>1278674</v>
      </c>
      <c r="D9414" t="s">
        <v>127</v>
      </c>
      <c r="E9414" t="s">
        <v>12</v>
      </c>
      <c r="F9414" t="s">
        <v>12</v>
      </c>
      <c r="G9414" t="s">
        <v>159</v>
      </c>
      <c r="H9414" t="s">
        <v>5105</v>
      </c>
      <c r="I9414" t="s">
        <v>82</v>
      </c>
      <c r="J9414" t="s">
        <v>42</v>
      </c>
      <c r="K9414" t="s">
        <v>83</v>
      </c>
      <c r="L9414" s="25">
        <v>44026</v>
      </c>
      <c r="M9414">
        <v>7</v>
      </c>
      <c r="N9414">
        <v>2020</v>
      </c>
      <c r="O9414" t="s">
        <v>121</v>
      </c>
      <c r="P9414">
        <v>169</v>
      </c>
      <c r="Q9414" s="17">
        <v>44026.511297800927</v>
      </c>
      <c r="R9414" t="s">
        <v>149</v>
      </c>
    </row>
    <row r="9415" spans="1:18" x14ac:dyDescent="0.3">
      <c r="A9415">
        <v>228701</v>
      </c>
      <c r="B9415" t="s">
        <v>72</v>
      </c>
      <c r="C9415">
        <v>1280346</v>
      </c>
      <c r="D9415" t="s">
        <v>119</v>
      </c>
      <c r="E9415" t="s">
        <v>26</v>
      </c>
      <c r="F9415" t="s">
        <v>26</v>
      </c>
      <c r="G9415" t="s">
        <v>165</v>
      </c>
      <c r="H9415" t="s">
        <v>5106</v>
      </c>
      <c r="I9415" t="s">
        <v>86</v>
      </c>
      <c r="J9415" t="s">
        <v>87</v>
      </c>
      <c r="K9415" t="s">
        <v>83</v>
      </c>
      <c r="L9415" s="25">
        <v>44026</v>
      </c>
      <c r="M9415">
        <v>7</v>
      </c>
      <c r="N9415">
        <v>2020</v>
      </c>
      <c r="O9415" t="s">
        <v>121</v>
      </c>
      <c r="P9415">
        <v>169</v>
      </c>
      <c r="Q9415" s="17">
        <v>44026.662164583337</v>
      </c>
      <c r="R9415" t="s">
        <v>149</v>
      </c>
    </row>
    <row r="9416" spans="1:18" x14ac:dyDescent="0.3">
      <c r="A9416">
        <v>9633665</v>
      </c>
      <c r="B9416" t="s">
        <v>78</v>
      </c>
      <c r="C9416">
        <v>1278245</v>
      </c>
      <c r="D9416" t="s">
        <v>78</v>
      </c>
      <c r="E9416" t="s">
        <v>12</v>
      </c>
      <c r="F9416" t="s">
        <v>12</v>
      </c>
      <c r="G9416" t="s">
        <v>159</v>
      </c>
      <c r="H9416" t="s">
        <v>5107</v>
      </c>
      <c r="I9416" t="s">
        <v>78</v>
      </c>
      <c r="J9416" t="s">
        <v>42</v>
      </c>
      <c r="K9416" t="s">
        <v>83</v>
      </c>
      <c r="L9416" s="25">
        <v>44026</v>
      </c>
      <c r="M9416">
        <v>7</v>
      </c>
      <c r="N9416">
        <v>2020</v>
      </c>
      <c r="O9416" t="s">
        <v>121</v>
      </c>
      <c r="P9416">
        <v>169</v>
      </c>
      <c r="Q9416" s="17">
        <v>44026.49637627315</v>
      </c>
      <c r="R9416" t="s">
        <v>149</v>
      </c>
    </row>
    <row r="9417" spans="1:18" x14ac:dyDescent="0.3">
      <c r="A9417">
        <v>231606</v>
      </c>
      <c r="B9417" t="s">
        <v>78</v>
      </c>
      <c r="C9417">
        <v>1288727</v>
      </c>
      <c r="D9417" t="s">
        <v>78</v>
      </c>
      <c r="E9417" t="s">
        <v>12</v>
      </c>
      <c r="F9417" t="s">
        <v>12</v>
      </c>
      <c r="G9417" t="s">
        <v>159</v>
      </c>
      <c r="H9417" t="s">
        <v>5108</v>
      </c>
      <c r="I9417" t="s">
        <v>78</v>
      </c>
      <c r="J9417" t="s">
        <v>42</v>
      </c>
      <c r="K9417" t="s">
        <v>83</v>
      </c>
      <c r="L9417" s="25">
        <v>44026</v>
      </c>
      <c r="M9417">
        <v>7</v>
      </c>
      <c r="N9417">
        <v>2020</v>
      </c>
      <c r="O9417" t="s">
        <v>121</v>
      </c>
      <c r="P9417">
        <v>169</v>
      </c>
      <c r="Q9417" s="17">
        <v>44027.102017129633</v>
      </c>
      <c r="R9417" t="s">
        <v>149</v>
      </c>
    </row>
    <row r="9418" spans="1:18" x14ac:dyDescent="0.3">
      <c r="A9418">
        <v>9646185</v>
      </c>
      <c r="B9418" t="s">
        <v>78</v>
      </c>
      <c r="C9418">
        <v>1289059</v>
      </c>
      <c r="D9418" t="s">
        <v>78</v>
      </c>
      <c r="E9418" t="s">
        <v>166</v>
      </c>
      <c r="F9418" t="s">
        <v>17</v>
      </c>
      <c r="G9418" t="s">
        <v>174</v>
      </c>
      <c r="H9418" t="s">
        <v>158</v>
      </c>
      <c r="I9418" t="s">
        <v>78</v>
      </c>
      <c r="J9418" t="s">
        <v>42</v>
      </c>
      <c r="K9418" t="s">
        <v>89</v>
      </c>
      <c r="L9418" s="25">
        <v>44026</v>
      </c>
      <c r="M9418">
        <v>7</v>
      </c>
      <c r="N9418">
        <v>2020</v>
      </c>
      <c r="O9418" t="s">
        <v>121</v>
      </c>
      <c r="P9418">
        <v>169</v>
      </c>
      <c r="Q9418" s="17">
        <v>44027.107981250003</v>
      </c>
      <c r="R9418" t="s">
        <v>149</v>
      </c>
    </row>
    <row r="9419" spans="1:18" x14ac:dyDescent="0.3">
      <c r="A9419">
        <v>9638928</v>
      </c>
      <c r="B9419" t="s">
        <v>78</v>
      </c>
      <c r="C9419">
        <v>1280725</v>
      </c>
      <c r="D9419" t="s">
        <v>78</v>
      </c>
      <c r="E9419">
        <v>8416</v>
      </c>
      <c r="F9419" t="s">
        <v>17</v>
      </c>
      <c r="G9419" t="s">
        <v>182</v>
      </c>
      <c r="H9419" t="s">
        <v>158</v>
      </c>
      <c r="I9419" t="s">
        <v>78</v>
      </c>
      <c r="J9419" t="s">
        <v>42</v>
      </c>
      <c r="K9419" t="s">
        <v>89</v>
      </c>
      <c r="L9419" s="25">
        <v>44026</v>
      </c>
      <c r="M9419">
        <v>7</v>
      </c>
      <c r="N9419">
        <v>2020</v>
      </c>
      <c r="O9419" t="s">
        <v>121</v>
      </c>
      <c r="P9419">
        <v>169</v>
      </c>
      <c r="Q9419" s="17">
        <v>44026.701916550926</v>
      </c>
      <c r="R9419" t="s">
        <v>149</v>
      </c>
    </row>
    <row r="9420" spans="1:18" x14ac:dyDescent="0.3">
      <c r="A9420">
        <v>9645426</v>
      </c>
      <c r="B9420" t="s">
        <v>80</v>
      </c>
      <c r="C9420">
        <v>1289264</v>
      </c>
      <c r="D9420" t="s">
        <v>124</v>
      </c>
      <c r="E9420">
        <v>966</v>
      </c>
      <c r="F9420">
        <v>966</v>
      </c>
      <c r="G9420" t="s">
        <v>168</v>
      </c>
      <c r="H9420" t="s">
        <v>5109</v>
      </c>
      <c r="I9420" t="s">
        <v>86</v>
      </c>
      <c r="J9420" t="s">
        <v>87</v>
      </c>
      <c r="K9420" t="s">
        <v>89</v>
      </c>
      <c r="L9420" s="25">
        <v>44026</v>
      </c>
      <c r="M9420">
        <v>7</v>
      </c>
      <c r="N9420">
        <v>2020</v>
      </c>
      <c r="O9420" t="s">
        <v>121</v>
      </c>
      <c r="P9420">
        <v>169</v>
      </c>
      <c r="Q9420" s="17">
        <v>44027.020125810188</v>
      </c>
      <c r="R9420" t="s">
        <v>149</v>
      </c>
    </row>
    <row r="9421" spans="1:18" x14ac:dyDescent="0.3">
      <c r="A9421">
        <v>9645431</v>
      </c>
      <c r="B9421" t="s">
        <v>78</v>
      </c>
      <c r="C9421">
        <v>1289430</v>
      </c>
      <c r="D9421" t="s">
        <v>78</v>
      </c>
      <c r="E9421">
        <v>4142</v>
      </c>
      <c r="F9421" t="s">
        <v>17</v>
      </c>
      <c r="G9421" t="s">
        <v>157</v>
      </c>
      <c r="H9421" t="s">
        <v>158</v>
      </c>
      <c r="I9421" t="s">
        <v>78</v>
      </c>
      <c r="J9421" t="s">
        <v>42</v>
      </c>
      <c r="K9421" t="s">
        <v>89</v>
      </c>
      <c r="L9421" s="25">
        <v>44026</v>
      </c>
      <c r="M9421">
        <v>7</v>
      </c>
      <c r="N9421">
        <v>2020</v>
      </c>
      <c r="O9421" t="s">
        <v>121</v>
      </c>
      <c r="P9421">
        <v>169</v>
      </c>
      <c r="Q9421" s="17">
        <v>44027.114675810182</v>
      </c>
      <c r="R9421" t="s">
        <v>149</v>
      </c>
    </row>
    <row r="9422" spans="1:18" x14ac:dyDescent="0.3">
      <c r="A9422">
        <v>9635825</v>
      </c>
      <c r="B9422" t="s">
        <v>78</v>
      </c>
      <c r="C9422">
        <v>1277164</v>
      </c>
      <c r="D9422" t="s">
        <v>78</v>
      </c>
      <c r="E9422">
        <v>8416</v>
      </c>
      <c r="F9422" t="s">
        <v>17</v>
      </c>
      <c r="G9422" t="s">
        <v>182</v>
      </c>
      <c r="H9422" t="s">
        <v>158</v>
      </c>
      <c r="I9422" t="s">
        <v>78</v>
      </c>
      <c r="J9422" t="s">
        <v>42</v>
      </c>
      <c r="K9422" t="s">
        <v>89</v>
      </c>
      <c r="L9422" s="25">
        <v>44026</v>
      </c>
      <c r="M9422">
        <v>7</v>
      </c>
      <c r="N9422">
        <v>2020</v>
      </c>
      <c r="O9422" t="s">
        <v>121</v>
      </c>
      <c r="P9422">
        <v>169</v>
      </c>
      <c r="Q9422" s="17">
        <v>44026.435592592592</v>
      </c>
      <c r="R9422" t="s">
        <v>149</v>
      </c>
    </row>
    <row r="9423" spans="1:18" x14ac:dyDescent="0.3">
      <c r="A9423">
        <v>9635817</v>
      </c>
      <c r="B9423" t="s">
        <v>72</v>
      </c>
      <c r="C9423">
        <v>1277113</v>
      </c>
      <c r="D9423" t="s">
        <v>119</v>
      </c>
      <c r="E9423">
        <v>4138</v>
      </c>
      <c r="F9423" t="s">
        <v>17</v>
      </c>
      <c r="G9423" t="s">
        <v>152</v>
      </c>
      <c r="H9423" t="s">
        <v>5110</v>
      </c>
      <c r="I9423" t="s">
        <v>82</v>
      </c>
      <c r="J9423" t="s">
        <v>42</v>
      </c>
      <c r="K9423" t="s">
        <v>89</v>
      </c>
      <c r="L9423" s="25">
        <v>44026</v>
      </c>
      <c r="M9423">
        <v>7</v>
      </c>
      <c r="N9423">
        <v>2020</v>
      </c>
      <c r="O9423" t="s">
        <v>121</v>
      </c>
      <c r="P9423">
        <v>169</v>
      </c>
      <c r="Q9423" s="17">
        <v>44026.434322569447</v>
      </c>
      <c r="R9423" t="s">
        <v>149</v>
      </c>
    </row>
    <row r="9424" spans="1:18" x14ac:dyDescent="0.3">
      <c r="A9424">
        <v>9640537</v>
      </c>
      <c r="B9424" t="s">
        <v>78</v>
      </c>
      <c r="C9424">
        <v>1282597</v>
      </c>
      <c r="D9424" t="s">
        <v>78</v>
      </c>
      <c r="E9424" t="s">
        <v>169</v>
      </c>
      <c r="F9424" t="s">
        <v>17</v>
      </c>
      <c r="G9424" t="s">
        <v>170</v>
      </c>
      <c r="H9424" t="s">
        <v>158</v>
      </c>
      <c r="I9424" t="s">
        <v>78</v>
      </c>
      <c r="J9424" t="s">
        <v>42</v>
      </c>
      <c r="K9424" t="s">
        <v>89</v>
      </c>
      <c r="L9424" s="25">
        <v>44026</v>
      </c>
      <c r="M9424">
        <v>7</v>
      </c>
      <c r="N9424">
        <v>2020</v>
      </c>
      <c r="O9424" t="s">
        <v>121</v>
      </c>
      <c r="P9424">
        <v>169</v>
      </c>
      <c r="Q9424" s="17">
        <v>44026.810133333332</v>
      </c>
      <c r="R9424" t="s">
        <v>149</v>
      </c>
    </row>
    <row r="9425" spans="1:18" x14ac:dyDescent="0.3">
      <c r="A9425">
        <v>230039</v>
      </c>
      <c r="B9425" t="s">
        <v>79</v>
      </c>
      <c r="C9425">
        <v>1287392</v>
      </c>
      <c r="D9425" t="s">
        <v>127</v>
      </c>
      <c r="E9425" t="s">
        <v>12</v>
      </c>
      <c r="F9425" t="s">
        <v>12</v>
      </c>
      <c r="G9425" t="s">
        <v>159</v>
      </c>
      <c r="H9425" t="s">
        <v>5111</v>
      </c>
      <c r="I9425" t="s">
        <v>82</v>
      </c>
      <c r="J9425" t="s">
        <v>42</v>
      </c>
      <c r="K9425" t="s">
        <v>83</v>
      </c>
      <c r="L9425" s="25">
        <v>44026</v>
      </c>
      <c r="M9425">
        <v>7</v>
      </c>
      <c r="N9425">
        <v>2020</v>
      </c>
      <c r="O9425" t="s">
        <v>121</v>
      </c>
      <c r="P9425">
        <v>169</v>
      </c>
      <c r="Q9425" s="17">
        <v>44027.044304282404</v>
      </c>
      <c r="R9425" t="s">
        <v>149</v>
      </c>
    </row>
    <row r="9426" spans="1:18" x14ac:dyDescent="0.3">
      <c r="A9426">
        <v>9643987</v>
      </c>
      <c r="B9426" t="s">
        <v>78</v>
      </c>
      <c r="C9426">
        <v>1286290</v>
      </c>
      <c r="D9426" t="s">
        <v>78</v>
      </c>
      <c r="E9426">
        <v>820</v>
      </c>
      <c r="F9426">
        <v>820</v>
      </c>
      <c r="G9426" t="s">
        <v>163</v>
      </c>
      <c r="H9426" t="s">
        <v>5112</v>
      </c>
      <c r="I9426" t="s">
        <v>78</v>
      </c>
      <c r="J9426" t="s">
        <v>42</v>
      </c>
      <c r="K9426" t="s">
        <v>83</v>
      </c>
      <c r="L9426" s="25">
        <v>44026</v>
      </c>
      <c r="M9426">
        <v>7</v>
      </c>
      <c r="N9426">
        <v>2020</v>
      </c>
      <c r="O9426" t="s">
        <v>121</v>
      </c>
      <c r="P9426">
        <v>169</v>
      </c>
      <c r="Q9426" s="17">
        <v>44027.01283900463</v>
      </c>
      <c r="R9426" t="s">
        <v>149</v>
      </c>
    </row>
    <row r="9427" spans="1:18" x14ac:dyDescent="0.3">
      <c r="A9427">
        <v>9637044</v>
      </c>
      <c r="B9427" t="s">
        <v>78</v>
      </c>
      <c r="C9427">
        <v>1278487</v>
      </c>
      <c r="D9427" t="s">
        <v>78</v>
      </c>
      <c r="E9427">
        <v>4142</v>
      </c>
      <c r="F9427" t="s">
        <v>17</v>
      </c>
      <c r="G9427" t="s">
        <v>157</v>
      </c>
      <c r="H9427" t="s">
        <v>179</v>
      </c>
      <c r="I9427" t="s">
        <v>78</v>
      </c>
      <c r="J9427" t="s">
        <v>42</v>
      </c>
      <c r="K9427" t="s">
        <v>89</v>
      </c>
      <c r="L9427" s="25">
        <v>44026</v>
      </c>
      <c r="M9427">
        <v>7</v>
      </c>
      <c r="N9427">
        <v>2020</v>
      </c>
      <c r="O9427" t="s">
        <v>121</v>
      </c>
      <c r="P9427">
        <v>169</v>
      </c>
      <c r="Q9427" s="17">
        <v>44026.466537731481</v>
      </c>
      <c r="R9427" t="s">
        <v>149</v>
      </c>
    </row>
    <row r="9428" spans="1:18" x14ac:dyDescent="0.3">
      <c r="A9428">
        <v>9639880</v>
      </c>
      <c r="B9428" t="s">
        <v>78</v>
      </c>
      <c r="C9428">
        <v>1281976</v>
      </c>
      <c r="D9428" t="s">
        <v>78</v>
      </c>
      <c r="E9428" t="s">
        <v>205</v>
      </c>
      <c r="F9428" t="s">
        <v>17</v>
      </c>
      <c r="G9428" t="s">
        <v>206</v>
      </c>
      <c r="H9428" t="s">
        <v>158</v>
      </c>
      <c r="I9428" t="s">
        <v>78</v>
      </c>
      <c r="J9428" t="s">
        <v>42</v>
      </c>
      <c r="K9428" t="s">
        <v>89</v>
      </c>
      <c r="L9428" s="25">
        <v>44026</v>
      </c>
      <c r="M9428">
        <v>7</v>
      </c>
      <c r="N9428">
        <v>2020</v>
      </c>
      <c r="O9428" t="s">
        <v>121</v>
      </c>
      <c r="P9428">
        <v>169</v>
      </c>
      <c r="Q9428" s="17">
        <v>44026.792750462962</v>
      </c>
      <c r="R9428" t="s">
        <v>149</v>
      </c>
    </row>
    <row r="9429" spans="1:18" x14ac:dyDescent="0.3">
      <c r="A9429">
        <v>21511100</v>
      </c>
      <c r="B9429" t="s">
        <v>72</v>
      </c>
      <c r="C9429">
        <v>1283648</v>
      </c>
      <c r="D9429" t="s">
        <v>119</v>
      </c>
      <c r="E9429" t="s">
        <v>154</v>
      </c>
      <c r="F9429" t="s">
        <v>17</v>
      </c>
      <c r="G9429" t="s">
        <v>155</v>
      </c>
      <c r="H9429" t="s">
        <v>5113</v>
      </c>
      <c r="I9429" t="s">
        <v>82</v>
      </c>
      <c r="J9429" t="s">
        <v>42</v>
      </c>
      <c r="K9429" t="s">
        <v>89</v>
      </c>
      <c r="L9429" s="25">
        <v>44026</v>
      </c>
      <c r="M9429">
        <v>7</v>
      </c>
      <c r="N9429">
        <v>2020</v>
      </c>
      <c r="O9429" t="s">
        <v>121</v>
      </c>
      <c r="P9429">
        <v>169</v>
      </c>
      <c r="Q9429" s="17">
        <v>44026.928236689811</v>
      </c>
      <c r="R9429" t="s">
        <v>149</v>
      </c>
    </row>
    <row r="9430" spans="1:18" x14ac:dyDescent="0.3">
      <c r="A9430">
        <v>21510765</v>
      </c>
      <c r="B9430" t="s">
        <v>78</v>
      </c>
      <c r="C9430">
        <v>1285222</v>
      </c>
      <c r="D9430" t="s">
        <v>78</v>
      </c>
      <c r="E9430">
        <v>4138</v>
      </c>
      <c r="F9430" t="s">
        <v>17</v>
      </c>
      <c r="G9430" t="s">
        <v>152</v>
      </c>
      <c r="H9430" t="s">
        <v>158</v>
      </c>
      <c r="I9430" t="s">
        <v>78</v>
      </c>
      <c r="J9430" t="s">
        <v>42</v>
      </c>
      <c r="K9430" t="s">
        <v>89</v>
      </c>
      <c r="L9430" s="25">
        <v>44026</v>
      </c>
      <c r="M9430">
        <v>7</v>
      </c>
      <c r="N9430">
        <v>2020</v>
      </c>
      <c r="O9430" t="s">
        <v>121</v>
      </c>
      <c r="P9430">
        <v>169</v>
      </c>
      <c r="Q9430" s="17">
        <v>44026.975496527775</v>
      </c>
      <c r="R9430" t="s">
        <v>149</v>
      </c>
    </row>
    <row r="9431" spans="1:18" x14ac:dyDescent="0.3">
      <c r="A9431">
        <v>21509731</v>
      </c>
      <c r="B9431" t="s">
        <v>78</v>
      </c>
      <c r="C9431">
        <v>1281627</v>
      </c>
      <c r="D9431" t="s">
        <v>78</v>
      </c>
      <c r="E9431" t="s">
        <v>212</v>
      </c>
      <c r="F9431" t="s">
        <v>17</v>
      </c>
      <c r="G9431" t="s">
        <v>213</v>
      </c>
      <c r="H9431" t="s">
        <v>158</v>
      </c>
      <c r="I9431" t="s">
        <v>78</v>
      </c>
      <c r="J9431" t="s">
        <v>42</v>
      </c>
      <c r="K9431" t="s">
        <v>89</v>
      </c>
      <c r="L9431" s="25">
        <v>44026</v>
      </c>
      <c r="M9431">
        <v>7</v>
      </c>
      <c r="N9431">
        <v>2020</v>
      </c>
      <c r="O9431" t="s">
        <v>121</v>
      </c>
      <c r="P9431">
        <v>169</v>
      </c>
      <c r="Q9431" s="17">
        <v>44026.734514236108</v>
      </c>
      <c r="R9431" t="s">
        <v>149</v>
      </c>
    </row>
    <row r="9432" spans="1:18" x14ac:dyDescent="0.3">
      <c r="A9432">
        <v>9608332</v>
      </c>
      <c r="B9432" t="s">
        <v>72</v>
      </c>
      <c r="C9432">
        <v>1243808</v>
      </c>
      <c r="D9432" t="s">
        <v>119</v>
      </c>
      <c r="E9432">
        <v>966</v>
      </c>
      <c r="F9432">
        <v>966</v>
      </c>
      <c r="G9432" t="s">
        <v>168</v>
      </c>
      <c r="H9432" t="s">
        <v>138</v>
      </c>
      <c r="I9432" t="s">
        <v>82</v>
      </c>
      <c r="J9432" t="s">
        <v>42</v>
      </c>
      <c r="K9432" t="s">
        <v>89</v>
      </c>
      <c r="L9432" s="25">
        <v>44026</v>
      </c>
      <c r="M9432">
        <v>7</v>
      </c>
      <c r="N9432">
        <v>2020</v>
      </c>
      <c r="O9432" t="s">
        <v>121</v>
      </c>
      <c r="P9432">
        <v>168</v>
      </c>
      <c r="Q9432" s="17">
        <v>44026.510691203701</v>
      </c>
      <c r="R9432" t="s">
        <v>149</v>
      </c>
    </row>
    <row r="9433" spans="1:18" x14ac:dyDescent="0.3">
      <c r="A9433">
        <v>21499674</v>
      </c>
      <c r="B9433" t="s">
        <v>72</v>
      </c>
      <c r="C9433">
        <v>1262792</v>
      </c>
      <c r="D9433" t="s">
        <v>119</v>
      </c>
      <c r="E9433" t="s">
        <v>150</v>
      </c>
      <c r="F9433" t="s">
        <v>17</v>
      </c>
      <c r="G9433" t="s">
        <v>151</v>
      </c>
      <c r="H9433" t="s">
        <v>138</v>
      </c>
      <c r="I9433" t="s">
        <v>82</v>
      </c>
      <c r="J9433" t="s">
        <v>42</v>
      </c>
      <c r="K9433" t="s">
        <v>89</v>
      </c>
      <c r="L9433" s="25">
        <v>44026</v>
      </c>
      <c r="M9433">
        <v>7</v>
      </c>
      <c r="N9433">
        <v>2020</v>
      </c>
      <c r="O9433" t="s">
        <v>121</v>
      </c>
      <c r="P9433">
        <v>168</v>
      </c>
      <c r="Q9433" s="17">
        <v>44026.460081597223</v>
      </c>
      <c r="R9433" t="s">
        <v>149</v>
      </c>
    </row>
    <row r="9434" spans="1:18" x14ac:dyDescent="0.3">
      <c r="A9434">
        <v>9635964</v>
      </c>
      <c r="B9434" t="s">
        <v>72</v>
      </c>
      <c r="C9434">
        <v>1277934</v>
      </c>
      <c r="D9434" t="s">
        <v>119</v>
      </c>
      <c r="E9434">
        <v>966</v>
      </c>
      <c r="F9434">
        <v>966</v>
      </c>
      <c r="G9434" t="s">
        <v>168</v>
      </c>
      <c r="H9434" t="s">
        <v>5114</v>
      </c>
      <c r="I9434" t="s">
        <v>86</v>
      </c>
      <c r="J9434" t="s">
        <v>87</v>
      </c>
      <c r="K9434" t="s">
        <v>89</v>
      </c>
      <c r="L9434" s="25">
        <v>44026</v>
      </c>
      <c r="M9434">
        <v>7</v>
      </c>
      <c r="N9434">
        <v>2020</v>
      </c>
      <c r="O9434" t="s">
        <v>121</v>
      </c>
      <c r="P9434">
        <v>169</v>
      </c>
      <c r="Q9434" s="17">
        <v>44026.511185995369</v>
      </c>
      <c r="R9434" t="s">
        <v>149</v>
      </c>
    </row>
    <row r="9435" spans="1:18" x14ac:dyDescent="0.3">
      <c r="A9435">
        <v>9639498</v>
      </c>
      <c r="B9435" t="s">
        <v>78</v>
      </c>
      <c r="C9435">
        <v>1280104</v>
      </c>
      <c r="D9435" t="s">
        <v>78</v>
      </c>
      <c r="E9435" t="s">
        <v>177</v>
      </c>
      <c r="F9435" t="s">
        <v>17</v>
      </c>
      <c r="G9435" t="s">
        <v>178</v>
      </c>
      <c r="H9435" t="s">
        <v>158</v>
      </c>
      <c r="I9435" t="s">
        <v>78</v>
      </c>
      <c r="J9435" t="s">
        <v>42</v>
      </c>
      <c r="K9435" t="s">
        <v>89</v>
      </c>
      <c r="L9435" s="25">
        <v>44026</v>
      </c>
      <c r="M9435">
        <v>7</v>
      </c>
      <c r="N9435">
        <v>2020</v>
      </c>
      <c r="O9435" t="s">
        <v>121</v>
      </c>
      <c r="P9435">
        <v>169</v>
      </c>
      <c r="Q9435" s="17">
        <v>44026.659970601853</v>
      </c>
      <c r="R9435" t="s">
        <v>149</v>
      </c>
    </row>
    <row r="9436" spans="1:18" x14ac:dyDescent="0.3">
      <c r="A9436">
        <v>9641414</v>
      </c>
      <c r="B9436" t="s">
        <v>72</v>
      </c>
      <c r="C9436">
        <v>1281776</v>
      </c>
      <c r="D9436" t="s">
        <v>119</v>
      </c>
      <c r="E9436">
        <v>4138</v>
      </c>
      <c r="F9436" t="s">
        <v>17</v>
      </c>
      <c r="G9436" t="s">
        <v>152</v>
      </c>
      <c r="H9436" t="s">
        <v>5115</v>
      </c>
      <c r="I9436" t="s">
        <v>82</v>
      </c>
      <c r="J9436" t="s">
        <v>42</v>
      </c>
      <c r="K9436" t="s">
        <v>89</v>
      </c>
      <c r="L9436" s="25">
        <v>44026</v>
      </c>
      <c r="M9436">
        <v>7</v>
      </c>
      <c r="N9436">
        <v>2020</v>
      </c>
      <c r="O9436" t="s">
        <v>121</v>
      </c>
      <c r="P9436">
        <v>169</v>
      </c>
      <c r="Q9436" s="17">
        <v>44026.745320138885</v>
      </c>
      <c r="R9436" t="s">
        <v>149</v>
      </c>
    </row>
    <row r="9437" spans="1:18" x14ac:dyDescent="0.3">
      <c r="A9437">
        <v>9636880</v>
      </c>
      <c r="B9437" t="s">
        <v>78</v>
      </c>
      <c r="C9437">
        <v>1278083</v>
      </c>
      <c r="D9437" t="s">
        <v>78</v>
      </c>
      <c r="E9437" t="s">
        <v>175</v>
      </c>
      <c r="F9437" t="s">
        <v>17</v>
      </c>
      <c r="G9437" t="s">
        <v>185</v>
      </c>
      <c r="H9437" t="s">
        <v>158</v>
      </c>
      <c r="I9437" t="s">
        <v>78</v>
      </c>
      <c r="J9437" t="s">
        <v>42</v>
      </c>
      <c r="K9437" t="s">
        <v>89</v>
      </c>
      <c r="L9437" s="25">
        <v>44026</v>
      </c>
      <c r="M9437">
        <v>7</v>
      </c>
      <c r="N9437">
        <v>2020</v>
      </c>
      <c r="O9437" t="s">
        <v>121</v>
      </c>
      <c r="P9437">
        <v>169</v>
      </c>
      <c r="Q9437" s="17">
        <v>44026.480289120373</v>
      </c>
      <c r="R9437" t="s">
        <v>149</v>
      </c>
    </row>
    <row r="9438" spans="1:18" x14ac:dyDescent="0.3">
      <c r="A9438">
        <v>9640958</v>
      </c>
      <c r="B9438" t="s">
        <v>72</v>
      </c>
      <c r="C9438">
        <v>1281478</v>
      </c>
      <c r="D9438" t="s">
        <v>119</v>
      </c>
      <c r="E9438">
        <v>820</v>
      </c>
      <c r="F9438">
        <v>820</v>
      </c>
      <c r="G9438" t="s">
        <v>163</v>
      </c>
      <c r="H9438" t="s">
        <v>183</v>
      </c>
      <c r="I9438" t="s">
        <v>82</v>
      </c>
      <c r="J9438" t="s">
        <v>42</v>
      </c>
      <c r="K9438" t="s">
        <v>83</v>
      </c>
      <c r="L9438" s="25">
        <v>44026</v>
      </c>
      <c r="M9438">
        <v>7</v>
      </c>
      <c r="N9438">
        <v>2020</v>
      </c>
      <c r="O9438" t="s">
        <v>121</v>
      </c>
      <c r="P9438">
        <v>169</v>
      </c>
      <c r="Q9438" s="17">
        <v>44026.732925462966</v>
      </c>
      <c r="R9438" t="s">
        <v>149</v>
      </c>
    </row>
    <row r="9439" spans="1:18" x14ac:dyDescent="0.3">
      <c r="A9439">
        <v>9645043</v>
      </c>
      <c r="B9439" t="s">
        <v>78</v>
      </c>
      <c r="C9439">
        <v>1288511</v>
      </c>
      <c r="D9439" t="s">
        <v>78</v>
      </c>
      <c r="E9439" t="s">
        <v>175</v>
      </c>
      <c r="F9439" t="s">
        <v>17</v>
      </c>
      <c r="G9439" t="s">
        <v>185</v>
      </c>
      <c r="H9439" t="s">
        <v>158</v>
      </c>
      <c r="I9439" t="s">
        <v>78</v>
      </c>
      <c r="J9439" t="s">
        <v>42</v>
      </c>
      <c r="K9439" t="s">
        <v>89</v>
      </c>
      <c r="L9439" s="25">
        <v>44026</v>
      </c>
      <c r="M9439">
        <v>7</v>
      </c>
      <c r="N9439">
        <v>2020</v>
      </c>
      <c r="O9439" t="s">
        <v>121</v>
      </c>
      <c r="P9439">
        <v>169</v>
      </c>
      <c r="Q9439" s="17">
        <v>44027.082161342594</v>
      </c>
      <c r="R9439" t="s">
        <v>149</v>
      </c>
    </row>
    <row r="9440" spans="1:18" x14ac:dyDescent="0.3">
      <c r="A9440">
        <v>230000</v>
      </c>
      <c r="B9440" t="s">
        <v>78</v>
      </c>
      <c r="C9440">
        <v>1287043</v>
      </c>
      <c r="D9440" t="s">
        <v>78</v>
      </c>
      <c r="E9440" t="s">
        <v>147</v>
      </c>
      <c r="F9440" t="s">
        <v>17</v>
      </c>
      <c r="G9440" t="s">
        <v>173</v>
      </c>
      <c r="H9440" t="s">
        <v>158</v>
      </c>
      <c r="I9440" t="s">
        <v>78</v>
      </c>
      <c r="J9440" t="s">
        <v>42</v>
      </c>
      <c r="K9440" t="s">
        <v>89</v>
      </c>
      <c r="L9440" s="25">
        <v>44026</v>
      </c>
      <c r="M9440">
        <v>7</v>
      </c>
      <c r="N9440">
        <v>2020</v>
      </c>
      <c r="O9440" t="s">
        <v>121</v>
      </c>
      <c r="P9440">
        <v>169</v>
      </c>
      <c r="Q9440" s="17">
        <v>44027.047960532407</v>
      </c>
      <c r="R9440" t="s">
        <v>149</v>
      </c>
    </row>
    <row r="9441" spans="1:18" x14ac:dyDescent="0.3">
      <c r="A9441">
        <v>9637683</v>
      </c>
      <c r="B9441" t="s">
        <v>78</v>
      </c>
      <c r="C9441">
        <v>1278671</v>
      </c>
      <c r="D9441" t="s">
        <v>78</v>
      </c>
      <c r="E9441" t="s">
        <v>175</v>
      </c>
      <c r="F9441" t="s">
        <v>17</v>
      </c>
      <c r="G9441" t="s">
        <v>185</v>
      </c>
      <c r="H9441" t="s">
        <v>158</v>
      </c>
      <c r="I9441" t="s">
        <v>78</v>
      </c>
      <c r="J9441" t="s">
        <v>42</v>
      </c>
      <c r="K9441" t="s">
        <v>89</v>
      </c>
      <c r="L9441" s="25">
        <v>44026</v>
      </c>
      <c r="M9441">
        <v>7</v>
      </c>
      <c r="N9441">
        <v>2020</v>
      </c>
      <c r="O9441" t="s">
        <v>121</v>
      </c>
      <c r="P9441">
        <v>169</v>
      </c>
      <c r="Q9441" s="17">
        <v>44026.522461805558</v>
      </c>
      <c r="R9441" t="s">
        <v>149</v>
      </c>
    </row>
    <row r="9442" spans="1:18" x14ac:dyDescent="0.3">
      <c r="A9442">
        <v>21511289</v>
      </c>
      <c r="B9442" t="s">
        <v>78</v>
      </c>
      <c r="C9442">
        <v>1284530</v>
      </c>
      <c r="D9442" t="s">
        <v>78</v>
      </c>
      <c r="E9442" t="s">
        <v>169</v>
      </c>
      <c r="F9442" t="s">
        <v>17</v>
      </c>
      <c r="G9442" t="s">
        <v>170</v>
      </c>
      <c r="H9442" t="s">
        <v>158</v>
      </c>
      <c r="I9442" t="s">
        <v>78</v>
      </c>
      <c r="J9442" t="s">
        <v>42</v>
      </c>
      <c r="K9442" t="s">
        <v>89</v>
      </c>
      <c r="L9442" s="25">
        <v>44026</v>
      </c>
      <c r="M9442">
        <v>7</v>
      </c>
      <c r="N9442">
        <v>2020</v>
      </c>
      <c r="O9442" t="s">
        <v>121</v>
      </c>
      <c r="P9442">
        <v>169</v>
      </c>
      <c r="Q9442" s="17">
        <v>44026.983708680556</v>
      </c>
      <c r="R9442" t="s">
        <v>149</v>
      </c>
    </row>
    <row r="9443" spans="1:18" x14ac:dyDescent="0.3">
      <c r="A9443">
        <v>230199</v>
      </c>
      <c r="B9443" t="s">
        <v>72</v>
      </c>
      <c r="C9443">
        <v>1287161</v>
      </c>
      <c r="D9443" t="s">
        <v>119</v>
      </c>
      <c r="E9443" t="s">
        <v>175</v>
      </c>
      <c r="F9443" t="s">
        <v>17</v>
      </c>
      <c r="G9443" t="s">
        <v>176</v>
      </c>
      <c r="H9443" t="s">
        <v>5116</v>
      </c>
      <c r="I9443" t="s">
        <v>82</v>
      </c>
      <c r="J9443" t="s">
        <v>42</v>
      </c>
      <c r="K9443" t="s">
        <v>89</v>
      </c>
      <c r="L9443" s="25">
        <v>44026</v>
      </c>
      <c r="M9443">
        <v>7</v>
      </c>
      <c r="N9443">
        <v>2020</v>
      </c>
      <c r="O9443" t="s">
        <v>121</v>
      </c>
      <c r="P9443">
        <v>169</v>
      </c>
      <c r="Q9443" s="17">
        <v>44027.095737962962</v>
      </c>
      <c r="R9443" t="s">
        <v>149</v>
      </c>
    </row>
    <row r="9444" spans="1:18" x14ac:dyDescent="0.3">
      <c r="A9444">
        <v>9635823</v>
      </c>
      <c r="B9444" t="s">
        <v>72</v>
      </c>
      <c r="C9444">
        <v>1277437</v>
      </c>
      <c r="D9444" t="s">
        <v>119</v>
      </c>
      <c r="E9444" t="s">
        <v>12</v>
      </c>
      <c r="F9444" t="s">
        <v>12</v>
      </c>
      <c r="G9444" t="s">
        <v>159</v>
      </c>
      <c r="H9444" t="s">
        <v>5117</v>
      </c>
      <c r="I9444" t="s">
        <v>86</v>
      </c>
      <c r="J9444" t="s">
        <v>87</v>
      </c>
      <c r="K9444" t="s">
        <v>83</v>
      </c>
      <c r="L9444" s="25">
        <v>44026</v>
      </c>
      <c r="M9444">
        <v>7</v>
      </c>
      <c r="N9444">
        <v>2020</v>
      </c>
      <c r="O9444" t="s">
        <v>121</v>
      </c>
      <c r="P9444">
        <v>169</v>
      </c>
      <c r="Q9444" s="17">
        <v>44026.447977662036</v>
      </c>
      <c r="R9444" t="s">
        <v>149</v>
      </c>
    </row>
    <row r="9445" spans="1:18" x14ac:dyDescent="0.3">
      <c r="A9445">
        <v>21508955</v>
      </c>
      <c r="B9445" t="s">
        <v>78</v>
      </c>
      <c r="C9445">
        <v>1280686</v>
      </c>
      <c r="D9445" t="s">
        <v>78</v>
      </c>
      <c r="E9445" t="s">
        <v>26</v>
      </c>
      <c r="F9445" t="s">
        <v>26</v>
      </c>
      <c r="G9445" t="s">
        <v>165</v>
      </c>
      <c r="H9445" t="s">
        <v>5118</v>
      </c>
      <c r="I9445" t="s">
        <v>78</v>
      </c>
      <c r="J9445" t="s">
        <v>42</v>
      </c>
      <c r="K9445" t="s">
        <v>83</v>
      </c>
      <c r="L9445" s="25">
        <v>44026</v>
      </c>
      <c r="M9445">
        <v>7</v>
      </c>
      <c r="N9445">
        <v>2020</v>
      </c>
      <c r="O9445" t="s">
        <v>121</v>
      </c>
      <c r="P9445">
        <v>169</v>
      </c>
      <c r="Q9445" s="17">
        <v>44026.681024884259</v>
      </c>
      <c r="R9445" t="s">
        <v>149</v>
      </c>
    </row>
    <row r="9446" spans="1:18" x14ac:dyDescent="0.3">
      <c r="A9446">
        <v>21510182</v>
      </c>
      <c r="B9446" t="s">
        <v>72</v>
      </c>
      <c r="C9446">
        <v>1282515</v>
      </c>
      <c r="D9446" t="s">
        <v>119</v>
      </c>
      <c r="E9446" t="s">
        <v>26</v>
      </c>
      <c r="F9446" t="s">
        <v>26</v>
      </c>
      <c r="G9446" t="s">
        <v>165</v>
      </c>
      <c r="H9446" t="s">
        <v>5119</v>
      </c>
      <c r="I9446" t="s">
        <v>86</v>
      </c>
      <c r="J9446" t="s">
        <v>87</v>
      </c>
      <c r="K9446" t="s">
        <v>83</v>
      </c>
      <c r="L9446" s="25">
        <v>44026</v>
      </c>
      <c r="M9446">
        <v>7</v>
      </c>
      <c r="N9446">
        <v>2020</v>
      </c>
      <c r="O9446" t="s">
        <v>121</v>
      </c>
      <c r="P9446">
        <v>169</v>
      </c>
      <c r="Q9446" s="17">
        <v>44026.775660763888</v>
      </c>
      <c r="R9446" t="s">
        <v>149</v>
      </c>
    </row>
    <row r="9447" spans="1:18" x14ac:dyDescent="0.3">
      <c r="A9447">
        <v>9628364</v>
      </c>
      <c r="B9447" t="s">
        <v>72</v>
      </c>
      <c r="C9447">
        <v>1278078</v>
      </c>
      <c r="D9447" t="s">
        <v>119</v>
      </c>
      <c r="E9447" t="s">
        <v>26</v>
      </c>
      <c r="F9447" t="s">
        <v>26</v>
      </c>
      <c r="G9447" t="s">
        <v>165</v>
      </c>
      <c r="H9447" t="s">
        <v>5120</v>
      </c>
      <c r="I9447" t="s">
        <v>86</v>
      </c>
      <c r="J9447" t="s">
        <v>87</v>
      </c>
      <c r="K9447" t="s">
        <v>83</v>
      </c>
      <c r="L9447" s="25">
        <v>44026</v>
      </c>
      <c r="M9447">
        <v>7</v>
      </c>
      <c r="N9447">
        <v>2020</v>
      </c>
      <c r="O9447" t="s">
        <v>121</v>
      </c>
      <c r="P9447">
        <v>169</v>
      </c>
      <c r="Q9447" s="17">
        <v>44026.252689351852</v>
      </c>
      <c r="R9447" t="s">
        <v>149</v>
      </c>
    </row>
    <row r="9448" spans="1:18" x14ac:dyDescent="0.3">
      <c r="A9448">
        <v>9638996</v>
      </c>
      <c r="B9448" t="s">
        <v>78</v>
      </c>
      <c r="C9448">
        <v>1280045</v>
      </c>
      <c r="D9448" t="s">
        <v>78</v>
      </c>
      <c r="E9448">
        <v>820</v>
      </c>
      <c r="F9448">
        <v>820</v>
      </c>
      <c r="G9448" t="s">
        <v>163</v>
      </c>
      <c r="H9448" t="s">
        <v>164</v>
      </c>
      <c r="I9448" t="s">
        <v>78</v>
      </c>
      <c r="J9448" t="s">
        <v>42</v>
      </c>
      <c r="K9448" t="s">
        <v>83</v>
      </c>
      <c r="L9448" s="25">
        <v>44026</v>
      </c>
      <c r="M9448">
        <v>7</v>
      </c>
      <c r="N9448">
        <v>2020</v>
      </c>
      <c r="O9448" t="s">
        <v>121</v>
      </c>
      <c r="P9448">
        <v>169</v>
      </c>
      <c r="Q9448" s="17">
        <v>44026.653831365744</v>
      </c>
      <c r="R9448" t="s">
        <v>149</v>
      </c>
    </row>
    <row r="9449" spans="1:18" x14ac:dyDescent="0.3">
      <c r="A9449">
        <v>21509934</v>
      </c>
      <c r="B9449" t="s">
        <v>78</v>
      </c>
      <c r="C9449">
        <v>1282824</v>
      </c>
      <c r="D9449" t="s">
        <v>78</v>
      </c>
      <c r="E9449">
        <v>4138</v>
      </c>
      <c r="F9449" t="s">
        <v>17</v>
      </c>
      <c r="G9449" t="s">
        <v>152</v>
      </c>
      <c r="H9449" t="s">
        <v>158</v>
      </c>
      <c r="I9449" t="s">
        <v>78</v>
      </c>
      <c r="J9449" t="s">
        <v>42</v>
      </c>
      <c r="K9449" t="s">
        <v>89</v>
      </c>
      <c r="L9449" s="25">
        <v>44026</v>
      </c>
      <c r="M9449">
        <v>7</v>
      </c>
      <c r="N9449">
        <v>2020</v>
      </c>
      <c r="O9449" t="s">
        <v>121</v>
      </c>
      <c r="P9449">
        <v>169</v>
      </c>
      <c r="Q9449" s="17">
        <v>44026.951587615738</v>
      </c>
      <c r="R9449" t="s">
        <v>149</v>
      </c>
    </row>
    <row r="9450" spans="1:18" x14ac:dyDescent="0.3">
      <c r="A9450">
        <v>9645115</v>
      </c>
      <c r="B9450" t="s">
        <v>80</v>
      </c>
      <c r="C9450">
        <v>1288967</v>
      </c>
      <c r="D9450" t="s">
        <v>124</v>
      </c>
      <c r="E9450" t="s">
        <v>12</v>
      </c>
      <c r="F9450" t="s">
        <v>12</v>
      </c>
      <c r="G9450" t="s">
        <v>159</v>
      </c>
      <c r="H9450" t="s">
        <v>5121</v>
      </c>
      <c r="I9450" t="s">
        <v>86</v>
      </c>
      <c r="J9450" t="s">
        <v>87</v>
      </c>
      <c r="K9450" t="s">
        <v>83</v>
      </c>
      <c r="L9450" s="25">
        <v>44026</v>
      </c>
      <c r="M9450">
        <v>7</v>
      </c>
      <c r="N9450">
        <v>2020</v>
      </c>
      <c r="O9450" t="s">
        <v>121</v>
      </c>
      <c r="P9450">
        <v>169</v>
      </c>
      <c r="Q9450" s="17">
        <v>44027.00085138889</v>
      </c>
      <c r="R9450" t="s">
        <v>149</v>
      </c>
    </row>
    <row r="9451" spans="1:18" x14ac:dyDescent="0.3">
      <c r="A9451">
        <v>21506542</v>
      </c>
      <c r="B9451" t="s">
        <v>78</v>
      </c>
      <c r="C9451">
        <v>1273593</v>
      </c>
      <c r="D9451" t="s">
        <v>78</v>
      </c>
      <c r="E9451" t="s">
        <v>216</v>
      </c>
      <c r="F9451" t="s">
        <v>17</v>
      </c>
      <c r="G9451" t="s">
        <v>217</v>
      </c>
      <c r="H9451" t="s">
        <v>158</v>
      </c>
      <c r="I9451" t="s">
        <v>78</v>
      </c>
      <c r="J9451" t="s">
        <v>42</v>
      </c>
      <c r="K9451" t="s">
        <v>89</v>
      </c>
      <c r="L9451" s="25">
        <v>44026</v>
      </c>
      <c r="M9451">
        <v>7</v>
      </c>
      <c r="N9451">
        <v>2020</v>
      </c>
      <c r="O9451" t="s">
        <v>121</v>
      </c>
      <c r="P9451">
        <v>169</v>
      </c>
      <c r="Q9451" s="17">
        <v>44026.422447337965</v>
      </c>
      <c r="R9451" t="s">
        <v>149</v>
      </c>
    </row>
    <row r="9452" spans="1:18" x14ac:dyDescent="0.3">
      <c r="A9452">
        <v>230924</v>
      </c>
      <c r="B9452" t="s">
        <v>78</v>
      </c>
      <c r="C9452">
        <v>1287733</v>
      </c>
      <c r="D9452" t="s">
        <v>78</v>
      </c>
      <c r="E9452">
        <v>845</v>
      </c>
      <c r="F9452">
        <v>845</v>
      </c>
      <c r="G9452" t="s">
        <v>153</v>
      </c>
      <c r="H9452" t="s">
        <v>115</v>
      </c>
      <c r="I9452" t="s">
        <v>78</v>
      </c>
      <c r="J9452" t="s">
        <v>42</v>
      </c>
      <c r="K9452" t="s">
        <v>89</v>
      </c>
      <c r="L9452" s="25">
        <v>44026</v>
      </c>
      <c r="M9452">
        <v>7</v>
      </c>
      <c r="N9452">
        <v>2020</v>
      </c>
      <c r="O9452" t="s">
        <v>121</v>
      </c>
      <c r="P9452">
        <v>169</v>
      </c>
      <c r="Q9452" s="17">
        <v>44027.048641435184</v>
      </c>
      <c r="R9452" t="s">
        <v>149</v>
      </c>
    </row>
    <row r="9453" spans="1:18" x14ac:dyDescent="0.3">
      <c r="A9453">
        <v>230626</v>
      </c>
      <c r="B9453" t="s">
        <v>78</v>
      </c>
      <c r="C9453">
        <v>1288274</v>
      </c>
      <c r="D9453" t="s">
        <v>78</v>
      </c>
      <c r="E9453">
        <v>4138</v>
      </c>
      <c r="F9453" t="s">
        <v>17</v>
      </c>
      <c r="G9453" t="s">
        <v>152</v>
      </c>
      <c r="H9453" t="s">
        <v>158</v>
      </c>
      <c r="I9453" t="s">
        <v>78</v>
      </c>
      <c r="J9453" t="s">
        <v>42</v>
      </c>
      <c r="K9453" t="s">
        <v>89</v>
      </c>
      <c r="L9453" s="25">
        <v>44026</v>
      </c>
      <c r="M9453">
        <v>7</v>
      </c>
      <c r="N9453">
        <v>2020</v>
      </c>
      <c r="O9453" t="s">
        <v>121</v>
      </c>
      <c r="P9453">
        <v>169</v>
      </c>
      <c r="Q9453" s="17">
        <v>44027.123866898146</v>
      </c>
      <c r="R9453" t="s">
        <v>149</v>
      </c>
    </row>
    <row r="9454" spans="1:18" x14ac:dyDescent="0.3">
      <c r="A9454">
        <v>9643769</v>
      </c>
      <c r="B9454" t="s">
        <v>72</v>
      </c>
      <c r="C9454">
        <v>1286259</v>
      </c>
      <c r="D9454" t="s">
        <v>119</v>
      </c>
      <c r="E9454">
        <v>820</v>
      </c>
      <c r="F9454">
        <v>820</v>
      </c>
      <c r="G9454" t="s">
        <v>163</v>
      </c>
      <c r="H9454" t="s">
        <v>183</v>
      </c>
      <c r="I9454" t="s">
        <v>82</v>
      </c>
      <c r="J9454" t="s">
        <v>42</v>
      </c>
      <c r="K9454" t="s">
        <v>83</v>
      </c>
      <c r="L9454" s="25">
        <v>44026</v>
      </c>
      <c r="M9454">
        <v>7</v>
      </c>
      <c r="N9454">
        <v>2020</v>
      </c>
      <c r="O9454" t="s">
        <v>121</v>
      </c>
      <c r="P9454">
        <v>169</v>
      </c>
      <c r="Q9454" s="17">
        <v>44027.011693518521</v>
      </c>
      <c r="R9454" t="s">
        <v>149</v>
      </c>
    </row>
    <row r="9455" spans="1:18" x14ac:dyDescent="0.3">
      <c r="A9455">
        <v>9644135</v>
      </c>
      <c r="B9455" t="s">
        <v>72</v>
      </c>
      <c r="C9455">
        <v>1286359</v>
      </c>
      <c r="D9455" t="s">
        <v>119</v>
      </c>
      <c r="E9455">
        <v>4138</v>
      </c>
      <c r="F9455" t="s">
        <v>17</v>
      </c>
      <c r="G9455" t="s">
        <v>152</v>
      </c>
      <c r="H9455" t="s">
        <v>5122</v>
      </c>
      <c r="I9455" t="s">
        <v>82</v>
      </c>
      <c r="J9455" t="s">
        <v>42</v>
      </c>
      <c r="K9455" t="s">
        <v>89</v>
      </c>
      <c r="L9455" s="25">
        <v>44026</v>
      </c>
      <c r="M9455">
        <v>7</v>
      </c>
      <c r="N9455">
        <v>2020</v>
      </c>
      <c r="O9455" t="s">
        <v>121</v>
      </c>
      <c r="P9455">
        <v>169</v>
      </c>
      <c r="Q9455" s="17">
        <v>44027.007639351854</v>
      </c>
      <c r="R9455" t="s">
        <v>149</v>
      </c>
    </row>
    <row r="9456" spans="1:18" x14ac:dyDescent="0.3">
      <c r="A9456">
        <v>9644968</v>
      </c>
      <c r="B9456" t="s">
        <v>78</v>
      </c>
      <c r="C9456">
        <v>1288867</v>
      </c>
      <c r="D9456" t="s">
        <v>78</v>
      </c>
      <c r="E9456" t="s">
        <v>26</v>
      </c>
      <c r="F9456" t="s">
        <v>26</v>
      </c>
      <c r="G9456" t="s">
        <v>165</v>
      </c>
      <c r="H9456" t="s">
        <v>2013</v>
      </c>
      <c r="I9456" t="s">
        <v>78</v>
      </c>
      <c r="J9456" t="s">
        <v>42</v>
      </c>
      <c r="K9456" t="s">
        <v>83</v>
      </c>
      <c r="L9456" s="25">
        <v>44026</v>
      </c>
      <c r="M9456">
        <v>7</v>
      </c>
      <c r="N9456">
        <v>2020</v>
      </c>
      <c r="O9456" t="s">
        <v>121</v>
      </c>
      <c r="P9456">
        <v>169</v>
      </c>
      <c r="Q9456" s="17">
        <v>44027.107484490742</v>
      </c>
      <c r="R9456" t="s">
        <v>149</v>
      </c>
    </row>
    <row r="9457" spans="1:18" x14ac:dyDescent="0.3">
      <c r="A9457">
        <v>9643528</v>
      </c>
      <c r="B9457" t="s">
        <v>72</v>
      </c>
      <c r="C9457">
        <v>1286468</v>
      </c>
      <c r="D9457" t="s">
        <v>124</v>
      </c>
      <c r="E9457">
        <v>4138</v>
      </c>
      <c r="F9457" t="s">
        <v>17</v>
      </c>
      <c r="G9457" t="s">
        <v>152</v>
      </c>
      <c r="H9457" t="s">
        <v>5123</v>
      </c>
      <c r="I9457" t="s">
        <v>86</v>
      </c>
      <c r="J9457" t="s">
        <v>87</v>
      </c>
      <c r="K9457" t="s">
        <v>89</v>
      </c>
      <c r="L9457" s="25">
        <v>44026</v>
      </c>
      <c r="M9457">
        <v>7</v>
      </c>
      <c r="N9457">
        <v>2020</v>
      </c>
      <c r="O9457" t="s">
        <v>121</v>
      </c>
      <c r="P9457">
        <v>169</v>
      </c>
      <c r="Q9457" s="17">
        <v>44027.429050694445</v>
      </c>
      <c r="R9457" t="s">
        <v>149</v>
      </c>
    </row>
    <row r="9458" spans="1:18" x14ac:dyDescent="0.3">
      <c r="A9458">
        <v>9638627</v>
      </c>
      <c r="B9458" t="s">
        <v>72</v>
      </c>
      <c r="C9458">
        <v>1279343</v>
      </c>
      <c r="D9458" t="s">
        <v>119</v>
      </c>
      <c r="E9458" t="s">
        <v>175</v>
      </c>
      <c r="F9458" t="s">
        <v>17</v>
      </c>
      <c r="G9458" t="s">
        <v>185</v>
      </c>
      <c r="H9458" t="s">
        <v>2673</v>
      </c>
      <c r="I9458" t="s">
        <v>82</v>
      </c>
      <c r="J9458" t="s">
        <v>42</v>
      </c>
      <c r="K9458" t="s">
        <v>89</v>
      </c>
      <c r="L9458" s="25">
        <v>44026</v>
      </c>
      <c r="M9458">
        <v>7</v>
      </c>
      <c r="N9458">
        <v>2020</v>
      </c>
      <c r="O9458" t="s">
        <v>121</v>
      </c>
      <c r="P9458">
        <v>169</v>
      </c>
      <c r="Q9458" s="17">
        <v>44026.598764467592</v>
      </c>
      <c r="R9458" t="s">
        <v>149</v>
      </c>
    </row>
    <row r="9459" spans="1:18" x14ac:dyDescent="0.3">
      <c r="A9459">
        <v>9638266</v>
      </c>
      <c r="B9459" t="s">
        <v>78</v>
      </c>
      <c r="C9459">
        <v>1279243</v>
      </c>
      <c r="D9459" t="s">
        <v>78</v>
      </c>
      <c r="E9459">
        <v>966</v>
      </c>
      <c r="F9459">
        <v>966</v>
      </c>
      <c r="G9459" t="s">
        <v>168</v>
      </c>
      <c r="H9459" t="s">
        <v>115</v>
      </c>
      <c r="I9459" t="s">
        <v>78</v>
      </c>
      <c r="J9459" t="s">
        <v>42</v>
      </c>
      <c r="K9459" t="s">
        <v>89</v>
      </c>
      <c r="L9459" s="25">
        <v>44026</v>
      </c>
      <c r="M9459">
        <v>7</v>
      </c>
      <c r="N9459">
        <v>2020</v>
      </c>
      <c r="O9459" t="s">
        <v>121</v>
      </c>
      <c r="P9459">
        <v>169</v>
      </c>
      <c r="Q9459" s="17">
        <v>44026.60173101852</v>
      </c>
      <c r="R9459" t="s">
        <v>149</v>
      </c>
    </row>
    <row r="9460" spans="1:18" x14ac:dyDescent="0.3">
      <c r="A9460">
        <v>9615808</v>
      </c>
      <c r="B9460" t="s">
        <v>80</v>
      </c>
      <c r="C9460">
        <v>1247962</v>
      </c>
      <c r="D9460" t="s">
        <v>124</v>
      </c>
      <c r="E9460" t="s">
        <v>209</v>
      </c>
      <c r="F9460" t="s">
        <v>17</v>
      </c>
      <c r="G9460" t="s">
        <v>210</v>
      </c>
      <c r="H9460" t="s">
        <v>5124</v>
      </c>
      <c r="I9460" t="s">
        <v>86</v>
      </c>
      <c r="J9460" t="s">
        <v>87</v>
      </c>
      <c r="K9460" t="s">
        <v>89</v>
      </c>
      <c r="L9460" s="25">
        <v>44026</v>
      </c>
      <c r="M9460">
        <v>7</v>
      </c>
      <c r="N9460">
        <v>2020</v>
      </c>
      <c r="O9460" t="s">
        <v>121</v>
      </c>
      <c r="P9460">
        <v>168</v>
      </c>
      <c r="Q9460" s="17">
        <v>44026.837123032405</v>
      </c>
      <c r="R9460" t="s">
        <v>149</v>
      </c>
    </row>
    <row r="9461" spans="1:18" x14ac:dyDescent="0.3">
      <c r="A9461">
        <v>9639305</v>
      </c>
      <c r="B9461" t="s">
        <v>78</v>
      </c>
      <c r="C9461">
        <v>1280860</v>
      </c>
      <c r="D9461" t="s">
        <v>78</v>
      </c>
      <c r="E9461">
        <v>4138</v>
      </c>
      <c r="F9461" t="s">
        <v>17</v>
      </c>
      <c r="G9461" t="s">
        <v>152</v>
      </c>
      <c r="H9461" t="s">
        <v>158</v>
      </c>
      <c r="I9461" t="s">
        <v>78</v>
      </c>
      <c r="J9461" t="s">
        <v>42</v>
      </c>
      <c r="K9461" t="s">
        <v>89</v>
      </c>
      <c r="L9461" s="25">
        <v>44026</v>
      </c>
      <c r="M9461">
        <v>7</v>
      </c>
      <c r="N9461">
        <v>2020</v>
      </c>
      <c r="O9461" t="s">
        <v>121</v>
      </c>
      <c r="P9461">
        <v>169</v>
      </c>
      <c r="Q9461" s="17">
        <v>44026.687989930557</v>
      </c>
      <c r="R9461" t="s">
        <v>149</v>
      </c>
    </row>
    <row r="9462" spans="1:18" x14ac:dyDescent="0.3">
      <c r="A9462">
        <v>9641233</v>
      </c>
      <c r="B9462" t="s">
        <v>78</v>
      </c>
      <c r="C9462">
        <v>1281309</v>
      </c>
      <c r="D9462" t="s">
        <v>78</v>
      </c>
      <c r="E9462" t="s">
        <v>180</v>
      </c>
      <c r="F9462" t="s">
        <v>17</v>
      </c>
      <c r="G9462" t="s">
        <v>181</v>
      </c>
      <c r="H9462" t="s">
        <v>158</v>
      </c>
      <c r="I9462" t="s">
        <v>78</v>
      </c>
      <c r="J9462" t="s">
        <v>42</v>
      </c>
      <c r="K9462" t="s">
        <v>89</v>
      </c>
      <c r="L9462" s="25">
        <v>44026</v>
      </c>
      <c r="M9462">
        <v>7</v>
      </c>
      <c r="N9462">
        <v>2020</v>
      </c>
      <c r="O9462" t="s">
        <v>121</v>
      </c>
      <c r="P9462">
        <v>169</v>
      </c>
      <c r="Q9462" s="17">
        <v>44026.761963078701</v>
      </c>
      <c r="R9462" t="s">
        <v>149</v>
      </c>
    </row>
    <row r="9463" spans="1:18" x14ac:dyDescent="0.3">
      <c r="A9463">
        <v>9646121</v>
      </c>
      <c r="B9463" t="s">
        <v>72</v>
      </c>
      <c r="C9463">
        <v>1289467</v>
      </c>
      <c r="D9463" t="s">
        <v>119</v>
      </c>
      <c r="E9463" t="s">
        <v>12</v>
      </c>
      <c r="F9463" t="s">
        <v>12</v>
      </c>
      <c r="G9463" t="s">
        <v>159</v>
      </c>
      <c r="H9463" t="s">
        <v>5125</v>
      </c>
      <c r="I9463" t="s">
        <v>86</v>
      </c>
      <c r="J9463" t="s">
        <v>87</v>
      </c>
      <c r="K9463" t="s">
        <v>83</v>
      </c>
      <c r="L9463" s="25">
        <v>44026</v>
      </c>
      <c r="M9463">
        <v>7</v>
      </c>
      <c r="N9463">
        <v>2020</v>
      </c>
      <c r="O9463" t="s">
        <v>121</v>
      </c>
      <c r="P9463">
        <v>169</v>
      </c>
      <c r="Q9463" s="17">
        <v>44027.115010300928</v>
      </c>
      <c r="R9463" t="s">
        <v>149</v>
      </c>
    </row>
    <row r="9464" spans="1:18" x14ac:dyDescent="0.3">
      <c r="A9464">
        <v>9637430</v>
      </c>
      <c r="B9464" t="s">
        <v>78</v>
      </c>
      <c r="C9464">
        <v>1278252</v>
      </c>
      <c r="D9464" t="s">
        <v>78</v>
      </c>
      <c r="E9464" t="s">
        <v>175</v>
      </c>
      <c r="F9464" t="s">
        <v>17</v>
      </c>
      <c r="G9464" t="s">
        <v>185</v>
      </c>
      <c r="H9464" t="s">
        <v>110</v>
      </c>
      <c r="I9464" t="s">
        <v>78</v>
      </c>
      <c r="J9464" t="s">
        <v>42</v>
      </c>
      <c r="K9464" t="s">
        <v>89</v>
      </c>
      <c r="L9464" s="25">
        <v>44026</v>
      </c>
      <c r="M9464">
        <v>7</v>
      </c>
      <c r="N9464">
        <v>2020</v>
      </c>
      <c r="O9464" t="s">
        <v>121</v>
      </c>
      <c r="P9464">
        <v>169</v>
      </c>
      <c r="Q9464" s="17">
        <v>44026.452498495368</v>
      </c>
      <c r="R9464" t="s">
        <v>149</v>
      </c>
    </row>
    <row r="9465" spans="1:18" x14ac:dyDescent="0.3">
      <c r="A9465">
        <v>9642988</v>
      </c>
      <c r="B9465" t="s">
        <v>78</v>
      </c>
      <c r="C9465">
        <v>1283917</v>
      </c>
      <c r="D9465" t="s">
        <v>78</v>
      </c>
      <c r="E9465" t="s">
        <v>175</v>
      </c>
      <c r="F9465" t="s">
        <v>17</v>
      </c>
      <c r="G9465" t="s">
        <v>185</v>
      </c>
      <c r="H9465" t="s">
        <v>179</v>
      </c>
      <c r="I9465" t="s">
        <v>78</v>
      </c>
      <c r="J9465" t="s">
        <v>42</v>
      </c>
      <c r="K9465" t="s">
        <v>89</v>
      </c>
      <c r="L9465" s="25">
        <v>44026</v>
      </c>
      <c r="M9465">
        <v>7</v>
      </c>
      <c r="N9465">
        <v>2020</v>
      </c>
      <c r="O9465" t="s">
        <v>121</v>
      </c>
      <c r="P9465">
        <v>169</v>
      </c>
      <c r="Q9465" s="17">
        <v>44026.940262152777</v>
      </c>
      <c r="R9465" t="s">
        <v>149</v>
      </c>
    </row>
    <row r="9466" spans="1:18" x14ac:dyDescent="0.3">
      <c r="A9466">
        <v>9644055</v>
      </c>
      <c r="B9466" t="s">
        <v>78</v>
      </c>
      <c r="C9466">
        <v>1286659</v>
      </c>
      <c r="D9466" t="s">
        <v>78</v>
      </c>
      <c r="E9466">
        <v>4138</v>
      </c>
      <c r="F9466" t="s">
        <v>17</v>
      </c>
      <c r="G9466" t="s">
        <v>152</v>
      </c>
      <c r="H9466" t="s">
        <v>158</v>
      </c>
      <c r="I9466" t="s">
        <v>78</v>
      </c>
      <c r="J9466" t="s">
        <v>42</v>
      </c>
      <c r="K9466" t="s">
        <v>89</v>
      </c>
      <c r="L9466" s="25">
        <v>44026</v>
      </c>
      <c r="M9466">
        <v>7</v>
      </c>
      <c r="N9466">
        <v>2020</v>
      </c>
      <c r="O9466" t="s">
        <v>121</v>
      </c>
      <c r="P9466">
        <v>169</v>
      </c>
      <c r="Q9466" s="17">
        <v>44027.010951620374</v>
      </c>
      <c r="R9466" t="s">
        <v>149</v>
      </c>
    </row>
    <row r="9467" spans="1:18" x14ac:dyDescent="0.3">
      <c r="A9467">
        <v>9642933</v>
      </c>
      <c r="B9467" t="s">
        <v>72</v>
      </c>
      <c r="C9467">
        <v>1284853</v>
      </c>
      <c r="D9467" t="s">
        <v>119</v>
      </c>
      <c r="E9467" t="s">
        <v>205</v>
      </c>
      <c r="F9467" t="s">
        <v>17</v>
      </c>
      <c r="G9467" t="s">
        <v>206</v>
      </c>
      <c r="H9467" t="s">
        <v>5126</v>
      </c>
      <c r="I9467" t="s">
        <v>82</v>
      </c>
      <c r="J9467" t="s">
        <v>42</v>
      </c>
      <c r="K9467" t="s">
        <v>89</v>
      </c>
      <c r="L9467" s="25">
        <v>44026</v>
      </c>
      <c r="M9467">
        <v>7</v>
      </c>
      <c r="N9467">
        <v>2020</v>
      </c>
      <c r="O9467" t="s">
        <v>121</v>
      </c>
      <c r="P9467">
        <v>169</v>
      </c>
      <c r="Q9467" s="17">
        <v>44026.967184027781</v>
      </c>
      <c r="R9467" t="s">
        <v>149</v>
      </c>
    </row>
    <row r="9468" spans="1:18" x14ac:dyDescent="0.3">
      <c r="A9468">
        <v>9636572</v>
      </c>
      <c r="B9468" t="s">
        <v>78</v>
      </c>
      <c r="C9468">
        <v>1277465</v>
      </c>
      <c r="D9468" t="s">
        <v>78</v>
      </c>
      <c r="E9468" t="s">
        <v>169</v>
      </c>
      <c r="F9468" t="s">
        <v>17</v>
      </c>
      <c r="G9468" t="s">
        <v>170</v>
      </c>
      <c r="H9468" t="s">
        <v>158</v>
      </c>
      <c r="I9468" t="s">
        <v>78</v>
      </c>
      <c r="J9468" t="s">
        <v>42</v>
      </c>
      <c r="K9468" t="s">
        <v>89</v>
      </c>
      <c r="L9468" s="25">
        <v>44026</v>
      </c>
      <c r="M9468">
        <v>7</v>
      </c>
      <c r="N9468">
        <v>2020</v>
      </c>
      <c r="O9468" t="s">
        <v>121</v>
      </c>
      <c r="P9468">
        <v>169</v>
      </c>
      <c r="Q9468" s="17">
        <v>44026.438714236108</v>
      </c>
      <c r="R9468" t="s">
        <v>149</v>
      </c>
    </row>
    <row r="9469" spans="1:18" x14ac:dyDescent="0.3">
      <c r="A9469">
        <v>9636103</v>
      </c>
      <c r="B9469" t="s">
        <v>78</v>
      </c>
      <c r="C9469">
        <v>1277565</v>
      </c>
      <c r="D9469" t="s">
        <v>78</v>
      </c>
      <c r="E9469">
        <v>820</v>
      </c>
      <c r="F9469">
        <v>820</v>
      </c>
      <c r="G9469" t="s">
        <v>163</v>
      </c>
      <c r="H9469" t="s">
        <v>164</v>
      </c>
      <c r="I9469" t="s">
        <v>78</v>
      </c>
      <c r="J9469" t="s">
        <v>42</v>
      </c>
      <c r="K9469" t="s">
        <v>83</v>
      </c>
      <c r="L9469" s="25">
        <v>44026</v>
      </c>
      <c r="M9469">
        <v>7</v>
      </c>
      <c r="N9469">
        <v>2020</v>
      </c>
      <c r="O9469" t="s">
        <v>121</v>
      </c>
      <c r="P9469">
        <v>169</v>
      </c>
      <c r="Q9469" s="17">
        <v>44026.494915740739</v>
      </c>
      <c r="R9469" t="s">
        <v>149</v>
      </c>
    </row>
    <row r="9470" spans="1:18" x14ac:dyDescent="0.3">
      <c r="A9470">
        <v>21510212</v>
      </c>
      <c r="B9470" t="s">
        <v>72</v>
      </c>
      <c r="C9470">
        <v>1282932</v>
      </c>
      <c r="D9470" t="s">
        <v>119</v>
      </c>
      <c r="E9470" t="s">
        <v>238</v>
      </c>
      <c r="F9470" t="s">
        <v>17</v>
      </c>
      <c r="G9470" t="s">
        <v>239</v>
      </c>
      <c r="H9470" t="s">
        <v>5127</v>
      </c>
      <c r="I9470" t="s">
        <v>82</v>
      </c>
      <c r="J9470" t="s">
        <v>42</v>
      </c>
      <c r="K9470" t="s">
        <v>89</v>
      </c>
      <c r="L9470" s="25">
        <v>44026</v>
      </c>
      <c r="M9470">
        <v>7</v>
      </c>
      <c r="N9470">
        <v>2020</v>
      </c>
      <c r="O9470" t="s">
        <v>121</v>
      </c>
      <c r="P9470">
        <v>169</v>
      </c>
      <c r="Q9470" s="17">
        <v>44026.836349884259</v>
      </c>
      <c r="R9470" t="s">
        <v>149</v>
      </c>
    </row>
    <row r="9471" spans="1:18" x14ac:dyDescent="0.3">
      <c r="A9471">
        <v>9639882</v>
      </c>
      <c r="B9471" t="s">
        <v>78</v>
      </c>
      <c r="C9471">
        <v>1280173</v>
      </c>
      <c r="D9471" t="s">
        <v>78</v>
      </c>
      <c r="E9471" t="s">
        <v>175</v>
      </c>
      <c r="F9471" t="s">
        <v>17</v>
      </c>
      <c r="G9471" t="s">
        <v>185</v>
      </c>
      <c r="H9471" t="s">
        <v>158</v>
      </c>
      <c r="I9471" t="s">
        <v>78</v>
      </c>
      <c r="J9471" t="s">
        <v>42</v>
      </c>
      <c r="K9471" t="s">
        <v>89</v>
      </c>
      <c r="L9471" s="25">
        <v>44026</v>
      </c>
      <c r="M9471">
        <v>7</v>
      </c>
      <c r="N9471">
        <v>2020</v>
      </c>
      <c r="O9471" t="s">
        <v>121</v>
      </c>
      <c r="P9471">
        <v>169</v>
      </c>
      <c r="Q9471" s="17">
        <v>44026.651855787037</v>
      </c>
      <c r="R9471" t="s">
        <v>149</v>
      </c>
    </row>
    <row r="9472" spans="1:18" x14ac:dyDescent="0.3">
      <c r="A9472">
        <v>21508807</v>
      </c>
      <c r="B9472" t="s">
        <v>78</v>
      </c>
      <c r="C9472">
        <v>1280422</v>
      </c>
      <c r="D9472" t="s">
        <v>78</v>
      </c>
      <c r="E9472">
        <v>845</v>
      </c>
      <c r="F9472">
        <v>845</v>
      </c>
      <c r="G9472" t="s">
        <v>153</v>
      </c>
      <c r="H9472" t="s">
        <v>115</v>
      </c>
      <c r="I9472" t="s">
        <v>78</v>
      </c>
      <c r="J9472" t="s">
        <v>42</v>
      </c>
      <c r="K9472" t="s">
        <v>89</v>
      </c>
      <c r="L9472" s="25">
        <v>44026</v>
      </c>
      <c r="M9472">
        <v>7</v>
      </c>
      <c r="N9472">
        <v>2020</v>
      </c>
      <c r="O9472" t="s">
        <v>121</v>
      </c>
      <c r="P9472">
        <v>169</v>
      </c>
      <c r="Q9472" s="17">
        <v>44026.667753819442</v>
      </c>
      <c r="R9472" t="s">
        <v>149</v>
      </c>
    </row>
    <row r="9473" spans="1:18" x14ac:dyDescent="0.3">
      <c r="A9473">
        <v>231873</v>
      </c>
      <c r="B9473" t="s">
        <v>78</v>
      </c>
      <c r="C9473">
        <v>1289567</v>
      </c>
      <c r="D9473" t="s">
        <v>78</v>
      </c>
      <c r="E9473" t="s">
        <v>12</v>
      </c>
      <c r="F9473" t="s">
        <v>12</v>
      </c>
      <c r="G9473" t="s">
        <v>159</v>
      </c>
      <c r="H9473" t="s">
        <v>5128</v>
      </c>
      <c r="I9473" t="s">
        <v>78</v>
      </c>
      <c r="J9473" t="s">
        <v>42</v>
      </c>
      <c r="K9473" t="s">
        <v>83</v>
      </c>
      <c r="L9473" s="25">
        <v>44026</v>
      </c>
      <c r="M9473">
        <v>7</v>
      </c>
      <c r="N9473">
        <v>2020</v>
      </c>
      <c r="O9473" t="s">
        <v>121</v>
      </c>
      <c r="P9473">
        <v>169</v>
      </c>
      <c r="Q9473" s="17">
        <v>44027.117500347224</v>
      </c>
      <c r="R9473" t="s">
        <v>149</v>
      </c>
    </row>
    <row r="9474" spans="1:18" x14ac:dyDescent="0.3">
      <c r="A9474">
        <v>9637501</v>
      </c>
      <c r="B9474" t="s">
        <v>72</v>
      </c>
      <c r="C9474">
        <v>1278601</v>
      </c>
      <c r="D9474" t="s">
        <v>119</v>
      </c>
      <c r="E9474" t="s">
        <v>205</v>
      </c>
      <c r="F9474" t="s">
        <v>17</v>
      </c>
      <c r="G9474" t="s">
        <v>206</v>
      </c>
      <c r="H9474" t="s">
        <v>5129</v>
      </c>
      <c r="I9474" t="s">
        <v>82</v>
      </c>
      <c r="J9474" t="s">
        <v>42</v>
      </c>
      <c r="K9474" t="s">
        <v>89</v>
      </c>
      <c r="L9474" s="25">
        <v>44026</v>
      </c>
      <c r="M9474">
        <v>7</v>
      </c>
      <c r="N9474">
        <v>2020</v>
      </c>
      <c r="O9474" t="s">
        <v>121</v>
      </c>
      <c r="P9474">
        <v>169</v>
      </c>
      <c r="Q9474" s="17">
        <v>44026.479698148149</v>
      </c>
      <c r="R9474" t="s">
        <v>149</v>
      </c>
    </row>
    <row r="9475" spans="1:18" x14ac:dyDescent="0.3">
      <c r="A9475">
        <v>9637610</v>
      </c>
      <c r="B9475" t="s">
        <v>72</v>
      </c>
      <c r="C9475">
        <v>1279486</v>
      </c>
      <c r="D9475" t="s">
        <v>119</v>
      </c>
      <c r="E9475" t="s">
        <v>12</v>
      </c>
      <c r="F9475" t="s">
        <v>12</v>
      </c>
      <c r="G9475" t="s">
        <v>159</v>
      </c>
      <c r="H9475" t="s">
        <v>5130</v>
      </c>
      <c r="I9475" t="s">
        <v>86</v>
      </c>
      <c r="J9475" t="s">
        <v>87</v>
      </c>
      <c r="K9475" t="s">
        <v>83</v>
      </c>
      <c r="L9475" s="25">
        <v>44026</v>
      </c>
      <c r="M9475">
        <v>7</v>
      </c>
      <c r="N9475">
        <v>2020</v>
      </c>
      <c r="O9475" t="s">
        <v>121</v>
      </c>
      <c r="P9475">
        <v>169</v>
      </c>
      <c r="Q9475" s="17">
        <v>44026.605579861112</v>
      </c>
      <c r="R9475" t="s">
        <v>149</v>
      </c>
    </row>
    <row r="9476" spans="1:18" x14ac:dyDescent="0.3">
      <c r="A9476">
        <v>9640525</v>
      </c>
      <c r="B9476" t="s">
        <v>78</v>
      </c>
      <c r="C9476">
        <v>1281109</v>
      </c>
      <c r="D9476" t="s">
        <v>78</v>
      </c>
      <c r="E9476" t="s">
        <v>147</v>
      </c>
      <c r="F9476" t="s">
        <v>17</v>
      </c>
      <c r="G9476" t="s">
        <v>148</v>
      </c>
      <c r="H9476" t="s">
        <v>158</v>
      </c>
      <c r="I9476" t="s">
        <v>78</v>
      </c>
      <c r="J9476" t="s">
        <v>42</v>
      </c>
      <c r="K9476" t="s">
        <v>89</v>
      </c>
      <c r="L9476" s="25">
        <v>44026</v>
      </c>
      <c r="M9476">
        <v>7</v>
      </c>
      <c r="N9476">
        <v>2020</v>
      </c>
      <c r="O9476" t="s">
        <v>121</v>
      </c>
      <c r="P9476">
        <v>169</v>
      </c>
      <c r="Q9476" s="17">
        <v>44026.700329513886</v>
      </c>
      <c r="R9476" t="s">
        <v>149</v>
      </c>
    </row>
    <row r="9477" spans="1:18" x14ac:dyDescent="0.3">
      <c r="A9477">
        <v>21509903</v>
      </c>
      <c r="B9477" t="s">
        <v>78</v>
      </c>
      <c r="C9477">
        <v>1281896</v>
      </c>
      <c r="D9477" t="s">
        <v>78</v>
      </c>
      <c r="E9477" t="s">
        <v>293</v>
      </c>
      <c r="F9477" t="s">
        <v>17</v>
      </c>
      <c r="G9477" t="s">
        <v>294</v>
      </c>
      <c r="H9477" t="s">
        <v>158</v>
      </c>
      <c r="I9477" t="s">
        <v>78</v>
      </c>
      <c r="J9477" t="s">
        <v>42</v>
      </c>
      <c r="K9477" t="s">
        <v>89</v>
      </c>
      <c r="L9477" s="25">
        <v>44026</v>
      </c>
      <c r="M9477">
        <v>7</v>
      </c>
      <c r="N9477">
        <v>2020</v>
      </c>
      <c r="O9477" t="s">
        <v>121</v>
      </c>
      <c r="P9477">
        <v>169</v>
      </c>
      <c r="Q9477" s="17">
        <v>44026.747265625003</v>
      </c>
      <c r="R9477" t="s">
        <v>149</v>
      </c>
    </row>
    <row r="9478" spans="1:18" x14ac:dyDescent="0.3">
      <c r="A9478">
        <v>9640682</v>
      </c>
      <c r="B9478" t="s">
        <v>78</v>
      </c>
      <c r="C9478">
        <v>1280960</v>
      </c>
      <c r="D9478" t="s">
        <v>78</v>
      </c>
      <c r="E9478">
        <v>820</v>
      </c>
      <c r="F9478">
        <v>820</v>
      </c>
      <c r="G9478" t="s">
        <v>163</v>
      </c>
      <c r="H9478" t="s">
        <v>5131</v>
      </c>
      <c r="I9478" t="s">
        <v>78</v>
      </c>
      <c r="J9478" t="s">
        <v>42</v>
      </c>
      <c r="K9478" t="s">
        <v>83</v>
      </c>
      <c r="L9478" s="25">
        <v>44026</v>
      </c>
      <c r="M9478">
        <v>7</v>
      </c>
      <c r="N9478">
        <v>2020</v>
      </c>
      <c r="O9478" t="s">
        <v>121</v>
      </c>
      <c r="P9478">
        <v>169</v>
      </c>
      <c r="Q9478" s="17">
        <v>44026.702554050928</v>
      </c>
      <c r="R9478" t="s">
        <v>149</v>
      </c>
    </row>
    <row r="9479" spans="1:18" x14ac:dyDescent="0.3">
      <c r="A9479">
        <v>230857</v>
      </c>
      <c r="B9479" t="s">
        <v>72</v>
      </c>
      <c r="C9479">
        <v>1287695</v>
      </c>
      <c r="D9479" t="s">
        <v>127</v>
      </c>
      <c r="E9479" t="s">
        <v>12</v>
      </c>
      <c r="F9479" t="s">
        <v>12</v>
      </c>
      <c r="G9479" t="s">
        <v>159</v>
      </c>
      <c r="H9479" t="s">
        <v>5132</v>
      </c>
      <c r="I9479" t="s">
        <v>82</v>
      </c>
      <c r="J9479" t="s">
        <v>42</v>
      </c>
      <c r="K9479" t="s">
        <v>83</v>
      </c>
      <c r="L9479" s="25">
        <v>44026</v>
      </c>
      <c r="M9479">
        <v>7</v>
      </c>
      <c r="N9479">
        <v>2020</v>
      </c>
      <c r="O9479" t="s">
        <v>121</v>
      </c>
      <c r="P9479">
        <v>169</v>
      </c>
      <c r="Q9479" s="17">
        <v>44027.050184143518</v>
      </c>
      <c r="R9479" t="s">
        <v>149</v>
      </c>
    </row>
    <row r="9480" spans="1:18" x14ac:dyDescent="0.3">
      <c r="A9480">
        <v>9643881</v>
      </c>
      <c r="B9480" t="s">
        <v>78</v>
      </c>
      <c r="C9480">
        <v>1287861</v>
      </c>
      <c r="D9480" t="s">
        <v>78</v>
      </c>
      <c r="E9480">
        <v>820</v>
      </c>
      <c r="F9480">
        <v>820</v>
      </c>
      <c r="G9480" t="s">
        <v>163</v>
      </c>
      <c r="H9480" t="s">
        <v>5133</v>
      </c>
      <c r="I9480" t="s">
        <v>78</v>
      </c>
      <c r="J9480" t="s">
        <v>42</v>
      </c>
      <c r="K9480" t="s">
        <v>83</v>
      </c>
      <c r="L9480" s="25">
        <v>44026</v>
      </c>
      <c r="M9480">
        <v>7</v>
      </c>
      <c r="N9480">
        <v>2020</v>
      </c>
      <c r="O9480" t="s">
        <v>121</v>
      </c>
      <c r="P9480">
        <v>169</v>
      </c>
      <c r="Q9480" s="17">
        <v>44027.079960763891</v>
      </c>
      <c r="R9480" t="s">
        <v>149</v>
      </c>
    </row>
    <row r="9481" spans="1:18" x14ac:dyDescent="0.3">
      <c r="A9481">
        <v>21505119</v>
      </c>
      <c r="B9481" t="s">
        <v>78</v>
      </c>
      <c r="C9481">
        <v>1270028</v>
      </c>
      <c r="D9481" t="s">
        <v>78</v>
      </c>
      <c r="E9481">
        <v>4142</v>
      </c>
      <c r="F9481" t="s">
        <v>17</v>
      </c>
      <c r="G9481" t="s">
        <v>157</v>
      </c>
      <c r="H9481" t="s">
        <v>179</v>
      </c>
      <c r="I9481" t="s">
        <v>78</v>
      </c>
      <c r="J9481" t="s">
        <v>42</v>
      </c>
      <c r="K9481" t="s">
        <v>89</v>
      </c>
      <c r="L9481" s="25">
        <v>44026</v>
      </c>
      <c r="M9481">
        <v>7</v>
      </c>
      <c r="N9481">
        <v>2020</v>
      </c>
      <c r="O9481" t="s">
        <v>121</v>
      </c>
      <c r="P9481">
        <v>169</v>
      </c>
      <c r="Q9481" s="17">
        <v>44026.980558912037</v>
      </c>
      <c r="R9481" t="s">
        <v>149</v>
      </c>
    </row>
    <row r="9482" spans="1:18" x14ac:dyDescent="0.3">
      <c r="A9482">
        <v>9633423</v>
      </c>
      <c r="B9482" t="s">
        <v>72</v>
      </c>
      <c r="C9482">
        <v>1278186</v>
      </c>
      <c r="D9482" t="s">
        <v>119</v>
      </c>
      <c r="E9482" t="s">
        <v>26</v>
      </c>
      <c r="F9482" t="s">
        <v>26</v>
      </c>
      <c r="G9482" t="s">
        <v>165</v>
      </c>
      <c r="H9482" t="s">
        <v>5134</v>
      </c>
      <c r="I9482" t="s">
        <v>86</v>
      </c>
      <c r="J9482" t="s">
        <v>87</v>
      </c>
      <c r="K9482" t="s">
        <v>83</v>
      </c>
      <c r="L9482" s="25">
        <v>44026</v>
      </c>
      <c r="M9482">
        <v>7</v>
      </c>
      <c r="N9482">
        <v>2020</v>
      </c>
      <c r="O9482" t="s">
        <v>121</v>
      </c>
      <c r="P9482">
        <v>169</v>
      </c>
      <c r="Q9482" s="17">
        <v>44026.269314236109</v>
      </c>
      <c r="R9482" t="s">
        <v>149</v>
      </c>
    </row>
    <row r="9483" spans="1:18" x14ac:dyDescent="0.3">
      <c r="A9483">
        <v>9645305</v>
      </c>
      <c r="B9483" t="s">
        <v>72</v>
      </c>
      <c r="C9483">
        <v>1289320</v>
      </c>
      <c r="D9483" t="s">
        <v>119</v>
      </c>
      <c r="E9483" t="s">
        <v>188</v>
      </c>
      <c r="F9483" t="s">
        <v>17</v>
      </c>
      <c r="G9483" t="s">
        <v>189</v>
      </c>
      <c r="H9483" t="s">
        <v>5135</v>
      </c>
      <c r="I9483" t="s">
        <v>82</v>
      </c>
      <c r="J9483" t="s">
        <v>42</v>
      </c>
      <c r="K9483" t="s">
        <v>89</v>
      </c>
      <c r="L9483" s="25">
        <v>44026</v>
      </c>
      <c r="M9483">
        <v>7</v>
      </c>
      <c r="N9483">
        <v>2020</v>
      </c>
      <c r="O9483" t="s">
        <v>121</v>
      </c>
      <c r="P9483">
        <v>169</v>
      </c>
      <c r="Q9483" s="17">
        <v>44027.109803009262</v>
      </c>
      <c r="R9483" t="s">
        <v>149</v>
      </c>
    </row>
    <row r="9484" spans="1:18" x14ac:dyDescent="0.3">
      <c r="A9484">
        <v>9645693</v>
      </c>
      <c r="B9484" t="s">
        <v>72</v>
      </c>
      <c r="C9484">
        <v>1289652</v>
      </c>
      <c r="D9484" t="s">
        <v>119</v>
      </c>
      <c r="E9484">
        <v>820</v>
      </c>
      <c r="F9484">
        <v>820</v>
      </c>
      <c r="G9484" t="s">
        <v>163</v>
      </c>
      <c r="H9484" t="s">
        <v>183</v>
      </c>
      <c r="I9484" t="s">
        <v>82</v>
      </c>
      <c r="J9484" t="s">
        <v>42</v>
      </c>
      <c r="K9484" t="s">
        <v>83</v>
      </c>
      <c r="L9484" s="25">
        <v>44026</v>
      </c>
      <c r="M9484">
        <v>7</v>
      </c>
      <c r="N9484">
        <v>2020</v>
      </c>
      <c r="O9484" t="s">
        <v>121</v>
      </c>
      <c r="P9484">
        <v>169</v>
      </c>
      <c r="Q9484" s="17">
        <v>44027.115471180558</v>
      </c>
      <c r="R9484" t="s">
        <v>149</v>
      </c>
    </row>
    <row r="9485" spans="1:18" x14ac:dyDescent="0.3">
      <c r="A9485">
        <v>9639854</v>
      </c>
      <c r="B9485" t="s">
        <v>72</v>
      </c>
      <c r="C9485">
        <v>1280546</v>
      </c>
      <c r="D9485" t="s">
        <v>119</v>
      </c>
      <c r="E9485" t="s">
        <v>209</v>
      </c>
      <c r="F9485" t="s">
        <v>17</v>
      </c>
      <c r="G9485" t="s">
        <v>210</v>
      </c>
      <c r="H9485" t="s">
        <v>5136</v>
      </c>
      <c r="I9485" t="s">
        <v>82</v>
      </c>
      <c r="J9485" t="s">
        <v>42</v>
      </c>
      <c r="K9485" t="s">
        <v>89</v>
      </c>
      <c r="L9485" s="25">
        <v>44026</v>
      </c>
      <c r="M9485">
        <v>7</v>
      </c>
      <c r="N9485">
        <v>2020</v>
      </c>
      <c r="O9485" t="s">
        <v>121</v>
      </c>
      <c r="P9485">
        <v>169</v>
      </c>
      <c r="Q9485" s="17">
        <v>44026.669662152781</v>
      </c>
      <c r="R9485" t="s">
        <v>149</v>
      </c>
    </row>
    <row r="9486" spans="1:18" x14ac:dyDescent="0.3">
      <c r="A9486">
        <v>9639507</v>
      </c>
      <c r="B9486" t="s">
        <v>78</v>
      </c>
      <c r="C9486">
        <v>1280878</v>
      </c>
      <c r="D9486" t="s">
        <v>78</v>
      </c>
      <c r="E9486" t="s">
        <v>205</v>
      </c>
      <c r="F9486" t="s">
        <v>17</v>
      </c>
      <c r="G9486" t="s">
        <v>206</v>
      </c>
      <c r="H9486" t="s">
        <v>158</v>
      </c>
      <c r="I9486" t="s">
        <v>78</v>
      </c>
      <c r="J9486" t="s">
        <v>42</v>
      </c>
      <c r="K9486" t="s">
        <v>89</v>
      </c>
      <c r="L9486" s="25">
        <v>44026</v>
      </c>
      <c r="M9486">
        <v>7</v>
      </c>
      <c r="N9486">
        <v>2020</v>
      </c>
      <c r="O9486" t="s">
        <v>121</v>
      </c>
      <c r="P9486">
        <v>169</v>
      </c>
      <c r="Q9486" s="17">
        <v>44026.690262962962</v>
      </c>
      <c r="R9486" t="s">
        <v>149</v>
      </c>
    </row>
    <row r="9487" spans="1:18" x14ac:dyDescent="0.3">
      <c r="A9487">
        <v>229888</v>
      </c>
      <c r="B9487" t="s">
        <v>78</v>
      </c>
      <c r="C9487">
        <v>1286712</v>
      </c>
      <c r="D9487" t="s">
        <v>78</v>
      </c>
      <c r="E9487" t="s">
        <v>216</v>
      </c>
      <c r="F9487" t="s">
        <v>17</v>
      </c>
      <c r="G9487" t="s">
        <v>289</v>
      </c>
      <c r="H9487" t="s">
        <v>179</v>
      </c>
      <c r="I9487" t="s">
        <v>78</v>
      </c>
      <c r="J9487" t="s">
        <v>42</v>
      </c>
      <c r="K9487" t="s">
        <v>89</v>
      </c>
      <c r="L9487" s="25">
        <v>44026</v>
      </c>
      <c r="M9487">
        <v>7</v>
      </c>
      <c r="N9487">
        <v>2020</v>
      </c>
      <c r="O9487" t="s">
        <v>121</v>
      </c>
      <c r="P9487">
        <v>169</v>
      </c>
      <c r="Q9487" s="17">
        <v>44027.020380787035</v>
      </c>
      <c r="R9487" t="s">
        <v>149</v>
      </c>
    </row>
    <row r="9488" spans="1:18" x14ac:dyDescent="0.3">
      <c r="A9488">
        <v>9643934</v>
      </c>
      <c r="B9488" t="s">
        <v>72</v>
      </c>
      <c r="C9488">
        <v>1287044</v>
      </c>
      <c r="D9488" t="s">
        <v>119</v>
      </c>
      <c r="E9488">
        <v>820</v>
      </c>
      <c r="F9488">
        <v>820</v>
      </c>
      <c r="G9488" t="s">
        <v>163</v>
      </c>
      <c r="H9488" t="s">
        <v>5137</v>
      </c>
      <c r="I9488" t="s">
        <v>86</v>
      </c>
      <c r="J9488" t="s">
        <v>87</v>
      </c>
      <c r="K9488" t="s">
        <v>83</v>
      </c>
      <c r="L9488" s="25">
        <v>44026</v>
      </c>
      <c r="M9488">
        <v>7</v>
      </c>
      <c r="N9488">
        <v>2020</v>
      </c>
      <c r="O9488" t="s">
        <v>121</v>
      </c>
      <c r="P9488">
        <v>169</v>
      </c>
      <c r="Q9488" s="17">
        <v>44027.037214699078</v>
      </c>
      <c r="R9488" t="s">
        <v>149</v>
      </c>
    </row>
    <row r="9489" spans="1:18" x14ac:dyDescent="0.3">
      <c r="A9489">
        <v>21510871</v>
      </c>
      <c r="B9489" t="s">
        <v>72</v>
      </c>
      <c r="C9489">
        <v>1283772</v>
      </c>
      <c r="D9489" t="s">
        <v>119</v>
      </c>
      <c r="E9489" t="s">
        <v>154</v>
      </c>
      <c r="F9489" t="s">
        <v>17</v>
      </c>
      <c r="G9489" t="s">
        <v>155</v>
      </c>
      <c r="H9489" t="s">
        <v>5138</v>
      </c>
      <c r="I9489" t="s">
        <v>82</v>
      </c>
      <c r="J9489" t="s">
        <v>42</v>
      </c>
      <c r="K9489" t="s">
        <v>89</v>
      </c>
      <c r="L9489" s="25">
        <v>44026</v>
      </c>
      <c r="M9489">
        <v>7</v>
      </c>
      <c r="N9489">
        <v>2020</v>
      </c>
      <c r="O9489" t="s">
        <v>121</v>
      </c>
      <c r="P9489">
        <v>169</v>
      </c>
      <c r="Q9489" s="17">
        <v>44026.932192824075</v>
      </c>
      <c r="R9489" t="s">
        <v>149</v>
      </c>
    </row>
    <row r="9490" spans="1:18" x14ac:dyDescent="0.3">
      <c r="A9490">
        <v>9642405</v>
      </c>
      <c r="B9490" t="s">
        <v>78</v>
      </c>
      <c r="C9490">
        <v>1284104</v>
      </c>
      <c r="D9490" t="s">
        <v>78</v>
      </c>
      <c r="E9490" t="s">
        <v>147</v>
      </c>
      <c r="F9490" t="s">
        <v>17</v>
      </c>
      <c r="G9490" t="s">
        <v>148</v>
      </c>
      <c r="H9490" t="s">
        <v>158</v>
      </c>
      <c r="I9490" t="s">
        <v>78</v>
      </c>
      <c r="J9490" t="s">
        <v>42</v>
      </c>
      <c r="K9490" t="s">
        <v>89</v>
      </c>
      <c r="L9490" s="25">
        <v>44026</v>
      </c>
      <c r="M9490">
        <v>7</v>
      </c>
      <c r="N9490">
        <v>2020</v>
      </c>
      <c r="O9490" t="s">
        <v>121</v>
      </c>
      <c r="P9490">
        <v>169</v>
      </c>
      <c r="Q9490" s="17">
        <v>44026.946914583335</v>
      </c>
      <c r="R9490" t="s">
        <v>149</v>
      </c>
    </row>
    <row r="9491" spans="1:18" x14ac:dyDescent="0.3">
      <c r="A9491">
        <v>9637620</v>
      </c>
      <c r="B9491" t="s">
        <v>79</v>
      </c>
      <c r="C9491">
        <v>1279049</v>
      </c>
      <c r="D9491" t="s">
        <v>124</v>
      </c>
      <c r="E9491" t="s">
        <v>12</v>
      </c>
      <c r="F9491" t="s">
        <v>12</v>
      </c>
      <c r="G9491" t="s">
        <v>159</v>
      </c>
      <c r="H9491" t="s">
        <v>136</v>
      </c>
      <c r="I9491" t="s">
        <v>82</v>
      </c>
      <c r="J9491" t="s">
        <v>42</v>
      </c>
      <c r="K9491" t="s">
        <v>83</v>
      </c>
      <c r="L9491" s="25">
        <v>44026</v>
      </c>
      <c r="M9491">
        <v>7</v>
      </c>
      <c r="N9491">
        <v>2020</v>
      </c>
      <c r="O9491" t="s">
        <v>121</v>
      </c>
      <c r="P9491">
        <v>169</v>
      </c>
      <c r="Q9491" s="17">
        <v>44026.570329050926</v>
      </c>
      <c r="R9491" t="s">
        <v>149</v>
      </c>
    </row>
    <row r="9492" spans="1:18" x14ac:dyDescent="0.3">
      <c r="A9492">
        <v>9639149</v>
      </c>
      <c r="B9492" t="s">
        <v>78</v>
      </c>
      <c r="C9492">
        <v>1286426</v>
      </c>
      <c r="D9492" t="s">
        <v>78</v>
      </c>
      <c r="E9492" t="s">
        <v>205</v>
      </c>
      <c r="F9492" t="s">
        <v>17</v>
      </c>
      <c r="G9492" t="s">
        <v>206</v>
      </c>
      <c r="H9492" t="s">
        <v>158</v>
      </c>
      <c r="I9492" t="s">
        <v>78</v>
      </c>
      <c r="J9492" t="s">
        <v>42</v>
      </c>
      <c r="K9492" t="s">
        <v>89</v>
      </c>
      <c r="L9492" s="25">
        <v>44026</v>
      </c>
      <c r="M9492">
        <v>7</v>
      </c>
      <c r="N9492">
        <v>2020</v>
      </c>
      <c r="O9492" t="s">
        <v>121</v>
      </c>
      <c r="P9492">
        <v>169</v>
      </c>
      <c r="Q9492" s="17">
        <v>44027.006960416664</v>
      </c>
      <c r="R9492" t="s">
        <v>149</v>
      </c>
    </row>
    <row r="9493" spans="1:18" x14ac:dyDescent="0.3">
      <c r="A9493">
        <v>9639079</v>
      </c>
      <c r="B9493" t="s">
        <v>78</v>
      </c>
      <c r="C9493">
        <v>1279742</v>
      </c>
      <c r="D9493" t="s">
        <v>78</v>
      </c>
      <c r="E9493" t="s">
        <v>154</v>
      </c>
      <c r="F9493" t="s">
        <v>17</v>
      </c>
      <c r="G9493" t="s">
        <v>155</v>
      </c>
      <c r="H9493" t="s">
        <v>158</v>
      </c>
      <c r="I9493" t="s">
        <v>78</v>
      </c>
      <c r="J9493" t="s">
        <v>42</v>
      </c>
      <c r="K9493" t="s">
        <v>89</v>
      </c>
      <c r="L9493" s="25">
        <v>44026</v>
      </c>
      <c r="M9493">
        <v>7</v>
      </c>
      <c r="N9493">
        <v>2020</v>
      </c>
      <c r="O9493" t="s">
        <v>121</v>
      </c>
      <c r="P9493">
        <v>169</v>
      </c>
      <c r="Q9493" s="17">
        <v>44026.623514583334</v>
      </c>
      <c r="R9493" t="s">
        <v>149</v>
      </c>
    </row>
    <row r="9494" spans="1:18" x14ac:dyDescent="0.3">
      <c r="A9494">
        <v>9641488</v>
      </c>
      <c r="B9494" t="s">
        <v>78</v>
      </c>
      <c r="C9494">
        <v>1281657</v>
      </c>
      <c r="D9494" t="s">
        <v>78</v>
      </c>
      <c r="E9494">
        <v>4138</v>
      </c>
      <c r="F9494" t="s">
        <v>17</v>
      </c>
      <c r="G9494" t="s">
        <v>152</v>
      </c>
      <c r="H9494" t="s">
        <v>158</v>
      </c>
      <c r="I9494" t="s">
        <v>78</v>
      </c>
      <c r="J9494" t="s">
        <v>42</v>
      </c>
      <c r="K9494" t="s">
        <v>89</v>
      </c>
      <c r="L9494" s="25">
        <v>44026</v>
      </c>
      <c r="M9494">
        <v>7</v>
      </c>
      <c r="N9494">
        <v>2020</v>
      </c>
      <c r="O9494" t="s">
        <v>121</v>
      </c>
      <c r="P9494">
        <v>169</v>
      </c>
      <c r="Q9494" s="17">
        <v>44026.961604861113</v>
      </c>
      <c r="R9494" t="s">
        <v>149</v>
      </c>
    </row>
    <row r="9495" spans="1:18" x14ac:dyDescent="0.3">
      <c r="A9495">
        <v>9642027</v>
      </c>
      <c r="B9495" t="s">
        <v>78</v>
      </c>
      <c r="C9495">
        <v>1284983</v>
      </c>
      <c r="D9495" t="s">
        <v>127</v>
      </c>
      <c r="E9495" t="s">
        <v>154</v>
      </c>
      <c r="F9495" t="s">
        <v>17</v>
      </c>
      <c r="G9495" t="s">
        <v>155</v>
      </c>
      <c r="H9495" t="s">
        <v>5139</v>
      </c>
      <c r="I9495" t="s">
        <v>86</v>
      </c>
      <c r="J9495" t="s">
        <v>87</v>
      </c>
      <c r="K9495" t="s">
        <v>89</v>
      </c>
      <c r="L9495" s="25">
        <v>44026</v>
      </c>
      <c r="M9495">
        <v>7</v>
      </c>
      <c r="N9495">
        <v>2020</v>
      </c>
      <c r="O9495" t="s">
        <v>121</v>
      </c>
      <c r="P9495">
        <v>169</v>
      </c>
      <c r="Q9495" s="17">
        <v>44026.970157870368</v>
      </c>
      <c r="R9495" t="s">
        <v>149</v>
      </c>
    </row>
    <row r="9496" spans="1:18" x14ac:dyDescent="0.3">
      <c r="A9496">
        <v>9635883</v>
      </c>
      <c r="B9496" t="s">
        <v>78</v>
      </c>
      <c r="C9496">
        <v>1277134</v>
      </c>
      <c r="D9496" t="s">
        <v>78</v>
      </c>
      <c r="E9496" t="s">
        <v>175</v>
      </c>
      <c r="F9496" t="s">
        <v>17</v>
      </c>
      <c r="G9496" t="s">
        <v>185</v>
      </c>
      <c r="H9496" t="s">
        <v>110</v>
      </c>
      <c r="I9496" t="s">
        <v>78</v>
      </c>
      <c r="J9496" t="s">
        <v>42</v>
      </c>
      <c r="K9496" t="s">
        <v>89</v>
      </c>
      <c r="L9496" s="25">
        <v>44026</v>
      </c>
      <c r="M9496">
        <v>7</v>
      </c>
      <c r="N9496">
        <v>2020</v>
      </c>
      <c r="O9496" t="s">
        <v>121</v>
      </c>
      <c r="P9496">
        <v>169</v>
      </c>
      <c r="Q9496" s="17">
        <v>44026.438492939815</v>
      </c>
      <c r="R9496" t="s">
        <v>149</v>
      </c>
    </row>
    <row r="9497" spans="1:18" x14ac:dyDescent="0.3">
      <c r="A9497">
        <v>9638001</v>
      </c>
      <c r="B9497" t="s">
        <v>78</v>
      </c>
      <c r="C9497">
        <v>1278763</v>
      </c>
      <c r="D9497" t="s">
        <v>78</v>
      </c>
      <c r="E9497">
        <v>4142</v>
      </c>
      <c r="F9497" t="s">
        <v>17</v>
      </c>
      <c r="G9497" t="s">
        <v>157</v>
      </c>
      <c r="H9497" t="s">
        <v>194</v>
      </c>
      <c r="I9497" t="s">
        <v>78</v>
      </c>
      <c r="J9497" t="s">
        <v>42</v>
      </c>
      <c r="K9497" t="s">
        <v>89</v>
      </c>
      <c r="L9497" s="25">
        <v>44026</v>
      </c>
      <c r="M9497">
        <v>7</v>
      </c>
      <c r="N9497">
        <v>2020</v>
      </c>
      <c r="O9497" t="s">
        <v>121</v>
      </c>
      <c r="P9497">
        <v>169</v>
      </c>
      <c r="Q9497" s="17">
        <v>44026.54074236111</v>
      </c>
      <c r="R9497" t="s">
        <v>149</v>
      </c>
    </row>
    <row r="9498" spans="1:18" x14ac:dyDescent="0.3">
      <c r="A9498">
        <v>230524</v>
      </c>
      <c r="B9498" t="s">
        <v>79</v>
      </c>
      <c r="C9498">
        <v>1287591</v>
      </c>
      <c r="D9498" t="s">
        <v>127</v>
      </c>
      <c r="E9498" t="s">
        <v>12</v>
      </c>
      <c r="F9498" t="s">
        <v>12</v>
      </c>
      <c r="G9498" t="s">
        <v>159</v>
      </c>
      <c r="H9498" t="s">
        <v>5140</v>
      </c>
      <c r="I9498" t="s">
        <v>82</v>
      </c>
      <c r="J9498" t="s">
        <v>42</v>
      </c>
      <c r="K9498" t="s">
        <v>83</v>
      </c>
      <c r="L9498" s="25">
        <v>44026</v>
      </c>
      <c r="M9498">
        <v>7</v>
      </c>
      <c r="N9498">
        <v>2020</v>
      </c>
      <c r="O9498" t="s">
        <v>121</v>
      </c>
      <c r="P9498">
        <v>169</v>
      </c>
      <c r="Q9498" s="17">
        <v>44027.047059027776</v>
      </c>
      <c r="R9498" t="s">
        <v>149</v>
      </c>
    </row>
    <row r="9499" spans="1:18" x14ac:dyDescent="0.3">
      <c r="A9499">
        <v>21509338</v>
      </c>
      <c r="B9499" t="s">
        <v>78</v>
      </c>
      <c r="C9499">
        <v>1282793</v>
      </c>
      <c r="D9499" t="s">
        <v>78</v>
      </c>
      <c r="E9499" t="s">
        <v>166</v>
      </c>
      <c r="F9499" t="s">
        <v>17</v>
      </c>
      <c r="G9499" t="s">
        <v>174</v>
      </c>
      <c r="H9499" t="s">
        <v>158</v>
      </c>
      <c r="I9499" t="s">
        <v>78</v>
      </c>
      <c r="J9499" t="s">
        <v>42</v>
      </c>
      <c r="K9499" t="s">
        <v>89</v>
      </c>
      <c r="L9499" s="25">
        <v>44026</v>
      </c>
      <c r="M9499">
        <v>7</v>
      </c>
      <c r="N9499">
        <v>2020</v>
      </c>
      <c r="O9499" t="s">
        <v>121</v>
      </c>
      <c r="P9499">
        <v>169</v>
      </c>
      <c r="Q9499" s="17">
        <v>44026.825500810184</v>
      </c>
      <c r="R9499" t="s">
        <v>149</v>
      </c>
    </row>
    <row r="9500" spans="1:18" x14ac:dyDescent="0.3">
      <c r="A9500">
        <v>227990</v>
      </c>
      <c r="B9500" t="s">
        <v>72</v>
      </c>
      <c r="C9500">
        <v>1279828</v>
      </c>
      <c r="D9500" t="s">
        <v>119</v>
      </c>
      <c r="E9500" t="s">
        <v>12</v>
      </c>
      <c r="F9500" t="s">
        <v>12</v>
      </c>
      <c r="G9500" t="s">
        <v>159</v>
      </c>
      <c r="H9500" t="s">
        <v>5141</v>
      </c>
      <c r="I9500" t="s">
        <v>82</v>
      </c>
      <c r="J9500" t="s">
        <v>42</v>
      </c>
      <c r="K9500" t="s">
        <v>83</v>
      </c>
      <c r="L9500" s="25">
        <v>44026</v>
      </c>
      <c r="M9500">
        <v>7</v>
      </c>
      <c r="N9500">
        <v>2020</v>
      </c>
      <c r="O9500" t="s">
        <v>121</v>
      </c>
      <c r="P9500">
        <v>169</v>
      </c>
      <c r="Q9500" s="17">
        <v>44026.63931875</v>
      </c>
      <c r="R9500" t="s">
        <v>149</v>
      </c>
    </row>
    <row r="9501" spans="1:18" x14ac:dyDescent="0.3">
      <c r="A9501">
        <v>226640</v>
      </c>
      <c r="B9501" t="s">
        <v>72</v>
      </c>
      <c r="C9501">
        <v>1277220</v>
      </c>
      <c r="D9501" t="s">
        <v>119</v>
      </c>
      <c r="E9501" t="s">
        <v>12</v>
      </c>
      <c r="F9501" t="s">
        <v>12</v>
      </c>
      <c r="G9501" t="s">
        <v>159</v>
      </c>
      <c r="H9501" t="s">
        <v>106</v>
      </c>
      <c r="I9501" t="s">
        <v>82</v>
      </c>
      <c r="J9501" t="s">
        <v>42</v>
      </c>
      <c r="K9501" t="s">
        <v>83</v>
      </c>
      <c r="L9501" s="25">
        <v>44026</v>
      </c>
      <c r="M9501">
        <v>7</v>
      </c>
      <c r="N9501">
        <v>2020</v>
      </c>
      <c r="O9501" t="s">
        <v>121</v>
      </c>
      <c r="P9501">
        <v>169</v>
      </c>
      <c r="Q9501" s="17">
        <v>44026.441532523146</v>
      </c>
      <c r="R9501" t="s">
        <v>149</v>
      </c>
    </row>
    <row r="9502" spans="1:18" x14ac:dyDescent="0.3">
      <c r="A9502">
        <v>9629948</v>
      </c>
      <c r="B9502" t="s">
        <v>72</v>
      </c>
      <c r="C9502">
        <v>1269557</v>
      </c>
      <c r="D9502" t="s">
        <v>119</v>
      </c>
      <c r="E9502" t="s">
        <v>150</v>
      </c>
      <c r="F9502" t="s">
        <v>17</v>
      </c>
      <c r="G9502" t="s">
        <v>151</v>
      </c>
      <c r="H9502" t="s">
        <v>138</v>
      </c>
      <c r="I9502" t="s">
        <v>82</v>
      </c>
      <c r="J9502" t="s">
        <v>42</v>
      </c>
      <c r="K9502" t="s">
        <v>89</v>
      </c>
      <c r="L9502" s="25">
        <v>44026</v>
      </c>
      <c r="M9502">
        <v>7</v>
      </c>
      <c r="N9502">
        <v>2020</v>
      </c>
      <c r="O9502" t="s">
        <v>121</v>
      </c>
      <c r="P9502">
        <v>169</v>
      </c>
      <c r="Q9502" s="17">
        <v>44026.700945254626</v>
      </c>
      <c r="R9502" t="s">
        <v>149</v>
      </c>
    </row>
    <row r="9503" spans="1:18" x14ac:dyDescent="0.3">
      <c r="A9503">
        <v>9645271</v>
      </c>
      <c r="B9503" t="s">
        <v>78</v>
      </c>
      <c r="C9503">
        <v>1288541</v>
      </c>
      <c r="D9503" t="s">
        <v>78</v>
      </c>
      <c r="E9503">
        <v>845</v>
      </c>
      <c r="F9503">
        <v>845</v>
      </c>
      <c r="G9503" t="s">
        <v>153</v>
      </c>
      <c r="H9503" t="s">
        <v>131</v>
      </c>
      <c r="I9503" t="s">
        <v>78</v>
      </c>
      <c r="J9503" t="s">
        <v>42</v>
      </c>
      <c r="K9503" t="s">
        <v>89</v>
      </c>
      <c r="L9503" s="25">
        <v>44026</v>
      </c>
      <c r="M9503">
        <v>7</v>
      </c>
      <c r="N9503">
        <v>2020</v>
      </c>
      <c r="O9503" t="s">
        <v>121</v>
      </c>
      <c r="P9503">
        <v>169</v>
      </c>
      <c r="Q9503" s="17">
        <v>44027.09442465278</v>
      </c>
      <c r="R9503" t="s">
        <v>149</v>
      </c>
    </row>
    <row r="9504" spans="1:18" x14ac:dyDescent="0.3">
      <c r="A9504">
        <v>9637822</v>
      </c>
      <c r="B9504" t="s">
        <v>72</v>
      </c>
      <c r="C9504">
        <v>1278710</v>
      </c>
      <c r="D9504" t="s">
        <v>119</v>
      </c>
      <c r="E9504" t="s">
        <v>175</v>
      </c>
      <c r="F9504" t="s">
        <v>17</v>
      </c>
      <c r="G9504" t="s">
        <v>185</v>
      </c>
      <c r="H9504" t="s">
        <v>3484</v>
      </c>
      <c r="I9504" t="s">
        <v>82</v>
      </c>
      <c r="J9504" t="s">
        <v>42</v>
      </c>
      <c r="K9504" t="s">
        <v>89</v>
      </c>
      <c r="L9504" s="25">
        <v>44026</v>
      </c>
      <c r="M9504">
        <v>7</v>
      </c>
      <c r="N9504">
        <v>2020</v>
      </c>
      <c r="O9504" t="s">
        <v>121</v>
      </c>
      <c r="P9504">
        <v>169</v>
      </c>
      <c r="Q9504" s="17">
        <v>44026.529979513885</v>
      </c>
      <c r="R9504" t="s">
        <v>149</v>
      </c>
    </row>
    <row r="9505" spans="1:18" x14ac:dyDescent="0.3">
      <c r="A9505">
        <v>9635986</v>
      </c>
      <c r="B9505" t="s">
        <v>79</v>
      </c>
      <c r="C9505">
        <v>1277405</v>
      </c>
      <c r="D9505" t="s">
        <v>127</v>
      </c>
      <c r="E9505" t="s">
        <v>12</v>
      </c>
      <c r="F9505" t="s">
        <v>12</v>
      </c>
      <c r="G9505" t="s">
        <v>159</v>
      </c>
      <c r="H9505" t="s">
        <v>5142</v>
      </c>
      <c r="I9505" t="s">
        <v>82</v>
      </c>
      <c r="J9505" t="s">
        <v>42</v>
      </c>
      <c r="K9505" t="s">
        <v>83</v>
      </c>
      <c r="L9505" s="25">
        <v>44026</v>
      </c>
      <c r="M9505">
        <v>7</v>
      </c>
      <c r="N9505">
        <v>2020</v>
      </c>
      <c r="O9505" t="s">
        <v>121</v>
      </c>
      <c r="P9505">
        <v>169</v>
      </c>
      <c r="Q9505" s="17">
        <v>44026.447748611114</v>
      </c>
      <c r="R9505" t="s">
        <v>149</v>
      </c>
    </row>
    <row r="9506" spans="1:18" x14ac:dyDescent="0.3">
      <c r="A9506">
        <v>21510158</v>
      </c>
      <c r="B9506" t="s">
        <v>78</v>
      </c>
      <c r="C9506">
        <v>1284561</v>
      </c>
      <c r="D9506" t="s">
        <v>78</v>
      </c>
      <c r="E9506" t="s">
        <v>274</v>
      </c>
      <c r="F9506" t="s">
        <v>17</v>
      </c>
      <c r="G9506" t="s">
        <v>275</v>
      </c>
      <c r="H9506" t="s">
        <v>158</v>
      </c>
      <c r="I9506" t="s">
        <v>78</v>
      </c>
      <c r="J9506" t="s">
        <v>42</v>
      </c>
      <c r="K9506" t="s">
        <v>89</v>
      </c>
      <c r="L9506" s="25">
        <v>44026</v>
      </c>
      <c r="M9506">
        <v>7</v>
      </c>
      <c r="N9506">
        <v>2020</v>
      </c>
      <c r="O9506" t="s">
        <v>121</v>
      </c>
      <c r="P9506">
        <v>169</v>
      </c>
      <c r="Q9506" s="17">
        <v>44026.96048263889</v>
      </c>
      <c r="R9506" t="s">
        <v>149</v>
      </c>
    </row>
    <row r="9507" spans="1:18" x14ac:dyDescent="0.3">
      <c r="A9507">
        <v>9643478</v>
      </c>
      <c r="B9507" t="s">
        <v>78</v>
      </c>
      <c r="C9507">
        <v>1287266</v>
      </c>
      <c r="D9507" t="s">
        <v>78</v>
      </c>
      <c r="E9507">
        <v>4138</v>
      </c>
      <c r="F9507" t="s">
        <v>17</v>
      </c>
      <c r="G9507" t="s">
        <v>152</v>
      </c>
      <c r="H9507" t="s">
        <v>158</v>
      </c>
      <c r="I9507" t="s">
        <v>78</v>
      </c>
      <c r="J9507" t="s">
        <v>42</v>
      </c>
      <c r="K9507" t="s">
        <v>89</v>
      </c>
      <c r="L9507" s="25">
        <v>44026</v>
      </c>
      <c r="M9507">
        <v>7</v>
      </c>
      <c r="N9507">
        <v>2020</v>
      </c>
      <c r="O9507" t="s">
        <v>121</v>
      </c>
      <c r="P9507">
        <v>169</v>
      </c>
      <c r="Q9507" s="17">
        <v>44027.123470486113</v>
      </c>
      <c r="R9507" t="s">
        <v>149</v>
      </c>
    </row>
    <row r="9508" spans="1:18" x14ac:dyDescent="0.3">
      <c r="A9508">
        <v>9646133</v>
      </c>
      <c r="B9508" t="s">
        <v>78</v>
      </c>
      <c r="C9508">
        <v>1289756</v>
      </c>
      <c r="D9508" t="s">
        <v>78</v>
      </c>
      <c r="E9508" t="s">
        <v>209</v>
      </c>
      <c r="F9508" t="s">
        <v>17</v>
      </c>
      <c r="G9508" t="s">
        <v>210</v>
      </c>
      <c r="H9508" t="s">
        <v>179</v>
      </c>
      <c r="I9508" t="s">
        <v>78</v>
      </c>
      <c r="J9508" t="s">
        <v>42</v>
      </c>
      <c r="K9508" t="s">
        <v>89</v>
      </c>
      <c r="L9508" s="25">
        <v>44026</v>
      </c>
      <c r="M9508">
        <v>7</v>
      </c>
      <c r="N9508">
        <v>2020</v>
      </c>
      <c r="O9508" t="s">
        <v>121</v>
      </c>
      <c r="P9508">
        <v>169</v>
      </c>
      <c r="Q9508" s="17">
        <v>44027.11986770833</v>
      </c>
      <c r="R9508" t="s">
        <v>149</v>
      </c>
    </row>
    <row r="9509" spans="1:18" x14ac:dyDescent="0.3">
      <c r="A9509">
        <v>9637940</v>
      </c>
      <c r="B9509" t="s">
        <v>79</v>
      </c>
      <c r="C9509">
        <v>1279328</v>
      </c>
      <c r="D9509" t="s">
        <v>127</v>
      </c>
      <c r="E9509" t="s">
        <v>12</v>
      </c>
      <c r="F9509" t="s">
        <v>12</v>
      </c>
      <c r="G9509" t="s">
        <v>159</v>
      </c>
      <c r="H9509" t="s">
        <v>5143</v>
      </c>
      <c r="I9509" t="s">
        <v>82</v>
      </c>
      <c r="J9509" t="s">
        <v>42</v>
      </c>
      <c r="K9509" t="s">
        <v>83</v>
      </c>
      <c r="L9509" s="25">
        <v>44026</v>
      </c>
      <c r="M9509">
        <v>7</v>
      </c>
      <c r="N9509">
        <v>2020</v>
      </c>
      <c r="O9509" t="s">
        <v>121</v>
      </c>
      <c r="P9509">
        <v>169</v>
      </c>
      <c r="Q9509" s="17">
        <v>44026.599217476854</v>
      </c>
      <c r="R9509" t="s">
        <v>149</v>
      </c>
    </row>
    <row r="9510" spans="1:18" x14ac:dyDescent="0.3">
      <c r="A9510">
        <v>9638976</v>
      </c>
      <c r="B9510" t="s">
        <v>78</v>
      </c>
      <c r="C9510">
        <v>1280582</v>
      </c>
      <c r="D9510" t="s">
        <v>78</v>
      </c>
      <c r="E9510">
        <v>4138</v>
      </c>
      <c r="F9510" t="s">
        <v>17</v>
      </c>
      <c r="G9510" t="s">
        <v>152</v>
      </c>
      <c r="H9510" t="s">
        <v>158</v>
      </c>
      <c r="I9510" t="s">
        <v>78</v>
      </c>
      <c r="J9510" t="s">
        <v>42</v>
      </c>
      <c r="K9510" t="s">
        <v>89</v>
      </c>
      <c r="L9510" s="25">
        <v>44026</v>
      </c>
      <c r="M9510">
        <v>7</v>
      </c>
      <c r="N9510">
        <v>2020</v>
      </c>
      <c r="O9510" t="s">
        <v>121</v>
      </c>
      <c r="P9510">
        <v>169</v>
      </c>
      <c r="Q9510" s="17">
        <v>44026.67303391204</v>
      </c>
      <c r="R9510" t="s">
        <v>149</v>
      </c>
    </row>
    <row r="9511" spans="1:18" x14ac:dyDescent="0.3">
      <c r="A9511">
        <v>9641435</v>
      </c>
      <c r="B9511" t="s">
        <v>78</v>
      </c>
      <c r="C9511">
        <v>1283407</v>
      </c>
      <c r="D9511" t="s">
        <v>78</v>
      </c>
      <c r="E9511" t="s">
        <v>175</v>
      </c>
      <c r="F9511" t="s">
        <v>17</v>
      </c>
      <c r="G9511" t="s">
        <v>176</v>
      </c>
      <c r="H9511" t="s">
        <v>2891</v>
      </c>
      <c r="I9511" t="s">
        <v>78</v>
      </c>
      <c r="J9511" t="s">
        <v>42</v>
      </c>
      <c r="K9511" t="s">
        <v>89</v>
      </c>
      <c r="L9511" s="25">
        <v>44026</v>
      </c>
      <c r="M9511">
        <v>7</v>
      </c>
      <c r="N9511">
        <v>2020</v>
      </c>
      <c r="O9511" t="s">
        <v>121</v>
      </c>
      <c r="P9511">
        <v>169</v>
      </c>
      <c r="Q9511" s="17">
        <v>44026.905274189812</v>
      </c>
      <c r="R9511" t="s">
        <v>149</v>
      </c>
    </row>
    <row r="9512" spans="1:18" x14ac:dyDescent="0.3">
      <c r="A9512">
        <v>9638889</v>
      </c>
      <c r="B9512" t="s">
        <v>78</v>
      </c>
      <c r="C9512">
        <v>1279277</v>
      </c>
      <c r="D9512" t="s">
        <v>78</v>
      </c>
      <c r="E9512">
        <v>4142</v>
      </c>
      <c r="F9512" t="s">
        <v>17</v>
      </c>
      <c r="G9512" t="s">
        <v>157</v>
      </c>
      <c r="H9512" t="s">
        <v>158</v>
      </c>
      <c r="I9512" t="s">
        <v>78</v>
      </c>
      <c r="J9512" t="s">
        <v>42</v>
      </c>
      <c r="K9512" t="s">
        <v>89</v>
      </c>
      <c r="L9512" s="25">
        <v>44026</v>
      </c>
      <c r="M9512">
        <v>7</v>
      </c>
      <c r="N9512">
        <v>2020</v>
      </c>
      <c r="O9512" t="s">
        <v>121</v>
      </c>
      <c r="P9512">
        <v>169</v>
      </c>
      <c r="Q9512" s="17">
        <v>44026.595598726853</v>
      </c>
      <c r="R9512" t="s">
        <v>149</v>
      </c>
    </row>
    <row r="9513" spans="1:18" x14ac:dyDescent="0.3">
      <c r="A9513">
        <v>230364</v>
      </c>
      <c r="B9513" t="s">
        <v>72</v>
      </c>
      <c r="C9513">
        <v>1287884</v>
      </c>
      <c r="D9513" t="s">
        <v>119</v>
      </c>
      <c r="E9513" t="s">
        <v>175</v>
      </c>
      <c r="F9513" t="s">
        <v>17</v>
      </c>
      <c r="G9513" t="s">
        <v>176</v>
      </c>
      <c r="H9513" t="s">
        <v>2207</v>
      </c>
      <c r="I9513" t="s">
        <v>82</v>
      </c>
      <c r="J9513" t="s">
        <v>42</v>
      </c>
      <c r="K9513" t="s">
        <v>89</v>
      </c>
      <c r="L9513" s="25">
        <v>44026</v>
      </c>
      <c r="M9513">
        <v>7</v>
      </c>
      <c r="N9513">
        <v>2020</v>
      </c>
      <c r="O9513" t="s">
        <v>121</v>
      </c>
      <c r="P9513">
        <v>169</v>
      </c>
      <c r="Q9513" s="17">
        <v>44027.062317245371</v>
      </c>
      <c r="R9513" t="s">
        <v>149</v>
      </c>
    </row>
    <row r="9514" spans="1:18" x14ac:dyDescent="0.3">
      <c r="A9514">
        <v>9645153</v>
      </c>
      <c r="B9514" t="s">
        <v>78</v>
      </c>
      <c r="C9514">
        <v>1289138</v>
      </c>
      <c r="D9514" t="s">
        <v>78</v>
      </c>
      <c r="E9514" t="s">
        <v>268</v>
      </c>
      <c r="F9514" t="s">
        <v>17</v>
      </c>
      <c r="G9514" t="s">
        <v>269</v>
      </c>
      <c r="H9514" t="s">
        <v>158</v>
      </c>
      <c r="I9514" t="s">
        <v>78</v>
      </c>
      <c r="J9514" t="s">
        <v>42</v>
      </c>
      <c r="K9514" t="s">
        <v>89</v>
      </c>
      <c r="L9514" s="25">
        <v>44026</v>
      </c>
      <c r="M9514">
        <v>7</v>
      </c>
      <c r="N9514">
        <v>2020</v>
      </c>
      <c r="O9514" t="s">
        <v>121</v>
      </c>
      <c r="P9514">
        <v>169</v>
      </c>
      <c r="Q9514" s="17">
        <v>44027.106984143516</v>
      </c>
      <c r="R9514" t="s">
        <v>149</v>
      </c>
    </row>
    <row r="9515" spans="1:18" x14ac:dyDescent="0.3">
      <c r="A9515">
        <v>9636271</v>
      </c>
      <c r="B9515" t="s">
        <v>78</v>
      </c>
      <c r="C9515">
        <v>1277456</v>
      </c>
      <c r="D9515" t="s">
        <v>78</v>
      </c>
      <c r="E9515">
        <v>820</v>
      </c>
      <c r="F9515">
        <v>820</v>
      </c>
      <c r="G9515" t="s">
        <v>163</v>
      </c>
      <c r="H9515" t="s">
        <v>131</v>
      </c>
      <c r="I9515" t="s">
        <v>78</v>
      </c>
      <c r="J9515" t="s">
        <v>42</v>
      </c>
      <c r="K9515" t="s">
        <v>83</v>
      </c>
      <c r="L9515" s="25">
        <v>44026</v>
      </c>
      <c r="M9515">
        <v>7</v>
      </c>
      <c r="N9515">
        <v>2020</v>
      </c>
      <c r="O9515" t="s">
        <v>121</v>
      </c>
      <c r="P9515">
        <v>169</v>
      </c>
      <c r="Q9515" s="17">
        <v>44026.486449999997</v>
      </c>
      <c r="R9515" t="s">
        <v>149</v>
      </c>
    </row>
    <row r="9516" spans="1:18" x14ac:dyDescent="0.3">
      <c r="A9516">
        <v>9638486</v>
      </c>
      <c r="B9516" t="s">
        <v>78</v>
      </c>
      <c r="C9516">
        <v>1279128</v>
      </c>
      <c r="D9516" t="s">
        <v>78</v>
      </c>
      <c r="E9516">
        <v>966</v>
      </c>
      <c r="F9516">
        <v>966</v>
      </c>
      <c r="G9516" t="s">
        <v>168</v>
      </c>
      <c r="H9516" t="s">
        <v>203</v>
      </c>
      <c r="I9516" t="s">
        <v>78</v>
      </c>
      <c r="J9516" t="s">
        <v>42</v>
      </c>
      <c r="K9516" t="s">
        <v>89</v>
      </c>
      <c r="L9516" s="25">
        <v>44026</v>
      </c>
      <c r="M9516">
        <v>7</v>
      </c>
      <c r="N9516">
        <v>2020</v>
      </c>
      <c r="O9516" t="s">
        <v>121</v>
      </c>
      <c r="P9516">
        <v>169</v>
      </c>
      <c r="Q9516" s="17">
        <v>44026.582862847223</v>
      </c>
      <c r="R9516" t="s">
        <v>149</v>
      </c>
    </row>
    <row r="9517" spans="1:18" x14ac:dyDescent="0.3">
      <c r="A9517">
        <v>9641313</v>
      </c>
      <c r="B9517" t="s">
        <v>78</v>
      </c>
      <c r="C9517">
        <v>1281535</v>
      </c>
      <c r="D9517" t="s">
        <v>78</v>
      </c>
      <c r="E9517">
        <v>845</v>
      </c>
      <c r="F9517">
        <v>845</v>
      </c>
      <c r="G9517" t="s">
        <v>153</v>
      </c>
      <c r="H9517" t="s">
        <v>5144</v>
      </c>
      <c r="I9517" t="s">
        <v>78</v>
      </c>
      <c r="J9517" t="s">
        <v>42</v>
      </c>
      <c r="K9517" t="s">
        <v>89</v>
      </c>
      <c r="L9517" s="25">
        <v>44026</v>
      </c>
      <c r="M9517">
        <v>7</v>
      </c>
      <c r="N9517">
        <v>2020</v>
      </c>
      <c r="O9517" t="s">
        <v>121</v>
      </c>
      <c r="P9517">
        <v>169</v>
      </c>
      <c r="Q9517" s="17">
        <v>44026.730498379628</v>
      </c>
      <c r="R9517" t="s">
        <v>149</v>
      </c>
    </row>
    <row r="9518" spans="1:18" x14ac:dyDescent="0.3">
      <c r="A9518">
        <v>9627818</v>
      </c>
      <c r="B9518" t="s">
        <v>72</v>
      </c>
      <c r="C9518">
        <v>1283207</v>
      </c>
      <c r="D9518" t="s">
        <v>119</v>
      </c>
      <c r="E9518" t="s">
        <v>12</v>
      </c>
      <c r="F9518" t="s">
        <v>12</v>
      </c>
      <c r="G9518" t="s">
        <v>159</v>
      </c>
      <c r="H9518" t="s">
        <v>5145</v>
      </c>
      <c r="I9518" t="s">
        <v>86</v>
      </c>
      <c r="J9518" t="s">
        <v>87</v>
      </c>
      <c r="K9518" t="s">
        <v>83</v>
      </c>
      <c r="L9518" s="25">
        <v>44026</v>
      </c>
      <c r="M9518">
        <v>7</v>
      </c>
      <c r="N9518">
        <v>2020</v>
      </c>
      <c r="O9518" t="s">
        <v>121</v>
      </c>
      <c r="P9518">
        <v>169</v>
      </c>
      <c r="Q9518" s="17">
        <v>44026.888546064816</v>
      </c>
      <c r="R9518" t="s">
        <v>149</v>
      </c>
    </row>
    <row r="9519" spans="1:18" x14ac:dyDescent="0.3">
      <c r="A9519">
        <v>9640591</v>
      </c>
      <c r="B9519" t="s">
        <v>78</v>
      </c>
      <c r="C9519">
        <v>1280196</v>
      </c>
      <c r="D9519" t="s">
        <v>78</v>
      </c>
      <c r="E9519" t="s">
        <v>175</v>
      </c>
      <c r="F9519" t="s">
        <v>17</v>
      </c>
      <c r="G9519" t="s">
        <v>176</v>
      </c>
      <c r="H9519" t="s">
        <v>158</v>
      </c>
      <c r="I9519" t="s">
        <v>78</v>
      </c>
      <c r="J9519" t="s">
        <v>42</v>
      </c>
      <c r="K9519" t="s">
        <v>89</v>
      </c>
      <c r="L9519" s="25">
        <v>44026</v>
      </c>
      <c r="M9519">
        <v>7</v>
      </c>
      <c r="N9519">
        <v>2020</v>
      </c>
      <c r="O9519" t="s">
        <v>121</v>
      </c>
      <c r="P9519">
        <v>169</v>
      </c>
      <c r="Q9519" s="17">
        <v>44026.648733449074</v>
      </c>
      <c r="R9519" t="s">
        <v>149</v>
      </c>
    </row>
    <row r="9520" spans="1:18" x14ac:dyDescent="0.3">
      <c r="A9520">
        <v>21510909</v>
      </c>
      <c r="B9520" t="s">
        <v>72</v>
      </c>
      <c r="C9520">
        <v>1284475</v>
      </c>
      <c r="D9520" t="s">
        <v>119</v>
      </c>
      <c r="E9520" t="s">
        <v>154</v>
      </c>
      <c r="F9520" t="s">
        <v>17</v>
      </c>
      <c r="G9520" t="s">
        <v>155</v>
      </c>
      <c r="H9520" t="s">
        <v>5146</v>
      </c>
      <c r="I9520" t="s">
        <v>82</v>
      </c>
      <c r="J9520" t="s">
        <v>42</v>
      </c>
      <c r="K9520" t="s">
        <v>89</v>
      </c>
      <c r="L9520" s="25">
        <v>44026</v>
      </c>
      <c r="M9520">
        <v>7</v>
      </c>
      <c r="N9520">
        <v>2020</v>
      </c>
      <c r="O9520" t="s">
        <v>121</v>
      </c>
      <c r="P9520">
        <v>169</v>
      </c>
      <c r="Q9520" s="17">
        <v>44026.95962361111</v>
      </c>
      <c r="R9520" t="s">
        <v>149</v>
      </c>
    </row>
    <row r="9521" spans="1:18" x14ac:dyDescent="0.3">
      <c r="A9521">
        <v>9629793</v>
      </c>
      <c r="B9521" t="s">
        <v>72</v>
      </c>
      <c r="C9521">
        <v>1286147</v>
      </c>
      <c r="D9521" t="s">
        <v>119</v>
      </c>
      <c r="E9521" t="s">
        <v>26</v>
      </c>
      <c r="F9521" t="s">
        <v>26</v>
      </c>
      <c r="G9521" t="s">
        <v>165</v>
      </c>
      <c r="H9521" t="s">
        <v>5147</v>
      </c>
      <c r="I9521" t="s">
        <v>86</v>
      </c>
      <c r="J9521" t="s">
        <v>87</v>
      </c>
      <c r="K9521" t="s">
        <v>83</v>
      </c>
      <c r="L9521" s="25">
        <v>44026</v>
      </c>
      <c r="M9521">
        <v>7</v>
      </c>
      <c r="N9521">
        <v>2020</v>
      </c>
      <c r="O9521" t="s">
        <v>121</v>
      </c>
      <c r="P9521">
        <v>169</v>
      </c>
      <c r="Q9521" s="17">
        <v>44026.992433564817</v>
      </c>
      <c r="R9521" t="s">
        <v>149</v>
      </c>
    </row>
    <row r="9522" spans="1:18" x14ac:dyDescent="0.3">
      <c r="A9522">
        <v>9643611</v>
      </c>
      <c r="B9522" t="s">
        <v>78</v>
      </c>
      <c r="C9522">
        <v>1286633</v>
      </c>
      <c r="D9522" t="s">
        <v>78</v>
      </c>
      <c r="E9522">
        <v>820</v>
      </c>
      <c r="F9522">
        <v>820</v>
      </c>
      <c r="G9522" t="s">
        <v>163</v>
      </c>
      <c r="H9522" t="s">
        <v>164</v>
      </c>
      <c r="I9522" t="s">
        <v>78</v>
      </c>
      <c r="J9522" t="s">
        <v>42</v>
      </c>
      <c r="K9522" t="s">
        <v>83</v>
      </c>
      <c r="L9522" s="25">
        <v>44026</v>
      </c>
      <c r="M9522">
        <v>7</v>
      </c>
      <c r="N9522">
        <v>2020</v>
      </c>
      <c r="O9522" t="s">
        <v>121</v>
      </c>
      <c r="P9522">
        <v>169</v>
      </c>
      <c r="Q9522" s="17">
        <v>44027.019575231483</v>
      </c>
      <c r="R9522" t="s">
        <v>149</v>
      </c>
    </row>
    <row r="9523" spans="1:18" x14ac:dyDescent="0.3">
      <c r="A9523">
        <v>9645830</v>
      </c>
      <c r="B9523" t="s">
        <v>72</v>
      </c>
      <c r="C9523">
        <v>1289338</v>
      </c>
      <c r="D9523" t="s">
        <v>119</v>
      </c>
      <c r="E9523">
        <v>820</v>
      </c>
      <c r="F9523">
        <v>820</v>
      </c>
      <c r="G9523" t="s">
        <v>163</v>
      </c>
      <c r="H9523" t="s">
        <v>183</v>
      </c>
      <c r="I9523" t="s">
        <v>82</v>
      </c>
      <c r="J9523" t="s">
        <v>42</v>
      </c>
      <c r="K9523" t="s">
        <v>83</v>
      </c>
      <c r="L9523" s="25">
        <v>44026</v>
      </c>
      <c r="M9523">
        <v>7</v>
      </c>
      <c r="N9523">
        <v>2020</v>
      </c>
      <c r="O9523" t="s">
        <v>121</v>
      </c>
      <c r="P9523">
        <v>169</v>
      </c>
      <c r="Q9523" s="17">
        <v>44027.110924884262</v>
      </c>
      <c r="R9523" t="s">
        <v>149</v>
      </c>
    </row>
    <row r="9524" spans="1:18" x14ac:dyDescent="0.3">
      <c r="A9524">
        <v>230749</v>
      </c>
      <c r="B9524" t="s">
        <v>72</v>
      </c>
      <c r="C9524">
        <v>1288240</v>
      </c>
      <c r="D9524" t="s">
        <v>119</v>
      </c>
      <c r="E9524" t="s">
        <v>12</v>
      </c>
      <c r="F9524" t="s">
        <v>12</v>
      </c>
      <c r="G9524" t="s">
        <v>159</v>
      </c>
      <c r="H9524" t="s">
        <v>5148</v>
      </c>
      <c r="I9524" t="s">
        <v>86</v>
      </c>
      <c r="J9524" t="s">
        <v>87</v>
      </c>
      <c r="K9524" t="s">
        <v>83</v>
      </c>
      <c r="L9524" s="25">
        <v>44026</v>
      </c>
      <c r="M9524">
        <v>7</v>
      </c>
      <c r="N9524">
        <v>2020</v>
      </c>
      <c r="O9524" t="s">
        <v>121</v>
      </c>
      <c r="P9524">
        <v>169</v>
      </c>
      <c r="Q9524" s="17">
        <v>44027.070564467591</v>
      </c>
      <c r="R9524" t="s">
        <v>149</v>
      </c>
    </row>
    <row r="9525" spans="1:18" x14ac:dyDescent="0.3">
      <c r="A9525">
        <v>231860</v>
      </c>
      <c r="B9525" t="s">
        <v>78</v>
      </c>
      <c r="C9525">
        <v>1289076</v>
      </c>
      <c r="D9525" t="s">
        <v>78</v>
      </c>
      <c r="E9525" t="s">
        <v>12</v>
      </c>
      <c r="F9525" t="s">
        <v>12</v>
      </c>
      <c r="G9525" t="s">
        <v>159</v>
      </c>
      <c r="H9525" t="s">
        <v>5149</v>
      </c>
      <c r="I9525" t="s">
        <v>78</v>
      </c>
      <c r="J9525" t="s">
        <v>42</v>
      </c>
      <c r="K9525" t="s">
        <v>83</v>
      </c>
      <c r="L9525" s="25">
        <v>44026</v>
      </c>
      <c r="M9525">
        <v>7</v>
      </c>
      <c r="N9525">
        <v>2020</v>
      </c>
      <c r="O9525" t="s">
        <v>121</v>
      </c>
      <c r="P9525">
        <v>169</v>
      </c>
      <c r="Q9525" s="17">
        <v>44027.108642129628</v>
      </c>
      <c r="R9525" t="s">
        <v>149</v>
      </c>
    </row>
    <row r="9526" spans="1:18" x14ac:dyDescent="0.3">
      <c r="A9526">
        <v>226799</v>
      </c>
      <c r="B9526" t="s">
        <v>78</v>
      </c>
      <c r="C9526">
        <v>1277142</v>
      </c>
      <c r="D9526" t="s">
        <v>78</v>
      </c>
      <c r="E9526" t="s">
        <v>147</v>
      </c>
      <c r="F9526" t="s">
        <v>17</v>
      </c>
      <c r="G9526" t="s">
        <v>148</v>
      </c>
      <c r="H9526" t="s">
        <v>158</v>
      </c>
      <c r="I9526" t="s">
        <v>78</v>
      </c>
      <c r="J9526" t="s">
        <v>42</v>
      </c>
      <c r="K9526" t="s">
        <v>89</v>
      </c>
      <c r="L9526" s="25">
        <v>44026</v>
      </c>
      <c r="M9526">
        <v>7</v>
      </c>
      <c r="N9526">
        <v>2020</v>
      </c>
      <c r="O9526" t="s">
        <v>121</v>
      </c>
      <c r="P9526">
        <v>169</v>
      </c>
      <c r="Q9526" s="17">
        <v>44026.478736342593</v>
      </c>
      <c r="R9526" t="s">
        <v>149</v>
      </c>
    </row>
    <row r="9527" spans="1:18" x14ac:dyDescent="0.3">
      <c r="A9527">
        <v>21511324</v>
      </c>
      <c r="B9527" t="s">
        <v>78</v>
      </c>
      <c r="C9527">
        <v>1286059</v>
      </c>
      <c r="D9527" t="s">
        <v>78</v>
      </c>
      <c r="E9527" t="s">
        <v>175</v>
      </c>
      <c r="F9527" t="s">
        <v>17</v>
      </c>
      <c r="G9527" t="s">
        <v>185</v>
      </c>
      <c r="H9527" t="s">
        <v>158</v>
      </c>
      <c r="I9527" t="s">
        <v>78</v>
      </c>
      <c r="J9527" t="s">
        <v>42</v>
      </c>
      <c r="K9527" t="s">
        <v>89</v>
      </c>
      <c r="L9527" s="25">
        <v>44026</v>
      </c>
      <c r="M9527">
        <v>7</v>
      </c>
      <c r="N9527">
        <v>2020</v>
      </c>
      <c r="O9527" t="s">
        <v>121</v>
      </c>
      <c r="P9527">
        <v>169</v>
      </c>
      <c r="Q9527" s="17">
        <v>44027.025430092595</v>
      </c>
      <c r="R9527" t="s">
        <v>149</v>
      </c>
    </row>
    <row r="9528" spans="1:18" x14ac:dyDescent="0.3">
      <c r="A9528">
        <v>230180</v>
      </c>
      <c r="B9528" t="s">
        <v>78</v>
      </c>
      <c r="C9528">
        <v>1286225</v>
      </c>
      <c r="D9528" t="s">
        <v>78</v>
      </c>
      <c r="E9528" t="s">
        <v>147</v>
      </c>
      <c r="F9528" t="s">
        <v>17</v>
      </c>
      <c r="G9528" t="s">
        <v>148</v>
      </c>
      <c r="H9528" t="s">
        <v>158</v>
      </c>
      <c r="I9528" t="s">
        <v>78</v>
      </c>
      <c r="J9528" t="s">
        <v>42</v>
      </c>
      <c r="K9528" t="s">
        <v>89</v>
      </c>
      <c r="L9528" s="25">
        <v>44026</v>
      </c>
      <c r="M9528">
        <v>7</v>
      </c>
      <c r="N9528">
        <v>2020</v>
      </c>
      <c r="O9528" t="s">
        <v>121</v>
      </c>
      <c r="P9528">
        <v>169</v>
      </c>
      <c r="Q9528" s="17">
        <v>44027.114415509262</v>
      </c>
      <c r="R9528" t="s">
        <v>149</v>
      </c>
    </row>
    <row r="9529" spans="1:18" x14ac:dyDescent="0.3">
      <c r="A9529">
        <v>229861</v>
      </c>
      <c r="B9529" t="s">
        <v>78</v>
      </c>
      <c r="C9529">
        <v>1286202</v>
      </c>
      <c r="D9529" t="s">
        <v>78</v>
      </c>
      <c r="E9529">
        <v>966</v>
      </c>
      <c r="F9529">
        <v>966</v>
      </c>
      <c r="G9529" t="s">
        <v>168</v>
      </c>
      <c r="H9529" t="s">
        <v>115</v>
      </c>
      <c r="I9529" t="s">
        <v>78</v>
      </c>
      <c r="J9529" t="s">
        <v>42</v>
      </c>
      <c r="K9529" t="s">
        <v>89</v>
      </c>
      <c r="L9529" s="25">
        <v>44026</v>
      </c>
      <c r="M9529">
        <v>7</v>
      </c>
      <c r="N9529">
        <v>2020</v>
      </c>
      <c r="O9529" t="s">
        <v>121</v>
      </c>
      <c r="P9529">
        <v>169</v>
      </c>
      <c r="Q9529" s="17">
        <v>44027.003077893518</v>
      </c>
      <c r="R9529" t="s">
        <v>149</v>
      </c>
    </row>
    <row r="9530" spans="1:18" x14ac:dyDescent="0.3">
      <c r="A9530">
        <v>9638286</v>
      </c>
      <c r="B9530" t="s">
        <v>78</v>
      </c>
      <c r="C9530">
        <v>1279014</v>
      </c>
      <c r="D9530" t="s">
        <v>78</v>
      </c>
      <c r="E9530" t="s">
        <v>175</v>
      </c>
      <c r="F9530" t="s">
        <v>17</v>
      </c>
      <c r="G9530" t="s">
        <v>176</v>
      </c>
      <c r="H9530" t="s">
        <v>3949</v>
      </c>
      <c r="I9530" t="s">
        <v>78</v>
      </c>
      <c r="J9530" t="s">
        <v>42</v>
      </c>
      <c r="K9530" t="s">
        <v>89</v>
      </c>
      <c r="L9530" s="25">
        <v>44026</v>
      </c>
      <c r="M9530">
        <v>7</v>
      </c>
      <c r="N9530">
        <v>2020</v>
      </c>
      <c r="O9530" t="s">
        <v>121</v>
      </c>
      <c r="P9530">
        <v>169</v>
      </c>
      <c r="Q9530" s="17">
        <v>44026.570343749998</v>
      </c>
      <c r="R9530" t="s">
        <v>149</v>
      </c>
    </row>
    <row r="9531" spans="1:18" x14ac:dyDescent="0.3">
      <c r="A9531">
        <v>9628421</v>
      </c>
      <c r="B9531" t="s">
        <v>72</v>
      </c>
      <c r="C9531">
        <v>1283760</v>
      </c>
      <c r="D9531" t="s">
        <v>119</v>
      </c>
      <c r="E9531" t="s">
        <v>26</v>
      </c>
      <c r="F9531" t="s">
        <v>26</v>
      </c>
      <c r="G9531" t="s">
        <v>165</v>
      </c>
      <c r="H9531" t="s">
        <v>2140</v>
      </c>
      <c r="I9531" t="s">
        <v>86</v>
      </c>
      <c r="J9531" t="s">
        <v>87</v>
      </c>
      <c r="K9531" t="s">
        <v>83</v>
      </c>
      <c r="L9531" s="25">
        <v>44026</v>
      </c>
      <c r="M9531">
        <v>7</v>
      </c>
      <c r="N9531">
        <v>2020</v>
      </c>
      <c r="O9531" t="s">
        <v>121</v>
      </c>
      <c r="P9531">
        <v>169</v>
      </c>
      <c r="Q9531" s="17">
        <v>44026.922086342594</v>
      </c>
      <c r="R9531" t="s">
        <v>149</v>
      </c>
    </row>
    <row r="9532" spans="1:18" x14ac:dyDescent="0.3">
      <c r="A9532">
        <v>9642694</v>
      </c>
      <c r="B9532" t="s">
        <v>78</v>
      </c>
      <c r="C9532">
        <v>1284089</v>
      </c>
      <c r="D9532" t="s">
        <v>78</v>
      </c>
      <c r="E9532">
        <v>4142</v>
      </c>
      <c r="F9532" t="s">
        <v>17</v>
      </c>
      <c r="G9532" t="s">
        <v>157</v>
      </c>
      <c r="H9532" t="s">
        <v>158</v>
      </c>
      <c r="I9532" t="s">
        <v>78</v>
      </c>
      <c r="J9532" t="s">
        <v>42</v>
      </c>
      <c r="K9532" t="s">
        <v>89</v>
      </c>
      <c r="L9532" s="25">
        <v>44026</v>
      </c>
      <c r="M9532">
        <v>7</v>
      </c>
      <c r="N9532">
        <v>2020</v>
      </c>
      <c r="O9532" t="s">
        <v>121</v>
      </c>
      <c r="P9532">
        <v>169</v>
      </c>
      <c r="Q9532" s="17">
        <v>44026.946811458336</v>
      </c>
      <c r="R9532" t="s">
        <v>149</v>
      </c>
    </row>
    <row r="9533" spans="1:18" x14ac:dyDescent="0.3">
      <c r="A9533">
        <v>9644351</v>
      </c>
      <c r="B9533" t="s">
        <v>72</v>
      </c>
      <c r="C9533">
        <v>1288097</v>
      </c>
      <c r="D9533" t="s">
        <v>119</v>
      </c>
      <c r="E9533" t="s">
        <v>26</v>
      </c>
      <c r="F9533" t="s">
        <v>26</v>
      </c>
      <c r="G9533" t="s">
        <v>165</v>
      </c>
      <c r="H9533" t="s">
        <v>5150</v>
      </c>
      <c r="I9533" t="s">
        <v>86</v>
      </c>
      <c r="J9533" t="s">
        <v>87</v>
      </c>
      <c r="K9533" t="s">
        <v>83</v>
      </c>
      <c r="L9533" s="25">
        <v>44026</v>
      </c>
      <c r="M9533">
        <v>7</v>
      </c>
      <c r="N9533">
        <v>2020</v>
      </c>
      <c r="O9533" t="s">
        <v>121</v>
      </c>
      <c r="P9533">
        <v>169</v>
      </c>
      <c r="Q9533" s="17">
        <v>44027.062631712965</v>
      </c>
      <c r="R9533" t="s">
        <v>149</v>
      </c>
    </row>
    <row r="9534" spans="1:18" x14ac:dyDescent="0.3">
      <c r="A9534">
        <v>9639511</v>
      </c>
      <c r="B9534" t="s">
        <v>78</v>
      </c>
      <c r="C9534">
        <v>1280488</v>
      </c>
      <c r="D9534" t="s">
        <v>78</v>
      </c>
      <c r="E9534" t="s">
        <v>150</v>
      </c>
      <c r="F9534" t="s">
        <v>17</v>
      </c>
      <c r="G9534" t="s">
        <v>151</v>
      </c>
      <c r="H9534" t="s">
        <v>179</v>
      </c>
      <c r="I9534" t="s">
        <v>78</v>
      </c>
      <c r="J9534" t="s">
        <v>42</v>
      </c>
      <c r="K9534" t="s">
        <v>89</v>
      </c>
      <c r="L9534" s="25">
        <v>44026</v>
      </c>
      <c r="M9534">
        <v>7</v>
      </c>
      <c r="N9534">
        <v>2020</v>
      </c>
      <c r="O9534" t="s">
        <v>121</v>
      </c>
      <c r="P9534">
        <v>169</v>
      </c>
      <c r="Q9534" s="17">
        <v>44026.668401967596</v>
      </c>
      <c r="R9534" t="s">
        <v>149</v>
      </c>
    </row>
    <row r="9535" spans="1:18" x14ac:dyDescent="0.3">
      <c r="A9535">
        <v>9644591</v>
      </c>
      <c r="B9535" t="s">
        <v>78</v>
      </c>
      <c r="C9535">
        <v>1288074</v>
      </c>
      <c r="D9535" t="s">
        <v>78</v>
      </c>
      <c r="E9535">
        <v>4138</v>
      </c>
      <c r="F9535" t="s">
        <v>17</v>
      </c>
      <c r="G9535" t="s">
        <v>152</v>
      </c>
      <c r="H9535" t="s">
        <v>158</v>
      </c>
      <c r="I9535" t="s">
        <v>78</v>
      </c>
      <c r="J9535" t="s">
        <v>42</v>
      </c>
      <c r="K9535" t="s">
        <v>89</v>
      </c>
      <c r="L9535" s="25">
        <v>44026</v>
      </c>
      <c r="M9535">
        <v>7</v>
      </c>
      <c r="N9535">
        <v>2020</v>
      </c>
      <c r="O9535" t="s">
        <v>121</v>
      </c>
      <c r="P9535">
        <v>169</v>
      </c>
      <c r="Q9535" s="17">
        <v>44027.064854861113</v>
      </c>
      <c r="R9535" t="s">
        <v>149</v>
      </c>
    </row>
    <row r="9536" spans="1:18" x14ac:dyDescent="0.3">
      <c r="A9536">
        <v>9643723</v>
      </c>
      <c r="B9536" t="s">
        <v>78</v>
      </c>
      <c r="C9536">
        <v>1285961</v>
      </c>
      <c r="D9536" t="s">
        <v>78</v>
      </c>
      <c r="E9536">
        <v>820</v>
      </c>
      <c r="F9536">
        <v>820</v>
      </c>
      <c r="G9536" t="s">
        <v>163</v>
      </c>
      <c r="H9536" t="s">
        <v>164</v>
      </c>
      <c r="I9536" t="s">
        <v>78</v>
      </c>
      <c r="J9536" t="s">
        <v>42</v>
      </c>
      <c r="K9536" t="s">
        <v>83</v>
      </c>
      <c r="L9536" s="25">
        <v>44026</v>
      </c>
      <c r="M9536">
        <v>7</v>
      </c>
      <c r="N9536">
        <v>2020</v>
      </c>
      <c r="O9536" t="s">
        <v>121</v>
      </c>
      <c r="P9536">
        <v>169</v>
      </c>
      <c r="Q9536" s="17">
        <v>44027.006327777781</v>
      </c>
      <c r="R9536" t="s">
        <v>149</v>
      </c>
    </row>
    <row r="9537" spans="1:18" x14ac:dyDescent="0.3">
      <c r="A9537">
        <v>9645899</v>
      </c>
      <c r="B9537" t="s">
        <v>78</v>
      </c>
      <c r="C9537">
        <v>1289803</v>
      </c>
      <c r="D9537" t="s">
        <v>78</v>
      </c>
      <c r="E9537">
        <v>820</v>
      </c>
      <c r="F9537">
        <v>820</v>
      </c>
      <c r="G9537" t="s">
        <v>163</v>
      </c>
      <c r="H9537" t="s">
        <v>164</v>
      </c>
      <c r="I9537" t="s">
        <v>78</v>
      </c>
      <c r="J9537" t="s">
        <v>42</v>
      </c>
      <c r="K9537" t="s">
        <v>83</v>
      </c>
      <c r="L9537" s="25">
        <v>44026</v>
      </c>
      <c r="M9537">
        <v>7</v>
      </c>
      <c r="N9537">
        <v>2020</v>
      </c>
      <c r="O9537" t="s">
        <v>121</v>
      </c>
      <c r="P9537">
        <v>169</v>
      </c>
      <c r="Q9537" s="17">
        <v>44027.120466435183</v>
      </c>
      <c r="R9537" t="s">
        <v>149</v>
      </c>
    </row>
    <row r="9538" spans="1:18" x14ac:dyDescent="0.3">
      <c r="A9538">
        <v>231987</v>
      </c>
      <c r="B9538" t="s">
        <v>72</v>
      </c>
      <c r="C9538">
        <v>1290046</v>
      </c>
      <c r="D9538" t="s">
        <v>119</v>
      </c>
      <c r="E9538" t="s">
        <v>26</v>
      </c>
      <c r="F9538" t="s">
        <v>26</v>
      </c>
      <c r="G9538" t="s">
        <v>165</v>
      </c>
      <c r="H9538" t="s">
        <v>5151</v>
      </c>
      <c r="I9538" t="s">
        <v>86</v>
      </c>
      <c r="J9538" t="s">
        <v>87</v>
      </c>
      <c r="K9538" t="s">
        <v>83</v>
      </c>
      <c r="L9538" s="25">
        <v>44026</v>
      </c>
      <c r="M9538">
        <v>7</v>
      </c>
      <c r="N9538">
        <v>2020</v>
      </c>
      <c r="O9538" t="s">
        <v>121</v>
      </c>
      <c r="P9538">
        <v>169</v>
      </c>
      <c r="Q9538" s="17">
        <v>44027.126069212965</v>
      </c>
      <c r="R9538" t="s">
        <v>149</v>
      </c>
    </row>
    <row r="9539" spans="1:18" x14ac:dyDescent="0.3">
      <c r="A9539">
        <v>21509516</v>
      </c>
      <c r="B9539" t="s">
        <v>78</v>
      </c>
      <c r="C9539">
        <v>1281788</v>
      </c>
      <c r="D9539" t="s">
        <v>78</v>
      </c>
      <c r="E9539" t="s">
        <v>177</v>
      </c>
      <c r="F9539" t="s">
        <v>17</v>
      </c>
      <c r="G9539" t="s">
        <v>178</v>
      </c>
      <c r="H9539" t="s">
        <v>179</v>
      </c>
      <c r="I9539" t="s">
        <v>78</v>
      </c>
      <c r="J9539" t="s">
        <v>42</v>
      </c>
      <c r="K9539" t="s">
        <v>89</v>
      </c>
      <c r="L9539" s="25">
        <v>44026</v>
      </c>
      <c r="M9539">
        <v>7</v>
      </c>
      <c r="N9539">
        <v>2020</v>
      </c>
      <c r="O9539" t="s">
        <v>121</v>
      </c>
      <c r="P9539">
        <v>169</v>
      </c>
      <c r="Q9539" s="17">
        <v>44026.746797916669</v>
      </c>
      <c r="R9539" t="s">
        <v>149</v>
      </c>
    </row>
    <row r="9540" spans="1:18" x14ac:dyDescent="0.3">
      <c r="A9540">
        <v>9638664</v>
      </c>
      <c r="B9540" t="s">
        <v>72</v>
      </c>
      <c r="C9540">
        <v>1279916</v>
      </c>
      <c r="D9540" t="s">
        <v>119</v>
      </c>
      <c r="E9540">
        <v>966</v>
      </c>
      <c r="F9540">
        <v>966</v>
      </c>
      <c r="G9540" t="s">
        <v>168</v>
      </c>
      <c r="H9540" t="s">
        <v>5152</v>
      </c>
      <c r="I9540" t="s">
        <v>86</v>
      </c>
      <c r="J9540" t="s">
        <v>87</v>
      </c>
      <c r="K9540" t="s">
        <v>89</v>
      </c>
      <c r="L9540" s="25">
        <v>44026</v>
      </c>
      <c r="M9540">
        <v>7</v>
      </c>
      <c r="N9540">
        <v>2020</v>
      </c>
      <c r="O9540" t="s">
        <v>121</v>
      </c>
      <c r="P9540">
        <v>169</v>
      </c>
      <c r="Q9540" s="17">
        <v>44026.641812499998</v>
      </c>
      <c r="R9540" t="s">
        <v>149</v>
      </c>
    </row>
    <row r="9541" spans="1:18" x14ac:dyDescent="0.3">
      <c r="A9541">
        <v>21500585</v>
      </c>
      <c r="B9541" t="s">
        <v>72</v>
      </c>
      <c r="C9541">
        <v>1267318</v>
      </c>
      <c r="D9541" t="s">
        <v>119</v>
      </c>
      <c r="E9541" t="s">
        <v>147</v>
      </c>
      <c r="F9541" t="s">
        <v>17</v>
      </c>
      <c r="G9541" t="s">
        <v>148</v>
      </c>
      <c r="H9541" t="s">
        <v>138</v>
      </c>
      <c r="I9541" t="s">
        <v>82</v>
      </c>
      <c r="J9541" t="s">
        <v>42</v>
      </c>
      <c r="K9541" t="s">
        <v>89</v>
      </c>
      <c r="L9541" s="25">
        <v>44026</v>
      </c>
      <c r="M9541">
        <v>7</v>
      </c>
      <c r="N9541">
        <v>2020</v>
      </c>
      <c r="O9541" t="s">
        <v>121</v>
      </c>
      <c r="P9541">
        <v>169</v>
      </c>
      <c r="Q9541" s="17">
        <v>44026.462934374998</v>
      </c>
      <c r="R9541" t="s">
        <v>149</v>
      </c>
    </row>
    <row r="9542" spans="1:18" x14ac:dyDescent="0.3">
      <c r="A9542">
        <v>228020</v>
      </c>
      <c r="B9542" t="s">
        <v>78</v>
      </c>
      <c r="C9542">
        <v>1279816</v>
      </c>
      <c r="D9542" t="s">
        <v>78</v>
      </c>
      <c r="E9542" t="s">
        <v>26</v>
      </c>
      <c r="F9542" t="s">
        <v>26</v>
      </c>
      <c r="G9542" t="s">
        <v>165</v>
      </c>
      <c r="H9542" t="s">
        <v>5153</v>
      </c>
      <c r="I9542" t="s">
        <v>78</v>
      </c>
      <c r="J9542" t="s">
        <v>42</v>
      </c>
      <c r="K9542" t="s">
        <v>83</v>
      </c>
      <c r="L9542" s="25">
        <v>44026</v>
      </c>
      <c r="M9542">
        <v>7</v>
      </c>
      <c r="N9542">
        <v>2020</v>
      </c>
      <c r="O9542" t="s">
        <v>121</v>
      </c>
      <c r="P9542">
        <v>169</v>
      </c>
      <c r="Q9542" s="17">
        <v>44026.644854282407</v>
      </c>
      <c r="R9542" t="s">
        <v>149</v>
      </c>
    </row>
    <row r="9543" spans="1:18" x14ac:dyDescent="0.3">
      <c r="A9543">
        <v>9644080</v>
      </c>
      <c r="B9543" t="s">
        <v>72</v>
      </c>
      <c r="C9543">
        <v>1286302</v>
      </c>
      <c r="D9543" t="s">
        <v>119</v>
      </c>
      <c r="E9543" t="s">
        <v>154</v>
      </c>
      <c r="F9543" t="s">
        <v>17</v>
      </c>
      <c r="G9543" t="s">
        <v>155</v>
      </c>
      <c r="H9543" t="s">
        <v>4706</v>
      </c>
      <c r="I9543" t="s">
        <v>82</v>
      </c>
      <c r="J9543" t="s">
        <v>42</v>
      </c>
      <c r="K9543" t="s">
        <v>89</v>
      </c>
      <c r="L9543" s="25">
        <v>44026</v>
      </c>
      <c r="M9543">
        <v>7</v>
      </c>
      <c r="N9543">
        <v>2020</v>
      </c>
      <c r="O9543" t="s">
        <v>121</v>
      </c>
      <c r="P9543">
        <v>169</v>
      </c>
      <c r="Q9543" s="17">
        <v>44027.004171064815</v>
      </c>
      <c r="R9543" t="s">
        <v>149</v>
      </c>
    </row>
    <row r="9544" spans="1:18" x14ac:dyDescent="0.3">
      <c r="A9544">
        <v>9635530</v>
      </c>
      <c r="B9544" t="s">
        <v>78</v>
      </c>
      <c r="C9544">
        <v>1277042</v>
      </c>
      <c r="D9544" t="s">
        <v>78</v>
      </c>
      <c r="E9544" t="s">
        <v>12</v>
      </c>
      <c r="F9544" t="s">
        <v>12</v>
      </c>
      <c r="G9544" t="s">
        <v>159</v>
      </c>
      <c r="H9544" t="s">
        <v>5154</v>
      </c>
      <c r="I9544" t="s">
        <v>78</v>
      </c>
      <c r="J9544" t="s">
        <v>42</v>
      </c>
      <c r="K9544" t="s">
        <v>83</v>
      </c>
      <c r="L9544" s="25">
        <v>44026</v>
      </c>
      <c r="M9544">
        <v>7</v>
      </c>
      <c r="N9544">
        <v>2020</v>
      </c>
      <c r="O9544" t="s">
        <v>121</v>
      </c>
      <c r="P9544">
        <v>169</v>
      </c>
      <c r="Q9544" s="17">
        <v>44026.434376967591</v>
      </c>
      <c r="R9544" t="s">
        <v>149</v>
      </c>
    </row>
    <row r="9545" spans="1:18" x14ac:dyDescent="0.3">
      <c r="A9545">
        <v>9640685</v>
      </c>
      <c r="B9545" t="s">
        <v>72</v>
      </c>
      <c r="C9545">
        <v>1280964</v>
      </c>
      <c r="D9545" t="s">
        <v>119</v>
      </c>
      <c r="E9545">
        <v>820</v>
      </c>
      <c r="F9545">
        <v>820</v>
      </c>
      <c r="G9545" t="s">
        <v>163</v>
      </c>
      <c r="H9545" t="s">
        <v>5155</v>
      </c>
      <c r="I9545" t="s">
        <v>86</v>
      </c>
      <c r="J9545" t="s">
        <v>87</v>
      </c>
      <c r="K9545" t="s">
        <v>83</v>
      </c>
      <c r="L9545" s="25">
        <v>44026</v>
      </c>
      <c r="M9545">
        <v>7</v>
      </c>
      <c r="N9545">
        <v>2020</v>
      </c>
      <c r="O9545" t="s">
        <v>121</v>
      </c>
      <c r="P9545">
        <v>169</v>
      </c>
      <c r="Q9545" s="17">
        <v>44027.093122569444</v>
      </c>
      <c r="R9545" t="s">
        <v>149</v>
      </c>
    </row>
    <row r="9546" spans="1:18" x14ac:dyDescent="0.3">
      <c r="A9546">
        <v>21510824</v>
      </c>
      <c r="B9546" t="s">
        <v>78</v>
      </c>
      <c r="C9546">
        <v>1284597</v>
      </c>
      <c r="D9546" t="s">
        <v>78</v>
      </c>
      <c r="E9546">
        <v>4142</v>
      </c>
      <c r="F9546" t="s">
        <v>17</v>
      </c>
      <c r="G9546" t="s">
        <v>157</v>
      </c>
      <c r="H9546" t="s">
        <v>158</v>
      </c>
      <c r="I9546" t="s">
        <v>78</v>
      </c>
      <c r="J9546" t="s">
        <v>42</v>
      </c>
      <c r="K9546" t="s">
        <v>89</v>
      </c>
      <c r="L9546" s="25">
        <v>44026</v>
      </c>
      <c r="M9546">
        <v>7</v>
      </c>
      <c r="N9546">
        <v>2020</v>
      </c>
      <c r="O9546" t="s">
        <v>121</v>
      </c>
      <c r="P9546">
        <v>169</v>
      </c>
      <c r="Q9546" s="17">
        <v>44026.965799768521</v>
      </c>
      <c r="R9546" t="s">
        <v>149</v>
      </c>
    </row>
    <row r="9547" spans="1:18" x14ac:dyDescent="0.3">
      <c r="A9547">
        <v>9638735</v>
      </c>
      <c r="B9547" t="s">
        <v>78</v>
      </c>
      <c r="C9547">
        <v>1280028</v>
      </c>
      <c r="D9547" t="s">
        <v>78</v>
      </c>
      <c r="E9547">
        <v>4138</v>
      </c>
      <c r="F9547" t="s">
        <v>17</v>
      </c>
      <c r="G9547" t="s">
        <v>152</v>
      </c>
      <c r="H9547" t="s">
        <v>158</v>
      </c>
      <c r="I9547" t="s">
        <v>78</v>
      </c>
      <c r="J9547" t="s">
        <v>42</v>
      </c>
      <c r="K9547" t="s">
        <v>89</v>
      </c>
      <c r="L9547" s="25">
        <v>44026</v>
      </c>
      <c r="M9547">
        <v>7</v>
      </c>
      <c r="N9547">
        <v>2020</v>
      </c>
      <c r="O9547" t="s">
        <v>121</v>
      </c>
      <c r="P9547">
        <v>169</v>
      </c>
      <c r="Q9547" s="17">
        <v>44026.637901736111</v>
      </c>
      <c r="R9547" t="s">
        <v>149</v>
      </c>
    </row>
    <row r="9548" spans="1:18" x14ac:dyDescent="0.3">
      <c r="A9548">
        <v>21509928</v>
      </c>
      <c r="B9548" t="s">
        <v>72</v>
      </c>
      <c r="C9548">
        <v>1283618</v>
      </c>
      <c r="D9548" t="s">
        <v>119</v>
      </c>
      <c r="E9548" t="s">
        <v>154</v>
      </c>
      <c r="F9548" t="s">
        <v>17</v>
      </c>
      <c r="G9548" t="s">
        <v>155</v>
      </c>
      <c r="H9548" t="s">
        <v>5156</v>
      </c>
      <c r="I9548" t="s">
        <v>82</v>
      </c>
      <c r="J9548" t="s">
        <v>42</v>
      </c>
      <c r="K9548" t="s">
        <v>89</v>
      </c>
      <c r="L9548" s="25">
        <v>44026</v>
      </c>
      <c r="M9548">
        <v>7</v>
      </c>
      <c r="N9548">
        <v>2020</v>
      </c>
      <c r="O9548" t="s">
        <v>121</v>
      </c>
      <c r="P9548">
        <v>169</v>
      </c>
      <c r="Q9548" s="17">
        <v>44026.924537615741</v>
      </c>
      <c r="R9548" t="s">
        <v>149</v>
      </c>
    </row>
    <row r="9549" spans="1:18" x14ac:dyDescent="0.3">
      <c r="A9549">
        <v>9645877</v>
      </c>
      <c r="B9549" t="s">
        <v>72</v>
      </c>
      <c r="C9549">
        <v>1289520</v>
      </c>
      <c r="D9549" t="s">
        <v>119</v>
      </c>
      <c r="E9549">
        <v>820</v>
      </c>
      <c r="F9549">
        <v>820</v>
      </c>
      <c r="G9549" t="s">
        <v>163</v>
      </c>
      <c r="H9549" t="s">
        <v>183</v>
      </c>
      <c r="I9549" t="s">
        <v>82</v>
      </c>
      <c r="J9549" t="s">
        <v>42</v>
      </c>
      <c r="K9549" t="s">
        <v>83</v>
      </c>
      <c r="L9549" s="25">
        <v>44026</v>
      </c>
      <c r="M9549">
        <v>7</v>
      </c>
      <c r="N9549">
        <v>2020</v>
      </c>
      <c r="O9549" t="s">
        <v>121</v>
      </c>
      <c r="P9549">
        <v>169</v>
      </c>
      <c r="Q9549" s="17">
        <v>44027.114490740743</v>
      </c>
      <c r="R9549" t="s">
        <v>149</v>
      </c>
    </row>
    <row r="9550" spans="1:18" x14ac:dyDescent="0.3">
      <c r="A9550">
        <v>9632823</v>
      </c>
      <c r="B9550" t="s">
        <v>78</v>
      </c>
      <c r="C9550">
        <v>1275305</v>
      </c>
      <c r="D9550" t="s">
        <v>78</v>
      </c>
      <c r="E9550" t="s">
        <v>207</v>
      </c>
      <c r="F9550" t="s">
        <v>17</v>
      </c>
      <c r="G9550" t="s">
        <v>208</v>
      </c>
      <c r="H9550" t="s">
        <v>158</v>
      </c>
      <c r="I9550" t="s">
        <v>78</v>
      </c>
      <c r="J9550" t="s">
        <v>42</v>
      </c>
      <c r="K9550" t="s">
        <v>89</v>
      </c>
      <c r="L9550" s="25">
        <v>44026</v>
      </c>
      <c r="M9550">
        <v>7</v>
      </c>
      <c r="N9550">
        <v>2020</v>
      </c>
      <c r="O9550" t="s">
        <v>121</v>
      </c>
      <c r="P9550">
        <v>169</v>
      </c>
      <c r="Q9550" s="17">
        <v>44026.430253472223</v>
      </c>
      <c r="R9550" t="s">
        <v>149</v>
      </c>
    </row>
    <row r="9551" spans="1:18" x14ac:dyDescent="0.3">
      <c r="A9551">
        <v>9629306</v>
      </c>
      <c r="B9551" t="s">
        <v>72</v>
      </c>
      <c r="C9551">
        <v>1284797</v>
      </c>
      <c r="D9551" t="s">
        <v>119</v>
      </c>
      <c r="E9551" t="s">
        <v>175</v>
      </c>
      <c r="F9551" t="s">
        <v>17</v>
      </c>
      <c r="G9551" t="s">
        <v>176</v>
      </c>
      <c r="H9551" t="s">
        <v>5157</v>
      </c>
      <c r="I9551" t="s">
        <v>82</v>
      </c>
      <c r="J9551" t="s">
        <v>42</v>
      </c>
      <c r="K9551" t="s">
        <v>89</v>
      </c>
      <c r="L9551" s="25">
        <v>44026</v>
      </c>
      <c r="M9551">
        <v>7</v>
      </c>
      <c r="N9551">
        <v>2020</v>
      </c>
      <c r="O9551" t="s">
        <v>121</v>
      </c>
      <c r="P9551">
        <v>169</v>
      </c>
      <c r="Q9551" s="17">
        <v>44026.967154282407</v>
      </c>
      <c r="R9551" t="s">
        <v>149</v>
      </c>
    </row>
    <row r="9552" spans="1:18" x14ac:dyDescent="0.3">
      <c r="A9552">
        <v>9644087</v>
      </c>
      <c r="B9552" t="s">
        <v>78</v>
      </c>
      <c r="C9552">
        <v>1287980</v>
      </c>
      <c r="D9552" t="s">
        <v>78</v>
      </c>
      <c r="E9552" t="s">
        <v>12</v>
      </c>
      <c r="F9552" t="s">
        <v>12</v>
      </c>
      <c r="G9552" t="s">
        <v>159</v>
      </c>
      <c r="H9552" t="s">
        <v>5158</v>
      </c>
      <c r="I9552" t="s">
        <v>78</v>
      </c>
      <c r="J9552" t="s">
        <v>42</v>
      </c>
      <c r="K9552" t="s">
        <v>83</v>
      </c>
      <c r="L9552" s="25">
        <v>44026</v>
      </c>
      <c r="M9552">
        <v>7</v>
      </c>
      <c r="N9552">
        <v>2020</v>
      </c>
      <c r="O9552" t="s">
        <v>121</v>
      </c>
      <c r="P9552">
        <v>169</v>
      </c>
      <c r="Q9552" s="17">
        <v>44027.058623842589</v>
      </c>
      <c r="R9552" t="s">
        <v>149</v>
      </c>
    </row>
    <row r="9553" spans="1:18" x14ac:dyDescent="0.3">
      <c r="A9553">
        <v>9637791</v>
      </c>
      <c r="B9553" t="s">
        <v>78</v>
      </c>
      <c r="C9553">
        <v>1278849</v>
      </c>
      <c r="D9553" t="s">
        <v>78</v>
      </c>
      <c r="E9553">
        <v>4138</v>
      </c>
      <c r="F9553" t="s">
        <v>17</v>
      </c>
      <c r="G9553" t="s">
        <v>152</v>
      </c>
      <c r="H9553" t="s">
        <v>158</v>
      </c>
      <c r="I9553" t="s">
        <v>78</v>
      </c>
      <c r="J9553" t="s">
        <v>42</v>
      </c>
      <c r="K9553" t="s">
        <v>89</v>
      </c>
      <c r="L9553" s="25">
        <v>44026</v>
      </c>
      <c r="M9553">
        <v>7</v>
      </c>
      <c r="N9553">
        <v>2020</v>
      </c>
      <c r="O9553" t="s">
        <v>121</v>
      </c>
      <c r="P9553">
        <v>169</v>
      </c>
      <c r="Q9553" s="17">
        <v>44026.548209606481</v>
      </c>
      <c r="R9553" t="s">
        <v>149</v>
      </c>
    </row>
    <row r="9554" spans="1:18" x14ac:dyDescent="0.3">
      <c r="A9554">
        <v>9642419</v>
      </c>
      <c r="B9554" t="s">
        <v>78</v>
      </c>
      <c r="C9554">
        <v>1285040</v>
      </c>
      <c r="D9554" t="s">
        <v>78</v>
      </c>
      <c r="E9554">
        <v>779</v>
      </c>
      <c r="F9554" t="s">
        <v>17</v>
      </c>
      <c r="G9554" t="s">
        <v>204</v>
      </c>
      <c r="H9554" t="s">
        <v>158</v>
      </c>
      <c r="I9554" t="s">
        <v>78</v>
      </c>
      <c r="J9554" t="s">
        <v>42</v>
      </c>
      <c r="K9554" t="s">
        <v>89</v>
      </c>
      <c r="L9554" s="25">
        <v>44026</v>
      </c>
      <c r="M9554">
        <v>7</v>
      </c>
      <c r="N9554">
        <v>2020</v>
      </c>
      <c r="O9554" t="s">
        <v>121</v>
      </c>
      <c r="P9554">
        <v>169</v>
      </c>
      <c r="Q9554" s="17">
        <v>44026.973597337965</v>
      </c>
      <c r="R9554" t="s">
        <v>149</v>
      </c>
    </row>
    <row r="9555" spans="1:18" x14ac:dyDescent="0.3">
      <c r="A9555">
        <v>9644563</v>
      </c>
      <c r="B9555" t="s">
        <v>72</v>
      </c>
      <c r="C9555">
        <v>1288384</v>
      </c>
      <c r="D9555" t="s">
        <v>119</v>
      </c>
      <c r="E9555" t="s">
        <v>12</v>
      </c>
      <c r="F9555" t="s">
        <v>12</v>
      </c>
      <c r="G9555" t="s">
        <v>159</v>
      </c>
      <c r="H9555" t="s">
        <v>5159</v>
      </c>
      <c r="I9555" t="s">
        <v>86</v>
      </c>
      <c r="J9555" t="s">
        <v>87</v>
      </c>
      <c r="K9555" t="s">
        <v>83</v>
      </c>
      <c r="L9555" s="25">
        <v>44026</v>
      </c>
      <c r="M9555">
        <v>7</v>
      </c>
      <c r="N9555">
        <v>2020</v>
      </c>
      <c r="O9555" t="s">
        <v>121</v>
      </c>
      <c r="P9555">
        <v>169</v>
      </c>
      <c r="Q9555" s="17">
        <v>44027.077817939811</v>
      </c>
      <c r="R9555" t="s">
        <v>149</v>
      </c>
    </row>
    <row r="9556" spans="1:18" x14ac:dyDescent="0.3">
      <c r="A9556">
        <v>9645261</v>
      </c>
      <c r="B9556" t="s">
        <v>72</v>
      </c>
      <c r="C9556">
        <v>1288527</v>
      </c>
      <c r="D9556" t="s">
        <v>119</v>
      </c>
      <c r="E9556" t="s">
        <v>171</v>
      </c>
      <c r="F9556" t="s">
        <v>17</v>
      </c>
      <c r="G9556" t="s">
        <v>172</v>
      </c>
      <c r="H9556" t="s">
        <v>5160</v>
      </c>
      <c r="I9556" t="s">
        <v>82</v>
      </c>
      <c r="J9556" t="s">
        <v>42</v>
      </c>
      <c r="K9556" t="s">
        <v>89</v>
      </c>
      <c r="L9556" s="25">
        <v>44026</v>
      </c>
      <c r="M9556">
        <v>7</v>
      </c>
      <c r="N9556">
        <v>2020</v>
      </c>
      <c r="O9556" t="s">
        <v>121</v>
      </c>
      <c r="P9556">
        <v>169</v>
      </c>
      <c r="Q9556" s="17">
        <v>44027.084196064818</v>
      </c>
      <c r="R9556" t="s">
        <v>149</v>
      </c>
    </row>
    <row r="9557" spans="1:18" x14ac:dyDescent="0.3">
      <c r="A9557">
        <v>9640756</v>
      </c>
      <c r="B9557" t="s">
        <v>78</v>
      </c>
      <c r="C9557">
        <v>1280721</v>
      </c>
      <c r="D9557" t="s">
        <v>78</v>
      </c>
      <c r="E9557">
        <v>4142</v>
      </c>
      <c r="F9557" t="s">
        <v>17</v>
      </c>
      <c r="G9557" t="s">
        <v>157</v>
      </c>
      <c r="H9557" t="s">
        <v>179</v>
      </c>
      <c r="I9557" t="s">
        <v>78</v>
      </c>
      <c r="J9557" t="s">
        <v>42</v>
      </c>
      <c r="K9557" t="s">
        <v>89</v>
      </c>
      <c r="L9557" s="25">
        <v>44026</v>
      </c>
      <c r="M9557">
        <v>7</v>
      </c>
      <c r="N9557">
        <v>2020</v>
      </c>
      <c r="O9557" t="s">
        <v>121</v>
      </c>
      <c r="P9557">
        <v>169</v>
      </c>
      <c r="Q9557" s="17">
        <v>44026.685616666669</v>
      </c>
      <c r="R9557" t="s">
        <v>149</v>
      </c>
    </row>
    <row r="9558" spans="1:18" x14ac:dyDescent="0.3">
      <c r="A9558">
        <v>21509489</v>
      </c>
      <c r="B9558" t="s">
        <v>78</v>
      </c>
      <c r="C9558">
        <v>1281053</v>
      </c>
      <c r="D9558" t="s">
        <v>78</v>
      </c>
      <c r="E9558">
        <v>4142</v>
      </c>
      <c r="F9558" t="s">
        <v>17</v>
      </c>
      <c r="G9558" t="s">
        <v>157</v>
      </c>
      <c r="H9558" t="s">
        <v>158</v>
      </c>
      <c r="I9558" t="s">
        <v>78</v>
      </c>
      <c r="J9558" t="s">
        <v>42</v>
      </c>
      <c r="K9558" t="s">
        <v>89</v>
      </c>
      <c r="L9558" s="25">
        <v>44026</v>
      </c>
      <c r="M9558">
        <v>7</v>
      </c>
      <c r="N9558">
        <v>2020</v>
      </c>
      <c r="O9558" t="s">
        <v>121</v>
      </c>
      <c r="P9558">
        <v>169</v>
      </c>
      <c r="Q9558" s="17">
        <v>44026.727764930554</v>
      </c>
      <c r="R9558" t="s">
        <v>149</v>
      </c>
    </row>
    <row r="9559" spans="1:18" x14ac:dyDescent="0.3">
      <c r="A9559">
        <v>9641259</v>
      </c>
      <c r="B9559" t="s">
        <v>78</v>
      </c>
      <c r="C9559">
        <v>1282836</v>
      </c>
      <c r="D9559" t="s">
        <v>78</v>
      </c>
      <c r="E9559">
        <v>845</v>
      </c>
      <c r="F9559">
        <v>845</v>
      </c>
      <c r="G9559" t="s">
        <v>153</v>
      </c>
      <c r="H9559" t="s">
        <v>115</v>
      </c>
      <c r="I9559" t="s">
        <v>78</v>
      </c>
      <c r="J9559" t="s">
        <v>42</v>
      </c>
      <c r="K9559" t="s">
        <v>89</v>
      </c>
      <c r="L9559" s="25">
        <v>44026</v>
      </c>
      <c r="M9559">
        <v>7</v>
      </c>
      <c r="N9559">
        <v>2020</v>
      </c>
      <c r="O9559" t="s">
        <v>121</v>
      </c>
      <c r="P9559">
        <v>169</v>
      </c>
      <c r="Q9559" s="17">
        <v>44026.798167361114</v>
      </c>
      <c r="R9559" t="s">
        <v>149</v>
      </c>
    </row>
    <row r="9560" spans="1:18" x14ac:dyDescent="0.3">
      <c r="A9560">
        <v>21509886</v>
      </c>
      <c r="B9560" t="s">
        <v>78</v>
      </c>
      <c r="C9560">
        <v>1283168</v>
      </c>
      <c r="D9560" t="s">
        <v>78</v>
      </c>
      <c r="E9560">
        <v>4138</v>
      </c>
      <c r="F9560" t="s">
        <v>17</v>
      </c>
      <c r="G9560" t="s">
        <v>152</v>
      </c>
      <c r="H9560" t="s">
        <v>158</v>
      </c>
      <c r="I9560" t="s">
        <v>78</v>
      </c>
      <c r="J9560" t="s">
        <v>42</v>
      </c>
      <c r="K9560" t="s">
        <v>89</v>
      </c>
      <c r="L9560" s="25">
        <v>44026</v>
      </c>
      <c r="M9560">
        <v>7</v>
      </c>
      <c r="N9560">
        <v>2020</v>
      </c>
      <c r="O9560" t="s">
        <v>121</v>
      </c>
      <c r="P9560">
        <v>169</v>
      </c>
      <c r="Q9560" s="17">
        <v>44026.896429745371</v>
      </c>
      <c r="R9560" t="s">
        <v>149</v>
      </c>
    </row>
    <row r="9561" spans="1:18" x14ac:dyDescent="0.3">
      <c r="A9561">
        <v>9642192</v>
      </c>
      <c r="B9561" t="s">
        <v>78</v>
      </c>
      <c r="C9561">
        <v>1284422</v>
      </c>
      <c r="D9561" t="s">
        <v>78</v>
      </c>
      <c r="E9561" t="s">
        <v>205</v>
      </c>
      <c r="F9561" t="s">
        <v>17</v>
      </c>
      <c r="G9561" t="s">
        <v>206</v>
      </c>
      <c r="H9561" t="s">
        <v>158</v>
      </c>
      <c r="I9561" t="s">
        <v>78</v>
      </c>
      <c r="J9561" t="s">
        <v>42</v>
      </c>
      <c r="K9561" t="s">
        <v>89</v>
      </c>
      <c r="L9561" s="25">
        <v>44026</v>
      </c>
      <c r="M9561">
        <v>7</v>
      </c>
      <c r="N9561">
        <v>2020</v>
      </c>
      <c r="O9561" t="s">
        <v>121</v>
      </c>
      <c r="P9561">
        <v>169</v>
      </c>
      <c r="Q9561" s="17">
        <v>44026.958504629627</v>
      </c>
      <c r="R9561" t="s">
        <v>149</v>
      </c>
    </row>
    <row r="9562" spans="1:18" x14ac:dyDescent="0.3">
      <c r="A9562">
        <v>9644447</v>
      </c>
      <c r="B9562" t="s">
        <v>78</v>
      </c>
      <c r="C9562">
        <v>1288123</v>
      </c>
      <c r="D9562" t="s">
        <v>78</v>
      </c>
      <c r="E9562">
        <v>4138</v>
      </c>
      <c r="F9562" t="s">
        <v>17</v>
      </c>
      <c r="G9562" t="s">
        <v>152</v>
      </c>
      <c r="H9562" t="s">
        <v>179</v>
      </c>
      <c r="I9562" t="s">
        <v>78</v>
      </c>
      <c r="J9562" t="s">
        <v>42</v>
      </c>
      <c r="K9562" t="s">
        <v>89</v>
      </c>
      <c r="L9562" s="25">
        <v>44026</v>
      </c>
      <c r="M9562">
        <v>7</v>
      </c>
      <c r="N9562">
        <v>2020</v>
      </c>
      <c r="O9562" t="s">
        <v>121</v>
      </c>
      <c r="P9562">
        <v>169</v>
      </c>
      <c r="Q9562" s="17">
        <v>44027.067102314817</v>
      </c>
      <c r="R9562" t="s">
        <v>149</v>
      </c>
    </row>
    <row r="9563" spans="1:18" x14ac:dyDescent="0.3">
      <c r="A9563">
        <v>9643938</v>
      </c>
      <c r="B9563" t="s">
        <v>78</v>
      </c>
      <c r="C9563">
        <v>1286655</v>
      </c>
      <c r="D9563" t="s">
        <v>78</v>
      </c>
      <c r="E9563">
        <v>820</v>
      </c>
      <c r="F9563">
        <v>820</v>
      </c>
      <c r="G9563" t="s">
        <v>163</v>
      </c>
      <c r="H9563" t="s">
        <v>5161</v>
      </c>
      <c r="I9563" t="s">
        <v>78</v>
      </c>
      <c r="J9563" t="s">
        <v>42</v>
      </c>
      <c r="K9563" t="s">
        <v>83</v>
      </c>
      <c r="L9563" s="25">
        <v>44026</v>
      </c>
      <c r="M9563">
        <v>7</v>
      </c>
      <c r="N9563">
        <v>2020</v>
      </c>
      <c r="O9563" t="s">
        <v>121</v>
      </c>
      <c r="P9563">
        <v>169</v>
      </c>
      <c r="Q9563" s="17">
        <v>44027.018953125</v>
      </c>
      <c r="R9563" t="s">
        <v>149</v>
      </c>
    </row>
    <row r="9564" spans="1:18" x14ac:dyDescent="0.3">
      <c r="A9564">
        <v>9645582</v>
      </c>
      <c r="B9564" t="s">
        <v>78</v>
      </c>
      <c r="C9564">
        <v>1289477</v>
      </c>
      <c r="D9564" t="s">
        <v>78</v>
      </c>
      <c r="E9564">
        <v>820</v>
      </c>
      <c r="F9564">
        <v>820</v>
      </c>
      <c r="G9564" t="s">
        <v>163</v>
      </c>
      <c r="H9564" t="s">
        <v>164</v>
      </c>
      <c r="I9564" t="s">
        <v>78</v>
      </c>
      <c r="J9564" t="s">
        <v>42</v>
      </c>
      <c r="K9564" t="s">
        <v>83</v>
      </c>
      <c r="L9564" s="25">
        <v>44026</v>
      </c>
      <c r="M9564">
        <v>7</v>
      </c>
      <c r="N9564">
        <v>2020</v>
      </c>
      <c r="O9564" t="s">
        <v>121</v>
      </c>
      <c r="P9564">
        <v>169</v>
      </c>
      <c r="Q9564" s="17">
        <v>44027.118420949075</v>
      </c>
      <c r="R9564" t="s">
        <v>149</v>
      </c>
    </row>
    <row r="9565" spans="1:18" x14ac:dyDescent="0.3">
      <c r="A9565">
        <v>228692</v>
      </c>
      <c r="B9565" t="s">
        <v>78</v>
      </c>
      <c r="C9565">
        <v>1280435</v>
      </c>
      <c r="D9565" t="s">
        <v>78</v>
      </c>
      <c r="E9565" t="s">
        <v>12</v>
      </c>
      <c r="F9565" t="s">
        <v>12</v>
      </c>
      <c r="G9565" t="s">
        <v>159</v>
      </c>
      <c r="H9565" t="s">
        <v>5162</v>
      </c>
      <c r="I9565" t="s">
        <v>78</v>
      </c>
      <c r="J9565" t="s">
        <v>42</v>
      </c>
      <c r="K9565" t="s">
        <v>83</v>
      </c>
      <c r="L9565" s="25">
        <v>44026</v>
      </c>
      <c r="M9565">
        <v>7</v>
      </c>
      <c r="N9565">
        <v>2020</v>
      </c>
      <c r="O9565" t="s">
        <v>121</v>
      </c>
      <c r="P9565">
        <v>169</v>
      </c>
      <c r="Q9565" s="17">
        <v>44026.66969826389</v>
      </c>
      <c r="R9565" t="s">
        <v>149</v>
      </c>
    </row>
    <row r="9566" spans="1:18" x14ac:dyDescent="0.3">
      <c r="A9566">
        <v>9641002</v>
      </c>
      <c r="B9566" t="s">
        <v>78</v>
      </c>
      <c r="C9566">
        <v>1281296</v>
      </c>
      <c r="D9566" t="s">
        <v>78</v>
      </c>
      <c r="E9566">
        <v>845</v>
      </c>
      <c r="F9566">
        <v>845</v>
      </c>
      <c r="G9566" t="s">
        <v>153</v>
      </c>
      <c r="H9566" t="s">
        <v>115</v>
      </c>
      <c r="I9566" t="s">
        <v>78</v>
      </c>
      <c r="J9566" t="s">
        <v>42</v>
      </c>
      <c r="K9566" t="s">
        <v>89</v>
      </c>
      <c r="L9566" s="25">
        <v>44026</v>
      </c>
      <c r="M9566">
        <v>7</v>
      </c>
      <c r="N9566">
        <v>2020</v>
      </c>
      <c r="O9566" t="s">
        <v>121</v>
      </c>
      <c r="P9566">
        <v>169</v>
      </c>
      <c r="Q9566" s="17">
        <v>44026.711827199077</v>
      </c>
      <c r="R9566" t="s">
        <v>149</v>
      </c>
    </row>
    <row r="9567" spans="1:18" x14ac:dyDescent="0.3">
      <c r="A9567">
        <v>9636937</v>
      </c>
      <c r="B9567" t="s">
        <v>78</v>
      </c>
      <c r="C9567">
        <v>1277534</v>
      </c>
      <c r="D9567" t="s">
        <v>78</v>
      </c>
      <c r="E9567">
        <v>820</v>
      </c>
      <c r="F9567">
        <v>820</v>
      </c>
      <c r="G9567" t="s">
        <v>163</v>
      </c>
      <c r="H9567" t="s">
        <v>164</v>
      </c>
      <c r="I9567" t="s">
        <v>78</v>
      </c>
      <c r="J9567" t="s">
        <v>42</v>
      </c>
      <c r="K9567" t="s">
        <v>83</v>
      </c>
      <c r="L9567" s="25">
        <v>44026</v>
      </c>
      <c r="M9567">
        <v>7</v>
      </c>
      <c r="N9567">
        <v>2020</v>
      </c>
      <c r="O9567" t="s">
        <v>121</v>
      </c>
      <c r="P9567">
        <v>169</v>
      </c>
      <c r="Q9567" s="17">
        <v>44026.491501620367</v>
      </c>
      <c r="R9567" t="s">
        <v>149</v>
      </c>
    </row>
    <row r="9568" spans="1:18" x14ac:dyDescent="0.3">
      <c r="A9568">
        <v>226095</v>
      </c>
      <c r="B9568" t="s">
        <v>78</v>
      </c>
      <c r="C9568">
        <v>1281044</v>
      </c>
      <c r="D9568" t="s">
        <v>78</v>
      </c>
      <c r="E9568" t="s">
        <v>285</v>
      </c>
      <c r="F9568" t="s">
        <v>17</v>
      </c>
      <c r="G9568" t="s">
        <v>286</v>
      </c>
      <c r="H9568" t="s">
        <v>110</v>
      </c>
      <c r="I9568" t="s">
        <v>78</v>
      </c>
      <c r="J9568" t="s">
        <v>42</v>
      </c>
      <c r="K9568" t="s">
        <v>89</v>
      </c>
      <c r="L9568" s="25">
        <v>44026</v>
      </c>
      <c r="M9568">
        <v>7</v>
      </c>
      <c r="N9568">
        <v>2020</v>
      </c>
      <c r="O9568" t="s">
        <v>121</v>
      </c>
      <c r="P9568">
        <v>169</v>
      </c>
      <c r="Q9568" s="17">
        <v>44026.700824074076</v>
      </c>
      <c r="R9568" t="s">
        <v>149</v>
      </c>
    </row>
    <row r="9569" spans="1:18" x14ac:dyDescent="0.3">
      <c r="A9569">
        <v>9635066</v>
      </c>
      <c r="B9569" t="s">
        <v>72</v>
      </c>
      <c r="C9569">
        <v>1278436</v>
      </c>
      <c r="D9569" t="s">
        <v>119</v>
      </c>
      <c r="E9569" t="s">
        <v>26</v>
      </c>
      <c r="F9569" t="s">
        <v>26</v>
      </c>
      <c r="G9569" t="s">
        <v>165</v>
      </c>
      <c r="H9569" t="s">
        <v>5163</v>
      </c>
      <c r="I9569" t="s">
        <v>86</v>
      </c>
      <c r="J9569" t="s">
        <v>87</v>
      </c>
      <c r="K9569" t="s">
        <v>83</v>
      </c>
      <c r="L9569" s="25">
        <v>44026</v>
      </c>
      <c r="M9569">
        <v>7</v>
      </c>
      <c r="N9569">
        <v>2020</v>
      </c>
      <c r="O9569" t="s">
        <v>121</v>
      </c>
      <c r="P9569">
        <v>169</v>
      </c>
      <c r="Q9569" s="17">
        <v>44026.30008854167</v>
      </c>
      <c r="R9569" t="s">
        <v>149</v>
      </c>
    </row>
    <row r="9570" spans="1:18" x14ac:dyDescent="0.3">
      <c r="A9570">
        <v>9637661</v>
      </c>
      <c r="B9570" t="s">
        <v>78</v>
      </c>
      <c r="C9570">
        <v>1278768</v>
      </c>
      <c r="D9570" t="s">
        <v>78</v>
      </c>
      <c r="E9570">
        <v>966</v>
      </c>
      <c r="F9570">
        <v>966</v>
      </c>
      <c r="G9570" t="s">
        <v>168</v>
      </c>
      <c r="H9570" t="s">
        <v>115</v>
      </c>
      <c r="I9570" t="s">
        <v>78</v>
      </c>
      <c r="J9570" t="s">
        <v>42</v>
      </c>
      <c r="K9570" t="s">
        <v>89</v>
      </c>
      <c r="L9570" s="25">
        <v>44026</v>
      </c>
      <c r="M9570">
        <v>7</v>
      </c>
      <c r="N9570">
        <v>2020</v>
      </c>
      <c r="O9570" t="s">
        <v>121</v>
      </c>
      <c r="P9570">
        <v>169</v>
      </c>
      <c r="Q9570" s="17">
        <v>44026.543714930558</v>
      </c>
      <c r="R9570" t="s">
        <v>149</v>
      </c>
    </row>
    <row r="9571" spans="1:18" x14ac:dyDescent="0.3">
      <c r="A9571">
        <v>9645724</v>
      </c>
      <c r="B9571" t="s">
        <v>72</v>
      </c>
      <c r="C9571">
        <v>1288847</v>
      </c>
      <c r="D9571" t="s">
        <v>119</v>
      </c>
      <c r="E9571">
        <v>820</v>
      </c>
      <c r="F9571">
        <v>820</v>
      </c>
      <c r="G9571" t="s">
        <v>163</v>
      </c>
      <c r="H9571" t="s">
        <v>183</v>
      </c>
      <c r="I9571" t="s">
        <v>82</v>
      </c>
      <c r="J9571" t="s">
        <v>42</v>
      </c>
      <c r="K9571" t="s">
        <v>83</v>
      </c>
      <c r="L9571" s="25">
        <v>44026</v>
      </c>
      <c r="M9571">
        <v>7</v>
      </c>
      <c r="N9571">
        <v>2020</v>
      </c>
      <c r="O9571" t="s">
        <v>121</v>
      </c>
      <c r="P9571">
        <v>169</v>
      </c>
      <c r="Q9571" s="17">
        <v>44027.103689699077</v>
      </c>
      <c r="R9571" t="s">
        <v>149</v>
      </c>
    </row>
    <row r="9572" spans="1:18" x14ac:dyDescent="0.3">
      <c r="A9572">
        <v>9645847</v>
      </c>
      <c r="B9572" t="s">
        <v>78</v>
      </c>
      <c r="C9572">
        <v>1289179</v>
      </c>
      <c r="D9572" t="s">
        <v>78</v>
      </c>
      <c r="E9572">
        <v>820</v>
      </c>
      <c r="F9572">
        <v>820</v>
      </c>
      <c r="G9572" t="s">
        <v>163</v>
      </c>
      <c r="H9572" t="s">
        <v>5164</v>
      </c>
      <c r="I9572" t="s">
        <v>78</v>
      </c>
      <c r="J9572" t="s">
        <v>42</v>
      </c>
      <c r="K9572" t="s">
        <v>83</v>
      </c>
      <c r="L9572" s="25">
        <v>44026</v>
      </c>
      <c r="M9572">
        <v>7</v>
      </c>
      <c r="N9572">
        <v>2020</v>
      </c>
      <c r="O9572" t="s">
        <v>121</v>
      </c>
      <c r="P9572">
        <v>169</v>
      </c>
      <c r="Q9572" s="17">
        <v>44027.108601851854</v>
      </c>
      <c r="R9572" t="s">
        <v>149</v>
      </c>
    </row>
    <row r="9573" spans="1:18" x14ac:dyDescent="0.3">
      <c r="A9573">
        <v>229319</v>
      </c>
      <c r="B9573" t="s">
        <v>72</v>
      </c>
      <c r="C9573">
        <v>1283082</v>
      </c>
      <c r="D9573" t="s">
        <v>119</v>
      </c>
      <c r="E9573">
        <v>4138</v>
      </c>
      <c r="F9573" t="s">
        <v>17</v>
      </c>
      <c r="G9573" t="s">
        <v>152</v>
      </c>
      <c r="H9573" t="s">
        <v>5165</v>
      </c>
      <c r="I9573" t="s">
        <v>82</v>
      </c>
      <c r="J9573" t="s">
        <v>42</v>
      </c>
      <c r="K9573" t="s">
        <v>89</v>
      </c>
      <c r="L9573" s="25">
        <v>44026</v>
      </c>
      <c r="M9573">
        <v>7</v>
      </c>
      <c r="N9573">
        <v>2020</v>
      </c>
      <c r="O9573" t="s">
        <v>121</v>
      </c>
      <c r="P9573">
        <v>169</v>
      </c>
      <c r="Q9573" s="17">
        <v>44026.858503240743</v>
      </c>
      <c r="R9573" t="s">
        <v>149</v>
      </c>
    </row>
    <row r="9574" spans="1:18" x14ac:dyDescent="0.3">
      <c r="A9574">
        <v>9636092</v>
      </c>
      <c r="B9574" t="s">
        <v>78</v>
      </c>
      <c r="C9574">
        <v>1277649</v>
      </c>
      <c r="D9574" t="s">
        <v>78</v>
      </c>
      <c r="E9574">
        <v>820</v>
      </c>
      <c r="F9574">
        <v>820</v>
      </c>
      <c r="G9574" t="s">
        <v>163</v>
      </c>
      <c r="H9574" t="s">
        <v>164</v>
      </c>
      <c r="I9574" t="s">
        <v>78</v>
      </c>
      <c r="J9574" t="s">
        <v>42</v>
      </c>
      <c r="K9574" t="s">
        <v>83</v>
      </c>
      <c r="L9574" s="25">
        <v>44026</v>
      </c>
      <c r="M9574">
        <v>7</v>
      </c>
      <c r="N9574">
        <v>2020</v>
      </c>
      <c r="O9574" t="s">
        <v>121</v>
      </c>
      <c r="P9574">
        <v>169</v>
      </c>
      <c r="Q9574" s="17">
        <v>44026.502340162035</v>
      </c>
      <c r="R9574" t="s">
        <v>149</v>
      </c>
    </row>
    <row r="9575" spans="1:18" x14ac:dyDescent="0.3">
      <c r="A9575">
        <v>230408</v>
      </c>
      <c r="B9575" t="s">
        <v>78</v>
      </c>
      <c r="C9575">
        <v>1287141</v>
      </c>
      <c r="D9575" t="s">
        <v>78</v>
      </c>
      <c r="E9575">
        <v>4138</v>
      </c>
      <c r="F9575" t="s">
        <v>17</v>
      </c>
      <c r="G9575" t="s">
        <v>152</v>
      </c>
      <c r="H9575" t="s">
        <v>158</v>
      </c>
      <c r="I9575" t="s">
        <v>78</v>
      </c>
      <c r="J9575" t="s">
        <v>42</v>
      </c>
      <c r="K9575" t="s">
        <v>89</v>
      </c>
      <c r="L9575" s="25">
        <v>44026</v>
      </c>
      <c r="M9575">
        <v>7</v>
      </c>
      <c r="N9575">
        <v>2020</v>
      </c>
      <c r="O9575" t="s">
        <v>121</v>
      </c>
      <c r="P9575">
        <v>169</v>
      </c>
      <c r="Q9575" s="17">
        <v>44027.118081018518</v>
      </c>
      <c r="R9575" t="s">
        <v>149</v>
      </c>
    </row>
    <row r="9576" spans="1:18" x14ac:dyDescent="0.3">
      <c r="A9576">
        <v>9643439</v>
      </c>
      <c r="B9576" t="s">
        <v>72</v>
      </c>
      <c r="C9576">
        <v>1285452</v>
      </c>
      <c r="D9576" t="s">
        <v>119</v>
      </c>
      <c r="E9576" t="s">
        <v>171</v>
      </c>
      <c r="F9576" t="s">
        <v>17</v>
      </c>
      <c r="G9576" t="s">
        <v>172</v>
      </c>
      <c r="H9576" t="s">
        <v>5166</v>
      </c>
      <c r="I9576" t="s">
        <v>82</v>
      </c>
      <c r="J9576" t="s">
        <v>42</v>
      </c>
      <c r="K9576" t="s">
        <v>89</v>
      </c>
      <c r="L9576" s="25">
        <v>44026</v>
      </c>
      <c r="M9576">
        <v>7</v>
      </c>
      <c r="N9576">
        <v>2020</v>
      </c>
      <c r="O9576" t="s">
        <v>121</v>
      </c>
      <c r="P9576">
        <v>169</v>
      </c>
      <c r="Q9576" s="17">
        <v>44026.985962152779</v>
      </c>
      <c r="R9576" t="s">
        <v>149</v>
      </c>
    </row>
    <row r="9577" spans="1:18" x14ac:dyDescent="0.3">
      <c r="A9577">
        <v>9643616</v>
      </c>
      <c r="B9577" t="s">
        <v>78</v>
      </c>
      <c r="C9577">
        <v>1286239</v>
      </c>
      <c r="D9577" t="s">
        <v>78</v>
      </c>
      <c r="E9577">
        <v>820</v>
      </c>
      <c r="F9577">
        <v>820</v>
      </c>
      <c r="G9577" t="s">
        <v>163</v>
      </c>
      <c r="H9577" t="s">
        <v>5167</v>
      </c>
      <c r="I9577" t="s">
        <v>78</v>
      </c>
      <c r="J9577" t="s">
        <v>42</v>
      </c>
      <c r="K9577" t="s">
        <v>83</v>
      </c>
      <c r="L9577" s="25">
        <v>44026</v>
      </c>
      <c r="M9577">
        <v>7</v>
      </c>
      <c r="N9577">
        <v>2020</v>
      </c>
      <c r="O9577" t="s">
        <v>121</v>
      </c>
      <c r="P9577">
        <v>169</v>
      </c>
      <c r="Q9577" s="17">
        <v>44027.008230208332</v>
      </c>
      <c r="R9577" t="s">
        <v>149</v>
      </c>
    </row>
    <row r="9578" spans="1:18" x14ac:dyDescent="0.3">
      <c r="A9578">
        <v>228006</v>
      </c>
      <c r="B9578" t="s">
        <v>78</v>
      </c>
      <c r="C9578">
        <v>1279572</v>
      </c>
      <c r="D9578" t="s">
        <v>78</v>
      </c>
      <c r="E9578">
        <v>966</v>
      </c>
      <c r="F9578">
        <v>966</v>
      </c>
      <c r="G9578" t="s">
        <v>168</v>
      </c>
      <c r="H9578" t="s">
        <v>115</v>
      </c>
      <c r="I9578" t="s">
        <v>78</v>
      </c>
      <c r="J9578" t="s">
        <v>42</v>
      </c>
      <c r="K9578" t="s">
        <v>89</v>
      </c>
      <c r="L9578" s="25">
        <v>44026</v>
      </c>
      <c r="M9578">
        <v>7</v>
      </c>
      <c r="N9578">
        <v>2020</v>
      </c>
      <c r="O9578" t="s">
        <v>121</v>
      </c>
      <c r="P9578">
        <v>169</v>
      </c>
      <c r="Q9578" s="17">
        <v>44026.615187037038</v>
      </c>
      <c r="R9578" t="s">
        <v>149</v>
      </c>
    </row>
    <row r="9579" spans="1:18" x14ac:dyDescent="0.3">
      <c r="A9579">
        <v>228236</v>
      </c>
      <c r="B9579" t="s">
        <v>78</v>
      </c>
      <c r="C9579">
        <v>1279670</v>
      </c>
      <c r="D9579" t="s">
        <v>78</v>
      </c>
      <c r="E9579">
        <v>4138</v>
      </c>
      <c r="F9579" t="s">
        <v>17</v>
      </c>
      <c r="G9579" t="s">
        <v>152</v>
      </c>
      <c r="H9579" t="s">
        <v>158</v>
      </c>
      <c r="I9579" t="s">
        <v>78</v>
      </c>
      <c r="J9579" t="s">
        <v>42</v>
      </c>
      <c r="K9579" t="s">
        <v>89</v>
      </c>
      <c r="L9579" s="25">
        <v>44026</v>
      </c>
      <c r="M9579">
        <v>7</v>
      </c>
      <c r="N9579">
        <v>2020</v>
      </c>
      <c r="O9579" t="s">
        <v>121</v>
      </c>
      <c r="P9579">
        <v>169</v>
      </c>
      <c r="Q9579" s="17">
        <v>44026.618838194445</v>
      </c>
      <c r="R9579" t="s">
        <v>149</v>
      </c>
    </row>
    <row r="9580" spans="1:18" x14ac:dyDescent="0.3">
      <c r="A9580">
        <v>21511480</v>
      </c>
      <c r="B9580" t="s">
        <v>72</v>
      </c>
      <c r="C9580">
        <v>1286826</v>
      </c>
      <c r="D9580" t="s">
        <v>119</v>
      </c>
      <c r="E9580" t="s">
        <v>26</v>
      </c>
      <c r="F9580" t="s">
        <v>26</v>
      </c>
      <c r="G9580" t="s">
        <v>165</v>
      </c>
      <c r="H9580" t="s">
        <v>5168</v>
      </c>
      <c r="I9580" t="s">
        <v>86</v>
      </c>
      <c r="J9580" t="s">
        <v>87</v>
      </c>
      <c r="K9580" t="s">
        <v>83</v>
      </c>
      <c r="L9580" s="25">
        <v>44026</v>
      </c>
      <c r="M9580">
        <v>7</v>
      </c>
      <c r="N9580">
        <v>2020</v>
      </c>
      <c r="O9580" t="s">
        <v>121</v>
      </c>
      <c r="P9580">
        <v>169</v>
      </c>
      <c r="Q9580" s="17">
        <v>44027.034811574071</v>
      </c>
      <c r="R9580" t="s">
        <v>149</v>
      </c>
    </row>
    <row r="9581" spans="1:18" x14ac:dyDescent="0.3">
      <c r="A9581">
        <v>9644307</v>
      </c>
      <c r="B9581" t="s">
        <v>72</v>
      </c>
      <c r="C9581">
        <v>1288277</v>
      </c>
      <c r="D9581" t="s">
        <v>119</v>
      </c>
      <c r="E9581" t="s">
        <v>147</v>
      </c>
      <c r="F9581" t="s">
        <v>17</v>
      </c>
      <c r="G9581" t="s">
        <v>148</v>
      </c>
      <c r="H9581" t="s">
        <v>5169</v>
      </c>
      <c r="I9581" t="s">
        <v>82</v>
      </c>
      <c r="J9581" t="s">
        <v>42</v>
      </c>
      <c r="K9581" t="s">
        <v>89</v>
      </c>
      <c r="L9581" s="25">
        <v>44026</v>
      </c>
      <c r="M9581">
        <v>7</v>
      </c>
      <c r="N9581">
        <v>2020</v>
      </c>
      <c r="O9581" t="s">
        <v>121</v>
      </c>
      <c r="P9581">
        <v>169</v>
      </c>
      <c r="Q9581" s="17">
        <v>44027.073400810186</v>
      </c>
      <c r="R9581" t="s">
        <v>149</v>
      </c>
    </row>
    <row r="9582" spans="1:18" x14ac:dyDescent="0.3">
      <c r="A9582">
        <v>231742</v>
      </c>
      <c r="B9582" t="s">
        <v>78</v>
      </c>
      <c r="C9582">
        <v>1289064</v>
      </c>
      <c r="D9582" t="s">
        <v>78</v>
      </c>
      <c r="E9582" t="s">
        <v>216</v>
      </c>
      <c r="F9582" t="s">
        <v>17</v>
      </c>
      <c r="G9582" t="s">
        <v>217</v>
      </c>
      <c r="H9582" t="s">
        <v>158</v>
      </c>
      <c r="I9582" t="s">
        <v>78</v>
      </c>
      <c r="J9582" t="s">
        <v>42</v>
      </c>
      <c r="K9582" t="s">
        <v>89</v>
      </c>
      <c r="L9582" s="25">
        <v>44026</v>
      </c>
      <c r="M9582">
        <v>7</v>
      </c>
      <c r="N9582">
        <v>2020</v>
      </c>
      <c r="O9582" t="s">
        <v>121</v>
      </c>
      <c r="P9582">
        <v>169</v>
      </c>
      <c r="Q9582" s="17">
        <v>44027.107521296297</v>
      </c>
      <c r="R9582" t="s">
        <v>149</v>
      </c>
    </row>
    <row r="9583" spans="1:18" x14ac:dyDescent="0.3">
      <c r="A9583">
        <v>228083</v>
      </c>
      <c r="B9583" t="s">
        <v>78</v>
      </c>
      <c r="C9583">
        <v>1279887</v>
      </c>
      <c r="D9583" t="s">
        <v>78</v>
      </c>
      <c r="E9583">
        <v>845</v>
      </c>
      <c r="F9583">
        <v>845</v>
      </c>
      <c r="G9583" t="s">
        <v>153</v>
      </c>
      <c r="H9583" t="s">
        <v>115</v>
      </c>
      <c r="I9583" t="s">
        <v>78</v>
      </c>
      <c r="J9583" t="s">
        <v>42</v>
      </c>
      <c r="K9583" t="s">
        <v>89</v>
      </c>
      <c r="L9583" s="25">
        <v>44026</v>
      </c>
      <c r="M9583">
        <v>7</v>
      </c>
      <c r="N9583">
        <v>2020</v>
      </c>
      <c r="O9583" t="s">
        <v>121</v>
      </c>
      <c r="P9583">
        <v>169</v>
      </c>
      <c r="Q9583" s="17">
        <v>44026.632640393516</v>
      </c>
      <c r="R9583" t="s">
        <v>149</v>
      </c>
    </row>
    <row r="9584" spans="1:18" x14ac:dyDescent="0.3">
      <c r="A9584">
        <v>9644403</v>
      </c>
      <c r="B9584" t="s">
        <v>78</v>
      </c>
      <c r="C9584">
        <v>1288294</v>
      </c>
      <c r="D9584" t="s">
        <v>78</v>
      </c>
      <c r="E9584">
        <v>4138</v>
      </c>
      <c r="F9584" t="s">
        <v>17</v>
      </c>
      <c r="G9584" t="s">
        <v>152</v>
      </c>
      <c r="H9584" t="s">
        <v>158</v>
      </c>
      <c r="I9584" t="s">
        <v>78</v>
      </c>
      <c r="J9584" t="s">
        <v>42</v>
      </c>
      <c r="K9584" t="s">
        <v>89</v>
      </c>
      <c r="L9584" s="25">
        <v>44026</v>
      </c>
      <c r="M9584">
        <v>7</v>
      </c>
      <c r="N9584">
        <v>2020</v>
      </c>
      <c r="O9584" t="s">
        <v>121</v>
      </c>
      <c r="P9584">
        <v>169</v>
      </c>
      <c r="Q9584" s="17">
        <v>44027.072566898147</v>
      </c>
      <c r="R9584" t="s">
        <v>149</v>
      </c>
    </row>
    <row r="9585" spans="1:18" x14ac:dyDescent="0.3">
      <c r="A9585">
        <v>9614854</v>
      </c>
      <c r="B9585" t="s">
        <v>72</v>
      </c>
      <c r="C9585">
        <v>1248203</v>
      </c>
      <c r="D9585" t="s">
        <v>119</v>
      </c>
      <c r="E9585">
        <v>4138</v>
      </c>
      <c r="F9585" t="s">
        <v>17</v>
      </c>
      <c r="G9585" t="s">
        <v>152</v>
      </c>
      <c r="H9585" t="s">
        <v>138</v>
      </c>
      <c r="I9585" t="s">
        <v>82</v>
      </c>
      <c r="J9585" t="s">
        <v>42</v>
      </c>
      <c r="K9585" t="s">
        <v>89</v>
      </c>
      <c r="L9585" s="25">
        <v>44026</v>
      </c>
      <c r="M9585">
        <v>7</v>
      </c>
      <c r="N9585">
        <v>2020</v>
      </c>
      <c r="O9585" t="s">
        <v>121</v>
      </c>
      <c r="P9585">
        <v>168</v>
      </c>
      <c r="Q9585" s="17">
        <v>44026.453083101849</v>
      </c>
      <c r="R9585" t="s">
        <v>149</v>
      </c>
    </row>
    <row r="9586" spans="1:18" x14ac:dyDescent="0.3">
      <c r="A9586">
        <v>9640931</v>
      </c>
      <c r="B9586" t="s">
        <v>78</v>
      </c>
      <c r="C9586">
        <v>1280823</v>
      </c>
      <c r="D9586" t="s">
        <v>78</v>
      </c>
      <c r="E9586">
        <v>4138</v>
      </c>
      <c r="F9586" t="s">
        <v>17</v>
      </c>
      <c r="G9586" t="s">
        <v>152</v>
      </c>
      <c r="H9586" t="s">
        <v>158</v>
      </c>
      <c r="I9586" t="s">
        <v>78</v>
      </c>
      <c r="J9586" t="s">
        <v>42</v>
      </c>
      <c r="K9586" t="s">
        <v>89</v>
      </c>
      <c r="L9586" s="25">
        <v>44026</v>
      </c>
      <c r="M9586">
        <v>7</v>
      </c>
      <c r="N9586">
        <v>2020</v>
      </c>
      <c r="O9586" t="s">
        <v>121</v>
      </c>
      <c r="P9586">
        <v>169</v>
      </c>
      <c r="Q9586" s="17">
        <v>44026.687139004629</v>
      </c>
      <c r="R9586" t="s">
        <v>149</v>
      </c>
    </row>
    <row r="9587" spans="1:18" x14ac:dyDescent="0.3">
      <c r="A9587">
        <v>21510672</v>
      </c>
      <c r="B9587" t="s">
        <v>72</v>
      </c>
      <c r="C9587">
        <v>1282495</v>
      </c>
      <c r="D9587" t="s">
        <v>119</v>
      </c>
      <c r="E9587" t="s">
        <v>154</v>
      </c>
      <c r="F9587" t="s">
        <v>17</v>
      </c>
      <c r="G9587" t="s">
        <v>155</v>
      </c>
      <c r="H9587" t="s">
        <v>5170</v>
      </c>
      <c r="I9587" t="s">
        <v>82</v>
      </c>
      <c r="J9587" t="s">
        <v>42</v>
      </c>
      <c r="K9587" t="s">
        <v>89</v>
      </c>
      <c r="L9587" s="25">
        <v>44026</v>
      </c>
      <c r="M9587">
        <v>7</v>
      </c>
      <c r="N9587">
        <v>2020</v>
      </c>
      <c r="O9587" t="s">
        <v>121</v>
      </c>
      <c r="P9587">
        <v>169</v>
      </c>
      <c r="Q9587" s="17">
        <v>44026.799209259261</v>
      </c>
      <c r="R9587" t="s">
        <v>149</v>
      </c>
    </row>
    <row r="9588" spans="1:18" x14ac:dyDescent="0.3">
      <c r="A9588">
        <v>9639004</v>
      </c>
      <c r="B9588" t="s">
        <v>72</v>
      </c>
      <c r="C9588">
        <v>1279687</v>
      </c>
      <c r="D9588" t="s">
        <v>119</v>
      </c>
      <c r="E9588">
        <v>966</v>
      </c>
      <c r="F9588">
        <v>966</v>
      </c>
      <c r="G9588" t="s">
        <v>168</v>
      </c>
      <c r="H9588" t="s">
        <v>5171</v>
      </c>
      <c r="I9588" t="s">
        <v>86</v>
      </c>
      <c r="J9588" t="s">
        <v>87</v>
      </c>
      <c r="K9588" t="s">
        <v>89</v>
      </c>
      <c r="L9588" s="25">
        <v>44026</v>
      </c>
      <c r="M9588">
        <v>7</v>
      </c>
      <c r="N9588">
        <v>2020</v>
      </c>
      <c r="O9588" t="s">
        <v>121</v>
      </c>
      <c r="P9588">
        <v>169</v>
      </c>
      <c r="Q9588" s="17">
        <v>44026.623164699071</v>
      </c>
      <c r="R9588" t="s">
        <v>149</v>
      </c>
    </row>
    <row r="9589" spans="1:18" x14ac:dyDescent="0.3">
      <c r="A9589">
        <v>9635948</v>
      </c>
      <c r="B9589" t="s">
        <v>72</v>
      </c>
      <c r="C9589">
        <v>1277256</v>
      </c>
      <c r="D9589" t="s">
        <v>119</v>
      </c>
      <c r="E9589" t="s">
        <v>154</v>
      </c>
      <c r="F9589" t="s">
        <v>17</v>
      </c>
      <c r="G9589" t="s">
        <v>155</v>
      </c>
      <c r="H9589" t="s">
        <v>5172</v>
      </c>
      <c r="I9589" t="s">
        <v>82</v>
      </c>
      <c r="J9589" t="s">
        <v>42</v>
      </c>
      <c r="K9589" t="s">
        <v>89</v>
      </c>
      <c r="L9589" s="25">
        <v>44026</v>
      </c>
      <c r="M9589">
        <v>7</v>
      </c>
      <c r="N9589">
        <v>2020</v>
      </c>
      <c r="O9589" t="s">
        <v>121</v>
      </c>
      <c r="P9589">
        <v>169</v>
      </c>
      <c r="Q9589" s="17">
        <v>44026.437517708335</v>
      </c>
      <c r="R9589" t="s">
        <v>149</v>
      </c>
    </row>
    <row r="9590" spans="1:18" x14ac:dyDescent="0.3">
      <c r="A9590">
        <v>21509469</v>
      </c>
      <c r="B9590" t="s">
        <v>78</v>
      </c>
      <c r="C9590">
        <v>1281335</v>
      </c>
      <c r="D9590" t="s">
        <v>78</v>
      </c>
      <c r="E9590">
        <v>4138</v>
      </c>
      <c r="F9590" t="s">
        <v>17</v>
      </c>
      <c r="G9590" t="s">
        <v>152</v>
      </c>
      <c r="H9590" t="s">
        <v>179</v>
      </c>
      <c r="I9590" t="s">
        <v>78</v>
      </c>
      <c r="J9590" t="s">
        <v>42</v>
      </c>
      <c r="K9590" t="s">
        <v>89</v>
      </c>
      <c r="L9590" s="25">
        <v>44026</v>
      </c>
      <c r="M9590">
        <v>7</v>
      </c>
      <c r="N9590">
        <v>2020</v>
      </c>
      <c r="O9590" t="s">
        <v>121</v>
      </c>
      <c r="P9590">
        <v>169</v>
      </c>
      <c r="Q9590" s="17">
        <v>44026.716317824073</v>
      </c>
      <c r="R9590" t="s">
        <v>149</v>
      </c>
    </row>
    <row r="9591" spans="1:18" x14ac:dyDescent="0.3">
      <c r="A9591">
        <v>9640689</v>
      </c>
      <c r="B9591" t="s">
        <v>72</v>
      </c>
      <c r="C9591">
        <v>1282603</v>
      </c>
      <c r="D9591" t="s">
        <v>119</v>
      </c>
      <c r="E9591">
        <v>820</v>
      </c>
      <c r="F9591">
        <v>820</v>
      </c>
      <c r="G9591" t="s">
        <v>163</v>
      </c>
      <c r="H9591" t="s">
        <v>183</v>
      </c>
      <c r="I9591" t="s">
        <v>82</v>
      </c>
      <c r="J9591" t="s">
        <v>42</v>
      </c>
      <c r="K9591" t="s">
        <v>83</v>
      </c>
      <c r="L9591" s="25">
        <v>44026</v>
      </c>
      <c r="M9591">
        <v>7</v>
      </c>
      <c r="N9591">
        <v>2020</v>
      </c>
      <c r="O9591" t="s">
        <v>121</v>
      </c>
      <c r="P9591">
        <v>169</v>
      </c>
      <c r="Q9591" s="17">
        <v>44026.916711111109</v>
      </c>
      <c r="R9591" t="s">
        <v>149</v>
      </c>
    </row>
    <row r="9592" spans="1:18" x14ac:dyDescent="0.3">
      <c r="A9592">
        <v>9636345</v>
      </c>
      <c r="B9592" t="s">
        <v>78</v>
      </c>
      <c r="C9592">
        <v>1277791</v>
      </c>
      <c r="D9592" t="s">
        <v>78</v>
      </c>
      <c r="E9592">
        <v>820</v>
      </c>
      <c r="F9592">
        <v>820</v>
      </c>
      <c r="G9592" t="s">
        <v>163</v>
      </c>
      <c r="H9592" t="s">
        <v>164</v>
      </c>
      <c r="I9592" t="s">
        <v>78</v>
      </c>
      <c r="J9592" t="s">
        <v>42</v>
      </c>
      <c r="K9592" t="s">
        <v>83</v>
      </c>
      <c r="L9592" s="25">
        <v>44026</v>
      </c>
      <c r="M9592">
        <v>7</v>
      </c>
      <c r="N9592">
        <v>2020</v>
      </c>
      <c r="O9592" t="s">
        <v>121</v>
      </c>
      <c r="P9592">
        <v>169</v>
      </c>
      <c r="Q9592" s="17">
        <v>44026.510001967596</v>
      </c>
      <c r="R9592" t="s">
        <v>149</v>
      </c>
    </row>
    <row r="9593" spans="1:18" x14ac:dyDescent="0.3">
      <c r="A9593">
        <v>228007</v>
      </c>
      <c r="B9593" t="s">
        <v>78</v>
      </c>
      <c r="C9593">
        <v>1279463</v>
      </c>
      <c r="D9593" t="s">
        <v>78</v>
      </c>
      <c r="E9593">
        <v>4138</v>
      </c>
      <c r="F9593" t="s">
        <v>17</v>
      </c>
      <c r="G9593" t="s">
        <v>152</v>
      </c>
      <c r="H9593" t="s">
        <v>158</v>
      </c>
      <c r="I9593" t="s">
        <v>78</v>
      </c>
      <c r="J9593" t="s">
        <v>42</v>
      </c>
      <c r="K9593" t="s">
        <v>89</v>
      </c>
      <c r="L9593" s="25">
        <v>44026</v>
      </c>
      <c r="M9593">
        <v>7</v>
      </c>
      <c r="N9593">
        <v>2020</v>
      </c>
      <c r="O9593" t="s">
        <v>121</v>
      </c>
      <c r="P9593">
        <v>169</v>
      </c>
      <c r="Q9593" s="17">
        <v>44026.603991550925</v>
      </c>
      <c r="R9593" t="s">
        <v>149</v>
      </c>
    </row>
    <row r="9594" spans="1:18" x14ac:dyDescent="0.3">
      <c r="A9594">
        <v>229973</v>
      </c>
      <c r="B9594" t="s">
        <v>78</v>
      </c>
      <c r="C9594">
        <v>1286198</v>
      </c>
      <c r="D9594" t="s">
        <v>78</v>
      </c>
      <c r="E9594" t="s">
        <v>12</v>
      </c>
      <c r="F9594" t="s">
        <v>12</v>
      </c>
      <c r="G9594" t="s">
        <v>159</v>
      </c>
      <c r="H9594" t="s">
        <v>5173</v>
      </c>
      <c r="I9594" t="s">
        <v>78</v>
      </c>
      <c r="J9594" t="s">
        <v>42</v>
      </c>
      <c r="K9594" t="s">
        <v>83</v>
      </c>
      <c r="L9594" s="25">
        <v>44026</v>
      </c>
      <c r="M9594">
        <v>7</v>
      </c>
      <c r="N9594">
        <v>2020</v>
      </c>
      <c r="O9594" t="s">
        <v>121</v>
      </c>
      <c r="P9594">
        <v>169</v>
      </c>
      <c r="Q9594" s="17">
        <v>44027.041376388886</v>
      </c>
      <c r="R9594" t="s">
        <v>149</v>
      </c>
    </row>
    <row r="9595" spans="1:18" x14ac:dyDescent="0.3">
      <c r="A9595">
        <v>9643883</v>
      </c>
      <c r="B9595" t="s">
        <v>78</v>
      </c>
      <c r="C9595">
        <v>1287870</v>
      </c>
      <c r="D9595" t="s">
        <v>78</v>
      </c>
      <c r="E9595">
        <v>820</v>
      </c>
      <c r="F9595">
        <v>820</v>
      </c>
      <c r="G9595" t="s">
        <v>163</v>
      </c>
      <c r="H9595" t="s">
        <v>164</v>
      </c>
      <c r="I9595" t="s">
        <v>78</v>
      </c>
      <c r="J9595" t="s">
        <v>42</v>
      </c>
      <c r="K9595" t="s">
        <v>83</v>
      </c>
      <c r="L9595" s="25">
        <v>44026</v>
      </c>
      <c r="M9595">
        <v>7</v>
      </c>
      <c r="N9595">
        <v>2020</v>
      </c>
      <c r="O9595" t="s">
        <v>121</v>
      </c>
      <c r="P9595">
        <v>169</v>
      </c>
      <c r="Q9595" s="17">
        <v>44027.08353009259</v>
      </c>
      <c r="R9595" t="s">
        <v>149</v>
      </c>
    </row>
    <row r="9596" spans="1:18" x14ac:dyDescent="0.3">
      <c r="A9596">
        <v>9636083</v>
      </c>
      <c r="B9596" t="s">
        <v>78</v>
      </c>
      <c r="C9596">
        <v>1277442</v>
      </c>
      <c r="D9596" t="s">
        <v>78</v>
      </c>
      <c r="E9596">
        <v>820</v>
      </c>
      <c r="F9596">
        <v>820</v>
      </c>
      <c r="G9596" t="s">
        <v>163</v>
      </c>
      <c r="H9596" t="s">
        <v>164</v>
      </c>
      <c r="I9596" t="s">
        <v>78</v>
      </c>
      <c r="J9596" t="s">
        <v>42</v>
      </c>
      <c r="K9596" t="s">
        <v>83</v>
      </c>
      <c r="L9596" s="25">
        <v>44026</v>
      </c>
      <c r="M9596">
        <v>7</v>
      </c>
      <c r="N9596">
        <v>2020</v>
      </c>
      <c r="O9596" t="s">
        <v>121</v>
      </c>
      <c r="P9596">
        <v>169</v>
      </c>
      <c r="Q9596" s="17">
        <v>44026.478375231483</v>
      </c>
      <c r="R9596" t="s">
        <v>149</v>
      </c>
    </row>
    <row r="9597" spans="1:18" x14ac:dyDescent="0.3">
      <c r="A9597">
        <v>9639781</v>
      </c>
      <c r="B9597" t="s">
        <v>72</v>
      </c>
      <c r="C9597">
        <v>1283940</v>
      </c>
      <c r="D9597" t="s">
        <v>119</v>
      </c>
      <c r="E9597">
        <v>4138</v>
      </c>
      <c r="F9597" t="s">
        <v>17</v>
      </c>
      <c r="G9597" t="s">
        <v>152</v>
      </c>
      <c r="H9597" t="s">
        <v>5174</v>
      </c>
      <c r="I9597" t="s">
        <v>82</v>
      </c>
      <c r="J9597" t="s">
        <v>42</v>
      </c>
      <c r="K9597" t="s">
        <v>89</v>
      </c>
      <c r="L9597" s="25">
        <v>44026</v>
      </c>
      <c r="M9597">
        <v>7</v>
      </c>
      <c r="N9597">
        <v>2020</v>
      </c>
      <c r="O9597" t="s">
        <v>121</v>
      </c>
      <c r="P9597">
        <v>169</v>
      </c>
      <c r="Q9597" s="17">
        <v>44026.943344328705</v>
      </c>
      <c r="R9597" t="s">
        <v>149</v>
      </c>
    </row>
    <row r="9598" spans="1:18" x14ac:dyDescent="0.3">
      <c r="A9598">
        <v>9646363</v>
      </c>
      <c r="B9598" t="s">
        <v>72</v>
      </c>
      <c r="C9598">
        <v>1289891</v>
      </c>
      <c r="D9598" t="s">
        <v>119</v>
      </c>
      <c r="E9598" t="s">
        <v>205</v>
      </c>
      <c r="F9598" t="s">
        <v>17</v>
      </c>
      <c r="G9598" t="s">
        <v>206</v>
      </c>
      <c r="H9598" t="s">
        <v>5175</v>
      </c>
      <c r="I9598" t="s">
        <v>82</v>
      </c>
      <c r="J9598" t="s">
        <v>42</v>
      </c>
      <c r="K9598" t="s">
        <v>89</v>
      </c>
      <c r="L9598" s="25">
        <v>44026</v>
      </c>
      <c r="M9598">
        <v>7</v>
      </c>
      <c r="N9598">
        <v>2020</v>
      </c>
      <c r="O9598" t="s">
        <v>121</v>
      </c>
      <c r="P9598">
        <v>169</v>
      </c>
      <c r="Q9598" s="17">
        <v>44027.123653935188</v>
      </c>
      <c r="R9598" t="s">
        <v>149</v>
      </c>
    </row>
    <row r="9599" spans="1:18" x14ac:dyDescent="0.3">
      <c r="A9599">
        <v>9636191</v>
      </c>
      <c r="B9599" t="s">
        <v>78</v>
      </c>
      <c r="C9599">
        <v>1277591</v>
      </c>
      <c r="D9599" t="s">
        <v>78</v>
      </c>
      <c r="E9599">
        <v>820</v>
      </c>
      <c r="F9599">
        <v>820</v>
      </c>
      <c r="G9599" t="s">
        <v>163</v>
      </c>
      <c r="H9599" t="s">
        <v>164</v>
      </c>
      <c r="I9599" t="s">
        <v>78</v>
      </c>
      <c r="J9599" t="s">
        <v>42</v>
      </c>
      <c r="K9599" t="s">
        <v>83</v>
      </c>
      <c r="L9599" s="25">
        <v>44026</v>
      </c>
      <c r="M9599">
        <v>7</v>
      </c>
      <c r="N9599">
        <v>2020</v>
      </c>
      <c r="O9599" t="s">
        <v>121</v>
      </c>
      <c r="P9599">
        <v>169</v>
      </c>
      <c r="Q9599" s="17">
        <v>44026.498632175928</v>
      </c>
      <c r="R9599" t="s">
        <v>149</v>
      </c>
    </row>
    <row r="9600" spans="1:18" x14ac:dyDescent="0.3">
      <c r="A9600">
        <v>9645915</v>
      </c>
      <c r="B9600" t="s">
        <v>78</v>
      </c>
      <c r="C9600">
        <v>1289742</v>
      </c>
      <c r="D9600" t="s">
        <v>78</v>
      </c>
      <c r="E9600">
        <v>820</v>
      </c>
      <c r="F9600">
        <v>820</v>
      </c>
      <c r="G9600" t="s">
        <v>163</v>
      </c>
      <c r="H9600" t="s">
        <v>164</v>
      </c>
      <c r="I9600" t="s">
        <v>78</v>
      </c>
      <c r="J9600" t="s">
        <v>42</v>
      </c>
      <c r="K9600" t="s">
        <v>83</v>
      </c>
      <c r="L9600" s="25">
        <v>44026</v>
      </c>
      <c r="M9600">
        <v>7</v>
      </c>
      <c r="N9600">
        <v>2020</v>
      </c>
      <c r="O9600" t="s">
        <v>121</v>
      </c>
      <c r="P9600">
        <v>169</v>
      </c>
      <c r="Q9600" s="17">
        <v>44027.122184837965</v>
      </c>
      <c r="R9600" t="s">
        <v>149</v>
      </c>
    </row>
    <row r="9601" spans="1:18" x14ac:dyDescent="0.3">
      <c r="A9601">
        <v>9638250</v>
      </c>
      <c r="B9601" t="s">
        <v>78</v>
      </c>
      <c r="C9601">
        <v>1279314</v>
      </c>
      <c r="D9601" t="s">
        <v>78</v>
      </c>
      <c r="E9601" t="s">
        <v>175</v>
      </c>
      <c r="F9601" t="s">
        <v>17</v>
      </c>
      <c r="G9601" t="s">
        <v>185</v>
      </c>
      <c r="H9601" t="s">
        <v>158</v>
      </c>
      <c r="I9601" t="s">
        <v>78</v>
      </c>
      <c r="J9601" t="s">
        <v>42</v>
      </c>
      <c r="K9601" t="s">
        <v>89</v>
      </c>
      <c r="L9601" s="25">
        <v>44026</v>
      </c>
      <c r="M9601">
        <v>7</v>
      </c>
      <c r="N9601">
        <v>2020</v>
      </c>
      <c r="O9601" t="s">
        <v>121</v>
      </c>
      <c r="P9601">
        <v>169</v>
      </c>
      <c r="Q9601" s="17">
        <v>44026.605743402775</v>
      </c>
      <c r="R9601" t="s">
        <v>149</v>
      </c>
    </row>
    <row r="9602" spans="1:18" x14ac:dyDescent="0.3">
      <c r="A9602">
        <v>9644005</v>
      </c>
      <c r="B9602" t="s">
        <v>72</v>
      </c>
      <c r="C9602">
        <v>1286347</v>
      </c>
      <c r="D9602" t="s">
        <v>119</v>
      </c>
      <c r="E9602">
        <v>820</v>
      </c>
      <c r="F9602">
        <v>820</v>
      </c>
      <c r="G9602" t="s">
        <v>163</v>
      </c>
      <c r="H9602" t="s">
        <v>5176</v>
      </c>
      <c r="I9602" t="s">
        <v>86</v>
      </c>
      <c r="J9602" t="s">
        <v>87</v>
      </c>
      <c r="K9602" t="s">
        <v>83</v>
      </c>
      <c r="L9602" s="25">
        <v>44026</v>
      </c>
      <c r="M9602">
        <v>7</v>
      </c>
      <c r="N9602">
        <v>2020</v>
      </c>
      <c r="O9602" t="s">
        <v>121</v>
      </c>
      <c r="P9602">
        <v>169</v>
      </c>
      <c r="Q9602" s="17">
        <v>44027.454702430558</v>
      </c>
      <c r="R9602" t="s">
        <v>149</v>
      </c>
    </row>
    <row r="9603" spans="1:18" x14ac:dyDescent="0.3">
      <c r="A9603">
        <v>230515</v>
      </c>
      <c r="B9603" t="s">
        <v>78</v>
      </c>
      <c r="C9603">
        <v>1288019</v>
      </c>
      <c r="D9603" t="s">
        <v>78</v>
      </c>
      <c r="E9603">
        <v>4142</v>
      </c>
      <c r="F9603" t="s">
        <v>17</v>
      </c>
      <c r="G9603" t="s">
        <v>157</v>
      </c>
      <c r="H9603" t="s">
        <v>158</v>
      </c>
      <c r="I9603" t="s">
        <v>78</v>
      </c>
      <c r="J9603" t="s">
        <v>42</v>
      </c>
      <c r="K9603" t="s">
        <v>89</v>
      </c>
      <c r="L9603" s="25">
        <v>44026</v>
      </c>
      <c r="M9603">
        <v>7</v>
      </c>
      <c r="N9603">
        <v>2020</v>
      </c>
      <c r="O9603" t="s">
        <v>121</v>
      </c>
      <c r="P9603">
        <v>169</v>
      </c>
      <c r="Q9603" s="17">
        <v>44027.123757638888</v>
      </c>
      <c r="R9603" t="s">
        <v>149</v>
      </c>
    </row>
    <row r="9604" spans="1:18" x14ac:dyDescent="0.3">
      <c r="A9604">
        <v>9612816</v>
      </c>
      <c r="B9604" t="s">
        <v>78</v>
      </c>
      <c r="C9604">
        <v>1245921</v>
      </c>
      <c r="D9604" t="s">
        <v>78</v>
      </c>
      <c r="E9604" t="s">
        <v>190</v>
      </c>
      <c r="F9604" t="s">
        <v>17</v>
      </c>
      <c r="G9604" t="s">
        <v>191</v>
      </c>
      <c r="H9604" t="s">
        <v>158</v>
      </c>
      <c r="I9604" t="s">
        <v>78</v>
      </c>
      <c r="J9604" t="s">
        <v>42</v>
      </c>
      <c r="K9604" t="s">
        <v>89</v>
      </c>
      <c r="L9604" s="25">
        <v>44026</v>
      </c>
      <c r="M9604">
        <v>7</v>
      </c>
      <c r="N9604">
        <v>2020</v>
      </c>
      <c r="O9604" t="s">
        <v>121</v>
      </c>
      <c r="P9604">
        <v>168</v>
      </c>
      <c r="Q9604" s="17">
        <v>44026.480234027775</v>
      </c>
      <c r="R9604" t="s">
        <v>149</v>
      </c>
    </row>
    <row r="9605" spans="1:18" x14ac:dyDescent="0.3">
      <c r="A9605">
        <v>21494569</v>
      </c>
      <c r="B9605" t="s">
        <v>79</v>
      </c>
      <c r="C9605">
        <v>1256332</v>
      </c>
      <c r="D9605" t="s">
        <v>127</v>
      </c>
      <c r="E9605" t="s">
        <v>209</v>
      </c>
      <c r="F9605" t="s">
        <v>17</v>
      </c>
      <c r="G9605" t="s">
        <v>210</v>
      </c>
      <c r="H9605" t="s">
        <v>5177</v>
      </c>
      <c r="I9605" t="s">
        <v>82</v>
      </c>
      <c r="J9605" t="s">
        <v>42</v>
      </c>
      <c r="K9605" t="s">
        <v>89</v>
      </c>
      <c r="L9605" s="25">
        <v>44026</v>
      </c>
      <c r="M9605">
        <v>7</v>
      </c>
      <c r="N9605">
        <v>2020</v>
      </c>
      <c r="O9605" t="s">
        <v>121</v>
      </c>
      <c r="P9605">
        <v>168</v>
      </c>
      <c r="Q9605" s="17">
        <v>44026.988404166666</v>
      </c>
      <c r="R9605" t="s">
        <v>149</v>
      </c>
    </row>
    <row r="9606" spans="1:18" x14ac:dyDescent="0.3">
      <c r="A9606">
        <v>9641427</v>
      </c>
      <c r="B9606" t="s">
        <v>78</v>
      </c>
      <c r="C9606">
        <v>1282821</v>
      </c>
      <c r="D9606" t="s">
        <v>127</v>
      </c>
      <c r="E9606">
        <v>4138</v>
      </c>
      <c r="F9606" t="s">
        <v>17</v>
      </c>
      <c r="G9606" t="s">
        <v>152</v>
      </c>
      <c r="H9606" t="s">
        <v>5178</v>
      </c>
      <c r="I9606" t="s">
        <v>86</v>
      </c>
      <c r="J9606" t="s">
        <v>87</v>
      </c>
      <c r="K9606" t="s">
        <v>89</v>
      </c>
      <c r="L9606" s="25">
        <v>44026</v>
      </c>
      <c r="M9606">
        <v>7</v>
      </c>
      <c r="N9606">
        <v>2020</v>
      </c>
      <c r="O9606" t="s">
        <v>121</v>
      </c>
      <c r="P9606">
        <v>169</v>
      </c>
      <c r="Q9606" s="17">
        <v>44026.961918518522</v>
      </c>
      <c r="R9606" t="s">
        <v>149</v>
      </c>
    </row>
    <row r="9607" spans="1:18" x14ac:dyDescent="0.3">
      <c r="A9607">
        <v>229915</v>
      </c>
      <c r="B9607" t="s">
        <v>78</v>
      </c>
      <c r="C9607">
        <v>1285429</v>
      </c>
      <c r="D9607" t="s">
        <v>78</v>
      </c>
      <c r="E9607" t="s">
        <v>175</v>
      </c>
      <c r="F9607" t="s">
        <v>17</v>
      </c>
      <c r="G9607" t="s">
        <v>185</v>
      </c>
      <c r="H9607" t="s">
        <v>1983</v>
      </c>
      <c r="I9607" t="s">
        <v>78</v>
      </c>
      <c r="J9607" t="s">
        <v>42</v>
      </c>
      <c r="K9607" t="s">
        <v>89</v>
      </c>
      <c r="L9607" s="25">
        <v>44026</v>
      </c>
      <c r="M9607">
        <v>7</v>
      </c>
      <c r="N9607">
        <v>2020</v>
      </c>
      <c r="O9607" t="s">
        <v>121</v>
      </c>
      <c r="P9607">
        <v>169</v>
      </c>
      <c r="Q9607" s="17">
        <v>44026.97965335648</v>
      </c>
      <c r="R9607" t="s">
        <v>149</v>
      </c>
    </row>
    <row r="9608" spans="1:18" x14ac:dyDescent="0.3">
      <c r="A9608">
        <v>9645944</v>
      </c>
      <c r="B9608" t="s">
        <v>72</v>
      </c>
      <c r="C9608">
        <v>1289674</v>
      </c>
      <c r="D9608" t="s">
        <v>119</v>
      </c>
      <c r="E9608">
        <v>820</v>
      </c>
      <c r="F9608">
        <v>820</v>
      </c>
      <c r="G9608" t="s">
        <v>163</v>
      </c>
      <c r="H9608" t="s">
        <v>183</v>
      </c>
      <c r="I9608" t="s">
        <v>82</v>
      </c>
      <c r="J9608" t="s">
        <v>42</v>
      </c>
      <c r="K9608" t="s">
        <v>83</v>
      </c>
      <c r="L9608" s="25">
        <v>44026</v>
      </c>
      <c r="M9608">
        <v>7</v>
      </c>
      <c r="N9608">
        <v>2020</v>
      </c>
      <c r="O9608" t="s">
        <v>121</v>
      </c>
      <c r="P9608">
        <v>169</v>
      </c>
      <c r="Q9608" s="17">
        <v>44027.116891782411</v>
      </c>
      <c r="R9608" t="s">
        <v>149</v>
      </c>
    </row>
    <row r="9609" spans="1:18" x14ac:dyDescent="0.3">
      <c r="A9609">
        <v>9631311</v>
      </c>
      <c r="B9609" t="s">
        <v>72</v>
      </c>
      <c r="C9609">
        <v>1278127</v>
      </c>
      <c r="D9609" t="s">
        <v>119</v>
      </c>
      <c r="E9609" t="s">
        <v>12</v>
      </c>
      <c r="F9609" t="s">
        <v>12</v>
      </c>
      <c r="G9609" t="s">
        <v>159</v>
      </c>
      <c r="H9609" t="s">
        <v>106</v>
      </c>
      <c r="I9609" t="s">
        <v>82</v>
      </c>
      <c r="J9609" t="s">
        <v>42</v>
      </c>
      <c r="K9609" t="s">
        <v>83</v>
      </c>
      <c r="L9609" s="25">
        <v>44026</v>
      </c>
      <c r="M9609">
        <v>7</v>
      </c>
      <c r="N9609">
        <v>2020</v>
      </c>
      <c r="O9609" t="s">
        <v>121</v>
      </c>
      <c r="P9609">
        <v>169</v>
      </c>
      <c r="Q9609" s="17">
        <v>44026.495244444443</v>
      </c>
      <c r="R9609" t="s">
        <v>149</v>
      </c>
    </row>
    <row r="9610" spans="1:18" x14ac:dyDescent="0.3">
      <c r="A9610">
        <v>9637368</v>
      </c>
      <c r="B9610" t="s">
        <v>72</v>
      </c>
      <c r="C9610">
        <v>1278459</v>
      </c>
      <c r="D9610" t="s">
        <v>119</v>
      </c>
      <c r="E9610">
        <v>781</v>
      </c>
      <c r="F9610" t="s">
        <v>17</v>
      </c>
      <c r="G9610" t="s">
        <v>197</v>
      </c>
      <c r="H9610" t="s">
        <v>5179</v>
      </c>
      <c r="I9610" t="s">
        <v>82</v>
      </c>
      <c r="J9610" t="s">
        <v>42</v>
      </c>
      <c r="K9610" t="s">
        <v>89</v>
      </c>
      <c r="L9610" s="25">
        <v>44026</v>
      </c>
      <c r="M9610">
        <v>7</v>
      </c>
      <c r="N9610">
        <v>2020</v>
      </c>
      <c r="O9610" t="s">
        <v>121</v>
      </c>
      <c r="P9610">
        <v>169</v>
      </c>
      <c r="Q9610" s="17">
        <v>44026.527812615743</v>
      </c>
      <c r="R9610" t="s">
        <v>149</v>
      </c>
    </row>
    <row r="9611" spans="1:18" x14ac:dyDescent="0.3">
      <c r="A9611">
        <v>9644608</v>
      </c>
      <c r="B9611" t="s">
        <v>72</v>
      </c>
      <c r="C9611">
        <v>1288369</v>
      </c>
      <c r="D9611" t="s">
        <v>119</v>
      </c>
      <c r="E9611" t="s">
        <v>26</v>
      </c>
      <c r="F9611" t="s">
        <v>26</v>
      </c>
      <c r="G9611" t="s">
        <v>165</v>
      </c>
      <c r="H9611" t="s">
        <v>5180</v>
      </c>
      <c r="I9611" t="s">
        <v>86</v>
      </c>
      <c r="J9611" t="s">
        <v>87</v>
      </c>
      <c r="K9611" t="s">
        <v>83</v>
      </c>
      <c r="L9611" s="25">
        <v>44026</v>
      </c>
      <c r="M9611">
        <v>7</v>
      </c>
      <c r="N9611">
        <v>2020</v>
      </c>
      <c r="O9611" t="s">
        <v>121</v>
      </c>
      <c r="P9611">
        <v>169</v>
      </c>
      <c r="Q9611" s="17">
        <v>44027.070684027778</v>
      </c>
      <c r="R9611" t="s">
        <v>149</v>
      </c>
    </row>
    <row r="9612" spans="1:18" x14ac:dyDescent="0.3">
      <c r="A9612">
        <v>9645632</v>
      </c>
      <c r="B9612" t="s">
        <v>78</v>
      </c>
      <c r="C9612">
        <v>1289156</v>
      </c>
      <c r="D9612" t="s">
        <v>78</v>
      </c>
      <c r="E9612">
        <v>820</v>
      </c>
      <c r="F9612">
        <v>820</v>
      </c>
      <c r="G9612" t="s">
        <v>163</v>
      </c>
      <c r="H9612" t="s">
        <v>5181</v>
      </c>
      <c r="I9612" t="s">
        <v>78</v>
      </c>
      <c r="J9612" t="s">
        <v>42</v>
      </c>
      <c r="K9612" t="s">
        <v>83</v>
      </c>
      <c r="L9612" s="25">
        <v>44026</v>
      </c>
      <c r="M9612">
        <v>7</v>
      </c>
      <c r="N9612">
        <v>2020</v>
      </c>
      <c r="O9612" t="s">
        <v>121</v>
      </c>
      <c r="P9612">
        <v>169</v>
      </c>
      <c r="Q9612" s="17">
        <v>44027.108277546293</v>
      </c>
      <c r="R9612" t="s">
        <v>149</v>
      </c>
    </row>
    <row r="9613" spans="1:18" x14ac:dyDescent="0.3">
      <c r="A9613">
        <v>231760</v>
      </c>
      <c r="B9613" t="s">
        <v>72</v>
      </c>
      <c r="C9613">
        <v>1289488</v>
      </c>
      <c r="D9613" t="s">
        <v>119</v>
      </c>
      <c r="E9613" t="s">
        <v>12</v>
      </c>
      <c r="F9613" t="s">
        <v>12</v>
      </c>
      <c r="G9613" t="s">
        <v>159</v>
      </c>
      <c r="H9613" t="s">
        <v>5182</v>
      </c>
      <c r="I9613" t="s">
        <v>82</v>
      </c>
      <c r="J9613" t="s">
        <v>42</v>
      </c>
      <c r="K9613" t="s">
        <v>83</v>
      </c>
      <c r="L9613" s="25">
        <v>44026</v>
      </c>
      <c r="M9613">
        <v>7</v>
      </c>
      <c r="N9613">
        <v>2020</v>
      </c>
      <c r="O9613" t="s">
        <v>121</v>
      </c>
      <c r="P9613">
        <v>169</v>
      </c>
      <c r="Q9613" s="17">
        <v>44027.113632523149</v>
      </c>
      <c r="R9613" t="s">
        <v>149</v>
      </c>
    </row>
    <row r="9614" spans="1:18" x14ac:dyDescent="0.3">
      <c r="A9614">
        <v>230067</v>
      </c>
      <c r="B9614" t="s">
        <v>78</v>
      </c>
      <c r="C9614">
        <v>1286216</v>
      </c>
      <c r="D9614" t="s">
        <v>78</v>
      </c>
      <c r="E9614" t="s">
        <v>26</v>
      </c>
      <c r="F9614" t="s">
        <v>26</v>
      </c>
      <c r="G9614" t="s">
        <v>165</v>
      </c>
      <c r="H9614" t="s">
        <v>5183</v>
      </c>
      <c r="I9614" t="s">
        <v>78</v>
      </c>
      <c r="J9614" t="s">
        <v>42</v>
      </c>
      <c r="K9614" t="s">
        <v>83</v>
      </c>
      <c r="L9614" s="25">
        <v>44026</v>
      </c>
      <c r="M9614">
        <v>7</v>
      </c>
      <c r="N9614">
        <v>2020</v>
      </c>
      <c r="O9614" t="s">
        <v>121</v>
      </c>
      <c r="P9614">
        <v>169</v>
      </c>
      <c r="Q9614" s="17">
        <v>44027.035195138888</v>
      </c>
      <c r="R9614" t="s">
        <v>149</v>
      </c>
    </row>
    <row r="9615" spans="1:18" x14ac:dyDescent="0.3">
      <c r="A9615">
        <v>227886</v>
      </c>
      <c r="B9615" t="s">
        <v>72</v>
      </c>
      <c r="C9615">
        <v>1279077</v>
      </c>
      <c r="D9615" t="s">
        <v>119</v>
      </c>
      <c r="E9615" t="s">
        <v>26</v>
      </c>
      <c r="F9615" t="s">
        <v>26</v>
      </c>
      <c r="G9615" t="s">
        <v>165</v>
      </c>
      <c r="H9615" t="s">
        <v>5184</v>
      </c>
      <c r="I9615" t="s">
        <v>82</v>
      </c>
      <c r="J9615" t="s">
        <v>42</v>
      </c>
      <c r="K9615" t="s">
        <v>83</v>
      </c>
      <c r="L9615" s="25">
        <v>44026</v>
      </c>
      <c r="M9615">
        <v>7</v>
      </c>
      <c r="N9615">
        <v>2020</v>
      </c>
      <c r="O9615" t="s">
        <v>121</v>
      </c>
      <c r="P9615">
        <v>169</v>
      </c>
      <c r="Q9615" s="17">
        <v>44026.586850347223</v>
      </c>
      <c r="R9615" t="s">
        <v>149</v>
      </c>
    </row>
    <row r="9616" spans="1:18" x14ac:dyDescent="0.3">
      <c r="A9616">
        <v>228076</v>
      </c>
      <c r="B9616" t="s">
        <v>78</v>
      </c>
      <c r="C9616">
        <v>1279595</v>
      </c>
      <c r="D9616" t="s">
        <v>78</v>
      </c>
      <c r="E9616" t="s">
        <v>216</v>
      </c>
      <c r="F9616" t="s">
        <v>17</v>
      </c>
      <c r="G9616" t="s">
        <v>217</v>
      </c>
      <c r="H9616" t="s">
        <v>1882</v>
      </c>
      <c r="I9616" t="s">
        <v>78</v>
      </c>
      <c r="J9616" t="s">
        <v>42</v>
      </c>
      <c r="K9616" t="s">
        <v>89</v>
      </c>
      <c r="L9616" s="25">
        <v>44026</v>
      </c>
      <c r="M9616">
        <v>7</v>
      </c>
      <c r="N9616">
        <v>2020</v>
      </c>
      <c r="O9616" t="s">
        <v>121</v>
      </c>
      <c r="P9616">
        <v>169</v>
      </c>
      <c r="Q9616" s="17">
        <v>44026.61614953704</v>
      </c>
      <c r="R9616" t="s">
        <v>149</v>
      </c>
    </row>
    <row r="9617" spans="1:18" x14ac:dyDescent="0.3">
      <c r="A9617">
        <v>228378</v>
      </c>
      <c r="B9617" t="s">
        <v>78</v>
      </c>
      <c r="C9617">
        <v>1281685</v>
      </c>
      <c r="D9617" t="s">
        <v>78</v>
      </c>
      <c r="E9617" t="s">
        <v>216</v>
      </c>
      <c r="F9617" t="s">
        <v>17</v>
      </c>
      <c r="G9617" t="s">
        <v>217</v>
      </c>
      <c r="H9617" t="s">
        <v>158</v>
      </c>
      <c r="I9617" t="s">
        <v>78</v>
      </c>
      <c r="J9617" t="s">
        <v>42</v>
      </c>
      <c r="K9617" t="s">
        <v>89</v>
      </c>
      <c r="L9617" s="25">
        <v>44026</v>
      </c>
      <c r="M9617">
        <v>7</v>
      </c>
      <c r="N9617">
        <v>2020</v>
      </c>
      <c r="O9617" t="s">
        <v>121</v>
      </c>
      <c r="P9617">
        <v>169</v>
      </c>
      <c r="Q9617" s="17">
        <v>44026.759186342591</v>
      </c>
      <c r="R9617" t="s">
        <v>149</v>
      </c>
    </row>
    <row r="9618" spans="1:18" x14ac:dyDescent="0.3">
      <c r="A9618">
        <v>229384</v>
      </c>
      <c r="B9618" t="s">
        <v>78</v>
      </c>
      <c r="C9618">
        <v>1285598</v>
      </c>
      <c r="D9618" t="s">
        <v>78</v>
      </c>
      <c r="E9618" t="s">
        <v>26</v>
      </c>
      <c r="F9618" t="s">
        <v>26</v>
      </c>
      <c r="G9618" t="s">
        <v>165</v>
      </c>
      <c r="H9618" t="s">
        <v>5185</v>
      </c>
      <c r="I9618" t="s">
        <v>78</v>
      </c>
      <c r="J9618" t="s">
        <v>42</v>
      </c>
      <c r="K9618" t="s">
        <v>83</v>
      </c>
      <c r="L9618" s="25">
        <v>44026</v>
      </c>
      <c r="M9618">
        <v>7</v>
      </c>
      <c r="N9618">
        <v>2020</v>
      </c>
      <c r="O9618" t="s">
        <v>121</v>
      </c>
      <c r="P9618">
        <v>169</v>
      </c>
      <c r="Q9618" s="17">
        <v>44027.033006597223</v>
      </c>
      <c r="R9618" t="s">
        <v>149</v>
      </c>
    </row>
    <row r="9619" spans="1:18" x14ac:dyDescent="0.3">
      <c r="A9619">
        <v>9645770</v>
      </c>
      <c r="B9619" t="s">
        <v>72</v>
      </c>
      <c r="C9619">
        <v>1289505</v>
      </c>
      <c r="D9619" t="s">
        <v>119</v>
      </c>
      <c r="E9619">
        <v>820</v>
      </c>
      <c r="F9619">
        <v>820</v>
      </c>
      <c r="G9619" t="s">
        <v>163</v>
      </c>
      <c r="H9619" t="s">
        <v>5186</v>
      </c>
      <c r="I9619" t="s">
        <v>86</v>
      </c>
      <c r="J9619" t="s">
        <v>87</v>
      </c>
      <c r="K9619" t="s">
        <v>83</v>
      </c>
      <c r="L9619" s="25">
        <v>44026</v>
      </c>
      <c r="M9619">
        <v>7</v>
      </c>
      <c r="N9619">
        <v>2020</v>
      </c>
      <c r="O9619" t="s">
        <v>121</v>
      </c>
      <c r="P9619">
        <v>169</v>
      </c>
      <c r="Q9619" s="17">
        <v>44027.112672685187</v>
      </c>
      <c r="R9619" t="s">
        <v>149</v>
      </c>
    </row>
    <row r="9620" spans="1:18" x14ac:dyDescent="0.3">
      <c r="A9620">
        <v>21510293</v>
      </c>
      <c r="B9620" t="s">
        <v>72</v>
      </c>
      <c r="C9620">
        <v>1282990</v>
      </c>
      <c r="D9620" t="s">
        <v>119</v>
      </c>
      <c r="E9620">
        <v>4138</v>
      </c>
      <c r="F9620" t="s">
        <v>17</v>
      </c>
      <c r="G9620" t="s">
        <v>152</v>
      </c>
      <c r="H9620" t="s">
        <v>5187</v>
      </c>
      <c r="I9620" t="s">
        <v>82</v>
      </c>
      <c r="J9620" t="s">
        <v>42</v>
      </c>
      <c r="K9620" t="s">
        <v>89</v>
      </c>
      <c r="L9620" s="25">
        <v>44026</v>
      </c>
      <c r="M9620">
        <v>7</v>
      </c>
      <c r="N9620">
        <v>2020</v>
      </c>
      <c r="O9620" t="s">
        <v>121</v>
      </c>
      <c r="P9620">
        <v>169</v>
      </c>
      <c r="Q9620" s="17">
        <v>44026.962004398149</v>
      </c>
      <c r="R9620" t="s">
        <v>149</v>
      </c>
    </row>
    <row r="9621" spans="1:18" x14ac:dyDescent="0.3">
      <c r="A9621">
        <v>9640968</v>
      </c>
      <c r="B9621" t="s">
        <v>72</v>
      </c>
      <c r="C9621">
        <v>1285080</v>
      </c>
      <c r="D9621" t="s">
        <v>119</v>
      </c>
      <c r="E9621" t="s">
        <v>12</v>
      </c>
      <c r="F9621" t="s">
        <v>12</v>
      </c>
      <c r="G9621" t="s">
        <v>159</v>
      </c>
      <c r="H9621" t="s">
        <v>5188</v>
      </c>
      <c r="I9621" t="s">
        <v>86</v>
      </c>
      <c r="J9621" t="s">
        <v>87</v>
      </c>
      <c r="K9621" t="s">
        <v>83</v>
      </c>
      <c r="L9621" s="25">
        <v>44026</v>
      </c>
      <c r="M9621">
        <v>7</v>
      </c>
      <c r="N9621">
        <v>2020</v>
      </c>
      <c r="O9621" t="s">
        <v>121</v>
      </c>
      <c r="P9621">
        <v>169</v>
      </c>
      <c r="Q9621" s="17">
        <v>44027.026911689813</v>
      </c>
      <c r="R9621" t="s">
        <v>149</v>
      </c>
    </row>
    <row r="9622" spans="1:18" x14ac:dyDescent="0.3">
      <c r="A9622">
        <v>9645621</v>
      </c>
      <c r="B9622" t="s">
        <v>78</v>
      </c>
      <c r="C9622">
        <v>1288887</v>
      </c>
      <c r="D9622" t="s">
        <v>78</v>
      </c>
      <c r="E9622">
        <v>820</v>
      </c>
      <c r="F9622">
        <v>820</v>
      </c>
      <c r="G9622" t="s">
        <v>163</v>
      </c>
      <c r="H9622" t="s">
        <v>5189</v>
      </c>
      <c r="I9622" t="s">
        <v>78</v>
      </c>
      <c r="J9622" t="s">
        <v>42</v>
      </c>
      <c r="K9622" t="s">
        <v>83</v>
      </c>
      <c r="L9622" s="25">
        <v>44026</v>
      </c>
      <c r="M9622">
        <v>7</v>
      </c>
      <c r="N9622">
        <v>2020</v>
      </c>
      <c r="O9622" t="s">
        <v>121</v>
      </c>
      <c r="P9622">
        <v>169</v>
      </c>
      <c r="Q9622" s="17">
        <v>44027.10626724537</v>
      </c>
      <c r="R9622" t="s">
        <v>149</v>
      </c>
    </row>
    <row r="9623" spans="1:18" x14ac:dyDescent="0.3">
      <c r="A9623">
        <v>9634083</v>
      </c>
      <c r="B9623" t="s">
        <v>78</v>
      </c>
      <c r="C9623">
        <v>1275001</v>
      </c>
      <c r="D9623" t="s">
        <v>78</v>
      </c>
      <c r="E9623" t="s">
        <v>177</v>
      </c>
      <c r="F9623" t="s">
        <v>17</v>
      </c>
      <c r="G9623" t="s">
        <v>178</v>
      </c>
      <c r="H9623" t="s">
        <v>158</v>
      </c>
      <c r="I9623" t="s">
        <v>78</v>
      </c>
      <c r="J9623" t="s">
        <v>42</v>
      </c>
      <c r="K9623" t="s">
        <v>89</v>
      </c>
      <c r="L9623" s="25">
        <v>44026</v>
      </c>
      <c r="M9623">
        <v>7</v>
      </c>
      <c r="N9623">
        <v>2020</v>
      </c>
      <c r="O9623" t="s">
        <v>121</v>
      </c>
      <c r="P9623">
        <v>169</v>
      </c>
      <c r="Q9623" s="17">
        <v>44026.429783680556</v>
      </c>
      <c r="R9623" t="s">
        <v>149</v>
      </c>
    </row>
    <row r="9624" spans="1:18" x14ac:dyDescent="0.3">
      <c r="A9624">
        <v>9637701</v>
      </c>
      <c r="B9624" t="s">
        <v>78</v>
      </c>
      <c r="C9624">
        <v>1279046</v>
      </c>
      <c r="D9624" t="s">
        <v>78</v>
      </c>
      <c r="E9624" t="s">
        <v>175</v>
      </c>
      <c r="F9624" t="s">
        <v>17</v>
      </c>
      <c r="G9624" t="s">
        <v>185</v>
      </c>
      <c r="H9624" t="s">
        <v>158</v>
      </c>
      <c r="I9624" t="s">
        <v>78</v>
      </c>
      <c r="J9624" t="s">
        <v>42</v>
      </c>
      <c r="K9624" t="s">
        <v>89</v>
      </c>
      <c r="L9624" s="25">
        <v>44026</v>
      </c>
      <c r="M9624">
        <v>7</v>
      </c>
      <c r="N9624">
        <v>2020</v>
      </c>
      <c r="O9624" t="s">
        <v>121</v>
      </c>
      <c r="P9624">
        <v>169</v>
      </c>
      <c r="Q9624" s="17">
        <v>44026.570356365744</v>
      </c>
      <c r="R9624" t="s">
        <v>149</v>
      </c>
    </row>
    <row r="9625" spans="1:18" x14ac:dyDescent="0.3">
      <c r="A9625">
        <v>9637804</v>
      </c>
      <c r="B9625" t="s">
        <v>72</v>
      </c>
      <c r="C9625">
        <v>1279378</v>
      </c>
      <c r="D9625" t="s">
        <v>127</v>
      </c>
      <c r="E9625" t="s">
        <v>12</v>
      </c>
      <c r="F9625" t="s">
        <v>12</v>
      </c>
      <c r="G9625" t="s">
        <v>159</v>
      </c>
      <c r="H9625" t="s">
        <v>5190</v>
      </c>
      <c r="I9625" t="s">
        <v>82</v>
      </c>
      <c r="J9625" t="s">
        <v>42</v>
      </c>
      <c r="K9625" t="s">
        <v>83</v>
      </c>
      <c r="L9625" s="25">
        <v>44026</v>
      </c>
      <c r="M9625">
        <v>7</v>
      </c>
      <c r="N9625">
        <v>2020</v>
      </c>
      <c r="O9625" t="s">
        <v>121</v>
      </c>
      <c r="P9625">
        <v>169</v>
      </c>
      <c r="Q9625" s="17">
        <v>44026.60351666667</v>
      </c>
      <c r="R9625" t="s">
        <v>149</v>
      </c>
    </row>
    <row r="9626" spans="1:18" x14ac:dyDescent="0.3">
      <c r="A9626">
        <v>9635993</v>
      </c>
      <c r="B9626" t="s">
        <v>78</v>
      </c>
      <c r="C9626">
        <v>1277609</v>
      </c>
      <c r="D9626" t="s">
        <v>78</v>
      </c>
      <c r="E9626" t="s">
        <v>154</v>
      </c>
      <c r="F9626" t="s">
        <v>17</v>
      </c>
      <c r="G9626" t="s">
        <v>155</v>
      </c>
      <c r="H9626" t="s">
        <v>158</v>
      </c>
      <c r="I9626" t="s">
        <v>78</v>
      </c>
      <c r="J9626" t="s">
        <v>42</v>
      </c>
      <c r="K9626" t="s">
        <v>89</v>
      </c>
      <c r="L9626" s="25">
        <v>44026</v>
      </c>
      <c r="M9626">
        <v>7</v>
      </c>
      <c r="N9626">
        <v>2020</v>
      </c>
      <c r="O9626" t="s">
        <v>121</v>
      </c>
      <c r="P9626">
        <v>169</v>
      </c>
      <c r="Q9626" s="17">
        <v>44026.440302083334</v>
      </c>
      <c r="R9626" t="s">
        <v>149</v>
      </c>
    </row>
    <row r="9627" spans="1:18" x14ac:dyDescent="0.3">
      <c r="A9627">
        <v>9638017</v>
      </c>
      <c r="B9627" t="s">
        <v>72</v>
      </c>
      <c r="C9627">
        <v>1280514</v>
      </c>
      <c r="D9627" t="s">
        <v>119</v>
      </c>
      <c r="E9627" t="s">
        <v>12</v>
      </c>
      <c r="F9627" t="s">
        <v>12</v>
      </c>
      <c r="G9627" t="s">
        <v>159</v>
      </c>
      <c r="H9627" t="s">
        <v>5191</v>
      </c>
      <c r="I9627" t="s">
        <v>82</v>
      </c>
      <c r="J9627" t="s">
        <v>42</v>
      </c>
      <c r="K9627" t="s">
        <v>83</v>
      </c>
      <c r="L9627" s="25">
        <v>44026</v>
      </c>
      <c r="M9627">
        <v>7</v>
      </c>
      <c r="N9627">
        <v>2020</v>
      </c>
      <c r="O9627" t="s">
        <v>121</v>
      </c>
      <c r="P9627">
        <v>169</v>
      </c>
      <c r="Q9627" s="17">
        <v>44026.679417361112</v>
      </c>
      <c r="R9627" t="s">
        <v>149</v>
      </c>
    </row>
    <row r="9628" spans="1:18" x14ac:dyDescent="0.3">
      <c r="A9628">
        <v>9641552</v>
      </c>
      <c r="B9628" t="s">
        <v>72</v>
      </c>
      <c r="C9628">
        <v>1281854</v>
      </c>
      <c r="D9628" t="s">
        <v>124</v>
      </c>
      <c r="E9628" t="s">
        <v>26</v>
      </c>
      <c r="F9628" t="s">
        <v>26</v>
      </c>
      <c r="G9628" t="s">
        <v>165</v>
      </c>
      <c r="H9628" t="s">
        <v>5192</v>
      </c>
      <c r="I9628" t="s">
        <v>86</v>
      </c>
      <c r="J9628" t="s">
        <v>87</v>
      </c>
      <c r="K9628" t="s">
        <v>83</v>
      </c>
      <c r="L9628" s="25">
        <v>44026</v>
      </c>
      <c r="M9628">
        <v>7</v>
      </c>
      <c r="N9628">
        <v>2020</v>
      </c>
      <c r="O9628" t="s">
        <v>121</v>
      </c>
      <c r="P9628">
        <v>169</v>
      </c>
      <c r="Q9628" s="17">
        <v>44026.732914583336</v>
      </c>
      <c r="R9628" t="s">
        <v>149</v>
      </c>
    </row>
    <row r="9629" spans="1:18" x14ac:dyDescent="0.3">
      <c r="A9629">
        <v>9642347</v>
      </c>
      <c r="B9629" t="s">
        <v>72</v>
      </c>
      <c r="C9629">
        <v>1282186</v>
      </c>
      <c r="D9629" t="s">
        <v>119</v>
      </c>
      <c r="E9629" t="s">
        <v>154</v>
      </c>
      <c r="F9629" t="s">
        <v>17</v>
      </c>
      <c r="G9629" t="s">
        <v>155</v>
      </c>
      <c r="H9629" t="s">
        <v>5193</v>
      </c>
      <c r="I9629" t="s">
        <v>82</v>
      </c>
      <c r="J9629" t="s">
        <v>42</v>
      </c>
      <c r="K9629" t="s">
        <v>89</v>
      </c>
      <c r="L9629" s="25">
        <v>44026</v>
      </c>
      <c r="M9629">
        <v>7</v>
      </c>
      <c r="N9629">
        <v>2020</v>
      </c>
      <c r="O9629" t="s">
        <v>121</v>
      </c>
      <c r="P9629">
        <v>169</v>
      </c>
      <c r="Q9629" s="17">
        <v>44026.76858935185</v>
      </c>
      <c r="R9629" t="s">
        <v>149</v>
      </c>
    </row>
    <row r="9630" spans="1:18" x14ac:dyDescent="0.3">
      <c r="A9630">
        <v>9636334</v>
      </c>
      <c r="B9630" t="s">
        <v>78</v>
      </c>
      <c r="C9630">
        <v>1277574</v>
      </c>
      <c r="D9630" t="s">
        <v>78</v>
      </c>
      <c r="E9630">
        <v>820</v>
      </c>
      <c r="F9630">
        <v>820</v>
      </c>
      <c r="G9630" t="s">
        <v>163</v>
      </c>
      <c r="H9630" t="s">
        <v>164</v>
      </c>
      <c r="I9630" t="s">
        <v>78</v>
      </c>
      <c r="J9630" t="s">
        <v>42</v>
      </c>
      <c r="K9630" t="s">
        <v>83</v>
      </c>
      <c r="L9630" s="25">
        <v>44026</v>
      </c>
      <c r="M9630">
        <v>7</v>
      </c>
      <c r="N9630">
        <v>2020</v>
      </c>
      <c r="O9630" t="s">
        <v>121</v>
      </c>
      <c r="P9630">
        <v>169</v>
      </c>
      <c r="Q9630" s="17">
        <v>44026.498923726853</v>
      </c>
      <c r="R9630" t="s">
        <v>149</v>
      </c>
    </row>
    <row r="9631" spans="1:18" x14ac:dyDescent="0.3">
      <c r="A9631">
        <v>9639048</v>
      </c>
      <c r="B9631" t="s">
        <v>72</v>
      </c>
      <c r="C9631">
        <v>1281261</v>
      </c>
      <c r="D9631" t="s">
        <v>119</v>
      </c>
      <c r="E9631" t="s">
        <v>147</v>
      </c>
      <c r="F9631" t="s">
        <v>17</v>
      </c>
      <c r="G9631" t="s">
        <v>148</v>
      </c>
      <c r="H9631" t="s">
        <v>5194</v>
      </c>
      <c r="I9631" t="s">
        <v>82</v>
      </c>
      <c r="J9631" t="s">
        <v>42</v>
      </c>
      <c r="K9631" t="s">
        <v>89</v>
      </c>
      <c r="L9631" s="25">
        <v>44026</v>
      </c>
      <c r="M9631">
        <v>7</v>
      </c>
      <c r="N9631">
        <v>2020</v>
      </c>
      <c r="O9631" t="s">
        <v>121</v>
      </c>
      <c r="P9631">
        <v>169</v>
      </c>
      <c r="Q9631" s="17">
        <v>44026.734118055552</v>
      </c>
      <c r="R9631" t="s">
        <v>149</v>
      </c>
    </row>
    <row r="9632" spans="1:18" x14ac:dyDescent="0.3">
      <c r="A9632">
        <v>9641487</v>
      </c>
      <c r="B9632" t="s">
        <v>78</v>
      </c>
      <c r="C9632">
        <v>1281593</v>
      </c>
      <c r="D9632" t="s">
        <v>78</v>
      </c>
      <c r="E9632">
        <v>8416</v>
      </c>
      <c r="F9632" t="s">
        <v>17</v>
      </c>
      <c r="G9632" t="s">
        <v>182</v>
      </c>
      <c r="H9632" t="s">
        <v>158</v>
      </c>
      <c r="I9632" t="s">
        <v>78</v>
      </c>
      <c r="J9632" t="s">
        <v>42</v>
      </c>
      <c r="K9632" t="s">
        <v>89</v>
      </c>
      <c r="L9632" s="25">
        <v>44026</v>
      </c>
      <c r="M9632">
        <v>7</v>
      </c>
      <c r="N9632">
        <v>2020</v>
      </c>
      <c r="O9632" t="s">
        <v>121</v>
      </c>
      <c r="P9632">
        <v>169</v>
      </c>
      <c r="Q9632" s="17">
        <v>44026.738913194444</v>
      </c>
      <c r="R9632" t="s">
        <v>149</v>
      </c>
    </row>
    <row r="9633" spans="1:18" x14ac:dyDescent="0.3">
      <c r="A9633">
        <v>21510361</v>
      </c>
      <c r="B9633" t="s">
        <v>76</v>
      </c>
      <c r="C9633">
        <v>1282197</v>
      </c>
      <c r="D9633" t="s">
        <v>78</v>
      </c>
      <c r="E9633" t="s">
        <v>12</v>
      </c>
      <c r="F9633" t="s">
        <v>12</v>
      </c>
      <c r="G9633" t="s">
        <v>159</v>
      </c>
      <c r="H9633" t="s">
        <v>5195</v>
      </c>
      <c r="I9633" t="s">
        <v>78</v>
      </c>
      <c r="J9633" t="s">
        <v>42</v>
      </c>
      <c r="K9633" t="s">
        <v>83</v>
      </c>
      <c r="L9633" s="25">
        <v>44026</v>
      </c>
      <c r="M9633">
        <v>7</v>
      </c>
      <c r="N9633">
        <v>2020</v>
      </c>
      <c r="O9633" t="s">
        <v>121</v>
      </c>
      <c r="P9633">
        <v>169</v>
      </c>
      <c r="Q9633" s="17">
        <v>44026.813474421295</v>
      </c>
      <c r="R9633" t="s">
        <v>149</v>
      </c>
    </row>
    <row r="9634" spans="1:18" x14ac:dyDescent="0.3">
      <c r="A9634">
        <v>21510595</v>
      </c>
      <c r="B9634" t="s">
        <v>78</v>
      </c>
      <c r="C9634">
        <v>1282529</v>
      </c>
      <c r="D9634" t="s">
        <v>78</v>
      </c>
      <c r="E9634" t="s">
        <v>171</v>
      </c>
      <c r="F9634" t="s">
        <v>17</v>
      </c>
      <c r="G9634" t="s">
        <v>172</v>
      </c>
      <c r="H9634" t="s">
        <v>158</v>
      </c>
      <c r="I9634" t="s">
        <v>78</v>
      </c>
      <c r="J9634" t="s">
        <v>42</v>
      </c>
      <c r="K9634" t="s">
        <v>89</v>
      </c>
      <c r="L9634" s="25">
        <v>44026</v>
      </c>
      <c r="M9634">
        <v>7</v>
      </c>
      <c r="N9634">
        <v>2020</v>
      </c>
      <c r="O9634" t="s">
        <v>121</v>
      </c>
      <c r="P9634">
        <v>169</v>
      </c>
      <c r="Q9634" s="17">
        <v>44026.800203472223</v>
      </c>
      <c r="R9634" t="s">
        <v>149</v>
      </c>
    </row>
    <row r="9635" spans="1:18" x14ac:dyDescent="0.3">
      <c r="A9635">
        <v>9642027</v>
      </c>
      <c r="B9635" t="s">
        <v>78</v>
      </c>
      <c r="C9635">
        <v>1284988</v>
      </c>
      <c r="D9635" t="s">
        <v>78</v>
      </c>
      <c r="E9635">
        <v>845</v>
      </c>
      <c r="F9635">
        <v>845</v>
      </c>
      <c r="G9635" t="s">
        <v>153</v>
      </c>
      <c r="H9635" t="s">
        <v>115</v>
      </c>
      <c r="I9635" t="s">
        <v>78</v>
      </c>
      <c r="J9635" t="s">
        <v>42</v>
      </c>
      <c r="K9635" t="s">
        <v>89</v>
      </c>
      <c r="L9635" s="25">
        <v>44026</v>
      </c>
      <c r="M9635">
        <v>7</v>
      </c>
      <c r="N9635">
        <v>2020</v>
      </c>
      <c r="O9635" t="s">
        <v>121</v>
      </c>
      <c r="P9635">
        <v>169</v>
      </c>
      <c r="Q9635" s="17">
        <v>44026.988710763886</v>
      </c>
      <c r="R9635" t="s">
        <v>149</v>
      </c>
    </row>
    <row r="9636" spans="1:18" x14ac:dyDescent="0.3">
      <c r="A9636">
        <v>9636169</v>
      </c>
      <c r="B9636" t="s">
        <v>78</v>
      </c>
      <c r="C9636">
        <v>1277317</v>
      </c>
      <c r="D9636" t="s">
        <v>78</v>
      </c>
      <c r="E9636">
        <v>820</v>
      </c>
      <c r="F9636">
        <v>820</v>
      </c>
      <c r="G9636" t="s">
        <v>163</v>
      </c>
      <c r="H9636" t="s">
        <v>5196</v>
      </c>
      <c r="I9636" t="s">
        <v>78</v>
      </c>
      <c r="J9636" t="s">
        <v>42</v>
      </c>
      <c r="K9636" t="s">
        <v>83</v>
      </c>
      <c r="L9636" s="25">
        <v>44026</v>
      </c>
      <c r="M9636">
        <v>7</v>
      </c>
      <c r="N9636">
        <v>2020</v>
      </c>
      <c r="O9636" t="s">
        <v>121</v>
      </c>
      <c r="P9636">
        <v>169</v>
      </c>
      <c r="Q9636" s="17">
        <v>44026.449647106485</v>
      </c>
      <c r="R9636" t="s">
        <v>149</v>
      </c>
    </row>
    <row r="9637" spans="1:18" x14ac:dyDescent="0.3">
      <c r="A9637">
        <v>9643232</v>
      </c>
      <c r="B9637" t="s">
        <v>78</v>
      </c>
      <c r="C9637">
        <v>1284550</v>
      </c>
      <c r="D9637" t="s">
        <v>78</v>
      </c>
      <c r="E9637" t="s">
        <v>166</v>
      </c>
      <c r="F9637" t="s">
        <v>17</v>
      </c>
      <c r="G9637" t="s">
        <v>174</v>
      </c>
      <c r="H9637" t="s">
        <v>158</v>
      </c>
      <c r="I9637" t="s">
        <v>78</v>
      </c>
      <c r="J9637" t="s">
        <v>42</v>
      </c>
      <c r="K9637" t="s">
        <v>89</v>
      </c>
      <c r="L9637" s="25">
        <v>44026</v>
      </c>
      <c r="M9637">
        <v>7</v>
      </c>
      <c r="N9637">
        <v>2020</v>
      </c>
      <c r="O9637" t="s">
        <v>121</v>
      </c>
      <c r="P9637">
        <v>169</v>
      </c>
      <c r="Q9637" s="17">
        <v>44026.961178819445</v>
      </c>
      <c r="R9637" t="s">
        <v>149</v>
      </c>
    </row>
    <row r="9638" spans="1:18" x14ac:dyDescent="0.3">
      <c r="A9638">
        <v>9642436</v>
      </c>
      <c r="B9638" t="s">
        <v>78</v>
      </c>
      <c r="C9638">
        <v>1285137</v>
      </c>
      <c r="D9638" t="s">
        <v>78</v>
      </c>
      <c r="E9638" t="s">
        <v>180</v>
      </c>
      <c r="F9638" t="s">
        <v>17</v>
      </c>
      <c r="G9638" t="s">
        <v>181</v>
      </c>
      <c r="H9638" t="s">
        <v>158</v>
      </c>
      <c r="I9638" t="s">
        <v>78</v>
      </c>
      <c r="J9638" t="s">
        <v>42</v>
      </c>
      <c r="K9638" t="s">
        <v>89</v>
      </c>
      <c r="L9638" s="25">
        <v>44026</v>
      </c>
      <c r="M9638">
        <v>7</v>
      </c>
      <c r="N9638">
        <v>2020</v>
      </c>
      <c r="O9638" t="s">
        <v>121</v>
      </c>
      <c r="P9638">
        <v>169</v>
      </c>
      <c r="Q9638" s="17">
        <v>44026.985017361112</v>
      </c>
      <c r="R9638" t="s">
        <v>149</v>
      </c>
    </row>
    <row r="9639" spans="1:18" x14ac:dyDescent="0.3">
      <c r="A9639">
        <v>9635870</v>
      </c>
      <c r="B9639" t="s">
        <v>72</v>
      </c>
      <c r="C9639">
        <v>1277079</v>
      </c>
      <c r="D9639" t="s">
        <v>119</v>
      </c>
      <c r="E9639" t="s">
        <v>12</v>
      </c>
      <c r="F9639" t="s">
        <v>12</v>
      </c>
      <c r="G9639" t="s">
        <v>159</v>
      </c>
      <c r="H9639" t="s">
        <v>5197</v>
      </c>
      <c r="I9639" t="s">
        <v>86</v>
      </c>
      <c r="J9639" t="s">
        <v>87</v>
      </c>
      <c r="K9639" t="s">
        <v>83</v>
      </c>
      <c r="L9639" s="25">
        <v>44026</v>
      </c>
      <c r="M9639">
        <v>7</v>
      </c>
      <c r="N9639">
        <v>2020</v>
      </c>
      <c r="O9639" t="s">
        <v>121</v>
      </c>
      <c r="P9639">
        <v>169</v>
      </c>
      <c r="Q9639" s="17">
        <v>44026.434754629627</v>
      </c>
      <c r="R9639" t="s">
        <v>149</v>
      </c>
    </row>
    <row r="9640" spans="1:18" x14ac:dyDescent="0.3">
      <c r="A9640">
        <v>9637861</v>
      </c>
      <c r="B9640" t="s">
        <v>78</v>
      </c>
      <c r="C9640">
        <v>1278751</v>
      </c>
      <c r="D9640" t="s">
        <v>78</v>
      </c>
      <c r="E9640">
        <v>8416</v>
      </c>
      <c r="F9640" t="s">
        <v>17</v>
      </c>
      <c r="G9640" t="s">
        <v>182</v>
      </c>
      <c r="H9640" t="s">
        <v>158</v>
      </c>
      <c r="I9640" t="s">
        <v>78</v>
      </c>
      <c r="J9640" t="s">
        <v>42</v>
      </c>
      <c r="K9640" t="s">
        <v>89</v>
      </c>
      <c r="L9640" s="25">
        <v>44026</v>
      </c>
      <c r="M9640">
        <v>7</v>
      </c>
      <c r="N9640">
        <v>2020</v>
      </c>
      <c r="O9640" t="s">
        <v>121</v>
      </c>
      <c r="P9640">
        <v>169</v>
      </c>
      <c r="Q9640" s="17">
        <v>44026.533608333331</v>
      </c>
      <c r="R9640" t="s">
        <v>149</v>
      </c>
    </row>
    <row r="9641" spans="1:18" x14ac:dyDescent="0.3">
      <c r="A9641">
        <v>21509929</v>
      </c>
      <c r="B9641" t="s">
        <v>78</v>
      </c>
      <c r="C9641">
        <v>1283614</v>
      </c>
      <c r="D9641" t="s">
        <v>78</v>
      </c>
      <c r="E9641">
        <v>4142</v>
      </c>
      <c r="F9641" t="s">
        <v>17</v>
      </c>
      <c r="G9641" t="s">
        <v>157</v>
      </c>
      <c r="H9641" t="s">
        <v>158</v>
      </c>
      <c r="I9641" t="s">
        <v>78</v>
      </c>
      <c r="J9641" t="s">
        <v>42</v>
      </c>
      <c r="K9641" t="s">
        <v>89</v>
      </c>
      <c r="L9641" s="25">
        <v>44026</v>
      </c>
      <c r="M9641">
        <v>7</v>
      </c>
      <c r="N9641">
        <v>2020</v>
      </c>
      <c r="O9641" t="s">
        <v>121</v>
      </c>
      <c r="P9641">
        <v>169</v>
      </c>
      <c r="Q9641" s="17">
        <v>44026.930750347223</v>
      </c>
      <c r="R9641" t="s">
        <v>149</v>
      </c>
    </row>
    <row r="9642" spans="1:18" x14ac:dyDescent="0.3">
      <c r="A9642">
        <v>231038</v>
      </c>
      <c r="B9642" t="s">
        <v>78</v>
      </c>
      <c r="C9642">
        <v>1287745</v>
      </c>
      <c r="D9642" t="s">
        <v>78</v>
      </c>
      <c r="E9642">
        <v>966</v>
      </c>
      <c r="F9642">
        <v>966</v>
      </c>
      <c r="G9642" t="s">
        <v>168</v>
      </c>
      <c r="H9642" t="s">
        <v>115</v>
      </c>
      <c r="I9642" t="s">
        <v>78</v>
      </c>
      <c r="J9642" t="s">
        <v>42</v>
      </c>
      <c r="K9642" t="s">
        <v>89</v>
      </c>
      <c r="L9642" s="25">
        <v>44026</v>
      </c>
      <c r="M9642">
        <v>7</v>
      </c>
      <c r="N9642">
        <v>2020</v>
      </c>
      <c r="O9642" t="s">
        <v>121</v>
      </c>
      <c r="P9642">
        <v>169</v>
      </c>
      <c r="Q9642" s="17">
        <v>44027.060781944441</v>
      </c>
      <c r="R9642" t="s">
        <v>149</v>
      </c>
    </row>
    <row r="9643" spans="1:18" x14ac:dyDescent="0.3">
      <c r="A9643">
        <v>9636252</v>
      </c>
      <c r="B9643" t="s">
        <v>78</v>
      </c>
      <c r="C9643">
        <v>1277517</v>
      </c>
      <c r="D9643" t="s">
        <v>78</v>
      </c>
      <c r="E9643">
        <v>820</v>
      </c>
      <c r="F9643">
        <v>820</v>
      </c>
      <c r="G9643" t="s">
        <v>163</v>
      </c>
      <c r="H9643" t="s">
        <v>5198</v>
      </c>
      <c r="I9643" t="s">
        <v>78</v>
      </c>
      <c r="J9643" t="s">
        <v>42</v>
      </c>
      <c r="K9643" t="s">
        <v>83</v>
      </c>
      <c r="L9643" s="25">
        <v>44026</v>
      </c>
      <c r="M9643">
        <v>7</v>
      </c>
      <c r="N9643">
        <v>2020</v>
      </c>
      <c r="O9643" t="s">
        <v>121</v>
      </c>
      <c r="P9643">
        <v>169</v>
      </c>
      <c r="Q9643" s="17">
        <v>44026.491050462966</v>
      </c>
      <c r="R9643" t="s">
        <v>149</v>
      </c>
    </row>
    <row r="9644" spans="1:18" x14ac:dyDescent="0.3">
      <c r="A9644">
        <v>9639795</v>
      </c>
      <c r="B9644" t="s">
        <v>78</v>
      </c>
      <c r="C9644">
        <v>1280274</v>
      </c>
      <c r="D9644" t="s">
        <v>78</v>
      </c>
      <c r="E9644" t="s">
        <v>147</v>
      </c>
      <c r="F9644" t="s">
        <v>17</v>
      </c>
      <c r="G9644" t="s">
        <v>173</v>
      </c>
      <c r="H9644" t="s">
        <v>3896</v>
      </c>
      <c r="I9644" t="s">
        <v>78</v>
      </c>
      <c r="J9644" t="s">
        <v>42</v>
      </c>
      <c r="K9644" t="s">
        <v>89</v>
      </c>
      <c r="L9644" s="25">
        <v>44026</v>
      </c>
      <c r="M9644">
        <v>7</v>
      </c>
      <c r="N9644">
        <v>2020</v>
      </c>
      <c r="O9644" t="s">
        <v>121</v>
      </c>
      <c r="P9644">
        <v>169</v>
      </c>
      <c r="Q9644" s="17">
        <v>44026.655303009262</v>
      </c>
      <c r="R9644" t="s">
        <v>149</v>
      </c>
    </row>
    <row r="9645" spans="1:18" x14ac:dyDescent="0.3">
      <c r="A9645">
        <v>9636704</v>
      </c>
      <c r="B9645" t="s">
        <v>78</v>
      </c>
      <c r="C9645">
        <v>1277666</v>
      </c>
      <c r="D9645" t="s">
        <v>78</v>
      </c>
      <c r="E9645" t="s">
        <v>233</v>
      </c>
      <c r="F9645" t="s">
        <v>17</v>
      </c>
      <c r="G9645" t="s">
        <v>234</v>
      </c>
      <c r="H9645" t="s">
        <v>179</v>
      </c>
      <c r="I9645" t="s">
        <v>78</v>
      </c>
      <c r="J9645" t="s">
        <v>42</v>
      </c>
      <c r="K9645" t="s">
        <v>89</v>
      </c>
      <c r="L9645" s="25">
        <v>44026</v>
      </c>
      <c r="M9645">
        <v>7</v>
      </c>
      <c r="N9645">
        <v>2020</v>
      </c>
      <c r="O9645" t="s">
        <v>121</v>
      </c>
      <c r="P9645">
        <v>169</v>
      </c>
      <c r="Q9645" s="17">
        <v>44026.444081481481</v>
      </c>
      <c r="R9645" t="s">
        <v>149</v>
      </c>
    </row>
    <row r="9646" spans="1:18" x14ac:dyDescent="0.3">
      <c r="A9646">
        <v>9636994</v>
      </c>
      <c r="B9646" t="s">
        <v>72</v>
      </c>
      <c r="C9646">
        <v>1278453</v>
      </c>
      <c r="D9646" t="s">
        <v>119</v>
      </c>
      <c r="E9646" t="s">
        <v>147</v>
      </c>
      <c r="F9646" t="s">
        <v>17</v>
      </c>
      <c r="G9646" t="s">
        <v>148</v>
      </c>
      <c r="H9646" t="s">
        <v>5199</v>
      </c>
      <c r="I9646" t="s">
        <v>82</v>
      </c>
      <c r="J9646" t="s">
        <v>42</v>
      </c>
      <c r="K9646" t="s">
        <v>89</v>
      </c>
      <c r="L9646" s="25">
        <v>44026</v>
      </c>
      <c r="M9646">
        <v>7</v>
      </c>
      <c r="N9646">
        <v>2020</v>
      </c>
      <c r="O9646" t="s">
        <v>121</v>
      </c>
      <c r="P9646">
        <v>169</v>
      </c>
      <c r="Q9646" s="17">
        <v>44026.523966435183</v>
      </c>
      <c r="R9646" t="s">
        <v>149</v>
      </c>
    </row>
    <row r="9647" spans="1:18" x14ac:dyDescent="0.3">
      <c r="A9647">
        <v>9643851</v>
      </c>
      <c r="B9647" t="s">
        <v>78</v>
      </c>
      <c r="C9647">
        <v>1286273</v>
      </c>
      <c r="D9647" t="s">
        <v>78</v>
      </c>
      <c r="E9647">
        <v>820</v>
      </c>
      <c r="F9647">
        <v>820</v>
      </c>
      <c r="G9647" t="s">
        <v>163</v>
      </c>
      <c r="H9647" t="s">
        <v>226</v>
      </c>
      <c r="I9647" t="s">
        <v>78</v>
      </c>
      <c r="J9647" t="s">
        <v>42</v>
      </c>
      <c r="K9647" t="s">
        <v>83</v>
      </c>
      <c r="L9647" s="25">
        <v>44026</v>
      </c>
      <c r="M9647">
        <v>7</v>
      </c>
      <c r="N9647">
        <v>2020</v>
      </c>
      <c r="O9647" t="s">
        <v>121</v>
      </c>
      <c r="P9647">
        <v>169</v>
      </c>
      <c r="Q9647" s="17">
        <v>44027.013882175925</v>
      </c>
      <c r="R9647" t="s">
        <v>149</v>
      </c>
    </row>
    <row r="9648" spans="1:18" x14ac:dyDescent="0.3">
      <c r="A9648">
        <v>230822</v>
      </c>
      <c r="B9648" t="s">
        <v>72</v>
      </c>
      <c r="C9648">
        <v>1287158</v>
      </c>
      <c r="D9648" t="s">
        <v>119</v>
      </c>
      <c r="E9648" t="s">
        <v>272</v>
      </c>
      <c r="F9648" t="s">
        <v>17</v>
      </c>
      <c r="G9648" t="s">
        <v>273</v>
      </c>
      <c r="H9648" t="s">
        <v>5200</v>
      </c>
      <c r="I9648" t="s">
        <v>82</v>
      </c>
      <c r="J9648" t="s">
        <v>42</v>
      </c>
      <c r="K9648" t="s">
        <v>89</v>
      </c>
      <c r="L9648" s="25">
        <v>44026</v>
      </c>
      <c r="M9648">
        <v>7</v>
      </c>
      <c r="N9648">
        <v>2020</v>
      </c>
      <c r="O9648" t="s">
        <v>121</v>
      </c>
      <c r="P9648">
        <v>169</v>
      </c>
      <c r="Q9648" s="17">
        <v>44027.051851851851</v>
      </c>
      <c r="R9648" t="s">
        <v>149</v>
      </c>
    </row>
    <row r="9649" spans="1:18" x14ac:dyDescent="0.3">
      <c r="A9649">
        <v>228778</v>
      </c>
      <c r="B9649" t="s">
        <v>72</v>
      </c>
      <c r="C9649">
        <v>1282312</v>
      </c>
      <c r="D9649" t="s">
        <v>119</v>
      </c>
      <c r="E9649" t="s">
        <v>147</v>
      </c>
      <c r="F9649" t="s">
        <v>17</v>
      </c>
      <c r="G9649" t="s">
        <v>148</v>
      </c>
      <c r="H9649" t="s">
        <v>5201</v>
      </c>
      <c r="I9649" t="s">
        <v>82</v>
      </c>
      <c r="J9649" t="s">
        <v>42</v>
      </c>
      <c r="K9649" t="s">
        <v>89</v>
      </c>
      <c r="L9649" s="25">
        <v>44026</v>
      </c>
      <c r="M9649">
        <v>7</v>
      </c>
      <c r="N9649">
        <v>2020</v>
      </c>
      <c r="O9649" t="s">
        <v>121</v>
      </c>
      <c r="P9649">
        <v>169</v>
      </c>
      <c r="Q9649" s="17">
        <v>44026.785953125</v>
      </c>
      <c r="R9649" t="s">
        <v>149</v>
      </c>
    </row>
    <row r="9650" spans="1:18" x14ac:dyDescent="0.3">
      <c r="A9650">
        <v>9645891</v>
      </c>
      <c r="B9650" t="s">
        <v>78</v>
      </c>
      <c r="C9650">
        <v>1289047</v>
      </c>
      <c r="D9650" t="s">
        <v>78</v>
      </c>
      <c r="E9650">
        <v>820</v>
      </c>
      <c r="F9650">
        <v>820</v>
      </c>
      <c r="G9650" t="s">
        <v>163</v>
      </c>
      <c r="H9650" t="s">
        <v>164</v>
      </c>
      <c r="I9650" t="s">
        <v>78</v>
      </c>
      <c r="J9650" t="s">
        <v>42</v>
      </c>
      <c r="K9650" t="s">
        <v>83</v>
      </c>
      <c r="L9650" s="25">
        <v>44026</v>
      </c>
      <c r="M9650">
        <v>7</v>
      </c>
      <c r="N9650">
        <v>2020</v>
      </c>
      <c r="O9650" t="s">
        <v>121</v>
      </c>
      <c r="P9650">
        <v>169</v>
      </c>
      <c r="Q9650" s="17">
        <v>44027.111087384263</v>
      </c>
      <c r="R9650" t="s">
        <v>149</v>
      </c>
    </row>
    <row r="9651" spans="1:18" x14ac:dyDescent="0.3">
      <c r="A9651">
        <v>21499163</v>
      </c>
      <c r="B9651" t="s">
        <v>72</v>
      </c>
      <c r="C9651">
        <v>1262724</v>
      </c>
      <c r="D9651" t="s">
        <v>119</v>
      </c>
      <c r="E9651" t="s">
        <v>12</v>
      </c>
      <c r="F9651" t="s">
        <v>12</v>
      </c>
      <c r="G9651" t="s">
        <v>159</v>
      </c>
      <c r="H9651" t="s">
        <v>138</v>
      </c>
      <c r="I9651" t="s">
        <v>82</v>
      </c>
      <c r="J9651" t="s">
        <v>42</v>
      </c>
      <c r="K9651" t="s">
        <v>83</v>
      </c>
      <c r="L9651" s="25">
        <v>44026</v>
      </c>
      <c r="M9651">
        <v>7</v>
      </c>
      <c r="N9651">
        <v>2020</v>
      </c>
      <c r="O9651" t="s">
        <v>121</v>
      </c>
      <c r="P9651">
        <v>168</v>
      </c>
      <c r="Q9651" s="17">
        <v>44026.490706249999</v>
      </c>
      <c r="R9651" t="s">
        <v>149</v>
      </c>
    </row>
    <row r="9652" spans="1:18" x14ac:dyDescent="0.3">
      <c r="A9652">
        <v>21510336</v>
      </c>
      <c r="B9652" t="s">
        <v>72</v>
      </c>
      <c r="C9652">
        <v>1283989</v>
      </c>
      <c r="D9652" t="s">
        <v>119</v>
      </c>
      <c r="E9652" t="s">
        <v>150</v>
      </c>
      <c r="F9652" t="s">
        <v>17</v>
      </c>
      <c r="G9652" t="s">
        <v>151</v>
      </c>
      <c r="H9652" t="s">
        <v>5202</v>
      </c>
      <c r="I9652" t="s">
        <v>82</v>
      </c>
      <c r="J9652" t="s">
        <v>42</v>
      </c>
      <c r="K9652" t="s">
        <v>89</v>
      </c>
      <c r="L9652" s="25">
        <v>44026</v>
      </c>
      <c r="M9652">
        <v>7</v>
      </c>
      <c r="N9652">
        <v>2020</v>
      </c>
      <c r="O9652" t="s">
        <v>121</v>
      </c>
      <c r="P9652">
        <v>169</v>
      </c>
      <c r="Q9652" s="17">
        <v>44026.944579282404</v>
      </c>
      <c r="R9652" t="s">
        <v>149</v>
      </c>
    </row>
    <row r="9653" spans="1:18" x14ac:dyDescent="0.3">
      <c r="A9653">
        <v>21511648</v>
      </c>
      <c r="B9653" t="s">
        <v>78</v>
      </c>
      <c r="C9653">
        <v>1286159</v>
      </c>
      <c r="D9653" t="s">
        <v>78</v>
      </c>
      <c r="E9653" t="s">
        <v>233</v>
      </c>
      <c r="F9653" t="s">
        <v>17</v>
      </c>
      <c r="G9653" t="s">
        <v>234</v>
      </c>
      <c r="H9653" t="s">
        <v>158</v>
      </c>
      <c r="I9653" t="s">
        <v>78</v>
      </c>
      <c r="J9653" t="s">
        <v>42</v>
      </c>
      <c r="K9653" t="s">
        <v>89</v>
      </c>
      <c r="L9653" s="25">
        <v>44026</v>
      </c>
      <c r="M9653">
        <v>7</v>
      </c>
      <c r="N9653">
        <v>2020</v>
      </c>
      <c r="O9653" t="s">
        <v>121</v>
      </c>
      <c r="P9653">
        <v>169</v>
      </c>
      <c r="Q9653" s="17">
        <v>44027.11229409722</v>
      </c>
      <c r="R9653" t="s">
        <v>149</v>
      </c>
    </row>
    <row r="9654" spans="1:18" x14ac:dyDescent="0.3">
      <c r="A9654">
        <v>9636576</v>
      </c>
      <c r="B9654" t="s">
        <v>78</v>
      </c>
      <c r="C9654">
        <v>1278273</v>
      </c>
      <c r="D9654" t="s">
        <v>78</v>
      </c>
      <c r="E9654" t="s">
        <v>175</v>
      </c>
      <c r="F9654" t="s">
        <v>17</v>
      </c>
      <c r="G9654" t="s">
        <v>176</v>
      </c>
      <c r="H9654" t="s">
        <v>158</v>
      </c>
      <c r="I9654" t="s">
        <v>78</v>
      </c>
      <c r="J9654" t="s">
        <v>42</v>
      </c>
      <c r="K9654" t="s">
        <v>89</v>
      </c>
      <c r="L9654" s="25">
        <v>44026</v>
      </c>
      <c r="M9654">
        <v>7</v>
      </c>
      <c r="N9654">
        <v>2020</v>
      </c>
      <c r="O9654" t="s">
        <v>121</v>
      </c>
      <c r="P9654">
        <v>169</v>
      </c>
      <c r="Q9654" s="17">
        <v>44026.460123611112</v>
      </c>
      <c r="R9654" t="s">
        <v>149</v>
      </c>
    </row>
    <row r="9655" spans="1:18" x14ac:dyDescent="0.3">
      <c r="A9655">
        <v>21510098</v>
      </c>
      <c r="B9655" t="s">
        <v>72</v>
      </c>
      <c r="C9655">
        <v>1288174</v>
      </c>
      <c r="D9655" t="s">
        <v>119</v>
      </c>
      <c r="E9655" t="s">
        <v>154</v>
      </c>
      <c r="F9655" t="s">
        <v>17</v>
      </c>
      <c r="G9655" t="s">
        <v>155</v>
      </c>
      <c r="H9655" t="s">
        <v>5203</v>
      </c>
      <c r="I9655" t="s">
        <v>82</v>
      </c>
      <c r="J9655" t="s">
        <v>42</v>
      </c>
      <c r="K9655" t="s">
        <v>89</v>
      </c>
      <c r="L9655" s="25">
        <v>44026</v>
      </c>
      <c r="M9655">
        <v>7</v>
      </c>
      <c r="N9655">
        <v>2020</v>
      </c>
      <c r="O9655" t="s">
        <v>121</v>
      </c>
      <c r="P9655">
        <v>169</v>
      </c>
      <c r="Q9655" s="17">
        <v>44027.065113425924</v>
      </c>
      <c r="R9655" t="s">
        <v>149</v>
      </c>
    </row>
    <row r="9656" spans="1:18" x14ac:dyDescent="0.3">
      <c r="A9656">
        <v>9645957</v>
      </c>
      <c r="B9656" t="s">
        <v>78</v>
      </c>
      <c r="C9656">
        <v>1289846</v>
      </c>
      <c r="D9656" t="s">
        <v>78</v>
      </c>
      <c r="E9656">
        <v>820</v>
      </c>
      <c r="F9656">
        <v>820</v>
      </c>
      <c r="G9656" t="s">
        <v>163</v>
      </c>
      <c r="H9656" t="s">
        <v>5204</v>
      </c>
      <c r="I9656" t="s">
        <v>78</v>
      </c>
      <c r="J9656" t="s">
        <v>42</v>
      </c>
      <c r="K9656" t="s">
        <v>83</v>
      </c>
      <c r="L9656" s="25">
        <v>44026</v>
      </c>
      <c r="M9656">
        <v>7</v>
      </c>
      <c r="N9656">
        <v>2020</v>
      </c>
      <c r="O9656" t="s">
        <v>121</v>
      </c>
      <c r="P9656">
        <v>169</v>
      </c>
      <c r="Q9656" s="17">
        <v>44027.120599768517</v>
      </c>
      <c r="R9656" t="s">
        <v>149</v>
      </c>
    </row>
    <row r="9657" spans="1:18" x14ac:dyDescent="0.3">
      <c r="A9657">
        <v>9640603</v>
      </c>
      <c r="B9657" t="s">
        <v>78</v>
      </c>
      <c r="C9657">
        <v>1280586</v>
      </c>
      <c r="D9657" t="s">
        <v>78</v>
      </c>
      <c r="E9657">
        <v>820</v>
      </c>
      <c r="F9657">
        <v>820</v>
      </c>
      <c r="G9657" t="s">
        <v>163</v>
      </c>
      <c r="H9657" t="s">
        <v>226</v>
      </c>
      <c r="I9657" t="s">
        <v>78</v>
      </c>
      <c r="J9657" t="s">
        <v>42</v>
      </c>
      <c r="K9657" t="s">
        <v>83</v>
      </c>
      <c r="L9657" s="25">
        <v>44026</v>
      </c>
      <c r="M9657">
        <v>7</v>
      </c>
      <c r="N9657">
        <v>2020</v>
      </c>
      <c r="O9657" t="s">
        <v>121</v>
      </c>
      <c r="P9657">
        <v>169</v>
      </c>
      <c r="Q9657" s="17">
        <v>44026.675277083334</v>
      </c>
      <c r="R9657" t="s">
        <v>149</v>
      </c>
    </row>
    <row r="9658" spans="1:18" x14ac:dyDescent="0.3">
      <c r="A9658">
        <v>9642376</v>
      </c>
      <c r="B9658" t="s">
        <v>78</v>
      </c>
      <c r="C9658">
        <v>1284287</v>
      </c>
      <c r="D9658" t="s">
        <v>78</v>
      </c>
      <c r="E9658">
        <v>779</v>
      </c>
      <c r="F9658" t="s">
        <v>17</v>
      </c>
      <c r="G9658" t="s">
        <v>204</v>
      </c>
      <c r="H9658" t="s">
        <v>179</v>
      </c>
      <c r="I9658" t="s">
        <v>78</v>
      </c>
      <c r="J9658" t="s">
        <v>42</v>
      </c>
      <c r="K9658" t="s">
        <v>89</v>
      </c>
      <c r="L9658" s="25">
        <v>44026</v>
      </c>
      <c r="M9658">
        <v>7</v>
      </c>
      <c r="N9658">
        <v>2020</v>
      </c>
      <c r="O9658" t="s">
        <v>121</v>
      </c>
      <c r="P9658">
        <v>169</v>
      </c>
      <c r="Q9658" s="17">
        <v>44026.954970601852</v>
      </c>
      <c r="R9658" t="s">
        <v>149</v>
      </c>
    </row>
    <row r="9659" spans="1:18" x14ac:dyDescent="0.3">
      <c r="A9659">
        <v>21511500</v>
      </c>
      <c r="B9659" t="s">
        <v>72</v>
      </c>
      <c r="C9659">
        <v>1285861</v>
      </c>
      <c r="D9659" t="s">
        <v>119</v>
      </c>
      <c r="E9659">
        <v>820</v>
      </c>
      <c r="F9659">
        <v>820</v>
      </c>
      <c r="G9659" t="s">
        <v>163</v>
      </c>
      <c r="H9659" t="s">
        <v>5205</v>
      </c>
      <c r="I9659" t="s">
        <v>86</v>
      </c>
      <c r="J9659" t="s">
        <v>87</v>
      </c>
      <c r="K9659" t="s">
        <v>83</v>
      </c>
      <c r="L9659" s="25">
        <v>44026</v>
      </c>
      <c r="M9659">
        <v>7</v>
      </c>
      <c r="N9659">
        <v>2020</v>
      </c>
      <c r="O9659" t="s">
        <v>121</v>
      </c>
      <c r="P9659">
        <v>169</v>
      </c>
      <c r="Q9659" s="17">
        <v>44026.983751504631</v>
      </c>
      <c r="R9659" t="s">
        <v>149</v>
      </c>
    </row>
    <row r="9660" spans="1:18" x14ac:dyDescent="0.3">
      <c r="A9660">
        <v>9636844</v>
      </c>
      <c r="B9660" t="s">
        <v>78</v>
      </c>
      <c r="C9660">
        <v>1278473</v>
      </c>
      <c r="D9660" t="s">
        <v>78</v>
      </c>
      <c r="E9660">
        <v>4138</v>
      </c>
      <c r="F9660" t="s">
        <v>17</v>
      </c>
      <c r="G9660" t="s">
        <v>152</v>
      </c>
      <c r="H9660" t="s">
        <v>158</v>
      </c>
      <c r="I9660" t="s">
        <v>78</v>
      </c>
      <c r="J9660" t="s">
        <v>42</v>
      </c>
      <c r="K9660" t="s">
        <v>89</v>
      </c>
      <c r="L9660" s="25">
        <v>44026</v>
      </c>
      <c r="M9660">
        <v>7</v>
      </c>
      <c r="N9660">
        <v>2020</v>
      </c>
      <c r="O9660" t="s">
        <v>121</v>
      </c>
      <c r="P9660">
        <v>169</v>
      </c>
      <c r="Q9660" s="17">
        <v>44026.524154513892</v>
      </c>
      <c r="R9660" t="s">
        <v>149</v>
      </c>
    </row>
    <row r="9661" spans="1:18" x14ac:dyDescent="0.3">
      <c r="A9661">
        <v>9640848</v>
      </c>
      <c r="B9661" t="s">
        <v>78</v>
      </c>
      <c r="C9661">
        <v>1280643</v>
      </c>
      <c r="D9661" t="s">
        <v>78</v>
      </c>
      <c r="E9661">
        <v>781</v>
      </c>
      <c r="F9661" t="s">
        <v>17</v>
      </c>
      <c r="G9661" t="s">
        <v>197</v>
      </c>
      <c r="H9661" t="s">
        <v>158</v>
      </c>
      <c r="I9661" t="s">
        <v>78</v>
      </c>
      <c r="J9661" t="s">
        <v>42</v>
      </c>
      <c r="K9661" t="s">
        <v>89</v>
      </c>
      <c r="L9661" s="25">
        <v>44026</v>
      </c>
      <c r="M9661">
        <v>7</v>
      </c>
      <c r="N9661">
        <v>2020</v>
      </c>
      <c r="O9661" t="s">
        <v>121</v>
      </c>
      <c r="P9661">
        <v>169</v>
      </c>
      <c r="Q9661" s="17">
        <v>44026.675112037039</v>
      </c>
      <c r="R9661" t="s">
        <v>149</v>
      </c>
    </row>
    <row r="9662" spans="1:18" x14ac:dyDescent="0.3">
      <c r="A9662">
        <v>9639601</v>
      </c>
      <c r="B9662" t="s">
        <v>78</v>
      </c>
      <c r="C9662">
        <v>1280886</v>
      </c>
      <c r="D9662" t="s">
        <v>78</v>
      </c>
      <c r="E9662" t="s">
        <v>169</v>
      </c>
      <c r="F9662" t="s">
        <v>17</v>
      </c>
      <c r="G9662" t="s">
        <v>170</v>
      </c>
      <c r="H9662" t="s">
        <v>158</v>
      </c>
      <c r="I9662" t="s">
        <v>78</v>
      </c>
      <c r="J9662" t="s">
        <v>42</v>
      </c>
      <c r="K9662" t="s">
        <v>89</v>
      </c>
      <c r="L9662" s="25">
        <v>44026</v>
      </c>
      <c r="M9662">
        <v>7</v>
      </c>
      <c r="N9662">
        <v>2020</v>
      </c>
      <c r="O9662" t="s">
        <v>121</v>
      </c>
      <c r="P9662">
        <v>169</v>
      </c>
      <c r="Q9662" s="17">
        <v>44026.689009837966</v>
      </c>
      <c r="R9662" t="s">
        <v>149</v>
      </c>
    </row>
    <row r="9663" spans="1:18" x14ac:dyDescent="0.3">
      <c r="A9663">
        <v>21510203</v>
      </c>
      <c r="B9663" t="s">
        <v>72</v>
      </c>
      <c r="C9663">
        <v>1282558</v>
      </c>
      <c r="D9663" t="s">
        <v>119</v>
      </c>
      <c r="E9663" t="s">
        <v>26</v>
      </c>
      <c r="F9663" t="s">
        <v>26</v>
      </c>
      <c r="G9663" t="s">
        <v>165</v>
      </c>
      <c r="H9663" t="s">
        <v>5206</v>
      </c>
      <c r="I9663" t="s">
        <v>86</v>
      </c>
      <c r="J9663" t="s">
        <v>87</v>
      </c>
      <c r="K9663" t="s">
        <v>83</v>
      </c>
      <c r="L9663" s="25">
        <v>44026</v>
      </c>
      <c r="M9663">
        <v>7</v>
      </c>
      <c r="N9663">
        <v>2020</v>
      </c>
      <c r="O9663" t="s">
        <v>121</v>
      </c>
      <c r="P9663">
        <v>169</v>
      </c>
      <c r="Q9663" s="17">
        <v>44026.774599999997</v>
      </c>
      <c r="R9663" t="s">
        <v>149</v>
      </c>
    </row>
    <row r="9664" spans="1:18" x14ac:dyDescent="0.3">
      <c r="A9664">
        <v>9637776</v>
      </c>
      <c r="B9664" t="s">
        <v>72</v>
      </c>
      <c r="C9664">
        <v>1279114</v>
      </c>
      <c r="D9664" t="s">
        <v>119</v>
      </c>
      <c r="E9664" t="s">
        <v>147</v>
      </c>
      <c r="F9664" t="s">
        <v>17</v>
      </c>
      <c r="G9664" t="s">
        <v>148</v>
      </c>
      <c r="H9664" t="s">
        <v>5207</v>
      </c>
      <c r="I9664" t="s">
        <v>82</v>
      </c>
      <c r="J9664" t="s">
        <v>42</v>
      </c>
      <c r="K9664" t="s">
        <v>89</v>
      </c>
      <c r="L9664" s="25">
        <v>44026</v>
      </c>
      <c r="M9664">
        <v>7</v>
      </c>
      <c r="N9664">
        <v>2020</v>
      </c>
      <c r="O9664" t="s">
        <v>121</v>
      </c>
      <c r="P9664">
        <v>169</v>
      </c>
      <c r="Q9664" s="17">
        <v>44026.576465625003</v>
      </c>
      <c r="R9664" t="s">
        <v>149</v>
      </c>
    </row>
    <row r="9665" spans="1:18" x14ac:dyDescent="0.3">
      <c r="A9665">
        <v>9639133</v>
      </c>
      <c r="B9665" t="s">
        <v>78</v>
      </c>
      <c r="C9665">
        <v>1280786</v>
      </c>
      <c r="D9665" t="s">
        <v>78</v>
      </c>
      <c r="E9665" t="s">
        <v>222</v>
      </c>
      <c r="F9665" t="s">
        <v>17</v>
      </c>
      <c r="G9665" t="s">
        <v>223</v>
      </c>
      <c r="H9665" t="s">
        <v>158</v>
      </c>
      <c r="I9665" t="s">
        <v>78</v>
      </c>
      <c r="J9665" t="s">
        <v>42</v>
      </c>
      <c r="K9665" t="s">
        <v>89</v>
      </c>
      <c r="L9665" s="25">
        <v>44026</v>
      </c>
      <c r="M9665">
        <v>7</v>
      </c>
      <c r="N9665">
        <v>2020</v>
      </c>
      <c r="O9665" t="s">
        <v>121</v>
      </c>
      <c r="P9665">
        <v>169</v>
      </c>
      <c r="Q9665" s="17">
        <v>44026.707562384261</v>
      </c>
      <c r="R9665" t="s">
        <v>149</v>
      </c>
    </row>
    <row r="9666" spans="1:18" x14ac:dyDescent="0.3">
      <c r="A9666">
        <v>9641345</v>
      </c>
      <c r="B9666" t="s">
        <v>72</v>
      </c>
      <c r="C9666">
        <v>1281917</v>
      </c>
      <c r="D9666" t="s">
        <v>119</v>
      </c>
      <c r="E9666" t="s">
        <v>154</v>
      </c>
      <c r="F9666" t="s">
        <v>17</v>
      </c>
      <c r="G9666" t="s">
        <v>155</v>
      </c>
      <c r="H9666" t="s">
        <v>5208</v>
      </c>
      <c r="I9666" t="s">
        <v>82</v>
      </c>
      <c r="J9666" t="s">
        <v>42</v>
      </c>
      <c r="K9666" t="s">
        <v>89</v>
      </c>
      <c r="L9666" s="25">
        <v>44026</v>
      </c>
      <c r="M9666">
        <v>7</v>
      </c>
      <c r="N9666">
        <v>2020</v>
      </c>
      <c r="O9666" t="s">
        <v>121</v>
      </c>
      <c r="P9666">
        <v>169</v>
      </c>
      <c r="Q9666" s="17">
        <v>44026.749019907409</v>
      </c>
      <c r="R9666" t="s">
        <v>149</v>
      </c>
    </row>
    <row r="9667" spans="1:18" x14ac:dyDescent="0.3">
      <c r="A9667">
        <v>228668</v>
      </c>
      <c r="B9667" t="s">
        <v>78</v>
      </c>
      <c r="C9667">
        <v>1280345</v>
      </c>
      <c r="D9667" t="s">
        <v>78</v>
      </c>
      <c r="E9667">
        <v>4142</v>
      </c>
      <c r="F9667" t="s">
        <v>17</v>
      </c>
      <c r="G9667" t="s">
        <v>157</v>
      </c>
      <c r="H9667" t="s">
        <v>158</v>
      </c>
      <c r="I9667" t="s">
        <v>78</v>
      </c>
      <c r="J9667" t="s">
        <v>42</v>
      </c>
      <c r="K9667" t="s">
        <v>89</v>
      </c>
      <c r="L9667" s="25">
        <v>44026</v>
      </c>
      <c r="M9667">
        <v>7</v>
      </c>
      <c r="N9667">
        <v>2020</v>
      </c>
      <c r="O9667" t="s">
        <v>121</v>
      </c>
      <c r="P9667">
        <v>169</v>
      </c>
      <c r="Q9667" s="17">
        <v>44026.663837037035</v>
      </c>
      <c r="R9667" t="s">
        <v>149</v>
      </c>
    </row>
    <row r="9668" spans="1:18" x14ac:dyDescent="0.3">
      <c r="A9668">
        <v>9639854</v>
      </c>
      <c r="B9668" t="s">
        <v>72</v>
      </c>
      <c r="C9668">
        <v>1280543</v>
      </c>
      <c r="D9668" t="s">
        <v>119</v>
      </c>
      <c r="E9668" t="s">
        <v>171</v>
      </c>
      <c r="F9668" t="s">
        <v>17</v>
      </c>
      <c r="G9668" t="s">
        <v>172</v>
      </c>
      <c r="H9668" t="s">
        <v>5209</v>
      </c>
      <c r="I9668" t="s">
        <v>82</v>
      </c>
      <c r="J9668" t="s">
        <v>42</v>
      </c>
      <c r="K9668" t="s">
        <v>89</v>
      </c>
      <c r="L9668" s="25">
        <v>44026</v>
      </c>
      <c r="M9668">
        <v>7</v>
      </c>
      <c r="N9668">
        <v>2020</v>
      </c>
      <c r="O9668" t="s">
        <v>121</v>
      </c>
      <c r="P9668">
        <v>169</v>
      </c>
      <c r="Q9668" s="17">
        <v>44026.674031944443</v>
      </c>
      <c r="R9668" t="s">
        <v>149</v>
      </c>
    </row>
    <row r="9669" spans="1:18" x14ac:dyDescent="0.3">
      <c r="A9669">
        <v>21511043</v>
      </c>
      <c r="B9669" t="s">
        <v>72</v>
      </c>
      <c r="C9669">
        <v>1283789</v>
      </c>
      <c r="D9669" t="s">
        <v>119</v>
      </c>
      <c r="E9669" t="s">
        <v>154</v>
      </c>
      <c r="F9669" t="s">
        <v>17</v>
      </c>
      <c r="G9669" t="s">
        <v>155</v>
      </c>
      <c r="H9669" t="s">
        <v>5210</v>
      </c>
      <c r="I9669" t="s">
        <v>82</v>
      </c>
      <c r="J9669" t="s">
        <v>42</v>
      </c>
      <c r="K9669" t="s">
        <v>89</v>
      </c>
      <c r="L9669" s="25">
        <v>44026</v>
      </c>
      <c r="M9669">
        <v>7</v>
      </c>
      <c r="N9669">
        <v>2020</v>
      </c>
      <c r="O9669" t="s">
        <v>121</v>
      </c>
      <c r="P9669">
        <v>169</v>
      </c>
      <c r="Q9669" s="17">
        <v>44026.934101736108</v>
      </c>
      <c r="R9669" t="s">
        <v>149</v>
      </c>
    </row>
    <row r="9670" spans="1:18" x14ac:dyDescent="0.3">
      <c r="A9670">
        <v>21509233</v>
      </c>
      <c r="B9670" t="s">
        <v>78</v>
      </c>
      <c r="C9670">
        <v>1282324</v>
      </c>
      <c r="D9670" t="s">
        <v>78</v>
      </c>
      <c r="E9670">
        <v>4142</v>
      </c>
      <c r="F9670" t="s">
        <v>17</v>
      </c>
      <c r="G9670" t="s">
        <v>157</v>
      </c>
      <c r="H9670" t="s">
        <v>158</v>
      </c>
      <c r="I9670" t="s">
        <v>78</v>
      </c>
      <c r="J9670" t="s">
        <v>42</v>
      </c>
      <c r="K9670" t="s">
        <v>89</v>
      </c>
      <c r="L9670" s="25">
        <v>44026</v>
      </c>
      <c r="M9670">
        <v>7</v>
      </c>
      <c r="N9670">
        <v>2020</v>
      </c>
      <c r="O9670" t="s">
        <v>121</v>
      </c>
      <c r="P9670">
        <v>169</v>
      </c>
      <c r="Q9670" s="17">
        <v>44026.776730092592</v>
      </c>
      <c r="R9670" t="s">
        <v>149</v>
      </c>
    </row>
    <row r="9671" spans="1:18" x14ac:dyDescent="0.3">
      <c r="A9671">
        <v>232147</v>
      </c>
      <c r="B9671" t="s">
        <v>72</v>
      </c>
      <c r="C9671">
        <v>1290482</v>
      </c>
      <c r="D9671" t="s">
        <v>119</v>
      </c>
      <c r="E9671" t="s">
        <v>26</v>
      </c>
      <c r="F9671" t="s">
        <v>26</v>
      </c>
      <c r="G9671" t="s">
        <v>165</v>
      </c>
      <c r="H9671" t="s">
        <v>5211</v>
      </c>
      <c r="I9671" t="s">
        <v>86</v>
      </c>
      <c r="J9671" t="s">
        <v>87</v>
      </c>
      <c r="K9671" t="s">
        <v>83</v>
      </c>
      <c r="L9671" s="25">
        <v>44026</v>
      </c>
      <c r="M9671">
        <v>7</v>
      </c>
      <c r="N9671">
        <v>2020</v>
      </c>
      <c r="O9671" t="s">
        <v>121</v>
      </c>
      <c r="P9671">
        <v>169</v>
      </c>
      <c r="Q9671" s="17">
        <v>44027.165744097219</v>
      </c>
      <c r="R9671" t="s">
        <v>149</v>
      </c>
    </row>
    <row r="9672" spans="1:18" x14ac:dyDescent="0.3">
      <c r="A9672">
        <v>228488</v>
      </c>
      <c r="B9672" t="s">
        <v>72</v>
      </c>
      <c r="C9672">
        <v>1281979</v>
      </c>
      <c r="D9672" t="s">
        <v>119</v>
      </c>
      <c r="E9672" t="s">
        <v>175</v>
      </c>
      <c r="F9672" t="s">
        <v>17</v>
      </c>
      <c r="G9672" t="s">
        <v>176</v>
      </c>
      <c r="H9672" t="s">
        <v>5212</v>
      </c>
      <c r="I9672" t="s">
        <v>82</v>
      </c>
      <c r="J9672" t="s">
        <v>42</v>
      </c>
      <c r="K9672" t="s">
        <v>89</v>
      </c>
      <c r="L9672" s="25">
        <v>44026</v>
      </c>
      <c r="M9672">
        <v>7</v>
      </c>
      <c r="N9672">
        <v>2020</v>
      </c>
      <c r="O9672" t="s">
        <v>121</v>
      </c>
      <c r="P9672">
        <v>169</v>
      </c>
      <c r="Q9672" s="17">
        <v>44026.76246539352</v>
      </c>
      <c r="R9672" t="s">
        <v>149</v>
      </c>
    </row>
    <row r="9673" spans="1:18" x14ac:dyDescent="0.3">
      <c r="A9673">
        <v>9645784</v>
      </c>
      <c r="B9673" t="s">
        <v>78</v>
      </c>
      <c r="C9673">
        <v>1289733</v>
      </c>
      <c r="D9673" t="s">
        <v>78</v>
      </c>
      <c r="E9673">
        <v>820</v>
      </c>
      <c r="F9673">
        <v>820</v>
      </c>
      <c r="G9673" t="s">
        <v>163</v>
      </c>
      <c r="H9673" t="s">
        <v>164</v>
      </c>
      <c r="I9673" t="s">
        <v>78</v>
      </c>
      <c r="J9673" t="s">
        <v>42</v>
      </c>
      <c r="K9673" t="s">
        <v>83</v>
      </c>
      <c r="L9673" s="25">
        <v>44026</v>
      </c>
      <c r="M9673">
        <v>7</v>
      </c>
      <c r="N9673">
        <v>2020</v>
      </c>
      <c r="O9673" t="s">
        <v>121</v>
      </c>
      <c r="P9673">
        <v>169</v>
      </c>
      <c r="Q9673" s="17">
        <v>44027.121646643522</v>
      </c>
      <c r="R9673" t="s">
        <v>149</v>
      </c>
    </row>
    <row r="9674" spans="1:18" x14ac:dyDescent="0.3">
      <c r="A9674">
        <v>9645921</v>
      </c>
      <c r="B9674" t="s">
        <v>78</v>
      </c>
      <c r="C9674">
        <v>1289831</v>
      </c>
      <c r="D9674" t="s">
        <v>78</v>
      </c>
      <c r="E9674">
        <v>820</v>
      </c>
      <c r="F9674">
        <v>820</v>
      </c>
      <c r="G9674" t="s">
        <v>163</v>
      </c>
      <c r="H9674" t="s">
        <v>5213</v>
      </c>
      <c r="I9674" t="s">
        <v>78</v>
      </c>
      <c r="J9674" t="s">
        <v>42</v>
      </c>
      <c r="K9674" t="s">
        <v>83</v>
      </c>
      <c r="L9674" s="25">
        <v>44026</v>
      </c>
      <c r="M9674">
        <v>7</v>
      </c>
      <c r="N9674">
        <v>2020</v>
      </c>
      <c r="O9674" t="s">
        <v>121</v>
      </c>
      <c r="P9674">
        <v>169</v>
      </c>
      <c r="Q9674" s="17">
        <v>44027.122567939812</v>
      </c>
      <c r="R9674" t="s">
        <v>149</v>
      </c>
    </row>
    <row r="9675" spans="1:18" x14ac:dyDescent="0.3">
      <c r="A9675">
        <v>9639525</v>
      </c>
      <c r="B9675" t="s">
        <v>80</v>
      </c>
      <c r="C9675">
        <v>1280107</v>
      </c>
      <c r="D9675" t="s">
        <v>124</v>
      </c>
      <c r="E9675" t="s">
        <v>171</v>
      </c>
      <c r="F9675" t="s">
        <v>17</v>
      </c>
      <c r="G9675" t="s">
        <v>172</v>
      </c>
      <c r="H9675" t="s">
        <v>5214</v>
      </c>
      <c r="I9675" t="s">
        <v>86</v>
      </c>
      <c r="J9675" t="s">
        <v>87</v>
      </c>
      <c r="K9675" t="s">
        <v>89</v>
      </c>
      <c r="L9675" s="25">
        <v>44026</v>
      </c>
      <c r="M9675">
        <v>7</v>
      </c>
      <c r="N9675">
        <v>2020</v>
      </c>
      <c r="O9675" t="s">
        <v>121</v>
      </c>
      <c r="P9675">
        <v>169</v>
      </c>
      <c r="Q9675" s="17">
        <v>44026.640723263889</v>
      </c>
      <c r="R9675" t="s">
        <v>149</v>
      </c>
    </row>
    <row r="9676" spans="1:18" x14ac:dyDescent="0.3">
      <c r="A9676">
        <v>21510442</v>
      </c>
      <c r="B9676" t="s">
        <v>78</v>
      </c>
      <c r="C9676">
        <v>1284017</v>
      </c>
      <c r="D9676" t="s">
        <v>78</v>
      </c>
      <c r="E9676" t="s">
        <v>175</v>
      </c>
      <c r="F9676" t="s">
        <v>17</v>
      </c>
      <c r="G9676" t="s">
        <v>176</v>
      </c>
      <c r="H9676" t="s">
        <v>158</v>
      </c>
      <c r="I9676" t="s">
        <v>78</v>
      </c>
      <c r="J9676" t="s">
        <v>42</v>
      </c>
      <c r="K9676" t="s">
        <v>89</v>
      </c>
      <c r="L9676" s="25">
        <v>44026</v>
      </c>
      <c r="M9676">
        <v>7</v>
      </c>
      <c r="N9676">
        <v>2020</v>
      </c>
      <c r="O9676" t="s">
        <v>121</v>
      </c>
      <c r="P9676">
        <v>169</v>
      </c>
      <c r="Q9676" s="17">
        <v>44026.947956481483</v>
      </c>
      <c r="R9676" t="s">
        <v>149</v>
      </c>
    </row>
    <row r="9677" spans="1:18" x14ac:dyDescent="0.3">
      <c r="A9677">
        <v>9635962</v>
      </c>
      <c r="B9677" t="s">
        <v>78</v>
      </c>
      <c r="C9677">
        <v>1277116</v>
      </c>
      <c r="D9677" t="s">
        <v>78</v>
      </c>
      <c r="E9677" t="s">
        <v>195</v>
      </c>
      <c r="F9677" t="s">
        <v>17</v>
      </c>
      <c r="G9677" t="s">
        <v>196</v>
      </c>
      <c r="H9677" t="s">
        <v>5215</v>
      </c>
      <c r="I9677" t="s">
        <v>78</v>
      </c>
      <c r="J9677" t="s">
        <v>42</v>
      </c>
      <c r="K9677" t="s">
        <v>89</v>
      </c>
      <c r="L9677" s="25">
        <v>44026</v>
      </c>
      <c r="M9677">
        <v>7</v>
      </c>
      <c r="N9677">
        <v>2020</v>
      </c>
      <c r="O9677" t="s">
        <v>121</v>
      </c>
      <c r="P9677">
        <v>169</v>
      </c>
      <c r="Q9677" s="17">
        <v>44026.984329166669</v>
      </c>
      <c r="R9677" t="s">
        <v>149</v>
      </c>
    </row>
    <row r="9678" spans="1:18" x14ac:dyDescent="0.3">
      <c r="A9678">
        <v>21511547</v>
      </c>
      <c r="B9678" t="s">
        <v>78</v>
      </c>
      <c r="C9678">
        <v>1285889</v>
      </c>
      <c r="D9678" t="s">
        <v>78</v>
      </c>
      <c r="E9678" t="s">
        <v>175</v>
      </c>
      <c r="F9678" t="s">
        <v>17</v>
      </c>
      <c r="G9678" t="s">
        <v>185</v>
      </c>
      <c r="H9678" t="s">
        <v>158</v>
      </c>
      <c r="I9678" t="s">
        <v>78</v>
      </c>
      <c r="J9678" t="s">
        <v>42</v>
      </c>
      <c r="K9678" t="s">
        <v>89</v>
      </c>
      <c r="L9678" s="25">
        <v>44026</v>
      </c>
      <c r="M9678">
        <v>7</v>
      </c>
      <c r="N9678">
        <v>2020</v>
      </c>
      <c r="O9678" t="s">
        <v>121</v>
      </c>
      <c r="P9678">
        <v>169</v>
      </c>
      <c r="Q9678" s="17">
        <v>44026.998579398147</v>
      </c>
      <c r="R9678" t="s">
        <v>149</v>
      </c>
    </row>
    <row r="9679" spans="1:18" x14ac:dyDescent="0.3">
      <c r="A9679">
        <v>21511629</v>
      </c>
      <c r="B9679" t="s">
        <v>78</v>
      </c>
      <c r="C9679">
        <v>1285938</v>
      </c>
      <c r="D9679" t="s">
        <v>78</v>
      </c>
      <c r="E9679" t="s">
        <v>175</v>
      </c>
      <c r="F9679" t="s">
        <v>17</v>
      </c>
      <c r="G9679" t="s">
        <v>185</v>
      </c>
      <c r="H9679" t="s">
        <v>158</v>
      </c>
      <c r="I9679" t="s">
        <v>78</v>
      </c>
      <c r="J9679" t="s">
        <v>42</v>
      </c>
      <c r="K9679" t="s">
        <v>89</v>
      </c>
      <c r="L9679" s="25">
        <v>44026</v>
      </c>
      <c r="M9679">
        <v>7</v>
      </c>
      <c r="N9679">
        <v>2020</v>
      </c>
      <c r="O9679" t="s">
        <v>121</v>
      </c>
      <c r="P9679">
        <v>169</v>
      </c>
      <c r="Q9679" s="17">
        <v>44027.024020833334</v>
      </c>
      <c r="R9679" t="s">
        <v>149</v>
      </c>
    </row>
    <row r="9680" spans="1:18" x14ac:dyDescent="0.3">
      <c r="A9680">
        <v>21510523</v>
      </c>
      <c r="B9680" t="s">
        <v>72</v>
      </c>
      <c r="C9680">
        <v>1285989</v>
      </c>
      <c r="D9680" t="s">
        <v>119</v>
      </c>
      <c r="E9680" t="s">
        <v>198</v>
      </c>
      <c r="F9680" t="s">
        <v>17</v>
      </c>
      <c r="G9680" t="s">
        <v>199</v>
      </c>
      <c r="H9680" t="s">
        <v>5216</v>
      </c>
      <c r="I9680" t="s">
        <v>82</v>
      </c>
      <c r="J9680" t="s">
        <v>42</v>
      </c>
      <c r="K9680" t="s">
        <v>89</v>
      </c>
      <c r="L9680" s="25">
        <v>44026</v>
      </c>
      <c r="M9680">
        <v>7</v>
      </c>
      <c r="N9680">
        <v>2020</v>
      </c>
      <c r="O9680" t="s">
        <v>121</v>
      </c>
      <c r="P9680">
        <v>169</v>
      </c>
      <c r="Q9680" s="17">
        <v>44026.99843576389</v>
      </c>
      <c r="R9680" t="s">
        <v>149</v>
      </c>
    </row>
    <row r="9681" spans="1:18" x14ac:dyDescent="0.3">
      <c r="A9681">
        <v>230816</v>
      </c>
      <c r="B9681" t="s">
        <v>78</v>
      </c>
      <c r="C9681">
        <v>1287761</v>
      </c>
      <c r="D9681" t="s">
        <v>78</v>
      </c>
      <c r="E9681" t="s">
        <v>175</v>
      </c>
      <c r="F9681" t="s">
        <v>17</v>
      </c>
      <c r="G9681" t="s">
        <v>185</v>
      </c>
      <c r="H9681" t="s">
        <v>158</v>
      </c>
      <c r="I9681" t="s">
        <v>78</v>
      </c>
      <c r="J9681" t="s">
        <v>42</v>
      </c>
      <c r="K9681" t="s">
        <v>89</v>
      </c>
      <c r="L9681" s="25">
        <v>44026</v>
      </c>
      <c r="M9681">
        <v>7</v>
      </c>
      <c r="N9681">
        <v>2020</v>
      </c>
      <c r="O9681" t="s">
        <v>121</v>
      </c>
      <c r="P9681">
        <v>169</v>
      </c>
      <c r="Q9681" s="17">
        <v>44027.059115046293</v>
      </c>
      <c r="R9681" t="s">
        <v>149</v>
      </c>
    </row>
    <row r="9682" spans="1:18" x14ac:dyDescent="0.3">
      <c r="A9682">
        <v>230419</v>
      </c>
      <c r="B9682" t="s">
        <v>78</v>
      </c>
      <c r="C9682">
        <v>1287810</v>
      </c>
      <c r="D9682" t="s">
        <v>78</v>
      </c>
      <c r="E9682" t="s">
        <v>171</v>
      </c>
      <c r="F9682" t="s">
        <v>17</v>
      </c>
      <c r="G9682" t="s">
        <v>172</v>
      </c>
      <c r="H9682" t="s">
        <v>158</v>
      </c>
      <c r="I9682" t="s">
        <v>78</v>
      </c>
      <c r="J9682" t="s">
        <v>42</v>
      </c>
      <c r="K9682" t="s">
        <v>89</v>
      </c>
      <c r="L9682" s="25">
        <v>44026</v>
      </c>
      <c r="M9682">
        <v>7</v>
      </c>
      <c r="N9682">
        <v>2020</v>
      </c>
      <c r="O9682" t="s">
        <v>121</v>
      </c>
      <c r="P9682">
        <v>169</v>
      </c>
      <c r="Q9682" s="17">
        <v>44027.060711689817</v>
      </c>
      <c r="R9682" t="s">
        <v>149</v>
      </c>
    </row>
    <row r="9683" spans="1:18" x14ac:dyDescent="0.3">
      <c r="A9683">
        <v>21509916</v>
      </c>
      <c r="B9683" t="s">
        <v>72</v>
      </c>
      <c r="C9683">
        <v>1281879</v>
      </c>
      <c r="D9683" t="s">
        <v>119</v>
      </c>
      <c r="E9683">
        <v>966</v>
      </c>
      <c r="F9683">
        <v>966</v>
      </c>
      <c r="G9683" t="s">
        <v>168</v>
      </c>
      <c r="H9683" t="s">
        <v>136</v>
      </c>
      <c r="I9683" t="s">
        <v>82</v>
      </c>
      <c r="J9683" t="s">
        <v>42</v>
      </c>
      <c r="K9683" t="s">
        <v>89</v>
      </c>
      <c r="L9683" s="25">
        <v>44026</v>
      </c>
      <c r="M9683">
        <v>7</v>
      </c>
      <c r="N9683">
        <v>2020</v>
      </c>
      <c r="O9683" t="s">
        <v>121</v>
      </c>
      <c r="P9683">
        <v>169</v>
      </c>
      <c r="Q9683" s="17">
        <v>44027.026273379626</v>
      </c>
      <c r="R9683" t="s">
        <v>149</v>
      </c>
    </row>
    <row r="9684" spans="1:18" x14ac:dyDescent="0.3">
      <c r="A9684">
        <v>9645171</v>
      </c>
      <c r="B9684" t="s">
        <v>78</v>
      </c>
      <c r="C9684">
        <v>1289112</v>
      </c>
      <c r="D9684" t="s">
        <v>78</v>
      </c>
      <c r="E9684" t="s">
        <v>175</v>
      </c>
      <c r="F9684" t="s">
        <v>17</v>
      </c>
      <c r="G9684" t="s">
        <v>185</v>
      </c>
      <c r="H9684" t="s">
        <v>110</v>
      </c>
      <c r="I9684" t="s">
        <v>78</v>
      </c>
      <c r="J9684" t="s">
        <v>42</v>
      </c>
      <c r="K9684" t="s">
        <v>89</v>
      </c>
      <c r="L9684" s="25">
        <v>44026</v>
      </c>
      <c r="M9684">
        <v>7</v>
      </c>
      <c r="N9684">
        <v>2020</v>
      </c>
      <c r="O9684" t="s">
        <v>121</v>
      </c>
      <c r="P9684">
        <v>169</v>
      </c>
      <c r="Q9684" s="17">
        <v>44027.108707754633</v>
      </c>
      <c r="R9684" t="s">
        <v>149</v>
      </c>
    </row>
    <row r="9685" spans="1:18" x14ac:dyDescent="0.3">
      <c r="A9685">
        <v>230445</v>
      </c>
      <c r="B9685" t="s">
        <v>78</v>
      </c>
      <c r="C9685">
        <v>1288010</v>
      </c>
      <c r="D9685" t="s">
        <v>78</v>
      </c>
      <c r="E9685">
        <v>4138</v>
      </c>
      <c r="F9685" t="s">
        <v>17</v>
      </c>
      <c r="G9685" t="s">
        <v>152</v>
      </c>
      <c r="H9685" t="s">
        <v>158</v>
      </c>
      <c r="I9685" t="s">
        <v>78</v>
      </c>
      <c r="J9685" t="s">
        <v>42</v>
      </c>
      <c r="K9685" t="s">
        <v>89</v>
      </c>
      <c r="L9685" s="25">
        <v>44026</v>
      </c>
      <c r="M9685">
        <v>7</v>
      </c>
      <c r="N9685">
        <v>2020</v>
      </c>
      <c r="O9685" t="s">
        <v>121</v>
      </c>
      <c r="P9685">
        <v>169</v>
      </c>
      <c r="Q9685" s="17">
        <v>44027.079927777777</v>
      </c>
      <c r="R9685" t="s">
        <v>149</v>
      </c>
    </row>
    <row r="9686" spans="1:18" x14ac:dyDescent="0.3">
      <c r="A9686">
        <v>9645750</v>
      </c>
      <c r="B9686" t="s">
        <v>78</v>
      </c>
      <c r="C9686">
        <v>1289633</v>
      </c>
      <c r="D9686" t="s">
        <v>78</v>
      </c>
      <c r="E9686">
        <v>820</v>
      </c>
      <c r="F9686">
        <v>820</v>
      </c>
      <c r="G9686" t="s">
        <v>163</v>
      </c>
      <c r="H9686" t="s">
        <v>164</v>
      </c>
      <c r="I9686" t="s">
        <v>78</v>
      </c>
      <c r="J9686" t="s">
        <v>42</v>
      </c>
      <c r="K9686" t="s">
        <v>83</v>
      </c>
      <c r="L9686" s="25">
        <v>44026</v>
      </c>
      <c r="M9686">
        <v>7</v>
      </c>
      <c r="N9686">
        <v>2020</v>
      </c>
      <c r="O9686" t="s">
        <v>121</v>
      </c>
      <c r="P9686">
        <v>169</v>
      </c>
      <c r="Q9686" s="17">
        <v>44027.118167592591</v>
      </c>
      <c r="R9686" t="s">
        <v>149</v>
      </c>
    </row>
    <row r="9687" spans="1:18" x14ac:dyDescent="0.3">
      <c r="A9687">
        <v>9646142</v>
      </c>
      <c r="B9687" t="s">
        <v>72</v>
      </c>
      <c r="C9687">
        <v>1289682</v>
      </c>
      <c r="D9687" t="s">
        <v>119</v>
      </c>
      <c r="E9687" t="s">
        <v>154</v>
      </c>
      <c r="F9687" t="s">
        <v>17</v>
      </c>
      <c r="G9687" t="s">
        <v>155</v>
      </c>
      <c r="H9687" t="s">
        <v>5217</v>
      </c>
      <c r="I9687" t="s">
        <v>82</v>
      </c>
      <c r="J9687" t="s">
        <v>42</v>
      </c>
      <c r="K9687" t="s">
        <v>89</v>
      </c>
      <c r="L9687" s="25">
        <v>44026</v>
      </c>
      <c r="M9687">
        <v>7</v>
      </c>
      <c r="N9687">
        <v>2020</v>
      </c>
      <c r="O9687" t="s">
        <v>121</v>
      </c>
      <c r="P9687">
        <v>169</v>
      </c>
      <c r="Q9687" s="17">
        <v>44027.118380671294</v>
      </c>
      <c r="R9687" t="s">
        <v>149</v>
      </c>
    </row>
    <row r="9688" spans="1:18" x14ac:dyDescent="0.3">
      <c r="A9688">
        <v>9636602</v>
      </c>
      <c r="B9688" t="s">
        <v>72</v>
      </c>
      <c r="C9688">
        <v>1278335</v>
      </c>
      <c r="D9688" t="s">
        <v>119</v>
      </c>
      <c r="E9688" t="s">
        <v>26</v>
      </c>
      <c r="F9688" t="s">
        <v>26</v>
      </c>
      <c r="G9688" t="s">
        <v>165</v>
      </c>
      <c r="H9688" t="s">
        <v>5218</v>
      </c>
      <c r="I9688" t="s">
        <v>86</v>
      </c>
      <c r="J9688" t="s">
        <v>87</v>
      </c>
      <c r="K9688" t="s">
        <v>83</v>
      </c>
      <c r="L9688" s="25">
        <v>44026</v>
      </c>
      <c r="M9688">
        <v>7</v>
      </c>
      <c r="N9688">
        <v>2020</v>
      </c>
      <c r="O9688" t="s">
        <v>121</v>
      </c>
      <c r="P9688">
        <v>169</v>
      </c>
      <c r="Q9688" s="17">
        <v>44026.293898958334</v>
      </c>
      <c r="R9688" t="s">
        <v>149</v>
      </c>
    </row>
    <row r="9689" spans="1:18" x14ac:dyDescent="0.3">
      <c r="A9689">
        <v>9639943</v>
      </c>
      <c r="B9689" t="s">
        <v>72</v>
      </c>
      <c r="C9689">
        <v>1280007</v>
      </c>
      <c r="D9689" t="s">
        <v>119</v>
      </c>
      <c r="E9689" t="s">
        <v>154</v>
      </c>
      <c r="F9689" t="s">
        <v>17</v>
      </c>
      <c r="G9689" t="s">
        <v>155</v>
      </c>
      <c r="H9689" t="s">
        <v>5219</v>
      </c>
      <c r="I9689" t="s">
        <v>82</v>
      </c>
      <c r="J9689" t="s">
        <v>42</v>
      </c>
      <c r="K9689" t="s">
        <v>89</v>
      </c>
      <c r="L9689" s="25">
        <v>44026</v>
      </c>
      <c r="M9689">
        <v>7</v>
      </c>
      <c r="N9689">
        <v>2020</v>
      </c>
      <c r="O9689" t="s">
        <v>121</v>
      </c>
      <c r="P9689">
        <v>169</v>
      </c>
      <c r="Q9689" s="17">
        <v>44026.639888541664</v>
      </c>
      <c r="R9689" t="s">
        <v>149</v>
      </c>
    </row>
    <row r="9690" spans="1:18" x14ac:dyDescent="0.3">
      <c r="A9690">
        <v>9634384</v>
      </c>
      <c r="B9690" t="s">
        <v>72</v>
      </c>
      <c r="C9690">
        <v>1289882</v>
      </c>
      <c r="D9690" t="s">
        <v>119</v>
      </c>
      <c r="E9690" t="s">
        <v>12</v>
      </c>
      <c r="F9690" t="s">
        <v>12</v>
      </c>
      <c r="G9690" t="s">
        <v>159</v>
      </c>
      <c r="H9690" t="s">
        <v>106</v>
      </c>
      <c r="I9690" t="s">
        <v>82</v>
      </c>
      <c r="J9690" t="s">
        <v>42</v>
      </c>
      <c r="K9690" t="s">
        <v>83</v>
      </c>
      <c r="L9690" s="25">
        <v>44026</v>
      </c>
      <c r="M9690">
        <v>7</v>
      </c>
      <c r="N9690">
        <v>2020</v>
      </c>
      <c r="O9690" t="s">
        <v>121</v>
      </c>
      <c r="P9690">
        <v>169</v>
      </c>
      <c r="Q9690" s="17">
        <v>44027.123815393519</v>
      </c>
      <c r="R9690" t="s">
        <v>149</v>
      </c>
    </row>
    <row r="9691" spans="1:18" x14ac:dyDescent="0.3">
      <c r="A9691">
        <v>9632657</v>
      </c>
      <c r="B9691" t="s">
        <v>78</v>
      </c>
      <c r="C9691">
        <v>1274791</v>
      </c>
      <c r="D9691" t="s">
        <v>78</v>
      </c>
      <c r="E9691" t="s">
        <v>166</v>
      </c>
      <c r="F9691" t="s">
        <v>17</v>
      </c>
      <c r="G9691" t="s">
        <v>174</v>
      </c>
      <c r="H9691" t="s">
        <v>158</v>
      </c>
      <c r="I9691" t="s">
        <v>78</v>
      </c>
      <c r="J9691" t="s">
        <v>42</v>
      </c>
      <c r="K9691" t="s">
        <v>89</v>
      </c>
      <c r="L9691" s="25">
        <v>44026</v>
      </c>
      <c r="M9691">
        <v>7</v>
      </c>
      <c r="N9691">
        <v>2020</v>
      </c>
      <c r="O9691" t="s">
        <v>121</v>
      </c>
      <c r="P9691">
        <v>169</v>
      </c>
      <c r="Q9691" s="17">
        <v>44026.429206250003</v>
      </c>
      <c r="R9691" t="s">
        <v>149</v>
      </c>
    </row>
    <row r="9692" spans="1:18" x14ac:dyDescent="0.3">
      <c r="A9692">
        <v>228269</v>
      </c>
      <c r="B9692" t="s">
        <v>78</v>
      </c>
      <c r="C9692">
        <v>1279716</v>
      </c>
      <c r="D9692" t="s">
        <v>78</v>
      </c>
      <c r="E9692" t="s">
        <v>147</v>
      </c>
      <c r="F9692" t="s">
        <v>17</v>
      </c>
      <c r="G9692" t="s">
        <v>148</v>
      </c>
      <c r="H9692" t="s">
        <v>158</v>
      </c>
      <c r="I9692" t="s">
        <v>78</v>
      </c>
      <c r="J9692" t="s">
        <v>42</v>
      </c>
      <c r="K9692" t="s">
        <v>89</v>
      </c>
      <c r="L9692" s="25">
        <v>44026</v>
      </c>
      <c r="M9692">
        <v>7</v>
      </c>
      <c r="N9692">
        <v>2020</v>
      </c>
      <c r="O9692" t="s">
        <v>121</v>
      </c>
      <c r="P9692">
        <v>169</v>
      </c>
      <c r="Q9692" s="17">
        <v>44026.618895717591</v>
      </c>
      <c r="R9692" t="s">
        <v>149</v>
      </c>
    </row>
    <row r="9693" spans="1:18" x14ac:dyDescent="0.3">
      <c r="A9693">
        <v>9643002</v>
      </c>
      <c r="B9693" t="s">
        <v>78</v>
      </c>
      <c r="C9693">
        <v>1285859</v>
      </c>
      <c r="D9693" t="s">
        <v>78</v>
      </c>
      <c r="E9693" t="s">
        <v>166</v>
      </c>
      <c r="F9693" t="s">
        <v>17</v>
      </c>
      <c r="G9693" t="s">
        <v>174</v>
      </c>
      <c r="H9693" t="s">
        <v>158</v>
      </c>
      <c r="I9693" t="s">
        <v>78</v>
      </c>
      <c r="J9693" t="s">
        <v>42</v>
      </c>
      <c r="K9693" t="s">
        <v>89</v>
      </c>
      <c r="L9693" s="25">
        <v>44026</v>
      </c>
      <c r="M9693">
        <v>7</v>
      </c>
      <c r="N9693">
        <v>2020</v>
      </c>
      <c r="O9693" t="s">
        <v>121</v>
      </c>
      <c r="P9693">
        <v>169</v>
      </c>
      <c r="Q9693" s="17">
        <v>44026.99602337963</v>
      </c>
      <c r="R9693" t="s">
        <v>149</v>
      </c>
    </row>
    <row r="9694" spans="1:18" x14ac:dyDescent="0.3">
      <c r="A9694">
        <v>9632065</v>
      </c>
      <c r="B9694" t="s">
        <v>72</v>
      </c>
      <c r="C9694">
        <v>1288776</v>
      </c>
      <c r="D9694" t="s">
        <v>119</v>
      </c>
      <c r="E9694" t="s">
        <v>26</v>
      </c>
      <c r="F9694" t="s">
        <v>26</v>
      </c>
      <c r="G9694" t="s">
        <v>165</v>
      </c>
      <c r="H9694" t="s">
        <v>5220</v>
      </c>
      <c r="I9694" t="s">
        <v>86</v>
      </c>
      <c r="J9694" t="s">
        <v>87</v>
      </c>
      <c r="K9694" t="s">
        <v>83</v>
      </c>
      <c r="L9694" s="25">
        <v>44026</v>
      </c>
      <c r="M9694">
        <v>7</v>
      </c>
      <c r="N9694">
        <v>2020</v>
      </c>
      <c r="O9694" t="s">
        <v>121</v>
      </c>
      <c r="P9694">
        <v>169</v>
      </c>
      <c r="Q9694" s="17">
        <v>44027.099167939814</v>
      </c>
      <c r="R9694" t="s">
        <v>149</v>
      </c>
    </row>
    <row r="9695" spans="1:18" x14ac:dyDescent="0.3">
      <c r="A9695">
        <v>21510657</v>
      </c>
      <c r="B9695" t="s">
        <v>72</v>
      </c>
      <c r="C9695">
        <v>1284053</v>
      </c>
      <c r="D9695" t="s">
        <v>119</v>
      </c>
      <c r="E9695" t="s">
        <v>154</v>
      </c>
      <c r="F9695" t="s">
        <v>17</v>
      </c>
      <c r="G9695" t="s">
        <v>155</v>
      </c>
      <c r="H9695" t="s">
        <v>5221</v>
      </c>
      <c r="I9695" t="s">
        <v>82</v>
      </c>
      <c r="J9695" t="s">
        <v>42</v>
      </c>
      <c r="K9695" t="s">
        <v>89</v>
      </c>
      <c r="L9695" s="25">
        <v>44026</v>
      </c>
      <c r="M9695">
        <v>7</v>
      </c>
      <c r="N9695">
        <v>2020</v>
      </c>
      <c r="O9695" t="s">
        <v>121</v>
      </c>
      <c r="P9695">
        <v>169</v>
      </c>
      <c r="Q9695" s="17">
        <v>44026.94793101852</v>
      </c>
      <c r="R9695" t="s">
        <v>149</v>
      </c>
    </row>
    <row r="9696" spans="1:18" x14ac:dyDescent="0.3">
      <c r="A9696">
        <v>9632199</v>
      </c>
      <c r="B9696" t="s">
        <v>78</v>
      </c>
      <c r="C9696">
        <v>1286168</v>
      </c>
      <c r="D9696" t="s">
        <v>78</v>
      </c>
      <c r="E9696" t="s">
        <v>26</v>
      </c>
      <c r="F9696" t="s">
        <v>26</v>
      </c>
      <c r="G9696" t="s">
        <v>165</v>
      </c>
      <c r="H9696" t="s">
        <v>5222</v>
      </c>
      <c r="I9696" t="s">
        <v>78</v>
      </c>
      <c r="J9696" t="s">
        <v>42</v>
      </c>
      <c r="K9696" t="s">
        <v>83</v>
      </c>
      <c r="L9696" s="25">
        <v>44026</v>
      </c>
      <c r="M9696">
        <v>7</v>
      </c>
      <c r="N9696">
        <v>2020</v>
      </c>
      <c r="O9696" t="s">
        <v>121</v>
      </c>
      <c r="P9696">
        <v>169</v>
      </c>
      <c r="Q9696" s="17">
        <v>44027.041728009259</v>
      </c>
      <c r="R9696" t="s">
        <v>149</v>
      </c>
    </row>
    <row r="9697" spans="1:18" x14ac:dyDescent="0.3">
      <c r="A9697">
        <v>230978</v>
      </c>
      <c r="B9697" t="s">
        <v>79</v>
      </c>
      <c r="C9697">
        <v>1288467</v>
      </c>
      <c r="D9697" t="s">
        <v>127</v>
      </c>
      <c r="E9697" t="s">
        <v>12</v>
      </c>
      <c r="F9697" t="s">
        <v>12</v>
      </c>
      <c r="G9697" t="s">
        <v>159</v>
      </c>
      <c r="H9697" t="s">
        <v>5223</v>
      </c>
      <c r="I9697" t="s">
        <v>82</v>
      </c>
      <c r="J9697" t="s">
        <v>42</v>
      </c>
      <c r="K9697" t="s">
        <v>83</v>
      </c>
      <c r="L9697" s="25">
        <v>44026</v>
      </c>
      <c r="M9697">
        <v>7</v>
      </c>
      <c r="N9697">
        <v>2020</v>
      </c>
      <c r="O9697" t="s">
        <v>121</v>
      </c>
      <c r="P9697">
        <v>169</v>
      </c>
      <c r="Q9697" s="17">
        <v>44027.079186574076</v>
      </c>
      <c r="R9697" t="s">
        <v>149</v>
      </c>
    </row>
    <row r="9698" spans="1:18" x14ac:dyDescent="0.3">
      <c r="A9698">
        <v>9634049</v>
      </c>
      <c r="B9698" t="s">
        <v>78</v>
      </c>
      <c r="C9698">
        <v>1275663</v>
      </c>
      <c r="D9698" t="s">
        <v>78</v>
      </c>
      <c r="E9698" t="s">
        <v>195</v>
      </c>
      <c r="F9698" t="s">
        <v>17</v>
      </c>
      <c r="G9698" t="s">
        <v>196</v>
      </c>
      <c r="H9698" t="s">
        <v>158</v>
      </c>
      <c r="I9698" t="s">
        <v>78</v>
      </c>
      <c r="J9698" t="s">
        <v>42</v>
      </c>
      <c r="K9698" t="s">
        <v>89</v>
      </c>
      <c r="L9698" s="25">
        <v>44026</v>
      </c>
      <c r="M9698">
        <v>7</v>
      </c>
      <c r="N9698">
        <v>2020</v>
      </c>
      <c r="O9698" t="s">
        <v>121</v>
      </c>
      <c r="P9698">
        <v>169</v>
      </c>
      <c r="Q9698" s="17">
        <v>44026.430403703707</v>
      </c>
      <c r="R9698" t="s">
        <v>149</v>
      </c>
    </row>
    <row r="9699" spans="1:18" x14ac:dyDescent="0.3">
      <c r="A9699">
        <v>9636558</v>
      </c>
      <c r="B9699" t="s">
        <v>78</v>
      </c>
      <c r="C9699">
        <v>1277578</v>
      </c>
      <c r="D9699" t="s">
        <v>78</v>
      </c>
      <c r="E9699" t="s">
        <v>175</v>
      </c>
      <c r="F9699" t="s">
        <v>17</v>
      </c>
      <c r="G9699" t="s">
        <v>185</v>
      </c>
      <c r="H9699" t="s">
        <v>110</v>
      </c>
      <c r="I9699" t="s">
        <v>78</v>
      </c>
      <c r="J9699" t="s">
        <v>42</v>
      </c>
      <c r="K9699" t="s">
        <v>89</v>
      </c>
      <c r="L9699" s="25">
        <v>44026</v>
      </c>
      <c r="M9699">
        <v>7</v>
      </c>
      <c r="N9699">
        <v>2020</v>
      </c>
      <c r="O9699" t="s">
        <v>121</v>
      </c>
      <c r="P9699">
        <v>169</v>
      </c>
      <c r="Q9699" s="17">
        <v>44026.443654513889</v>
      </c>
      <c r="R9699" t="s">
        <v>149</v>
      </c>
    </row>
    <row r="9700" spans="1:18" x14ac:dyDescent="0.3">
      <c r="A9700">
        <v>9642971</v>
      </c>
      <c r="B9700" t="s">
        <v>72</v>
      </c>
      <c r="C9700">
        <v>1286068</v>
      </c>
      <c r="D9700" t="s">
        <v>119</v>
      </c>
      <c r="E9700" t="s">
        <v>154</v>
      </c>
      <c r="F9700" t="s">
        <v>17</v>
      </c>
      <c r="G9700" t="s">
        <v>155</v>
      </c>
      <c r="H9700" t="s">
        <v>5224</v>
      </c>
      <c r="I9700" t="s">
        <v>82</v>
      </c>
      <c r="J9700" t="s">
        <v>42</v>
      </c>
      <c r="K9700" t="s">
        <v>89</v>
      </c>
      <c r="L9700" s="25">
        <v>44026</v>
      </c>
      <c r="M9700">
        <v>7</v>
      </c>
      <c r="N9700">
        <v>2020</v>
      </c>
      <c r="O9700" t="s">
        <v>121</v>
      </c>
      <c r="P9700">
        <v>169</v>
      </c>
      <c r="Q9700" s="17">
        <v>44027.000390972222</v>
      </c>
      <c r="R9700" t="s">
        <v>149</v>
      </c>
    </row>
    <row r="9701" spans="1:18" x14ac:dyDescent="0.3">
      <c r="A9701">
        <v>9636576</v>
      </c>
      <c r="B9701" t="s">
        <v>78</v>
      </c>
      <c r="C9701">
        <v>1278271</v>
      </c>
      <c r="D9701" t="s">
        <v>78</v>
      </c>
      <c r="E9701" t="s">
        <v>177</v>
      </c>
      <c r="F9701" t="s">
        <v>17</v>
      </c>
      <c r="G9701" t="s">
        <v>178</v>
      </c>
      <c r="H9701" t="s">
        <v>158</v>
      </c>
      <c r="I9701" t="s">
        <v>78</v>
      </c>
      <c r="J9701" t="s">
        <v>42</v>
      </c>
      <c r="K9701" t="s">
        <v>89</v>
      </c>
      <c r="L9701" s="25">
        <v>44026</v>
      </c>
      <c r="M9701">
        <v>7</v>
      </c>
      <c r="N9701">
        <v>2020</v>
      </c>
      <c r="O9701" t="s">
        <v>121</v>
      </c>
      <c r="P9701">
        <v>169</v>
      </c>
      <c r="Q9701" s="17">
        <v>44026.461728587965</v>
      </c>
      <c r="R9701" t="s">
        <v>149</v>
      </c>
    </row>
    <row r="9702" spans="1:18" x14ac:dyDescent="0.3">
      <c r="A9702">
        <v>9642327</v>
      </c>
      <c r="B9702" t="s">
        <v>78</v>
      </c>
      <c r="C9702">
        <v>1283460</v>
      </c>
      <c r="D9702" t="s">
        <v>78</v>
      </c>
      <c r="E9702">
        <v>4138</v>
      </c>
      <c r="F9702" t="s">
        <v>17</v>
      </c>
      <c r="G9702" t="s">
        <v>152</v>
      </c>
      <c r="H9702" t="s">
        <v>158</v>
      </c>
      <c r="I9702" t="s">
        <v>78</v>
      </c>
      <c r="J9702" t="s">
        <v>42</v>
      </c>
      <c r="K9702" t="s">
        <v>89</v>
      </c>
      <c r="L9702" s="25">
        <v>44026</v>
      </c>
      <c r="M9702">
        <v>7</v>
      </c>
      <c r="N9702">
        <v>2020</v>
      </c>
      <c r="O9702" t="s">
        <v>121</v>
      </c>
      <c r="P9702">
        <v>169</v>
      </c>
      <c r="Q9702" s="17">
        <v>44026.900597337961</v>
      </c>
      <c r="R9702" t="s">
        <v>149</v>
      </c>
    </row>
    <row r="9703" spans="1:18" x14ac:dyDescent="0.3">
      <c r="A9703">
        <v>9640553</v>
      </c>
      <c r="B9703" t="s">
        <v>78</v>
      </c>
      <c r="C9703">
        <v>1280286</v>
      </c>
      <c r="D9703" t="s">
        <v>78</v>
      </c>
      <c r="E9703" t="s">
        <v>175</v>
      </c>
      <c r="F9703" t="s">
        <v>17</v>
      </c>
      <c r="G9703" t="s">
        <v>176</v>
      </c>
      <c r="H9703" t="s">
        <v>1847</v>
      </c>
      <c r="I9703" t="s">
        <v>78</v>
      </c>
      <c r="J9703" t="s">
        <v>42</v>
      </c>
      <c r="K9703" t="s">
        <v>89</v>
      </c>
      <c r="L9703" s="25">
        <v>44026</v>
      </c>
      <c r="M9703">
        <v>7</v>
      </c>
      <c r="N9703">
        <v>2020</v>
      </c>
      <c r="O9703" t="s">
        <v>121</v>
      </c>
      <c r="P9703">
        <v>169</v>
      </c>
      <c r="Q9703" s="17">
        <v>44026.656967013892</v>
      </c>
      <c r="R9703" t="s">
        <v>149</v>
      </c>
    </row>
    <row r="9704" spans="1:18" x14ac:dyDescent="0.3">
      <c r="A9704">
        <v>21511383</v>
      </c>
      <c r="B9704" t="s">
        <v>78</v>
      </c>
      <c r="C9704">
        <v>1285032</v>
      </c>
      <c r="D9704" t="s">
        <v>78</v>
      </c>
      <c r="E9704">
        <v>820</v>
      </c>
      <c r="F9704">
        <v>820</v>
      </c>
      <c r="G9704" t="s">
        <v>163</v>
      </c>
      <c r="H9704" t="s">
        <v>5225</v>
      </c>
      <c r="I9704" t="s">
        <v>78</v>
      </c>
      <c r="J9704" t="s">
        <v>42</v>
      </c>
      <c r="K9704" t="s">
        <v>83</v>
      </c>
      <c r="L9704" s="25">
        <v>44026</v>
      </c>
      <c r="M9704">
        <v>7</v>
      </c>
      <c r="N9704">
        <v>2020</v>
      </c>
      <c r="O9704" t="s">
        <v>121</v>
      </c>
      <c r="P9704">
        <v>169</v>
      </c>
      <c r="Q9704" s="17">
        <v>44026.97401539352</v>
      </c>
      <c r="R9704" t="s">
        <v>149</v>
      </c>
    </row>
    <row r="9705" spans="1:18" x14ac:dyDescent="0.3">
      <c r="A9705">
        <v>9635975</v>
      </c>
      <c r="B9705" t="s">
        <v>78</v>
      </c>
      <c r="C9705">
        <v>1277678</v>
      </c>
      <c r="D9705" t="s">
        <v>78</v>
      </c>
      <c r="E9705" t="s">
        <v>175</v>
      </c>
      <c r="F9705" t="s">
        <v>17</v>
      </c>
      <c r="G9705" t="s">
        <v>176</v>
      </c>
      <c r="H9705" t="s">
        <v>158</v>
      </c>
      <c r="I9705" t="s">
        <v>78</v>
      </c>
      <c r="J9705" t="s">
        <v>42</v>
      </c>
      <c r="K9705" t="s">
        <v>89</v>
      </c>
      <c r="L9705" s="25">
        <v>44026</v>
      </c>
      <c r="M9705">
        <v>7</v>
      </c>
      <c r="N9705">
        <v>2020</v>
      </c>
      <c r="O9705" t="s">
        <v>121</v>
      </c>
      <c r="P9705">
        <v>169</v>
      </c>
      <c r="Q9705" s="17">
        <v>44026.44214525463</v>
      </c>
      <c r="R9705" t="s">
        <v>149</v>
      </c>
    </row>
    <row r="9706" spans="1:18" x14ac:dyDescent="0.3">
      <c r="A9706">
        <v>9638461</v>
      </c>
      <c r="B9706" t="s">
        <v>78</v>
      </c>
      <c r="C9706">
        <v>1280309</v>
      </c>
      <c r="D9706" t="s">
        <v>78</v>
      </c>
      <c r="E9706">
        <v>4138</v>
      </c>
      <c r="F9706" t="s">
        <v>17</v>
      </c>
      <c r="G9706" t="s">
        <v>152</v>
      </c>
      <c r="H9706" t="s">
        <v>158</v>
      </c>
      <c r="I9706" t="s">
        <v>78</v>
      </c>
      <c r="J9706" t="s">
        <v>42</v>
      </c>
      <c r="K9706" t="s">
        <v>89</v>
      </c>
      <c r="L9706" s="25">
        <v>44026</v>
      </c>
      <c r="M9706">
        <v>7</v>
      </c>
      <c r="N9706">
        <v>2020</v>
      </c>
      <c r="O9706" t="s">
        <v>121</v>
      </c>
      <c r="P9706">
        <v>169</v>
      </c>
      <c r="Q9706" s="17">
        <v>44026.655435300927</v>
      </c>
      <c r="R9706" t="s">
        <v>149</v>
      </c>
    </row>
    <row r="9707" spans="1:18" x14ac:dyDescent="0.3">
      <c r="A9707">
        <v>9640382</v>
      </c>
      <c r="B9707" t="s">
        <v>78</v>
      </c>
      <c r="C9707">
        <v>1280409</v>
      </c>
      <c r="D9707" t="s">
        <v>78</v>
      </c>
      <c r="E9707" t="s">
        <v>205</v>
      </c>
      <c r="F9707" t="s">
        <v>17</v>
      </c>
      <c r="G9707" t="s">
        <v>206</v>
      </c>
      <c r="H9707" t="s">
        <v>158</v>
      </c>
      <c r="I9707" t="s">
        <v>78</v>
      </c>
      <c r="J9707" t="s">
        <v>42</v>
      </c>
      <c r="K9707" t="s">
        <v>89</v>
      </c>
      <c r="L9707" s="25">
        <v>44026</v>
      </c>
      <c r="M9707">
        <v>7</v>
      </c>
      <c r="N9707">
        <v>2020</v>
      </c>
      <c r="O9707" t="s">
        <v>121</v>
      </c>
      <c r="P9707">
        <v>169</v>
      </c>
      <c r="Q9707" s="17">
        <v>44026.664652546293</v>
      </c>
      <c r="R9707" t="s">
        <v>149</v>
      </c>
    </row>
    <row r="9708" spans="1:18" x14ac:dyDescent="0.3">
      <c r="A9708">
        <v>21505608</v>
      </c>
      <c r="B9708" t="s">
        <v>78</v>
      </c>
      <c r="C9708">
        <v>1273734</v>
      </c>
      <c r="D9708" t="s">
        <v>78</v>
      </c>
      <c r="E9708">
        <v>4142</v>
      </c>
      <c r="F9708" t="s">
        <v>17</v>
      </c>
      <c r="G9708" t="s">
        <v>157</v>
      </c>
      <c r="H9708" t="s">
        <v>158</v>
      </c>
      <c r="I9708" t="s">
        <v>78</v>
      </c>
      <c r="J9708" t="s">
        <v>42</v>
      </c>
      <c r="K9708" t="s">
        <v>89</v>
      </c>
      <c r="L9708" s="25">
        <v>44026</v>
      </c>
      <c r="M9708">
        <v>7</v>
      </c>
      <c r="N9708">
        <v>2020</v>
      </c>
      <c r="O9708" t="s">
        <v>121</v>
      </c>
      <c r="P9708">
        <v>169</v>
      </c>
      <c r="Q9708" s="17">
        <v>44026.427902199073</v>
      </c>
      <c r="R9708" t="s">
        <v>149</v>
      </c>
    </row>
    <row r="9709" spans="1:18" x14ac:dyDescent="0.3">
      <c r="A9709">
        <v>9644613</v>
      </c>
      <c r="B9709" t="s">
        <v>72</v>
      </c>
      <c r="C9709">
        <v>1287997</v>
      </c>
      <c r="D9709" t="s">
        <v>119</v>
      </c>
      <c r="E9709" t="s">
        <v>154</v>
      </c>
      <c r="F9709" t="s">
        <v>17</v>
      </c>
      <c r="G9709" t="s">
        <v>155</v>
      </c>
      <c r="H9709" t="s">
        <v>5226</v>
      </c>
      <c r="I9709" t="s">
        <v>82</v>
      </c>
      <c r="J9709" t="s">
        <v>42</v>
      </c>
      <c r="K9709" t="s">
        <v>89</v>
      </c>
      <c r="L9709" s="25">
        <v>44026</v>
      </c>
      <c r="M9709">
        <v>7</v>
      </c>
      <c r="N9709">
        <v>2020</v>
      </c>
      <c r="O9709" t="s">
        <v>121</v>
      </c>
      <c r="P9709">
        <v>169</v>
      </c>
      <c r="Q9709" s="17">
        <v>44027.064577199075</v>
      </c>
      <c r="R9709" t="s">
        <v>149</v>
      </c>
    </row>
    <row r="9710" spans="1:18" x14ac:dyDescent="0.3">
      <c r="A9710">
        <v>9632102</v>
      </c>
      <c r="B9710" t="s">
        <v>79</v>
      </c>
      <c r="C9710">
        <v>1288876</v>
      </c>
      <c r="D9710" t="s">
        <v>127</v>
      </c>
      <c r="E9710" t="s">
        <v>12</v>
      </c>
      <c r="F9710" t="s">
        <v>12</v>
      </c>
      <c r="G9710" t="s">
        <v>159</v>
      </c>
      <c r="H9710" t="s">
        <v>5227</v>
      </c>
      <c r="I9710" t="s">
        <v>82</v>
      </c>
      <c r="J9710" t="s">
        <v>42</v>
      </c>
      <c r="K9710" t="s">
        <v>83</v>
      </c>
      <c r="L9710" s="25">
        <v>44026</v>
      </c>
      <c r="M9710">
        <v>7</v>
      </c>
      <c r="N9710">
        <v>2020</v>
      </c>
      <c r="O9710" t="s">
        <v>121</v>
      </c>
      <c r="P9710">
        <v>169</v>
      </c>
      <c r="Q9710" s="17">
        <v>44027.103421180553</v>
      </c>
      <c r="R9710" t="s">
        <v>149</v>
      </c>
    </row>
    <row r="9711" spans="1:18" x14ac:dyDescent="0.3">
      <c r="A9711">
        <v>9643610</v>
      </c>
      <c r="B9711" t="s">
        <v>78</v>
      </c>
      <c r="C9711">
        <v>1286268</v>
      </c>
      <c r="D9711" t="s">
        <v>78</v>
      </c>
      <c r="E9711">
        <v>820</v>
      </c>
      <c r="F9711">
        <v>820</v>
      </c>
      <c r="G9711" t="s">
        <v>163</v>
      </c>
      <c r="H9711" t="s">
        <v>5228</v>
      </c>
      <c r="I9711" t="s">
        <v>78</v>
      </c>
      <c r="J9711" t="s">
        <v>42</v>
      </c>
      <c r="K9711" t="s">
        <v>83</v>
      </c>
      <c r="L9711" s="25">
        <v>44026</v>
      </c>
      <c r="M9711">
        <v>7</v>
      </c>
      <c r="N9711">
        <v>2020</v>
      </c>
      <c r="O9711" t="s">
        <v>121</v>
      </c>
      <c r="P9711">
        <v>169</v>
      </c>
      <c r="Q9711" s="17">
        <v>44027.010587152778</v>
      </c>
      <c r="R9711" t="s">
        <v>149</v>
      </c>
    </row>
    <row r="9712" spans="1:18" x14ac:dyDescent="0.3">
      <c r="A9712">
        <v>9645754</v>
      </c>
      <c r="B9712" t="s">
        <v>72</v>
      </c>
      <c r="C9712">
        <v>1288933</v>
      </c>
      <c r="D9712" t="s">
        <v>119</v>
      </c>
      <c r="E9712">
        <v>820</v>
      </c>
      <c r="F9712">
        <v>820</v>
      </c>
      <c r="G9712" t="s">
        <v>163</v>
      </c>
      <c r="H9712" t="s">
        <v>183</v>
      </c>
      <c r="I9712" t="s">
        <v>82</v>
      </c>
      <c r="J9712" t="s">
        <v>42</v>
      </c>
      <c r="K9712" t="s">
        <v>83</v>
      </c>
      <c r="L9712" s="25">
        <v>44026</v>
      </c>
      <c r="M9712">
        <v>7</v>
      </c>
      <c r="N9712">
        <v>2020</v>
      </c>
      <c r="O9712" t="s">
        <v>121</v>
      </c>
      <c r="P9712">
        <v>169</v>
      </c>
      <c r="Q9712" s="17">
        <v>44027.104066203705</v>
      </c>
      <c r="R9712" t="s">
        <v>149</v>
      </c>
    </row>
    <row r="9713" spans="1:18" x14ac:dyDescent="0.3">
      <c r="A9713">
        <v>9645018</v>
      </c>
      <c r="B9713" t="s">
        <v>78</v>
      </c>
      <c r="C9713">
        <v>1288676</v>
      </c>
      <c r="D9713" t="s">
        <v>78</v>
      </c>
      <c r="E9713">
        <v>4138</v>
      </c>
      <c r="F9713" t="s">
        <v>17</v>
      </c>
      <c r="G9713" t="s">
        <v>152</v>
      </c>
      <c r="H9713" t="s">
        <v>158</v>
      </c>
      <c r="I9713" t="s">
        <v>78</v>
      </c>
      <c r="J9713" t="s">
        <v>42</v>
      </c>
      <c r="K9713" t="s">
        <v>89</v>
      </c>
      <c r="L9713" s="25">
        <v>44026</v>
      </c>
      <c r="M9713">
        <v>7</v>
      </c>
      <c r="N9713">
        <v>2020</v>
      </c>
      <c r="O9713" t="s">
        <v>121</v>
      </c>
      <c r="P9713">
        <v>169</v>
      </c>
      <c r="Q9713" s="17">
        <v>44027.098076388887</v>
      </c>
      <c r="R9713" t="s">
        <v>149</v>
      </c>
    </row>
    <row r="9714" spans="1:18" x14ac:dyDescent="0.3">
      <c r="A9714">
        <v>9643299</v>
      </c>
      <c r="B9714" t="s">
        <v>78</v>
      </c>
      <c r="C9714">
        <v>1287797</v>
      </c>
      <c r="D9714" t="s">
        <v>78</v>
      </c>
      <c r="E9714">
        <v>4138</v>
      </c>
      <c r="F9714" t="s">
        <v>17</v>
      </c>
      <c r="G9714" t="s">
        <v>152</v>
      </c>
      <c r="H9714" t="s">
        <v>158</v>
      </c>
      <c r="I9714" t="s">
        <v>78</v>
      </c>
      <c r="J9714" t="s">
        <v>42</v>
      </c>
      <c r="K9714" t="s">
        <v>89</v>
      </c>
      <c r="L9714" s="25">
        <v>44026</v>
      </c>
      <c r="M9714">
        <v>7</v>
      </c>
      <c r="N9714">
        <v>2020</v>
      </c>
      <c r="O9714" t="s">
        <v>121</v>
      </c>
      <c r="P9714">
        <v>169</v>
      </c>
      <c r="Q9714" s="17">
        <v>44027.061791203705</v>
      </c>
      <c r="R9714" t="s">
        <v>149</v>
      </c>
    </row>
    <row r="9715" spans="1:18" x14ac:dyDescent="0.3">
      <c r="A9715">
        <v>9646415</v>
      </c>
      <c r="B9715" t="s">
        <v>72</v>
      </c>
      <c r="C9715">
        <v>1289912</v>
      </c>
      <c r="D9715" t="s">
        <v>119</v>
      </c>
      <c r="E9715">
        <v>4138</v>
      </c>
      <c r="F9715" t="s">
        <v>17</v>
      </c>
      <c r="G9715" t="s">
        <v>152</v>
      </c>
      <c r="H9715" t="s">
        <v>5229</v>
      </c>
      <c r="I9715" t="s">
        <v>82</v>
      </c>
      <c r="J9715" t="s">
        <v>42</v>
      </c>
      <c r="K9715" t="s">
        <v>89</v>
      </c>
      <c r="L9715" s="25">
        <v>44026</v>
      </c>
      <c r="M9715">
        <v>7</v>
      </c>
      <c r="N9715">
        <v>2020</v>
      </c>
      <c r="O9715" t="s">
        <v>121</v>
      </c>
      <c r="P9715">
        <v>169</v>
      </c>
      <c r="Q9715" s="17">
        <v>44027.125757754628</v>
      </c>
      <c r="R9715" t="s">
        <v>149</v>
      </c>
    </row>
    <row r="9716" spans="1:18" x14ac:dyDescent="0.3">
      <c r="A9716">
        <v>9636027</v>
      </c>
      <c r="B9716" t="s">
        <v>72</v>
      </c>
      <c r="C9716">
        <v>1277237</v>
      </c>
      <c r="D9716" t="s">
        <v>119</v>
      </c>
      <c r="E9716">
        <v>4138</v>
      </c>
      <c r="F9716" t="s">
        <v>17</v>
      </c>
      <c r="G9716" t="s">
        <v>152</v>
      </c>
      <c r="H9716" t="s">
        <v>5230</v>
      </c>
      <c r="I9716" t="s">
        <v>82</v>
      </c>
      <c r="J9716" t="s">
        <v>42</v>
      </c>
      <c r="K9716" t="s">
        <v>89</v>
      </c>
      <c r="L9716" s="25">
        <v>44026</v>
      </c>
      <c r="M9716">
        <v>7</v>
      </c>
      <c r="N9716">
        <v>2020</v>
      </c>
      <c r="O9716" t="s">
        <v>121</v>
      </c>
      <c r="P9716">
        <v>169</v>
      </c>
      <c r="Q9716" s="17">
        <v>44026.437536921294</v>
      </c>
      <c r="R9716" t="s">
        <v>149</v>
      </c>
    </row>
    <row r="9717" spans="1:18" x14ac:dyDescent="0.3">
      <c r="A9717">
        <v>228762</v>
      </c>
      <c r="B9717" t="s">
        <v>72</v>
      </c>
      <c r="C9717">
        <v>1280652</v>
      </c>
      <c r="D9717" t="s">
        <v>127</v>
      </c>
      <c r="E9717" t="s">
        <v>12</v>
      </c>
      <c r="F9717" t="s">
        <v>12</v>
      </c>
      <c r="G9717" t="s">
        <v>159</v>
      </c>
      <c r="H9717" t="s">
        <v>5231</v>
      </c>
      <c r="I9717" t="s">
        <v>82</v>
      </c>
      <c r="J9717" t="s">
        <v>42</v>
      </c>
      <c r="K9717" t="s">
        <v>83</v>
      </c>
      <c r="L9717" s="25">
        <v>44026</v>
      </c>
      <c r="M9717">
        <v>7</v>
      </c>
      <c r="N9717">
        <v>2020</v>
      </c>
      <c r="O9717" t="s">
        <v>121</v>
      </c>
      <c r="P9717">
        <v>169</v>
      </c>
      <c r="Q9717" s="17">
        <v>44026.681918055554</v>
      </c>
      <c r="R9717" t="s">
        <v>149</v>
      </c>
    </row>
    <row r="9718" spans="1:18" x14ac:dyDescent="0.3">
      <c r="A9718">
        <v>21508737</v>
      </c>
      <c r="B9718" t="s">
        <v>72</v>
      </c>
      <c r="C9718">
        <v>1281079</v>
      </c>
      <c r="D9718" t="s">
        <v>119</v>
      </c>
      <c r="E9718" t="s">
        <v>154</v>
      </c>
      <c r="F9718" t="s">
        <v>17</v>
      </c>
      <c r="G9718" t="s">
        <v>155</v>
      </c>
      <c r="H9718" t="s">
        <v>5232</v>
      </c>
      <c r="I9718" t="s">
        <v>82</v>
      </c>
      <c r="J9718" t="s">
        <v>42</v>
      </c>
      <c r="K9718" t="s">
        <v>89</v>
      </c>
      <c r="L9718" s="25">
        <v>44026</v>
      </c>
      <c r="M9718">
        <v>7</v>
      </c>
      <c r="N9718">
        <v>2020</v>
      </c>
      <c r="O9718" t="s">
        <v>121</v>
      </c>
      <c r="P9718">
        <v>169</v>
      </c>
      <c r="Q9718" s="17">
        <v>44026.699773842593</v>
      </c>
      <c r="R9718" t="s">
        <v>149</v>
      </c>
    </row>
    <row r="9719" spans="1:18" x14ac:dyDescent="0.3">
      <c r="A9719">
        <v>9645609</v>
      </c>
      <c r="B9719" t="s">
        <v>78</v>
      </c>
      <c r="C9719">
        <v>1288810</v>
      </c>
      <c r="D9719" t="s">
        <v>78</v>
      </c>
      <c r="E9719">
        <v>820</v>
      </c>
      <c r="F9719">
        <v>820</v>
      </c>
      <c r="G9719" t="s">
        <v>163</v>
      </c>
      <c r="H9719" t="s">
        <v>164</v>
      </c>
      <c r="I9719" t="s">
        <v>78</v>
      </c>
      <c r="J9719" t="s">
        <v>42</v>
      </c>
      <c r="K9719" t="s">
        <v>83</v>
      </c>
      <c r="L9719" s="25">
        <v>44026</v>
      </c>
      <c r="M9719">
        <v>7</v>
      </c>
      <c r="N9719">
        <v>2020</v>
      </c>
      <c r="O9719" t="s">
        <v>121</v>
      </c>
      <c r="P9719">
        <v>169</v>
      </c>
      <c r="Q9719" s="17">
        <v>44027.265330902781</v>
      </c>
      <c r="R9719" t="s">
        <v>149</v>
      </c>
    </row>
    <row r="9720" spans="1:18" x14ac:dyDescent="0.3">
      <c r="A9720">
        <v>231980</v>
      </c>
      <c r="B9720" t="s">
        <v>79</v>
      </c>
      <c r="C9720">
        <v>1289712</v>
      </c>
      <c r="D9720" t="s">
        <v>124</v>
      </c>
      <c r="E9720" t="s">
        <v>12</v>
      </c>
      <c r="F9720" t="s">
        <v>12</v>
      </c>
      <c r="G9720" t="s">
        <v>159</v>
      </c>
      <c r="H9720" t="s">
        <v>5233</v>
      </c>
      <c r="I9720" t="s">
        <v>86</v>
      </c>
      <c r="J9720" t="s">
        <v>87</v>
      </c>
      <c r="K9720" t="s">
        <v>83</v>
      </c>
      <c r="L9720" s="25">
        <v>44026</v>
      </c>
      <c r="M9720">
        <v>7</v>
      </c>
      <c r="N9720">
        <v>2020</v>
      </c>
      <c r="O9720" t="s">
        <v>121</v>
      </c>
      <c r="P9720">
        <v>169</v>
      </c>
      <c r="Q9720" s="17">
        <v>44027.059379398146</v>
      </c>
      <c r="R9720" t="s">
        <v>149</v>
      </c>
    </row>
    <row r="9721" spans="1:18" x14ac:dyDescent="0.3">
      <c r="A9721">
        <v>9637655</v>
      </c>
      <c r="B9721" t="s">
        <v>78</v>
      </c>
      <c r="C9721">
        <v>1278780</v>
      </c>
      <c r="D9721" t="s">
        <v>78</v>
      </c>
      <c r="E9721" t="s">
        <v>201</v>
      </c>
      <c r="F9721" t="s">
        <v>17</v>
      </c>
      <c r="G9721" t="s">
        <v>202</v>
      </c>
      <c r="H9721" t="s">
        <v>158</v>
      </c>
      <c r="I9721" t="s">
        <v>78</v>
      </c>
      <c r="J9721" t="s">
        <v>42</v>
      </c>
      <c r="K9721" t="s">
        <v>89</v>
      </c>
      <c r="L9721" s="25">
        <v>44026</v>
      </c>
      <c r="M9721">
        <v>7</v>
      </c>
      <c r="N9721">
        <v>2020</v>
      </c>
      <c r="O9721" t="s">
        <v>121</v>
      </c>
      <c r="P9721">
        <v>169</v>
      </c>
      <c r="Q9721" s="17">
        <v>44026.545670370368</v>
      </c>
      <c r="R9721" t="s">
        <v>149</v>
      </c>
    </row>
    <row r="9722" spans="1:18" x14ac:dyDescent="0.3">
      <c r="A9722">
        <v>9638052</v>
      </c>
      <c r="B9722" t="s">
        <v>78</v>
      </c>
      <c r="C9722">
        <v>1279109</v>
      </c>
      <c r="D9722" t="s">
        <v>78</v>
      </c>
      <c r="E9722" t="s">
        <v>205</v>
      </c>
      <c r="F9722" t="s">
        <v>17</v>
      </c>
      <c r="G9722" t="s">
        <v>206</v>
      </c>
      <c r="H9722" t="s">
        <v>158</v>
      </c>
      <c r="I9722" t="s">
        <v>78</v>
      </c>
      <c r="J9722" t="s">
        <v>42</v>
      </c>
      <c r="K9722" t="s">
        <v>89</v>
      </c>
      <c r="L9722" s="25">
        <v>44026</v>
      </c>
      <c r="M9722">
        <v>7</v>
      </c>
      <c r="N9722">
        <v>2020</v>
      </c>
      <c r="O9722" t="s">
        <v>121</v>
      </c>
      <c r="P9722">
        <v>169</v>
      </c>
      <c r="Q9722" s="17">
        <v>44026.719424768518</v>
      </c>
      <c r="R9722" t="s">
        <v>149</v>
      </c>
    </row>
    <row r="9723" spans="1:18" x14ac:dyDescent="0.3">
      <c r="A9723">
        <v>9643628</v>
      </c>
      <c r="B9723" t="s">
        <v>78</v>
      </c>
      <c r="C9723">
        <v>1286795</v>
      </c>
      <c r="D9723" t="s">
        <v>78</v>
      </c>
      <c r="E9723">
        <v>820</v>
      </c>
      <c r="F9723">
        <v>820</v>
      </c>
      <c r="G9723" t="s">
        <v>163</v>
      </c>
      <c r="H9723" t="s">
        <v>5234</v>
      </c>
      <c r="I9723" t="s">
        <v>78</v>
      </c>
      <c r="J9723" t="s">
        <v>42</v>
      </c>
      <c r="K9723" t="s">
        <v>83</v>
      </c>
      <c r="L9723" s="25">
        <v>44026</v>
      </c>
      <c r="M9723">
        <v>7</v>
      </c>
      <c r="N9723">
        <v>2020</v>
      </c>
      <c r="O9723" t="s">
        <v>121</v>
      </c>
      <c r="P9723">
        <v>169</v>
      </c>
      <c r="Q9723" s="17">
        <v>44027.029005208336</v>
      </c>
      <c r="R9723" t="s">
        <v>149</v>
      </c>
    </row>
    <row r="9724" spans="1:18" x14ac:dyDescent="0.3">
      <c r="A9724">
        <v>9644397</v>
      </c>
      <c r="B9724" t="s">
        <v>78</v>
      </c>
      <c r="C9724">
        <v>1287840</v>
      </c>
      <c r="D9724" t="s">
        <v>78</v>
      </c>
      <c r="E9724">
        <v>4138</v>
      </c>
      <c r="F9724" t="s">
        <v>17</v>
      </c>
      <c r="G9724" t="s">
        <v>152</v>
      </c>
      <c r="H9724" t="s">
        <v>158</v>
      </c>
      <c r="I9724" t="s">
        <v>78</v>
      </c>
      <c r="J9724" t="s">
        <v>42</v>
      </c>
      <c r="K9724" t="s">
        <v>89</v>
      </c>
      <c r="L9724" s="25">
        <v>44026</v>
      </c>
      <c r="M9724">
        <v>7</v>
      </c>
      <c r="N9724">
        <v>2020</v>
      </c>
      <c r="O9724" t="s">
        <v>121</v>
      </c>
      <c r="P9724">
        <v>169</v>
      </c>
      <c r="Q9724" s="17">
        <v>44027.123228240744</v>
      </c>
      <c r="R9724" t="s">
        <v>149</v>
      </c>
    </row>
    <row r="9725" spans="1:18" x14ac:dyDescent="0.3">
      <c r="A9725">
        <v>9643778</v>
      </c>
      <c r="B9725" t="s">
        <v>78</v>
      </c>
      <c r="C9725">
        <v>1285968</v>
      </c>
      <c r="D9725" t="s">
        <v>78</v>
      </c>
      <c r="E9725">
        <v>820</v>
      </c>
      <c r="F9725">
        <v>820</v>
      </c>
      <c r="G9725" t="s">
        <v>163</v>
      </c>
      <c r="H9725" t="s">
        <v>5235</v>
      </c>
      <c r="I9725" t="s">
        <v>78</v>
      </c>
      <c r="J9725" t="s">
        <v>42</v>
      </c>
      <c r="K9725" t="s">
        <v>83</v>
      </c>
      <c r="L9725" s="25">
        <v>44026</v>
      </c>
      <c r="M9725">
        <v>7</v>
      </c>
      <c r="N9725">
        <v>2020</v>
      </c>
      <c r="O9725" t="s">
        <v>121</v>
      </c>
      <c r="P9725">
        <v>169</v>
      </c>
      <c r="Q9725" s="17">
        <v>44027.005928009261</v>
      </c>
      <c r="R9725" t="s">
        <v>149</v>
      </c>
    </row>
    <row r="9726" spans="1:18" x14ac:dyDescent="0.3">
      <c r="A9726">
        <v>9636122</v>
      </c>
      <c r="B9726" t="s">
        <v>78</v>
      </c>
      <c r="C9726">
        <v>1277778</v>
      </c>
      <c r="D9726" t="s">
        <v>78</v>
      </c>
      <c r="E9726">
        <v>820</v>
      </c>
      <c r="F9726">
        <v>820</v>
      </c>
      <c r="G9726" t="s">
        <v>163</v>
      </c>
      <c r="H9726" t="s">
        <v>5236</v>
      </c>
      <c r="I9726" t="s">
        <v>78</v>
      </c>
      <c r="J9726" t="s">
        <v>42</v>
      </c>
      <c r="K9726" t="s">
        <v>83</v>
      </c>
      <c r="L9726" s="25">
        <v>44026</v>
      </c>
      <c r="M9726">
        <v>7</v>
      </c>
      <c r="N9726">
        <v>2020</v>
      </c>
      <c r="O9726" t="s">
        <v>121</v>
      </c>
      <c r="P9726">
        <v>169</v>
      </c>
      <c r="Q9726" s="17">
        <v>44026.506488888888</v>
      </c>
      <c r="R9726" t="s">
        <v>149</v>
      </c>
    </row>
    <row r="9727" spans="1:18" x14ac:dyDescent="0.3">
      <c r="A9727">
        <v>9639846</v>
      </c>
      <c r="B9727" t="s">
        <v>72</v>
      </c>
      <c r="C9727">
        <v>1281122</v>
      </c>
      <c r="D9727" t="s">
        <v>119</v>
      </c>
      <c r="E9727" t="s">
        <v>154</v>
      </c>
      <c r="F9727" t="s">
        <v>17</v>
      </c>
      <c r="G9727" t="s">
        <v>155</v>
      </c>
      <c r="H9727" t="s">
        <v>5237</v>
      </c>
      <c r="I9727" t="s">
        <v>82</v>
      </c>
      <c r="J9727" t="s">
        <v>42</v>
      </c>
      <c r="K9727" t="s">
        <v>89</v>
      </c>
      <c r="L9727" s="25">
        <v>44026</v>
      </c>
      <c r="M9727">
        <v>7</v>
      </c>
      <c r="N9727">
        <v>2020</v>
      </c>
      <c r="O9727" t="s">
        <v>121</v>
      </c>
      <c r="P9727">
        <v>169</v>
      </c>
      <c r="Q9727" s="17">
        <v>44026.701804976852</v>
      </c>
      <c r="R9727" t="s">
        <v>149</v>
      </c>
    </row>
    <row r="9728" spans="1:18" x14ac:dyDescent="0.3">
      <c r="A9728">
        <v>9632116</v>
      </c>
      <c r="B9728" t="s">
        <v>78</v>
      </c>
      <c r="C9728">
        <v>1288767</v>
      </c>
      <c r="D9728" t="s">
        <v>78</v>
      </c>
      <c r="E9728" t="s">
        <v>26</v>
      </c>
      <c r="F9728" t="s">
        <v>26</v>
      </c>
      <c r="G9728" t="s">
        <v>165</v>
      </c>
      <c r="H9728" t="s">
        <v>5238</v>
      </c>
      <c r="I9728" t="s">
        <v>78</v>
      </c>
      <c r="J9728" t="s">
        <v>42</v>
      </c>
      <c r="K9728" t="s">
        <v>83</v>
      </c>
      <c r="L9728" s="25">
        <v>44026</v>
      </c>
      <c r="M9728">
        <v>7</v>
      </c>
      <c r="N9728">
        <v>2020</v>
      </c>
      <c r="O9728" t="s">
        <v>121</v>
      </c>
      <c r="P9728">
        <v>169</v>
      </c>
      <c r="Q9728" s="17">
        <v>44027.101218750002</v>
      </c>
      <c r="R9728" t="s">
        <v>149</v>
      </c>
    </row>
    <row r="9729" spans="1:18" x14ac:dyDescent="0.3">
      <c r="A9729">
        <v>9625537</v>
      </c>
      <c r="B9729" t="s">
        <v>72</v>
      </c>
      <c r="C9729">
        <v>1263440</v>
      </c>
      <c r="D9729" t="s">
        <v>119</v>
      </c>
      <c r="E9729" t="s">
        <v>12</v>
      </c>
      <c r="F9729" t="s">
        <v>12</v>
      </c>
      <c r="G9729" t="s">
        <v>159</v>
      </c>
      <c r="H9729" t="s">
        <v>138</v>
      </c>
      <c r="I9729" t="s">
        <v>82</v>
      </c>
      <c r="J9729" t="s">
        <v>42</v>
      </c>
      <c r="K9729" t="s">
        <v>83</v>
      </c>
      <c r="L9729" s="25">
        <v>44026</v>
      </c>
      <c r="M9729">
        <v>7</v>
      </c>
      <c r="N9729">
        <v>2020</v>
      </c>
      <c r="O9729" t="s">
        <v>121</v>
      </c>
      <c r="P9729">
        <v>168</v>
      </c>
      <c r="Q9729" s="17">
        <v>44027.013814467595</v>
      </c>
      <c r="R9729" t="s">
        <v>149</v>
      </c>
    </row>
    <row r="9730" spans="1:18" x14ac:dyDescent="0.3">
      <c r="A9730">
        <v>226790</v>
      </c>
      <c r="B9730" t="s">
        <v>78</v>
      </c>
      <c r="C9730">
        <v>1277137</v>
      </c>
      <c r="D9730" t="s">
        <v>78</v>
      </c>
      <c r="E9730" t="s">
        <v>26</v>
      </c>
      <c r="F9730" t="s">
        <v>26</v>
      </c>
      <c r="G9730" t="s">
        <v>165</v>
      </c>
      <c r="H9730" t="s">
        <v>5239</v>
      </c>
      <c r="I9730" t="s">
        <v>78</v>
      </c>
      <c r="J9730" t="s">
        <v>42</v>
      </c>
      <c r="K9730" t="s">
        <v>83</v>
      </c>
      <c r="L9730" s="25">
        <v>44026</v>
      </c>
      <c r="M9730">
        <v>7</v>
      </c>
      <c r="N9730">
        <v>2020</v>
      </c>
      <c r="O9730" t="s">
        <v>121</v>
      </c>
      <c r="P9730">
        <v>169</v>
      </c>
      <c r="Q9730" s="17">
        <v>44026.436394444441</v>
      </c>
      <c r="R9730" t="s">
        <v>149</v>
      </c>
    </row>
    <row r="9731" spans="1:18" x14ac:dyDescent="0.3">
      <c r="A9731">
        <v>9638169</v>
      </c>
      <c r="B9731" t="s">
        <v>78</v>
      </c>
      <c r="C9731">
        <v>1279350</v>
      </c>
      <c r="D9731" t="s">
        <v>78</v>
      </c>
      <c r="E9731">
        <v>4142</v>
      </c>
      <c r="F9731" t="s">
        <v>17</v>
      </c>
      <c r="G9731" t="s">
        <v>157</v>
      </c>
      <c r="H9731" t="s">
        <v>158</v>
      </c>
      <c r="I9731" t="s">
        <v>78</v>
      </c>
      <c r="J9731" t="s">
        <v>42</v>
      </c>
      <c r="K9731" t="s">
        <v>89</v>
      </c>
      <c r="L9731" s="25">
        <v>44026</v>
      </c>
      <c r="M9731">
        <v>7</v>
      </c>
      <c r="N9731">
        <v>2020</v>
      </c>
      <c r="O9731" t="s">
        <v>121</v>
      </c>
      <c r="P9731">
        <v>169</v>
      </c>
      <c r="Q9731" s="17">
        <v>44026.596902777776</v>
      </c>
      <c r="R9731" t="s">
        <v>149</v>
      </c>
    </row>
    <row r="9732" spans="1:18" x14ac:dyDescent="0.3">
      <c r="A9732">
        <v>21510001</v>
      </c>
      <c r="B9732" t="s">
        <v>78</v>
      </c>
      <c r="C9732">
        <v>1284096</v>
      </c>
      <c r="D9732" t="s">
        <v>78</v>
      </c>
      <c r="E9732" t="s">
        <v>175</v>
      </c>
      <c r="F9732" t="s">
        <v>17</v>
      </c>
      <c r="G9732" t="s">
        <v>185</v>
      </c>
      <c r="H9732" t="s">
        <v>110</v>
      </c>
      <c r="I9732" t="s">
        <v>78</v>
      </c>
      <c r="J9732" t="s">
        <v>42</v>
      </c>
      <c r="K9732" t="s">
        <v>89</v>
      </c>
      <c r="L9732" s="25">
        <v>44026</v>
      </c>
      <c r="M9732">
        <v>7</v>
      </c>
      <c r="N9732">
        <v>2020</v>
      </c>
      <c r="O9732" t="s">
        <v>121</v>
      </c>
      <c r="P9732">
        <v>169</v>
      </c>
      <c r="Q9732" s="17">
        <v>44026.94963703704</v>
      </c>
      <c r="R9732" t="s">
        <v>149</v>
      </c>
    </row>
    <row r="9733" spans="1:18" x14ac:dyDescent="0.3">
      <c r="A9733">
        <v>227890</v>
      </c>
      <c r="B9733" t="s">
        <v>78</v>
      </c>
      <c r="C9733">
        <v>1279650</v>
      </c>
      <c r="D9733" t="s">
        <v>78</v>
      </c>
      <c r="E9733" t="s">
        <v>175</v>
      </c>
      <c r="F9733" t="s">
        <v>17</v>
      </c>
      <c r="G9733" t="s">
        <v>176</v>
      </c>
      <c r="H9733" t="s">
        <v>158</v>
      </c>
      <c r="I9733" t="s">
        <v>78</v>
      </c>
      <c r="J9733" t="s">
        <v>42</v>
      </c>
      <c r="K9733" t="s">
        <v>89</v>
      </c>
      <c r="L9733" s="25">
        <v>44026</v>
      </c>
      <c r="M9733">
        <v>7</v>
      </c>
      <c r="N9733">
        <v>2020</v>
      </c>
      <c r="O9733" t="s">
        <v>121</v>
      </c>
      <c r="P9733">
        <v>169</v>
      </c>
      <c r="Q9733" s="17">
        <v>44026.618866898149</v>
      </c>
      <c r="R9733" t="s">
        <v>149</v>
      </c>
    </row>
    <row r="9734" spans="1:18" x14ac:dyDescent="0.3">
      <c r="A9734">
        <v>21509742</v>
      </c>
      <c r="B9734" t="s">
        <v>78</v>
      </c>
      <c r="C9734">
        <v>1281322</v>
      </c>
      <c r="D9734" t="s">
        <v>78</v>
      </c>
      <c r="E9734">
        <v>4138</v>
      </c>
      <c r="F9734" t="s">
        <v>17</v>
      </c>
      <c r="G9734" t="s">
        <v>152</v>
      </c>
      <c r="H9734" t="s">
        <v>162</v>
      </c>
      <c r="I9734" t="s">
        <v>78</v>
      </c>
      <c r="J9734" t="s">
        <v>42</v>
      </c>
      <c r="K9734" t="s">
        <v>89</v>
      </c>
      <c r="L9734" s="25">
        <v>44026</v>
      </c>
      <c r="M9734">
        <v>7</v>
      </c>
      <c r="N9734">
        <v>2020</v>
      </c>
      <c r="O9734" t="s">
        <v>121</v>
      </c>
      <c r="P9734">
        <v>169</v>
      </c>
      <c r="Q9734" s="17">
        <v>44027.02927673611</v>
      </c>
      <c r="R9734" t="s">
        <v>149</v>
      </c>
    </row>
    <row r="9735" spans="1:18" x14ac:dyDescent="0.3">
      <c r="A9735">
        <v>9637968</v>
      </c>
      <c r="B9735" t="s">
        <v>78</v>
      </c>
      <c r="C9735">
        <v>1279246</v>
      </c>
      <c r="D9735" t="s">
        <v>78</v>
      </c>
      <c r="E9735">
        <v>4142</v>
      </c>
      <c r="F9735" t="s">
        <v>17</v>
      </c>
      <c r="G9735" t="s">
        <v>157</v>
      </c>
      <c r="H9735" t="s">
        <v>158</v>
      </c>
      <c r="I9735" t="s">
        <v>78</v>
      </c>
      <c r="J9735" t="s">
        <v>42</v>
      </c>
      <c r="K9735" t="s">
        <v>89</v>
      </c>
      <c r="L9735" s="25">
        <v>44026</v>
      </c>
      <c r="M9735">
        <v>7</v>
      </c>
      <c r="N9735">
        <v>2020</v>
      </c>
      <c r="O9735" t="s">
        <v>121</v>
      </c>
      <c r="P9735">
        <v>169</v>
      </c>
      <c r="Q9735" s="17">
        <v>44026.586939120367</v>
      </c>
      <c r="R9735" t="s">
        <v>149</v>
      </c>
    </row>
    <row r="9736" spans="1:18" x14ac:dyDescent="0.3">
      <c r="A9736">
        <v>9633707</v>
      </c>
      <c r="B9736" t="s">
        <v>78</v>
      </c>
      <c r="C9736">
        <v>1275651</v>
      </c>
      <c r="D9736" t="s">
        <v>78</v>
      </c>
      <c r="E9736" t="s">
        <v>190</v>
      </c>
      <c r="F9736" t="s">
        <v>17</v>
      </c>
      <c r="G9736" t="s">
        <v>191</v>
      </c>
      <c r="H9736" t="s">
        <v>158</v>
      </c>
      <c r="I9736" t="s">
        <v>78</v>
      </c>
      <c r="J9736" t="s">
        <v>42</v>
      </c>
      <c r="K9736" t="s">
        <v>89</v>
      </c>
      <c r="L9736" s="25">
        <v>44026</v>
      </c>
      <c r="M9736">
        <v>7</v>
      </c>
      <c r="N9736">
        <v>2020</v>
      </c>
      <c r="O9736" t="s">
        <v>121</v>
      </c>
      <c r="P9736">
        <v>169</v>
      </c>
      <c r="Q9736" s="17">
        <v>44026.43076087963</v>
      </c>
      <c r="R9736" t="s">
        <v>149</v>
      </c>
    </row>
    <row r="9737" spans="1:18" x14ac:dyDescent="0.3">
      <c r="A9737">
        <v>9642504</v>
      </c>
      <c r="B9737" t="s">
        <v>78</v>
      </c>
      <c r="C9737">
        <v>1285143</v>
      </c>
      <c r="D9737" t="s">
        <v>78</v>
      </c>
      <c r="E9737">
        <v>8416</v>
      </c>
      <c r="F9737" t="s">
        <v>17</v>
      </c>
      <c r="G9737" t="s">
        <v>182</v>
      </c>
      <c r="H9737" t="s">
        <v>158</v>
      </c>
      <c r="I9737" t="s">
        <v>78</v>
      </c>
      <c r="J9737" t="s">
        <v>42</v>
      </c>
      <c r="K9737" t="s">
        <v>89</v>
      </c>
      <c r="L9737" s="25">
        <v>44026</v>
      </c>
      <c r="M9737">
        <v>7</v>
      </c>
      <c r="N9737">
        <v>2020</v>
      </c>
      <c r="O9737" t="s">
        <v>121</v>
      </c>
      <c r="P9737">
        <v>169</v>
      </c>
      <c r="Q9737" s="17">
        <v>44026.98582361111</v>
      </c>
      <c r="R9737" t="s">
        <v>149</v>
      </c>
    </row>
    <row r="9738" spans="1:18" x14ac:dyDescent="0.3">
      <c r="A9738">
        <v>9640610</v>
      </c>
      <c r="B9738" t="s">
        <v>78</v>
      </c>
      <c r="C9738">
        <v>1283122</v>
      </c>
      <c r="D9738" t="s">
        <v>78</v>
      </c>
      <c r="E9738">
        <v>820</v>
      </c>
      <c r="F9738">
        <v>820</v>
      </c>
      <c r="G9738" t="s">
        <v>163</v>
      </c>
      <c r="H9738" t="s">
        <v>164</v>
      </c>
      <c r="I9738" t="s">
        <v>78</v>
      </c>
      <c r="J9738" t="s">
        <v>42</v>
      </c>
      <c r="K9738" t="s">
        <v>83</v>
      </c>
      <c r="L9738" s="25">
        <v>44026</v>
      </c>
      <c r="M9738">
        <v>7</v>
      </c>
      <c r="N9738">
        <v>2020</v>
      </c>
      <c r="O9738" t="s">
        <v>121</v>
      </c>
      <c r="P9738">
        <v>169</v>
      </c>
      <c r="Q9738" s="17">
        <v>44026.929694444443</v>
      </c>
      <c r="R9738" t="s">
        <v>149</v>
      </c>
    </row>
    <row r="9739" spans="1:18" x14ac:dyDescent="0.3">
      <c r="A9739">
        <v>9644357</v>
      </c>
      <c r="B9739" t="s">
        <v>72</v>
      </c>
      <c r="C9739">
        <v>1288237</v>
      </c>
      <c r="D9739" t="s">
        <v>119</v>
      </c>
      <c r="E9739" t="s">
        <v>26</v>
      </c>
      <c r="F9739" t="s">
        <v>26</v>
      </c>
      <c r="G9739" t="s">
        <v>165</v>
      </c>
      <c r="H9739" t="s">
        <v>771</v>
      </c>
      <c r="I9739" t="s">
        <v>86</v>
      </c>
      <c r="J9739" t="s">
        <v>87</v>
      </c>
      <c r="K9739" t="s">
        <v>83</v>
      </c>
      <c r="L9739" s="25">
        <v>44026</v>
      </c>
      <c r="M9739">
        <v>7</v>
      </c>
      <c r="N9739">
        <v>2020</v>
      </c>
      <c r="O9739" t="s">
        <v>121</v>
      </c>
      <c r="P9739">
        <v>169</v>
      </c>
      <c r="Q9739" s="17">
        <v>44027.059374652781</v>
      </c>
      <c r="R9739" t="s">
        <v>149</v>
      </c>
    </row>
    <row r="9740" spans="1:18" x14ac:dyDescent="0.3">
      <c r="A9740">
        <v>9614247</v>
      </c>
      <c r="B9740" t="s">
        <v>80</v>
      </c>
      <c r="C9740">
        <v>1246975</v>
      </c>
      <c r="D9740" t="s">
        <v>124</v>
      </c>
      <c r="E9740" t="s">
        <v>5240</v>
      </c>
      <c r="F9740" t="s">
        <v>17</v>
      </c>
      <c r="G9740" t="s">
        <v>5241</v>
      </c>
      <c r="H9740" t="s">
        <v>162</v>
      </c>
      <c r="I9740" t="s">
        <v>82</v>
      </c>
      <c r="J9740" t="s">
        <v>42</v>
      </c>
      <c r="K9740" t="s">
        <v>89</v>
      </c>
      <c r="L9740" s="25">
        <v>44026</v>
      </c>
      <c r="M9740">
        <v>7</v>
      </c>
      <c r="N9740">
        <v>2020</v>
      </c>
      <c r="O9740" t="s">
        <v>121</v>
      </c>
      <c r="P9740">
        <v>168</v>
      </c>
      <c r="Q9740" s="17">
        <v>44026.833129976854</v>
      </c>
      <c r="R9740" t="s">
        <v>149</v>
      </c>
    </row>
    <row r="9741" spans="1:18" x14ac:dyDescent="0.3">
      <c r="A9741">
        <v>228062</v>
      </c>
      <c r="B9741" t="s">
        <v>78</v>
      </c>
      <c r="C9741">
        <v>1279681</v>
      </c>
      <c r="D9741" t="s">
        <v>78</v>
      </c>
      <c r="E9741" t="s">
        <v>147</v>
      </c>
      <c r="F9741" t="s">
        <v>17</v>
      </c>
      <c r="G9741" t="s">
        <v>148</v>
      </c>
      <c r="H9741" t="s">
        <v>158</v>
      </c>
      <c r="I9741" t="s">
        <v>78</v>
      </c>
      <c r="J9741" t="s">
        <v>42</v>
      </c>
      <c r="K9741" t="s">
        <v>89</v>
      </c>
      <c r="L9741" s="25">
        <v>44026</v>
      </c>
      <c r="M9741">
        <v>7</v>
      </c>
      <c r="N9741">
        <v>2020</v>
      </c>
      <c r="O9741" t="s">
        <v>121</v>
      </c>
      <c r="P9741">
        <v>169</v>
      </c>
      <c r="Q9741" s="17">
        <v>44026.657456944442</v>
      </c>
      <c r="R9741" t="s">
        <v>149</v>
      </c>
    </row>
    <row r="9742" spans="1:18" x14ac:dyDescent="0.3">
      <c r="A9742">
        <v>21508936</v>
      </c>
      <c r="B9742" t="s">
        <v>72</v>
      </c>
      <c r="C9742">
        <v>1281353</v>
      </c>
      <c r="D9742" t="s">
        <v>119</v>
      </c>
      <c r="E9742" t="s">
        <v>198</v>
      </c>
      <c r="F9742" t="s">
        <v>17</v>
      </c>
      <c r="G9742" t="s">
        <v>199</v>
      </c>
      <c r="H9742" t="s">
        <v>5242</v>
      </c>
      <c r="I9742" t="s">
        <v>82</v>
      </c>
      <c r="J9742" t="s">
        <v>42</v>
      </c>
      <c r="K9742" t="s">
        <v>89</v>
      </c>
      <c r="L9742" s="25">
        <v>44026</v>
      </c>
      <c r="M9742">
        <v>7</v>
      </c>
      <c r="N9742">
        <v>2020</v>
      </c>
      <c r="O9742" t="s">
        <v>121</v>
      </c>
      <c r="P9742">
        <v>169</v>
      </c>
      <c r="Q9742" s="17">
        <v>44026.714695254632</v>
      </c>
      <c r="R9742" t="s">
        <v>149</v>
      </c>
    </row>
    <row r="9743" spans="1:18" x14ac:dyDescent="0.3">
      <c r="A9743">
        <v>9643538</v>
      </c>
      <c r="B9743" t="s">
        <v>78</v>
      </c>
      <c r="C9743">
        <v>1285930</v>
      </c>
      <c r="D9743" t="s">
        <v>78</v>
      </c>
      <c r="E9743">
        <v>845</v>
      </c>
      <c r="F9743">
        <v>845</v>
      </c>
      <c r="G9743" t="s">
        <v>153</v>
      </c>
      <c r="H9743" t="s">
        <v>115</v>
      </c>
      <c r="I9743" t="s">
        <v>78</v>
      </c>
      <c r="J9743" t="s">
        <v>42</v>
      </c>
      <c r="K9743" t="s">
        <v>89</v>
      </c>
      <c r="L9743" s="25">
        <v>44026</v>
      </c>
      <c r="M9743">
        <v>7</v>
      </c>
      <c r="N9743">
        <v>2020</v>
      </c>
      <c r="O9743" t="s">
        <v>121</v>
      </c>
      <c r="P9743">
        <v>169</v>
      </c>
      <c r="Q9743" s="17">
        <v>44026.987725694446</v>
      </c>
      <c r="R9743" t="s">
        <v>149</v>
      </c>
    </row>
    <row r="9744" spans="1:18" x14ac:dyDescent="0.3">
      <c r="A9744">
        <v>9645474</v>
      </c>
      <c r="B9744" t="s">
        <v>78</v>
      </c>
      <c r="C9744">
        <v>1289173</v>
      </c>
      <c r="D9744" t="s">
        <v>78</v>
      </c>
      <c r="E9744">
        <v>4138</v>
      </c>
      <c r="F9744" t="s">
        <v>17</v>
      </c>
      <c r="G9744" t="s">
        <v>152</v>
      </c>
      <c r="H9744" t="s">
        <v>158</v>
      </c>
      <c r="I9744" t="s">
        <v>78</v>
      </c>
      <c r="J9744" t="s">
        <v>42</v>
      </c>
      <c r="K9744" t="s">
        <v>89</v>
      </c>
      <c r="L9744" s="25">
        <v>44026</v>
      </c>
      <c r="M9744">
        <v>7</v>
      </c>
      <c r="N9744">
        <v>2020</v>
      </c>
      <c r="O9744" t="s">
        <v>121</v>
      </c>
      <c r="P9744">
        <v>169</v>
      </c>
      <c r="Q9744" s="17">
        <v>44027.10756689815</v>
      </c>
      <c r="R9744" t="s">
        <v>149</v>
      </c>
    </row>
    <row r="9745" spans="1:18" x14ac:dyDescent="0.3">
      <c r="A9745">
        <v>21505637</v>
      </c>
      <c r="B9745" t="s">
        <v>78</v>
      </c>
      <c r="C9745">
        <v>1273043</v>
      </c>
      <c r="D9745" t="s">
        <v>78</v>
      </c>
      <c r="E9745" t="s">
        <v>207</v>
      </c>
      <c r="F9745" t="s">
        <v>17</v>
      </c>
      <c r="G9745" t="s">
        <v>208</v>
      </c>
      <c r="H9745" t="s">
        <v>158</v>
      </c>
      <c r="I9745" t="s">
        <v>78</v>
      </c>
      <c r="J9745" t="s">
        <v>42</v>
      </c>
      <c r="K9745" t="s">
        <v>89</v>
      </c>
      <c r="L9745" s="25">
        <v>44026</v>
      </c>
      <c r="M9745">
        <v>7</v>
      </c>
      <c r="N9745">
        <v>2020</v>
      </c>
      <c r="O9745" t="s">
        <v>121</v>
      </c>
      <c r="P9745">
        <v>169</v>
      </c>
      <c r="Q9745" s="17">
        <v>44026.426013888886</v>
      </c>
      <c r="R9745" t="s">
        <v>149</v>
      </c>
    </row>
    <row r="9746" spans="1:18" x14ac:dyDescent="0.3">
      <c r="A9746">
        <v>9641112</v>
      </c>
      <c r="B9746" t="s">
        <v>72</v>
      </c>
      <c r="C9746">
        <v>1282289</v>
      </c>
      <c r="D9746" t="s">
        <v>119</v>
      </c>
      <c r="E9746" t="s">
        <v>154</v>
      </c>
      <c r="F9746" t="s">
        <v>17</v>
      </c>
      <c r="G9746" t="s">
        <v>155</v>
      </c>
      <c r="H9746" t="s">
        <v>5243</v>
      </c>
      <c r="I9746" t="s">
        <v>82</v>
      </c>
      <c r="J9746" t="s">
        <v>42</v>
      </c>
      <c r="K9746" t="s">
        <v>89</v>
      </c>
      <c r="L9746" s="25">
        <v>44026</v>
      </c>
      <c r="M9746">
        <v>7</v>
      </c>
      <c r="N9746">
        <v>2020</v>
      </c>
      <c r="O9746" t="s">
        <v>121</v>
      </c>
      <c r="P9746">
        <v>169</v>
      </c>
      <c r="Q9746" s="17">
        <v>44026.777336689818</v>
      </c>
      <c r="R9746" t="s">
        <v>149</v>
      </c>
    </row>
    <row r="9747" spans="1:18" x14ac:dyDescent="0.3">
      <c r="A9747">
        <v>21509043</v>
      </c>
      <c r="B9747" t="s">
        <v>78</v>
      </c>
      <c r="C9747">
        <v>1283322</v>
      </c>
      <c r="D9747" t="s">
        <v>78</v>
      </c>
      <c r="E9747">
        <v>4138</v>
      </c>
      <c r="F9747" t="s">
        <v>17</v>
      </c>
      <c r="G9747" t="s">
        <v>152</v>
      </c>
      <c r="H9747" t="s">
        <v>158</v>
      </c>
      <c r="I9747" t="s">
        <v>78</v>
      </c>
      <c r="J9747" t="s">
        <v>42</v>
      </c>
      <c r="K9747" t="s">
        <v>89</v>
      </c>
      <c r="L9747" s="25">
        <v>44026</v>
      </c>
      <c r="M9747">
        <v>7</v>
      </c>
      <c r="N9747">
        <v>2020</v>
      </c>
      <c r="O9747" t="s">
        <v>121</v>
      </c>
      <c r="P9747">
        <v>169</v>
      </c>
      <c r="Q9747" s="17">
        <v>44026.8870650463</v>
      </c>
      <c r="R9747" t="s">
        <v>149</v>
      </c>
    </row>
    <row r="9748" spans="1:18" x14ac:dyDescent="0.3">
      <c r="A9748">
        <v>21509791</v>
      </c>
      <c r="B9748" t="s">
        <v>78</v>
      </c>
      <c r="C9748">
        <v>1284207</v>
      </c>
      <c r="D9748" t="s">
        <v>78</v>
      </c>
      <c r="E9748">
        <v>966</v>
      </c>
      <c r="F9748">
        <v>966</v>
      </c>
      <c r="G9748" t="s">
        <v>168</v>
      </c>
      <c r="H9748" t="s">
        <v>115</v>
      </c>
      <c r="I9748" t="s">
        <v>78</v>
      </c>
      <c r="J9748" t="s">
        <v>42</v>
      </c>
      <c r="K9748" t="s">
        <v>89</v>
      </c>
      <c r="L9748" s="25">
        <v>44026</v>
      </c>
      <c r="M9748">
        <v>7</v>
      </c>
      <c r="N9748">
        <v>2020</v>
      </c>
      <c r="O9748" t="s">
        <v>121</v>
      </c>
      <c r="P9748">
        <v>169</v>
      </c>
      <c r="Q9748" s="17">
        <v>44026.942974074074</v>
      </c>
      <c r="R9748" t="s">
        <v>149</v>
      </c>
    </row>
    <row r="9749" spans="1:18" x14ac:dyDescent="0.3">
      <c r="A9749">
        <v>9633083</v>
      </c>
      <c r="B9749" t="s">
        <v>78</v>
      </c>
      <c r="C9749">
        <v>1279395</v>
      </c>
      <c r="D9749" t="s">
        <v>78</v>
      </c>
      <c r="E9749">
        <v>845</v>
      </c>
      <c r="F9749">
        <v>845</v>
      </c>
      <c r="G9749" t="s">
        <v>153</v>
      </c>
      <c r="H9749" t="s">
        <v>115</v>
      </c>
      <c r="I9749" t="s">
        <v>78</v>
      </c>
      <c r="J9749" t="s">
        <v>42</v>
      </c>
      <c r="K9749" t="s">
        <v>89</v>
      </c>
      <c r="L9749" s="25">
        <v>44026</v>
      </c>
      <c r="M9749">
        <v>7</v>
      </c>
      <c r="N9749">
        <v>2020</v>
      </c>
      <c r="O9749" t="s">
        <v>121</v>
      </c>
      <c r="P9749">
        <v>169</v>
      </c>
      <c r="Q9749" s="17">
        <v>44026.602224768518</v>
      </c>
      <c r="R9749" t="s">
        <v>149</v>
      </c>
    </row>
    <row r="9750" spans="1:18" x14ac:dyDescent="0.3">
      <c r="A9750">
        <v>9639972</v>
      </c>
      <c r="B9750" t="s">
        <v>78</v>
      </c>
      <c r="C9750">
        <v>1281885</v>
      </c>
      <c r="D9750" t="s">
        <v>78</v>
      </c>
      <c r="E9750" t="s">
        <v>175</v>
      </c>
      <c r="F9750" t="s">
        <v>17</v>
      </c>
      <c r="G9750" t="s">
        <v>185</v>
      </c>
      <c r="H9750" t="s">
        <v>158</v>
      </c>
      <c r="I9750" t="s">
        <v>78</v>
      </c>
      <c r="J9750" t="s">
        <v>42</v>
      </c>
      <c r="K9750" t="s">
        <v>89</v>
      </c>
      <c r="L9750" s="25">
        <v>44026</v>
      </c>
      <c r="M9750">
        <v>7</v>
      </c>
      <c r="N9750">
        <v>2020</v>
      </c>
      <c r="O9750" t="s">
        <v>121</v>
      </c>
      <c r="P9750">
        <v>169</v>
      </c>
      <c r="Q9750" s="17">
        <v>44026.86349236111</v>
      </c>
      <c r="R9750" t="s">
        <v>149</v>
      </c>
    </row>
    <row r="9751" spans="1:18" x14ac:dyDescent="0.3">
      <c r="A9751">
        <v>9637350</v>
      </c>
      <c r="B9751" t="s">
        <v>78</v>
      </c>
      <c r="C9751">
        <v>1278327</v>
      </c>
      <c r="D9751" t="s">
        <v>78</v>
      </c>
      <c r="E9751">
        <v>4142</v>
      </c>
      <c r="F9751" t="s">
        <v>17</v>
      </c>
      <c r="G9751" t="s">
        <v>157</v>
      </c>
      <c r="H9751" t="s">
        <v>179</v>
      </c>
      <c r="I9751" t="s">
        <v>78</v>
      </c>
      <c r="J9751" t="s">
        <v>42</v>
      </c>
      <c r="K9751" t="s">
        <v>89</v>
      </c>
      <c r="L9751" s="25">
        <v>44026</v>
      </c>
      <c r="M9751">
        <v>7</v>
      </c>
      <c r="N9751">
        <v>2020</v>
      </c>
      <c r="O9751" t="s">
        <v>121</v>
      </c>
      <c r="P9751">
        <v>169</v>
      </c>
      <c r="Q9751" s="17">
        <v>44026.46407037037</v>
      </c>
      <c r="R9751" t="s">
        <v>149</v>
      </c>
    </row>
    <row r="9752" spans="1:18" x14ac:dyDescent="0.3">
      <c r="A9752">
        <v>231624</v>
      </c>
      <c r="B9752" t="s">
        <v>78</v>
      </c>
      <c r="C9752">
        <v>1289024</v>
      </c>
      <c r="D9752" t="s">
        <v>78</v>
      </c>
      <c r="E9752">
        <v>4138</v>
      </c>
      <c r="F9752" t="s">
        <v>17</v>
      </c>
      <c r="G9752" t="s">
        <v>152</v>
      </c>
      <c r="H9752" t="s">
        <v>158</v>
      </c>
      <c r="I9752" t="s">
        <v>78</v>
      </c>
      <c r="J9752" t="s">
        <v>42</v>
      </c>
      <c r="K9752" t="s">
        <v>89</v>
      </c>
      <c r="L9752" s="25">
        <v>44026</v>
      </c>
      <c r="M9752">
        <v>7</v>
      </c>
      <c r="N9752">
        <v>2020</v>
      </c>
      <c r="O9752" t="s">
        <v>121</v>
      </c>
      <c r="P9752">
        <v>169</v>
      </c>
      <c r="Q9752" s="17">
        <v>44027.104866435184</v>
      </c>
      <c r="R9752" t="s">
        <v>149</v>
      </c>
    </row>
    <row r="9753" spans="1:18" x14ac:dyDescent="0.3">
      <c r="A9753">
        <v>9636670</v>
      </c>
      <c r="B9753" t="s">
        <v>78</v>
      </c>
      <c r="C9753">
        <v>1277523</v>
      </c>
      <c r="D9753" t="s">
        <v>78</v>
      </c>
      <c r="E9753">
        <v>820</v>
      </c>
      <c r="F9753">
        <v>820</v>
      </c>
      <c r="G9753" t="s">
        <v>163</v>
      </c>
      <c r="H9753" t="s">
        <v>226</v>
      </c>
      <c r="I9753" t="s">
        <v>78</v>
      </c>
      <c r="J9753" t="s">
        <v>42</v>
      </c>
      <c r="K9753" t="s">
        <v>83</v>
      </c>
      <c r="L9753" s="25">
        <v>44026</v>
      </c>
      <c r="M9753">
        <v>7</v>
      </c>
      <c r="N9753">
        <v>2020</v>
      </c>
      <c r="O9753" t="s">
        <v>121</v>
      </c>
      <c r="P9753">
        <v>169</v>
      </c>
      <c r="Q9753" s="17">
        <v>44026.492761111112</v>
      </c>
      <c r="R9753" t="s">
        <v>149</v>
      </c>
    </row>
    <row r="9754" spans="1:18" x14ac:dyDescent="0.3">
      <c r="A9754">
        <v>9628421</v>
      </c>
      <c r="B9754" t="s">
        <v>72</v>
      </c>
      <c r="C9754">
        <v>1283757</v>
      </c>
      <c r="D9754" t="s">
        <v>119</v>
      </c>
      <c r="E9754">
        <v>4138</v>
      </c>
      <c r="F9754" t="s">
        <v>17</v>
      </c>
      <c r="G9754" t="s">
        <v>152</v>
      </c>
      <c r="H9754" t="s">
        <v>5244</v>
      </c>
      <c r="I9754" t="s">
        <v>82</v>
      </c>
      <c r="J9754" t="s">
        <v>42</v>
      </c>
      <c r="K9754" t="s">
        <v>89</v>
      </c>
      <c r="L9754" s="25">
        <v>44026</v>
      </c>
      <c r="M9754">
        <v>7</v>
      </c>
      <c r="N9754">
        <v>2020</v>
      </c>
      <c r="O9754" t="s">
        <v>121</v>
      </c>
      <c r="P9754">
        <v>169</v>
      </c>
      <c r="Q9754" s="17">
        <v>44026.937549421295</v>
      </c>
      <c r="R9754" t="s">
        <v>149</v>
      </c>
    </row>
    <row r="9755" spans="1:18" x14ac:dyDescent="0.3">
      <c r="A9755">
        <v>9644314</v>
      </c>
      <c r="B9755" t="s">
        <v>78</v>
      </c>
      <c r="C9755">
        <v>1288002</v>
      </c>
      <c r="D9755" t="s">
        <v>78</v>
      </c>
      <c r="E9755" t="s">
        <v>26</v>
      </c>
      <c r="F9755" t="s">
        <v>26</v>
      </c>
      <c r="G9755" t="s">
        <v>165</v>
      </c>
      <c r="H9755" t="s">
        <v>5245</v>
      </c>
      <c r="I9755" t="s">
        <v>78</v>
      </c>
      <c r="J9755" t="s">
        <v>42</v>
      </c>
      <c r="K9755" t="s">
        <v>83</v>
      </c>
      <c r="L9755" s="25">
        <v>44026</v>
      </c>
      <c r="M9755">
        <v>7</v>
      </c>
      <c r="N9755">
        <v>2020</v>
      </c>
      <c r="O9755" t="s">
        <v>121</v>
      </c>
      <c r="P9755">
        <v>169</v>
      </c>
      <c r="Q9755" s="17">
        <v>44027.068042013889</v>
      </c>
      <c r="R9755" t="s">
        <v>149</v>
      </c>
    </row>
    <row r="9756" spans="1:18" x14ac:dyDescent="0.3">
      <c r="A9756">
        <v>9637122</v>
      </c>
      <c r="B9756" t="s">
        <v>80</v>
      </c>
      <c r="C9756">
        <v>1278141</v>
      </c>
      <c r="D9756" t="s">
        <v>124</v>
      </c>
      <c r="E9756" t="s">
        <v>12</v>
      </c>
      <c r="F9756" t="s">
        <v>12</v>
      </c>
      <c r="G9756" t="s">
        <v>159</v>
      </c>
      <c r="H9756" t="s">
        <v>5246</v>
      </c>
      <c r="I9756" t="s">
        <v>86</v>
      </c>
      <c r="J9756" t="s">
        <v>87</v>
      </c>
      <c r="K9756" t="s">
        <v>83</v>
      </c>
      <c r="L9756" s="25">
        <v>44026</v>
      </c>
      <c r="M9756">
        <v>7</v>
      </c>
      <c r="N9756">
        <v>2020</v>
      </c>
      <c r="O9756" t="s">
        <v>121</v>
      </c>
      <c r="P9756">
        <v>169</v>
      </c>
      <c r="Q9756" s="17">
        <v>44026.482364930554</v>
      </c>
      <c r="R9756" t="s">
        <v>149</v>
      </c>
    </row>
    <row r="9757" spans="1:18" x14ac:dyDescent="0.3">
      <c r="A9757">
        <v>9637716</v>
      </c>
      <c r="B9757" t="s">
        <v>78</v>
      </c>
      <c r="C9757">
        <v>1279060</v>
      </c>
      <c r="D9757" t="s">
        <v>78</v>
      </c>
      <c r="E9757" t="s">
        <v>175</v>
      </c>
      <c r="F9757" t="s">
        <v>17</v>
      </c>
      <c r="G9757" t="s">
        <v>176</v>
      </c>
      <c r="H9757" t="s">
        <v>158</v>
      </c>
      <c r="I9757" t="s">
        <v>78</v>
      </c>
      <c r="J9757" t="s">
        <v>42</v>
      </c>
      <c r="K9757" t="s">
        <v>89</v>
      </c>
      <c r="L9757" s="25">
        <v>44026</v>
      </c>
      <c r="M9757">
        <v>7</v>
      </c>
      <c r="N9757">
        <v>2020</v>
      </c>
      <c r="O9757" t="s">
        <v>121</v>
      </c>
      <c r="P9757">
        <v>169</v>
      </c>
      <c r="Q9757" s="17">
        <v>44026.56834189815</v>
      </c>
      <c r="R9757" t="s">
        <v>149</v>
      </c>
    </row>
    <row r="9758" spans="1:18" x14ac:dyDescent="0.3">
      <c r="A9758">
        <v>9641442</v>
      </c>
      <c r="B9758" t="s">
        <v>78</v>
      </c>
      <c r="C9758">
        <v>1283139</v>
      </c>
      <c r="D9758" t="s">
        <v>78</v>
      </c>
      <c r="E9758" t="s">
        <v>175</v>
      </c>
      <c r="F9758" t="s">
        <v>17</v>
      </c>
      <c r="G9758" t="s">
        <v>185</v>
      </c>
      <c r="H9758" t="s">
        <v>158</v>
      </c>
      <c r="I9758" t="s">
        <v>78</v>
      </c>
      <c r="J9758" t="s">
        <v>42</v>
      </c>
      <c r="K9758" t="s">
        <v>89</v>
      </c>
      <c r="L9758" s="25">
        <v>44026</v>
      </c>
      <c r="M9758">
        <v>7</v>
      </c>
      <c r="N9758">
        <v>2020</v>
      </c>
      <c r="O9758" t="s">
        <v>121</v>
      </c>
      <c r="P9758">
        <v>169</v>
      </c>
      <c r="Q9758" s="17">
        <v>44026.981241666668</v>
      </c>
      <c r="R9758" t="s">
        <v>149</v>
      </c>
    </row>
    <row r="9759" spans="1:18" x14ac:dyDescent="0.3">
      <c r="A9759">
        <v>9642592</v>
      </c>
      <c r="B9759" t="s">
        <v>78</v>
      </c>
      <c r="C9759">
        <v>1285297</v>
      </c>
      <c r="D9759" t="s">
        <v>78</v>
      </c>
      <c r="E9759" t="s">
        <v>169</v>
      </c>
      <c r="F9759" t="s">
        <v>17</v>
      </c>
      <c r="G9759" t="s">
        <v>170</v>
      </c>
      <c r="H9759" t="s">
        <v>158</v>
      </c>
      <c r="I9759" t="s">
        <v>78</v>
      </c>
      <c r="J9759" t="s">
        <v>42</v>
      </c>
      <c r="K9759" t="s">
        <v>89</v>
      </c>
      <c r="L9759" s="25">
        <v>44026</v>
      </c>
      <c r="M9759">
        <v>7</v>
      </c>
      <c r="N9759">
        <v>2020</v>
      </c>
      <c r="O9759" t="s">
        <v>121</v>
      </c>
      <c r="P9759">
        <v>169</v>
      </c>
      <c r="Q9759" s="17">
        <v>44026.975950810185</v>
      </c>
      <c r="R9759" t="s">
        <v>149</v>
      </c>
    </row>
    <row r="9760" spans="1:18" x14ac:dyDescent="0.3">
      <c r="A9760">
        <v>9646329</v>
      </c>
      <c r="B9760" t="s">
        <v>78</v>
      </c>
      <c r="C9760">
        <v>1289874</v>
      </c>
      <c r="D9760" t="s">
        <v>78</v>
      </c>
      <c r="E9760">
        <v>4142</v>
      </c>
      <c r="F9760" t="s">
        <v>17</v>
      </c>
      <c r="G9760" t="s">
        <v>157</v>
      </c>
      <c r="H9760" t="s">
        <v>158</v>
      </c>
      <c r="I9760" t="s">
        <v>78</v>
      </c>
      <c r="J9760" t="s">
        <v>42</v>
      </c>
      <c r="K9760" t="s">
        <v>89</v>
      </c>
      <c r="L9760" s="25">
        <v>44026</v>
      </c>
      <c r="M9760">
        <v>7</v>
      </c>
      <c r="N9760">
        <v>2020</v>
      </c>
      <c r="O9760" t="s">
        <v>121</v>
      </c>
      <c r="P9760">
        <v>169</v>
      </c>
      <c r="Q9760" s="17">
        <v>44027.123795370368</v>
      </c>
      <c r="R9760" t="s">
        <v>149</v>
      </c>
    </row>
    <row r="9761" spans="1:18" x14ac:dyDescent="0.3">
      <c r="A9761">
        <v>9644526</v>
      </c>
      <c r="B9761" t="s">
        <v>78</v>
      </c>
      <c r="C9761">
        <v>1288569</v>
      </c>
      <c r="D9761" t="s">
        <v>78</v>
      </c>
      <c r="E9761">
        <v>4138</v>
      </c>
      <c r="F9761" t="s">
        <v>17</v>
      </c>
      <c r="G9761" t="s">
        <v>152</v>
      </c>
      <c r="H9761" t="s">
        <v>179</v>
      </c>
      <c r="I9761" t="s">
        <v>78</v>
      </c>
      <c r="J9761" t="s">
        <v>42</v>
      </c>
      <c r="K9761" t="s">
        <v>89</v>
      </c>
      <c r="L9761" s="25">
        <v>44026</v>
      </c>
      <c r="M9761">
        <v>7</v>
      </c>
      <c r="N9761">
        <v>2020</v>
      </c>
      <c r="O9761" t="s">
        <v>121</v>
      </c>
      <c r="P9761">
        <v>169</v>
      </c>
      <c r="Q9761" s="17">
        <v>44027.266416087965</v>
      </c>
      <c r="R9761" t="s">
        <v>149</v>
      </c>
    </row>
    <row r="9762" spans="1:18" x14ac:dyDescent="0.3">
      <c r="A9762">
        <v>9636036</v>
      </c>
      <c r="B9762" t="s">
        <v>78</v>
      </c>
      <c r="C9762">
        <v>1277188</v>
      </c>
      <c r="D9762" t="s">
        <v>78</v>
      </c>
      <c r="E9762" t="s">
        <v>244</v>
      </c>
      <c r="F9762" t="s">
        <v>17</v>
      </c>
      <c r="G9762" t="s">
        <v>245</v>
      </c>
      <c r="H9762" t="s">
        <v>158</v>
      </c>
      <c r="I9762" t="s">
        <v>78</v>
      </c>
      <c r="J9762" t="s">
        <v>42</v>
      </c>
      <c r="K9762" t="s">
        <v>89</v>
      </c>
      <c r="L9762" s="25">
        <v>44026</v>
      </c>
      <c r="M9762">
        <v>7</v>
      </c>
      <c r="N9762">
        <v>2020</v>
      </c>
      <c r="O9762" t="s">
        <v>121</v>
      </c>
      <c r="P9762">
        <v>169</v>
      </c>
      <c r="Q9762" s="17">
        <v>44026.437643750003</v>
      </c>
      <c r="R9762" t="s">
        <v>149</v>
      </c>
    </row>
    <row r="9763" spans="1:18" x14ac:dyDescent="0.3">
      <c r="A9763">
        <v>9641438</v>
      </c>
      <c r="B9763" t="s">
        <v>78</v>
      </c>
      <c r="C9763">
        <v>1283408</v>
      </c>
      <c r="D9763" t="s">
        <v>78</v>
      </c>
      <c r="E9763" t="s">
        <v>175</v>
      </c>
      <c r="F9763" t="s">
        <v>17</v>
      </c>
      <c r="G9763" t="s">
        <v>185</v>
      </c>
      <c r="H9763" t="s">
        <v>3125</v>
      </c>
      <c r="I9763" t="s">
        <v>78</v>
      </c>
      <c r="J9763" t="s">
        <v>42</v>
      </c>
      <c r="K9763" t="s">
        <v>89</v>
      </c>
      <c r="L9763" s="25">
        <v>44026</v>
      </c>
      <c r="M9763">
        <v>7</v>
      </c>
      <c r="N9763">
        <v>2020</v>
      </c>
      <c r="O9763" t="s">
        <v>121</v>
      </c>
      <c r="P9763">
        <v>169</v>
      </c>
      <c r="Q9763" s="17">
        <v>44026.901682291667</v>
      </c>
      <c r="R9763" t="s">
        <v>149</v>
      </c>
    </row>
    <row r="9764" spans="1:18" x14ac:dyDescent="0.3">
      <c r="A9764">
        <v>9634997</v>
      </c>
      <c r="B9764" t="s">
        <v>78</v>
      </c>
      <c r="C9764">
        <v>1276306</v>
      </c>
      <c r="D9764" t="s">
        <v>78</v>
      </c>
      <c r="E9764" t="s">
        <v>147</v>
      </c>
      <c r="F9764" t="s">
        <v>17</v>
      </c>
      <c r="G9764" t="s">
        <v>148</v>
      </c>
      <c r="H9764" t="s">
        <v>158</v>
      </c>
      <c r="I9764" t="s">
        <v>78</v>
      </c>
      <c r="J9764" t="s">
        <v>42</v>
      </c>
      <c r="K9764" t="s">
        <v>89</v>
      </c>
      <c r="L9764" s="25">
        <v>44026</v>
      </c>
      <c r="M9764">
        <v>7</v>
      </c>
      <c r="N9764">
        <v>2020</v>
      </c>
      <c r="O9764" t="s">
        <v>121</v>
      </c>
      <c r="P9764">
        <v>169</v>
      </c>
      <c r="Q9764" s="17">
        <v>44026.432078587961</v>
      </c>
      <c r="R9764" t="s">
        <v>149</v>
      </c>
    </row>
    <row r="9765" spans="1:18" x14ac:dyDescent="0.3">
      <c r="A9765">
        <v>229440</v>
      </c>
      <c r="B9765" t="s">
        <v>78</v>
      </c>
      <c r="C9765">
        <v>1284476</v>
      </c>
      <c r="D9765" t="s">
        <v>78</v>
      </c>
      <c r="E9765">
        <v>4142</v>
      </c>
      <c r="F9765" t="s">
        <v>17</v>
      </c>
      <c r="G9765" t="s">
        <v>157</v>
      </c>
      <c r="H9765" t="s">
        <v>158</v>
      </c>
      <c r="I9765" t="s">
        <v>78</v>
      </c>
      <c r="J9765" t="s">
        <v>42</v>
      </c>
      <c r="K9765" t="s">
        <v>89</v>
      </c>
      <c r="L9765" s="25">
        <v>44026</v>
      </c>
      <c r="M9765">
        <v>7</v>
      </c>
      <c r="N9765">
        <v>2020</v>
      </c>
      <c r="O9765" t="s">
        <v>121</v>
      </c>
      <c r="P9765">
        <v>169</v>
      </c>
      <c r="Q9765" s="17">
        <v>44026.959484837964</v>
      </c>
      <c r="R9765" t="s">
        <v>149</v>
      </c>
    </row>
    <row r="9766" spans="1:18" x14ac:dyDescent="0.3">
      <c r="A9766">
        <v>9644039</v>
      </c>
      <c r="B9766" t="s">
        <v>78</v>
      </c>
      <c r="C9766">
        <v>1286883</v>
      </c>
      <c r="D9766" t="s">
        <v>78</v>
      </c>
      <c r="E9766">
        <v>4142</v>
      </c>
      <c r="F9766" t="s">
        <v>17</v>
      </c>
      <c r="G9766" t="s">
        <v>157</v>
      </c>
      <c r="H9766" t="s">
        <v>158</v>
      </c>
      <c r="I9766" t="s">
        <v>78</v>
      </c>
      <c r="J9766" t="s">
        <v>42</v>
      </c>
      <c r="K9766" t="s">
        <v>89</v>
      </c>
      <c r="L9766" s="25">
        <v>44026</v>
      </c>
      <c r="M9766">
        <v>7</v>
      </c>
      <c r="N9766">
        <v>2020</v>
      </c>
      <c r="O9766" t="s">
        <v>121</v>
      </c>
      <c r="P9766">
        <v>169</v>
      </c>
      <c r="Q9766" s="17">
        <v>44027.038190740743</v>
      </c>
      <c r="R9766" t="s">
        <v>149</v>
      </c>
    </row>
    <row r="9767" spans="1:18" x14ac:dyDescent="0.3">
      <c r="A9767">
        <v>9641314</v>
      </c>
      <c r="B9767" t="s">
        <v>78</v>
      </c>
      <c r="C9767">
        <v>1281536</v>
      </c>
      <c r="D9767" t="s">
        <v>78</v>
      </c>
      <c r="E9767">
        <v>4138</v>
      </c>
      <c r="F9767" t="s">
        <v>17</v>
      </c>
      <c r="G9767" t="s">
        <v>152</v>
      </c>
      <c r="H9767" t="s">
        <v>179</v>
      </c>
      <c r="I9767" t="s">
        <v>78</v>
      </c>
      <c r="J9767" t="s">
        <v>42</v>
      </c>
      <c r="K9767" t="s">
        <v>89</v>
      </c>
      <c r="L9767" s="25">
        <v>44026</v>
      </c>
      <c r="M9767">
        <v>7</v>
      </c>
      <c r="N9767">
        <v>2020</v>
      </c>
      <c r="O9767" t="s">
        <v>121</v>
      </c>
      <c r="P9767">
        <v>169</v>
      </c>
      <c r="Q9767" s="17">
        <v>44026.729421990742</v>
      </c>
      <c r="R9767" t="s">
        <v>149</v>
      </c>
    </row>
    <row r="9768" spans="1:18" x14ac:dyDescent="0.3">
      <c r="A9768">
        <v>21510077</v>
      </c>
      <c r="B9768" t="s">
        <v>80</v>
      </c>
      <c r="C9768">
        <v>1283208</v>
      </c>
      <c r="D9768" t="s">
        <v>124</v>
      </c>
      <c r="E9768" t="s">
        <v>154</v>
      </c>
      <c r="F9768" t="s">
        <v>17</v>
      </c>
      <c r="G9768" t="s">
        <v>155</v>
      </c>
      <c r="H9768" t="s">
        <v>5247</v>
      </c>
      <c r="I9768" t="s">
        <v>86</v>
      </c>
      <c r="J9768" t="s">
        <v>87</v>
      </c>
      <c r="K9768" t="s">
        <v>89</v>
      </c>
      <c r="L9768" s="25">
        <v>44026</v>
      </c>
      <c r="M9768">
        <v>7</v>
      </c>
      <c r="N9768">
        <v>2020</v>
      </c>
      <c r="O9768" t="s">
        <v>121</v>
      </c>
      <c r="P9768">
        <v>169</v>
      </c>
      <c r="Q9768" s="17">
        <v>44026.764245601851</v>
      </c>
      <c r="R9768" t="s">
        <v>149</v>
      </c>
    </row>
    <row r="9769" spans="1:18" x14ac:dyDescent="0.3">
      <c r="A9769">
        <v>9642704</v>
      </c>
      <c r="B9769" t="s">
        <v>78</v>
      </c>
      <c r="C9769">
        <v>1285815</v>
      </c>
      <c r="D9769" t="s">
        <v>78</v>
      </c>
      <c r="E9769" t="s">
        <v>198</v>
      </c>
      <c r="F9769" t="s">
        <v>17</v>
      </c>
      <c r="G9769" t="s">
        <v>199</v>
      </c>
      <c r="H9769" t="s">
        <v>158</v>
      </c>
      <c r="I9769" t="s">
        <v>78</v>
      </c>
      <c r="J9769" t="s">
        <v>42</v>
      </c>
      <c r="K9769" t="s">
        <v>89</v>
      </c>
      <c r="L9769" s="25">
        <v>44026</v>
      </c>
      <c r="M9769">
        <v>7</v>
      </c>
      <c r="N9769">
        <v>2020</v>
      </c>
      <c r="O9769" t="s">
        <v>121</v>
      </c>
      <c r="P9769">
        <v>169</v>
      </c>
      <c r="Q9769" s="17">
        <v>44026.995177893521</v>
      </c>
      <c r="R9769" t="s">
        <v>149</v>
      </c>
    </row>
    <row r="9770" spans="1:18" x14ac:dyDescent="0.3">
      <c r="A9770">
        <v>9636387</v>
      </c>
      <c r="B9770" t="s">
        <v>80</v>
      </c>
      <c r="C9770">
        <v>1277941</v>
      </c>
      <c r="D9770" t="s">
        <v>124</v>
      </c>
      <c r="E9770" t="s">
        <v>12</v>
      </c>
      <c r="F9770" t="s">
        <v>12</v>
      </c>
      <c r="G9770" t="s">
        <v>159</v>
      </c>
      <c r="H9770" t="s">
        <v>5248</v>
      </c>
      <c r="I9770" t="s">
        <v>86</v>
      </c>
      <c r="J9770" t="s">
        <v>87</v>
      </c>
      <c r="K9770" t="s">
        <v>83</v>
      </c>
      <c r="L9770" s="25">
        <v>44026</v>
      </c>
      <c r="M9770">
        <v>7</v>
      </c>
      <c r="N9770">
        <v>2020</v>
      </c>
      <c r="O9770" t="s">
        <v>121</v>
      </c>
      <c r="P9770">
        <v>169</v>
      </c>
      <c r="Q9770" s="17">
        <v>44026.457230671294</v>
      </c>
      <c r="R9770" t="s">
        <v>149</v>
      </c>
    </row>
    <row r="9771" spans="1:18" x14ac:dyDescent="0.3">
      <c r="A9771">
        <v>9640814</v>
      </c>
      <c r="B9771" t="s">
        <v>78</v>
      </c>
      <c r="C9771">
        <v>1280932</v>
      </c>
      <c r="D9771" t="s">
        <v>78</v>
      </c>
      <c r="E9771" t="s">
        <v>175</v>
      </c>
      <c r="F9771" t="s">
        <v>17</v>
      </c>
      <c r="G9771" t="s">
        <v>185</v>
      </c>
      <c r="H9771" t="s">
        <v>158</v>
      </c>
      <c r="I9771" t="s">
        <v>78</v>
      </c>
      <c r="J9771" t="s">
        <v>42</v>
      </c>
      <c r="K9771" t="s">
        <v>89</v>
      </c>
      <c r="L9771" s="25">
        <v>44026</v>
      </c>
      <c r="M9771">
        <v>7</v>
      </c>
      <c r="N9771">
        <v>2020</v>
      </c>
      <c r="O9771" t="s">
        <v>121</v>
      </c>
      <c r="P9771">
        <v>169</v>
      </c>
      <c r="Q9771" s="17">
        <v>44026.692143402775</v>
      </c>
      <c r="R9771" t="s">
        <v>149</v>
      </c>
    </row>
    <row r="9772" spans="1:18" x14ac:dyDescent="0.3">
      <c r="A9772">
        <v>9640692</v>
      </c>
      <c r="B9772" t="s">
        <v>78</v>
      </c>
      <c r="C9772">
        <v>1282604</v>
      </c>
      <c r="D9772" t="s">
        <v>78</v>
      </c>
      <c r="E9772">
        <v>820</v>
      </c>
      <c r="F9772">
        <v>820</v>
      </c>
      <c r="G9772" t="s">
        <v>163</v>
      </c>
      <c r="H9772" t="s">
        <v>164</v>
      </c>
      <c r="I9772" t="s">
        <v>78</v>
      </c>
      <c r="J9772" t="s">
        <v>42</v>
      </c>
      <c r="K9772" t="s">
        <v>83</v>
      </c>
      <c r="L9772" s="25">
        <v>44026</v>
      </c>
      <c r="M9772">
        <v>7</v>
      </c>
      <c r="N9772">
        <v>2020</v>
      </c>
      <c r="O9772" t="s">
        <v>121</v>
      </c>
      <c r="P9772">
        <v>169</v>
      </c>
      <c r="Q9772" s="17">
        <v>44026.925180208331</v>
      </c>
      <c r="R9772" t="s">
        <v>149</v>
      </c>
    </row>
    <row r="9773" spans="1:18" x14ac:dyDescent="0.3">
      <c r="A9773">
        <v>229494</v>
      </c>
      <c r="B9773" t="s">
        <v>72</v>
      </c>
      <c r="C9773">
        <v>1286683</v>
      </c>
      <c r="D9773" t="s">
        <v>119</v>
      </c>
      <c r="E9773">
        <v>966</v>
      </c>
      <c r="F9773">
        <v>966</v>
      </c>
      <c r="G9773" t="s">
        <v>168</v>
      </c>
      <c r="H9773" t="s">
        <v>5249</v>
      </c>
      <c r="I9773" t="s">
        <v>86</v>
      </c>
      <c r="J9773" t="s">
        <v>87</v>
      </c>
      <c r="K9773" t="s">
        <v>89</v>
      </c>
      <c r="L9773" s="25">
        <v>44026</v>
      </c>
      <c r="M9773">
        <v>7</v>
      </c>
      <c r="N9773">
        <v>2020</v>
      </c>
      <c r="O9773" t="s">
        <v>121</v>
      </c>
      <c r="P9773">
        <v>169</v>
      </c>
      <c r="Q9773" s="17">
        <v>44027.012931134261</v>
      </c>
      <c r="R9773" t="s">
        <v>149</v>
      </c>
    </row>
    <row r="9774" spans="1:18" x14ac:dyDescent="0.3">
      <c r="A9774">
        <v>21497994</v>
      </c>
      <c r="B9774" t="s">
        <v>78</v>
      </c>
      <c r="C9774">
        <v>1261897</v>
      </c>
      <c r="D9774" t="s">
        <v>78</v>
      </c>
      <c r="E9774" t="s">
        <v>175</v>
      </c>
      <c r="F9774" t="s">
        <v>17</v>
      </c>
      <c r="G9774" t="s">
        <v>185</v>
      </c>
      <c r="H9774" t="s">
        <v>179</v>
      </c>
      <c r="I9774" t="s">
        <v>78</v>
      </c>
      <c r="J9774" t="s">
        <v>42</v>
      </c>
      <c r="K9774" t="s">
        <v>89</v>
      </c>
      <c r="L9774" s="25">
        <v>44026</v>
      </c>
      <c r="M9774">
        <v>7</v>
      </c>
      <c r="N9774">
        <v>2020</v>
      </c>
      <c r="O9774" t="s">
        <v>121</v>
      </c>
      <c r="P9774">
        <v>168</v>
      </c>
      <c r="Q9774" s="17">
        <v>44026.485655439814</v>
      </c>
      <c r="R9774" t="s">
        <v>149</v>
      </c>
    </row>
    <row r="9775" spans="1:18" x14ac:dyDescent="0.3">
      <c r="A9775">
        <v>9639781</v>
      </c>
      <c r="B9775" t="s">
        <v>72</v>
      </c>
      <c r="C9775">
        <v>1283943</v>
      </c>
      <c r="D9775" t="s">
        <v>119</v>
      </c>
      <c r="E9775" t="s">
        <v>26</v>
      </c>
      <c r="F9775" t="s">
        <v>26</v>
      </c>
      <c r="G9775" t="s">
        <v>165</v>
      </c>
      <c r="H9775" t="s">
        <v>5250</v>
      </c>
      <c r="I9775" t="s">
        <v>82</v>
      </c>
      <c r="J9775" t="s">
        <v>42</v>
      </c>
      <c r="K9775" t="s">
        <v>83</v>
      </c>
      <c r="L9775" s="25">
        <v>44026</v>
      </c>
      <c r="M9775">
        <v>7</v>
      </c>
      <c r="N9775">
        <v>2020</v>
      </c>
      <c r="O9775" t="s">
        <v>121</v>
      </c>
      <c r="P9775">
        <v>169</v>
      </c>
      <c r="Q9775" s="17">
        <v>44027.034697453702</v>
      </c>
      <c r="R9775" t="s">
        <v>149</v>
      </c>
    </row>
    <row r="9776" spans="1:18" x14ac:dyDescent="0.3">
      <c r="A9776">
        <v>9643868</v>
      </c>
      <c r="B9776" t="s">
        <v>72</v>
      </c>
      <c r="C9776">
        <v>1286548</v>
      </c>
      <c r="D9776" t="s">
        <v>119</v>
      </c>
      <c r="E9776">
        <v>820</v>
      </c>
      <c r="F9776">
        <v>820</v>
      </c>
      <c r="G9776" t="s">
        <v>163</v>
      </c>
      <c r="H9776" t="s">
        <v>183</v>
      </c>
      <c r="I9776" t="s">
        <v>82</v>
      </c>
      <c r="J9776" t="s">
        <v>42</v>
      </c>
      <c r="K9776" t="s">
        <v>83</v>
      </c>
      <c r="L9776" s="25">
        <v>44026</v>
      </c>
      <c r="M9776">
        <v>7</v>
      </c>
      <c r="N9776">
        <v>2020</v>
      </c>
      <c r="O9776" t="s">
        <v>121</v>
      </c>
      <c r="P9776">
        <v>169</v>
      </c>
      <c r="Q9776" s="17">
        <v>44027.017392476853</v>
      </c>
      <c r="R9776" t="s">
        <v>149</v>
      </c>
    </row>
    <row r="9777" spans="1:18" x14ac:dyDescent="0.3">
      <c r="A9777">
        <v>231620</v>
      </c>
      <c r="B9777" t="s">
        <v>78</v>
      </c>
      <c r="C9777">
        <v>1288606</v>
      </c>
      <c r="D9777" t="s">
        <v>78</v>
      </c>
      <c r="E9777" t="s">
        <v>12</v>
      </c>
      <c r="F9777" t="s">
        <v>12</v>
      </c>
      <c r="G9777" t="s">
        <v>159</v>
      </c>
      <c r="H9777" t="s">
        <v>115</v>
      </c>
      <c r="I9777" t="s">
        <v>78</v>
      </c>
      <c r="J9777" t="s">
        <v>42</v>
      </c>
      <c r="K9777" t="s">
        <v>83</v>
      </c>
      <c r="L9777" s="25">
        <v>44026</v>
      </c>
      <c r="M9777">
        <v>7</v>
      </c>
      <c r="N9777">
        <v>2020</v>
      </c>
      <c r="O9777" t="s">
        <v>121</v>
      </c>
      <c r="P9777">
        <v>169</v>
      </c>
      <c r="Q9777" s="17">
        <v>44027.096726851851</v>
      </c>
      <c r="R9777" t="s">
        <v>149</v>
      </c>
    </row>
    <row r="9778" spans="1:18" x14ac:dyDescent="0.3">
      <c r="A9778">
        <v>9641858</v>
      </c>
      <c r="B9778" t="s">
        <v>78</v>
      </c>
      <c r="C9778">
        <v>1284676</v>
      </c>
      <c r="D9778" t="s">
        <v>78</v>
      </c>
      <c r="E9778">
        <v>820</v>
      </c>
      <c r="F9778">
        <v>820</v>
      </c>
      <c r="G9778" t="s">
        <v>163</v>
      </c>
      <c r="H9778" t="s">
        <v>164</v>
      </c>
      <c r="I9778" t="s">
        <v>78</v>
      </c>
      <c r="J9778" t="s">
        <v>42</v>
      </c>
      <c r="K9778" t="s">
        <v>83</v>
      </c>
      <c r="L9778" s="25">
        <v>44026</v>
      </c>
      <c r="M9778">
        <v>7</v>
      </c>
      <c r="N9778">
        <v>2020</v>
      </c>
      <c r="O9778" t="s">
        <v>121</v>
      </c>
      <c r="P9778">
        <v>169</v>
      </c>
      <c r="Q9778" s="17">
        <v>44026.963468981485</v>
      </c>
      <c r="R9778" t="s">
        <v>149</v>
      </c>
    </row>
    <row r="9779" spans="1:18" x14ac:dyDescent="0.3">
      <c r="A9779">
        <v>9644008</v>
      </c>
      <c r="B9779" t="s">
        <v>78</v>
      </c>
      <c r="C9779">
        <v>1286348</v>
      </c>
      <c r="D9779" t="s">
        <v>78</v>
      </c>
      <c r="E9779">
        <v>820</v>
      </c>
      <c r="F9779">
        <v>820</v>
      </c>
      <c r="G9779" t="s">
        <v>163</v>
      </c>
      <c r="H9779" t="s">
        <v>5251</v>
      </c>
      <c r="I9779" t="s">
        <v>78</v>
      </c>
      <c r="J9779" t="s">
        <v>42</v>
      </c>
      <c r="K9779" t="s">
        <v>83</v>
      </c>
      <c r="L9779" s="25">
        <v>44026</v>
      </c>
      <c r="M9779">
        <v>7</v>
      </c>
      <c r="N9779">
        <v>2020</v>
      </c>
      <c r="O9779" t="s">
        <v>121</v>
      </c>
      <c r="P9779">
        <v>169</v>
      </c>
      <c r="Q9779" s="17">
        <v>44027.093152777779</v>
      </c>
      <c r="R9779" t="s">
        <v>149</v>
      </c>
    </row>
    <row r="9780" spans="1:18" x14ac:dyDescent="0.3">
      <c r="A9780">
        <v>9638385</v>
      </c>
      <c r="B9780" t="s">
        <v>72</v>
      </c>
      <c r="C9780">
        <v>1280199</v>
      </c>
      <c r="D9780" t="s">
        <v>119</v>
      </c>
      <c r="E9780" t="s">
        <v>147</v>
      </c>
      <c r="F9780" t="s">
        <v>17</v>
      </c>
      <c r="G9780" t="s">
        <v>148</v>
      </c>
      <c r="H9780" t="s">
        <v>5252</v>
      </c>
      <c r="I9780" t="s">
        <v>82</v>
      </c>
      <c r="J9780" t="s">
        <v>42</v>
      </c>
      <c r="K9780" t="s">
        <v>89</v>
      </c>
      <c r="L9780" s="25">
        <v>44026</v>
      </c>
      <c r="M9780">
        <v>7</v>
      </c>
      <c r="N9780">
        <v>2020</v>
      </c>
      <c r="O9780" t="s">
        <v>121</v>
      </c>
      <c r="P9780">
        <v>169</v>
      </c>
      <c r="Q9780" s="17">
        <v>44026.660650231483</v>
      </c>
      <c r="R9780" t="s">
        <v>149</v>
      </c>
    </row>
    <row r="9781" spans="1:18" x14ac:dyDescent="0.3">
      <c r="A9781">
        <v>21509408</v>
      </c>
      <c r="B9781" t="s">
        <v>72</v>
      </c>
      <c r="C9781">
        <v>1281871</v>
      </c>
      <c r="D9781" t="s">
        <v>119</v>
      </c>
      <c r="E9781" t="s">
        <v>150</v>
      </c>
      <c r="F9781" t="s">
        <v>17</v>
      </c>
      <c r="G9781" t="s">
        <v>151</v>
      </c>
      <c r="H9781" t="s">
        <v>5253</v>
      </c>
      <c r="I9781" t="s">
        <v>82</v>
      </c>
      <c r="J9781" t="s">
        <v>42</v>
      </c>
      <c r="K9781" t="s">
        <v>89</v>
      </c>
      <c r="L9781" s="25">
        <v>44026</v>
      </c>
      <c r="M9781">
        <v>7</v>
      </c>
      <c r="N9781">
        <v>2020</v>
      </c>
      <c r="O9781" t="s">
        <v>121</v>
      </c>
      <c r="P9781">
        <v>169</v>
      </c>
      <c r="Q9781" s="17">
        <v>44026.751786805558</v>
      </c>
      <c r="R9781" t="s">
        <v>149</v>
      </c>
    </row>
    <row r="9782" spans="1:18" x14ac:dyDescent="0.3">
      <c r="A9782">
        <v>9636522</v>
      </c>
      <c r="B9782" t="s">
        <v>72</v>
      </c>
      <c r="C9782">
        <v>1277391</v>
      </c>
      <c r="D9782" t="s">
        <v>119</v>
      </c>
      <c r="E9782">
        <v>4138</v>
      </c>
      <c r="F9782" t="s">
        <v>17</v>
      </c>
      <c r="G9782" t="s">
        <v>152</v>
      </c>
      <c r="H9782" t="s">
        <v>5254</v>
      </c>
      <c r="I9782" t="s">
        <v>82</v>
      </c>
      <c r="J9782" t="s">
        <v>42</v>
      </c>
      <c r="K9782" t="s">
        <v>89</v>
      </c>
      <c r="L9782" s="25">
        <v>44026</v>
      </c>
      <c r="M9782">
        <v>7</v>
      </c>
      <c r="N9782">
        <v>2020</v>
      </c>
      <c r="O9782" t="s">
        <v>121</v>
      </c>
      <c r="P9782">
        <v>169</v>
      </c>
      <c r="Q9782" s="17">
        <v>44026.438702546293</v>
      </c>
      <c r="R9782" t="s">
        <v>149</v>
      </c>
    </row>
    <row r="9783" spans="1:18" x14ac:dyDescent="0.3">
      <c r="A9783">
        <v>9636044</v>
      </c>
      <c r="B9783" t="s">
        <v>78</v>
      </c>
      <c r="C9783">
        <v>1277723</v>
      </c>
      <c r="D9783" t="s">
        <v>78</v>
      </c>
      <c r="E9783">
        <v>4138</v>
      </c>
      <c r="F9783" t="s">
        <v>17</v>
      </c>
      <c r="G9783" t="s">
        <v>152</v>
      </c>
      <c r="H9783" t="s">
        <v>158</v>
      </c>
      <c r="I9783" t="s">
        <v>78</v>
      </c>
      <c r="J9783" t="s">
        <v>42</v>
      </c>
      <c r="K9783" t="s">
        <v>89</v>
      </c>
      <c r="L9783" s="25">
        <v>44026</v>
      </c>
      <c r="M9783">
        <v>7</v>
      </c>
      <c r="N9783">
        <v>2020</v>
      </c>
      <c r="O9783" t="s">
        <v>121</v>
      </c>
      <c r="P9783">
        <v>169</v>
      </c>
      <c r="Q9783" s="17">
        <v>44026.442565277779</v>
      </c>
      <c r="R9783" t="s">
        <v>149</v>
      </c>
    </row>
    <row r="9784" spans="1:18" x14ac:dyDescent="0.3">
      <c r="A9784">
        <v>21510358</v>
      </c>
      <c r="B9784" t="s">
        <v>78</v>
      </c>
      <c r="C9784">
        <v>1283557</v>
      </c>
      <c r="D9784" t="s">
        <v>78</v>
      </c>
      <c r="E9784">
        <v>4142</v>
      </c>
      <c r="F9784" t="s">
        <v>17</v>
      </c>
      <c r="G9784" t="s">
        <v>157</v>
      </c>
      <c r="H9784" t="s">
        <v>158</v>
      </c>
      <c r="I9784" t="s">
        <v>78</v>
      </c>
      <c r="J9784" t="s">
        <v>42</v>
      </c>
      <c r="K9784" t="s">
        <v>89</v>
      </c>
      <c r="L9784" s="25">
        <v>44026</v>
      </c>
      <c r="M9784">
        <v>7</v>
      </c>
      <c r="N9784">
        <v>2020</v>
      </c>
      <c r="O9784" t="s">
        <v>121</v>
      </c>
      <c r="P9784">
        <v>169</v>
      </c>
      <c r="Q9784" s="17">
        <v>44026.919809490741</v>
      </c>
      <c r="R9784" t="s">
        <v>149</v>
      </c>
    </row>
    <row r="9785" spans="1:18" x14ac:dyDescent="0.3">
      <c r="A9785">
        <v>9643299</v>
      </c>
      <c r="B9785" t="s">
        <v>78</v>
      </c>
      <c r="C9785">
        <v>1287802</v>
      </c>
      <c r="D9785" t="s">
        <v>78</v>
      </c>
      <c r="E9785" t="s">
        <v>26</v>
      </c>
      <c r="F9785" t="s">
        <v>26</v>
      </c>
      <c r="G9785" t="s">
        <v>165</v>
      </c>
      <c r="H9785" t="s">
        <v>5255</v>
      </c>
      <c r="I9785" t="s">
        <v>78</v>
      </c>
      <c r="J9785" t="s">
        <v>42</v>
      </c>
      <c r="K9785" t="s">
        <v>83</v>
      </c>
      <c r="L9785" s="25">
        <v>44026</v>
      </c>
      <c r="M9785">
        <v>7</v>
      </c>
      <c r="N9785">
        <v>2020</v>
      </c>
      <c r="O9785" t="s">
        <v>121</v>
      </c>
      <c r="P9785">
        <v>169</v>
      </c>
      <c r="Q9785" s="17">
        <v>44027.051108217594</v>
      </c>
      <c r="R9785" t="s">
        <v>149</v>
      </c>
    </row>
    <row r="9786" spans="1:18" x14ac:dyDescent="0.3">
      <c r="A9786">
        <v>9644259</v>
      </c>
      <c r="B9786" t="s">
        <v>72</v>
      </c>
      <c r="C9786">
        <v>1288088</v>
      </c>
      <c r="D9786" t="s">
        <v>119</v>
      </c>
      <c r="E9786" t="s">
        <v>281</v>
      </c>
      <c r="F9786" t="s">
        <v>17</v>
      </c>
      <c r="G9786" t="s">
        <v>282</v>
      </c>
      <c r="H9786" t="s">
        <v>5256</v>
      </c>
      <c r="I9786" t="s">
        <v>82</v>
      </c>
      <c r="J9786" t="s">
        <v>42</v>
      </c>
      <c r="K9786" t="s">
        <v>89</v>
      </c>
      <c r="L9786" s="25">
        <v>44026</v>
      </c>
      <c r="M9786">
        <v>7</v>
      </c>
      <c r="N9786">
        <v>2020</v>
      </c>
      <c r="O9786" t="s">
        <v>121</v>
      </c>
      <c r="P9786">
        <v>169</v>
      </c>
      <c r="Q9786" s="17">
        <v>44027.068042708335</v>
      </c>
      <c r="R9786" t="s">
        <v>149</v>
      </c>
    </row>
    <row r="9787" spans="1:18" x14ac:dyDescent="0.3">
      <c r="A9787">
        <v>9644723</v>
      </c>
      <c r="B9787" t="s">
        <v>78</v>
      </c>
      <c r="C9787">
        <v>1288420</v>
      </c>
      <c r="D9787" t="s">
        <v>78</v>
      </c>
      <c r="E9787">
        <v>4138</v>
      </c>
      <c r="F9787" t="s">
        <v>17</v>
      </c>
      <c r="G9787" t="s">
        <v>152</v>
      </c>
      <c r="H9787" t="s">
        <v>158</v>
      </c>
      <c r="I9787" t="s">
        <v>78</v>
      </c>
      <c r="J9787" t="s">
        <v>42</v>
      </c>
      <c r="K9787" t="s">
        <v>89</v>
      </c>
      <c r="L9787" s="25">
        <v>44026</v>
      </c>
      <c r="M9787">
        <v>7</v>
      </c>
      <c r="N9787">
        <v>2020</v>
      </c>
      <c r="O9787" t="s">
        <v>121</v>
      </c>
      <c r="P9787">
        <v>169</v>
      </c>
      <c r="Q9787" s="17">
        <v>44027.075578009259</v>
      </c>
      <c r="R9787" t="s">
        <v>149</v>
      </c>
    </row>
    <row r="9788" spans="1:18" x14ac:dyDescent="0.3">
      <c r="A9788">
        <v>21510008</v>
      </c>
      <c r="B9788" t="s">
        <v>72</v>
      </c>
      <c r="C9788">
        <v>1284361</v>
      </c>
      <c r="D9788" t="s">
        <v>119</v>
      </c>
      <c r="E9788" t="s">
        <v>154</v>
      </c>
      <c r="F9788" t="s">
        <v>17</v>
      </c>
      <c r="G9788" t="s">
        <v>155</v>
      </c>
      <c r="H9788" t="s">
        <v>5257</v>
      </c>
      <c r="I9788" t="s">
        <v>82</v>
      </c>
      <c r="J9788" t="s">
        <v>42</v>
      </c>
      <c r="K9788" t="s">
        <v>89</v>
      </c>
      <c r="L9788" s="25">
        <v>44026</v>
      </c>
      <c r="M9788">
        <v>7</v>
      </c>
      <c r="N9788">
        <v>2020</v>
      </c>
      <c r="O9788" t="s">
        <v>121</v>
      </c>
      <c r="P9788">
        <v>169</v>
      </c>
      <c r="Q9788" s="17">
        <v>44026.956561226849</v>
      </c>
      <c r="R9788" t="s">
        <v>149</v>
      </c>
    </row>
    <row r="9789" spans="1:18" x14ac:dyDescent="0.3">
      <c r="A9789">
        <v>9642349</v>
      </c>
      <c r="B9789" t="s">
        <v>78</v>
      </c>
      <c r="C9789">
        <v>1283726</v>
      </c>
      <c r="D9789" t="s">
        <v>78</v>
      </c>
      <c r="E9789" t="s">
        <v>175</v>
      </c>
      <c r="F9789" t="s">
        <v>17</v>
      </c>
      <c r="G9789" t="s">
        <v>185</v>
      </c>
      <c r="H9789" t="s">
        <v>158</v>
      </c>
      <c r="I9789" t="s">
        <v>78</v>
      </c>
      <c r="J9789" t="s">
        <v>42</v>
      </c>
      <c r="K9789" t="s">
        <v>89</v>
      </c>
      <c r="L9789" s="25">
        <v>44026</v>
      </c>
      <c r="M9789">
        <v>7</v>
      </c>
      <c r="N9789">
        <v>2020</v>
      </c>
      <c r="O9789" t="s">
        <v>121</v>
      </c>
      <c r="P9789">
        <v>169</v>
      </c>
      <c r="Q9789" s="17">
        <v>44026.930552314814</v>
      </c>
      <c r="R9789" t="s">
        <v>149</v>
      </c>
    </row>
    <row r="9790" spans="1:18" x14ac:dyDescent="0.3">
      <c r="A9790">
        <v>230347</v>
      </c>
      <c r="B9790" t="s">
        <v>72</v>
      </c>
      <c r="C9790">
        <v>1287633</v>
      </c>
      <c r="D9790" t="s">
        <v>119</v>
      </c>
      <c r="E9790" t="s">
        <v>154</v>
      </c>
      <c r="F9790" t="s">
        <v>17</v>
      </c>
      <c r="G9790" t="s">
        <v>155</v>
      </c>
      <c r="H9790" t="s">
        <v>5258</v>
      </c>
      <c r="I9790" t="s">
        <v>82</v>
      </c>
      <c r="J9790" t="s">
        <v>42</v>
      </c>
      <c r="K9790" t="s">
        <v>89</v>
      </c>
      <c r="L9790" s="25">
        <v>44026</v>
      </c>
      <c r="M9790">
        <v>7</v>
      </c>
      <c r="N9790">
        <v>2020</v>
      </c>
      <c r="O9790" t="s">
        <v>121</v>
      </c>
      <c r="P9790">
        <v>169</v>
      </c>
      <c r="Q9790" s="17">
        <v>44027.094737500003</v>
      </c>
      <c r="R9790" t="s">
        <v>149</v>
      </c>
    </row>
    <row r="9791" spans="1:18" x14ac:dyDescent="0.3">
      <c r="A9791">
        <v>9627361</v>
      </c>
      <c r="B9791" t="s">
        <v>72</v>
      </c>
      <c r="C9791">
        <v>1278124</v>
      </c>
      <c r="D9791" t="s">
        <v>119</v>
      </c>
      <c r="E9791" t="s">
        <v>26</v>
      </c>
      <c r="F9791" t="s">
        <v>26</v>
      </c>
      <c r="G9791" t="s">
        <v>165</v>
      </c>
      <c r="H9791" t="s">
        <v>5259</v>
      </c>
      <c r="I9791" t="s">
        <v>86</v>
      </c>
      <c r="J9791" t="s">
        <v>87</v>
      </c>
      <c r="K9791" t="s">
        <v>83</v>
      </c>
      <c r="L9791" s="25">
        <v>44026</v>
      </c>
      <c r="M9791">
        <v>7</v>
      </c>
      <c r="N9791">
        <v>2020</v>
      </c>
      <c r="O9791" t="s">
        <v>121</v>
      </c>
      <c r="P9791">
        <v>169</v>
      </c>
      <c r="Q9791" s="17">
        <v>44026.259336574076</v>
      </c>
      <c r="R9791" t="s">
        <v>149</v>
      </c>
    </row>
    <row r="9792" spans="1:18" x14ac:dyDescent="0.3">
      <c r="A9792">
        <v>9645631</v>
      </c>
      <c r="B9792" t="s">
        <v>72</v>
      </c>
      <c r="C9792">
        <v>1288938</v>
      </c>
      <c r="D9792" t="s">
        <v>119</v>
      </c>
      <c r="E9792">
        <v>820</v>
      </c>
      <c r="F9792">
        <v>820</v>
      </c>
      <c r="G9792" t="s">
        <v>163</v>
      </c>
      <c r="H9792" t="s">
        <v>183</v>
      </c>
      <c r="I9792" t="s">
        <v>82</v>
      </c>
      <c r="J9792" t="s">
        <v>42</v>
      </c>
      <c r="K9792" t="s">
        <v>83</v>
      </c>
      <c r="L9792" s="25">
        <v>44026</v>
      </c>
      <c r="M9792">
        <v>7</v>
      </c>
      <c r="N9792">
        <v>2020</v>
      </c>
      <c r="O9792" t="s">
        <v>121</v>
      </c>
      <c r="P9792">
        <v>169</v>
      </c>
      <c r="Q9792" s="17">
        <v>44027.104462615738</v>
      </c>
      <c r="R9792" t="s">
        <v>149</v>
      </c>
    </row>
    <row r="9793" spans="1:18" x14ac:dyDescent="0.3">
      <c r="A9793">
        <v>228890</v>
      </c>
      <c r="B9793" t="s">
        <v>78</v>
      </c>
      <c r="C9793">
        <v>1284344</v>
      </c>
      <c r="D9793" t="s">
        <v>78</v>
      </c>
      <c r="E9793">
        <v>966</v>
      </c>
      <c r="F9793">
        <v>966</v>
      </c>
      <c r="G9793" t="s">
        <v>168</v>
      </c>
      <c r="H9793" t="s">
        <v>203</v>
      </c>
      <c r="I9793" t="s">
        <v>78</v>
      </c>
      <c r="J9793" t="s">
        <v>42</v>
      </c>
      <c r="K9793" t="s">
        <v>89</v>
      </c>
      <c r="L9793" s="25">
        <v>44026</v>
      </c>
      <c r="M9793">
        <v>7</v>
      </c>
      <c r="N9793">
        <v>2020</v>
      </c>
      <c r="O9793" t="s">
        <v>121</v>
      </c>
      <c r="P9793">
        <v>169</v>
      </c>
      <c r="Q9793" s="17">
        <v>44026.954478356478</v>
      </c>
      <c r="R9793" t="s">
        <v>149</v>
      </c>
    </row>
    <row r="9794" spans="1:18" x14ac:dyDescent="0.3">
      <c r="A9794">
        <v>9636534</v>
      </c>
      <c r="B9794" t="s">
        <v>78</v>
      </c>
      <c r="C9794">
        <v>1277506</v>
      </c>
      <c r="D9794" t="s">
        <v>78</v>
      </c>
      <c r="E9794" t="s">
        <v>169</v>
      </c>
      <c r="F9794" t="s">
        <v>17</v>
      </c>
      <c r="G9794" t="s">
        <v>170</v>
      </c>
      <c r="H9794" t="s">
        <v>158</v>
      </c>
      <c r="I9794" t="s">
        <v>78</v>
      </c>
      <c r="J9794" t="s">
        <v>42</v>
      </c>
      <c r="K9794" t="s">
        <v>89</v>
      </c>
      <c r="L9794" s="25">
        <v>44026</v>
      </c>
      <c r="M9794">
        <v>7</v>
      </c>
      <c r="N9794">
        <v>2020</v>
      </c>
      <c r="O9794" t="s">
        <v>121</v>
      </c>
      <c r="P9794">
        <v>169</v>
      </c>
      <c r="Q9794" s="17">
        <v>44026.440194328701</v>
      </c>
      <c r="R9794" t="s">
        <v>149</v>
      </c>
    </row>
    <row r="9795" spans="1:18" x14ac:dyDescent="0.3">
      <c r="A9795">
        <v>9640510</v>
      </c>
      <c r="B9795" t="s">
        <v>72</v>
      </c>
      <c r="C9795">
        <v>1280949</v>
      </c>
      <c r="D9795" t="s">
        <v>119</v>
      </c>
      <c r="E9795">
        <v>4142</v>
      </c>
      <c r="F9795" t="s">
        <v>17</v>
      </c>
      <c r="G9795" t="s">
        <v>157</v>
      </c>
      <c r="H9795" t="s">
        <v>5260</v>
      </c>
      <c r="I9795" t="s">
        <v>82</v>
      </c>
      <c r="J9795" t="s">
        <v>42</v>
      </c>
      <c r="K9795" t="s">
        <v>89</v>
      </c>
      <c r="L9795" s="25">
        <v>44026</v>
      </c>
      <c r="M9795">
        <v>7</v>
      </c>
      <c r="N9795">
        <v>2020</v>
      </c>
      <c r="O9795" t="s">
        <v>121</v>
      </c>
      <c r="P9795">
        <v>169</v>
      </c>
      <c r="Q9795" s="17">
        <v>44026.694961226851</v>
      </c>
      <c r="R9795" t="s">
        <v>149</v>
      </c>
    </row>
    <row r="9796" spans="1:18" x14ac:dyDescent="0.3">
      <c r="A9796">
        <v>9640513</v>
      </c>
      <c r="B9796" t="s">
        <v>72</v>
      </c>
      <c r="C9796">
        <v>1281736</v>
      </c>
      <c r="D9796" t="s">
        <v>119</v>
      </c>
      <c r="E9796" t="s">
        <v>205</v>
      </c>
      <c r="F9796" t="s">
        <v>17</v>
      </c>
      <c r="G9796" t="s">
        <v>206</v>
      </c>
      <c r="H9796" t="s">
        <v>5261</v>
      </c>
      <c r="I9796" t="s">
        <v>82</v>
      </c>
      <c r="J9796" t="s">
        <v>42</v>
      </c>
      <c r="K9796" t="s">
        <v>89</v>
      </c>
      <c r="L9796" s="25">
        <v>44026</v>
      </c>
      <c r="M9796">
        <v>7</v>
      </c>
      <c r="N9796">
        <v>2020</v>
      </c>
      <c r="O9796" t="s">
        <v>121</v>
      </c>
      <c r="P9796">
        <v>169</v>
      </c>
      <c r="Q9796" s="17">
        <v>44026.741697800928</v>
      </c>
      <c r="R9796" t="s">
        <v>149</v>
      </c>
    </row>
    <row r="9797" spans="1:18" x14ac:dyDescent="0.3">
      <c r="A9797">
        <v>9637455</v>
      </c>
      <c r="B9797" t="s">
        <v>78</v>
      </c>
      <c r="C9797">
        <v>1278310</v>
      </c>
      <c r="D9797" t="s">
        <v>78</v>
      </c>
      <c r="E9797" t="s">
        <v>175</v>
      </c>
      <c r="F9797" t="s">
        <v>17</v>
      </c>
      <c r="G9797" t="s">
        <v>185</v>
      </c>
      <c r="H9797" t="s">
        <v>110</v>
      </c>
      <c r="I9797" t="s">
        <v>78</v>
      </c>
      <c r="J9797" t="s">
        <v>42</v>
      </c>
      <c r="K9797" t="s">
        <v>89</v>
      </c>
      <c r="L9797" s="25">
        <v>44026</v>
      </c>
      <c r="M9797">
        <v>7</v>
      </c>
      <c r="N9797">
        <v>2020</v>
      </c>
      <c r="O9797" t="s">
        <v>121</v>
      </c>
      <c r="P9797">
        <v>169</v>
      </c>
      <c r="Q9797" s="17">
        <v>44026.465191550924</v>
      </c>
      <c r="R9797" t="s">
        <v>149</v>
      </c>
    </row>
    <row r="9798" spans="1:18" x14ac:dyDescent="0.3">
      <c r="A9798">
        <v>9638378</v>
      </c>
      <c r="B9798" t="s">
        <v>72</v>
      </c>
      <c r="C9798">
        <v>1279372</v>
      </c>
      <c r="D9798" t="s">
        <v>119</v>
      </c>
      <c r="E9798">
        <v>820</v>
      </c>
      <c r="F9798">
        <v>820</v>
      </c>
      <c r="G9798" t="s">
        <v>163</v>
      </c>
      <c r="H9798" t="s">
        <v>183</v>
      </c>
      <c r="I9798" t="s">
        <v>82</v>
      </c>
      <c r="J9798" t="s">
        <v>42</v>
      </c>
      <c r="K9798" t="s">
        <v>83</v>
      </c>
      <c r="L9798" s="25">
        <v>44026</v>
      </c>
      <c r="M9798">
        <v>7</v>
      </c>
      <c r="N9798">
        <v>2020</v>
      </c>
      <c r="O9798" t="s">
        <v>121</v>
      </c>
      <c r="P9798">
        <v>169</v>
      </c>
      <c r="Q9798" s="17">
        <v>44026.636731134262</v>
      </c>
      <c r="R9798" t="s">
        <v>149</v>
      </c>
    </row>
    <row r="9799" spans="1:18" x14ac:dyDescent="0.3">
      <c r="A9799">
        <v>9635958</v>
      </c>
      <c r="B9799" t="s">
        <v>78</v>
      </c>
      <c r="C9799">
        <v>1277096</v>
      </c>
      <c r="D9799" t="s">
        <v>127</v>
      </c>
      <c r="E9799" t="s">
        <v>12</v>
      </c>
      <c r="F9799" t="s">
        <v>12</v>
      </c>
      <c r="G9799" t="s">
        <v>159</v>
      </c>
      <c r="H9799" t="s">
        <v>5262</v>
      </c>
      <c r="I9799" t="s">
        <v>86</v>
      </c>
      <c r="J9799" t="s">
        <v>87</v>
      </c>
      <c r="K9799" t="s">
        <v>83</v>
      </c>
      <c r="L9799" s="25">
        <v>44026</v>
      </c>
      <c r="M9799">
        <v>7</v>
      </c>
      <c r="N9799">
        <v>2020</v>
      </c>
      <c r="O9799" t="s">
        <v>121</v>
      </c>
      <c r="P9799">
        <v>169</v>
      </c>
      <c r="Q9799" s="17">
        <v>44026.437196412036</v>
      </c>
      <c r="R9799" t="s">
        <v>149</v>
      </c>
    </row>
    <row r="9800" spans="1:18" x14ac:dyDescent="0.3">
      <c r="A9800">
        <v>228533</v>
      </c>
      <c r="B9800" t="s">
        <v>78</v>
      </c>
      <c r="C9800">
        <v>1280342</v>
      </c>
      <c r="D9800" t="s">
        <v>78</v>
      </c>
      <c r="E9800" t="s">
        <v>12</v>
      </c>
      <c r="F9800" t="s">
        <v>12</v>
      </c>
      <c r="G9800" t="s">
        <v>159</v>
      </c>
      <c r="H9800" t="s">
        <v>131</v>
      </c>
      <c r="I9800" t="s">
        <v>78</v>
      </c>
      <c r="J9800" t="s">
        <v>42</v>
      </c>
      <c r="K9800" t="s">
        <v>83</v>
      </c>
      <c r="L9800" s="25">
        <v>44026</v>
      </c>
      <c r="M9800">
        <v>7</v>
      </c>
      <c r="N9800">
        <v>2020</v>
      </c>
      <c r="O9800" t="s">
        <v>121</v>
      </c>
      <c r="P9800">
        <v>169</v>
      </c>
      <c r="Q9800" s="17">
        <v>44026.668618402779</v>
      </c>
      <c r="R9800" t="s">
        <v>149</v>
      </c>
    </row>
    <row r="9801" spans="1:18" x14ac:dyDescent="0.3">
      <c r="A9801">
        <v>9643476</v>
      </c>
      <c r="B9801" t="s">
        <v>78</v>
      </c>
      <c r="C9801">
        <v>1287175</v>
      </c>
      <c r="D9801" t="s">
        <v>78</v>
      </c>
      <c r="E9801" t="s">
        <v>169</v>
      </c>
      <c r="F9801" t="s">
        <v>17</v>
      </c>
      <c r="G9801" t="s">
        <v>170</v>
      </c>
      <c r="H9801" t="s">
        <v>158</v>
      </c>
      <c r="I9801" t="s">
        <v>78</v>
      </c>
      <c r="J9801" t="s">
        <v>42</v>
      </c>
      <c r="K9801" t="s">
        <v>89</v>
      </c>
      <c r="L9801" s="25">
        <v>44026</v>
      </c>
      <c r="M9801">
        <v>7</v>
      </c>
      <c r="N9801">
        <v>2020</v>
      </c>
      <c r="O9801" t="s">
        <v>121</v>
      </c>
      <c r="P9801">
        <v>169</v>
      </c>
      <c r="Q9801" s="17">
        <v>44027.051695138885</v>
      </c>
      <c r="R9801" t="s">
        <v>149</v>
      </c>
    </row>
    <row r="9802" spans="1:18" x14ac:dyDescent="0.3">
      <c r="A9802">
        <v>21505565</v>
      </c>
      <c r="B9802" t="s">
        <v>78</v>
      </c>
      <c r="C9802">
        <v>1273135</v>
      </c>
      <c r="D9802" t="s">
        <v>78</v>
      </c>
      <c r="E9802">
        <v>8416</v>
      </c>
      <c r="F9802" t="s">
        <v>17</v>
      </c>
      <c r="G9802" t="s">
        <v>182</v>
      </c>
      <c r="H9802" t="s">
        <v>158</v>
      </c>
      <c r="I9802" t="s">
        <v>78</v>
      </c>
      <c r="J9802" t="s">
        <v>42</v>
      </c>
      <c r="K9802" t="s">
        <v>89</v>
      </c>
      <c r="L9802" s="25">
        <v>44026</v>
      </c>
      <c r="M9802">
        <v>7</v>
      </c>
      <c r="N9802">
        <v>2020</v>
      </c>
      <c r="O9802" t="s">
        <v>121</v>
      </c>
      <c r="P9802">
        <v>169</v>
      </c>
      <c r="Q9802" s="17">
        <v>44026.425810532404</v>
      </c>
      <c r="R9802" t="s">
        <v>149</v>
      </c>
    </row>
    <row r="9803" spans="1:18" x14ac:dyDescent="0.3">
      <c r="A9803">
        <v>9636115</v>
      </c>
      <c r="B9803" t="s">
        <v>72</v>
      </c>
      <c r="C9803">
        <v>1277500</v>
      </c>
      <c r="D9803" t="s">
        <v>119</v>
      </c>
      <c r="E9803">
        <v>966</v>
      </c>
      <c r="F9803">
        <v>966</v>
      </c>
      <c r="G9803" t="s">
        <v>168</v>
      </c>
      <c r="H9803" t="s">
        <v>5263</v>
      </c>
      <c r="I9803" t="s">
        <v>86</v>
      </c>
      <c r="J9803" t="s">
        <v>87</v>
      </c>
      <c r="K9803" t="s">
        <v>89</v>
      </c>
      <c r="L9803" s="25">
        <v>44026</v>
      </c>
      <c r="M9803">
        <v>7</v>
      </c>
      <c r="N9803">
        <v>2020</v>
      </c>
      <c r="O9803" t="s">
        <v>121</v>
      </c>
      <c r="P9803">
        <v>169</v>
      </c>
      <c r="Q9803" s="17">
        <v>44026.556232060182</v>
      </c>
      <c r="R9803" t="s">
        <v>149</v>
      </c>
    </row>
    <row r="9804" spans="1:18" x14ac:dyDescent="0.3">
      <c r="A9804">
        <v>9639885</v>
      </c>
      <c r="B9804" t="s">
        <v>72</v>
      </c>
      <c r="C9804">
        <v>1281410</v>
      </c>
      <c r="D9804" t="s">
        <v>119</v>
      </c>
      <c r="E9804" t="s">
        <v>12</v>
      </c>
      <c r="F9804" t="s">
        <v>12</v>
      </c>
      <c r="G9804" t="s">
        <v>159</v>
      </c>
      <c r="H9804" t="s">
        <v>5264</v>
      </c>
      <c r="I9804" t="s">
        <v>82</v>
      </c>
      <c r="J9804" t="s">
        <v>42</v>
      </c>
      <c r="K9804" t="s">
        <v>83</v>
      </c>
      <c r="L9804" s="25">
        <v>44026</v>
      </c>
      <c r="M9804">
        <v>7</v>
      </c>
      <c r="N9804">
        <v>2020</v>
      </c>
      <c r="O9804" t="s">
        <v>121</v>
      </c>
      <c r="P9804">
        <v>169</v>
      </c>
      <c r="Q9804" s="17">
        <v>44026.727725115743</v>
      </c>
      <c r="R9804" t="s">
        <v>149</v>
      </c>
    </row>
    <row r="9805" spans="1:18" x14ac:dyDescent="0.3">
      <c r="A9805">
        <v>21511639</v>
      </c>
      <c r="B9805" t="s">
        <v>78</v>
      </c>
      <c r="C9805">
        <v>1286107</v>
      </c>
      <c r="D9805" t="s">
        <v>78</v>
      </c>
      <c r="E9805" t="s">
        <v>26</v>
      </c>
      <c r="F9805" t="s">
        <v>26</v>
      </c>
      <c r="G9805" t="s">
        <v>165</v>
      </c>
      <c r="H9805" t="s">
        <v>5265</v>
      </c>
      <c r="I9805" t="s">
        <v>78</v>
      </c>
      <c r="J9805" t="s">
        <v>42</v>
      </c>
      <c r="K9805" t="s">
        <v>83</v>
      </c>
      <c r="L9805" s="25">
        <v>44026</v>
      </c>
      <c r="M9805">
        <v>7</v>
      </c>
      <c r="N9805">
        <v>2020</v>
      </c>
      <c r="O9805" t="s">
        <v>121</v>
      </c>
      <c r="P9805">
        <v>169</v>
      </c>
      <c r="Q9805" s="17">
        <v>44027.034144212965</v>
      </c>
      <c r="R9805" t="s">
        <v>149</v>
      </c>
    </row>
    <row r="9806" spans="1:18" x14ac:dyDescent="0.3">
      <c r="A9806">
        <v>9640725</v>
      </c>
      <c r="B9806" t="s">
        <v>78</v>
      </c>
      <c r="C9806">
        <v>1283116</v>
      </c>
      <c r="D9806" t="s">
        <v>78</v>
      </c>
      <c r="E9806">
        <v>966</v>
      </c>
      <c r="F9806">
        <v>966</v>
      </c>
      <c r="G9806" t="s">
        <v>168</v>
      </c>
      <c r="H9806" t="s">
        <v>115</v>
      </c>
      <c r="I9806" t="s">
        <v>78</v>
      </c>
      <c r="J9806" t="s">
        <v>42</v>
      </c>
      <c r="K9806" t="s">
        <v>89</v>
      </c>
      <c r="L9806" s="25">
        <v>44026</v>
      </c>
      <c r="M9806">
        <v>7</v>
      </c>
      <c r="N9806">
        <v>2020</v>
      </c>
      <c r="O9806" t="s">
        <v>121</v>
      </c>
      <c r="P9806">
        <v>169</v>
      </c>
      <c r="Q9806" s="17">
        <v>44026.841063541666</v>
      </c>
      <c r="R9806" t="s">
        <v>149</v>
      </c>
    </row>
    <row r="9807" spans="1:18" x14ac:dyDescent="0.3">
      <c r="A9807">
        <v>9644437</v>
      </c>
      <c r="B9807" t="s">
        <v>72</v>
      </c>
      <c r="C9807">
        <v>1288077</v>
      </c>
      <c r="D9807" t="s">
        <v>119</v>
      </c>
      <c r="E9807" t="s">
        <v>26</v>
      </c>
      <c r="F9807" t="s">
        <v>26</v>
      </c>
      <c r="G9807" t="s">
        <v>165</v>
      </c>
      <c r="H9807" t="s">
        <v>5266</v>
      </c>
      <c r="I9807" t="s">
        <v>86</v>
      </c>
      <c r="J9807" t="s">
        <v>87</v>
      </c>
      <c r="K9807" t="s">
        <v>83</v>
      </c>
      <c r="L9807" s="25">
        <v>44026</v>
      </c>
      <c r="M9807">
        <v>7</v>
      </c>
      <c r="N9807">
        <v>2020</v>
      </c>
      <c r="O9807" t="s">
        <v>121</v>
      </c>
      <c r="P9807">
        <v>169</v>
      </c>
      <c r="Q9807" s="17">
        <v>44027.050490740738</v>
      </c>
      <c r="R9807" t="s">
        <v>149</v>
      </c>
    </row>
    <row r="9808" spans="1:18" x14ac:dyDescent="0.3">
      <c r="A9808">
        <v>9636390</v>
      </c>
      <c r="B9808" t="s">
        <v>78</v>
      </c>
      <c r="C9808">
        <v>1277849</v>
      </c>
      <c r="D9808" t="s">
        <v>78</v>
      </c>
      <c r="E9808" t="s">
        <v>154</v>
      </c>
      <c r="F9808" t="s">
        <v>17</v>
      </c>
      <c r="G9808" t="s">
        <v>155</v>
      </c>
      <c r="H9808" t="s">
        <v>158</v>
      </c>
      <c r="I9808" t="s">
        <v>78</v>
      </c>
      <c r="J9808" t="s">
        <v>42</v>
      </c>
      <c r="K9808" t="s">
        <v>89</v>
      </c>
      <c r="L9808" s="25">
        <v>44026</v>
      </c>
      <c r="M9808">
        <v>7</v>
      </c>
      <c r="N9808">
        <v>2020</v>
      </c>
      <c r="O9808" t="s">
        <v>121</v>
      </c>
      <c r="P9808">
        <v>169</v>
      </c>
      <c r="Q9808" s="17">
        <v>44026.443982175922</v>
      </c>
      <c r="R9808" t="s">
        <v>149</v>
      </c>
    </row>
    <row r="9809" spans="1:18" x14ac:dyDescent="0.3">
      <c r="A9809">
        <v>9639896</v>
      </c>
      <c r="B9809" t="s">
        <v>78</v>
      </c>
      <c r="C9809">
        <v>1281244</v>
      </c>
      <c r="D9809" t="s">
        <v>78</v>
      </c>
      <c r="E9809">
        <v>516</v>
      </c>
      <c r="F9809" t="s">
        <v>17</v>
      </c>
      <c r="G9809" t="s">
        <v>200</v>
      </c>
      <c r="H9809" t="s">
        <v>158</v>
      </c>
      <c r="I9809" t="s">
        <v>78</v>
      </c>
      <c r="J9809" t="s">
        <v>42</v>
      </c>
      <c r="K9809" t="s">
        <v>89</v>
      </c>
      <c r="L9809" s="25">
        <v>44026</v>
      </c>
      <c r="M9809">
        <v>7</v>
      </c>
      <c r="N9809">
        <v>2020</v>
      </c>
      <c r="O9809" t="s">
        <v>121</v>
      </c>
      <c r="P9809">
        <v>169</v>
      </c>
      <c r="Q9809" s="17">
        <v>44026.706557754631</v>
      </c>
      <c r="R9809" t="s">
        <v>149</v>
      </c>
    </row>
    <row r="9810" spans="1:18" x14ac:dyDescent="0.3">
      <c r="A9810">
        <v>9641171</v>
      </c>
      <c r="B9810" t="s">
        <v>78</v>
      </c>
      <c r="C9810">
        <v>1285154</v>
      </c>
      <c r="D9810" t="s">
        <v>78</v>
      </c>
      <c r="E9810" t="s">
        <v>12</v>
      </c>
      <c r="F9810" t="s">
        <v>12</v>
      </c>
      <c r="G9810" t="s">
        <v>159</v>
      </c>
      <c r="H9810" t="s">
        <v>2883</v>
      </c>
      <c r="I9810" t="s">
        <v>78</v>
      </c>
      <c r="J9810" t="s">
        <v>42</v>
      </c>
      <c r="K9810" t="s">
        <v>83</v>
      </c>
      <c r="L9810" s="25">
        <v>44026</v>
      </c>
      <c r="M9810">
        <v>7</v>
      </c>
      <c r="N9810">
        <v>2020</v>
      </c>
      <c r="O9810" t="s">
        <v>121</v>
      </c>
      <c r="P9810">
        <v>169</v>
      </c>
      <c r="Q9810" s="17">
        <v>44027.026609259257</v>
      </c>
      <c r="R9810" t="s">
        <v>149</v>
      </c>
    </row>
    <row r="9811" spans="1:18" x14ac:dyDescent="0.3">
      <c r="A9811">
        <v>9645855</v>
      </c>
      <c r="B9811" t="s">
        <v>78</v>
      </c>
      <c r="C9811">
        <v>1289800</v>
      </c>
      <c r="D9811" t="s">
        <v>78</v>
      </c>
      <c r="E9811">
        <v>820</v>
      </c>
      <c r="F9811">
        <v>820</v>
      </c>
      <c r="G9811" t="s">
        <v>163</v>
      </c>
      <c r="H9811" t="s">
        <v>164</v>
      </c>
      <c r="I9811" t="s">
        <v>78</v>
      </c>
      <c r="J9811" t="s">
        <v>42</v>
      </c>
      <c r="K9811" t="s">
        <v>83</v>
      </c>
      <c r="L9811" s="25">
        <v>44026</v>
      </c>
      <c r="M9811">
        <v>7</v>
      </c>
      <c r="N9811">
        <v>2020</v>
      </c>
      <c r="O9811" t="s">
        <v>121</v>
      </c>
      <c r="P9811">
        <v>169</v>
      </c>
      <c r="Q9811" s="17">
        <v>44027.121870486109</v>
      </c>
      <c r="R9811" t="s">
        <v>149</v>
      </c>
    </row>
    <row r="9812" spans="1:18" x14ac:dyDescent="0.3">
      <c r="A9812">
        <v>9644103</v>
      </c>
      <c r="B9812" t="s">
        <v>78</v>
      </c>
      <c r="C9812">
        <v>1287026</v>
      </c>
      <c r="D9812" t="s">
        <v>78</v>
      </c>
      <c r="E9812">
        <v>4138</v>
      </c>
      <c r="F9812" t="s">
        <v>17</v>
      </c>
      <c r="G9812" t="s">
        <v>152</v>
      </c>
      <c r="H9812" t="s">
        <v>179</v>
      </c>
      <c r="I9812" t="s">
        <v>78</v>
      </c>
      <c r="J9812" t="s">
        <v>42</v>
      </c>
      <c r="K9812" t="s">
        <v>89</v>
      </c>
      <c r="L9812" s="25">
        <v>44026</v>
      </c>
      <c r="M9812">
        <v>7</v>
      </c>
      <c r="N9812">
        <v>2020</v>
      </c>
      <c r="O9812" t="s">
        <v>121</v>
      </c>
      <c r="P9812">
        <v>169</v>
      </c>
      <c r="Q9812" s="17">
        <v>44027.074960648148</v>
      </c>
      <c r="R9812" t="s">
        <v>149</v>
      </c>
    </row>
    <row r="9813" spans="1:18" x14ac:dyDescent="0.3">
      <c r="A9813">
        <v>9645157</v>
      </c>
      <c r="B9813" t="s">
        <v>72</v>
      </c>
      <c r="C9813">
        <v>1288698</v>
      </c>
      <c r="D9813" t="s">
        <v>119</v>
      </c>
      <c r="E9813" t="s">
        <v>154</v>
      </c>
      <c r="F9813" t="s">
        <v>17</v>
      </c>
      <c r="G9813" t="s">
        <v>155</v>
      </c>
      <c r="H9813" t="s">
        <v>5267</v>
      </c>
      <c r="I9813" t="s">
        <v>82</v>
      </c>
      <c r="J9813" t="s">
        <v>42</v>
      </c>
      <c r="K9813" t="s">
        <v>89</v>
      </c>
      <c r="L9813" s="25">
        <v>44026</v>
      </c>
      <c r="M9813">
        <v>7</v>
      </c>
      <c r="N9813">
        <v>2020</v>
      </c>
      <c r="O9813" t="s">
        <v>121</v>
      </c>
      <c r="P9813">
        <v>169</v>
      </c>
      <c r="Q9813" s="17">
        <v>44027.097782175922</v>
      </c>
      <c r="R9813" t="s">
        <v>149</v>
      </c>
    </row>
    <row r="9814" spans="1:18" x14ac:dyDescent="0.3">
      <c r="A9814">
        <v>9645113</v>
      </c>
      <c r="B9814" t="s">
        <v>72</v>
      </c>
      <c r="C9814">
        <v>1289196</v>
      </c>
      <c r="D9814" t="s">
        <v>127</v>
      </c>
      <c r="E9814" t="s">
        <v>12</v>
      </c>
      <c r="F9814" t="s">
        <v>12</v>
      </c>
      <c r="G9814" t="s">
        <v>159</v>
      </c>
      <c r="H9814" t="s">
        <v>5268</v>
      </c>
      <c r="I9814" t="s">
        <v>82</v>
      </c>
      <c r="J9814" t="s">
        <v>42</v>
      </c>
      <c r="K9814" t="s">
        <v>83</v>
      </c>
      <c r="L9814" s="25">
        <v>44026</v>
      </c>
      <c r="M9814">
        <v>7</v>
      </c>
      <c r="N9814">
        <v>2020</v>
      </c>
      <c r="O9814" t="s">
        <v>121</v>
      </c>
      <c r="P9814">
        <v>169</v>
      </c>
      <c r="Q9814" s="17">
        <v>44027.109823611114</v>
      </c>
      <c r="R9814" t="s">
        <v>149</v>
      </c>
    </row>
    <row r="9815" spans="1:18" x14ac:dyDescent="0.3">
      <c r="A9815">
        <v>9643750</v>
      </c>
      <c r="B9815" t="s">
        <v>78</v>
      </c>
      <c r="C9815">
        <v>1286256</v>
      </c>
      <c r="D9815" t="s">
        <v>78</v>
      </c>
      <c r="E9815">
        <v>820</v>
      </c>
      <c r="F9815">
        <v>820</v>
      </c>
      <c r="G9815" t="s">
        <v>163</v>
      </c>
      <c r="H9815" t="s">
        <v>164</v>
      </c>
      <c r="I9815" t="s">
        <v>78</v>
      </c>
      <c r="J9815" t="s">
        <v>42</v>
      </c>
      <c r="K9815" t="s">
        <v>83</v>
      </c>
      <c r="L9815" s="25">
        <v>44026</v>
      </c>
      <c r="M9815">
        <v>7</v>
      </c>
      <c r="N9815">
        <v>2020</v>
      </c>
      <c r="O9815" t="s">
        <v>121</v>
      </c>
      <c r="P9815">
        <v>169</v>
      </c>
      <c r="Q9815" s="17">
        <v>44027.011892476854</v>
      </c>
      <c r="R9815" t="s">
        <v>149</v>
      </c>
    </row>
    <row r="9816" spans="1:18" x14ac:dyDescent="0.3">
      <c r="A9816">
        <v>9644112</v>
      </c>
      <c r="B9816" t="s">
        <v>78</v>
      </c>
      <c r="C9816">
        <v>1287928</v>
      </c>
      <c r="D9816" t="s">
        <v>78</v>
      </c>
      <c r="E9816" t="s">
        <v>147</v>
      </c>
      <c r="F9816" t="s">
        <v>17</v>
      </c>
      <c r="G9816" t="s">
        <v>148</v>
      </c>
      <c r="H9816" t="s">
        <v>158</v>
      </c>
      <c r="I9816" t="s">
        <v>78</v>
      </c>
      <c r="J9816" t="s">
        <v>42</v>
      </c>
      <c r="K9816" t="s">
        <v>89</v>
      </c>
      <c r="L9816" s="25">
        <v>44026</v>
      </c>
      <c r="M9816">
        <v>7</v>
      </c>
      <c r="N9816">
        <v>2020</v>
      </c>
      <c r="O9816" t="s">
        <v>121</v>
      </c>
      <c r="P9816">
        <v>169</v>
      </c>
      <c r="Q9816" s="17">
        <v>44027.061115972225</v>
      </c>
      <c r="R9816" t="s">
        <v>149</v>
      </c>
    </row>
    <row r="9817" spans="1:18" x14ac:dyDescent="0.3">
      <c r="A9817">
        <v>9637530</v>
      </c>
      <c r="B9817" t="s">
        <v>78</v>
      </c>
      <c r="C9817">
        <v>1278619</v>
      </c>
      <c r="D9817" t="s">
        <v>78</v>
      </c>
      <c r="E9817">
        <v>4138</v>
      </c>
      <c r="F9817" t="s">
        <v>17</v>
      </c>
      <c r="G9817" t="s">
        <v>152</v>
      </c>
      <c r="H9817" t="s">
        <v>158</v>
      </c>
      <c r="I9817" t="s">
        <v>78</v>
      </c>
      <c r="J9817" t="s">
        <v>42</v>
      </c>
      <c r="K9817" t="s">
        <v>89</v>
      </c>
      <c r="L9817" s="25">
        <v>44026</v>
      </c>
      <c r="M9817">
        <v>7</v>
      </c>
      <c r="N9817">
        <v>2020</v>
      </c>
      <c r="O9817" t="s">
        <v>121</v>
      </c>
      <c r="P9817">
        <v>169</v>
      </c>
      <c r="Q9817" s="17">
        <v>44026.482993750004</v>
      </c>
      <c r="R9817" t="s">
        <v>149</v>
      </c>
    </row>
    <row r="9818" spans="1:18" x14ac:dyDescent="0.3">
      <c r="A9818">
        <v>9640574</v>
      </c>
      <c r="B9818" t="s">
        <v>78</v>
      </c>
      <c r="C9818">
        <v>1280291</v>
      </c>
      <c r="D9818" t="s">
        <v>78</v>
      </c>
      <c r="E9818" t="s">
        <v>175</v>
      </c>
      <c r="F9818" t="s">
        <v>17</v>
      </c>
      <c r="G9818" t="s">
        <v>176</v>
      </c>
      <c r="H9818" t="s">
        <v>2351</v>
      </c>
      <c r="I9818" t="s">
        <v>78</v>
      </c>
      <c r="J9818" t="s">
        <v>42</v>
      </c>
      <c r="K9818" t="s">
        <v>89</v>
      </c>
      <c r="L9818" s="25">
        <v>44026</v>
      </c>
      <c r="M9818">
        <v>7</v>
      </c>
      <c r="N9818">
        <v>2020</v>
      </c>
      <c r="O9818" t="s">
        <v>121</v>
      </c>
      <c r="P9818">
        <v>169</v>
      </c>
      <c r="Q9818" s="17">
        <v>44026.660351157407</v>
      </c>
      <c r="R9818" t="s">
        <v>149</v>
      </c>
    </row>
    <row r="9819" spans="1:18" x14ac:dyDescent="0.3">
      <c r="A9819">
        <v>229619</v>
      </c>
      <c r="B9819" t="s">
        <v>72</v>
      </c>
      <c r="C9819">
        <v>1284533</v>
      </c>
      <c r="D9819" t="s">
        <v>119</v>
      </c>
      <c r="E9819" t="s">
        <v>205</v>
      </c>
      <c r="F9819" t="s">
        <v>17</v>
      </c>
      <c r="G9819" t="s">
        <v>206</v>
      </c>
      <c r="H9819" t="s">
        <v>5269</v>
      </c>
      <c r="I9819" t="s">
        <v>82</v>
      </c>
      <c r="J9819" t="s">
        <v>42</v>
      </c>
      <c r="K9819" t="s">
        <v>89</v>
      </c>
      <c r="L9819" s="25">
        <v>44026</v>
      </c>
      <c r="M9819">
        <v>7</v>
      </c>
      <c r="N9819">
        <v>2020</v>
      </c>
      <c r="O9819" t="s">
        <v>121</v>
      </c>
      <c r="P9819">
        <v>169</v>
      </c>
      <c r="Q9819" s="17">
        <v>44027.095741087964</v>
      </c>
      <c r="R9819" t="s">
        <v>149</v>
      </c>
    </row>
    <row r="9820" spans="1:18" x14ac:dyDescent="0.3">
      <c r="A9820">
        <v>9640535</v>
      </c>
      <c r="B9820" t="s">
        <v>72</v>
      </c>
      <c r="C9820">
        <v>1282593</v>
      </c>
      <c r="D9820" t="s">
        <v>119</v>
      </c>
      <c r="E9820" t="s">
        <v>205</v>
      </c>
      <c r="F9820" t="s">
        <v>17</v>
      </c>
      <c r="G9820" t="s">
        <v>206</v>
      </c>
      <c r="H9820" t="s">
        <v>5270</v>
      </c>
      <c r="I9820" t="s">
        <v>82</v>
      </c>
      <c r="J9820" t="s">
        <v>42</v>
      </c>
      <c r="K9820" t="s">
        <v>89</v>
      </c>
      <c r="L9820" s="25">
        <v>44026</v>
      </c>
      <c r="M9820">
        <v>7</v>
      </c>
      <c r="N9820">
        <v>2020</v>
      </c>
      <c r="O9820" t="s">
        <v>121</v>
      </c>
      <c r="P9820">
        <v>169</v>
      </c>
      <c r="Q9820" s="17">
        <v>44026.801053703704</v>
      </c>
      <c r="R9820" t="s">
        <v>149</v>
      </c>
    </row>
    <row r="9821" spans="1:18" x14ac:dyDescent="0.3">
      <c r="A9821">
        <v>9636215</v>
      </c>
      <c r="B9821" t="s">
        <v>78</v>
      </c>
      <c r="C9821">
        <v>1277309</v>
      </c>
      <c r="D9821" t="s">
        <v>78</v>
      </c>
      <c r="E9821">
        <v>820</v>
      </c>
      <c r="F9821">
        <v>820</v>
      </c>
      <c r="G9821" t="s">
        <v>163</v>
      </c>
      <c r="H9821" t="s">
        <v>5271</v>
      </c>
      <c r="I9821" t="s">
        <v>78</v>
      </c>
      <c r="J9821" t="s">
        <v>42</v>
      </c>
      <c r="K9821" t="s">
        <v>83</v>
      </c>
      <c r="L9821" s="25">
        <v>44026</v>
      </c>
      <c r="M9821">
        <v>7</v>
      </c>
      <c r="N9821">
        <v>2020</v>
      </c>
      <c r="O9821" t="s">
        <v>121</v>
      </c>
      <c r="P9821">
        <v>169</v>
      </c>
      <c r="Q9821" s="17">
        <v>44026.440864699071</v>
      </c>
      <c r="R9821" t="s">
        <v>149</v>
      </c>
    </row>
    <row r="9822" spans="1:18" x14ac:dyDescent="0.3">
      <c r="A9822">
        <v>9643782</v>
      </c>
      <c r="B9822" t="s">
        <v>78</v>
      </c>
      <c r="C9822">
        <v>1286580</v>
      </c>
      <c r="D9822" t="s">
        <v>78</v>
      </c>
      <c r="E9822">
        <v>820</v>
      </c>
      <c r="F9822">
        <v>820</v>
      </c>
      <c r="G9822" t="s">
        <v>163</v>
      </c>
      <c r="H9822" t="s">
        <v>5272</v>
      </c>
      <c r="I9822" t="s">
        <v>78</v>
      </c>
      <c r="J9822" t="s">
        <v>42</v>
      </c>
      <c r="K9822" t="s">
        <v>83</v>
      </c>
      <c r="L9822" s="25">
        <v>44026</v>
      </c>
      <c r="M9822">
        <v>7</v>
      </c>
      <c r="N9822">
        <v>2020</v>
      </c>
      <c r="O9822" t="s">
        <v>121</v>
      </c>
      <c r="P9822">
        <v>169</v>
      </c>
      <c r="Q9822" s="17">
        <v>44027.017544212962</v>
      </c>
      <c r="R9822" t="s">
        <v>149</v>
      </c>
    </row>
    <row r="9823" spans="1:18" x14ac:dyDescent="0.3">
      <c r="A9823">
        <v>9633708</v>
      </c>
      <c r="B9823" t="s">
        <v>78</v>
      </c>
      <c r="C9823">
        <v>1275666</v>
      </c>
      <c r="D9823" t="s">
        <v>78</v>
      </c>
      <c r="E9823" t="s">
        <v>175</v>
      </c>
      <c r="F9823" t="s">
        <v>17</v>
      </c>
      <c r="G9823" t="s">
        <v>176</v>
      </c>
      <c r="H9823" t="s">
        <v>158</v>
      </c>
      <c r="I9823" t="s">
        <v>78</v>
      </c>
      <c r="J9823" t="s">
        <v>42</v>
      </c>
      <c r="K9823" t="s">
        <v>89</v>
      </c>
      <c r="L9823" s="25">
        <v>44026</v>
      </c>
      <c r="M9823">
        <v>7</v>
      </c>
      <c r="N9823">
        <v>2020</v>
      </c>
      <c r="O9823" t="s">
        <v>121</v>
      </c>
      <c r="P9823">
        <v>169</v>
      </c>
      <c r="Q9823" s="17">
        <v>44026.433246759261</v>
      </c>
      <c r="R9823" t="s">
        <v>149</v>
      </c>
    </row>
    <row r="9824" spans="1:18" x14ac:dyDescent="0.3">
      <c r="A9824">
        <v>228012</v>
      </c>
      <c r="B9824" t="s">
        <v>79</v>
      </c>
      <c r="C9824">
        <v>1279567</v>
      </c>
      <c r="D9824" t="s">
        <v>127</v>
      </c>
      <c r="E9824" t="s">
        <v>12</v>
      </c>
      <c r="F9824" t="s">
        <v>12</v>
      </c>
      <c r="G9824" t="s">
        <v>159</v>
      </c>
      <c r="H9824" t="s">
        <v>5273</v>
      </c>
      <c r="I9824" t="s">
        <v>82</v>
      </c>
      <c r="J9824" t="s">
        <v>42</v>
      </c>
      <c r="K9824" t="s">
        <v>83</v>
      </c>
      <c r="L9824" s="25">
        <v>44026</v>
      </c>
      <c r="M9824">
        <v>7</v>
      </c>
      <c r="N9824">
        <v>2020</v>
      </c>
      <c r="O9824" t="s">
        <v>121</v>
      </c>
      <c r="P9824">
        <v>169</v>
      </c>
      <c r="Q9824" s="17">
        <v>44026.617288078705</v>
      </c>
      <c r="R9824" t="s">
        <v>149</v>
      </c>
    </row>
    <row r="9825" spans="1:18" x14ac:dyDescent="0.3">
      <c r="A9825">
        <v>9640552</v>
      </c>
      <c r="B9825" t="s">
        <v>79</v>
      </c>
      <c r="C9825">
        <v>1282911</v>
      </c>
      <c r="D9825" t="s">
        <v>127</v>
      </c>
      <c r="E9825" t="s">
        <v>12</v>
      </c>
      <c r="F9825" t="s">
        <v>12</v>
      </c>
      <c r="G9825" t="s">
        <v>159</v>
      </c>
      <c r="H9825" t="s">
        <v>5274</v>
      </c>
      <c r="I9825" t="s">
        <v>82</v>
      </c>
      <c r="J9825" t="s">
        <v>42</v>
      </c>
      <c r="K9825" t="s">
        <v>83</v>
      </c>
      <c r="L9825" s="25">
        <v>44026</v>
      </c>
      <c r="M9825">
        <v>7</v>
      </c>
      <c r="N9825">
        <v>2020</v>
      </c>
      <c r="O9825" t="s">
        <v>121</v>
      </c>
      <c r="P9825">
        <v>169</v>
      </c>
      <c r="Q9825" s="17">
        <v>44026.940857407404</v>
      </c>
      <c r="R9825" t="s">
        <v>149</v>
      </c>
    </row>
    <row r="9826" spans="1:18" x14ac:dyDescent="0.3">
      <c r="A9826">
        <v>9636836</v>
      </c>
      <c r="B9826" t="s">
        <v>78</v>
      </c>
      <c r="C9826">
        <v>1277552</v>
      </c>
      <c r="D9826" t="s">
        <v>78</v>
      </c>
      <c r="E9826">
        <v>4142</v>
      </c>
      <c r="F9826" t="s">
        <v>17</v>
      </c>
      <c r="G9826" t="s">
        <v>157</v>
      </c>
      <c r="H9826" t="s">
        <v>158</v>
      </c>
      <c r="I9826" t="s">
        <v>78</v>
      </c>
      <c r="J9826" t="s">
        <v>42</v>
      </c>
      <c r="K9826" t="s">
        <v>89</v>
      </c>
      <c r="L9826" s="25">
        <v>44026</v>
      </c>
      <c r="M9826">
        <v>7</v>
      </c>
      <c r="N9826">
        <v>2020</v>
      </c>
      <c r="O9826" t="s">
        <v>121</v>
      </c>
      <c r="P9826">
        <v>169</v>
      </c>
      <c r="Q9826" s="17">
        <v>44026.440322453702</v>
      </c>
      <c r="R9826" t="s">
        <v>149</v>
      </c>
    </row>
    <row r="9827" spans="1:18" x14ac:dyDescent="0.3">
      <c r="A9827">
        <v>9634503</v>
      </c>
      <c r="B9827" t="s">
        <v>72</v>
      </c>
      <c r="C9827">
        <v>1282507</v>
      </c>
      <c r="D9827" t="s">
        <v>119</v>
      </c>
      <c r="E9827">
        <v>966</v>
      </c>
      <c r="F9827">
        <v>966</v>
      </c>
      <c r="G9827" t="s">
        <v>168</v>
      </c>
      <c r="H9827" t="s">
        <v>5275</v>
      </c>
      <c r="I9827" t="s">
        <v>86</v>
      </c>
      <c r="J9827" t="s">
        <v>87</v>
      </c>
      <c r="K9827" t="s">
        <v>89</v>
      </c>
      <c r="L9827" s="25">
        <v>44026</v>
      </c>
      <c r="M9827">
        <v>7</v>
      </c>
      <c r="N9827">
        <v>2020</v>
      </c>
      <c r="O9827" t="s">
        <v>121</v>
      </c>
      <c r="P9827">
        <v>169</v>
      </c>
      <c r="Q9827" s="17">
        <v>44026.772029050924</v>
      </c>
      <c r="R9827" t="s">
        <v>149</v>
      </c>
    </row>
    <row r="9828" spans="1:18" x14ac:dyDescent="0.3">
      <c r="A9828">
        <v>9632618</v>
      </c>
      <c r="B9828" t="s">
        <v>72</v>
      </c>
      <c r="C9828">
        <v>1284179</v>
      </c>
      <c r="D9828" t="s">
        <v>119</v>
      </c>
      <c r="E9828" t="s">
        <v>209</v>
      </c>
      <c r="F9828" t="s">
        <v>17</v>
      </c>
      <c r="G9828" t="s">
        <v>210</v>
      </c>
      <c r="H9828" t="s">
        <v>5276</v>
      </c>
      <c r="I9828" t="s">
        <v>82</v>
      </c>
      <c r="J9828" t="s">
        <v>42</v>
      </c>
      <c r="K9828" t="s">
        <v>89</v>
      </c>
      <c r="L9828" s="25">
        <v>44026</v>
      </c>
      <c r="M9828">
        <v>7</v>
      </c>
      <c r="N9828">
        <v>2020</v>
      </c>
      <c r="O9828" t="s">
        <v>121</v>
      </c>
      <c r="P9828">
        <v>169</v>
      </c>
      <c r="Q9828" s="17">
        <v>44026.949038425926</v>
      </c>
      <c r="R9828" t="s">
        <v>149</v>
      </c>
    </row>
    <row r="9829" spans="1:18" x14ac:dyDescent="0.3">
      <c r="A9829">
        <v>9643756</v>
      </c>
      <c r="B9829" t="s">
        <v>72</v>
      </c>
      <c r="C9829">
        <v>1286337</v>
      </c>
      <c r="D9829" t="s">
        <v>119</v>
      </c>
      <c r="E9829">
        <v>820</v>
      </c>
      <c r="F9829">
        <v>820</v>
      </c>
      <c r="G9829" t="s">
        <v>163</v>
      </c>
      <c r="H9829" t="s">
        <v>183</v>
      </c>
      <c r="I9829" t="s">
        <v>82</v>
      </c>
      <c r="J9829" t="s">
        <v>42</v>
      </c>
      <c r="K9829" t="s">
        <v>83</v>
      </c>
      <c r="L9829" s="25">
        <v>44026</v>
      </c>
      <c r="M9829">
        <v>7</v>
      </c>
      <c r="N9829">
        <v>2020</v>
      </c>
      <c r="O9829" t="s">
        <v>121</v>
      </c>
      <c r="P9829">
        <v>169</v>
      </c>
      <c r="Q9829" s="17">
        <v>44027.017070023147</v>
      </c>
      <c r="R9829" t="s">
        <v>149</v>
      </c>
    </row>
    <row r="9830" spans="1:18" x14ac:dyDescent="0.3">
      <c r="A9830">
        <v>9636227</v>
      </c>
      <c r="B9830" t="s">
        <v>78</v>
      </c>
      <c r="C9830">
        <v>1277538</v>
      </c>
      <c r="D9830" t="s">
        <v>78</v>
      </c>
      <c r="E9830">
        <v>820</v>
      </c>
      <c r="F9830">
        <v>820</v>
      </c>
      <c r="G9830" t="s">
        <v>163</v>
      </c>
      <c r="H9830" t="s">
        <v>5277</v>
      </c>
      <c r="I9830" t="s">
        <v>78</v>
      </c>
      <c r="J9830" t="s">
        <v>42</v>
      </c>
      <c r="K9830" t="s">
        <v>83</v>
      </c>
      <c r="L9830" s="25">
        <v>44026</v>
      </c>
      <c r="M9830">
        <v>7</v>
      </c>
      <c r="N9830">
        <v>2020</v>
      </c>
      <c r="O9830" t="s">
        <v>121</v>
      </c>
      <c r="P9830">
        <v>169</v>
      </c>
      <c r="Q9830" s="17">
        <v>44026.489829166669</v>
      </c>
      <c r="R9830" t="s">
        <v>149</v>
      </c>
    </row>
    <row r="9831" spans="1:18" x14ac:dyDescent="0.3">
      <c r="A9831">
        <v>9638265</v>
      </c>
      <c r="B9831" t="s">
        <v>72</v>
      </c>
      <c r="C9831">
        <v>1279367</v>
      </c>
      <c r="D9831" t="s">
        <v>119</v>
      </c>
      <c r="E9831" t="s">
        <v>175</v>
      </c>
      <c r="F9831" t="s">
        <v>17</v>
      </c>
      <c r="G9831" t="s">
        <v>176</v>
      </c>
      <c r="H9831" t="s">
        <v>5278</v>
      </c>
      <c r="I9831" t="s">
        <v>82</v>
      </c>
      <c r="J9831" t="s">
        <v>42</v>
      </c>
      <c r="K9831" t="s">
        <v>89</v>
      </c>
      <c r="L9831" s="25">
        <v>44026</v>
      </c>
      <c r="M9831">
        <v>7</v>
      </c>
      <c r="N9831">
        <v>2020</v>
      </c>
      <c r="O9831" t="s">
        <v>121</v>
      </c>
      <c r="P9831">
        <v>169</v>
      </c>
      <c r="Q9831" s="17">
        <v>44026.762013657404</v>
      </c>
      <c r="R9831" t="s">
        <v>149</v>
      </c>
    </row>
    <row r="9832" spans="1:18" x14ac:dyDescent="0.3">
      <c r="A9832">
        <v>9625519</v>
      </c>
      <c r="B9832" t="s">
        <v>79</v>
      </c>
      <c r="C9832">
        <v>1263323</v>
      </c>
      <c r="D9832" t="s">
        <v>127</v>
      </c>
      <c r="E9832" t="s">
        <v>12</v>
      </c>
      <c r="F9832" t="s">
        <v>12</v>
      </c>
      <c r="G9832" t="s">
        <v>159</v>
      </c>
      <c r="H9832" t="s">
        <v>138</v>
      </c>
      <c r="I9832" t="s">
        <v>82</v>
      </c>
      <c r="J9832" t="s">
        <v>42</v>
      </c>
      <c r="K9832" t="s">
        <v>83</v>
      </c>
      <c r="L9832" s="25">
        <v>44026</v>
      </c>
      <c r="M9832">
        <v>7</v>
      </c>
      <c r="N9832">
        <v>2020</v>
      </c>
      <c r="O9832" t="s">
        <v>121</v>
      </c>
      <c r="P9832">
        <v>168</v>
      </c>
      <c r="Q9832" s="17">
        <v>44026.959787384258</v>
      </c>
      <c r="R9832" t="s">
        <v>149</v>
      </c>
    </row>
    <row r="9833" spans="1:18" x14ac:dyDescent="0.3">
      <c r="A9833">
        <v>21509237</v>
      </c>
      <c r="B9833" t="s">
        <v>78</v>
      </c>
      <c r="C9833">
        <v>1282307</v>
      </c>
      <c r="D9833" t="s">
        <v>78</v>
      </c>
      <c r="E9833" t="s">
        <v>188</v>
      </c>
      <c r="F9833" t="s">
        <v>17</v>
      </c>
      <c r="G9833" t="s">
        <v>189</v>
      </c>
      <c r="H9833" t="s">
        <v>110</v>
      </c>
      <c r="I9833" t="s">
        <v>78</v>
      </c>
      <c r="J9833" t="s">
        <v>42</v>
      </c>
      <c r="K9833" t="s">
        <v>89</v>
      </c>
      <c r="L9833" s="25">
        <v>44026</v>
      </c>
      <c r="M9833">
        <v>7</v>
      </c>
      <c r="N9833">
        <v>2020</v>
      </c>
      <c r="O9833" t="s">
        <v>121</v>
      </c>
      <c r="P9833">
        <v>169</v>
      </c>
      <c r="Q9833" s="17">
        <v>44026.789544097221</v>
      </c>
      <c r="R9833" t="s">
        <v>149</v>
      </c>
    </row>
    <row r="9834" spans="1:18" x14ac:dyDescent="0.3">
      <c r="A9834">
        <v>9635990</v>
      </c>
      <c r="B9834" t="s">
        <v>78</v>
      </c>
      <c r="C9834">
        <v>1277495</v>
      </c>
      <c r="D9834" t="s">
        <v>78</v>
      </c>
      <c r="E9834">
        <v>845</v>
      </c>
      <c r="F9834">
        <v>845</v>
      </c>
      <c r="G9834" t="s">
        <v>153</v>
      </c>
      <c r="H9834" t="s">
        <v>131</v>
      </c>
      <c r="I9834" t="s">
        <v>78</v>
      </c>
      <c r="J9834" t="s">
        <v>42</v>
      </c>
      <c r="K9834" t="s">
        <v>89</v>
      </c>
      <c r="L9834" s="25">
        <v>44026</v>
      </c>
      <c r="M9834">
        <v>7</v>
      </c>
      <c r="N9834">
        <v>2020</v>
      </c>
      <c r="O9834" t="s">
        <v>121</v>
      </c>
      <c r="P9834">
        <v>169</v>
      </c>
      <c r="Q9834" s="17">
        <v>44026.429932291663</v>
      </c>
      <c r="R9834" t="s">
        <v>149</v>
      </c>
    </row>
    <row r="9835" spans="1:18" x14ac:dyDescent="0.3">
      <c r="A9835">
        <v>9636748</v>
      </c>
      <c r="B9835" t="s">
        <v>78</v>
      </c>
      <c r="C9835">
        <v>1277738</v>
      </c>
      <c r="D9835" t="s">
        <v>78</v>
      </c>
      <c r="E9835">
        <v>4138</v>
      </c>
      <c r="F9835" t="s">
        <v>17</v>
      </c>
      <c r="G9835" t="s">
        <v>152</v>
      </c>
      <c r="H9835" t="s">
        <v>5279</v>
      </c>
      <c r="I9835" t="s">
        <v>78</v>
      </c>
      <c r="J9835" t="s">
        <v>42</v>
      </c>
      <c r="K9835" t="s">
        <v>89</v>
      </c>
      <c r="L9835" s="25">
        <v>44026</v>
      </c>
      <c r="M9835">
        <v>7</v>
      </c>
      <c r="N9835">
        <v>2020</v>
      </c>
      <c r="O9835" t="s">
        <v>121</v>
      </c>
      <c r="P9835">
        <v>169</v>
      </c>
      <c r="Q9835" s="17">
        <v>44026.936576388885</v>
      </c>
      <c r="R9835" t="s">
        <v>149</v>
      </c>
    </row>
    <row r="9836" spans="1:18" x14ac:dyDescent="0.3">
      <c r="A9836">
        <v>9639038</v>
      </c>
      <c r="B9836" t="s">
        <v>78</v>
      </c>
      <c r="C9836">
        <v>1279410</v>
      </c>
      <c r="D9836" t="s">
        <v>78</v>
      </c>
      <c r="E9836" t="s">
        <v>169</v>
      </c>
      <c r="F9836" t="s">
        <v>17</v>
      </c>
      <c r="G9836" t="s">
        <v>170</v>
      </c>
      <c r="H9836" t="s">
        <v>158</v>
      </c>
      <c r="I9836" t="s">
        <v>78</v>
      </c>
      <c r="J9836" t="s">
        <v>42</v>
      </c>
      <c r="K9836" t="s">
        <v>89</v>
      </c>
      <c r="L9836" s="25">
        <v>44026</v>
      </c>
      <c r="M9836">
        <v>7</v>
      </c>
      <c r="N9836">
        <v>2020</v>
      </c>
      <c r="O9836" t="s">
        <v>121</v>
      </c>
      <c r="P9836">
        <v>169</v>
      </c>
      <c r="Q9836" s="17">
        <v>44026.600644560189</v>
      </c>
      <c r="R9836" t="s">
        <v>149</v>
      </c>
    </row>
    <row r="9837" spans="1:18" x14ac:dyDescent="0.3">
      <c r="A9837">
        <v>9643362</v>
      </c>
      <c r="B9837" t="s">
        <v>78</v>
      </c>
      <c r="C9837">
        <v>1285908</v>
      </c>
      <c r="D9837" t="s">
        <v>78</v>
      </c>
      <c r="E9837">
        <v>4138</v>
      </c>
      <c r="F9837" t="s">
        <v>17</v>
      </c>
      <c r="G9837" t="s">
        <v>152</v>
      </c>
      <c r="H9837" t="s">
        <v>179</v>
      </c>
      <c r="I9837" t="s">
        <v>78</v>
      </c>
      <c r="J9837" t="s">
        <v>42</v>
      </c>
      <c r="K9837" t="s">
        <v>89</v>
      </c>
      <c r="L9837" s="25">
        <v>44026</v>
      </c>
      <c r="M9837">
        <v>7</v>
      </c>
      <c r="N9837">
        <v>2020</v>
      </c>
      <c r="O9837" t="s">
        <v>121</v>
      </c>
      <c r="P9837">
        <v>169</v>
      </c>
      <c r="Q9837" s="17">
        <v>44026.999615856483</v>
      </c>
      <c r="R9837" t="s">
        <v>149</v>
      </c>
    </row>
    <row r="9838" spans="1:18" x14ac:dyDescent="0.3">
      <c r="A9838">
        <v>9643689</v>
      </c>
      <c r="B9838" t="s">
        <v>78</v>
      </c>
      <c r="C9838">
        <v>1286251</v>
      </c>
      <c r="D9838" t="s">
        <v>78</v>
      </c>
      <c r="E9838">
        <v>820</v>
      </c>
      <c r="F9838">
        <v>820</v>
      </c>
      <c r="G9838" t="s">
        <v>163</v>
      </c>
      <c r="H9838" t="s">
        <v>5280</v>
      </c>
      <c r="I9838" t="s">
        <v>78</v>
      </c>
      <c r="J9838" t="s">
        <v>42</v>
      </c>
      <c r="K9838" t="s">
        <v>83</v>
      </c>
      <c r="L9838" s="25">
        <v>44026</v>
      </c>
      <c r="M9838">
        <v>7</v>
      </c>
      <c r="N9838">
        <v>2020</v>
      </c>
      <c r="O9838" t="s">
        <v>121</v>
      </c>
      <c r="P9838">
        <v>169</v>
      </c>
      <c r="Q9838" s="17">
        <v>44027.009653472225</v>
      </c>
      <c r="R9838" t="s">
        <v>149</v>
      </c>
    </row>
    <row r="9839" spans="1:18" x14ac:dyDescent="0.3">
      <c r="A9839">
        <v>9643704</v>
      </c>
      <c r="B9839" t="s">
        <v>78</v>
      </c>
      <c r="C9839">
        <v>1286294</v>
      </c>
      <c r="D9839" t="s">
        <v>78</v>
      </c>
      <c r="E9839">
        <v>820</v>
      </c>
      <c r="F9839">
        <v>820</v>
      </c>
      <c r="G9839" t="s">
        <v>163</v>
      </c>
      <c r="H9839" t="s">
        <v>164</v>
      </c>
      <c r="I9839" t="s">
        <v>78</v>
      </c>
      <c r="J9839" t="s">
        <v>42</v>
      </c>
      <c r="K9839" t="s">
        <v>83</v>
      </c>
      <c r="L9839" s="25">
        <v>44026</v>
      </c>
      <c r="M9839">
        <v>7</v>
      </c>
      <c r="N9839">
        <v>2020</v>
      </c>
      <c r="O9839" t="s">
        <v>121</v>
      </c>
      <c r="P9839">
        <v>169</v>
      </c>
      <c r="Q9839" s="17">
        <v>44027.011579398146</v>
      </c>
      <c r="R9839" t="s">
        <v>149</v>
      </c>
    </row>
    <row r="9840" spans="1:18" x14ac:dyDescent="0.3">
      <c r="A9840">
        <v>9637567</v>
      </c>
      <c r="B9840" t="s">
        <v>80</v>
      </c>
      <c r="C9840">
        <v>1278642</v>
      </c>
      <c r="D9840" t="s">
        <v>124</v>
      </c>
      <c r="E9840">
        <v>4138</v>
      </c>
      <c r="F9840" t="s">
        <v>17</v>
      </c>
      <c r="G9840" t="s">
        <v>152</v>
      </c>
      <c r="H9840" t="s">
        <v>5281</v>
      </c>
      <c r="I9840" t="s">
        <v>86</v>
      </c>
      <c r="J9840" t="s">
        <v>87</v>
      </c>
      <c r="K9840" t="s">
        <v>89</v>
      </c>
      <c r="L9840" s="25">
        <v>44026</v>
      </c>
      <c r="M9840">
        <v>7</v>
      </c>
      <c r="N9840">
        <v>2020</v>
      </c>
      <c r="O9840" t="s">
        <v>121</v>
      </c>
      <c r="P9840">
        <v>169</v>
      </c>
      <c r="Q9840" s="17">
        <v>44026.507881018515</v>
      </c>
      <c r="R9840" t="s">
        <v>149</v>
      </c>
    </row>
    <row r="9841" spans="1:18" x14ac:dyDescent="0.3">
      <c r="A9841">
        <v>9638435</v>
      </c>
      <c r="B9841" t="s">
        <v>78</v>
      </c>
      <c r="C9841">
        <v>1280314</v>
      </c>
      <c r="D9841" t="s">
        <v>78</v>
      </c>
      <c r="E9841" t="s">
        <v>175</v>
      </c>
      <c r="F9841" t="s">
        <v>17</v>
      </c>
      <c r="G9841" t="s">
        <v>176</v>
      </c>
      <c r="H9841" t="s">
        <v>1973</v>
      </c>
      <c r="I9841" t="s">
        <v>78</v>
      </c>
      <c r="J9841" t="s">
        <v>42</v>
      </c>
      <c r="K9841" t="s">
        <v>89</v>
      </c>
      <c r="L9841" s="25">
        <v>44026</v>
      </c>
      <c r="M9841">
        <v>7</v>
      </c>
      <c r="N9841">
        <v>2020</v>
      </c>
      <c r="O9841" t="s">
        <v>121</v>
      </c>
      <c r="P9841">
        <v>169</v>
      </c>
      <c r="Q9841" s="17">
        <v>44026.655364930557</v>
      </c>
      <c r="R9841" t="s">
        <v>149</v>
      </c>
    </row>
    <row r="9842" spans="1:18" x14ac:dyDescent="0.3">
      <c r="A9842">
        <v>9635871</v>
      </c>
      <c r="B9842" t="s">
        <v>72</v>
      </c>
      <c r="C9842">
        <v>1277374</v>
      </c>
      <c r="D9842" t="s">
        <v>119</v>
      </c>
      <c r="E9842" t="s">
        <v>12</v>
      </c>
      <c r="F9842" t="s">
        <v>12</v>
      </c>
      <c r="G9842" t="s">
        <v>159</v>
      </c>
      <c r="H9842" t="s">
        <v>106</v>
      </c>
      <c r="I9842" t="s">
        <v>82</v>
      </c>
      <c r="J9842" t="s">
        <v>42</v>
      </c>
      <c r="K9842" t="s">
        <v>83</v>
      </c>
      <c r="L9842" s="25">
        <v>44026</v>
      </c>
      <c r="M9842">
        <v>7</v>
      </c>
      <c r="N9842">
        <v>2020</v>
      </c>
      <c r="O9842" t="s">
        <v>121</v>
      </c>
      <c r="P9842">
        <v>169</v>
      </c>
      <c r="Q9842" s="17">
        <v>44026.446717361112</v>
      </c>
      <c r="R9842" t="s">
        <v>149</v>
      </c>
    </row>
    <row r="9843" spans="1:18" x14ac:dyDescent="0.3">
      <c r="A9843">
        <v>230851</v>
      </c>
      <c r="B9843" t="s">
        <v>72</v>
      </c>
      <c r="C9843">
        <v>1288151</v>
      </c>
      <c r="D9843" t="s">
        <v>119</v>
      </c>
      <c r="E9843" t="s">
        <v>272</v>
      </c>
      <c r="F9843" t="s">
        <v>17</v>
      </c>
      <c r="G9843" t="s">
        <v>273</v>
      </c>
      <c r="H9843" t="s">
        <v>5282</v>
      </c>
      <c r="I9843" t="s">
        <v>82</v>
      </c>
      <c r="J9843" t="s">
        <v>42</v>
      </c>
      <c r="K9843" t="s">
        <v>89</v>
      </c>
      <c r="L9843" s="25">
        <v>44026</v>
      </c>
      <c r="M9843">
        <v>7</v>
      </c>
      <c r="N9843">
        <v>2020</v>
      </c>
      <c r="O9843" t="s">
        <v>121</v>
      </c>
      <c r="P9843">
        <v>169</v>
      </c>
      <c r="Q9843" s="17">
        <v>44027.068010648145</v>
      </c>
      <c r="R9843" t="s">
        <v>149</v>
      </c>
    </row>
    <row r="9844" spans="1:18" x14ac:dyDescent="0.3">
      <c r="A9844">
        <v>21507007</v>
      </c>
      <c r="B9844" t="s">
        <v>78</v>
      </c>
      <c r="C9844">
        <v>1274265</v>
      </c>
      <c r="D9844" t="s">
        <v>78</v>
      </c>
      <c r="E9844" t="s">
        <v>209</v>
      </c>
      <c r="F9844" t="s">
        <v>17</v>
      </c>
      <c r="G9844" t="s">
        <v>210</v>
      </c>
      <c r="H9844" t="s">
        <v>179</v>
      </c>
      <c r="I9844" t="s">
        <v>78</v>
      </c>
      <c r="J9844" t="s">
        <v>42</v>
      </c>
      <c r="K9844" t="s">
        <v>89</v>
      </c>
      <c r="L9844" s="25">
        <v>44026</v>
      </c>
      <c r="M9844">
        <v>7</v>
      </c>
      <c r="N9844">
        <v>2020</v>
      </c>
      <c r="O9844" t="s">
        <v>121</v>
      </c>
      <c r="P9844">
        <v>169</v>
      </c>
      <c r="Q9844" s="17">
        <v>44026.429908333332</v>
      </c>
      <c r="R9844" t="s">
        <v>149</v>
      </c>
    </row>
    <row r="9845" spans="1:18" x14ac:dyDescent="0.3">
      <c r="A9845">
        <v>9643957</v>
      </c>
      <c r="B9845" t="s">
        <v>78</v>
      </c>
      <c r="C9845">
        <v>1287015</v>
      </c>
      <c r="D9845" t="s">
        <v>78</v>
      </c>
      <c r="E9845">
        <v>820</v>
      </c>
      <c r="F9845">
        <v>820</v>
      </c>
      <c r="G9845" t="s">
        <v>163</v>
      </c>
      <c r="H9845" t="s">
        <v>5283</v>
      </c>
      <c r="I9845" t="s">
        <v>78</v>
      </c>
      <c r="J9845" t="s">
        <v>42</v>
      </c>
      <c r="K9845" t="s">
        <v>83</v>
      </c>
      <c r="L9845" s="25">
        <v>44026</v>
      </c>
      <c r="M9845">
        <v>7</v>
      </c>
      <c r="N9845">
        <v>2020</v>
      </c>
      <c r="O9845" t="s">
        <v>121</v>
      </c>
      <c r="P9845">
        <v>169</v>
      </c>
      <c r="Q9845" s="17">
        <v>44027.048073379628</v>
      </c>
      <c r="R9845" t="s">
        <v>149</v>
      </c>
    </row>
    <row r="9846" spans="1:18" x14ac:dyDescent="0.3">
      <c r="A9846">
        <v>9635346</v>
      </c>
      <c r="B9846" t="s">
        <v>72</v>
      </c>
      <c r="C9846">
        <v>1276873</v>
      </c>
      <c r="D9846" t="s">
        <v>119</v>
      </c>
      <c r="E9846">
        <v>966</v>
      </c>
      <c r="F9846">
        <v>966</v>
      </c>
      <c r="G9846" t="s">
        <v>168</v>
      </c>
      <c r="H9846" t="s">
        <v>5284</v>
      </c>
      <c r="I9846" t="s">
        <v>86</v>
      </c>
      <c r="J9846" t="s">
        <v>87</v>
      </c>
      <c r="K9846" t="s">
        <v>89</v>
      </c>
      <c r="L9846" s="25">
        <v>44026</v>
      </c>
      <c r="M9846">
        <v>7</v>
      </c>
      <c r="N9846">
        <v>2020</v>
      </c>
      <c r="O9846" t="s">
        <v>121</v>
      </c>
      <c r="P9846">
        <v>169</v>
      </c>
      <c r="Q9846" s="17">
        <v>44026.511359606484</v>
      </c>
      <c r="R9846" t="s">
        <v>149</v>
      </c>
    </row>
    <row r="9847" spans="1:18" x14ac:dyDescent="0.3">
      <c r="A9847">
        <v>228562</v>
      </c>
      <c r="B9847" t="s">
        <v>72</v>
      </c>
      <c r="C9847">
        <v>1280918</v>
      </c>
      <c r="D9847" t="s">
        <v>119</v>
      </c>
      <c r="E9847" t="s">
        <v>26</v>
      </c>
      <c r="F9847" t="s">
        <v>26</v>
      </c>
      <c r="G9847" t="s">
        <v>165</v>
      </c>
      <c r="H9847" t="s">
        <v>5285</v>
      </c>
      <c r="I9847" t="s">
        <v>86</v>
      </c>
      <c r="J9847" t="s">
        <v>87</v>
      </c>
      <c r="K9847" t="s">
        <v>83</v>
      </c>
      <c r="L9847" s="25">
        <v>44026</v>
      </c>
      <c r="M9847">
        <v>7</v>
      </c>
      <c r="N9847">
        <v>2020</v>
      </c>
      <c r="O9847" t="s">
        <v>121</v>
      </c>
      <c r="P9847">
        <v>169</v>
      </c>
      <c r="Q9847" s="17">
        <v>44026.689260879626</v>
      </c>
      <c r="R9847" t="s">
        <v>149</v>
      </c>
    </row>
    <row r="9848" spans="1:18" x14ac:dyDescent="0.3">
      <c r="A9848">
        <v>9639896</v>
      </c>
      <c r="B9848" t="s">
        <v>78</v>
      </c>
      <c r="C9848">
        <v>1281250</v>
      </c>
      <c r="D9848" t="s">
        <v>78</v>
      </c>
      <c r="E9848">
        <v>516</v>
      </c>
      <c r="F9848" t="s">
        <v>17</v>
      </c>
      <c r="G9848" t="s">
        <v>200</v>
      </c>
      <c r="H9848" t="s">
        <v>158</v>
      </c>
      <c r="I9848" t="s">
        <v>78</v>
      </c>
      <c r="J9848" t="s">
        <v>42</v>
      </c>
      <c r="K9848" t="s">
        <v>89</v>
      </c>
      <c r="L9848" s="25">
        <v>44026</v>
      </c>
      <c r="M9848">
        <v>7</v>
      </c>
      <c r="N9848">
        <v>2020</v>
      </c>
      <c r="O9848" t="s">
        <v>121</v>
      </c>
      <c r="P9848">
        <v>169</v>
      </c>
      <c r="Q9848" s="17">
        <v>44026.70571076389</v>
      </c>
      <c r="R9848" t="s">
        <v>149</v>
      </c>
    </row>
    <row r="9849" spans="1:18" x14ac:dyDescent="0.3">
      <c r="A9849">
        <v>21510517</v>
      </c>
      <c r="B9849" t="s">
        <v>72</v>
      </c>
      <c r="C9849">
        <v>1284058</v>
      </c>
      <c r="D9849" t="s">
        <v>119</v>
      </c>
      <c r="E9849" t="s">
        <v>198</v>
      </c>
      <c r="F9849" t="s">
        <v>17</v>
      </c>
      <c r="G9849" t="s">
        <v>199</v>
      </c>
      <c r="H9849" t="s">
        <v>5286</v>
      </c>
      <c r="I9849" t="s">
        <v>86</v>
      </c>
      <c r="J9849" t="s">
        <v>87</v>
      </c>
      <c r="K9849" t="s">
        <v>89</v>
      </c>
      <c r="L9849" s="25">
        <v>44026</v>
      </c>
      <c r="M9849">
        <v>7</v>
      </c>
      <c r="N9849">
        <v>2020</v>
      </c>
      <c r="O9849" t="s">
        <v>121</v>
      </c>
      <c r="P9849">
        <v>169</v>
      </c>
      <c r="Q9849" s="17">
        <v>44027.090112500002</v>
      </c>
      <c r="R9849" t="s">
        <v>149</v>
      </c>
    </row>
    <row r="9850" spans="1:18" x14ac:dyDescent="0.3">
      <c r="A9850">
        <v>9639542</v>
      </c>
      <c r="B9850" t="s">
        <v>78</v>
      </c>
      <c r="C9850">
        <v>1280417</v>
      </c>
      <c r="D9850" t="s">
        <v>78</v>
      </c>
      <c r="E9850">
        <v>4142</v>
      </c>
      <c r="F9850" t="s">
        <v>17</v>
      </c>
      <c r="G9850" t="s">
        <v>157</v>
      </c>
      <c r="H9850" t="s">
        <v>110</v>
      </c>
      <c r="I9850" t="s">
        <v>78</v>
      </c>
      <c r="J9850" t="s">
        <v>42</v>
      </c>
      <c r="K9850" t="s">
        <v>89</v>
      </c>
      <c r="L9850" s="25">
        <v>44026</v>
      </c>
      <c r="M9850">
        <v>7</v>
      </c>
      <c r="N9850">
        <v>2020</v>
      </c>
      <c r="O9850" t="s">
        <v>121</v>
      </c>
      <c r="P9850">
        <v>169</v>
      </c>
      <c r="Q9850" s="17">
        <v>44026.668660069445</v>
      </c>
      <c r="R9850" t="s">
        <v>149</v>
      </c>
    </row>
    <row r="9851" spans="1:18" x14ac:dyDescent="0.3">
      <c r="A9851">
        <v>9640327</v>
      </c>
      <c r="B9851" t="s">
        <v>78</v>
      </c>
      <c r="C9851">
        <v>1281450</v>
      </c>
      <c r="D9851" t="s">
        <v>78</v>
      </c>
      <c r="E9851">
        <v>4138</v>
      </c>
      <c r="F9851" t="s">
        <v>17</v>
      </c>
      <c r="G9851" t="s">
        <v>152</v>
      </c>
      <c r="H9851" t="s">
        <v>158</v>
      </c>
      <c r="I9851" t="s">
        <v>78</v>
      </c>
      <c r="J9851" t="s">
        <v>42</v>
      </c>
      <c r="K9851" t="s">
        <v>89</v>
      </c>
      <c r="L9851" s="25">
        <v>44026</v>
      </c>
      <c r="M9851">
        <v>7</v>
      </c>
      <c r="N9851">
        <v>2020</v>
      </c>
      <c r="O9851" t="s">
        <v>121</v>
      </c>
      <c r="P9851">
        <v>169</v>
      </c>
      <c r="Q9851" s="17">
        <v>44026.718669907408</v>
      </c>
      <c r="R9851" t="s">
        <v>149</v>
      </c>
    </row>
    <row r="9852" spans="1:18" x14ac:dyDescent="0.3">
      <c r="A9852">
        <v>9646291</v>
      </c>
      <c r="B9852" t="s">
        <v>78</v>
      </c>
      <c r="C9852">
        <v>1289909</v>
      </c>
      <c r="D9852" t="s">
        <v>78</v>
      </c>
      <c r="E9852">
        <v>845</v>
      </c>
      <c r="F9852">
        <v>845</v>
      </c>
      <c r="G9852" t="s">
        <v>153</v>
      </c>
      <c r="H9852" t="s">
        <v>115</v>
      </c>
      <c r="I9852" t="s">
        <v>78</v>
      </c>
      <c r="J9852" t="s">
        <v>42</v>
      </c>
      <c r="K9852" t="s">
        <v>89</v>
      </c>
      <c r="L9852" s="25">
        <v>44026</v>
      </c>
      <c r="M9852">
        <v>7</v>
      </c>
      <c r="N9852">
        <v>2020</v>
      </c>
      <c r="O9852" t="s">
        <v>121</v>
      </c>
      <c r="P9852">
        <v>169</v>
      </c>
      <c r="Q9852" s="17">
        <v>44027.124400578701</v>
      </c>
      <c r="R9852" t="s">
        <v>149</v>
      </c>
    </row>
    <row r="9853" spans="1:18" x14ac:dyDescent="0.3">
      <c r="A9853">
        <v>9643922</v>
      </c>
      <c r="B9853" t="s">
        <v>78</v>
      </c>
      <c r="C9853">
        <v>1287501</v>
      </c>
      <c r="D9853" t="s">
        <v>78</v>
      </c>
      <c r="E9853">
        <v>820</v>
      </c>
      <c r="F9853">
        <v>820</v>
      </c>
      <c r="G9853" t="s">
        <v>163</v>
      </c>
      <c r="H9853" t="s">
        <v>5287</v>
      </c>
      <c r="I9853" t="s">
        <v>78</v>
      </c>
      <c r="J9853" t="s">
        <v>42</v>
      </c>
      <c r="K9853" t="s">
        <v>83</v>
      </c>
      <c r="L9853" s="25">
        <v>44026</v>
      </c>
      <c r="M9853">
        <v>7</v>
      </c>
      <c r="N9853">
        <v>2020</v>
      </c>
      <c r="O9853" t="s">
        <v>121</v>
      </c>
      <c r="P9853">
        <v>169</v>
      </c>
      <c r="Q9853" s="17">
        <v>44027.096105555553</v>
      </c>
      <c r="R9853" t="s">
        <v>149</v>
      </c>
    </row>
    <row r="9854" spans="1:18" x14ac:dyDescent="0.3">
      <c r="A9854">
        <v>9638682</v>
      </c>
      <c r="B9854" t="s">
        <v>78</v>
      </c>
      <c r="C9854">
        <v>1280617</v>
      </c>
      <c r="D9854" t="s">
        <v>78</v>
      </c>
      <c r="E9854" t="s">
        <v>195</v>
      </c>
      <c r="F9854" t="s">
        <v>17</v>
      </c>
      <c r="G9854" t="s">
        <v>196</v>
      </c>
      <c r="H9854" t="s">
        <v>158</v>
      </c>
      <c r="I9854" t="s">
        <v>78</v>
      </c>
      <c r="J9854" t="s">
        <v>42</v>
      </c>
      <c r="K9854" t="s">
        <v>89</v>
      </c>
      <c r="L9854" s="25">
        <v>44026</v>
      </c>
      <c r="M9854">
        <v>7</v>
      </c>
      <c r="N9854">
        <v>2020</v>
      </c>
      <c r="O9854" t="s">
        <v>121</v>
      </c>
      <c r="P9854">
        <v>169</v>
      </c>
      <c r="Q9854" s="17">
        <v>44026.673820370372</v>
      </c>
      <c r="R9854" t="s">
        <v>149</v>
      </c>
    </row>
    <row r="9855" spans="1:18" x14ac:dyDescent="0.3">
      <c r="A9855">
        <v>9637716</v>
      </c>
      <c r="B9855" t="s">
        <v>78</v>
      </c>
      <c r="C9855">
        <v>1279063</v>
      </c>
      <c r="D9855" t="s">
        <v>78</v>
      </c>
      <c r="E9855" t="s">
        <v>175</v>
      </c>
      <c r="F9855" t="s">
        <v>17</v>
      </c>
      <c r="G9855" t="s">
        <v>176</v>
      </c>
      <c r="H9855" t="s">
        <v>158</v>
      </c>
      <c r="I9855" t="s">
        <v>78</v>
      </c>
      <c r="J9855" t="s">
        <v>42</v>
      </c>
      <c r="K9855" t="s">
        <v>89</v>
      </c>
      <c r="L9855" s="25">
        <v>44026</v>
      </c>
      <c r="M9855">
        <v>7</v>
      </c>
      <c r="N9855">
        <v>2020</v>
      </c>
      <c r="O9855" t="s">
        <v>121</v>
      </c>
      <c r="P9855">
        <v>169</v>
      </c>
      <c r="Q9855" s="17">
        <v>44026.56809641204</v>
      </c>
      <c r="R9855" t="s">
        <v>149</v>
      </c>
    </row>
    <row r="9856" spans="1:18" x14ac:dyDescent="0.3">
      <c r="A9856">
        <v>21511063</v>
      </c>
      <c r="B9856" t="s">
        <v>72</v>
      </c>
      <c r="C9856">
        <v>1285798</v>
      </c>
      <c r="D9856" t="s">
        <v>119</v>
      </c>
      <c r="E9856" t="s">
        <v>154</v>
      </c>
      <c r="F9856" t="s">
        <v>17</v>
      </c>
      <c r="G9856" t="s">
        <v>155</v>
      </c>
      <c r="H9856" t="s">
        <v>5288</v>
      </c>
      <c r="I9856" t="s">
        <v>82</v>
      </c>
      <c r="J9856" t="s">
        <v>42</v>
      </c>
      <c r="K9856" t="s">
        <v>89</v>
      </c>
      <c r="L9856" s="25">
        <v>44026</v>
      </c>
      <c r="M9856">
        <v>7</v>
      </c>
      <c r="N9856">
        <v>2020</v>
      </c>
      <c r="O9856" t="s">
        <v>121</v>
      </c>
      <c r="P9856">
        <v>169</v>
      </c>
      <c r="Q9856" s="17">
        <v>44026.995383912035</v>
      </c>
      <c r="R9856" t="s">
        <v>149</v>
      </c>
    </row>
    <row r="9857" spans="1:18" x14ac:dyDescent="0.3">
      <c r="A9857">
        <v>21500012</v>
      </c>
      <c r="B9857" t="s">
        <v>79</v>
      </c>
      <c r="C9857">
        <v>1261679</v>
      </c>
      <c r="D9857" t="s">
        <v>127</v>
      </c>
      <c r="E9857" t="s">
        <v>12</v>
      </c>
      <c r="F9857" t="s">
        <v>12</v>
      </c>
      <c r="G9857" t="s">
        <v>159</v>
      </c>
      <c r="H9857" t="s">
        <v>138</v>
      </c>
      <c r="I9857" t="s">
        <v>82</v>
      </c>
      <c r="J9857" t="s">
        <v>42</v>
      </c>
      <c r="K9857" t="s">
        <v>83</v>
      </c>
      <c r="L9857" s="25">
        <v>44026</v>
      </c>
      <c r="M9857">
        <v>7</v>
      </c>
      <c r="N9857">
        <v>2020</v>
      </c>
      <c r="O9857" t="s">
        <v>121</v>
      </c>
      <c r="P9857">
        <v>168</v>
      </c>
      <c r="Q9857" s="17">
        <v>44026.489975925928</v>
      </c>
      <c r="R9857" t="s">
        <v>149</v>
      </c>
    </row>
    <row r="9858" spans="1:18" x14ac:dyDescent="0.3">
      <c r="A9858">
        <v>9637540</v>
      </c>
      <c r="B9858" t="s">
        <v>78</v>
      </c>
      <c r="C9858">
        <v>1278659</v>
      </c>
      <c r="D9858" t="s">
        <v>78</v>
      </c>
      <c r="E9858">
        <v>4138</v>
      </c>
      <c r="F9858" t="s">
        <v>17</v>
      </c>
      <c r="G9858" t="s">
        <v>152</v>
      </c>
      <c r="H9858" t="s">
        <v>158</v>
      </c>
      <c r="I9858" t="s">
        <v>78</v>
      </c>
      <c r="J9858" t="s">
        <v>42</v>
      </c>
      <c r="K9858" t="s">
        <v>89</v>
      </c>
      <c r="L9858" s="25">
        <v>44026</v>
      </c>
      <c r="M9858">
        <v>7</v>
      </c>
      <c r="N9858">
        <v>2020</v>
      </c>
      <c r="O9858" t="s">
        <v>121</v>
      </c>
      <c r="P9858">
        <v>169</v>
      </c>
      <c r="Q9858" s="17">
        <v>44026.523627662034</v>
      </c>
      <c r="R9858" t="s">
        <v>149</v>
      </c>
    </row>
    <row r="9859" spans="1:18" x14ac:dyDescent="0.3">
      <c r="A9859">
        <v>21511355</v>
      </c>
      <c r="B9859" t="s">
        <v>72</v>
      </c>
      <c r="C9859">
        <v>1286365</v>
      </c>
      <c r="D9859" t="s">
        <v>119</v>
      </c>
      <c r="E9859" t="s">
        <v>198</v>
      </c>
      <c r="F9859" t="s">
        <v>17</v>
      </c>
      <c r="G9859" t="s">
        <v>199</v>
      </c>
      <c r="H9859" t="s">
        <v>5289</v>
      </c>
      <c r="I9859" t="s">
        <v>82</v>
      </c>
      <c r="J9859" t="s">
        <v>42</v>
      </c>
      <c r="K9859" t="s">
        <v>89</v>
      </c>
      <c r="L9859" s="25">
        <v>44026</v>
      </c>
      <c r="M9859">
        <v>7</v>
      </c>
      <c r="N9859">
        <v>2020</v>
      </c>
      <c r="O9859" t="s">
        <v>121</v>
      </c>
      <c r="P9859">
        <v>169</v>
      </c>
      <c r="Q9859" s="17">
        <v>44027.004603587964</v>
      </c>
      <c r="R9859" t="s">
        <v>149</v>
      </c>
    </row>
    <row r="9860" spans="1:18" x14ac:dyDescent="0.3">
      <c r="A9860">
        <v>9638105</v>
      </c>
      <c r="B9860" t="s">
        <v>78</v>
      </c>
      <c r="C9860">
        <v>1278880</v>
      </c>
      <c r="D9860" t="s">
        <v>78</v>
      </c>
      <c r="E9860">
        <v>4142</v>
      </c>
      <c r="F9860" t="s">
        <v>17</v>
      </c>
      <c r="G9860" t="s">
        <v>157</v>
      </c>
      <c r="H9860" t="s">
        <v>158</v>
      </c>
      <c r="I9860" t="s">
        <v>78</v>
      </c>
      <c r="J9860" t="s">
        <v>42</v>
      </c>
      <c r="K9860" t="s">
        <v>89</v>
      </c>
      <c r="L9860" s="25">
        <v>44026</v>
      </c>
      <c r="M9860">
        <v>7</v>
      </c>
      <c r="N9860">
        <v>2020</v>
      </c>
      <c r="O9860" t="s">
        <v>121</v>
      </c>
      <c r="P9860">
        <v>169</v>
      </c>
      <c r="Q9860" s="17">
        <v>44026.552365972224</v>
      </c>
      <c r="R9860" t="s">
        <v>149</v>
      </c>
    </row>
    <row r="9861" spans="1:18" x14ac:dyDescent="0.3">
      <c r="A9861">
        <v>9638176</v>
      </c>
      <c r="B9861" t="s">
        <v>78</v>
      </c>
      <c r="C9861">
        <v>1279009</v>
      </c>
      <c r="D9861" t="s">
        <v>78</v>
      </c>
      <c r="E9861" t="s">
        <v>147</v>
      </c>
      <c r="F9861" t="s">
        <v>17</v>
      </c>
      <c r="G9861" t="s">
        <v>148</v>
      </c>
      <c r="H9861" t="s">
        <v>2258</v>
      </c>
      <c r="I9861" t="s">
        <v>78</v>
      </c>
      <c r="J9861" t="s">
        <v>42</v>
      </c>
      <c r="K9861" t="s">
        <v>89</v>
      </c>
      <c r="L9861" s="25">
        <v>44026</v>
      </c>
      <c r="M9861">
        <v>7</v>
      </c>
      <c r="N9861">
        <v>2020</v>
      </c>
      <c r="O9861" t="s">
        <v>121</v>
      </c>
      <c r="P9861">
        <v>169</v>
      </c>
      <c r="Q9861" s="17">
        <v>44026.567130439813</v>
      </c>
      <c r="R9861" t="s">
        <v>149</v>
      </c>
    </row>
    <row r="9862" spans="1:18" x14ac:dyDescent="0.3">
      <c r="A9862">
        <v>21508739</v>
      </c>
      <c r="B9862" t="s">
        <v>72</v>
      </c>
      <c r="C9862">
        <v>1280552</v>
      </c>
      <c r="D9862" t="s">
        <v>119</v>
      </c>
      <c r="E9862" t="s">
        <v>154</v>
      </c>
      <c r="F9862" t="s">
        <v>17</v>
      </c>
      <c r="G9862" t="s">
        <v>155</v>
      </c>
      <c r="H9862" t="s">
        <v>5290</v>
      </c>
      <c r="I9862" t="s">
        <v>82</v>
      </c>
      <c r="J9862" t="s">
        <v>42</v>
      </c>
      <c r="K9862" t="s">
        <v>89</v>
      </c>
      <c r="L9862" s="25">
        <v>44026</v>
      </c>
      <c r="M9862">
        <v>7</v>
      </c>
      <c r="N9862">
        <v>2020</v>
      </c>
      <c r="O9862" t="s">
        <v>121</v>
      </c>
      <c r="P9862">
        <v>169</v>
      </c>
      <c r="Q9862" s="17">
        <v>44026.671328819444</v>
      </c>
      <c r="R9862" t="s">
        <v>149</v>
      </c>
    </row>
    <row r="9863" spans="1:18" x14ac:dyDescent="0.3">
      <c r="A9863">
        <v>21509535</v>
      </c>
      <c r="B9863" t="s">
        <v>78</v>
      </c>
      <c r="C9863">
        <v>1281179</v>
      </c>
      <c r="D9863" t="s">
        <v>78</v>
      </c>
      <c r="E9863" t="s">
        <v>266</v>
      </c>
      <c r="F9863" t="s">
        <v>17</v>
      </c>
      <c r="G9863" t="s">
        <v>267</v>
      </c>
      <c r="H9863" t="s">
        <v>158</v>
      </c>
      <c r="I9863" t="s">
        <v>78</v>
      </c>
      <c r="J9863" t="s">
        <v>42</v>
      </c>
      <c r="K9863" t="s">
        <v>89</v>
      </c>
      <c r="L9863" s="25">
        <v>44026</v>
      </c>
      <c r="M9863">
        <v>7</v>
      </c>
      <c r="N9863">
        <v>2020</v>
      </c>
      <c r="O9863" t="s">
        <v>121</v>
      </c>
      <c r="P9863">
        <v>169</v>
      </c>
      <c r="Q9863" s="17">
        <v>44026.990836805555</v>
      </c>
      <c r="R9863" t="s">
        <v>149</v>
      </c>
    </row>
    <row r="9864" spans="1:18" x14ac:dyDescent="0.3">
      <c r="A9864">
        <v>9640520</v>
      </c>
      <c r="B9864" t="s">
        <v>78</v>
      </c>
      <c r="C9864">
        <v>1282224</v>
      </c>
      <c r="D9864" t="s">
        <v>78</v>
      </c>
      <c r="E9864">
        <v>966</v>
      </c>
      <c r="F9864">
        <v>966</v>
      </c>
      <c r="G9864" t="s">
        <v>168</v>
      </c>
      <c r="H9864" t="s">
        <v>203</v>
      </c>
      <c r="I9864" t="s">
        <v>78</v>
      </c>
      <c r="J9864" t="s">
        <v>42</v>
      </c>
      <c r="K9864" t="s">
        <v>89</v>
      </c>
      <c r="L9864" s="25">
        <v>44026</v>
      </c>
      <c r="M9864">
        <v>7</v>
      </c>
      <c r="N9864">
        <v>2020</v>
      </c>
      <c r="O9864" t="s">
        <v>121</v>
      </c>
      <c r="P9864">
        <v>169</v>
      </c>
      <c r="Q9864" s="17">
        <v>44026.768248611108</v>
      </c>
      <c r="R9864" t="s">
        <v>149</v>
      </c>
    </row>
    <row r="9865" spans="1:18" x14ac:dyDescent="0.3">
      <c r="A9865">
        <v>9644125</v>
      </c>
      <c r="B9865" t="s">
        <v>78</v>
      </c>
      <c r="C9865">
        <v>1287038</v>
      </c>
      <c r="D9865" t="s">
        <v>78</v>
      </c>
      <c r="E9865" t="s">
        <v>147</v>
      </c>
      <c r="F9865" t="s">
        <v>17</v>
      </c>
      <c r="G9865" t="s">
        <v>148</v>
      </c>
      <c r="H9865" t="s">
        <v>158</v>
      </c>
      <c r="I9865" t="s">
        <v>78</v>
      </c>
      <c r="J9865" t="s">
        <v>42</v>
      </c>
      <c r="K9865" t="s">
        <v>89</v>
      </c>
      <c r="L9865" s="25">
        <v>44026</v>
      </c>
      <c r="M9865">
        <v>7</v>
      </c>
      <c r="N9865">
        <v>2020</v>
      </c>
      <c r="O9865" t="s">
        <v>121</v>
      </c>
      <c r="P9865">
        <v>169</v>
      </c>
      <c r="Q9865" s="17">
        <v>44027.048626041666</v>
      </c>
      <c r="R9865" t="s">
        <v>149</v>
      </c>
    </row>
    <row r="9866" spans="1:18" x14ac:dyDescent="0.3">
      <c r="A9866">
        <v>222991</v>
      </c>
      <c r="B9866" t="s">
        <v>72</v>
      </c>
      <c r="C9866">
        <v>1264210</v>
      </c>
      <c r="D9866" t="s">
        <v>119</v>
      </c>
      <c r="E9866" t="s">
        <v>147</v>
      </c>
      <c r="F9866" t="s">
        <v>17</v>
      </c>
      <c r="G9866" t="s">
        <v>148</v>
      </c>
      <c r="H9866" t="s">
        <v>5291</v>
      </c>
      <c r="I9866" t="s">
        <v>82</v>
      </c>
      <c r="J9866" t="s">
        <v>42</v>
      </c>
      <c r="K9866" t="s">
        <v>89</v>
      </c>
      <c r="L9866" s="25">
        <v>44026</v>
      </c>
      <c r="M9866">
        <v>7</v>
      </c>
      <c r="N9866">
        <v>2020</v>
      </c>
      <c r="O9866" t="s">
        <v>121</v>
      </c>
      <c r="P9866">
        <v>168</v>
      </c>
      <c r="Q9866" s="17">
        <v>44026.739929398151</v>
      </c>
      <c r="R9866" t="s">
        <v>149</v>
      </c>
    </row>
    <row r="9867" spans="1:18" x14ac:dyDescent="0.3">
      <c r="A9867">
        <v>9640183</v>
      </c>
      <c r="B9867" t="s">
        <v>72</v>
      </c>
      <c r="C9867">
        <v>1284866</v>
      </c>
      <c r="D9867" t="s">
        <v>119</v>
      </c>
      <c r="E9867" t="s">
        <v>209</v>
      </c>
      <c r="F9867" t="s">
        <v>17</v>
      </c>
      <c r="G9867" t="s">
        <v>210</v>
      </c>
      <c r="H9867" t="s">
        <v>5292</v>
      </c>
      <c r="I9867" t="s">
        <v>82</v>
      </c>
      <c r="J9867" t="s">
        <v>42</v>
      </c>
      <c r="K9867" t="s">
        <v>89</v>
      </c>
      <c r="L9867" s="25">
        <v>44026</v>
      </c>
      <c r="M9867">
        <v>7</v>
      </c>
      <c r="N9867">
        <v>2020</v>
      </c>
      <c r="O9867" t="s">
        <v>121</v>
      </c>
      <c r="P9867">
        <v>169</v>
      </c>
      <c r="Q9867" s="17">
        <v>44026.970991087961</v>
      </c>
      <c r="R9867" t="s">
        <v>149</v>
      </c>
    </row>
    <row r="9868" spans="1:18" x14ac:dyDescent="0.3">
      <c r="A9868">
        <v>229590</v>
      </c>
      <c r="B9868" t="s">
        <v>72</v>
      </c>
      <c r="C9868">
        <v>1286695</v>
      </c>
      <c r="D9868" t="s">
        <v>119</v>
      </c>
      <c r="E9868" t="s">
        <v>12</v>
      </c>
      <c r="F9868" t="s">
        <v>12</v>
      </c>
      <c r="G9868" t="s">
        <v>159</v>
      </c>
      <c r="H9868" t="s">
        <v>5293</v>
      </c>
      <c r="I9868" t="s">
        <v>82</v>
      </c>
      <c r="J9868" t="s">
        <v>42</v>
      </c>
      <c r="K9868" t="s">
        <v>83</v>
      </c>
      <c r="L9868" s="25">
        <v>44026</v>
      </c>
      <c r="M9868">
        <v>7</v>
      </c>
      <c r="N9868">
        <v>2020</v>
      </c>
      <c r="O9868" t="s">
        <v>121</v>
      </c>
      <c r="P9868">
        <v>169</v>
      </c>
      <c r="Q9868" s="17">
        <v>44027.042568287034</v>
      </c>
      <c r="R9868" t="s">
        <v>149</v>
      </c>
    </row>
    <row r="9869" spans="1:18" x14ac:dyDescent="0.3">
      <c r="A9869">
        <v>9635933</v>
      </c>
      <c r="B9869" t="s">
        <v>78</v>
      </c>
      <c r="C9869">
        <v>1277008</v>
      </c>
      <c r="D9869" t="s">
        <v>78</v>
      </c>
      <c r="E9869" t="s">
        <v>154</v>
      </c>
      <c r="F9869" t="s">
        <v>17</v>
      </c>
      <c r="G9869" t="s">
        <v>155</v>
      </c>
      <c r="H9869" t="s">
        <v>179</v>
      </c>
      <c r="I9869" t="s">
        <v>78</v>
      </c>
      <c r="J9869" t="s">
        <v>42</v>
      </c>
      <c r="K9869" t="s">
        <v>89</v>
      </c>
      <c r="L9869" s="25">
        <v>44026</v>
      </c>
      <c r="M9869">
        <v>7</v>
      </c>
      <c r="N9869">
        <v>2020</v>
      </c>
      <c r="O9869" t="s">
        <v>121</v>
      </c>
      <c r="P9869">
        <v>169</v>
      </c>
      <c r="Q9869" s="17">
        <v>44026.433013657406</v>
      </c>
      <c r="R9869" t="s">
        <v>149</v>
      </c>
    </row>
    <row r="9870" spans="1:18" x14ac:dyDescent="0.3">
      <c r="A9870">
        <v>9636219</v>
      </c>
      <c r="B9870" t="s">
        <v>78</v>
      </c>
      <c r="C9870">
        <v>1277635</v>
      </c>
      <c r="D9870" t="s">
        <v>78</v>
      </c>
      <c r="E9870">
        <v>820</v>
      </c>
      <c r="F9870">
        <v>820</v>
      </c>
      <c r="G9870" t="s">
        <v>163</v>
      </c>
      <c r="H9870" t="s">
        <v>164</v>
      </c>
      <c r="I9870" t="s">
        <v>78</v>
      </c>
      <c r="J9870" t="s">
        <v>42</v>
      </c>
      <c r="K9870" t="s">
        <v>83</v>
      </c>
      <c r="L9870" s="25">
        <v>44026</v>
      </c>
      <c r="M9870">
        <v>7</v>
      </c>
      <c r="N9870">
        <v>2020</v>
      </c>
      <c r="O9870" t="s">
        <v>121</v>
      </c>
      <c r="P9870">
        <v>169</v>
      </c>
      <c r="Q9870" s="17">
        <v>44026.502210416664</v>
      </c>
      <c r="R9870" t="s">
        <v>149</v>
      </c>
    </row>
    <row r="9871" spans="1:18" x14ac:dyDescent="0.3">
      <c r="A9871">
        <v>9638672</v>
      </c>
      <c r="B9871" t="s">
        <v>78</v>
      </c>
      <c r="C9871">
        <v>1279307</v>
      </c>
      <c r="D9871" t="s">
        <v>78</v>
      </c>
      <c r="E9871">
        <v>820</v>
      </c>
      <c r="F9871">
        <v>820</v>
      </c>
      <c r="G9871" t="s">
        <v>163</v>
      </c>
      <c r="H9871" t="s">
        <v>131</v>
      </c>
      <c r="I9871" t="s">
        <v>78</v>
      </c>
      <c r="J9871" t="s">
        <v>42</v>
      </c>
      <c r="K9871" t="s">
        <v>83</v>
      </c>
      <c r="L9871" s="25">
        <v>44026</v>
      </c>
      <c r="M9871">
        <v>7</v>
      </c>
      <c r="N9871">
        <v>2020</v>
      </c>
      <c r="O9871" t="s">
        <v>121</v>
      </c>
      <c r="P9871">
        <v>169</v>
      </c>
      <c r="Q9871" s="17">
        <v>44026.63655625</v>
      </c>
      <c r="R9871" t="s">
        <v>149</v>
      </c>
    </row>
    <row r="9872" spans="1:18" x14ac:dyDescent="0.3">
      <c r="A9872">
        <v>9638103</v>
      </c>
      <c r="B9872" t="s">
        <v>72</v>
      </c>
      <c r="C9872">
        <v>1280352</v>
      </c>
      <c r="D9872" t="s">
        <v>119</v>
      </c>
      <c r="E9872" t="s">
        <v>12</v>
      </c>
      <c r="F9872" t="s">
        <v>12</v>
      </c>
      <c r="G9872" t="s">
        <v>159</v>
      </c>
      <c r="H9872" t="s">
        <v>5294</v>
      </c>
      <c r="I9872" t="s">
        <v>86</v>
      </c>
      <c r="J9872" t="s">
        <v>87</v>
      </c>
      <c r="K9872" t="s">
        <v>83</v>
      </c>
      <c r="L9872" s="25">
        <v>44026</v>
      </c>
      <c r="M9872">
        <v>7</v>
      </c>
      <c r="N9872">
        <v>2020</v>
      </c>
      <c r="O9872" t="s">
        <v>121</v>
      </c>
      <c r="P9872">
        <v>169</v>
      </c>
      <c r="Q9872" s="17">
        <v>44026.66625775463</v>
      </c>
      <c r="R9872" t="s">
        <v>149</v>
      </c>
    </row>
    <row r="9873" spans="1:18" x14ac:dyDescent="0.3">
      <c r="A9873">
        <v>9639518</v>
      </c>
      <c r="B9873" t="s">
        <v>78</v>
      </c>
      <c r="C9873">
        <v>1280881</v>
      </c>
      <c r="D9873" t="s">
        <v>78</v>
      </c>
      <c r="E9873">
        <v>781</v>
      </c>
      <c r="F9873" t="s">
        <v>17</v>
      </c>
      <c r="G9873" t="s">
        <v>197</v>
      </c>
      <c r="H9873" t="s">
        <v>158</v>
      </c>
      <c r="I9873" t="s">
        <v>78</v>
      </c>
      <c r="J9873" t="s">
        <v>42</v>
      </c>
      <c r="K9873" t="s">
        <v>89</v>
      </c>
      <c r="L9873" s="25">
        <v>44026</v>
      </c>
      <c r="M9873">
        <v>7</v>
      </c>
      <c r="N9873">
        <v>2020</v>
      </c>
      <c r="O9873" t="s">
        <v>121</v>
      </c>
      <c r="P9873">
        <v>169</v>
      </c>
      <c r="Q9873" s="17">
        <v>44026.690152662035</v>
      </c>
      <c r="R9873" t="s">
        <v>149</v>
      </c>
    </row>
    <row r="9874" spans="1:18" x14ac:dyDescent="0.3">
      <c r="A9874">
        <v>9635484</v>
      </c>
      <c r="B9874" t="s">
        <v>72</v>
      </c>
      <c r="C9874">
        <v>1276908</v>
      </c>
      <c r="D9874" t="s">
        <v>119</v>
      </c>
      <c r="E9874" t="s">
        <v>12</v>
      </c>
      <c r="F9874" t="s">
        <v>12</v>
      </c>
      <c r="G9874" t="s">
        <v>159</v>
      </c>
      <c r="H9874" t="s">
        <v>5295</v>
      </c>
      <c r="I9874" t="s">
        <v>86</v>
      </c>
      <c r="J9874" t="s">
        <v>87</v>
      </c>
      <c r="K9874" t="s">
        <v>83</v>
      </c>
      <c r="L9874" s="25">
        <v>44026</v>
      </c>
      <c r="M9874">
        <v>7</v>
      </c>
      <c r="N9874">
        <v>2020</v>
      </c>
      <c r="O9874" t="s">
        <v>121</v>
      </c>
      <c r="P9874">
        <v>169</v>
      </c>
      <c r="Q9874" s="17">
        <v>44026.426814004626</v>
      </c>
      <c r="R9874" t="s">
        <v>149</v>
      </c>
    </row>
    <row r="9875" spans="1:18" x14ac:dyDescent="0.3">
      <c r="A9875">
        <v>9641655</v>
      </c>
      <c r="B9875" t="s">
        <v>72</v>
      </c>
      <c r="C9875">
        <v>1283151</v>
      </c>
      <c r="D9875" t="s">
        <v>119</v>
      </c>
      <c r="E9875">
        <v>966</v>
      </c>
      <c r="F9875">
        <v>966</v>
      </c>
      <c r="G9875" t="s">
        <v>168</v>
      </c>
      <c r="H9875" t="s">
        <v>5296</v>
      </c>
      <c r="I9875" t="s">
        <v>86</v>
      </c>
      <c r="J9875" t="s">
        <v>87</v>
      </c>
      <c r="K9875" t="s">
        <v>89</v>
      </c>
      <c r="L9875" s="25">
        <v>44026</v>
      </c>
      <c r="M9875">
        <v>7</v>
      </c>
      <c r="N9875">
        <v>2020</v>
      </c>
      <c r="O9875" t="s">
        <v>121</v>
      </c>
      <c r="P9875">
        <v>169</v>
      </c>
      <c r="Q9875" s="17">
        <v>44026.85620509259</v>
      </c>
      <c r="R9875" t="s">
        <v>149</v>
      </c>
    </row>
    <row r="9876" spans="1:18" x14ac:dyDescent="0.3">
      <c r="A9876">
        <v>9635298</v>
      </c>
      <c r="B9876" t="s">
        <v>78</v>
      </c>
      <c r="C9876">
        <v>1276808</v>
      </c>
      <c r="D9876" t="s">
        <v>78</v>
      </c>
      <c r="E9876">
        <v>8416</v>
      </c>
      <c r="F9876" t="s">
        <v>17</v>
      </c>
      <c r="G9876" t="s">
        <v>182</v>
      </c>
      <c r="H9876" t="s">
        <v>158</v>
      </c>
      <c r="I9876" t="s">
        <v>78</v>
      </c>
      <c r="J9876" t="s">
        <v>42</v>
      </c>
      <c r="K9876" t="s">
        <v>89</v>
      </c>
      <c r="L9876" s="25">
        <v>44026</v>
      </c>
      <c r="M9876">
        <v>7</v>
      </c>
      <c r="N9876">
        <v>2020</v>
      </c>
      <c r="O9876" t="s">
        <v>121</v>
      </c>
      <c r="P9876">
        <v>169</v>
      </c>
      <c r="Q9876" s="17">
        <v>44026.43403715278</v>
      </c>
      <c r="R9876" t="s">
        <v>149</v>
      </c>
    </row>
    <row r="9877" spans="1:18" x14ac:dyDescent="0.3">
      <c r="A9877">
        <v>21510402</v>
      </c>
      <c r="B9877" t="s">
        <v>72</v>
      </c>
      <c r="C9877">
        <v>1283251</v>
      </c>
      <c r="D9877" t="s">
        <v>119</v>
      </c>
      <c r="E9877" t="s">
        <v>12</v>
      </c>
      <c r="F9877" t="s">
        <v>12</v>
      </c>
      <c r="G9877" t="s">
        <v>159</v>
      </c>
      <c r="H9877" t="s">
        <v>5297</v>
      </c>
      <c r="I9877" t="s">
        <v>86</v>
      </c>
      <c r="J9877" t="s">
        <v>87</v>
      </c>
      <c r="K9877" t="s">
        <v>83</v>
      </c>
      <c r="L9877" s="25">
        <v>44026</v>
      </c>
      <c r="M9877">
        <v>7</v>
      </c>
      <c r="N9877">
        <v>2020</v>
      </c>
      <c r="O9877" t="s">
        <v>121</v>
      </c>
      <c r="P9877">
        <v>169</v>
      </c>
      <c r="Q9877" s="17">
        <v>44026.904490972222</v>
      </c>
      <c r="R9877" t="s">
        <v>149</v>
      </c>
    </row>
    <row r="9878" spans="1:18" x14ac:dyDescent="0.3">
      <c r="A9878">
        <v>21511140</v>
      </c>
      <c r="B9878" t="s">
        <v>78</v>
      </c>
      <c r="C9878">
        <v>1283294</v>
      </c>
      <c r="D9878" t="s">
        <v>78</v>
      </c>
      <c r="E9878">
        <v>4138</v>
      </c>
      <c r="F9878" t="s">
        <v>17</v>
      </c>
      <c r="G9878" t="s">
        <v>152</v>
      </c>
      <c r="H9878" t="s">
        <v>240</v>
      </c>
      <c r="I9878" t="s">
        <v>78</v>
      </c>
      <c r="J9878" t="s">
        <v>42</v>
      </c>
      <c r="K9878" t="s">
        <v>89</v>
      </c>
      <c r="L9878" s="25">
        <v>44026</v>
      </c>
      <c r="M9878">
        <v>7</v>
      </c>
      <c r="N9878">
        <v>2020</v>
      </c>
      <c r="O9878" t="s">
        <v>121</v>
      </c>
      <c r="P9878">
        <v>169</v>
      </c>
      <c r="Q9878" s="17">
        <v>44027.108025810187</v>
      </c>
      <c r="R9878" t="s">
        <v>149</v>
      </c>
    </row>
    <row r="9879" spans="1:18" x14ac:dyDescent="0.3">
      <c r="A9879">
        <v>21511328</v>
      </c>
      <c r="B9879" t="s">
        <v>72</v>
      </c>
      <c r="C9879">
        <v>1284923</v>
      </c>
      <c r="D9879" t="s">
        <v>119</v>
      </c>
      <c r="E9879" t="s">
        <v>12</v>
      </c>
      <c r="F9879" t="s">
        <v>12</v>
      </c>
      <c r="G9879" t="s">
        <v>159</v>
      </c>
      <c r="H9879" t="s">
        <v>106</v>
      </c>
      <c r="I9879" t="s">
        <v>82</v>
      </c>
      <c r="J9879" t="s">
        <v>42</v>
      </c>
      <c r="K9879" t="s">
        <v>83</v>
      </c>
      <c r="L9879" s="25">
        <v>44026</v>
      </c>
      <c r="M9879">
        <v>7</v>
      </c>
      <c r="N9879">
        <v>2020</v>
      </c>
      <c r="O9879" t="s">
        <v>121</v>
      </c>
      <c r="P9879">
        <v>169</v>
      </c>
      <c r="Q9879" s="17">
        <v>44027.027141782404</v>
      </c>
      <c r="R9879" t="s">
        <v>149</v>
      </c>
    </row>
    <row r="9880" spans="1:18" x14ac:dyDescent="0.3">
      <c r="A9880">
        <v>9643025</v>
      </c>
      <c r="B9880" t="s">
        <v>72</v>
      </c>
      <c r="C9880">
        <v>1284966</v>
      </c>
      <c r="D9880" t="s">
        <v>119</v>
      </c>
      <c r="E9880" t="s">
        <v>26</v>
      </c>
      <c r="F9880" t="s">
        <v>26</v>
      </c>
      <c r="G9880" t="s">
        <v>165</v>
      </c>
      <c r="H9880" t="s">
        <v>5298</v>
      </c>
      <c r="I9880" t="s">
        <v>86</v>
      </c>
      <c r="J9880" t="s">
        <v>87</v>
      </c>
      <c r="K9880" t="s">
        <v>83</v>
      </c>
      <c r="L9880" s="25">
        <v>44026</v>
      </c>
      <c r="M9880">
        <v>7</v>
      </c>
      <c r="N9880">
        <v>2020</v>
      </c>
      <c r="O9880" t="s">
        <v>121</v>
      </c>
      <c r="P9880">
        <v>169</v>
      </c>
      <c r="Q9880" s="17">
        <v>44027.028118402777</v>
      </c>
      <c r="R9880" t="s">
        <v>149</v>
      </c>
    </row>
    <row r="9881" spans="1:18" x14ac:dyDescent="0.3">
      <c r="A9881">
        <v>9644778</v>
      </c>
      <c r="B9881" t="s">
        <v>72</v>
      </c>
      <c r="C9881">
        <v>1288610</v>
      </c>
      <c r="D9881" t="s">
        <v>119</v>
      </c>
      <c r="E9881">
        <v>4138</v>
      </c>
      <c r="F9881" t="s">
        <v>17</v>
      </c>
      <c r="G9881" t="s">
        <v>152</v>
      </c>
      <c r="H9881" t="s">
        <v>5299</v>
      </c>
      <c r="I9881" t="s">
        <v>82</v>
      </c>
      <c r="J9881" t="s">
        <v>42</v>
      </c>
      <c r="K9881" t="s">
        <v>89</v>
      </c>
      <c r="L9881" s="25">
        <v>44026</v>
      </c>
      <c r="M9881">
        <v>7</v>
      </c>
      <c r="N9881">
        <v>2020</v>
      </c>
      <c r="O9881" t="s">
        <v>121</v>
      </c>
      <c r="P9881">
        <v>169</v>
      </c>
      <c r="Q9881" s="17">
        <v>44027.097100231484</v>
      </c>
      <c r="R9881" t="s">
        <v>149</v>
      </c>
    </row>
    <row r="9882" spans="1:18" x14ac:dyDescent="0.3">
      <c r="A9882">
        <v>228895</v>
      </c>
      <c r="B9882" t="s">
        <v>78</v>
      </c>
      <c r="C9882">
        <v>1281379</v>
      </c>
      <c r="D9882" t="s">
        <v>78</v>
      </c>
      <c r="E9882" t="s">
        <v>205</v>
      </c>
      <c r="F9882" t="s">
        <v>17</v>
      </c>
      <c r="G9882" t="s">
        <v>206</v>
      </c>
      <c r="H9882" t="s">
        <v>158</v>
      </c>
      <c r="I9882" t="s">
        <v>78</v>
      </c>
      <c r="J9882" t="s">
        <v>42</v>
      </c>
      <c r="K9882" t="s">
        <v>89</v>
      </c>
      <c r="L9882" s="25">
        <v>44026</v>
      </c>
      <c r="M9882">
        <v>7</v>
      </c>
      <c r="N9882">
        <v>2020</v>
      </c>
      <c r="O9882" t="s">
        <v>121</v>
      </c>
      <c r="P9882">
        <v>169</v>
      </c>
      <c r="Q9882" s="17">
        <v>44026.724524537036</v>
      </c>
      <c r="R9882" t="s">
        <v>149</v>
      </c>
    </row>
    <row r="9883" spans="1:18" x14ac:dyDescent="0.3">
      <c r="A9883">
        <v>9643870</v>
      </c>
      <c r="B9883" t="s">
        <v>78</v>
      </c>
      <c r="C9883">
        <v>1286838</v>
      </c>
      <c r="D9883" t="s">
        <v>78</v>
      </c>
      <c r="E9883">
        <v>820</v>
      </c>
      <c r="F9883">
        <v>820</v>
      </c>
      <c r="G9883" t="s">
        <v>163</v>
      </c>
      <c r="H9883" t="s">
        <v>5300</v>
      </c>
      <c r="I9883" t="s">
        <v>78</v>
      </c>
      <c r="J9883" t="s">
        <v>42</v>
      </c>
      <c r="K9883" t="s">
        <v>83</v>
      </c>
      <c r="L9883" s="25">
        <v>44026</v>
      </c>
      <c r="M9883">
        <v>7</v>
      </c>
      <c r="N9883">
        <v>2020</v>
      </c>
      <c r="O9883" t="s">
        <v>121</v>
      </c>
      <c r="P9883">
        <v>169</v>
      </c>
      <c r="Q9883" s="17">
        <v>44027.031966435185</v>
      </c>
      <c r="R9883" t="s">
        <v>149</v>
      </c>
    </row>
    <row r="9884" spans="1:18" x14ac:dyDescent="0.3">
      <c r="A9884">
        <v>9640766</v>
      </c>
      <c r="B9884" t="s">
        <v>78</v>
      </c>
      <c r="C9884">
        <v>1282158</v>
      </c>
      <c r="D9884" t="s">
        <v>127</v>
      </c>
      <c r="E9884" t="s">
        <v>12</v>
      </c>
      <c r="F9884" t="s">
        <v>12</v>
      </c>
      <c r="G9884" t="s">
        <v>159</v>
      </c>
      <c r="H9884" t="s">
        <v>5301</v>
      </c>
      <c r="I9884" t="s">
        <v>86</v>
      </c>
      <c r="J9884" t="s">
        <v>87</v>
      </c>
      <c r="K9884" t="s">
        <v>83</v>
      </c>
      <c r="L9884" s="25">
        <v>44026</v>
      </c>
      <c r="M9884">
        <v>7</v>
      </c>
      <c r="N9884">
        <v>2020</v>
      </c>
      <c r="O9884" t="s">
        <v>121</v>
      </c>
      <c r="P9884">
        <v>169</v>
      </c>
      <c r="Q9884" s="17">
        <v>44026.8025837963</v>
      </c>
      <c r="R9884" t="s">
        <v>149</v>
      </c>
    </row>
    <row r="9885" spans="1:18" x14ac:dyDescent="0.3">
      <c r="A9885">
        <v>9642332</v>
      </c>
      <c r="B9885" t="s">
        <v>78</v>
      </c>
      <c r="C9885">
        <v>1282181</v>
      </c>
      <c r="D9885" t="s">
        <v>78</v>
      </c>
      <c r="E9885" t="s">
        <v>175</v>
      </c>
      <c r="F9885" t="s">
        <v>17</v>
      </c>
      <c r="G9885" t="s">
        <v>185</v>
      </c>
      <c r="H9885" t="s">
        <v>158</v>
      </c>
      <c r="I9885" t="s">
        <v>78</v>
      </c>
      <c r="J9885" t="s">
        <v>42</v>
      </c>
      <c r="K9885" t="s">
        <v>89</v>
      </c>
      <c r="L9885" s="25">
        <v>44026</v>
      </c>
      <c r="M9885">
        <v>7</v>
      </c>
      <c r="N9885">
        <v>2020</v>
      </c>
      <c r="O9885" t="s">
        <v>121</v>
      </c>
      <c r="P9885">
        <v>169</v>
      </c>
      <c r="Q9885" s="17">
        <v>44026.800562268516</v>
      </c>
      <c r="R9885" t="s">
        <v>149</v>
      </c>
    </row>
    <row r="9886" spans="1:18" x14ac:dyDescent="0.3">
      <c r="A9886">
        <v>9636940</v>
      </c>
      <c r="B9886" t="s">
        <v>78</v>
      </c>
      <c r="C9886">
        <v>1277535</v>
      </c>
      <c r="D9886" t="s">
        <v>78</v>
      </c>
      <c r="E9886">
        <v>845</v>
      </c>
      <c r="F9886">
        <v>845</v>
      </c>
      <c r="G9886" t="s">
        <v>153</v>
      </c>
      <c r="H9886" t="s">
        <v>115</v>
      </c>
      <c r="I9886" t="s">
        <v>78</v>
      </c>
      <c r="J9886" t="s">
        <v>42</v>
      </c>
      <c r="K9886" t="s">
        <v>89</v>
      </c>
      <c r="L9886" s="25">
        <v>44026</v>
      </c>
      <c r="M9886">
        <v>7</v>
      </c>
      <c r="N9886">
        <v>2020</v>
      </c>
      <c r="O9886" t="s">
        <v>121</v>
      </c>
      <c r="P9886">
        <v>169</v>
      </c>
      <c r="Q9886" s="17">
        <v>44026.429559722223</v>
      </c>
      <c r="R9886" t="s">
        <v>149</v>
      </c>
    </row>
    <row r="9887" spans="1:18" x14ac:dyDescent="0.3">
      <c r="A9887">
        <v>21506470</v>
      </c>
      <c r="B9887" t="s">
        <v>78</v>
      </c>
      <c r="C9887">
        <v>1273098</v>
      </c>
      <c r="D9887" t="s">
        <v>78</v>
      </c>
      <c r="E9887" t="s">
        <v>171</v>
      </c>
      <c r="F9887" t="s">
        <v>17</v>
      </c>
      <c r="G9887" t="s">
        <v>172</v>
      </c>
      <c r="H9887" t="s">
        <v>158</v>
      </c>
      <c r="I9887" t="s">
        <v>78</v>
      </c>
      <c r="J9887" t="s">
        <v>42</v>
      </c>
      <c r="K9887" t="s">
        <v>89</v>
      </c>
      <c r="L9887" s="25">
        <v>44026</v>
      </c>
      <c r="M9887">
        <v>7</v>
      </c>
      <c r="N9887">
        <v>2020</v>
      </c>
      <c r="O9887" t="s">
        <v>121</v>
      </c>
      <c r="P9887">
        <v>169</v>
      </c>
      <c r="Q9887" s="17">
        <v>44026.425248842592</v>
      </c>
      <c r="R9887" t="s">
        <v>149</v>
      </c>
    </row>
    <row r="9888" spans="1:18" x14ac:dyDescent="0.3">
      <c r="A9888">
        <v>9636223</v>
      </c>
      <c r="B9888" t="s">
        <v>78</v>
      </c>
      <c r="C9888">
        <v>1277844</v>
      </c>
      <c r="D9888" t="s">
        <v>78</v>
      </c>
      <c r="E9888">
        <v>820</v>
      </c>
      <c r="F9888">
        <v>820</v>
      </c>
      <c r="G9888" t="s">
        <v>163</v>
      </c>
      <c r="H9888" t="s">
        <v>164</v>
      </c>
      <c r="I9888" t="s">
        <v>78</v>
      </c>
      <c r="J9888" t="s">
        <v>42</v>
      </c>
      <c r="K9888" t="s">
        <v>83</v>
      </c>
      <c r="L9888" s="25">
        <v>44026</v>
      </c>
      <c r="M9888">
        <v>7</v>
      </c>
      <c r="N9888">
        <v>2020</v>
      </c>
      <c r="O9888" t="s">
        <v>121</v>
      </c>
      <c r="P9888">
        <v>169</v>
      </c>
      <c r="Q9888" s="17">
        <v>44026.511763310184</v>
      </c>
      <c r="R9888" t="s">
        <v>149</v>
      </c>
    </row>
    <row r="9889" spans="1:18" x14ac:dyDescent="0.3">
      <c r="A9889">
        <v>9641962</v>
      </c>
      <c r="B9889" t="s">
        <v>78</v>
      </c>
      <c r="C9889">
        <v>1285123</v>
      </c>
      <c r="D9889" t="s">
        <v>78</v>
      </c>
      <c r="E9889" t="s">
        <v>190</v>
      </c>
      <c r="F9889" t="s">
        <v>17</v>
      </c>
      <c r="G9889" t="s">
        <v>191</v>
      </c>
      <c r="H9889" t="s">
        <v>158</v>
      </c>
      <c r="I9889" t="s">
        <v>78</v>
      </c>
      <c r="J9889" t="s">
        <v>42</v>
      </c>
      <c r="K9889" t="s">
        <v>89</v>
      </c>
      <c r="L9889" s="25">
        <v>44026</v>
      </c>
      <c r="M9889">
        <v>7</v>
      </c>
      <c r="N9889">
        <v>2020</v>
      </c>
      <c r="O9889" t="s">
        <v>121</v>
      </c>
      <c r="P9889">
        <v>169</v>
      </c>
      <c r="Q9889" s="17">
        <v>44026.978953240738</v>
      </c>
      <c r="R9889" t="s">
        <v>149</v>
      </c>
    </row>
    <row r="9890" spans="1:18" x14ac:dyDescent="0.3">
      <c r="A9890">
        <v>9632293</v>
      </c>
      <c r="B9890" t="s">
        <v>78</v>
      </c>
      <c r="C9890">
        <v>1275165</v>
      </c>
      <c r="D9890" t="s">
        <v>78</v>
      </c>
      <c r="E9890" t="s">
        <v>186</v>
      </c>
      <c r="F9890" t="s">
        <v>17</v>
      </c>
      <c r="G9890" t="s">
        <v>187</v>
      </c>
      <c r="H9890" t="s">
        <v>179</v>
      </c>
      <c r="I9890" t="s">
        <v>78</v>
      </c>
      <c r="J9890" t="s">
        <v>42</v>
      </c>
      <c r="K9890" t="s">
        <v>89</v>
      </c>
      <c r="L9890" s="25">
        <v>44026</v>
      </c>
      <c r="M9890">
        <v>7</v>
      </c>
      <c r="N9890">
        <v>2020</v>
      </c>
      <c r="O9890" t="s">
        <v>121</v>
      </c>
      <c r="P9890">
        <v>169</v>
      </c>
      <c r="Q9890" s="17">
        <v>44026.431186689813</v>
      </c>
      <c r="R9890" t="s">
        <v>149</v>
      </c>
    </row>
    <row r="9891" spans="1:18" x14ac:dyDescent="0.3">
      <c r="A9891">
        <v>9637290</v>
      </c>
      <c r="B9891" t="s">
        <v>78</v>
      </c>
      <c r="C9891">
        <v>1278414</v>
      </c>
      <c r="D9891" t="s">
        <v>78</v>
      </c>
      <c r="E9891" t="s">
        <v>169</v>
      </c>
      <c r="F9891" t="s">
        <v>17</v>
      </c>
      <c r="G9891" t="s">
        <v>170</v>
      </c>
      <c r="H9891" t="s">
        <v>158</v>
      </c>
      <c r="I9891" t="s">
        <v>78</v>
      </c>
      <c r="J9891" t="s">
        <v>42</v>
      </c>
      <c r="K9891" t="s">
        <v>89</v>
      </c>
      <c r="L9891" s="25">
        <v>44026</v>
      </c>
      <c r="M9891">
        <v>7</v>
      </c>
      <c r="N9891">
        <v>2020</v>
      </c>
      <c r="O9891" t="s">
        <v>121</v>
      </c>
      <c r="P9891">
        <v>169</v>
      </c>
      <c r="Q9891" s="17">
        <v>44026.522671874998</v>
      </c>
      <c r="R9891" t="s">
        <v>149</v>
      </c>
    </row>
    <row r="9892" spans="1:18" x14ac:dyDescent="0.3">
      <c r="A9892">
        <v>9643913</v>
      </c>
      <c r="B9892" t="s">
        <v>78</v>
      </c>
      <c r="C9892">
        <v>1286904</v>
      </c>
      <c r="D9892" t="s">
        <v>78</v>
      </c>
      <c r="E9892">
        <v>820</v>
      </c>
      <c r="F9892">
        <v>820</v>
      </c>
      <c r="G9892" t="s">
        <v>163</v>
      </c>
      <c r="H9892" t="s">
        <v>164</v>
      </c>
      <c r="I9892" t="s">
        <v>78</v>
      </c>
      <c r="J9892" t="s">
        <v>42</v>
      </c>
      <c r="K9892" t="s">
        <v>83</v>
      </c>
      <c r="L9892" s="25">
        <v>44026</v>
      </c>
      <c r="M9892">
        <v>7</v>
      </c>
      <c r="N9892">
        <v>2020</v>
      </c>
      <c r="O9892" t="s">
        <v>121</v>
      </c>
      <c r="P9892">
        <v>169</v>
      </c>
      <c r="Q9892" s="17">
        <v>44027.043370254629</v>
      </c>
      <c r="R9892" t="s">
        <v>149</v>
      </c>
    </row>
    <row r="9893" spans="1:18" x14ac:dyDescent="0.3">
      <c r="A9893">
        <v>9636178</v>
      </c>
      <c r="B9893" t="s">
        <v>78</v>
      </c>
      <c r="C9893">
        <v>1277435</v>
      </c>
      <c r="D9893" t="s">
        <v>78</v>
      </c>
      <c r="E9893">
        <v>820</v>
      </c>
      <c r="F9893">
        <v>820</v>
      </c>
      <c r="G9893" t="s">
        <v>163</v>
      </c>
      <c r="H9893" t="s">
        <v>251</v>
      </c>
      <c r="I9893" t="s">
        <v>78</v>
      </c>
      <c r="J9893" t="s">
        <v>42</v>
      </c>
      <c r="K9893" t="s">
        <v>83</v>
      </c>
      <c r="L9893" s="25">
        <v>44026</v>
      </c>
      <c r="M9893">
        <v>7</v>
      </c>
      <c r="N9893">
        <v>2020</v>
      </c>
      <c r="O9893" t="s">
        <v>121</v>
      </c>
      <c r="P9893">
        <v>169</v>
      </c>
      <c r="Q9893" s="17">
        <v>44026.561754861112</v>
      </c>
      <c r="R9893" t="s">
        <v>149</v>
      </c>
    </row>
    <row r="9894" spans="1:18" x14ac:dyDescent="0.3">
      <c r="A9894">
        <v>21510949</v>
      </c>
      <c r="B9894" t="s">
        <v>72</v>
      </c>
      <c r="C9894">
        <v>1284296</v>
      </c>
      <c r="D9894" t="s">
        <v>119</v>
      </c>
      <c r="E9894">
        <v>779</v>
      </c>
      <c r="F9894" t="s">
        <v>17</v>
      </c>
      <c r="G9894" t="s">
        <v>204</v>
      </c>
      <c r="H9894" t="s">
        <v>5302</v>
      </c>
      <c r="I9894" t="s">
        <v>82</v>
      </c>
      <c r="J9894" t="s">
        <v>42</v>
      </c>
      <c r="K9894" t="s">
        <v>89</v>
      </c>
      <c r="L9894" s="25">
        <v>44026</v>
      </c>
      <c r="M9894">
        <v>7</v>
      </c>
      <c r="N9894">
        <v>2020</v>
      </c>
      <c r="O9894" t="s">
        <v>121</v>
      </c>
      <c r="P9894">
        <v>169</v>
      </c>
      <c r="Q9894" s="17">
        <v>44026.954096875001</v>
      </c>
      <c r="R9894" t="s">
        <v>149</v>
      </c>
    </row>
    <row r="9895" spans="1:18" x14ac:dyDescent="0.3">
      <c r="A9895">
        <v>21509706</v>
      </c>
      <c r="B9895" t="s">
        <v>78</v>
      </c>
      <c r="C9895">
        <v>1284196</v>
      </c>
      <c r="D9895" t="s">
        <v>78</v>
      </c>
      <c r="E9895" t="s">
        <v>207</v>
      </c>
      <c r="F9895" t="s">
        <v>17</v>
      </c>
      <c r="G9895" t="s">
        <v>208</v>
      </c>
      <c r="H9895" t="s">
        <v>2226</v>
      </c>
      <c r="I9895" t="s">
        <v>78</v>
      </c>
      <c r="J9895" t="s">
        <v>42</v>
      </c>
      <c r="K9895" t="s">
        <v>89</v>
      </c>
      <c r="L9895" s="25">
        <v>44026</v>
      </c>
      <c r="M9895">
        <v>7</v>
      </c>
      <c r="N9895">
        <v>2020</v>
      </c>
      <c r="O9895" t="s">
        <v>121</v>
      </c>
      <c r="P9895">
        <v>169</v>
      </c>
      <c r="Q9895" s="17">
        <v>44026.953085879628</v>
      </c>
      <c r="R9895" t="s">
        <v>149</v>
      </c>
    </row>
    <row r="9896" spans="1:18" x14ac:dyDescent="0.3">
      <c r="A9896">
        <v>9634289</v>
      </c>
      <c r="B9896" t="s">
        <v>78</v>
      </c>
      <c r="C9896">
        <v>1276301</v>
      </c>
      <c r="D9896" t="s">
        <v>78</v>
      </c>
      <c r="E9896" t="s">
        <v>175</v>
      </c>
      <c r="F9896" t="s">
        <v>17</v>
      </c>
      <c r="G9896" t="s">
        <v>176</v>
      </c>
      <c r="H9896" t="s">
        <v>158</v>
      </c>
      <c r="I9896" t="s">
        <v>78</v>
      </c>
      <c r="J9896" t="s">
        <v>42</v>
      </c>
      <c r="K9896" t="s">
        <v>89</v>
      </c>
      <c r="L9896" s="25">
        <v>44026</v>
      </c>
      <c r="M9896">
        <v>7</v>
      </c>
      <c r="N9896">
        <v>2020</v>
      </c>
      <c r="O9896" t="s">
        <v>121</v>
      </c>
      <c r="P9896">
        <v>169</v>
      </c>
      <c r="Q9896" s="17">
        <v>44026.481335185184</v>
      </c>
      <c r="R9896" t="s">
        <v>149</v>
      </c>
    </row>
    <row r="9897" spans="1:18" x14ac:dyDescent="0.3">
      <c r="A9897">
        <v>9635585</v>
      </c>
      <c r="B9897" t="s">
        <v>78</v>
      </c>
      <c r="C9897">
        <v>1276842</v>
      </c>
      <c r="D9897" t="s">
        <v>78</v>
      </c>
      <c r="E9897">
        <v>4142</v>
      </c>
      <c r="F9897" t="s">
        <v>17</v>
      </c>
      <c r="G9897" t="s">
        <v>157</v>
      </c>
      <c r="H9897" t="s">
        <v>158</v>
      </c>
      <c r="I9897" t="s">
        <v>78</v>
      </c>
      <c r="J9897" t="s">
        <v>42</v>
      </c>
      <c r="K9897" t="s">
        <v>89</v>
      </c>
      <c r="L9897" s="25">
        <v>44026</v>
      </c>
      <c r="M9897">
        <v>7</v>
      </c>
      <c r="N9897">
        <v>2020</v>
      </c>
      <c r="O9897" t="s">
        <v>121</v>
      </c>
      <c r="P9897">
        <v>169</v>
      </c>
      <c r="Q9897" s="17">
        <v>44026.432966203705</v>
      </c>
      <c r="R9897" t="s">
        <v>149</v>
      </c>
    </row>
    <row r="9898" spans="1:18" x14ac:dyDescent="0.3">
      <c r="A9898">
        <v>9641484</v>
      </c>
      <c r="B9898" t="s">
        <v>78</v>
      </c>
      <c r="C9898">
        <v>1281588</v>
      </c>
      <c r="D9898" t="s">
        <v>78</v>
      </c>
      <c r="E9898">
        <v>8416</v>
      </c>
      <c r="F9898" t="s">
        <v>17</v>
      </c>
      <c r="G9898" t="s">
        <v>182</v>
      </c>
      <c r="H9898" t="s">
        <v>158</v>
      </c>
      <c r="I9898" t="s">
        <v>78</v>
      </c>
      <c r="J9898" t="s">
        <v>42</v>
      </c>
      <c r="K9898" t="s">
        <v>89</v>
      </c>
      <c r="L9898" s="25">
        <v>44026</v>
      </c>
      <c r="M9898">
        <v>7</v>
      </c>
      <c r="N9898">
        <v>2020</v>
      </c>
      <c r="O9898" t="s">
        <v>121</v>
      </c>
      <c r="P9898">
        <v>169</v>
      </c>
      <c r="Q9898" s="17">
        <v>44026.736592245368</v>
      </c>
      <c r="R9898" t="s">
        <v>149</v>
      </c>
    </row>
    <row r="9899" spans="1:18" x14ac:dyDescent="0.3">
      <c r="A9899">
        <v>9646061</v>
      </c>
      <c r="B9899" t="s">
        <v>78</v>
      </c>
      <c r="C9899">
        <v>1288733</v>
      </c>
      <c r="D9899" t="s">
        <v>78</v>
      </c>
      <c r="E9899" t="s">
        <v>205</v>
      </c>
      <c r="F9899" t="s">
        <v>17</v>
      </c>
      <c r="G9899" t="s">
        <v>206</v>
      </c>
      <c r="H9899" t="s">
        <v>158</v>
      </c>
      <c r="I9899" t="s">
        <v>78</v>
      </c>
      <c r="J9899" t="s">
        <v>42</v>
      </c>
      <c r="K9899" t="s">
        <v>89</v>
      </c>
      <c r="L9899" s="25">
        <v>44026</v>
      </c>
      <c r="M9899">
        <v>7</v>
      </c>
      <c r="N9899">
        <v>2020</v>
      </c>
      <c r="O9899" t="s">
        <v>121</v>
      </c>
      <c r="P9899">
        <v>169</v>
      </c>
      <c r="Q9899" s="17">
        <v>44027.098525810186</v>
      </c>
      <c r="R9899" t="s">
        <v>149</v>
      </c>
    </row>
    <row r="9900" spans="1:18" x14ac:dyDescent="0.3">
      <c r="A9900">
        <v>9645700</v>
      </c>
      <c r="B9900" t="s">
        <v>72</v>
      </c>
      <c r="C9900">
        <v>1289669</v>
      </c>
      <c r="D9900" t="s">
        <v>119</v>
      </c>
      <c r="E9900">
        <v>820</v>
      </c>
      <c r="F9900">
        <v>820</v>
      </c>
      <c r="G9900" t="s">
        <v>163</v>
      </c>
      <c r="H9900" t="s">
        <v>211</v>
      </c>
      <c r="I9900" t="s">
        <v>82</v>
      </c>
      <c r="J9900" t="s">
        <v>42</v>
      </c>
      <c r="K9900" t="s">
        <v>83</v>
      </c>
      <c r="L9900" s="25">
        <v>44026</v>
      </c>
      <c r="M9900">
        <v>7</v>
      </c>
      <c r="N9900">
        <v>2020</v>
      </c>
      <c r="O9900" t="s">
        <v>121</v>
      </c>
      <c r="P9900">
        <v>169</v>
      </c>
      <c r="Q9900" s="17">
        <v>44027.121295370373</v>
      </c>
      <c r="R9900" t="s">
        <v>149</v>
      </c>
    </row>
    <row r="9901" spans="1:18" x14ac:dyDescent="0.3">
      <c r="A9901">
        <v>9640904</v>
      </c>
      <c r="B9901" t="s">
        <v>78</v>
      </c>
      <c r="C9901">
        <v>1282281</v>
      </c>
      <c r="D9901" t="s">
        <v>78</v>
      </c>
      <c r="E9901">
        <v>820</v>
      </c>
      <c r="F9901">
        <v>820</v>
      </c>
      <c r="G9901" t="s">
        <v>163</v>
      </c>
      <c r="H9901" t="s">
        <v>131</v>
      </c>
      <c r="I9901" t="s">
        <v>78</v>
      </c>
      <c r="J9901" t="s">
        <v>42</v>
      </c>
      <c r="K9901" t="s">
        <v>83</v>
      </c>
      <c r="L9901" s="25">
        <v>44026</v>
      </c>
      <c r="M9901">
        <v>7</v>
      </c>
      <c r="N9901">
        <v>2020</v>
      </c>
      <c r="O9901" t="s">
        <v>121</v>
      </c>
      <c r="P9901">
        <v>169</v>
      </c>
      <c r="Q9901" s="17">
        <v>44026.893763425927</v>
      </c>
      <c r="R9901" t="s">
        <v>149</v>
      </c>
    </row>
    <row r="9902" spans="1:18" x14ac:dyDescent="0.3">
      <c r="A9902">
        <v>230385</v>
      </c>
      <c r="B9902" t="s">
        <v>72</v>
      </c>
      <c r="C9902">
        <v>1287940</v>
      </c>
      <c r="D9902" t="s">
        <v>119</v>
      </c>
      <c r="E9902" t="s">
        <v>147</v>
      </c>
      <c r="F9902" t="s">
        <v>17</v>
      </c>
      <c r="G9902" t="s">
        <v>148</v>
      </c>
      <c r="H9902" t="s">
        <v>5303</v>
      </c>
      <c r="I9902" t="s">
        <v>82</v>
      </c>
      <c r="J9902" t="s">
        <v>42</v>
      </c>
      <c r="K9902" t="s">
        <v>89</v>
      </c>
      <c r="L9902" s="25">
        <v>44026</v>
      </c>
      <c r="M9902">
        <v>7</v>
      </c>
      <c r="N9902">
        <v>2020</v>
      </c>
      <c r="O9902" t="s">
        <v>121</v>
      </c>
      <c r="P9902">
        <v>169</v>
      </c>
      <c r="Q9902" s="17">
        <v>44027.06705046296</v>
      </c>
      <c r="R9902" t="s">
        <v>149</v>
      </c>
    </row>
    <row r="9903" spans="1:18" x14ac:dyDescent="0.3">
      <c r="A9903">
        <v>230000</v>
      </c>
      <c r="B9903" t="s">
        <v>78</v>
      </c>
      <c r="C9903">
        <v>1287040</v>
      </c>
      <c r="D9903" t="s">
        <v>78</v>
      </c>
      <c r="E9903" t="s">
        <v>175</v>
      </c>
      <c r="F9903" t="s">
        <v>17</v>
      </c>
      <c r="G9903" t="s">
        <v>176</v>
      </c>
      <c r="H9903" t="s">
        <v>158</v>
      </c>
      <c r="I9903" t="s">
        <v>78</v>
      </c>
      <c r="J9903" t="s">
        <v>42</v>
      </c>
      <c r="K9903" t="s">
        <v>89</v>
      </c>
      <c r="L9903" s="25">
        <v>44026</v>
      </c>
      <c r="M9903">
        <v>7</v>
      </c>
      <c r="N9903">
        <v>2020</v>
      </c>
      <c r="O9903" t="s">
        <v>121</v>
      </c>
      <c r="P9903">
        <v>169</v>
      </c>
      <c r="Q9903" s="17">
        <v>44027.048798842596</v>
      </c>
      <c r="R9903" t="s">
        <v>149</v>
      </c>
    </row>
    <row r="9904" spans="1:18" x14ac:dyDescent="0.3">
      <c r="A9904">
        <v>9636758</v>
      </c>
      <c r="B9904" t="s">
        <v>80</v>
      </c>
      <c r="C9904">
        <v>1278235</v>
      </c>
      <c r="D9904" t="s">
        <v>124</v>
      </c>
      <c r="E9904" t="s">
        <v>205</v>
      </c>
      <c r="F9904" t="s">
        <v>17</v>
      </c>
      <c r="G9904" t="s">
        <v>206</v>
      </c>
      <c r="H9904" t="s">
        <v>5304</v>
      </c>
      <c r="I9904" t="s">
        <v>86</v>
      </c>
      <c r="J9904" t="s">
        <v>87</v>
      </c>
      <c r="K9904" t="s">
        <v>89</v>
      </c>
      <c r="L9904" s="25">
        <v>44026</v>
      </c>
      <c r="M9904">
        <v>7</v>
      </c>
      <c r="N9904">
        <v>2020</v>
      </c>
      <c r="O9904" t="s">
        <v>121</v>
      </c>
      <c r="P9904">
        <v>169</v>
      </c>
      <c r="Q9904" s="17">
        <v>44026.458554513891</v>
      </c>
      <c r="R9904" t="s">
        <v>149</v>
      </c>
    </row>
    <row r="9905" spans="1:18" x14ac:dyDescent="0.3">
      <c r="A9905">
        <v>9632180</v>
      </c>
      <c r="B9905" t="s">
        <v>78</v>
      </c>
      <c r="C9905">
        <v>1274691</v>
      </c>
      <c r="D9905" t="s">
        <v>78</v>
      </c>
      <c r="E9905" t="s">
        <v>188</v>
      </c>
      <c r="F9905" t="s">
        <v>17</v>
      </c>
      <c r="G9905" t="s">
        <v>189</v>
      </c>
      <c r="H9905" t="s">
        <v>158</v>
      </c>
      <c r="I9905" t="s">
        <v>78</v>
      </c>
      <c r="J9905" t="s">
        <v>42</v>
      </c>
      <c r="K9905" t="s">
        <v>89</v>
      </c>
      <c r="L9905" s="25">
        <v>44026</v>
      </c>
      <c r="M9905">
        <v>7</v>
      </c>
      <c r="N9905">
        <v>2020</v>
      </c>
      <c r="O9905" t="s">
        <v>121</v>
      </c>
      <c r="P9905">
        <v>169</v>
      </c>
      <c r="Q9905" s="17">
        <v>44026.428039930557</v>
      </c>
      <c r="R9905" t="s">
        <v>149</v>
      </c>
    </row>
    <row r="9906" spans="1:18" x14ac:dyDescent="0.3">
      <c r="A9906">
        <v>9637974</v>
      </c>
      <c r="B9906" t="s">
        <v>72</v>
      </c>
      <c r="C9906">
        <v>1279122</v>
      </c>
      <c r="D9906" t="s">
        <v>119</v>
      </c>
      <c r="E9906">
        <v>966</v>
      </c>
      <c r="F9906">
        <v>966</v>
      </c>
      <c r="G9906" t="s">
        <v>168</v>
      </c>
      <c r="H9906" t="s">
        <v>5305</v>
      </c>
      <c r="I9906" t="s">
        <v>86</v>
      </c>
      <c r="J9906" t="s">
        <v>87</v>
      </c>
      <c r="K9906" t="s">
        <v>89</v>
      </c>
      <c r="L9906" s="25">
        <v>44026</v>
      </c>
      <c r="M9906">
        <v>7</v>
      </c>
      <c r="N9906">
        <v>2020</v>
      </c>
      <c r="O9906" t="s">
        <v>121</v>
      </c>
      <c r="P9906">
        <v>169</v>
      </c>
      <c r="Q9906" s="17">
        <v>44026.582059375003</v>
      </c>
      <c r="R9906" t="s">
        <v>149</v>
      </c>
    </row>
    <row r="9907" spans="1:18" x14ac:dyDescent="0.3">
      <c r="A9907">
        <v>9638828</v>
      </c>
      <c r="B9907" t="s">
        <v>72</v>
      </c>
      <c r="C9907">
        <v>1280024</v>
      </c>
      <c r="D9907" t="s">
        <v>119</v>
      </c>
      <c r="E9907">
        <v>966</v>
      </c>
      <c r="F9907">
        <v>966</v>
      </c>
      <c r="G9907" t="s">
        <v>168</v>
      </c>
      <c r="H9907" t="s">
        <v>5306</v>
      </c>
      <c r="I9907" t="s">
        <v>86</v>
      </c>
      <c r="J9907" t="s">
        <v>87</v>
      </c>
      <c r="K9907" t="s">
        <v>89</v>
      </c>
      <c r="L9907" s="25">
        <v>44026</v>
      </c>
      <c r="M9907">
        <v>7</v>
      </c>
      <c r="N9907">
        <v>2020</v>
      </c>
      <c r="O9907" t="s">
        <v>121</v>
      </c>
      <c r="P9907">
        <v>169</v>
      </c>
      <c r="Q9907" s="17">
        <v>44026.635038541666</v>
      </c>
      <c r="R9907" t="s">
        <v>149</v>
      </c>
    </row>
    <row r="9908" spans="1:18" x14ac:dyDescent="0.3">
      <c r="A9908">
        <v>228225</v>
      </c>
      <c r="B9908" t="s">
        <v>72</v>
      </c>
      <c r="C9908">
        <v>1280473</v>
      </c>
      <c r="D9908" t="s">
        <v>119</v>
      </c>
      <c r="E9908" t="s">
        <v>12</v>
      </c>
      <c r="F9908" t="s">
        <v>12</v>
      </c>
      <c r="G9908" t="s">
        <v>159</v>
      </c>
      <c r="H9908" t="s">
        <v>106</v>
      </c>
      <c r="I9908" t="s">
        <v>82</v>
      </c>
      <c r="J9908" t="s">
        <v>42</v>
      </c>
      <c r="K9908" t="s">
        <v>83</v>
      </c>
      <c r="L9908" s="25">
        <v>44026</v>
      </c>
      <c r="M9908">
        <v>7</v>
      </c>
      <c r="N9908">
        <v>2020</v>
      </c>
      <c r="O9908" t="s">
        <v>121</v>
      </c>
      <c r="P9908">
        <v>169</v>
      </c>
      <c r="Q9908" s="17">
        <v>44026.662822106482</v>
      </c>
      <c r="R9908" t="s">
        <v>149</v>
      </c>
    </row>
    <row r="9909" spans="1:18" x14ac:dyDescent="0.3">
      <c r="A9909">
        <v>9644893</v>
      </c>
      <c r="B9909" t="s">
        <v>78</v>
      </c>
      <c r="C9909">
        <v>1288846</v>
      </c>
      <c r="D9909" t="s">
        <v>78</v>
      </c>
      <c r="E9909" t="s">
        <v>180</v>
      </c>
      <c r="F9909" t="s">
        <v>17</v>
      </c>
      <c r="G9909" t="s">
        <v>181</v>
      </c>
      <c r="H9909" t="s">
        <v>158</v>
      </c>
      <c r="I9909" t="s">
        <v>78</v>
      </c>
      <c r="J9909" t="s">
        <v>42</v>
      </c>
      <c r="K9909" t="s">
        <v>89</v>
      </c>
      <c r="L9909" s="25">
        <v>44026</v>
      </c>
      <c r="M9909">
        <v>7</v>
      </c>
      <c r="N9909">
        <v>2020</v>
      </c>
      <c r="O9909" t="s">
        <v>121</v>
      </c>
      <c r="P9909">
        <v>169</v>
      </c>
      <c r="Q9909" s="17">
        <v>44027.101084722221</v>
      </c>
      <c r="R9909" t="s">
        <v>149</v>
      </c>
    </row>
    <row r="9910" spans="1:18" x14ac:dyDescent="0.3">
      <c r="A9910">
        <v>9636189</v>
      </c>
      <c r="B9910" t="s">
        <v>78</v>
      </c>
      <c r="C9910">
        <v>1277416</v>
      </c>
      <c r="D9910" t="s">
        <v>78</v>
      </c>
      <c r="E9910">
        <v>820</v>
      </c>
      <c r="F9910">
        <v>820</v>
      </c>
      <c r="G9910" t="s">
        <v>163</v>
      </c>
      <c r="H9910" t="s">
        <v>5307</v>
      </c>
      <c r="I9910" t="s">
        <v>78</v>
      </c>
      <c r="J9910" t="s">
        <v>42</v>
      </c>
      <c r="K9910" t="s">
        <v>83</v>
      </c>
      <c r="L9910" s="25">
        <v>44026</v>
      </c>
      <c r="M9910">
        <v>7</v>
      </c>
      <c r="N9910">
        <v>2020</v>
      </c>
      <c r="O9910" t="s">
        <v>121</v>
      </c>
      <c r="P9910">
        <v>169</v>
      </c>
      <c r="Q9910" s="17">
        <v>44026.468797222224</v>
      </c>
      <c r="R9910" t="s">
        <v>149</v>
      </c>
    </row>
    <row r="9911" spans="1:18" x14ac:dyDescent="0.3">
      <c r="A9911">
        <v>229319</v>
      </c>
      <c r="B9911" t="s">
        <v>72</v>
      </c>
      <c r="C9911">
        <v>1283081</v>
      </c>
      <c r="D9911" t="s">
        <v>119</v>
      </c>
      <c r="E9911">
        <v>4138</v>
      </c>
      <c r="F9911" t="s">
        <v>17</v>
      </c>
      <c r="G9911" t="s">
        <v>152</v>
      </c>
      <c r="H9911" t="s">
        <v>5165</v>
      </c>
      <c r="I9911" t="s">
        <v>82</v>
      </c>
      <c r="J9911" t="s">
        <v>42</v>
      </c>
      <c r="K9911" t="s">
        <v>89</v>
      </c>
      <c r="L9911" s="25">
        <v>44026</v>
      </c>
      <c r="M9911">
        <v>7</v>
      </c>
      <c r="N9911">
        <v>2020</v>
      </c>
      <c r="O9911" t="s">
        <v>121</v>
      </c>
      <c r="P9911">
        <v>169</v>
      </c>
      <c r="Q9911" s="17">
        <v>44026.859930092593</v>
      </c>
      <c r="R9911" t="s">
        <v>149</v>
      </c>
    </row>
    <row r="9912" spans="1:18" x14ac:dyDescent="0.3">
      <c r="A9912">
        <v>229733</v>
      </c>
      <c r="B9912" t="s">
        <v>72</v>
      </c>
      <c r="C9912">
        <v>1285002</v>
      </c>
      <c r="D9912" t="s">
        <v>119</v>
      </c>
      <c r="E9912" t="s">
        <v>26</v>
      </c>
      <c r="F9912" t="s">
        <v>26</v>
      </c>
      <c r="G9912" t="s">
        <v>165</v>
      </c>
      <c r="H9912" t="s">
        <v>5308</v>
      </c>
      <c r="I9912" t="s">
        <v>86</v>
      </c>
      <c r="J9912" t="s">
        <v>87</v>
      </c>
      <c r="K9912" t="s">
        <v>83</v>
      </c>
      <c r="L9912" s="25">
        <v>44026</v>
      </c>
      <c r="M9912">
        <v>7</v>
      </c>
      <c r="N9912">
        <v>2020</v>
      </c>
      <c r="O9912" t="s">
        <v>121</v>
      </c>
      <c r="P9912">
        <v>169</v>
      </c>
      <c r="Q9912" s="17">
        <v>44026.964830787037</v>
      </c>
      <c r="R9912" t="s">
        <v>149</v>
      </c>
    </row>
    <row r="9913" spans="1:18" x14ac:dyDescent="0.3">
      <c r="A9913">
        <v>9643833</v>
      </c>
      <c r="B9913" t="s">
        <v>72</v>
      </c>
      <c r="C9913">
        <v>1287495</v>
      </c>
      <c r="D9913" t="s">
        <v>119</v>
      </c>
      <c r="E9913">
        <v>820</v>
      </c>
      <c r="F9913">
        <v>820</v>
      </c>
      <c r="G9913" t="s">
        <v>163</v>
      </c>
      <c r="H9913" t="s">
        <v>5309</v>
      </c>
      <c r="I9913" t="s">
        <v>86</v>
      </c>
      <c r="J9913" t="s">
        <v>87</v>
      </c>
      <c r="K9913" t="s">
        <v>83</v>
      </c>
      <c r="L9913" s="25">
        <v>44026</v>
      </c>
      <c r="M9913">
        <v>7</v>
      </c>
      <c r="N9913">
        <v>2020</v>
      </c>
      <c r="O9913" t="s">
        <v>121</v>
      </c>
      <c r="P9913">
        <v>169</v>
      </c>
      <c r="Q9913" s="17">
        <v>44027.045153472223</v>
      </c>
      <c r="R9913" t="s">
        <v>149</v>
      </c>
    </row>
    <row r="9914" spans="1:18" x14ac:dyDescent="0.3">
      <c r="A9914">
        <v>9636685</v>
      </c>
      <c r="B9914" t="s">
        <v>72</v>
      </c>
      <c r="C9914">
        <v>1278435</v>
      </c>
      <c r="D9914" t="s">
        <v>119</v>
      </c>
      <c r="E9914" t="s">
        <v>26</v>
      </c>
      <c r="F9914" t="s">
        <v>26</v>
      </c>
      <c r="G9914" t="s">
        <v>165</v>
      </c>
      <c r="H9914" t="s">
        <v>5310</v>
      </c>
      <c r="I9914" t="s">
        <v>86</v>
      </c>
      <c r="J9914" t="s">
        <v>87</v>
      </c>
      <c r="K9914" t="s">
        <v>83</v>
      </c>
      <c r="L9914" s="25">
        <v>44026</v>
      </c>
      <c r="M9914">
        <v>7</v>
      </c>
      <c r="N9914">
        <v>2020</v>
      </c>
      <c r="O9914" t="s">
        <v>121</v>
      </c>
      <c r="P9914">
        <v>169</v>
      </c>
      <c r="Q9914" s="17">
        <v>44026.300720486113</v>
      </c>
      <c r="R9914" t="s">
        <v>149</v>
      </c>
    </row>
    <row r="9915" spans="1:18" x14ac:dyDescent="0.3">
      <c r="A9915">
        <v>21509862</v>
      </c>
      <c r="B9915" t="s">
        <v>72</v>
      </c>
      <c r="C9915">
        <v>1282394</v>
      </c>
      <c r="D9915" t="s">
        <v>119</v>
      </c>
      <c r="E9915" t="s">
        <v>154</v>
      </c>
      <c r="F9915" t="s">
        <v>17</v>
      </c>
      <c r="G9915" t="s">
        <v>155</v>
      </c>
      <c r="H9915" t="s">
        <v>5311</v>
      </c>
      <c r="I9915" t="s">
        <v>82</v>
      </c>
      <c r="J9915" t="s">
        <v>42</v>
      </c>
      <c r="K9915" t="s">
        <v>89</v>
      </c>
      <c r="L9915" s="25">
        <v>44026</v>
      </c>
      <c r="M9915">
        <v>7</v>
      </c>
      <c r="N9915">
        <v>2020</v>
      </c>
      <c r="O9915" t="s">
        <v>121</v>
      </c>
      <c r="P9915">
        <v>169</v>
      </c>
      <c r="Q9915" s="17">
        <v>44026.961685300928</v>
      </c>
      <c r="R9915" t="s">
        <v>149</v>
      </c>
    </row>
    <row r="9916" spans="1:18" x14ac:dyDescent="0.3">
      <c r="A9916">
        <v>21511101</v>
      </c>
      <c r="B9916" t="s">
        <v>78</v>
      </c>
      <c r="C9916">
        <v>1285689</v>
      </c>
      <c r="D9916" t="s">
        <v>78</v>
      </c>
      <c r="E9916">
        <v>4142</v>
      </c>
      <c r="F9916" t="s">
        <v>17</v>
      </c>
      <c r="G9916" t="s">
        <v>157</v>
      </c>
      <c r="H9916" t="s">
        <v>158</v>
      </c>
      <c r="I9916" t="s">
        <v>78</v>
      </c>
      <c r="J9916" t="s">
        <v>42</v>
      </c>
      <c r="K9916" t="s">
        <v>89</v>
      </c>
      <c r="L9916" s="25">
        <v>44026</v>
      </c>
      <c r="M9916">
        <v>7</v>
      </c>
      <c r="N9916">
        <v>2020</v>
      </c>
      <c r="O9916" t="s">
        <v>121</v>
      </c>
      <c r="P9916">
        <v>169</v>
      </c>
      <c r="Q9916" s="17">
        <v>44026.992062500001</v>
      </c>
      <c r="R9916" t="s">
        <v>149</v>
      </c>
    </row>
    <row r="9917" spans="1:18" x14ac:dyDescent="0.3">
      <c r="A9917">
        <v>9643129</v>
      </c>
      <c r="B9917" t="s">
        <v>72</v>
      </c>
      <c r="C9917">
        <v>1287140</v>
      </c>
      <c r="D9917" t="s">
        <v>119</v>
      </c>
      <c r="E9917" t="s">
        <v>26</v>
      </c>
      <c r="F9917" t="s">
        <v>26</v>
      </c>
      <c r="G9917" t="s">
        <v>165</v>
      </c>
      <c r="H9917" t="s">
        <v>5312</v>
      </c>
      <c r="I9917" t="s">
        <v>86</v>
      </c>
      <c r="J9917" t="s">
        <v>87</v>
      </c>
      <c r="K9917" t="s">
        <v>83</v>
      </c>
      <c r="L9917" s="25">
        <v>44026</v>
      </c>
      <c r="M9917">
        <v>7</v>
      </c>
      <c r="N9917">
        <v>2020</v>
      </c>
      <c r="O9917" t="s">
        <v>121</v>
      </c>
      <c r="P9917">
        <v>169</v>
      </c>
      <c r="Q9917" s="17">
        <v>44027.039312615743</v>
      </c>
      <c r="R9917" t="s">
        <v>149</v>
      </c>
    </row>
    <row r="9918" spans="1:18" x14ac:dyDescent="0.3">
      <c r="A9918">
        <v>9646853</v>
      </c>
      <c r="B9918" t="s">
        <v>72</v>
      </c>
      <c r="C9918">
        <v>1290767</v>
      </c>
      <c r="D9918" t="s">
        <v>119</v>
      </c>
      <c r="E9918">
        <v>820</v>
      </c>
      <c r="F9918">
        <v>820</v>
      </c>
      <c r="G9918" t="s">
        <v>163</v>
      </c>
      <c r="H9918" t="s">
        <v>5313</v>
      </c>
      <c r="I9918" t="s">
        <v>86</v>
      </c>
      <c r="J9918" t="s">
        <v>87</v>
      </c>
      <c r="K9918" t="s">
        <v>83</v>
      </c>
      <c r="L9918" s="25">
        <v>44026</v>
      </c>
      <c r="M9918">
        <v>7</v>
      </c>
      <c r="N9918">
        <v>2020</v>
      </c>
      <c r="O9918" t="s">
        <v>121</v>
      </c>
      <c r="P9918">
        <v>169</v>
      </c>
      <c r="Q9918" s="17">
        <v>44027.193430902778</v>
      </c>
      <c r="R9918" t="s">
        <v>149</v>
      </c>
    </row>
    <row r="9919" spans="1:18" x14ac:dyDescent="0.3">
      <c r="A9919">
        <v>21509729</v>
      </c>
      <c r="B9919" t="s">
        <v>78</v>
      </c>
      <c r="C9919">
        <v>1285102</v>
      </c>
      <c r="D9919" t="s">
        <v>78</v>
      </c>
      <c r="E9919" t="s">
        <v>262</v>
      </c>
      <c r="F9919" t="s">
        <v>17</v>
      </c>
      <c r="G9919" t="s">
        <v>263</v>
      </c>
      <c r="H9919" t="s">
        <v>240</v>
      </c>
      <c r="I9919" t="s">
        <v>78</v>
      </c>
      <c r="J9919" t="s">
        <v>42</v>
      </c>
      <c r="K9919" t="s">
        <v>89</v>
      </c>
      <c r="L9919" s="25">
        <v>44026</v>
      </c>
      <c r="M9919">
        <v>7</v>
      </c>
      <c r="N9919">
        <v>2020</v>
      </c>
      <c r="O9919" t="s">
        <v>121</v>
      </c>
      <c r="P9919">
        <v>169</v>
      </c>
      <c r="Q9919" s="17">
        <v>44026.974704745371</v>
      </c>
      <c r="R9919" t="s">
        <v>149</v>
      </c>
    </row>
    <row r="9920" spans="1:18" x14ac:dyDescent="0.3">
      <c r="A9920">
        <v>21511480</v>
      </c>
      <c r="B9920" t="s">
        <v>72</v>
      </c>
      <c r="C9920">
        <v>1286825</v>
      </c>
      <c r="D9920" t="s">
        <v>119</v>
      </c>
      <c r="E9920">
        <v>4138</v>
      </c>
      <c r="F9920" t="s">
        <v>17</v>
      </c>
      <c r="G9920" t="s">
        <v>152</v>
      </c>
      <c r="H9920" t="s">
        <v>5314</v>
      </c>
      <c r="I9920" t="s">
        <v>82</v>
      </c>
      <c r="J9920" t="s">
        <v>42</v>
      </c>
      <c r="K9920" t="s">
        <v>89</v>
      </c>
      <c r="L9920" s="25">
        <v>44026</v>
      </c>
      <c r="M9920">
        <v>7</v>
      </c>
      <c r="N9920">
        <v>2020</v>
      </c>
      <c r="O9920" t="s">
        <v>121</v>
      </c>
      <c r="P9920">
        <v>169</v>
      </c>
      <c r="Q9920" s="17">
        <v>44027.032994212961</v>
      </c>
      <c r="R9920" t="s">
        <v>149</v>
      </c>
    </row>
    <row r="9921" spans="1:18" x14ac:dyDescent="0.3">
      <c r="A9921">
        <v>21511757</v>
      </c>
      <c r="B9921" t="s">
        <v>78</v>
      </c>
      <c r="C9921">
        <v>1286205</v>
      </c>
      <c r="D9921" t="s">
        <v>78</v>
      </c>
      <c r="E9921" t="s">
        <v>188</v>
      </c>
      <c r="F9921" t="s">
        <v>17</v>
      </c>
      <c r="G9921" t="s">
        <v>189</v>
      </c>
      <c r="H9921" t="s">
        <v>158</v>
      </c>
      <c r="I9921" t="s">
        <v>78</v>
      </c>
      <c r="J9921" t="s">
        <v>42</v>
      </c>
      <c r="K9921" t="s">
        <v>89</v>
      </c>
      <c r="L9921" s="25">
        <v>44026</v>
      </c>
      <c r="M9921">
        <v>7</v>
      </c>
      <c r="N9921">
        <v>2020</v>
      </c>
      <c r="O9921" t="s">
        <v>121</v>
      </c>
      <c r="P9921">
        <v>169</v>
      </c>
      <c r="Q9921" s="17">
        <v>44027.001956944441</v>
      </c>
      <c r="R9921" t="s">
        <v>149</v>
      </c>
    </row>
    <row r="9922" spans="1:18" x14ac:dyDescent="0.3">
      <c r="A9922">
        <v>9645812</v>
      </c>
      <c r="B9922" t="s">
        <v>78</v>
      </c>
      <c r="C9922">
        <v>1288898</v>
      </c>
      <c r="D9922" t="s">
        <v>78</v>
      </c>
      <c r="E9922">
        <v>820</v>
      </c>
      <c r="F9922">
        <v>820</v>
      </c>
      <c r="G9922" t="s">
        <v>163</v>
      </c>
      <c r="H9922" t="s">
        <v>164</v>
      </c>
      <c r="I9922" t="s">
        <v>78</v>
      </c>
      <c r="J9922" t="s">
        <v>42</v>
      </c>
      <c r="K9922" t="s">
        <v>83</v>
      </c>
      <c r="L9922" s="25">
        <v>44026</v>
      </c>
      <c r="M9922">
        <v>7</v>
      </c>
      <c r="N9922">
        <v>2020</v>
      </c>
      <c r="O9922" t="s">
        <v>121</v>
      </c>
      <c r="P9922">
        <v>169</v>
      </c>
      <c r="Q9922" s="17">
        <v>44027.104890046299</v>
      </c>
      <c r="R9922" t="s">
        <v>149</v>
      </c>
    </row>
    <row r="9923" spans="1:18" x14ac:dyDescent="0.3">
      <c r="A9923">
        <v>21509397</v>
      </c>
      <c r="B9923" t="s">
        <v>72</v>
      </c>
      <c r="C9923">
        <v>1284235</v>
      </c>
      <c r="D9923" t="s">
        <v>119</v>
      </c>
      <c r="E9923" t="s">
        <v>198</v>
      </c>
      <c r="F9923" t="s">
        <v>17</v>
      </c>
      <c r="G9923" t="s">
        <v>199</v>
      </c>
      <c r="H9923" t="s">
        <v>5315</v>
      </c>
      <c r="I9923" t="s">
        <v>82</v>
      </c>
      <c r="J9923" t="s">
        <v>42</v>
      </c>
      <c r="K9923" t="s">
        <v>89</v>
      </c>
      <c r="L9923" s="25">
        <v>44026</v>
      </c>
      <c r="M9923">
        <v>7</v>
      </c>
      <c r="N9923">
        <v>2020</v>
      </c>
      <c r="O9923" t="s">
        <v>121</v>
      </c>
      <c r="P9923">
        <v>169</v>
      </c>
      <c r="Q9923" s="17">
        <v>44026.952116666667</v>
      </c>
      <c r="R9923" t="s">
        <v>149</v>
      </c>
    </row>
    <row r="9924" spans="1:18" x14ac:dyDescent="0.3">
      <c r="A9924">
        <v>21509717</v>
      </c>
      <c r="B9924" t="s">
        <v>72</v>
      </c>
      <c r="C9924">
        <v>1284184</v>
      </c>
      <c r="D9924" t="s">
        <v>119</v>
      </c>
      <c r="E9924" t="s">
        <v>154</v>
      </c>
      <c r="F9924" t="s">
        <v>17</v>
      </c>
      <c r="G9924" t="s">
        <v>155</v>
      </c>
      <c r="H9924" t="s">
        <v>5316</v>
      </c>
      <c r="I9924" t="s">
        <v>82</v>
      </c>
      <c r="J9924" t="s">
        <v>42</v>
      </c>
      <c r="K9924" t="s">
        <v>89</v>
      </c>
      <c r="L9924" s="25">
        <v>44026</v>
      </c>
      <c r="M9924">
        <v>7</v>
      </c>
      <c r="N9924">
        <v>2020</v>
      </c>
      <c r="O9924" t="s">
        <v>121</v>
      </c>
      <c r="P9924">
        <v>169</v>
      </c>
      <c r="Q9924" s="17">
        <v>44026.949463194447</v>
      </c>
      <c r="R9924" t="s">
        <v>149</v>
      </c>
    </row>
    <row r="9925" spans="1:18" x14ac:dyDescent="0.3">
      <c r="A9925">
        <v>9641569</v>
      </c>
      <c r="B9925" t="s">
        <v>78</v>
      </c>
      <c r="C9925">
        <v>1282363</v>
      </c>
      <c r="D9925" t="s">
        <v>78</v>
      </c>
      <c r="E9925">
        <v>4142</v>
      </c>
      <c r="F9925" t="s">
        <v>17</v>
      </c>
      <c r="G9925" t="s">
        <v>157</v>
      </c>
      <c r="H9925" t="s">
        <v>158</v>
      </c>
      <c r="I9925" t="s">
        <v>78</v>
      </c>
      <c r="J9925" t="s">
        <v>42</v>
      </c>
      <c r="K9925" t="s">
        <v>89</v>
      </c>
      <c r="L9925" s="25">
        <v>44026</v>
      </c>
      <c r="M9925">
        <v>7</v>
      </c>
      <c r="N9925">
        <v>2020</v>
      </c>
      <c r="O9925" t="s">
        <v>121</v>
      </c>
      <c r="P9925">
        <v>169</v>
      </c>
      <c r="Q9925" s="17">
        <v>44026.78701064815</v>
      </c>
      <c r="R9925" t="s">
        <v>149</v>
      </c>
    </row>
    <row r="9926" spans="1:18" x14ac:dyDescent="0.3">
      <c r="A9926">
        <v>21510493</v>
      </c>
      <c r="B9926" t="s">
        <v>72</v>
      </c>
      <c r="C9926">
        <v>1284035</v>
      </c>
      <c r="D9926" t="s">
        <v>119</v>
      </c>
      <c r="E9926" t="s">
        <v>169</v>
      </c>
      <c r="F9926" t="s">
        <v>17</v>
      </c>
      <c r="G9926" t="s">
        <v>170</v>
      </c>
      <c r="H9926" t="s">
        <v>5317</v>
      </c>
      <c r="I9926" t="s">
        <v>86</v>
      </c>
      <c r="J9926" t="s">
        <v>87</v>
      </c>
      <c r="K9926" t="s">
        <v>89</v>
      </c>
      <c r="L9926" s="25">
        <v>44026</v>
      </c>
      <c r="M9926">
        <v>7</v>
      </c>
      <c r="N9926">
        <v>2020</v>
      </c>
      <c r="O9926" t="s">
        <v>121</v>
      </c>
      <c r="P9926">
        <v>169</v>
      </c>
      <c r="Q9926" s="17">
        <v>44027.427644212963</v>
      </c>
      <c r="R9926" t="s">
        <v>149</v>
      </c>
    </row>
    <row r="9927" spans="1:18" x14ac:dyDescent="0.3">
      <c r="A9927">
        <v>9639619</v>
      </c>
      <c r="B9927" t="s">
        <v>80</v>
      </c>
      <c r="C9927">
        <v>1280640</v>
      </c>
      <c r="D9927" t="s">
        <v>124</v>
      </c>
      <c r="E9927" t="s">
        <v>12</v>
      </c>
      <c r="F9927" t="s">
        <v>12</v>
      </c>
      <c r="G9927" t="s">
        <v>159</v>
      </c>
      <c r="H9927" t="s">
        <v>5318</v>
      </c>
      <c r="I9927" t="s">
        <v>86</v>
      </c>
      <c r="J9927" t="s">
        <v>87</v>
      </c>
      <c r="K9927" t="s">
        <v>83</v>
      </c>
      <c r="L9927" s="25">
        <v>44026</v>
      </c>
      <c r="M9927">
        <v>7</v>
      </c>
      <c r="N9927">
        <v>2020</v>
      </c>
      <c r="O9927" t="s">
        <v>121</v>
      </c>
      <c r="P9927">
        <v>169</v>
      </c>
      <c r="Q9927" s="17">
        <v>44026.671882175928</v>
      </c>
      <c r="R9927" t="s">
        <v>149</v>
      </c>
    </row>
    <row r="9928" spans="1:18" x14ac:dyDescent="0.3">
      <c r="A9928">
        <v>9637125</v>
      </c>
      <c r="B9928" t="s">
        <v>78</v>
      </c>
      <c r="C9928">
        <v>1278032</v>
      </c>
      <c r="D9928" t="s">
        <v>78</v>
      </c>
      <c r="E9928">
        <v>4142</v>
      </c>
      <c r="F9928" t="s">
        <v>17</v>
      </c>
      <c r="G9928" t="s">
        <v>157</v>
      </c>
      <c r="H9928" t="s">
        <v>158</v>
      </c>
      <c r="I9928" t="s">
        <v>78</v>
      </c>
      <c r="J9928" t="s">
        <v>42</v>
      </c>
      <c r="K9928" t="s">
        <v>89</v>
      </c>
      <c r="L9928" s="25">
        <v>44026</v>
      </c>
      <c r="M9928">
        <v>7</v>
      </c>
      <c r="N9928">
        <v>2020</v>
      </c>
      <c r="O9928" t="s">
        <v>121</v>
      </c>
      <c r="P9928">
        <v>169</v>
      </c>
      <c r="Q9928" s="17">
        <v>44026.447122337966</v>
      </c>
      <c r="R9928" t="s">
        <v>149</v>
      </c>
    </row>
    <row r="9929" spans="1:18" x14ac:dyDescent="0.3">
      <c r="A9929">
        <v>9641318</v>
      </c>
      <c r="B9929" t="s">
        <v>78</v>
      </c>
      <c r="C9929">
        <v>1281542</v>
      </c>
      <c r="D9929" t="s">
        <v>78</v>
      </c>
      <c r="E9929">
        <v>4138</v>
      </c>
      <c r="F9929" t="s">
        <v>17</v>
      </c>
      <c r="G9929" t="s">
        <v>152</v>
      </c>
      <c r="H9929" t="s">
        <v>158</v>
      </c>
      <c r="I9929" t="s">
        <v>78</v>
      </c>
      <c r="J9929" t="s">
        <v>42</v>
      </c>
      <c r="K9929" t="s">
        <v>89</v>
      </c>
      <c r="L9929" s="25">
        <v>44026</v>
      </c>
      <c r="M9929">
        <v>7</v>
      </c>
      <c r="N9929">
        <v>2020</v>
      </c>
      <c r="O9929" t="s">
        <v>121</v>
      </c>
      <c r="P9929">
        <v>169</v>
      </c>
      <c r="Q9929" s="17">
        <v>44026.727872106479</v>
      </c>
      <c r="R9929" t="s">
        <v>149</v>
      </c>
    </row>
    <row r="9930" spans="1:18" x14ac:dyDescent="0.3">
      <c r="A9930">
        <v>9645363</v>
      </c>
      <c r="B9930" t="s">
        <v>72</v>
      </c>
      <c r="C9930">
        <v>1289817</v>
      </c>
      <c r="D9930" t="s">
        <v>119</v>
      </c>
      <c r="E9930" t="s">
        <v>12</v>
      </c>
      <c r="F9930" t="s">
        <v>12</v>
      </c>
      <c r="G9930" t="s">
        <v>159</v>
      </c>
      <c r="H9930" t="s">
        <v>5319</v>
      </c>
      <c r="I9930" t="s">
        <v>82</v>
      </c>
      <c r="J9930" t="s">
        <v>42</v>
      </c>
      <c r="K9930" t="s">
        <v>83</v>
      </c>
      <c r="L9930" s="25">
        <v>44026</v>
      </c>
      <c r="M9930">
        <v>7</v>
      </c>
      <c r="N9930">
        <v>2020</v>
      </c>
      <c r="O9930" t="s">
        <v>121</v>
      </c>
      <c r="P9930">
        <v>169</v>
      </c>
      <c r="Q9930" s="17">
        <v>44027.119870254632</v>
      </c>
      <c r="R9930" t="s">
        <v>149</v>
      </c>
    </row>
    <row r="9931" spans="1:18" x14ac:dyDescent="0.3">
      <c r="A9931">
        <v>9642273</v>
      </c>
      <c r="B9931" t="s">
        <v>78</v>
      </c>
      <c r="C9931">
        <v>1285171</v>
      </c>
      <c r="D9931" t="s">
        <v>78</v>
      </c>
      <c r="E9931">
        <v>4138</v>
      </c>
      <c r="F9931" t="s">
        <v>17</v>
      </c>
      <c r="G9931" t="s">
        <v>152</v>
      </c>
      <c r="H9931" t="s">
        <v>158</v>
      </c>
      <c r="I9931" t="s">
        <v>78</v>
      </c>
      <c r="J9931" t="s">
        <v>42</v>
      </c>
      <c r="K9931" t="s">
        <v>89</v>
      </c>
      <c r="L9931" s="25">
        <v>44026</v>
      </c>
      <c r="M9931">
        <v>7</v>
      </c>
      <c r="N9931">
        <v>2020</v>
      </c>
      <c r="O9931" t="s">
        <v>121</v>
      </c>
      <c r="P9931">
        <v>169</v>
      </c>
      <c r="Q9931" s="17">
        <v>44026.975054282404</v>
      </c>
      <c r="R9931" t="s">
        <v>149</v>
      </c>
    </row>
    <row r="9932" spans="1:18" x14ac:dyDescent="0.3">
      <c r="A9932">
        <v>9642338</v>
      </c>
      <c r="B9932" t="s">
        <v>78</v>
      </c>
      <c r="C9932">
        <v>1285503</v>
      </c>
      <c r="D9932" t="s">
        <v>78</v>
      </c>
      <c r="E9932" t="s">
        <v>166</v>
      </c>
      <c r="F9932" t="s">
        <v>17</v>
      </c>
      <c r="G9932" t="s">
        <v>174</v>
      </c>
      <c r="H9932" t="s">
        <v>158</v>
      </c>
      <c r="I9932" t="s">
        <v>78</v>
      </c>
      <c r="J9932" t="s">
        <v>42</v>
      </c>
      <c r="K9932" t="s">
        <v>89</v>
      </c>
      <c r="L9932" s="25">
        <v>44026</v>
      </c>
      <c r="M9932">
        <v>7</v>
      </c>
      <c r="N9932">
        <v>2020</v>
      </c>
      <c r="O9932" t="s">
        <v>121</v>
      </c>
      <c r="P9932">
        <v>169</v>
      </c>
      <c r="Q9932" s="17">
        <v>44026.979038541664</v>
      </c>
      <c r="R9932" t="s">
        <v>149</v>
      </c>
    </row>
    <row r="9933" spans="1:18" x14ac:dyDescent="0.3">
      <c r="A9933">
        <v>9639041</v>
      </c>
      <c r="B9933" t="s">
        <v>78</v>
      </c>
      <c r="C9933">
        <v>1279406</v>
      </c>
      <c r="D9933" t="s">
        <v>78</v>
      </c>
      <c r="E9933" t="s">
        <v>180</v>
      </c>
      <c r="F9933" t="s">
        <v>17</v>
      </c>
      <c r="G9933" t="s">
        <v>181</v>
      </c>
      <c r="H9933" t="s">
        <v>158</v>
      </c>
      <c r="I9933" t="s">
        <v>78</v>
      </c>
      <c r="J9933" t="s">
        <v>42</v>
      </c>
      <c r="K9933" t="s">
        <v>89</v>
      </c>
      <c r="L9933" s="25">
        <v>44026</v>
      </c>
      <c r="M9933">
        <v>7</v>
      </c>
      <c r="N9933">
        <v>2020</v>
      </c>
      <c r="O9933" t="s">
        <v>121</v>
      </c>
      <c r="P9933">
        <v>169</v>
      </c>
      <c r="Q9933" s="17">
        <v>44026.602119791663</v>
      </c>
      <c r="R9933" t="s">
        <v>149</v>
      </c>
    </row>
    <row r="9934" spans="1:18" x14ac:dyDescent="0.3">
      <c r="A9934">
        <v>9638820</v>
      </c>
      <c r="B9934" t="s">
        <v>78</v>
      </c>
      <c r="C9934">
        <v>1279504</v>
      </c>
      <c r="D9934" t="s">
        <v>78</v>
      </c>
      <c r="E9934">
        <v>8416</v>
      </c>
      <c r="F9934" t="s">
        <v>17</v>
      </c>
      <c r="G9934" t="s">
        <v>182</v>
      </c>
      <c r="H9934" t="s">
        <v>158</v>
      </c>
      <c r="I9934" t="s">
        <v>78</v>
      </c>
      <c r="J9934" t="s">
        <v>42</v>
      </c>
      <c r="K9934" t="s">
        <v>89</v>
      </c>
      <c r="L9934" s="25">
        <v>44026</v>
      </c>
      <c r="M9934">
        <v>7</v>
      </c>
      <c r="N9934">
        <v>2020</v>
      </c>
      <c r="O9934" t="s">
        <v>121</v>
      </c>
      <c r="P9934">
        <v>169</v>
      </c>
      <c r="Q9934" s="17">
        <v>44026.609289583335</v>
      </c>
      <c r="R9934" t="s">
        <v>149</v>
      </c>
    </row>
    <row r="9935" spans="1:18" x14ac:dyDescent="0.3">
      <c r="A9935">
        <v>9643713</v>
      </c>
      <c r="B9935" t="s">
        <v>78</v>
      </c>
      <c r="C9935">
        <v>1287779</v>
      </c>
      <c r="D9935" t="s">
        <v>78</v>
      </c>
      <c r="E9935">
        <v>820</v>
      </c>
      <c r="F9935">
        <v>820</v>
      </c>
      <c r="G9935" t="s">
        <v>163</v>
      </c>
      <c r="H9935" t="s">
        <v>5320</v>
      </c>
      <c r="I9935" t="s">
        <v>78</v>
      </c>
      <c r="J9935" t="s">
        <v>42</v>
      </c>
      <c r="K9935" t="s">
        <v>83</v>
      </c>
      <c r="L9935" s="25">
        <v>44026</v>
      </c>
      <c r="M9935">
        <v>7</v>
      </c>
      <c r="N9935">
        <v>2020</v>
      </c>
      <c r="O9935" t="s">
        <v>121</v>
      </c>
      <c r="P9935">
        <v>169</v>
      </c>
      <c r="Q9935" s="17">
        <v>44027.079304513885</v>
      </c>
      <c r="R9935" t="s">
        <v>149</v>
      </c>
    </row>
    <row r="9936" spans="1:18" x14ac:dyDescent="0.3">
      <c r="A9936">
        <v>9644370</v>
      </c>
      <c r="B9936" t="s">
        <v>78</v>
      </c>
      <c r="C9936">
        <v>1288111</v>
      </c>
      <c r="D9936" t="s">
        <v>78</v>
      </c>
      <c r="E9936" t="s">
        <v>175</v>
      </c>
      <c r="F9936" t="s">
        <v>17</v>
      </c>
      <c r="G9936" t="s">
        <v>185</v>
      </c>
      <c r="H9936" t="s">
        <v>179</v>
      </c>
      <c r="I9936" t="s">
        <v>78</v>
      </c>
      <c r="J9936" t="s">
        <v>42</v>
      </c>
      <c r="K9936" t="s">
        <v>89</v>
      </c>
      <c r="L9936" s="25">
        <v>44026</v>
      </c>
      <c r="M9936">
        <v>7</v>
      </c>
      <c r="N9936">
        <v>2020</v>
      </c>
      <c r="O9936" t="s">
        <v>121</v>
      </c>
      <c r="P9936">
        <v>169</v>
      </c>
      <c r="Q9936" s="17">
        <v>44027.067106481481</v>
      </c>
      <c r="R9936" t="s">
        <v>149</v>
      </c>
    </row>
    <row r="9937" spans="1:18" x14ac:dyDescent="0.3">
      <c r="A9937">
        <v>9635599</v>
      </c>
      <c r="B9937" t="s">
        <v>72</v>
      </c>
      <c r="C9937">
        <v>1276896</v>
      </c>
      <c r="D9937" t="s">
        <v>119</v>
      </c>
      <c r="E9937">
        <v>4138</v>
      </c>
      <c r="F9937" t="s">
        <v>17</v>
      </c>
      <c r="G9937" t="s">
        <v>152</v>
      </c>
      <c r="H9937" t="s">
        <v>5321</v>
      </c>
      <c r="I9937" t="s">
        <v>82</v>
      </c>
      <c r="J9937" t="s">
        <v>42</v>
      </c>
      <c r="K9937" t="s">
        <v>89</v>
      </c>
      <c r="L9937" s="25">
        <v>44026</v>
      </c>
      <c r="M9937">
        <v>7</v>
      </c>
      <c r="N9937">
        <v>2020</v>
      </c>
      <c r="O9937" t="s">
        <v>121</v>
      </c>
      <c r="P9937">
        <v>169</v>
      </c>
      <c r="Q9937" s="17">
        <v>44026.425994328703</v>
      </c>
      <c r="R9937" t="s">
        <v>149</v>
      </c>
    </row>
    <row r="9938" spans="1:18" x14ac:dyDescent="0.3">
      <c r="A9938">
        <v>21510652</v>
      </c>
      <c r="B9938" t="s">
        <v>72</v>
      </c>
      <c r="C9938">
        <v>1284052</v>
      </c>
      <c r="D9938" t="s">
        <v>119</v>
      </c>
      <c r="E9938" t="s">
        <v>154</v>
      </c>
      <c r="F9938" t="s">
        <v>17</v>
      </c>
      <c r="G9938" t="s">
        <v>155</v>
      </c>
      <c r="H9938" t="s">
        <v>5322</v>
      </c>
      <c r="I9938" t="s">
        <v>82</v>
      </c>
      <c r="J9938" t="s">
        <v>42</v>
      </c>
      <c r="K9938" t="s">
        <v>89</v>
      </c>
      <c r="L9938" s="25">
        <v>44026</v>
      </c>
      <c r="M9938">
        <v>7</v>
      </c>
      <c r="N9938">
        <v>2020</v>
      </c>
      <c r="O9938" t="s">
        <v>121</v>
      </c>
      <c r="P9938">
        <v>169</v>
      </c>
      <c r="Q9938" s="17">
        <v>44026.945083796294</v>
      </c>
      <c r="R9938" t="s">
        <v>149</v>
      </c>
    </row>
    <row r="9939" spans="1:18" x14ac:dyDescent="0.3">
      <c r="A9939">
        <v>230092</v>
      </c>
      <c r="B9939" t="s">
        <v>78</v>
      </c>
      <c r="C9939">
        <v>1286975</v>
      </c>
      <c r="D9939" t="s">
        <v>78</v>
      </c>
      <c r="E9939" t="s">
        <v>26</v>
      </c>
      <c r="F9939" t="s">
        <v>26</v>
      </c>
      <c r="G9939" t="s">
        <v>165</v>
      </c>
      <c r="H9939" t="s">
        <v>5323</v>
      </c>
      <c r="I9939" t="s">
        <v>78</v>
      </c>
      <c r="J9939" t="s">
        <v>42</v>
      </c>
      <c r="K9939" t="s">
        <v>83</v>
      </c>
      <c r="L9939" s="25">
        <v>44026</v>
      </c>
      <c r="M9939">
        <v>7</v>
      </c>
      <c r="N9939">
        <v>2020</v>
      </c>
      <c r="O9939" t="s">
        <v>121</v>
      </c>
      <c r="P9939">
        <v>169</v>
      </c>
      <c r="Q9939" s="17">
        <v>44027.042148263892</v>
      </c>
      <c r="R9939" t="s">
        <v>149</v>
      </c>
    </row>
    <row r="9940" spans="1:18" x14ac:dyDescent="0.3">
      <c r="A9940">
        <v>9635498</v>
      </c>
      <c r="B9940" t="s">
        <v>78</v>
      </c>
      <c r="C9940">
        <v>1276913</v>
      </c>
      <c r="D9940" t="s">
        <v>78</v>
      </c>
      <c r="E9940">
        <v>820</v>
      </c>
      <c r="F9940">
        <v>820</v>
      </c>
      <c r="G9940" t="s">
        <v>163</v>
      </c>
      <c r="H9940" t="s">
        <v>164</v>
      </c>
      <c r="I9940" t="s">
        <v>78</v>
      </c>
      <c r="J9940" t="s">
        <v>42</v>
      </c>
      <c r="K9940" t="s">
        <v>83</v>
      </c>
      <c r="L9940" s="25">
        <v>44026</v>
      </c>
      <c r="M9940">
        <v>7</v>
      </c>
      <c r="N9940">
        <v>2020</v>
      </c>
      <c r="O9940" t="s">
        <v>121</v>
      </c>
      <c r="P9940">
        <v>169</v>
      </c>
      <c r="Q9940" s="17">
        <v>44026.425961921297</v>
      </c>
      <c r="R9940" t="s">
        <v>149</v>
      </c>
    </row>
    <row r="9941" spans="1:18" x14ac:dyDescent="0.3">
      <c r="A9941">
        <v>229671</v>
      </c>
      <c r="B9941" t="s">
        <v>72</v>
      </c>
      <c r="C9941">
        <v>1284954</v>
      </c>
      <c r="D9941" t="s">
        <v>119</v>
      </c>
      <c r="E9941" t="s">
        <v>26</v>
      </c>
      <c r="F9941" t="s">
        <v>26</v>
      </c>
      <c r="G9941" t="s">
        <v>165</v>
      </c>
      <c r="H9941" t="s">
        <v>456</v>
      </c>
      <c r="I9941" t="s">
        <v>86</v>
      </c>
      <c r="J9941" t="s">
        <v>87</v>
      </c>
      <c r="K9941" t="s">
        <v>83</v>
      </c>
      <c r="L9941" s="25">
        <v>44026</v>
      </c>
      <c r="M9941">
        <v>7</v>
      </c>
      <c r="N9941">
        <v>2020</v>
      </c>
      <c r="O9941" t="s">
        <v>121</v>
      </c>
      <c r="P9941">
        <v>169</v>
      </c>
      <c r="Q9941" s="17">
        <v>44026.965304976853</v>
      </c>
      <c r="R9941" t="s">
        <v>149</v>
      </c>
    </row>
    <row r="9942" spans="1:18" x14ac:dyDescent="0.3">
      <c r="A9942">
        <v>9643136</v>
      </c>
      <c r="B9942" t="s">
        <v>72</v>
      </c>
      <c r="C9942">
        <v>1286405</v>
      </c>
      <c r="D9942" t="s">
        <v>119</v>
      </c>
      <c r="E9942" t="s">
        <v>209</v>
      </c>
      <c r="F9942" t="s">
        <v>17</v>
      </c>
      <c r="G9942" t="s">
        <v>210</v>
      </c>
      <c r="H9942" t="s">
        <v>5324</v>
      </c>
      <c r="I9942" t="s">
        <v>82</v>
      </c>
      <c r="J9942" t="s">
        <v>42</v>
      </c>
      <c r="K9942" t="s">
        <v>89</v>
      </c>
      <c r="L9942" s="25">
        <v>44026</v>
      </c>
      <c r="M9942">
        <v>7</v>
      </c>
      <c r="N9942">
        <v>2020</v>
      </c>
      <c r="O9942" t="s">
        <v>121</v>
      </c>
      <c r="P9942">
        <v>169</v>
      </c>
      <c r="Q9942" s="17">
        <v>44027.007033101851</v>
      </c>
      <c r="R9942" t="s">
        <v>149</v>
      </c>
    </row>
    <row r="9943" spans="1:18" x14ac:dyDescent="0.3">
      <c r="A9943">
        <v>9638925</v>
      </c>
      <c r="B9943" t="s">
        <v>72</v>
      </c>
      <c r="C9943">
        <v>1279521</v>
      </c>
      <c r="D9943" t="s">
        <v>119</v>
      </c>
      <c r="E9943" t="s">
        <v>150</v>
      </c>
      <c r="F9943" t="s">
        <v>17</v>
      </c>
      <c r="G9943" t="s">
        <v>151</v>
      </c>
      <c r="H9943" t="s">
        <v>5325</v>
      </c>
      <c r="I9943" t="s">
        <v>82</v>
      </c>
      <c r="J9943" t="s">
        <v>42</v>
      </c>
      <c r="K9943" t="s">
        <v>89</v>
      </c>
      <c r="L9943" s="25">
        <v>44026</v>
      </c>
      <c r="M9943">
        <v>7</v>
      </c>
      <c r="N9943">
        <v>2020</v>
      </c>
      <c r="O9943" t="s">
        <v>121</v>
      </c>
      <c r="P9943">
        <v>169</v>
      </c>
      <c r="Q9943" s="17">
        <v>44026.60646678241</v>
      </c>
      <c r="R9943" t="s">
        <v>149</v>
      </c>
    </row>
    <row r="9944" spans="1:18" x14ac:dyDescent="0.3">
      <c r="A9944">
        <v>229591</v>
      </c>
      <c r="B9944" t="s">
        <v>80</v>
      </c>
      <c r="C9944">
        <v>1286090</v>
      </c>
      <c r="D9944" t="s">
        <v>124</v>
      </c>
      <c r="E9944">
        <v>4142</v>
      </c>
      <c r="F9944" t="s">
        <v>17</v>
      </c>
      <c r="G9944" t="s">
        <v>157</v>
      </c>
      <c r="H9944" t="s">
        <v>5326</v>
      </c>
      <c r="I9944" t="s">
        <v>86</v>
      </c>
      <c r="J9944" t="s">
        <v>87</v>
      </c>
      <c r="K9944" t="s">
        <v>89</v>
      </c>
      <c r="L9944" s="25">
        <v>44026</v>
      </c>
      <c r="M9944">
        <v>7</v>
      </c>
      <c r="N9944">
        <v>2020</v>
      </c>
      <c r="O9944" t="s">
        <v>121</v>
      </c>
      <c r="P9944">
        <v>169</v>
      </c>
      <c r="Q9944" s="17">
        <v>44026.849466550928</v>
      </c>
      <c r="R9944" t="s">
        <v>149</v>
      </c>
    </row>
    <row r="9945" spans="1:18" x14ac:dyDescent="0.3">
      <c r="A9945">
        <v>9638700</v>
      </c>
      <c r="B9945" t="s">
        <v>72</v>
      </c>
      <c r="C9945">
        <v>1279721</v>
      </c>
      <c r="D9945" t="s">
        <v>119</v>
      </c>
      <c r="E9945">
        <v>820</v>
      </c>
      <c r="F9945">
        <v>820</v>
      </c>
      <c r="G9945" t="s">
        <v>163</v>
      </c>
      <c r="H9945" t="s">
        <v>183</v>
      </c>
      <c r="I9945" t="s">
        <v>82</v>
      </c>
      <c r="J9945" t="s">
        <v>42</v>
      </c>
      <c r="K9945" t="s">
        <v>83</v>
      </c>
      <c r="L9945" s="25">
        <v>44026</v>
      </c>
      <c r="M9945">
        <v>7</v>
      </c>
      <c r="N9945">
        <v>2020</v>
      </c>
      <c r="O9945" t="s">
        <v>121</v>
      </c>
      <c r="P9945">
        <v>169</v>
      </c>
      <c r="Q9945" s="17">
        <v>44026.643523032406</v>
      </c>
      <c r="R9945" t="s">
        <v>149</v>
      </c>
    </row>
    <row r="9946" spans="1:18" x14ac:dyDescent="0.3">
      <c r="A9946">
        <v>9639919</v>
      </c>
      <c r="B9946" t="s">
        <v>78</v>
      </c>
      <c r="C9946">
        <v>1280325</v>
      </c>
      <c r="D9946" t="s">
        <v>78</v>
      </c>
      <c r="E9946" t="s">
        <v>205</v>
      </c>
      <c r="F9946" t="s">
        <v>17</v>
      </c>
      <c r="G9946" t="s">
        <v>206</v>
      </c>
      <c r="H9946" t="s">
        <v>158</v>
      </c>
      <c r="I9946" t="s">
        <v>78</v>
      </c>
      <c r="J9946" t="s">
        <v>42</v>
      </c>
      <c r="K9946" t="s">
        <v>89</v>
      </c>
      <c r="L9946" s="25">
        <v>44026</v>
      </c>
      <c r="M9946">
        <v>7</v>
      </c>
      <c r="N9946">
        <v>2020</v>
      </c>
      <c r="O9946" t="s">
        <v>121</v>
      </c>
      <c r="P9946">
        <v>169</v>
      </c>
      <c r="Q9946" s="17">
        <v>44026.657707754632</v>
      </c>
      <c r="R9946" t="s">
        <v>149</v>
      </c>
    </row>
    <row r="9947" spans="1:18" x14ac:dyDescent="0.3">
      <c r="A9947">
        <v>9645645</v>
      </c>
      <c r="B9947" t="s">
        <v>72</v>
      </c>
      <c r="C9947">
        <v>1289030</v>
      </c>
      <c r="D9947" t="s">
        <v>119</v>
      </c>
      <c r="E9947">
        <v>820</v>
      </c>
      <c r="F9947">
        <v>820</v>
      </c>
      <c r="G9947" t="s">
        <v>163</v>
      </c>
      <c r="H9947" t="s">
        <v>211</v>
      </c>
      <c r="I9947" t="s">
        <v>82</v>
      </c>
      <c r="J9947" t="s">
        <v>42</v>
      </c>
      <c r="K9947" t="s">
        <v>83</v>
      </c>
      <c r="L9947" s="25">
        <v>44026</v>
      </c>
      <c r="M9947">
        <v>7</v>
      </c>
      <c r="N9947">
        <v>2020</v>
      </c>
      <c r="O9947" t="s">
        <v>121</v>
      </c>
      <c r="P9947">
        <v>169</v>
      </c>
      <c r="Q9947" s="17">
        <v>44027.10495601852</v>
      </c>
      <c r="R9947" t="s">
        <v>149</v>
      </c>
    </row>
    <row r="9948" spans="1:18" x14ac:dyDescent="0.3">
      <c r="A9948">
        <v>9638002</v>
      </c>
      <c r="B9948" t="s">
        <v>78</v>
      </c>
      <c r="C9948">
        <v>1278951</v>
      </c>
      <c r="D9948" t="s">
        <v>78</v>
      </c>
      <c r="E9948">
        <v>4142</v>
      </c>
      <c r="F9948" t="s">
        <v>17</v>
      </c>
      <c r="G9948" t="s">
        <v>157</v>
      </c>
      <c r="H9948" t="s">
        <v>158</v>
      </c>
      <c r="I9948" t="s">
        <v>78</v>
      </c>
      <c r="J9948" t="s">
        <v>42</v>
      </c>
      <c r="K9948" t="s">
        <v>89</v>
      </c>
      <c r="L9948" s="25">
        <v>44026</v>
      </c>
      <c r="M9948">
        <v>7</v>
      </c>
      <c r="N9948">
        <v>2020</v>
      </c>
      <c r="O9948" t="s">
        <v>121</v>
      </c>
      <c r="P9948">
        <v>169</v>
      </c>
      <c r="Q9948" s="17">
        <v>44026.561682870371</v>
      </c>
      <c r="R9948" t="s">
        <v>149</v>
      </c>
    </row>
    <row r="9949" spans="1:18" x14ac:dyDescent="0.3">
      <c r="A9949">
        <v>21508902</v>
      </c>
      <c r="B9949" t="s">
        <v>72</v>
      </c>
      <c r="C9949">
        <v>1280623</v>
      </c>
      <c r="D9949" t="s">
        <v>119</v>
      </c>
      <c r="E9949" t="s">
        <v>154</v>
      </c>
      <c r="F9949" t="s">
        <v>17</v>
      </c>
      <c r="G9949" t="s">
        <v>155</v>
      </c>
      <c r="H9949" t="s">
        <v>5327</v>
      </c>
      <c r="I9949" t="s">
        <v>82</v>
      </c>
      <c r="J9949" t="s">
        <v>42</v>
      </c>
      <c r="K9949" t="s">
        <v>89</v>
      </c>
      <c r="L9949" s="25">
        <v>44026</v>
      </c>
      <c r="M9949">
        <v>7</v>
      </c>
      <c r="N9949">
        <v>2020</v>
      </c>
      <c r="O9949" t="s">
        <v>121</v>
      </c>
      <c r="P9949">
        <v>169</v>
      </c>
      <c r="Q9949" s="17">
        <v>44026.675622106479</v>
      </c>
      <c r="R9949" t="s">
        <v>149</v>
      </c>
    </row>
    <row r="9950" spans="1:18" x14ac:dyDescent="0.3">
      <c r="A9950">
        <v>9637430</v>
      </c>
      <c r="B9950" t="s">
        <v>78</v>
      </c>
      <c r="C9950">
        <v>1278253</v>
      </c>
      <c r="D9950" t="s">
        <v>78</v>
      </c>
      <c r="E9950" t="s">
        <v>175</v>
      </c>
      <c r="F9950" t="s">
        <v>17</v>
      </c>
      <c r="G9950" t="s">
        <v>185</v>
      </c>
      <c r="H9950" t="s">
        <v>110</v>
      </c>
      <c r="I9950" t="s">
        <v>78</v>
      </c>
      <c r="J9950" t="s">
        <v>42</v>
      </c>
      <c r="K9950" t="s">
        <v>89</v>
      </c>
      <c r="L9950" s="25">
        <v>44026</v>
      </c>
      <c r="M9950">
        <v>7</v>
      </c>
      <c r="N9950">
        <v>2020</v>
      </c>
      <c r="O9950" t="s">
        <v>121</v>
      </c>
      <c r="P9950">
        <v>169</v>
      </c>
      <c r="Q9950" s="17">
        <v>44026.451883217589</v>
      </c>
      <c r="R9950" t="s">
        <v>149</v>
      </c>
    </row>
    <row r="9951" spans="1:18" x14ac:dyDescent="0.3">
      <c r="A9951">
        <v>21510101</v>
      </c>
      <c r="B9951" t="s">
        <v>78</v>
      </c>
      <c r="C9951">
        <v>1284401</v>
      </c>
      <c r="D9951" t="s">
        <v>78</v>
      </c>
      <c r="E9951" t="s">
        <v>169</v>
      </c>
      <c r="F9951" t="s">
        <v>17</v>
      </c>
      <c r="G9951" t="s">
        <v>170</v>
      </c>
      <c r="H9951" t="s">
        <v>158</v>
      </c>
      <c r="I9951" t="s">
        <v>78</v>
      </c>
      <c r="J9951" t="s">
        <v>42</v>
      </c>
      <c r="K9951" t="s">
        <v>89</v>
      </c>
      <c r="L9951" s="25">
        <v>44026</v>
      </c>
      <c r="M9951">
        <v>7</v>
      </c>
      <c r="N9951">
        <v>2020</v>
      </c>
      <c r="O9951" t="s">
        <v>121</v>
      </c>
      <c r="P9951">
        <v>169</v>
      </c>
      <c r="Q9951" s="17">
        <v>44026.969127314813</v>
      </c>
      <c r="R9951" t="s">
        <v>149</v>
      </c>
    </row>
    <row r="9952" spans="1:18" x14ac:dyDescent="0.3">
      <c r="A9952">
        <v>21511149</v>
      </c>
      <c r="B9952" t="s">
        <v>72</v>
      </c>
      <c r="C9952">
        <v>1285286</v>
      </c>
      <c r="D9952" t="s">
        <v>119</v>
      </c>
      <c r="E9952" t="s">
        <v>26</v>
      </c>
      <c r="F9952" t="s">
        <v>26</v>
      </c>
      <c r="G9952" t="s">
        <v>165</v>
      </c>
      <c r="H9952" t="s">
        <v>5328</v>
      </c>
      <c r="I9952" t="s">
        <v>86</v>
      </c>
      <c r="J9952" t="s">
        <v>87</v>
      </c>
      <c r="K9952" t="s">
        <v>83</v>
      </c>
      <c r="L9952" s="25">
        <v>44026</v>
      </c>
      <c r="M9952">
        <v>7</v>
      </c>
      <c r="N9952">
        <v>2020</v>
      </c>
      <c r="O9952" t="s">
        <v>121</v>
      </c>
      <c r="P9952">
        <v>169</v>
      </c>
      <c r="Q9952" s="17">
        <v>44027.030252083336</v>
      </c>
      <c r="R9952" t="s">
        <v>149</v>
      </c>
    </row>
    <row r="9953" spans="1:18" x14ac:dyDescent="0.3">
      <c r="A9953">
        <v>230735</v>
      </c>
      <c r="B9953" t="s">
        <v>78</v>
      </c>
      <c r="C9953">
        <v>1288243</v>
      </c>
      <c r="D9953" t="s">
        <v>78</v>
      </c>
      <c r="E9953" t="s">
        <v>175</v>
      </c>
      <c r="F9953" t="s">
        <v>17</v>
      </c>
      <c r="G9953" t="s">
        <v>185</v>
      </c>
      <c r="H9953" t="s">
        <v>110</v>
      </c>
      <c r="I9953" t="s">
        <v>78</v>
      </c>
      <c r="J9953" t="s">
        <v>42</v>
      </c>
      <c r="K9953" t="s">
        <v>89</v>
      </c>
      <c r="L9953" s="25">
        <v>44026</v>
      </c>
      <c r="M9953">
        <v>7</v>
      </c>
      <c r="N9953">
        <v>2020</v>
      </c>
      <c r="O9953" t="s">
        <v>121</v>
      </c>
      <c r="P9953">
        <v>169</v>
      </c>
      <c r="Q9953" s="17">
        <v>44027.06866527778</v>
      </c>
      <c r="R9953" t="s">
        <v>149</v>
      </c>
    </row>
    <row r="9954" spans="1:18" x14ac:dyDescent="0.3">
      <c r="A9954">
        <v>9635134</v>
      </c>
      <c r="B9954" t="s">
        <v>78</v>
      </c>
      <c r="C9954">
        <v>1276930</v>
      </c>
      <c r="D9954" t="s">
        <v>78</v>
      </c>
      <c r="E9954" t="s">
        <v>26</v>
      </c>
      <c r="F9954" t="s">
        <v>26</v>
      </c>
      <c r="G9954" t="s">
        <v>165</v>
      </c>
      <c r="H9954" t="s">
        <v>5329</v>
      </c>
      <c r="I9954" t="s">
        <v>78</v>
      </c>
      <c r="J9954" t="s">
        <v>42</v>
      </c>
      <c r="K9954" t="s">
        <v>83</v>
      </c>
      <c r="L9954" s="25">
        <v>44026</v>
      </c>
      <c r="M9954">
        <v>7</v>
      </c>
      <c r="N9954">
        <v>2020</v>
      </c>
      <c r="O9954" t="s">
        <v>121</v>
      </c>
      <c r="P9954">
        <v>169</v>
      </c>
      <c r="Q9954" s="17">
        <v>44026.425304398152</v>
      </c>
      <c r="R9954" t="s">
        <v>149</v>
      </c>
    </row>
    <row r="9955" spans="1:18" x14ac:dyDescent="0.3">
      <c r="A9955">
        <v>9627160</v>
      </c>
      <c r="B9955" t="s">
        <v>72</v>
      </c>
      <c r="C9955">
        <v>1278602</v>
      </c>
      <c r="D9955" t="s">
        <v>119</v>
      </c>
      <c r="E9955" t="s">
        <v>12</v>
      </c>
      <c r="F9955" t="s">
        <v>12</v>
      </c>
      <c r="G9955" t="s">
        <v>159</v>
      </c>
      <c r="H9955" t="s">
        <v>106</v>
      </c>
      <c r="I9955" t="s">
        <v>82</v>
      </c>
      <c r="J9955" t="s">
        <v>42</v>
      </c>
      <c r="K9955" t="s">
        <v>83</v>
      </c>
      <c r="L9955" s="25">
        <v>44026</v>
      </c>
      <c r="M9955">
        <v>7</v>
      </c>
      <c r="N9955">
        <v>2020</v>
      </c>
      <c r="O9955" t="s">
        <v>121</v>
      </c>
      <c r="P9955">
        <v>169</v>
      </c>
      <c r="Q9955" s="17">
        <v>44026.495714583332</v>
      </c>
      <c r="R9955" t="s">
        <v>149</v>
      </c>
    </row>
    <row r="9956" spans="1:18" x14ac:dyDescent="0.3">
      <c r="A9956">
        <v>21511754</v>
      </c>
      <c r="B9956" t="s">
        <v>80</v>
      </c>
      <c r="C9956">
        <v>1286422</v>
      </c>
      <c r="D9956" t="s">
        <v>124</v>
      </c>
      <c r="E9956" t="s">
        <v>231</v>
      </c>
      <c r="F9956" t="s">
        <v>17</v>
      </c>
      <c r="G9956" t="s">
        <v>232</v>
      </c>
      <c r="H9956" t="s">
        <v>162</v>
      </c>
      <c r="I9956" t="s">
        <v>82</v>
      </c>
      <c r="J9956" t="s">
        <v>42</v>
      </c>
      <c r="K9956" t="s">
        <v>89</v>
      </c>
      <c r="L9956" s="25">
        <v>44026</v>
      </c>
      <c r="M9956">
        <v>7</v>
      </c>
      <c r="N9956">
        <v>2020</v>
      </c>
      <c r="O9956" t="s">
        <v>121</v>
      </c>
      <c r="P9956">
        <v>169</v>
      </c>
      <c r="Q9956" s="17">
        <v>44026.849578587964</v>
      </c>
      <c r="R9956" t="s">
        <v>149</v>
      </c>
    </row>
    <row r="9957" spans="1:18" x14ac:dyDescent="0.3">
      <c r="A9957">
        <v>9643944</v>
      </c>
      <c r="B9957" t="s">
        <v>72</v>
      </c>
      <c r="C9957">
        <v>1287009</v>
      </c>
      <c r="D9957" t="s">
        <v>119</v>
      </c>
      <c r="E9957">
        <v>820</v>
      </c>
      <c r="F9957">
        <v>820</v>
      </c>
      <c r="G9957" t="s">
        <v>163</v>
      </c>
      <c r="H9957" t="s">
        <v>5330</v>
      </c>
      <c r="I9957" t="s">
        <v>86</v>
      </c>
      <c r="J9957" t="s">
        <v>87</v>
      </c>
      <c r="K9957" t="s">
        <v>83</v>
      </c>
      <c r="L9957" s="25">
        <v>44026</v>
      </c>
      <c r="M9957">
        <v>7</v>
      </c>
      <c r="N9957">
        <v>2020</v>
      </c>
      <c r="O9957" t="s">
        <v>121</v>
      </c>
      <c r="P9957">
        <v>169</v>
      </c>
      <c r="Q9957" s="17">
        <v>44027.03745520833</v>
      </c>
      <c r="R9957" t="s">
        <v>149</v>
      </c>
    </row>
    <row r="9958" spans="1:18" x14ac:dyDescent="0.3">
      <c r="A9958">
        <v>9644792</v>
      </c>
      <c r="B9958" t="s">
        <v>72</v>
      </c>
      <c r="C9958">
        <v>1288681</v>
      </c>
      <c r="D9958" t="s">
        <v>119</v>
      </c>
      <c r="E9958" t="s">
        <v>154</v>
      </c>
      <c r="F9958" t="s">
        <v>17</v>
      </c>
      <c r="G9958" t="s">
        <v>155</v>
      </c>
      <c r="H9958" t="s">
        <v>5331</v>
      </c>
      <c r="I9958" t="s">
        <v>82</v>
      </c>
      <c r="J9958" t="s">
        <v>42</v>
      </c>
      <c r="K9958" t="s">
        <v>89</v>
      </c>
      <c r="L9958" s="25">
        <v>44026</v>
      </c>
      <c r="M9958">
        <v>7</v>
      </c>
      <c r="N9958">
        <v>2020</v>
      </c>
      <c r="O9958" t="s">
        <v>121</v>
      </c>
      <c r="P9958">
        <v>169</v>
      </c>
      <c r="Q9958" s="17">
        <v>44027.101548379629</v>
      </c>
      <c r="R9958" t="s">
        <v>149</v>
      </c>
    </row>
    <row r="9959" spans="1:18" x14ac:dyDescent="0.3">
      <c r="A9959">
        <v>9645963</v>
      </c>
      <c r="B9959" t="s">
        <v>78</v>
      </c>
      <c r="C9959">
        <v>1289617</v>
      </c>
      <c r="D9959" t="s">
        <v>78</v>
      </c>
      <c r="E9959">
        <v>820</v>
      </c>
      <c r="F9959">
        <v>820</v>
      </c>
      <c r="G9959" t="s">
        <v>163</v>
      </c>
      <c r="H9959" t="s">
        <v>5332</v>
      </c>
      <c r="I9959" t="s">
        <v>78</v>
      </c>
      <c r="J9959" t="s">
        <v>42</v>
      </c>
      <c r="K9959" t="s">
        <v>83</v>
      </c>
      <c r="L9959" s="25">
        <v>44026</v>
      </c>
      <c r="M9959">
        <v>7</v>
      </c>
      <c r="N9959">
        <v>2020</v>
      </c>
      <c r="O9959" t="s">
        <v>121</v>
      </c>
      <c r="P9959">
        <v>169</v>
      </c>
      <c r="Q9959" s="17">
        <v>44027.11477847222</v>
      </c>
      <c r="R9959" t="s">
        <v>149</v>
      </c>
    </row>
    <row r="9960" spans="1:18" x14ac:dyDescent="0.3">
      <c r="A9960">
        <v>9637592</v>
      </c>
      <c r="B9960" t="s">
        <v>72</v>
      </c>
      <c r="C9960">
        <v>1278636</v>
      </c>
      <c r="D9960" t="s">
        <v>119</v>
      </c>
      <c r="E9960">
        <v>966</v>
      </c>
      <c r="F9960">
        <v>966</v>
      </c>
      <c r="G9960" t="s">
        <v>168</v>
      </c>
      <c r="H9960" t="s">
        <v>5333</v>
      </c>
      <c r="I9960" t="s">
        <v>86</v>
      </c>
      <c r="J9960" t="s">
        <v>87</v>
      </c>
      <c r="K9960" t="s">
        <v>89</v>
      </c>
      <c r="L9960" s="25">
        <v>44026</v>
      </c>
      <c r="M9960">
        <v>7</v>
      </c>
      <c r="N9960">
        <v>2020</v>
      </c>
      <c r="O9960" t="s">
        <v>121</v>
      </c>
      <c r="P9960">
        <v>169</v>
      </c>
      <c r="Q9960" s="17">
        <v>44026.485687384258</v>
      </c>
      <c r="R9960" t="s">
        <v>149</v>
      </c>
    </row>
    <row r="9961" spans="1:18" x14ac:dyDescent="0.3">
      <c r="A9961">
        <v>9638090</v>
      </c>
      <c r="B9961" t="s">
        <v>72</v>
      </c>
      <c r="C9961">
        <v>1278802</v>
      </c>
      <c r="D9961" t="s">
        <v>119</v>
      </c>
      <c r="E9961">
        <v>4138</v>
      </c>
      <c r="F9961" t="s">
        <v>17</v>
      </c>
      <c r="G9961" t="s">
        <v>152</v>
      </c>
      <c r="H9961" t="s">
        <v>5334</v>
      </c>
      <c r="I9961" t="s">
        <v>82</v>
      </c>
      <c r="J9961" t="s">
        <v>42</v>
      </c>
      <c r="K9961" t="s">
        <v>89</v>
      </c>
      <c r="L9961" s="25">
        <v>44026</v>
      </c>
      <c r="M9961">
        <v>7</v>
      </c>
      <c r="N9961">
        <v>2020</v>
      </c>
      <c r="O9961" t="s">
        <v>121</v>
      </c>
      <c r="P9961">
        <v>169</v>
      </c>
      <c r="Q9961" s="17">
        <v>44026.541955439818</v>
      </c>
      <c r="R9961" t="s">
        <v>149</v>
      </c>
    </row>
    <row r="9962" spans="1:18" x14ac:dyDescent="0.3">
      <c r="A9962">
        <v>9644083</v>
      </c>
      <c r="B9962" t="s">
        <v>78</v>
      </c>
      <c r="C9962">
        <v>1287923</v>
      </c>
      <c r="D9962" t="s">
        <v>78</v>
      </c>
      <c r="E9962" t="s">
        <v>169</v>
      </c>
      <c r="F9962" t="s">
        <v>17</v>
      </c>
      <c r="G9962" t="s">
        <v>170</v>
      </c>
      <c r="H9962" t="s">
        <v>158</v>
      </c>
      <c r="I9962" t="s">
        <v>78</v>
      </c>
      <c r="J9962" t="s">
        <v>42</v>
      </c>
      <c r="K9962" t="s">
        <v>89</v>
      </c>
      <c r="L9962" s="25">
        <v>44026</v>
      </c>
      <c r="M9962">
        <v>7</v>
      </c>
      <c r="N9962">
        <v>2020</v>
      </c>
      <c r="O9962" t="s">
        <v>121</v>
      </c>
      <c r="P9962">
        <v>169</v>
      </c>
      <c r="Q9962" s="17">
        <v>44027.060913078705</v>
      </c>
      <c r="R9962" t="s">
        <v>149</v>
      </c>
    </row>
    <row r="9963" spans="1:18" x14ac:dyDescent="0.3">
      <c r="A9963">
        <v>9644023</v>
      </c>
      <c r="B9963" t="s">
        <v>78</v>
      </c>
      <c r="C9963">
        <v>1287966</v>
      </c>
      <c r="D9963" t="s">
        <v>78</v>
      </c>
      <c r="E9963" t="s">
        <v>147</v>
      </c>
      <c r="F9963" t="s">
        <v>17</v>
      </c>
      <c r="G9963" t="s">
        <v>148</v>
      </c>
      <c r="H9963" t="s">
        <v>158</v>
      </c>
      <c r="I9963" t="s">
        <v>78</v>
      </c>
      <c r="J9963" t="s">
        <v>42</v>
      </c>
      <c r="K9963" t="s">
        <v>89</v>
      </c>
      <c r="L9963" s="25">
        <v>44026</v>
      </c>
      <c r="M9963">
        <v>7</v>
      </c>
      <c r="N9963">
        <v>2020</v>
      </c>
      <c r="O9963" t="s">
        <v>121</v>
      </c>
      <c r="P9963">
        <v>169</v>
      </c>
      <c r="Q9963" s="17">
        <v>44027.062771180557</v>
      </c>
      <c r="R9963" t="s">
        <v>149</v>
      </c>
    </row>
    <row r="9964" spans="1:18" x14ac:dyDescent="0.3">
      <c r="A9964">
        <v>9641077</v>
      </c>
      <c r="B9964" t="s">
        <v>78</v>
      </c>
      <c r="C9964">
        <v>1281282</v>
      </c>
      <c r="D9964" t="s">
        <v>78</v>
      </c>
      <c r="E9964" t="s">
        <v>147</v>
      </c>
      <c r="F9964" t="s">
        <v>17</v>
      </c>
      <c r="G9964" t="s">
        <v>148</v>
      </c>
      <c r="H9964" t="s">
        <v>110</v>
      </c>
      <c r="I9964" t="s">
        <v>78</v>
      </c>
      <c r="J9964" t="s">
        <v>42</v>
      </c>
      <c r="K9964" t="s">
        <v>89</v>
      </c>
      <c r="L9964" s="25">
        <v>44026</v>
      </c>
      <c r="M9964">
        <v>7</v>
      </c>
      <c r="N9964">
        <v>2020</v>
      </c>
      <c r="O9964" t="s">
        <v>121</v>
      </c>
      <c r="P9964">
        <v>169</v>
      </c>
      <c r="Q9964" s="17">
        <v>44026.711739467595</v>
      </c>
      <c r="R9964" t="s">
        <v>149</v>
      </c>
    </row>
    <row r="9965" spans="1:18" x14ac:dyDescent="0.3">
      <c r="A9965">
        <v>230768</v>
      </c>
      <c r="B9965" t="s">
        <v>78</v>
      </c>
      <c r="C9965">
        <v>1288166</v>
      </c>
      <c r="D9965" t="s">
        <v>78</v>
      </c>
      <c r="E9965" t="s">
        <v>26</v>
      </c>
      <c r="F9965" t="s">
        <v>26</v>
      </c>
      <c r="G9965" t="s">
        <v>165</v>
      </c>
      <c r="H9965" t="s">
        <v>5335</v>
      </c>
      <c r="I9965" t="s">
        <v>78</v>
      </c>
      <c r="J9965" t="s">
        <v>42</v>
      </c>
      <c r="K9965" t="s">
        <v>83</v>
      </c>
      <c r="L9965" s="25">
        <v>44026</v>
      </c>
      <c r="M9965">
        <v>7</v>
      </c>
      <c r="N9965">
        <v>2020</v>
      </c>
      <c r="O9965" t="s">
        <v>121</v>
      </c>
      <c r="P9965">
        <v>169</v>
      </c>
      <c r="Q9965" s="17">
        <v>44027.067678125</v>
      </c>
      <c r="R9965" t="s">
        <v>149</v>
      </c>
    </row>
    <row r="9966" spans="1:18" x14ac:dyDescent="0.3">
      <c r="A9966">
        <v>231771</v>
      </c>
      <c r="B9966" t="s">
        <v>78</v>
      </c>
      <c r="C9966">
        <v>1289838</v>
      </c>
      <c r="D9966" t="s">
        <v>78</v>
      </c>
      <c r="E9966">
        <v>4138</v>
      </c>
      <c r="F9966" t="s">
        <v>17</v>
      </c>
      <c r="G9966" t="s">
        <v>152</v>
      </c>
      <c r="H9966" t="s">
        <v>158</v>
      </c>
      <c r="I9966" t="s">
        <v>78</v>
      </c>
      <c r="J9966" t="s">
        <v>42</v>
      </c>
      <c r="K9966" t="s">
        <v>89</v>
      </c>
      <c r="L9966" s="25">
        <v>44026</v>
      </c>
      <c r="M9966">
        <v>7</v>
      </c>
      <c r="N9966">
        <v>2020</v>
      </c>
      <c r="O9966" t="s">
        <v>121</v>
      </c>
      <c r="P9966">
        <v>169</v>
      </c>
      <c r="Q9966" s="17">
        <v>44027.120260532407</v>
      </c>
      <c r="R9966" t="s">
        <v>149</v>
      </c>
    </row>
    <row r="9967" spans="1:18" x14ac:dyDescent="0.3">
      <c r="A9967">
        <v>9645892</v>
      </c>
      <c r="B9967" t="s">
        <v>78</v>
      </c>
      <c r="C9967">
        <v>1289612</v>
      </c>
      <c r="D9967" t="s">
        <v>78</v>
      </c>
      <c r="E9967">
        <v>820</v>
      </c>
      <c r="F9967">
        <v>820</v>
      </c>
      <c r="G9967" t="s">
        <v>163</v>
      </c>
      <c r="H9967" t="s">
        <v>5336</v>
      </c>
      <c r="I9967" t="s">
        <v>78</v>
      </c>
      <c r="J9967" t="s">
        <v>42</v>
      </c>
      <c r="K9967" t="s">
        <v>83</v>
      </c>
      <c r="L9967" s="25">
        <v>44026</v>
      </c>
      <c r="M9967">
        <v>7</v>
      </c>
      <c r="N9967">
        <v>2020</v>
      </c>
      <c r="O9967" t="s">
        <v>121</v>
      </c>
      <c r="P9967">
        <v>169</v>
      </c>
      <c r="Q9967" s="17">
        <v>44027.117630671295</v>
      </c>
      <c r="R9967" t="s">
        <v>149</v>
      </c>
    </row>
    <row r="9968" spans="1:18" x14ac:dyDescent="0.3">
      <c r="A9968">
        <v>9643940</v>
      </c>
      <c r="B9968" t="s">
        <v>72</v>
      </c>
      <c r="C9968">
        <v>1287004</v>
      </c>
      <c r="D9968" t="s">
        <v>119</v>
      </c>
      <c r="E9968">
        <v>820</v>
      </c>
      <c r="F9968">
        <v>820</v>
      </c>
      <c r="G9968" t="s">
        <v>163</v>
      </c>
      <c r="H9968" t="s">
        <v>183</v>
      </c>
      <c r="I9968" t="s">
        <v>82</v>
      </c>
      <c r="J9968" t="s">
        <v>42</v>
      </c>
      <c r="K9968" t="s">
        <v>83</v>
      </c>
      <c r="L9968" s="25">
        <v>44026</v>
      </c>
      <c r="M9968">
        <v>7</v>
      </c>
      <c r="N9968">
        <v>2020</v>
      </c>
      <c r="O9968" t="s">
        <v>121</v>
      </c>
      <c r="P9968">
        <v>169</v>
      </c>
      <c r="Q9968" s="17">
        <v>44027.047026967593</v>
      </c>
      <c r="R9968" t="s">
        <v>149</v>
      </c>
    </row>
    <row r="9969" spans="1:18" x14ac:dyDescent="0.3">
      <c r="A9969">
        <v>21508898</v>
      </c>
      <c r="B9969" t="s">
        <v>78</v>
      </c>
      <c r="C9969">
        <v>1283317</v>
      </c>
      <c r="D9969" t="s">
        <v>78</v>
      </c>
      <c r="E9969" t="s">
        <v>175</v>
      </c>
      <c r="F9969" t="s">
        <v>17</v>
      </c>
      <c r="G9969" t="s">
        <v>185</v>
      </c>
      <c r="H9969" t="s">
        <v>158</v>
      </c>
      <c r="I9969" t="s">
        <v>78</v>
      </c>
      <c r="J9969" t="s">
        <v>42</v>
      </c>
      <c r="K9969" t="s">
        <v>89</v>
      </c>
      <c r="L9969" s="25">
        <v>44026</v>
      </c>
      <c r="M9969">
        <v>7</v>
      </c>
      <c r="N9969">
        <v>2020</v>
      </c>
      <c r="O9969" t="s">
        <v>121</v>
      </c>
      <c r="P9969">
        <v>169</v>
      </c>
      <c r="Q9969" s="17">
        <v>44026.982321527779</v>
      </c>
      <c r="R9969" t="s">
        <v>149</v>
      </c>
    </row>
    <row r="9970" spans="1:18" x14ac:dyDescent="0.3">
      <c r="A9970">
        <v>9642360</v>
      </c>
      <c r="B9970" t="s">
        <v>78</v>
      </c>
      <c r="C9970">
        <v>1284989</v>
      </c>
      <c r="D9970" t="s">
        <v>78</v>
      </c>
      <c r="E9970" t="s">
        <v>169</v>
      </c>
      <c r="F9970" t="s">
        <v>17</v>
      </c>
      <c r="G9970" t="s">
        <v>170</v>
      </c>
      <c r="H9970" t="s">
        <v>158</v>
      </c>
      <c r="I9970" t="s">
        <v>78</v>
      </c>
      <c r="J9970" t="s">
        <v>42</v>
      </c>
      <c r="K9970" t="s">
        <v>89</v>
      </c>
      <c r="L9970" s="25">
        <v>44026</v>
      </c>
      <c r="M9970">
        <v>7</v>
      </c>
      <c r="N9970">
        <v>2020</v>
      </c>
      <c r="O9970" t="s">
        <v>121</v>
      </c>
      <c r="P9970">
        <v>169</v>
      </c>
      <c r="Q9970" s="17">
        <v>44026.977590046299</v>
      </c>
      <c r="R9970" t="s">
        <v>149</v>
      </c>
    </row>
    <row r="9971" spans="1:18" x14ac:dyDescent="0.3">
      <c r="A9971">
        <v>9643360</v>
      </c>
      <c r="B9971" t="s">
        <v>72</v>
      </c>
      <c r="C9971">
        <v>1286961</v>
      </c>
      <c r="D9971" t="s">
        <v>119</v>
      </c>
      <c r="E9971">
        <v>845</v>
      </c>
      <c r="F9971">
        <v>845</v>
      </c>
      <c r="G9971" t="s">
        <v>153</v>
      </c>
      <c r="H9971" t="s">
        <v>5337</v>
      </c>
      <c r="I9971" t="s">
        <v>86</v>
      </c>
      <c r="J9971" t="s">
        <v>87</v>
      </c>
      <c r="K9971" t="s">
        <v>89</v>
      </c>
      <c r="L9971" s="25">
        <v>44026</v>
      </c>
      <c r="M9971">
        <v>7</v>
      </c>
      <c r="N9971">
        <v>2020</v>
      </c>
      <c r="O9971" t="s">
        <v>121</v>
      </c>
      <c r="P9971">
        <v>169</v>
      </c>
      <c r="Q9971" s="17">
        <v>44027.036954629628</v>
      </c>
      <c r="R9971" t="s">
        <v>149</v>
      </c>
    </row>
    <row r="9972" spans="1:18" x14ac:dyDescent="0.3">
      <c r="A9972">
        <v>224917</v>
      </c>
      <c r="B9972" t="s">
        <v>72</v>
      </c>
      <c r="C9972">
        <v>1288633</v>
      </c>
      <c r="D9972" t="s">
        <v>119</v>
      </c>
      <c r="E9972" t="s">
        <v>171</v>
      </c>
      <c r="F9972" t="s">
        <v>17</v>
      </c>
      <c r="G9972" t="s">
        <v>172</v>
      </c>
      <c r="H9972" t="s">
        <v>5338</v>
      </c>
      <c r="I9972" t="s">
        <v>82</v>
      </c>
      <c r="J9972" t="s">
        <v>42</v>
      </c>
      <c r="K9972" t="s">
        <v>89</v>
      </c>
      <c r="L9972" s="25">
        <v>44026</v>
      </c>
      <c r="M9972">
        <v>7</v>
      </c>
      <c r="N9972">
        <v>2020</v>
      </c>
      <c r="O9972" t="s">
        <v>121</v>
      </c>
      <c r="P9972">
        <v>169</v>
      </c>
      <c r="Q9972" s="17">
        <v>44027.100818749997</v>
      </c>
      <c r="R9972" t="s">
        <v>149</v>
      </c>
    </row>
    <row r="9973" spans="1:18" x14ac:dyDescent="0.3">
      <c r="A9973">
        <v>9639369</v>
      </c>
      <c r="B9973" t="s">
        <v>72</v>
      </c>
      <c r="C9973">
        <v>1280486</v>
      </c>
      <c r="D9973" t="s">
        <v>119</v>
      </c>
      <c r="E9973">
        <v>4138</v>
      </c>
      <c r="F9973" t="s">
        <v>17</v>
      </c>
      <c r="G9973" t="s">
        <v>152</v>
      </c>
      <c r="H9973" t="s">
        <v>5339</v>
      </c>
      <c r="I9973" t="s">
        <v>82</v>
      </c>
      <c r="J9973" t="s">
        <v>42</v>
      </c>
      <c r="K9973" t="s">
        <v>89</v>
      </c>
      <c r="L9973" s="25">
        <v>44026</v>
      </c>
      <c r="M9973">
        <v>7</v>
      </c>
      <c r="N9973">
        <v>2020</v>
      </c>
      <c r="O9973" t="s">
        <v>121</v>
      </c>
      <c r="P9973">
        <v>169</v>
      </c>
      <c r="Q9973" s="17">
        <v>44026.668341550925</v>
      </c>
      <c r="R9973" t="s">
        <v>149</v>
      </c>
    </row>
    <row r="9974" spans="1:18" x14ac:dyDescent="0.3">
      <c r="A9974">
        <v>231688</v>
      </c>
      <c r="B9974" t="s">
        <v>78</v>
      </c>
      <c r="C9974">
        <v>1289403</v>
      </c>
      <c r="D9974" t="s">
        <v>78</v>
      </c>
      <c r="E9974" t="s">
        <v>26</v>
      </c>
      <c r="F9974" t="s">
        <v>26</v>
      </c>
      <c r="G9974" t="s">
        <v>165</v>
      </c>
      <c r="H9974" t="s">
        <v>5340</v>
      </c>
      <c r="I9974" t="s">
        <v>78</v>
      </c>
      <c r="J9974" t="s">
        <v>42</v>
      </c>
      <c r="K9974" t="s">
        <v>83</v>
      </c>
      <c r="L9974" s="25">
        <v>44026</v>
      </c>
      <c r="M9974">
        <v>7</v>
      </c>
      <c r="N9974">
        <v>2020</v>
      </c>
      <c r="O9974" t="s">
        <v>121</v>
      </c>
      <c r="P9974">
        <v>169</v>
      </c>
      <c r="Q9974" s="17">
        <v>44027.112470601853</v>
      </c>
      <c r="R9974" t="s">
        <v>149</v>
      </c>
    </row>
    <row r="9975" spans="1:18" x14ac:dyDescent="0.3">
      <c r="A9975">
        <v>9640763</v>
      </c>
      <c r="B9975" t="s">
        <v>72</v>
      </c>
      <c r="C9975">
        <v>1280343</v>
      </c>
      <c r="D9975" t="s">
        <v>119</v>
      </c>
      <c r="E9975">
        <v>966</v>
      </c>
      <c r="F9975">
        <v>966</v>
      </c>
      <c r="G9975" t="s">
        <v>168</v>
      </c>
      <c r="H9975" t="s">
        <v>5341</v>
      </c>
      <c r="I9975" t="s">
        <v>86</v>
      </c>
      <c r="J9975" t="s">
        <v>87</v>
      </c>
      <c r="K9975" t="s">
        <v>89</v>
      </c>
      <c r="L9975" s="25">
        <v>44026</v>
      </c>
      <c r="M9975">
        <v>7</v>
      </c>
      <c r="N9975">
        <v>2020</v>
      </c>
      <c r="O9975" t="s">
        <v>121</v>
      </c>
      <c r="P9975">
        <v>169</v>
      </c>
      <c r="Q9975" s="17">
        <v>44026.675278125003</v>
      </c>
      <c r="R9975" t="s">
        <v>149</v>
      </c>
    </row>
    <row r="9976" spans="1:18" x14ac:dyDescent="0.3">
      <c r="A9976">
        <v>231786</v>
      </c>
      <c r="B9976" t="s">
        <v>72</v>
      </c>
      <c r="C9976">
        <v>1289546</v>
      </c>
      <c r="D9976" t="s">
        <v>119</v>
      </c>
      <c r="E9976" t="s">
        <v>12</v>
      </c>
      <c r="F9976" t="s">
        <v>12</v>
      </c>
      <c r="G9976" t="s">
        <v>159</v>
      </c>
      <c r="H9976" t="s">
        <v>106</v>
      </c>
      <c r="I9976" t="s">
        <v>82</v>
      </c>
      <c r="J9976" t="s">
        <v>42</v>
      </c>
      <c r="K9976" t="s">
        <v>83</v>
      </c>
      <c r="L9976" s="25">
        <v>44026</v>
      </c>
      <c r="M9976">
        <v>7</v>
      </c>
      <c r="N9976">
        <v>2020</v>
      </c>
      <c r="O9976" t="s">
        <v>121</v>
      </c>
      <c r="P9976">
        <v>169</v>
      </c>
      <c r="Q9976" s="17">
        <v>44027.117429050923</v>
      </c>
      <c r="R9976" t="s">
        <v>149</v>
      </c>
    </row>
    <row r="9977" spans="1:18" x14ac:dyDescent="0.3">
      <c r="A9977">
        <v>9641510</v>
      </c>
      <c r="B9977" t="s">
        <v>78</v>
      </c>
      <c r="C9977">
        <v>1282358</v>
      </c>
      <c r="D9977" t="s">
        <v>78</v>
      </c>
      <c r="E9977">
        <v>966</v>
      </c>
      <c r="F9977">
        <v>966</v>
      </c>
      <c r="G9977" t="s">
        <v>168</v>
      </c>
      <c r="H9977" t="s">
        <v>136</v>
      </c>
      <c r="I9977" t="s">
        <v>78</v>
      </c>
      <c r="J9977" t="s">
        <v>42</v>
      </c>
      <c r="K9977" t="s">
        <v>89</v>
      </c>
      <c r="L9977" s="25">
        <v>44026</v>
      </c>
      <c r="M9977">
        <v>7</v>
      </c>
      <c r="N9977">
        <v>2020</v>
      </c>
      <c r="O9977" t="s">
        <v>121</v>
      </c>
      <c r="P9977">
        <v>169</v>
      </c>
      <c r="Q9977" s="17">
        <v>44027.026867129629</v>
      </c>
      <c r="R9977" t="s">
        <v>149</v>
      </c>
    </row>
    <row r="9978" spans="1:18" x14ac:dyDescent="0.3">
      <c r="A9978">
        <v>9640757</v>
      </c>
      <c r="B9978" t="s">
        <v>78</v>
      </c>
      <c r="C9978">
        <v>1283117</v>
      </c>
      <c r="D9978" t="s">
        <v>78</v>
      </c>
      <c r="E9978" t="s">
        <v>147</v>
      </c>
      <c r="F9978" t="s">
        <v>17</v>
      </c>
      <c r="G9978" t="s">
        <v>173</v>
      </c>
      <c r="H9978" t="s">
        <v>158</v>
      </c>
      <c r="I9978" t="s">
        <v>78</v>
      </c>
      <c r="J9978" t="s">
        <v>42</v>
      </c>
      <c r="K9978" t="s">
        <v>89</v>
      </c>
      <c r="L9978" s="25">
        <v>44026</v>
      </c>
      <c r="M9978">
        <v>7</v>
      </c>
      <c r="N9978">
        <v>2020</v>
      </c>
      <c r="O9978" t="s">
        <v>121</v>
      </c>
      <c r="P9978">
        <v>169</v>
      </c>
      <c r="Q9978" s="17">
        <v>44026.857015162037</v>
      </c>
      <c r="R9978" t="s">
        <v>149</v>
      </c>
    </row>
    <row r="9979" spans="1:18" x14ac:dyDescent="0.3">
      <c r="A9979">
        <v>230468</v>
      </c>
      <c r="B9979" t="s">
        <v>78</v>
      </c>
      <c r="C9979">
        <v>1287104</v>
      </c>
      <c r="D9979" t="s">
        <v>78</v>
      </c>
      <c r="E9979">
        <v>966</v>
      </c>
      <c r="F9979">
        <v>966</v>
      </c>
      <c r="G9979" t="s">
        <v>168</v>
      </c>
      <c r="H9979" t="s">
        <v>115</v>
      </c>
      <c r="I9979" t="s">
        <v>78</v>
      </c>
      <c r="J9979" t="s">
        <v>42</v>
      </c>
      <c r="K9979" t="s">
        <v>89</v>
      </c>
      <c r="L9979" s="25">
        <v>44026</v>
      </c>
      <c r="M9979">
        <v>7</v>
      </c>
      <c r="N9979">
        <v>2020</v>
      </c>
      <c r="O9979" t="s">
        <v>121</v>
      </c>
      <c r="P9979">
        <v>169</v>
      </c>
      <c r="Q9979" s="17">
        <v>44027.059270601851</v>
      </c>
      <c r="R9979" t="s">
        <v>149</v>
      </c>
    </row>
    <row r="9980" spans="1:18" x14ac:dyDescent="0.3">
      <c r="A9980">
        <v>9636985</v>
      </c>
      <c r="B9980" t="s">
        <v>72</v>
      </c>
      <c r="C9980">
        <v>1278471</v>
      </c>
      <c r="D9980" t="s">
        <v>119</v>
      </c>
      <c r="E9980">
        <v>4138</v>
      </c>
      <c r="F9980" t="s">
        <v>17</v>
      </c>
      <c r="G9980" t="s">
        <v>152</v>
      </c>
      <c r="H9980" t="s">
        <v>5342</v>
      </c>
      <c r="I9980" t="s">
        <v>82</v>
      </c>
      <c r="J9980" t="s">
        <v>42</v>
      </c>
      <c r="K9980" t="s">
        <v>89</v>
      </c>
      <c r="L9980" s="25">
        <v>44026</v>
      </c>
      <c r="M9980">
        <v>7</v>
      </c>
      <c r="N9980">
        <v>2020</v>
      </c>
      <c r="O9980" t="s">
        <v>121</v>
      </c>
      <c r="P9980">
        <v>169</v>
      </c>
      <c r="Q9980" s="17">
        <v>44026.46649791667</v>
      </c>
      <c r="R9980" t="s">
        <v>149</v>
      </c>
    </row>
    <row r="9981" spans="1:18" x14ac:dyDescent="0.3">
      <c r="A9981">
        <v>9636125</v>
      </c>
      <c r="B9981" t="s">
        <v>78</v>
      </c>
      <c r="C9981">
        <v>1277501</v>
      </c>
      <c r="D9981" t="s">
        <v>78</v>
      </c>
      <c r="E9981">
        <v>820</v>
      </c>
      <c r="F9981">
        <v>820</v>
      </c>
      <c r="G9981" t="s">
        <v>163</v>
      </c>
      <c r="H9981" t="s">
        <v>131</v>
      </c>
      <c r="I9981" t="s">
        <v>78</v>
      </c>
      <c r="J9981" t="s">
        <v>42</v>
      </c>
      <c r="K9981" t="s">
        <v>83</v>
      </c>
      <c r="L9981" s="25">
        <v>44026</v>
      </c>
      <c r="M9981">
        <v>7</v>
      </c>
      <c r="N9981">
        <v>2020</v>
      </c>
      <c r="O9981" t="s">
        <v>121</v>
      </c>
      <c r="P9981">
        <v>169</v>
      </c>
      <c r="Q9981" s="17">
        <v>44026.490433101855</v>
      </c>
      <c r="R9981" t="s">
        <v>149</v>
      </c>
    </row>
    <row r="9982" spans="1:18" x14ac:dyDescent="0.3">
      <c r="A9982">
        <v>9642438</v>
      </c>
      <c r="B9982" t="s">
        <v>80</v>
      </c>
      <c r="C9982">
        <v>1285132</v>
      </c>
      <c r="D9982" t="s">
        <v>124</v>
      </c>
      <c r="E9982" t="s">
        <v>260</v>
      </c>
      <c r="F9982" t="s">
        <v>17</v>
      </c>
      <c r="G9982" t="s">
        <v>261</v>
      </c>
      <c r="H9982" t="s">
        <v>5343</v>
      </c>
      <c r="I9982" t="s">
        <v>86</v>
      </c>
      <c r="J9982" t="s">
        <v>87</v>
      </c>
      <c r="K9982" t="s">
        <v>89</v>
      </c>
      <c r="L9982" s="25">
        <v>44026</v>
      </c>
      <c r="M9982">
        <v>7</v>
      </c>
      <c r="N9982">
        <v>2020</v>
      </c>
      <c r="O9982" t="s">
        <v>121</v>
      </c>
      <c r="P9982">
        <v>169</v>
      </c>
      <c r="Q9982" s="17">
        <v>44026.819491435184</v>
      </c>
      <c r="R9982" t="s">
        <v>149</v>
      </c>
    </row>
    <row r="9983" spans="1:18" x14ac:dyDescent="0.3">
      <c r="A9983">
        <v>220764</v>
      </c>
      <c r="B9983" t="s">
        <v>72</v>
      </c>
      <c r="C9983">
        <v>1278614</v>
      </c>
      <c r="D9983" t="s">
        <v>119</v>
      </c>
      <c r="E9983">
        <v>820</v>
      </c>
      <c r="F9983">
        <v>820</v>
      </c>
      <c r="G9983" t="s">
        <v>163</v>
      </c>
      <c r="H9983" t="s">
        <v>5344</v>
      </c>
      <c r="I9983" t="s">
        <v>86</v>
      </c>
      <c r="J9983" t="s">
        <v>87</v>
      </c>
      <c r="K9983" t="s">
        <v>83</v>
      </c>
      <c r="L9983" s="25">
        <v>44026</v>
      </c>
      <c r="M9983">
        <v>7</v>
      </c>
      <c r="N9983">
        <v>2020</v>
      </c>
      <c r="O9983" t="s">
        <v>121</v>
      </c>
      <c r="P9983">
        <v>169</v>
      </c>
      <c r="Q9983" s="17">
        <v>44026.457296412038</v>
      </c>
      <c r="R9983" t="s">
        <v>149</v>
      </c>
    </row>
    <row r="9984" spans="1:18" x14ac:dyDescent="0.3">
      <c r="A9984">
        <v>227961</v>
      </c>
      <c r="B9984" t="s">
        <v>78</v>
      </c>
      <c r="C9984">
        <v>1279373</v>
      </c>
      <c r="D9984" t="s">
        <v>78</v>
      </c>
      <c r="E9984" t="s">
        <v>26</v>
      </c>
      <c r="F9984" t="s">
        <v>26</v>
      </c>
      <c r="G9984" t="s">
        <v>165</v>
      </c>
      <c r="H9984" t="s">
        <v>5345</v>
      </c>
      <c r="I9984" t="s">
        <v>78</v>
      </c>
      <c r="J9984" t="s">
        <v>42</v>
      </c>
      <c r="K9984" t="s">
        <v>83</v>
      </c>
      <c r="L9984" s="25">
        <v>44026</v>
      </c>
      <c r="M9984">
        <v>7</v>
      </c>
      <c r="N9984">
        <v>2020</v>
      </c>
      <c r="O9984" t="s">
        <v>121</v>
      </c>
      <c r="P9984">
        <v>169</v>
      </c>
      <c r="Q9984" s="17">
        <v>44026.606872916665</v>
      </c>
      <c r="R9984" t="s">
        <v>149</v>
      </c>
    </row>
    <row r="9985" spans="1:18" x14ac:dyDescent="0.3">
      <c r="A9985">
        <v>9627827</v>
      </c>
      <c r="B9985" t="s">
        <v>72</v>
      </c>
      <c r="C9985">
        <v>1277973</v>
      </c>
      <c r="D9985" t="s">
        <v>119</v>
      </c>
      <c r="E9985" t="s">
        <v>12</v>
      </c>
      <c r="F9985" t="s">
        <v>12</v>
      </c>
      <c r="G9985" t="s">
        <v>159</v>
      </c>
      <c r="H9985" t="s">
        <v>5346</v>
      </c>
      <c r="I9985" t="s">
        <v>86</v>
      </c>
      <c r="J9985" t="s">
        <v>87</v>
      </c>
      <c r="K9985" t="s">
        <v>83</v>
      </c>
      <c r="L9985" s="25">
        <v>44026</v>
      </c>
      <c r="M9985">
        <v>7</v>
      </c>
      <c r="N9985">
        <v>2020</v>
      </c>
      <c r="O9985" t="s">
        <v>121</v>
      </c>
      <c r="P9985">
        <v>169</v>
      </c>
      <c r="Q9985" s="17">
        <v>44026.238798958337</v>
      </c>
      <c r="R9985" t="s">
        <v>149</v>
      </c>
    </row>
    <row r="9986" spans="1:18" x14ac:dyDescent="0.3">
      <c r="A9986">
        <v>9631157</v>
      </c>
      <c r="B9986" t="s">
        <v>78</v>
      </c>
      <c r="C9986">
        <v>1278514</v>
      </c>
      <c r="D9986" t="s">
        <v>78</v>
      </c>
      <c r="E9986" t="s">
        <v>26</v>
      </c>
      <c r="F9986" t="s">
        <v>26</v>
      </c>
      <c r="G9986" t="s">
        <v>165</v>
      </c>
      <c r="H9986" t="s">
        <v>5347</v>
      </c>
      <c r="I9986" t="s">
        <v>78</v>
      </c>
      <c r="J9986" t="s">
        <v>42</v>
      </c>
      <c r="K9986" t="s">
        <v>83</v>
      </c>
      <c r="L9986" s="25">
        <v>44026</v>
      </c>
      <c r="M9986">
        <v>7</v>
      </c>
      <c r="N9986">
        <v>2020</v>
      </c>
      <c r="O9986" t="s">
        <v>121</v>
      </c>
      <c r="P9986">
        <v>169</v>
      </c>
      <c r="Q9986" s="17">
        <v>44026.521640393519</v>
      </c>
      <c r="R9986" t="s">
        <v>149</v>
      </c>
    </row>
    <row r="9987" spans="1:18" x14ac:dyDescent="0.3">
      <c r="A9987">
        <v>21509647</v>
      </c>
      <c r="B9987" t="s">
        <v>72</v>
      </c>
      <c r="C9987">
        <v>1283260</v>
      </c>
      <c r="D9987" t="s">
        <v>119</v>
      </c>
      <c r="E9987" t="s">
        <v>26</v>
      </c>
      <c r="F9987" t="s">
        <v>26</v>
      </c>
      <c r="G9987" t="s">
        <v>165</v>
      </c>
      <c r="H9987" t="s">
        <v>284</v>
      </c>
      <c r="I9987" t="s">
        <v>82</v>
      </c>
      <c r="J9987" t="s">
        <v>42</v>
      </c>
      <c r="K9987" t="s">
        <v>83</v>
      </c>
      <c r="L9987" s="25">
        <v>44026</v>
      </c>
      <c r="M9987">
        <v>7</v>
      </c>
      <c r="N9987">
        <v>2020</v>
      </c>
      <c r="O9987" t="s">
        <v>121</v>
      </c>
      <c r="P9987">
        <v>169</v>
      </c>
      <c r="Q9987" s="17">
        <v>44026.987038194442</v>
      </c>
      <c r="R9987" t="s">
        <v>149</v>
      </c>
    </row>
    <row r="9988" spans="1:18" x14ac:dyDescent="0.3">
      <c r="A9988">
        <v>9636996</v>
      </c>
      <c r="B9988" t="s">
        <v>78</v>
      </c>
      <c r="C9988">
        <v>1278073</v>
      </c>
      <c r="D9988" t="s">
        <v>78</v>
      </c>
      <c r="E9988" t="s">
        <v>198</v>
      </c>
      <c r="F9988" t="s">
        <v>17</v>
      </c>
      <c r="G9988" t="s">
        <v>199</v>
      </c>
      <c r="H9988" t="s">
        <v>158</v>
      </c>
      <c r="I9988" t="s">
        <v>78</v>
      </c>
      <c r="J9988" t="s">
        <v>42</v>
      </c>
      <c r="K9988" t="s">
        <v>89</v>
      </c>
      <c r="L9988" s="25">
        <v>44026</v>
      </c>
      <c r="M9988">
        <v>7</v>
      </c>
      <c r="N9988">
        <v>2020</v>
      </c>
      <c r="O9988" t="s">
        <v>121</v>
      </c>
      <c r="P9988">
        <v>169</v>
      </c>
      <c r="Q9988" s="17">
        <v>44026.480284953701</v>
      </c>
      <c r="R9988" t="s">
        <v>149</v>
      </c>
    </row>
    <row r="9989" spans="1:18" x14ac:dyDescent="0.3">
      <c r="A9989">
        <v>228357</v>
      </c>
      <c r="B9989" t="s">
        <v>72</v>
      </c>
      <c r="C9989">
        <v>1280243</v>
      </c>
      <c r="D9989" t="s">
        <v>119</v>
      </c>
      <c r="E9989" t="s">
        <v>12</v>
      </c>
      <c r="F9989" t="s">
        <v>12</v>
      </c>
      <c r="G9989" t="s">
        <v>159</v>
      </c>
      <c r="H9989" t="s">
        <v>106</v>
      </c>
      <c r="I9989" t="s">
        <v>82</v>
      </c>
      <c r="J9989" t="s">
        <v>42</v>
      </c>
      <c r="K9989" t="s">
        <v>83</v>
      </c>
      <c r="L9989" s="25">
        <v>44026</v>
      </c>
      <c r="M9989">
        <v>7</v>
      </c>
      <c r="N9989">
        <v>2020</v>
      </c>
      <c r="O9989" t="s">
        <v>121</v>
      </c>
      <c r="P9989">
        <v>169</v>
      </c>
      <c r="Q9989" s="17">
        <v>44026.656117708335</v>
      </c>
      <c r="R9989" t="s">
        <v>149</v>
      </c>
    </row>
    <row r="9990" spans="1:18" x14ac:dyDescent="0.3">
      <c r="A9990">
        <v>9640971</v>
      </c>
      <c r="B9990" t="s">
        <v>80</v>
      </c>
      <c r="C9990">
        <v>1281488</v>
      </c>
      <c r="D9990" t="s">
        <v>124</v>
      </c>
      <c r="E9990" t="s">
        <v>147</v>
      </c>
      <c r="F9990" t="s">
        <v>17</v>
      </c>
      <c r="G9990" t="s">
        <v>173</v>
      </c>
      <c r="H9990" t="s">
        <v>162</v>
      </c>
      <c r="I9990" t="s">
        <v>82</v>
      </c>
      <c r="J9990" t="s">
        <v>42</v>
      </c>
      <c r="K9990" t="s">
        <v>89</v>
      </c>
      <c r="L9990" s="25">
        <v>44026</v>
      </c>
      <c r="M9990">
        <v>7</v>
      </c>
      <c r="N9990">
        <v>2020</v>
      </c>
      <c r="O9990" t="s">
        <v>121</v>
      </c>
      <c r="P9990">
        <v>169</v>
      </c>
      <c r="Q9990" s="17">
        <v>44026.697483217591</v>
      </c>
      <c r="R9990" t="s">
        <v>149</v>
      </c>
    </row>
    <row r="9991" spans="1:18" x14ac:dyDescent="0.3">
      <c r="A9991">
        <v>21509998</v>
      </c>
      <c r="B9991" t="s">
        <v>78</v>
      </c>
      <c r="C9991">
        <v>1283160</v>
      </c>
      <c r="D9991" t="s">
        <v>78</v>
      </c>
      <c r="E9991" t="s">
        <v>180</v>
      </c>
      <c r="F9991" t="s">
        <v>17</v>
      </c>
      <c r="G9991" t="s">
        <v>181</v>
      </c>
      <c r="H9991" t="s">
        <v>158</v>
      </c>
      <c r="I9991" t="s">
        <v>78</v>
      </c>
      <c r="J9991" t="s">
        <v>42</v>
      </c>
      <c r="K9991" t="s">
        <v>89</v>
      </c>
      <c r="L9991" s="25">
        <v>44026</v>
      </c>
      <c r="M9991">
        <v>7</v>
      </c>
      <c r="N9991">
        <v>2020</v>
      </c>
      <c r="O9991" t="s">
        <v>121</v>
      </c>
      <c r="P9991">
        <v>169</v>
      </c>
      <c r="Q9991" s="17">
        <v>44026.861228703703</v>
      </c>
      <c r="R9991" t="s">
        <v>149</v>
      </c>
    </row>
    <row r="9992" spans="1:18" x14ac:dyDescent="0.3">
      <c r="A9992">
        <v>231934</v>
      </c>
      <c r="B9992" t="s">
        <v>72</v>
      </c>
      <c r="C9992">
        <v>1289646</v>
      </c>
      <c r="D9992" t="s">
        <v>119</v>
      </c>
      <c r="E9992" t="s">
        <v>26</v>
      </c>
      <c r="F9992" t="s">
        <v>26</v>
      </c>
      <c r="G9992" t="s">
        <v>165</v>
      </c>
      <c r="H9992" t="s">
        <v>938</v>
      </c>
      <c r="I9992" t="s">
        <v>86</v>
      </c>
      <c r="J9992" t="s">
        <v>87</v>
      </c>
      <c r="K9992" t="s">
        <v>83</v>
      </c>
      <c r="L9992" s="25">
        <v>44026</v>
      </c>
      <c r="M9992">
        <v>7</v>
      </c>
      <c r="N9992">
        <v>2020</v>
      </c>
      <c r="O9992" t="s">
        <v>121</v>
      </c>
      <c r="P9992">
        <v>169</v>
      </c>
      <c r="Q9992" s="17">
        <v>44027.115726504628</v>
      </c>
      <c r="R9992" t="s">
        <v>149</v>
      </c>
    </row>
    <row r="9993" spans="1:18" x14ac:dyDescent="0.3">
      <c r="A9993">
        <v>9637990</v>
      </c>
      <c r="B9993" t="s">
        <v>78</v>
      </c>
      <c r="C9993">
        <v>1278714</v>
      </c>
      <c r="D9993" t="s">
        <v>78</v>
      </c>
      <c r="E9993">
        <v>781</v>
      </c>
      <c r="F9993" t="s">
        <v>17</v>
      </c>
      <c r="G9993" t="s">
        <v>197</v>
      </c>
      <c r="H9993" t="s">
        <v>158</v>
      </c>
      <c r="I9993" t="s">
        <v>78</v>
      </c>
      <c r="J9993" t="s">
        <v>42</v>
      </c>
      <c r="K9993" t="s">
        <v>89</v>
      </c>
      <c r="L9993" s="25">
        <v>44026</v>
      </c>
      <c r="M9993">
        <v>7</v>
      </c>
      <c r="N9993">
        <v>2020</v>
      </c>
      <c r="O9993" t="s">
        <v>121</v>
      </c>
      <c r="P9993">
        <v>169</v>
      </c>
      <c r="Q9993" s="17">
        <v>44026.526153935185</v>
      </c>
      <c r="R9993" t="s">
        <v>149</v>
      </c>
    </row>
    <row r="9994" spans="1:18" x14ac:dyDescent="0.3">
      <c r="A9994">
        <v>9640567</v>
      </c>
      <c r="B9994" t="s">
        <v>78</v>
      </c>
      <c r="C9994">
        <v>1280386</v>
      </c>
      <c r="D9994" t="s">
        <v>78</v>
      </c>
      <c r="E9994">
        <v>966</v>
      </c>
      <c r="F9994">
        <v>966</v>
      </c>
      <c r="G9994" t="s">
        <v>168</v>
      </c>
      <c r="H9994" t="s">
        <v>203</v>
      </c>
      <c r="I9994" t="s">
        <v>78</v>
      </c>
      <c r="J9994" t="s">
        <v>42</v>
      </c>
      <c r="K9994" t="s">
        <v>89</v>
      </c>
      <c r="L9994" s="25">
        <v>44026</v>
      </c>
      <c r="M9994">
        <v>7</v>
      </c>
      <c r="N9994">
        <v>2020</v>
      </c>
      <c r="O9994" t="s">
        <v>121</v>
      </c>
      <c r="P9994">
        <v>169</v>
      </c>
      <c r="Q9994" s="17">
        <v>44026.679718402775</v>
      </c>
      <c r="R9994" t="s">
        <v>149</v>
      </c>
    </row>
    <row r="9995" spans="1:18" x14ac:dyDescent="0.3">
      <c r="A9995">
        <v>9643941</v>
      </c>
      <c r="B9995" t="s">
        <v>78</v>
      </c>
      <c r="C9995">
        <v>1287831</v>
      </c>
      <c r="D9995" t="s">
        <v>78</v>
      </c>
      <c r="E9995">
        <v>820</v>
      </c>
      <c r="F9995">
        <v>820</v>
      </c>
      <c r="G9995" t="s">
        <v>163</v>
      </c>
      <c r="H9995" t="s">
        <v>164</v>
      </c>
      <c r="I9995" t="s">
        <v>78</v>
      </c>
      <c r="J9995" t="s">
        <v>42</v>
      </c>
      <c r="K9995" t="s">
        <v>83</v>
      </c>
      <c r="L9995" s="25">
        <v>44026</v>
      </c>
      <c r="M9995">
        <v>7</v>
      </c>
      <c r="N9995">
        <v>2020</v>
      </c>
      <c r="O9995" t="s">
        <v>121</v>
      </c>
      <c r="P9995">
        <v>169</v>
      </c>
      <c r="Q9995" s="17">
        <v>44027.082940162036</v>
      </c>
      <c r="R9995" t="s">
        <v>149</v>
      </c>
    </row>
    <row r="9996" spans="1:18" x14ac:dyDescent="0.3">
      <c r="A9996">
        <v>9645732</v>
      </c>
      <c r="B9996" t="s">
        <v>72</v>
      </c>
      <c r="C9996">
        <v>1289503</v>
      </c>
      <c r="D9996" t="s">
        <v>119</v>
      </c>
      <c r="E9996">
        <v>820</v>
      </c>
      <c r="F9996">
        <v>820</v>
      </c>
      <c r="G9996" t="s">
        <v>163</v>
      </c>
      <c r="H9996" t="s">
        <v>183</v>
      </c>
      <c r="I9996" t="s">
        <v>82</v>
      </c>
      <c r="J9996" t="s">
        <v>42</v>
      </c>
      <c r="K9996" t="s">
        <v>83</v>
      </c>
      <c r="L9996" s="25">
        <v>44026</v>
      </c>
      <c r="M9996">
        <v>7</v>
      </c>
      <c r="N9996">
        <v>2020</v>
      </c>
      <c r="O9996" t="s">
        <v>121</v>
      </c>
      <c r="P9996">
        <v>169</v>
      </c>
      <c r="Q9996" s="17">
        <v>44027.113317129631</v>
      </c>
      <c r="R9996" t="s">
        <v>149</v>
      </c>
    </row>
    <row r="9997" spans="1:18" x14ac:dyDescent="0.3">
      <c r="A9997">
        <v>228109</v>
      </c>
      <c r="B9997" t="s">
        <v>72</v>
      </c>
      <c r="C9997">
        <v>1279616</v>
      </c>
      <c r="D9997" t="s">
        <v>119</v>
      </c>
      <c r="E9997" t="s">
        <v>12</v>
      </c>
      <c r="F9997" t="s">
        <v>12</v>
      </c>
      <c r="G9997" t="s">
        <v>159</v>
      </c>
      <c r="H9997" t="s">
        <v>5348</v>
      </c>
      <c r="I9997" t="s">
        <v>86</v>
      </c>
      <c r="J9997" t="s">
        <v>87</v>
      </c>
      <c r="K9997" t="s">
        <v>83</v>
      </c>
      <c r="L9997" s="25">
        <v>44026</v>
      </c>
      <c r="M9997">
        <v>7</v>
      </c>
      <c r="N9997">
        <v>2020</v>
      </c>
      <c r="O9997" t="s">
        <v>121</v>
      </c>
      <c r="P9997">
        <v>169</v>
      </c>
      <c r="Q9997" s="17">
        <v>44026.621590509261</v>
      </c>
      <c r="R9997" t="s">
        <v>149</v>
      </c>
    </row>
    <row r="9998" spans="1:18" x14ac:dyDescent="0.3">
      <c r="A9998">
        <v>9639029</v>
      </c>
      <c r="B9998" t="s">
        <v>72</v>
      </c>
      <c r="C9998">
        <v>1281288</v>
      </c>
      <c r="D9998" t="s">
        <v>119</v>
      </c>
      <c r="E9998" t="s">
        <v>12</v>
      </c>
      <c r="F9998" t="s">
        <v>12</v>
      </c>
      <c r="G9998" t="s">
        <v>159</v>
      </c>
      <c r="H9998" t="s">
        <v>5349</v>
      </c>
      <c r="I9998" t="s">
        <v>86</v>
      </c>
      <c r="J9998" t="s">
        <v>87</v>
      </c>
      <c r="K9998" t="s">
        <v>83</v>
      </c>
      <c r="L9998" s="25">
        <v>44026</v>
      </c>
      <c r="M9998">
        <v>7</v>
      </c>
      <c r="N9998">
        <v>2020</v>
      </c>
      <c r="O9998" t="s">
        <v>121</v>
      </c>
      <c r="P9998">
        <v>169</v>
      </c>
      <c r="Q9998" s="17">
        <v>44026.723527662034</v>
      </c>
      <c r="R9998" t="s">
        <v>149</v>
      </c>
    </row>
    <row r="9999" spans="1:18" x14ac:dyDescent="0.3">
      <c r="A9999">
        <v>9643328</v>
      </c>
      <c r="B9999" t="s">
        <v>78</v>
      </c>
      <c r="C9999">
        <v>1285959</v>
      </c>
      <c r="D9999" t="s">
        <v>78</v>
      </c>
      <c r="E9999" t="s">
        <v>177</v>
      </c>
      <c r="F9999" t="s">
        <v>17</v>
      </c>
      <c r="G9999" t="s">
        <v>178</v>
      </c>
      <c r="H9999" t="s">
        <v>158</v>
      </c>
      <c r="I9999" t="s">
        <v>78</v>
      </c>
      <c r="J9999" t="s">
        <v>42</v>
      </c>
      <c r="K9999" t="s">
        <v>89</v>
      </c>
      <c r="L9999" s="25">
        <v>44026</v>
      </c>
      <c r="M9999">
        <v>7</v>
      </c>
      <c r="N9999">
        <v>2020</v>
      </c>
      <c r="O9999" t="s">
        <v>121</v>
      </c>
      <c r="P9999">
        <v>169</v>
      </c>
      <c r="Q9999" s="17">
        <v>44027.024682986113</v>
      </c>
      <c r="R9999" t="s">
        <v>149</v>
      </c>
    </row>
    <row r="10000" spans="1:18" x14ac:dyDescent="0.3">
      <c r="A10000">
        <v>9636759</v>
      </c>
      <c r="B10000" t="s">
        <v>72</v>
      </c>
      <c r="C10000">
        <v>1277744</v>
      </c>
      <c r="D10000" t="s">
        <v>119</v>
      </c>
      <c r="E10000">
        <v>820</v>
      </c>
      <c r="F10000">
        <v>820</v>
      </c>
      <c r="G10000" t="s">
        <v>163</v>
      </c>
      <c r="H10000" t="s">
        <v>211</v>
      </c>
      <c r="I10000" t="s">
        <v>82</v>
      </c>
      <c r="J10000" t="s">
        <v>42</v>
      </c>
      <c r="K10000" t="s">
        <v>83</v>
      </c>
      <c r="L10000" s="25">
        <v>44026</v>
      </c>
      <c r="M10000">
        <v>7</v>
      </c>
      <c r="N10000">
        <v>2020</v>
      </c>
      <c r="O10000" t="s">
        <v>121</v>
      </c>
      <c r="P10000">
        <v>169</v>
      </c>
      <c r="Q10000" s="17">
        <v>44026.506771875</v>
      </c>
      <c r="R10000" t="s">
        <v>149</v>
      </c>
    </row>
    <row r="10001" spans="1:18" x14ac:dyDescent="0.3">
      <c r="A10001">
        <v>21510336</v>
      </c>
      <c r="B10001" t="s">
        <v>72</v>
      </c>
      <c r="C10001">
        <v>1283987</v>
      </c>
      <c r="D10001" t="s">
        <v>119</v>
      </c>
      <c r="E10001" t="s">
        <v>147</v>
      </c>
      <c r="F10001" t="s">
        <v>17</v>
      </c>
      <c r="G10001" t="s">
        <v>148</v>
      </c>
      <c r="H10001" t="s">
        <v>5350</v>
      </c>
      <c r="I10001" t="s">
        <v>82</v>
      </c>
      <c r="J10001" t="s">
        <v>42</v>
      </c>
      <c r="K10001" t="s">
        <v>89</v>
      </c>
      <c r="L10001" s="25">
        <v>44026</v>
      </c>
      <c r="M10001">
        <v>7</v>
      </c>
      <c r="N10001">
        <v>2020</v>
      </c>
      <c r="O10001" t="s">
        <v>121</v>
      </c>
      <c r="P10001">
        <v>169</v>
      </c>
      <c r="Q10001" s="17">
        <v>44026.942206134256</v>
      </c>
      <c r="R10001" t="s">
        <v>149</v>
      </c>
    </row>
    <row r="10002" spans="1:18" x14ac:dyDescent="0.3">
      <c r="A10002">
        <v>21509397</v>
      </c>
      <c r="B10002" t="s">
        <v>72</v>
      </c>
      <c r="C10002">
        <v>1284230</v>
      </c>
      <c r="D10002" t="s">
        <v>119</v>
      </c>
      <c r="E10002" t="s">
        <v>147</v>
      </c>
      <c r="F10002" t="s">
        <v>17</v>
      </c>
      <c r="G10002" t="s">
        <v>148</v>
      </c>
      <c r="H10002" t="s">
        <v>5351</v>
      </c>
      <c r="I10002" t="s">
        <v>82</v>
      </c>
      <c r="J10002" t="s">
        <v>42</v>
      </c>
      <c r="K10002" t="s">
        <v>89</v>
      </c>
      <c r="L10002" s="25">
        <v>44026</v>
      </c>
      <c r="M10002">
        <v>7</v>
      </c>
      <c r="N10002">
        <v>2020</v>
      </c>
      <c r="O10002" t="s">
        <v>121</v>
      </c>
      <c r="P10002">
        <v>169</v>
      </c>
      <c r="Q10002" s="17">
        <v>44026.950832523151</v>
      </c>
      <c r="R10002" t="s">
        <v>149</v>
      </c>
    </row>
    <row r="10003" spans="1:18" x14ac:dyDescent="0.3">
      <c r="A10003">
        <v>21511162</v>
      </c>
      <c r="B10003" t="s">
        <v>78</v>
      </c>
      <c r="C10003">
        <v>1285902</v>
      </c>
      <c r="D10003" t="s">
        <v>78</v>
      </c>
      <c r="E10003">
        <v>4138</v>
      </c>
      <c r="F10003" t="s">
        <v>17</v>
      </c>
      <c r="G10003" t="s">
        <v>152</v>
      </c>
      <c r="H10003" t="s">
        <v>158</v>
      </c>
      <c r="I10003" t="s">
        <v>78</v>
      </c>
      <c r="J10003" t="s">
        <v>42</v>
      </c>
      <c r="K10003" t="s">
        <v>89</v>
      </c>
      <c r="L10003" s="25">
        <v>44026</v>
      </c>
      <c r="M10003">
        <v>7</v>
      </c>
      <c r="N10003">
        <v>2020</v>
      </c>
      <c r="O10003" t="s">
        <v>121</v>
      </c>
      <c r="P10003">
        <v>169</v>
      </c>
      <c r="Q10003" s="17">
        <v>44026.996860300926</v>
      </c>
      <c r="R10003" t="s">
        <v>149</v>
      </c>
    </row>
    <row r="10004" spans="1:18" x14ac:dyDescent="0.3">
      <c r="A10004">
        <v>9635100</v>
      </c>
      <c r="B10004" t="s">
        <v>78</v>
      </c>
      <c r="C10004">
        <v>1275972</v>
      </c>
      <c r="D10004" t="s">
        <v>78</v>
      </c>
      <c r="E10004" t="s">
        <v>205</v>
      </c>
      <c r="F10004" t="s">
        <v>17</v>
      </c>
      <c r="G10004" t="s">
        <v>206</v>
      </c>
      <c r="H10004" t="s">
        <v>158</v>
      </c>
      <c r="I10004" t="s">
        <v>78</v>
      </c>
      <c r="J10004" t="s">
        <v>42</v>
      </c>
      <c r="K10004" t="s">
        <v>89</v>
      </c>
      <c r="L10004" s="25">
        <v>44026</v>
      </c>
      <c r="M10004">
        <v>7</v>
      </c>
      <c r="N10004">
        <v>2020</v>
      </c>
      <c r="O10004" t="s">
        <v>121</v>
      </c>
      <c r="P10004">
        <v>169</v>
      </c>
      <c r="Q10004" s="17">
        <v>44026.43072650463</v>
      </c>
      <c r="R10004" t="s">
        <v>149</v>
      </c>
    </row>
    <row r="10005" spans="1:18" x14ac:dyDescent="0.3">
      <c r="A10005">
        <v>9636839</v>
      </c>
      <c r="B10005" t="s">
        <v>78</v>
      </c>
      <c r="C10005">
        <v>1277644</v>
      </c>
      <c r="D10005" t="s">
        <v>78</v>
      </c>
      <c r="E10005">
        <v>4138</v>
      </c>
      <c r="F10005" t="s">
        <v>17</v>
      </c>
      <c r="G10005" t="s">
        <v>152</v>
      </c>
      <c r="H10005" t="s">
        <v>158</v>
      </c>
      <c r="I10005" t="s">
        <v>78</v>
      </c>
      <c r="J10005" t="s">
        <v>42</v>
      </c>
      <c r="K10005" t="s">
        <v>89</v>
      </c>
      <c r="L10005" s="25">
        <v>44026</v>
      </c>
      <c r="M10005">
        <v>7</v>
      </c>
      <c r="N10005">
        <v>2020</v>
      </c>
      <c r="O10005" t="s">
        <v>121</v>
      </c>
      <c r="P10005">
        <v>169</v>
      </c>
      <c r="Q10005" s="17">
        <v>44026.440996296296</v>
      </c>
      <c r="R10005" t="s">
        <v>149</v>
      </c>
    </row>
    <row r="10006" spans="1:18" x14ac:dyDescent="0.3">
      <c r="A10006">
        <v>9642890</v>
      </c>
      <c r="B10006" t="s">
        <v>78</v>
      </c>
      <c r="C10006">
        <v>1284087</v>
      </c>
      <c r="D10006" t="s">
        <v>78</v>
      </c>
      <c r="E10006">
        <v>820</v>
      </c>
      <c r="F10006">
        <v>820</v>
      </c>
      <c r="G10006" t="s">
        <v>163</v>
      </c>
      <c r="H10006" t="s">
        <v>131</v>
      </c>
      <c r="I10006" t="s">
        <v>78</v>
      </c>
      <c r="J10006" t="s">
        <v>42</v>
      </c>
      <c r="K10006" t="s">
        <v>83</v>
      </c>
      <c r="L10006" s="25">
        <v>44026</v>
      </c>
      <c r="M10006">
        <v>7</v>
      </c>
      <c r="N10006">
        <v>2020</v>
      </c>
      <c r="O10006" t="s">
        <v>121</v>
      </c>
      <c r="P10006">
        <v>169</v>
      </c>
      <c r="Q10006" s="17">
        <v>44026.941611689814</v>
      </c>
      <c r="R10006" t="s">
        <v>149</v>
      </c>
    </row>
    <row r="10007" spans="1:18" x14ac:dyDescent="0.3">
      <c r="A10007">
        <v>9643088</v>
      </c>
      <c r="B10007" t="s">
        <v>72</v>
      </c>
      <c r="C10007">
        <v>1284130</v>
      </c>
      <c r="D10007" t="s">
        <v>119</v>
      </c>
      <c r="E10007" t="s">
        <v>154</v>
      </c>
      <c r="F10007" t="s">
        <v>17</v>
      </c>
      <c r="G10007" t="s">
        <v>155</v>
      </c>
      <c r="H10007" t="s">
        <v>5352</v>
      </c>
      <c r="I10007" t="s">
        <v>82</v>
      </c>
      <c r="J10007" t="s">
        <v>42</v>
      </c>
      <c r="K10007" t="s">
        <v>89</v>
      </c>
      <c r="L10007" s="25">
        <v>44026</v>
      </c>
      <c r="M10007">
        <v>7</v>
      </c>
      <c r="N10007">
        <v>2020</v>
      </c>
      <c r="O10007" t="s">
        <v>121</v>
      </c>
      <c r="P10007">
        <v>169</v>
      </c>
      <c r="Q10007" s="17">
        <v>44026.950018981479</v>
      </c>
      <c r="R10007" t="s">
        <v>149</v>
      </c>
    </row>
    <row r="10008" spans="1:18" x14ac:dyDescent="0.3">
      <c r="A10008">
        <v>230271</v>
      </c>
      <c r="B10008" t="s">
        <v>78</v>
      </c>
      <c r="C10008">
        <v>1287484</v>
      </c>
      <c r="D10008" t="s">
        <v>78</v>
      </c>
      <c r="E10008" t="s">
        <v>12</v>
      </c>
      <c r="F10008" t="s">
        <v>12</v>
      </c>
      <c r="G10008" t="s">
        <v>159</v>
      </c>
      <c r="H10008" t="s">
        <v>5353</v>
      </c>
      <c r="I10008" t="s">
        <v>78</v>
      </c>
      <c r="J10008" t="s">
        <v>42</v>
      </c>
      <c r="K10008" t="s">
        <v>83</v>
      </c>
      <c r="L10008" s="25">
        <v>44026</v>
      </c>
      <c r="M10008">
        <v>7</v>
      </c>
      <c r="N10008">
        <v>2020</v>
      </c>
      <c r="O10008" t="s">
        <v>121</v>
      </c>
      <c r="P10008">
        <v>169</v>
      </c>
      <c r="Q10008" s="17">
        <v>44027.045253587959</v>
      </c>
      <c r="R10008" t="s">
        <v>149</v>
      </c>
    </row>
    <row r="10009" spans="1:18" x14ac:dyDescent="0.3">
      <c r="A10009">
        <v>9639510</v>
      </c>
      <c r="B10009" t="s">
        <v>72</v>
      </c>
      <c r="C10009">
        <v>1282054</v>
      </c>
      <c r="D10009" t="s">
        <v>119</v>
      </c>
      <c r="E10009" t="s">
        <v>12</v>
      </c>
      <c r="F10009" t="s">
        <v>12</v>
      </c>
      <c r="G10009" t="s">
        <v>159</v>
      </c>
      <c r="H10009" t="s">
        <v>5354</v>
      </c>
      <c r="I10009" t="s">
        <v>82</v>
      </c>
      <c r="J10009" t="s">
        <v>42</v>
      </c>
      <c r="K10009" t="s">
        <v>83</v>
      </c>
      <c r="L10009" s="25">
        <v>44026</v>
      </c>
      <c r="M10009">
        <v>7</v>
      </c>
      <c r="N10009">
        <v>2020</v>
      </c>
      <c r="O10009" t="s">
        <v>121</v>
      </c>
      <c r="P10009">
        <v>169</v>
      </c>
      <c r="Q10009" s="17">
        <v>44026.762090162039</v>
      </c>
      <c r="R10009" t="s">
        <v>149</v>
      </c>
    </row>
    <row r="10010" spans="1:18" x14ac:dyDescent="0.3">
      <c r="A10010">
        <v>9645778</v>
      </c>
      <c r="B10010" t="s">
        <v>78</v>
      </c>
      <c r="C10010">
        <v>1289305</v>
      </c>
      <c r="D10010" t="s">
        <v>78</v>
      </c>
      <c r="E10010">
        <v>820</v>
      </c>
      <c r="F10010">
        <v>820</v>
      </c>
      <c r="G10010" t="s">
        <v>163</v>
      </c>
      <c r="H10010" t="s">
        <v>164</v>
      </c>
      <c r="I10010" t="s">
        <v>78</v>
      </c>
      <c r="J10010" t="s">
        <v>42</v>
      </c>
      <c r="K10010" t="s">
        <v>83</v>
      </c>
      <c r="L10010" s="25">
        <v>44026</v>
      </c>
      <c r="M10010">
        <v>7</v>
      </c>
      <c r="N10010">
        <v>2020</v>
      </c>
      <c r="O10010" t="s">
        <v>121</v>
      </c>
      <c r="P10010">
        <v>169</v>
      </c>
      <c r="Q10010" s="17">
        <v>44027.111177314815</v>
      </c>
      <c r="R10010" t="s">
        <v>149</v>
      </c>
    </row>
    <row r="10011" spans="1:18" x14ac:dyDescent="0.3">
      <c r="A10011">
        <v>9640211</v>
      </c>
      <c r="B10011" t="s">
        <v>78</v>
      </c>
      <c r="C10011">
        <v>1280749</v>
      </c>
      <c r="D10011" t="s">
        <v>78</v>
      </c>
      <c r="E10011">
        <v>8416</v>
      </c>
      <c r="F10011" t="s">
        <v>17</v>
      </c>
      <c r="G10011" t="s">
        <v>182</v>
      </c>
      <c r="H10011" t="s">
        <v>158</v>
      </c>
      <c r="I10011" t="s">
        <v>78</v>
      </c>
      <c r="J10011" t="s">
        <v>42</v>
      </c>
      <c r="K10011" t="s">
        <v>89</v>
      </c>
      <c r="L10011" s="25">
        <v>44026</v>
      </c>
      <c r="M10011">
        <v>7</v>
      </c>
      <c r="N10011">
        <v>2020</v>
      </c>
      <c r="O10011" t="s">
        <v>121</v>
      </c>
      <c r="P10011">
        <v>169</v>
      </c>
      <c r="Q10011" s="17">
        <v>44026.685287037035</v>
      </c>
      <c r="R10011" t="s">
        <v>149</v>
      </c>
    </row>
    <row r="10012" spans="1:18" x14ac:dyDescent="0.3">
      <c r="A10012">
        <v>9604734</v>
      </c>
      <c r="B10012" t="s">
        <v>78</v>
      </c>
      <c r="C10012">
        <v>1236561</v>
      </c>
      <c r="D10012" t="s">
        <v>127</v>
      </c>
      <c r="E10012">
        <v>8416</v>
      </c>
      <c r="F10012" t="s">
        <v>17</v>
      </c>
      <c r="G10012" t="s">
        <v>182</v>
      </c>
      <c r="H10012" t="s">
        <v>3134</v>
      </c>
      <c r="I10012" t="s">
        <v>86</v>
      </c>
      <c r="J10012" t="s">
        <v>87</v>
      </c>
      <c r="K10012" t="s">
        <v>89</v>
      </c>
      <c r="L10012" s="25">
        <v>44026</v>
      </c>
      <c r="M10012">
        <v>7</v>
      </c>
      <c r="N10012">
        <v>2020</v>
      </c>
      <c r="O10012" t="s">
        <v>121</v>
      </c>
      <c r="P10012">
        <v>168</v>
      </c>
      <c r="Q10012" s="17">
        <v>44026.986324189813</v>
      </c>
      <c r="R10012" t="s">
        <v>149</v>
      </c>
    </row>
    <row r="10013" spans="1:18" x14ac:dyDescent="0.3">
      <c r="A10013">
        <v>9631124</v>
      </c>
      <c r="B10013" t="s">
        <v>72</v>
      </c>
      <c r="C10013">
        <v>1270521</v>
      </c>
      <c r="D10013" t="s">
        <v>119</v>
      </c>
      <c r="E10013" t="s">
        <v>150</v>
      </c>
      <c r="F10013" t="s">
        <v>17</v>
      </c>
      <c r="G10013" t="s">
        <v>151</v>
      </c>
      <c r="H10013" t="s">
        <v>138</v>
      </c>
      <c r="I10013" t="s">
        <v>82</v>
      </c>
      <c r="J10013" t="s">
        <v>42</v>
      </c>
      <c r="K10013" t="s">
        <v>89</v>
      </c>
      <c r="L10013" s="25">
        <v>44026</v>
      </c>
      <c r="M10013">
        <v>7</v>
      </c>
      <c r="N10013">
        <v>2020</v>
      </c>
      <c r="O10013" t="s">
        <v>121</v>
      </c>
      <c r="P10013">
        <v>169</v>
      </c>
      <c r="Q10013" s="17">
        <v>44026.710848842595</v>
      </c>
      <c r="R10013" t="s">
        <v>149</v>
      </c>
    </row>
    <row r="10014" spans="1:18" x14ac:dyDescent="0.3">
      <c r="A10014">
        <v>21505508</v>
      </c>
      <c r="B10014" t="s">
        <v>78</v>
      </c>
      <c r="C10014">
        <v>1273916</v>
      </c>
      <c r="D10014" t="s">
        <v>78</v>
      </c>
      <c r="E10014" t="s">
        <v>190</v>
      </c>
      <c r="F10014" t="s">
        <v>17</v>
      </c>
      <c r="G10014" t="s">
        <v>191</v>
      </c>
      <c r="H10014" t="s">
        <v>158</v>
      </c>
      <c r="I10014" t="s">
        <v>78</v>
      </c>
      <c r="J10014" t="s">
        <v>42</v>
      </c>
      <c r="K10014" t="s">
        <v>89</v>
      </c>
      <c r="L10014" s="25">
        <v>44026</v>
      </c>
      <c r="M10014">
        <v>7</v>
      </c>
      <c r="N10014">
        <v>2020</v>
      </c>
      <c r="O10014" t="s">
        <v>121</v>
      </c>
      <c r="P10014">
        <v>169</v>
      </c>
      <c r="Q10014" s="17">
        <v>44026.427682870373</v>
      </c>
      <c r="R10014" t="s">
        <v>149</v>
      </c>
    </row>
    <row r="10015" spans="1:18" x14ac:dyDescent="0.3">
      <c r="A10015">
        <v>228726</v>
      </c>
      <c r="B10015" t="s">
        <v>78</v>
      </c>
      <c r="C10015">
        <v>1284144</v>
      </c>
      <c r="D10015" t="s">
        <v>78</v>
      </c>
      <c r="E10015" t="s">
        <v>195</v>
      </c>
      <c r="F10015" t="s">
        <v>17</v>
      </c>
      <c r="G10015" t="s">
        <v>196</v>
      </c>
      <c r="H10015" t="s">
        <v>158</v>
      </c>
      <c r="I10015" t="s">
        <v>78</v>
      </c>
      <c r="J10015" t="s">
        <v>42</v>
      </c>
      <c r="K10015" t="s">
        <v>89</v>
      </c>
      <c r="L10015" s="25">
        <v>44026</v>
      </c>
      <c r="M10015">
        <v>7</v>
      </c>
      <c r="N10015">
        <v>2020</v>
      </c>
      <c r="O10015" t="s">
        <v>121</v>
      </c>
      <c r="P10015">
        <v>169</v>
      </c>
      <c r="Q10015" s="17">
        <v>44027.074735300928</v>
      </c>
      <c r="R10015" t="s">
        <v>149</v>
      </c>
    </row>
    <row r="10016" spans="1:18" x14ac:dyDescent="0.3">
      <c r="A10016">
        <v>9642065</v>
      </c>
      <c r="B10016" t="s">
        <v>78</v>
      </c>
      <c r="C10016">
        <v>1284879</v>
      </c>
      <c r="D10016" t="s">
        <v>78</v>
      </c>
      <c r="E10016">
        <v>4138</v>
      </c>
      <c r="F10016" t="s">
        <v>17</v>
      </c>
      <c r="G10016" t="s">
        <v>152</v>
      </c>
      <c r="H10016" t="s">
        <v>2226</v>
      </c>
      <c r="I10016" t="s">
        <v>78</v>
      </c>
      <c r="J10016" t="s">
        <v>42</v>
      </c>
      <c r="K10016" t="s">
        <v>89</v>
      </c>
      <c r="L10016" s="25">
        <v>44026</v>
      </c>
      <c r="M10016">
        <v>7</v>
      </c>
      <c r="N10016">
        <v>2020</v>
      </c>
      <c r="O10016" t="s">
        <v>121</v>
      </c>
      <c r="P10016">
        <v>169</v>
      </c>
      <c r="Q10016" s="17">
        <v>44026.968736111114</v>
      </c>
      <c r="R10016" t="s">
        <v>149</v>
      </c>
    </row>
    <row r="10017" spans="1:18" x14ac:dyDescent="0.3">
      <c r="A10017">
        <v>228990</v>
      </c>
      <c r="B10017" t="s">
        <v>78</v>
      </c>
      <c r="C10017">
        <v>1281868</v>
      </c>
      <c r="D10017" t="s">
        <v>78</v>
      </c>
      <c r="E10017" t="s">
        <v>175</v>
      </c>
      <c r="F10017" t="s">
        <v>17</v>
      </c>
      <c r="G10017" t="s">
        <v>185</v>
      </c>
      <c r="H10017" t="s">
        <v>5355</v>
      </c>
      <c r="I10017" t="s">
        <v>78</v>
      </c>
      <c r="J10017" t="s">
        <v>42</v>
      </c>
      <c r="K10017" t="s">
        <v>89</v>
      </c>
      <c r="L10017" s="25">
        <v>44026</v>
      </c>
      <c r="M10017">
        <v>7</v>
      </c>
      <c r="N10017">
        <v>2020</v>
      </c>
      <c r="O10017" t="s">
        <v>121</v>
      </c>
      <c r="P10017">
        <v>169</v>
      </c>
      <c r="Q10017" s="17">
        <v>44026.754661342595</v>
      </c>
      <c r="R10017" t="s">
        <v>149</v>
      </c>
    </row>
    <row r="10018" spans="1:18" x14ac:dyDescent="0.3">
      <c r="A10018">
        <v>9642126</v>
      </c>
      <c r="B10018" t="s">
        <v>72</v>
      </c>
      <c r="C10018">
        <v>1283540</v>
      </c>
      <c r="D10018" t="s">
        <v>119</v>
      </c>
      <c r="E10018" t="s">
        <v>175</v>
      </c>
      <c r="F10018" t="s">
        <v>17</v>
      </c>
      <c r="G10018" t="s">
        <v>185</v>
      </c>
      <c r="H10018" t="s">
        <v>2497</v>
      </c>
      <c r="I10018" t="s">
        <v>82</v>
      </c>
      <c r="J10018" t="s">
        <v>42</v>
      </c>
      <c r="K10018" t="s">
        <v>89</v>
      </c>
      <c r="L10018" s="25">
        <v>44026</v>
      </c>
      <c r="M10018">
        <v>7</v>
      </c>
      <c r="N10018">
        <v>2020</v>
      </c>
      <c r="O10018" t="s">
        <v>121</v>
      </c>
      <c r="P10018">
        <v>169</v>
      </c>
      <c r="Q10018" s="17">
        <v>44026.918596412041</v>
      </c>
      <c r="R10018" t="s">
        <v>149</v>
      </c>
    </row>
    <row r="10019" spans="1:18" x14ac:dyDescent="0.3">
      <c r="A10019">
        <v>230459</v>
      </c>
      <c r="B10019" t="s">
        <v>78</v>
      </c>
      <c r="C10019">
        <v>1287819</v>
      </c>
      <c r="D10019" t="s">
        <v>78</v>
      </c>
      <c r="E10019" t="s">
        <v>175</v>
      </c>
      <c r="F10019" t="s">
        <v>17</v>
      </c>
      <c r="G10019" t="s">
        <v>176</v>
      </c>
      <c r="H10019" t="s">
        <v>110</v>
      </c>
      <c r="I10019" t="s">
        <v>78</v>
      </c>
      <c r="J10019" t="s">
        <v>42</v>
      </c>
      <c r="K10019" t="s">
        <v>89</v>
      </c>
      <c r="L10019" s="25">
        <v>44026</v>
      </c>
      <c r="M10019">
        <v>7</v>
      </c>
      <c r="N10019">
        <v>2020</v>
      </c>
      <c r="O10019" t="s">
        <v>121</v>
      </c>
      <c r="P10019">
        <v>169</v>
      </c>
      <c r="Q10019" s="17">
        <v>44027.061964814813</v>
      </c>
      <c r="R10019" t="s">
        <v>149</v>
      </c>
    </row>
    <row r="10020" spans="1:18" x14ac:dyDescent="0.3">
      <c r="A10020">
        <v>227888</v>
      </c>
      <c r="B10020" t="s">
        <v>72</v>
      </c>
      <c r="C10020">
        <v>1278928</v>
      </c>
      <c r="D10020" t="s">
        <v>119</v>
      </c>
      <c r="E10020" t="s">
        <v>26</v>
      </c>
      <c r="F10020" t="s">
        <v>26</v>
      </c>
      <c r="G10020" t="s">
        <v>165</v>
      </c>
      <c r="H10020" t="s">
        <v>5356</v>
      </c>
      <c r="I10020" t="s">
        <v>82</v>
      </c>
      <c r="J10020" t="s">
        <v>42</v>
      </c>
      <c r="K10020" t="s">
        <v>83</v>
      </c>
      <c r="L10020" s="25">
        <v>44026</v>
      </c>
      <c r="M10020">
        <v>7</v>
      </c>
      <c r="N10020">
        <v>2020</v>
      </c>
      <c r="O10020" t="s">
        <v>121</v>
      </c>
      <c r="P10020">
        <v>169</v>
      </c>
      <c r="Q10020" s="17">
        <v>44026.576609606484</v>
      </c>
      <c r="R10020" t="s">
        <v>149</v>
      </c>
    </row>
    <row r="10021" spans="1:18" x14ac:dyDescent="0.3">
      <c r="A10021">
        <v>9639633</v>
      </c>
      <c r="B10021" t="s">
        <v>78</v>
      </c>
      <c r="C10021">
        <v>1280600</v>
      </c>
      <c r="D10021" t="s">
        <v>78</v>
      </c>
      <c r="E10021">
        <v>820</v>
      </c>
      <c r="F10021">
        <v>820</v>
      </c>
      <c r="G10021" t="s">
        <v>163</v>
      </c>
      <c r="H10021" t="s">
        <v>164</v>
      </c>
      <c r="I10021" t="s">
        <v>78</v>
      </c>
      <c r="J10021" t="s">
        <v>42</v>
      </c>
      <c r="K10021" t="s">
        <v>83</v>
      </c>
      <c r="L10021" s="25">
        <v>44026</v>
      </c>
      <c r="M10021">
        <v>7</v>
      </c>
      <c r="N10021">
        <v>2020</v>
      </c>
      <c r="O10021" t="s">
        <v>121</v>
      </c>
      <c r="P10021">
        <v>169</v>
      </c>
      <c r="Q10021" s="17">
        <v>44026.680555324077</v>
      </c>
      <c r="R10021" t="s">
        <v>149</v>
      </c>
    </row>
    <row r="10022" spans="1:18" x14ac:dyDescent="0.3">
      <c r="A10022">
        <v>21510703</v>
      </c>
      <c r="B10022" t="s">
        <v>78</v>
      </c>
      <c r="C10022">
        <v>1283007</v>
      </c>
      <c r="D10022" t="s">
        <v>78</v>
      </c>
      <c r="E10022" t="s">
        <v>154</v>
      </c>
      <c r="F10022" t="s">
        <v>17</v>
      </c>
      <c r="G10022" t="s">
        <v>155</v>
      </c>
      <c r="H10022" t="s">
        <v>158</v>
      </c>
      <c r="I10022" t="s">
        <v>78</v>
      </c>
      <c r="J10022" t="s">
        <v>42</v>
      </c>
      <c r="K10022" t="s">
        <v>89</v>
      </c>
      <c r="L10022" s="25">
        <v>44026</v>
      </c>
      <c r="M10022">
        <v>7</v>
      </c>
      <c r="N10022">
        <v>2020</v>
      </c>
      <c r="O10022" t="s">
        <v>121</v>
      </c>
      <c r="P10022">
        <v>169</v>
      </c>
      <c r="Q10022" s="17">
        <v>44026.842492592594</v>
      </c>
      <c r="R10022" t="s">
        <v>149</v>
      </c>
    </row>
    <row r="10023" spans="1:18" x14ac:dyDescent="0.3">
      <c r="A10023">
        <v>9635769</v>
      </c>
      <c r="B10023" t="s">
        <v>78</v>
      </c>
      <c r="C10023">
        <v>1277205</v>
      </c>
      <c r="D10023" t="s">
        <v>78</v>
      </c>
      <c r="E10023" t="s">
        <v>175</v>
      </c>
      <c r="F10023" t="s">
        <v>17</v>
      </c>
      <c r="G10023" t="s">
        <v>185</v>
      </c>
      <c r="H10023" t="s">
        <v>179</v>
      </c>
      <c r="I10023" t="s">
        <v>78</v>
      </c>
      <c r="J10023" t="s">
        <v>42</v>
      </c>
      <c r="K10023" t="s">
        <v>89</v>
      </c>
      <c r="L10023" s="25">
        <v>44026</v>
      </c>
      <c r="M10023">
        <v>7</v>
      </c>
      <c r="N10023">
        <v>2020</v>
      </c>
      <c r="O10023" t="s">
        <v>121</v>
      </c>
      <c r="P10023">
        <v>169</v>
      </c>
      <c r="Q10023" s="17">
        <v>44026.44006296296</v>
      </c>
      <c r="R10023" t="s">
        <v>149</v>
      </c>
    </row>
    <row r="10024" spans="1:18" x14ac:dyDescent="0.3">
      <c r="A10024">
        <v>9639796</v>
      </c>
      <c r="B10024" t="s">
        <v>72</v>
      </c>
      <c r="C10024">
        <v>1281668</v>
      </c>
      <c r="D10024" t="s">
        <v>119</v>
      </c>
      <c r="E10024">
        <v>820</v>
      </c>
      <c r="F10024">
        <v>820</v>
      </c>
      <c r="G10024" t="s">
        <v>163</v>
      </c>
      <c r="H10024" t="s">
        <v>5357</v>
      </c>
      <c r="I10024" t="s">
        <v>86</v>
      </c>
      <c r="J10024" t="s">
        <v>87</v>
      </c>
      <c r="K10024" t="s">
        <v>83</v>
      </c>
      <c r="L10024" s="25">
        <v>44026</v>
      </c>
      <c r="M10024">
        <v>7</v>
      </c>
      <c r="N10024">
        <v>2020</v>
      </c>
      <c r="O10024" t="s">
        <v>121</v>
      </c>
      <c r="P10024">
        <v>169</v>
      </c>
      <c r="Q10024" s="17">
        <v>44026.731049421294</v>
      </c>
      <c r="R10024" t="s">
        <v>149</v>
      </c>
    </row>
    <row r="10025" spans="1:18" x14ac:dyDescent="0.3">
      <c r="A10025">
        <v>9643649</v>
      </c>
      <c r="B10025" t="s">
        <v>78</v>
      </c>
      <c r="C10025">
        <v>1285947</v>
      </c>
      <c r="D10025" t="s">
        <v>78</v>
      </c>
      <c r="E10025">
        <v>820</v>
      </c>
      <c r="F10025">
        <v>820</v>
      </c>
      <c r="G10025" t="s">
        <v>163</v>
      </c>
      <c r="H10025" t="s">
        <v>164</v>
      </c>
      <c r="I10025" t="s">
        <v>78</v>
      </c>
      <c r="J10025" t="s">
        <v>42</v>
      </c>
      <c r="K10025" t="s">
        <v>83</v>
      </c>
      <c r="L10025" s="25">
        <v>44026</v>
      </c>
      <c r="M10025">
        <v>7</v>
      </c>
      <c r="N10025">
        <v>2020</v>
      </c>
      <c r="O10025" t="s">
        <v>121</v>
      </c>
      <c r="P10025">
        <v>169</v>
      </c>
      <c r="Q10025" s="17">
        <v>44027.001012384259</v>
      </c>
      <c r="R10025" t="s">
        <v>149</v>
      </c>
    </row>
    <row r="10026" spans="1:18" x14ac:dyDescent="0.3">
      <c r="A10026">
        <v>230746</v>
      </c>
      <c r="B10026" t="s">
        <v>72</v>
      </c>
      <c r="C10026">
        <v>1287619</v>
      </c>
      <c r="D10026" t="s">
        <v>119</v>
      </c>
      <c r="E10026" t="s">
        <v>272</v>
      </c>
      <c r="F10026" t="s">
        <v>17</v>
      </c>
      <c r="G10026" t="s">
        <v>273</v>
      </c>
      <c r="H10026" t="s">
        <v>5358</v>
      </c>
      <c r="I10026" t="s">
        <v>82</v>
      </c>
      <c r="J10026" t="s">
        <v>42</v>
      </c>
      <c r="K10026" t="s">
        <v>89</v>
      </c>
      <c r="L10026" s="25">
        <v>44026</v>
      </c>
      <c r="M10026">
        <v>7</v>
      </c>
      <c r="N10026">
        <v>2020</v>
      </c>
      <c r="O10026" t="s">
        <v>121</v>
      </c>
      <c r="P10026">
        <v>169</v>
      </c>
      <c r="Q10026" s="17">
        <v>44027.056839467594</v>
      </c>
      <c r="R10026" t="s">
        <v>149</v>
      </c>
    </row>
    <row r="10027" spans="1:18" x14ac:dyDescent="0.3">
      <c r="A10027">
        <v>9635709</v>
      </c>
      <c r="B10027" t="s">
        <v>72</v>
      </c>
      <c r="C10027">
        <v>1277056</v>
      </c>
      <c r="D10027" t="s">
        <v>119</v>
      </c>
      <c r="E10027">
        <v>966</v>
      </c>
      <c r="F10027">
        <v>966</v>
      </c>
      <c r="G10027" t="s">
        <v>168</v>
      </c>
      <c r="H10027" t="s">
        <v>5359</v>
      </c>
      <c r="I10027" t="s">
        <v>86</v>
      </c>
      <c r="J10027" t="s">
        <v>87</v>
      </c>
      <c r="K10027" t="s">
        <v>89</v>
      </c>
      <c r="L10027" s="25">
        <v>44026</v>
      </c>
      <c r="M10027">
        <v>7</v>
      </c>
      <c r="N10027">
        <v>2020</v>
      </c>
      <c r="O10027" t="s">
        <v>121</v>
      </c>
      <c r="P10027">
        <v>169</v>
      </c>
      <c r="Q10027" s="17">
        <v>44026.441526967596</v>
      </c>
      <c r="R10027" t="s">
        <v>149</v>
      </c>
    </row>
    <row r="10028" spans="1:18" x14ac:dyDescent="0.3">
      <c r="A10028">
        <v>9637868</v>
      </c>
      <c r="B10028" t="s">
        <v>78</v>
      </c>
      <c r="C10028">
        <v>1278728</v>
      </c>
      <c r="D10028" t="s">
        <v>78</v>
      </c>
      <c r="E10028" t="s">
        <v>207</v>
      </c>
      <c r="F10028" t="s">
        <v>17</v>
      </c>
      <c r="G10028" t="s">
        <v>208</v>
      </c>
      <c r="H10028" t="s">
        <v>158</v>
      </c>
      <c r="I10028" t="s">
        <v>78</v>
      </c>
      <c r="J10028" t="s">
        <v>42</v>
      </c>
      <c r="K10028" t="s">
        <v>89</v>
      </c>
      <c r="L10028" s="25">
        <v>44026</v>
      </c>
      <c r="M10028">
        <v>7</v>
      </c>
      <c r="N10028">
        <v>2020</v>
      </c>
      <c r="O10028" t="s">
        <v>121</v>
      </c>
      <c r="P10028">
        <v>169</v>
      </c>
      <c r="Q10028" s="17">
        <v>44026.53386354167</v>
      </c>
      <c r="R10028" t="s">
        <v>149</v>
      </c>
    </row>
    <row r="10029" spans="1:18" x14ac:dyDescent="0.3">
      <c r="A10029">
        <v>9640732</v>
      </c>
      <c r="B10029" t="s">
        <v>78</v>
      </c>
      <c r="C10029">
        <v>1281135</v>
      </c>
      <c r="D10029" t="s">
        <v>78</v>
      </c>
      <c r="E10029">
        <v>845</v>
      </c>
      <c r="F10029">
        <v>845</v>
      </c>
      <c r="G10029" t="s">
        <v>153</v>
      </c>
      <c r="H10029" t="s">
        <v>131</v>
      </c>
      <c r="I10029" t="s">
        <v>78</v>
      </c>
      <c r="J10029" t="s">
        <v>42</v>
      </c>
      <c r="K10029" t="s">
        <v>89</v>
      </c>
      <c r="L10029" s="25">
        <v>44026</v>
      </c>
      <c r="M10029">
        <v>7</v>
      </c>
      <c r="N10029">
        <v>2020</v>
      </c>
      <c r="O10029" t="s">
        <v>121</v>
      </c>
      <c r="P10029">
        <v>169</v>
      </c>
      <c r="Q10029" s="17">
        <v>44026.70454027778</v>
      </c>
      <c r="R10029" t="s">
        <v>149</v>
      </c>
    </row>
    <row r="10030" spans="1:18" x14ac:dyDescent="0.3">
      <c r="A10030">
        <v>9642211</v>
      </c>
      <c r="B10030" t="s">
        <v>78</v>
      </c>
      <c r="C10030">
        <v>1282478</v>
      </c>
      <c r="D10030" t="s">
        <v>78</v>
      </c>
      <c r="E10030">
        <v>4142</v>
      </c>
      <c r="F10030" t="s">
        <v>17</v>
      </c>
      <c r="G10030" t="s">
        <v>157</v>
      </c>
      <c r="H10030" t="s">
        <v>158</v>
      </c>
      <c r="I10030" t="s">
        <v>78</v>
      </c>
      <c r="J10030" t="s">
        <v>42</v>
      </c>
      <c r="K10030" t="s">
        <v>89</v>
      </c>
      <c r="L10030" s="25">
        <v>44026</v>
      </c>
      <c r="M10030">
        <v>7</v>
      </c>
      <c r="N10030">
        <v>2020</v>
      </c>
      <c r="O10030" t="s">
        <v>121</v>
      </c>
      <c r="P10030">
        <v>169</v>
      </c>
      <c r="Q10030" s="17">
        <v>44026.792790277781</v>
      </c>
      <c r="R10030" t="s">
        <v>149</v>
      </c>
    </row>
    <row r="10031" spans="1:18" x14ac:dyDescent="0.3">
      <c r="A10031">
        <v>9644823</v>
      </c>
      <c r="B10031" t="s">
        <v>78</v>
      </c>
      <c r="C10031">
        <v>1288715</v>
      </c>
      <c r="D10031" t="s">
        <v>127</v>
      </c>
      <c r="E10031" t="s">
        <v>12</v>
      </c>
      <c r="F10031" t="s">
        <v>12</v>
      </c>
      <c r="G10031" t="s">
        <v>159</v>
      </c>
      <c r="H10031" t="s">
        <v>5360</v>
      </c>
      <c r="I10031" t="s">
        <v>86</v>
      </c>
      <c r="J10031" t="s">
        <v>87</v>
      </c>
      <c r="K10031" t="s">
        <v>83</v>
      </c>
      <c r="L10031" s="25">
        <v>44026</v>
      </c>
      <c r="M10031">
        <v>7</v>
      </c>
      <c r="N10031">
        <v>2020</v>
      </c>
      <c r="O10031" t="s">
        <v>121</v>
      </c>
      <c r="P10031">
        <v>169</v>
      </c>
      <c r="Q10031" s="17">
        <v>44027.099945717593</v>
      </c>
      <c r="R10031" t="s">
        <v>149</v>
      </c>
    </row>
    <row r="10032" spans="1:18" x14ac:dyDescent="0.3">
      <c r="A10032">
        <v>9645575</v>
      </c>
      <c r="B10032" t="s">
        <v>78</v>
      </c>
      <c r="C10032">
        <v>1288881</v>
      </c>
      <c r="D10032" t="s">
        <v>78</v>
      </c>
      <c r="E10032">
        <v>820</v>
      </c>
      <c r="F10032">
        <v>820</v>
      </c>
      <c r="G10032" t="s">
        <v>163</v>
      </c>
      <c r="H10032" t="s">
        <v>5361</v>
      </c>
      <c r="I10032" t="s">
        <v>78</v>
      </c>
      <c r="J10032" t="s">
        <v>42</v>
      </c>
      <c r="K10032" t="s">
        <v>83</v>
      </c>
      <c r="L10032" s="25">
        <v>44026</v>
      </c>
      <c r="M10032">
        <v>7</v>
      </c>
      <c r="N10032">
        <v>2020</v>
      </c>
      <c r="O10032" t="s">
        <v>121</v>
      </c>
      <c r="P10032">
        <v>169</v>
      </c>
      <c r="Q10032" s="17">
        <v>44027.106644097221</v>
      </c>
      <c r="R10032" t="s">
        <v>149</v>
      </c>
    </row>
    <row r="10033" spans="1:18" x14ac:dyDescent="0.3">
      <c r="A10033">
        <v>9645276</v>
      </c>
      <c r="B10033" t="s">
        <v>80</v>
      </c>
      <c r="C10033">
        <v>1289213</v>
      </c>
      <c r="D10033" t="s">
        <v>135</v>
      </c>
      <c r="E10033">
        <v>820</v>
      </c>
      <c r="F10033">
        <v>820</v>
      </c>
      <c r="G10033" t="s">
        <v>163</v>
      </c>
      <c r="H10033" t="s">
        <v>214</v>
      </c>
      <c r="I10033" t="s">
        <v>86</v>
      </c>
      <c r="J10033" t="s">
        <v>87</v>
      </c>
      <c r="K10033" t="s">
        <v>83</v>
      </c>
      <c r="L10033" s="25">
        <v>44026</v>
      </c>
      <c r="M10033">
        <v>7</v>
      </c>
      <c r="N10033">
        <v>2020</v>
      </c>
      <c r="O10033" t="s">
        <v>121</v>
      </c>
      <c r="P10033">
        <v>169</v>
      </c>
      <c r="Q10033" s="17">
        <v>44027.007308101849</v>
      </c>
      <c r="R10033" t="s">
        <v>149</v>
      </c>
    </row>
    <row r="10034" spans="1:18" x14ac:dyDescent="0.3">
      <c r="A10034">
        <v>21491415</v>
      </c>
      <c r="B10034" t="s">
        <v>78</v>
      </c>
      <c r="C10034">
        <v>1250390</v>
      </c>
      <c r="D10034" t="s">
        <v>78</v>
      </c>
      <c r="E10034">
        <v>4142</v>
      </c>
      <c r="F10034" t="s">
        <v>17</v>
      </c>
      <c r="G10034" t="s">
        <v>157</v>
      </c>
      <c r="H10034" t="s">
        <v>158</v>
      </c>
      <c r="I10034" t="s">
        <v>78</v>
      </c>
      <c r="J10034" t="s">
        <v>42</v>
      </c>
      <c r="K10034" t="s">
        <v>89</v>
      </c>
      <c r="L10034" s="25">
        <v>44026</v>
      </c>
      <c r="M10034">
        <v>7</v>
      </c>
      <c r="N10034">
        <v>2020</v>
      </c>
      <c r="O10034" t="s">
        <v>121</v>
      </c>
      <c r="P10034">
        <v>168</v>
      </c>
      <c r="Q10034" s="17">
        <v>44026.483414236114</v>
      </c>
      <c r="R10034" t="s">
        <v>149</v>
      </c>
    </row>
    <row r="10035" spans="1:18" x14ac:dyDescent="0.3">
      <c r="A10035">
        <v>21510011</v>
      </c>
      <c r="B10035" t="s">
        <v>72</v>
      </c>
      <c r="C10035">
        <v>1284350</v>
      </c>
      <c r="D10035" t="s">
        <v>119</v>
      </c>
      <c r="E10035" t="s">
        <v>154</v>
      </c>
      <c r="F10035" t="s">
        <v>17</v>
      </c>
      <c r="G10035" t="s">
        <v>155</v>
      </c>
      <c r="H10035" t="s">
        <v>5362</v>
      </c>
      <c r="I10035" t="s">
        <v>82</v>
      </c>
      <c r="J10035" t="s">
        <v>42</v>
      </c>
      <c r="K10035" t="s">
        <v>89</v>
      </c>
      <c r="L10035" s="25">
        <v>44026</v>
      </c>
      <c r="M10035">
        <v>7</v>
      </c>
      <c r="N10035">
        <v>2020</v>
      </c>
      <c r="O10035" t="s">
        <v>121</v>
      </c>
      <c r="P10035">
        <v>169</v>
      </c>
      <c r="Q10035" s="17">
        <v>44026.956301041668</v>
      </c>
      <c r="R10035" t="s">
        <v>149</v>
      </c>
    </row>
    <row r="10036" spans="1:18" x14ac:dyDescent="0.3">
      <c r="A10036">
        <v>9643009</v>
      </c>
      <c r="B10036" t="s">
        <v>78</v>
      </c>
      <c r="C10036">
        <v>1286843</v>
      </c>
      <c r="D10036" t="s">
        <v>78</v>
      </c>
      <c r="E10036" t="s">
        <v>26</v>
      </c>
      <c r="F10036" t="s">
        <v>26</v>
      </c>
      <c r="G10036" t="s">
        <v>165</v>
      </c>
      <c r="H10036" t="s">
        <v>5363</v>
      </c>
      <c r="I10036" t="s">
        <v>78</v>
      </c>
      <c r="J10036" t="s">
        <v>42</v>
      </c>
      <c r="K10036" t="s">
        <v>83</v>
      </c>
      <c r="L10036" s="25">
        <v>44026</v>
      </c>
      <c r="M10036">
        <v>7</v>
      </c>
      <c r="N10036">
        <v>2020</v>
      </c>
      <c r="O10036" t="s">
        <v>121</v>
      </c>
      <c r="P10036">
        <v>169</v>
      </c>
      <c r="Q10036" s="17">
        <v>44027.038367245368</v>
      </c>
      <c r="R10036" t="s">
        <v>149</v>
      </c>
    </row>
    <row r="10037" spans="1:18" x14ac:dyDescent="0.3">
      <c r="A10037">
        <v>9642807</v>
      </c>
      <c r="B10037" t="s">
        <v>72</v>
      </c>
      <c r="C10037">
        <v>1285469</v>
      </c>
      <c r="D10037" t="s">
        <v>119</v>
      </c>
      <c r="E10037" t="s">
        <v>150</v>
      </c>
      <c r="F10037" t="s">
        <v>17</v>
      </c>
      <c r="G10037" t="s">
        <v>151</v>
      </c>
      <c r="H10037" t="s">
        <v>5364</v>
      </c>
      <c r="I10037" t="s">
        <v>82</v>
      </c>
      <c r="J10037" t="s">
        <v>42</v>
      </c>
      <c r="K10037" t="s">
        <v>89</v>
      </c>
      <c r="L10037" s="25">
        <v>44026</v>
      </c>
      <c r="M10037">
        <v>7</v>
      </c>
      <c r="N10037">
        <v>2020</v>
      </c>
      <c r="O10037" t="s">
        <v>121</v>
      </c>
      <c r="P10037">
        <v>169</v>
      </c>
      <c r="Q10037" s="17">
        <v>44026.979289236115</v>
      </c>
      <c r="R10037" t="s">
        <v>149</v>
      </c>
    </row>
    <row r="10038" spans="1:18" x14ac:dyDescent="0.3">
      <c r="A10038">
        <v>9642879</v>
      </c>
      <c r="B10038" t="s">
        <v>78</v>
      </c>
      <c r="C10038">
        <v>1285890</v>
      </c>
      <c r="D10038" t="s">
        <v>78</v>
      </c>
      <c r="E10038" t="s">
        <v>166</v>
      </c>
      <c r="F10038" t="s">
        <v>17</v>
      </c>
      <c r="G10038" t="s">
        <v>174</v>
      </c>
      <c r="H10038" t="s">
        <v>158</v>
      </c>
      <c r="I10038" t="s">
        <v>78</v>
      </c>
      <c r="J10038" t="s">
        <v>42</v>
      </c>
      <c r="K10038" t="s">
        <v>89</v>
      </c>
      <c r="L10038" s="25">
        <v>44026</v>
      </c>
      <c r="M10038">
        <v>7</v>
      </c>
      <c r="N10038">
        <v>2020</v>
      </c>
      <c r="O10038" t="s">
        <v>121</v>
      </c>
      <c r="P10038">
        <v>169</v>
      </c>
      <c r="Q10038" s="17">
        <v>44026.996473611114</v>
      </c>
      <c r="R10038" t="s">
        <v>149</v>
      </c>
    </row>
    <row r="10039" spans="1:18" x14ac:dyDescent="0.3">
      <c r="A10039">
        <v>9642995</v>
      </c>
      <c r="B10039" t="s">
        <v>72</v>
      </c>
      <c r="C10039">
        <v>1286388</v>
      </c>
      <c r="D10039" t="s">
        <v>119</v>
      </c>
      <c r="E10039">
        <v>4138</v>
      </c>
      <c r="F10039" t="s">
        <v>17</v>
      </c>
      <c r="G10039" t="s">
        <v>152</v>
      </c>
      <c r="H10039" t="s">
        <v>5365</v>
      </c>
      <c r="I10039" t="s">
        <v>82</v>
      </c>
      <c r="J10039" t="s">
        <v>42</v>
      </c>
      <c r="K10039" t="s">
        <v>89</v>
      </c>
      <c r="L10039" s="25">
        <v>44026</v>
      </c>
      <c r="M10039">
        <v>7</v>
      </c>
      <c r="N10039">
        <v>2020</v>
      </c>
      <c r="O10039" t="s">
        <v>121</v>
      </c>
      <c r="P10039">
        <v>169</v>
      </c>
      <c r="Q10039" s="17">
        <v>44027.008970833333</v>
      </c>
      <c r="R10039" t="s">
        <v>149</v>
      </c>
    </row>
    <row r="10040" spans="1:18" x14ac:dyDescent="0.3">
      <c r="A10040">
        <v>9637481</v>
      </c>
      <c r="B10040" t="s">
        <v>80</v>
      </c>
      <c r="C10040">
        <v>1278585</v>
      </c>
      <c r="D10040" t="s">
        <v>124</v>
      </c>
      <c r="E10040">
        <v>4142</v>
      </c>
      <c r="F10040" t="s">
        <v>17</v>
      </c>
      <c r="G10040" t="s">
        <v>157</v>
      </c>
      <c r="H10040" t="s">
        <v>5366</v>
      </c>
      <c r="I10040" t="s">
        <v>86</v>
      </c>
      <c r="J10040" t="s">
        <v>87</v>
      </c>
      <c r="K10040" t="s">
        <v>89</v>
      </c>
      <c r="L10040" s="25">
        <v>44026</v>
      </c>
      <c r="M10040">
        <v>7</v>
      </c>
      <c r="N10040">
        <v>2020</v>
      </c>
      <c r="O10040" t="s">
        <v>121</v>
      </c>
      <c r="P10040">
        <v>169</v>
      </c>
      <c r="Q10040" s="17">
        <v>44026.481103240738</v>
      </c>
      <c r="R10040" t="s">
        <v>149</v>
      </c>
    </row>
    <row r="10041" spans="1:18" x14ac:dyDescent="0.3">
      <c r="A10041">
        <v>9643971</v>
      </c>
      <c r="B10041" t="s">
        <v>78</v>
      </c>
      <c r="C10041">
        <v>1287911</v>
      </c>
      <c r="D10041" t="s">
        <v>78</v>
      </c>
      <c r="E10041">
        <v>820</v>
      </c>
      <c r="F10041">
        <v>820</v>
      </c>
      <c r="G10041" t="s">
        <v>163</v>
      </c>
      <c r="H10041" t="s">
        <v>5367</v>
      </c>
      <c r="I10041" t="s">
        <v>78</v>
      </c>
      <c r="J10041" t="s">
        <v>42</v>
      </c>
      <c r="K10041" t="s">
        <v>83</v>
      </c>
      <c r="L10041" s="25">
        <v>44026</v>
      </c>
      <c r="M10041">
        <v>7</v>
      </c>
      <c r="N10041">
        <v>2020</v>
      </c>
      <c r="O10041" t="s">
        <v>121</v>
      </c>
      <c r="P10041">
        <v>169</v>
      </c>
      <c r="Q10041" s="17">
        <v>44027.08210983796</v>
      </c>
      <c r="R10041" t="s">
        <v>149</v>
      </c>
    </row>
    <row r="10042" spans="1:18" x14ac:dyDescent="0.3">
      <c r="A10042">
        <v>9640633</v>
      </c>
      <c r="B10042" t="s">
        <v>72</v>
      </c>
      <c r="C10042">
        <v>1280606</v>
      </c>
      <c r="D10042" t="s">
        <v>119</v>
      </c>
      <c r="E10042">
        <v>820</v>
      </c>
      <c r="F10042">
        <v>820</v>
      </c>
      <c r="G10042" t="s">
        <v>163</v>
      </c>
      <c r="H10042" t="s">
        <v>183</v>
      </c>
      <c r="I10042" t="s">
        <v>82</v>
      </c>
      <c r="J10042" t="s">
        <v>42</v>
      </c>
      <c r="K10042" t="s">
        <v>83</v>
      </c>
      <c r="L10042" s="25">
        <v>44026</v>
      </c>
      <c r="M10042">
        <v>7</v>
      </c>
      <c r="N10042">
        <v>2020</v>
      </c>
      <c r="O10042" t="s">
        <v>121</v>
      </c>
      <c r="P10042">
        <v>169</v>
      </c>
      <c r="Q10042" s="17">
        <v>44026.678739120369</v>
      </c>
      <c r="R10042" t="s">
        <v>149</v>
      </c>
    </row>
    <row r="10043" spans="1:18" x14ac:dyDescent="0.3">
      <c r="A10043">
        <v>230874</v>
      </c>
      <c r="B10043" t="s">
        <v>72</v>
      </c>
      <c r="C10043">
        <v>1287762</v>
      </c>
      <c r="D10043" t="s">
        <v>119</v>
      </c>
      <c r="E10043" t="s">
        <v>12</v>
      </c>
      <c r="F10043" t="s">
        <v>12</v>
      </c>
      <c r="G10043" t="s">
        <v>159</v>
      </c>
      <c r="H10043" t="s">
        <v>5368</v>
      </c>
      <c r="I10043" t="s">
        <v>82</v>
      </c>
      <c r="J10043" t="s">
        <v>42</v>
      </c>
      <c r="K10043" t="s">
        <v>83</v>
      </c>
      <c r="L10043" s="25">
        <v>44026</v>
      </c>
      <c r="M10043">
        <v>7</v>
      </c>
      <c r="N10043">
        <v>2020</v>
      </c>
      <c r="O10043" t="s">
        <v>121</v>
      </c>
      <c r="P10043">
        <v>169</v>
      </c>
      <c r="Q10043" s="17">
        <v>44027.051563541667</v>
      </c>
      <c r="R10043" t="s">
        <v>149</v>
      </c>
    </row>
    <row r="10044" spans="1:18" x14ac:dyDescent="0.3">
      <c r="A10044">
        <v>9640790</v>
      </c>
      <c r="B10044" t="s">
        <v>78</v>
      </c>
      <c r="C10044">
        <v>1280457</v>
      </c>
      <c r="D10044" t="s">
        <v>78</v>
      </c>
      <c r="E10044" t="s">
        <v>169</v>
      </c>
      <c r="F10044" t="s">
        <v>17</v>
      </c>
      <c r="G10044" t="s">
        <v>170</v>
      </c>
      <c r="H10044" t="s">
        <v>5369</v>
      </c>
      <c r="I10044" t="s">
        <v>78</v>
      </c>
      <c r="J10044" t="s">
        <v>42</v>
      </c>
      <c r="K10044" t="s">
        <v>89</v>
      </c>
      <c r="L10044" s="25">
        <v>44026</v>
      </c>
      <c r="M10044">
        <v>7</v>
      </c>
      <c r="N10044">
        <v>2020</v>
      </c>
      <c r="O10044" t="s">
        <v>121</v>
      </c>
      <c r="P10044">
        <v>169</v>
      </c>
      <c r="Q10044" s="17">
        <v>44026.667718634257</v>
      </c>
      <c r="R10044" t="s">
        <v>149</v>
      </c>
    </row>
    <row r="10045" spans="1:18" x14ac:dyDescent="0.3">
      <c r="A10045">
        <v>9641173</v>
      </c>
      <c r="B10045" t="s">
        <v>78</v>
      </c>
      <c r="C10045">
        <v>1282695</v>
      </c>
      <c r="D10045" t="s">
        <v>78</v>
      </c>
      <c r="E10045" t="s">
        <v>175</v>
      </c>
      <c r="F10045" t="s">
        <v>17</v>
      </c>
      <c r="G10045" t="s">
        <v>176</v>
      </c>
      <c r="H10045" t="s">
        <v>2387</v>
      </c>
      <c r="I10045" t="s">
        <v>78</v>
      </c>
      <c r="J10045" t="s">
        <v>42</v>
      </c>
      <c r="K10045" t="s">
        <v>89</v>
      </c>
      <c r="L10045" s="25">
        <v>44026</v>
      </c>
      <c r="M10045">
        <v>7</v>
      </c>
      <c r="N10045">
        <v>2020</v>
      </c>
      <c r="O10045" t="s">
        <v>121</v>
      </c>
      <c r="P10045">
        <v>169</v>
      </c>
      <c r="Q10045" s="17">
        <v>44026.82492071759</v>
      </c>
      <c r="R10045" t="s">
        <v>149</v>
      </c>
    </row>
    <row r="10046" spans="1:18" x14ac:dyDescent="0.3">
      <c r="A10046">
        <v>9638208</v>
      </c>
      <c r="B10046" t="s">
        <v>78</v>
      </c>
      <c r="C10046">
        <v>1279555</v>
      </c>
      <c r="D10046" t="s">
        <v>78</v>
      </c>
      <c r="E10046" t="s">
        <v>175</v>
      </c>
      <c r="F10046" t="s">
        <v>17</v>
      </c>
      <c r="G10046" t="s">
        <v>185</v>
      </c>
      <c r="H10046" t="s">
        <v>110</v>
      </c>
      <c r="I10046" t="s">
        <v>78</v>
      </c>
      <c r="J10046" t="s">
        <v>42</v>
      </c>
      <c r="K10046" t="s">
        <v>89</v>
      </c>
      <c r="L10046" s="25">
        <v>44026</v>
      </c>
      <c r="M10046">
        <v>7</v>
      </c>
      <c r="N10046">
        <v>2020</v>
      </c>
      <c r="O10046" t="s">
        <v>121</v>
      </c>
      <c r="P10046">
        <v>169</v>
      </c>
      <c r="Q10046" s="17">
        <v>44026.613814236109</v>
      </c>
      <c r="R10046" t="s">
        <v>149</v>
      </c>
    </row>
    <row r="10047" spans="1:18" x14ac:dyDescent="0.3">
      <c r="A10047">
        <v>9640158</v>
      </c>
      <c r="B10047" t="s">
        <v>78</v>
      </c>
      <c r="C10047">
        <v>1281227</v>
      </c>
      <c r="D10047" t="s">
        <v>78</v>
      </c>
      <c r="E10047" t="s">
        <v>209</v>
      </c>
      <c r="F10047" t="s">
        <v>17</v>
      </c>
      <c r="G10047" t="s">
        <v>210</v>
      </c>
      <c r="H10047" t="s">
        <v>158</v>
      </c>
      <c r="I10047" t="s">
        <v>78</v>
      </c>
      <c r="J10047" t="s">
        <v>42</v>
      </c>
      <c r="K10047" t="s">
        <v>89</v>
      </c>
      <c r="L10047" s="25">
        <v>44026</v>
      </c>
      <c r="M10047">
        <v>7</v>
      </c>
      <c r="N10047">
        <v>2020</v>
      </c>
      <c r="O10047" t="s">
        <v>121</v>
      </c>
      <c r="P10047">
        <v>169</v>
      </c>
      <c r="Q10047" s="17">
        <v>44026.708316782409</v>
      </c>
      <c r="R10047" t="s">
        <v>149</v>
      </c>
    </row>
    <row r="10048" spans="1:18" x14ac:dyDescent="0.3">
      <c r="A10048">
        <v>9643963</v>
      </c>
      <c r="B10048" t="s">
        <v>78</v>
      </c>
      <c r="C10048">
        <v>1287962</v>
      </c>
      <c r="D10048" t="s">
        <v>78</v>
      </c>
      <c r="E10048">
        <v>820</v>
      </c>
      <c r="F10048">
        <v>820</v>
      </c>
      <c r="G10048" t="s">
        <v>163</v>
      </c>
      <c r="H10048" t="s">
        <v>164</v>
      </c>
      <c r="I10048" t="s">
        <v>78</v>
      </c>
      <c r="J10048" t="s">
        <v>42</v>
      </c>
      <c r="K10048" t="s">
        <v>83</v>
      </c>
      <c r="L10048" s="25">
        <v>44026</v>
      </c>
      <c r="M10048">
        <v>7</v>
      </c>
      <c r="N10048">
        <v>2020</v>
      </c>
      <c r="O10048" t="s">
        <v>121</v>
      </c>
      <c r="P10048">
        <v>169</v>
      </c>
      <c r="Q10048" s="17">
        <v>44027.085013888885</v>
      </c>
      <c r="R10048" t="s">
        <v>149</v>
      </c>
    </row>
    <row r="10049" spans="1:18" x14ac:dyDescent="0.3">
      <c r="A10049">
        <v>9645753</v>
      </c>
      <c r="B10049" t="s">
        <v>78</v>
      </c>
      <c r="C10049">
        <v>1289634</v>
      </c>
      <c r="D10049" t="s">
        <v>78</v>
      </c>
      <c r="E10049">
        <v>820</v>
      </c>
      <c r="F10049">
        <v>820</v>
      </c>
      <c r="G10049" t="s">
        <v>163</v>
      </c>
      <c r="H10049" t="s">
        <v>5370</v>
      </c>
      <c r="I10049" t="s">
        <v>78</v>
      </c>
      <c r="J10049" t="s">
        <v>42</v>
      </c>
      <c r="K10049" t="s">
        <v>83</v>
      </c>
      <c r="L10049" s="25">
        <v>44026</v>
      </c>
      <c r="M10049">
        <v>7</v>
      </c>
      <c r="N10049">
        <v>2020</v>
      </c>
      <c r="O10049" t="s">
        <v>121</v>
      </c>
      <c r="P10049">
        <v>169</v>
      </c>
      <c r="Q10049" s="17">
        <v>44027.117970949075</v>
      </c>
      <c r="R10049" t="s">
        <v>149</v>
      </c>
    </row>
    <row r="10050" spans="1:18" x14ac:dyDescent="0.3">
      <c r="A10050">
        <v>229770</v>
      </c>
      <c r="B10050" t="s">
        <v>80</v>
      </c>
      <c r="C10050">
        <v>1285759</v>
      </c>
      <c r="D10050" t="s">
        <v>135</v>
      </c>
      <c r="E10050" t="s">
        <v>26</v>
      </c>
      <c r="F10050" t="s">
        <v>26</v>
      </c>
      <c r="G10050" t="s">
        <v>165</v>
      </c>
      <c r="H10050" t="s">
        <v>5371</v>
      </c>
      <c r="I10050" t="s">
        <v>86</v>
      </c>
      <c r="J10050" t="s">
        <v>87</v>
      </c>
      <c r="K10050" t="s">
        <v>83</v>
      </c>
      <c r="L10050" s="25">
        <v>44026</v>
      </c>
      <c r="M10050">
        <v>7</v>
      </c>
      <c r="N10050">
        <v>2020</v>
      </c>
      <c r="O10050" t="s">
        <v>121</v>
      </c>
      <c r="P10050">
        <v>169</v>
      </c>
      <c r="Q10050" s="17">
        <v>44027.094079513889</v>
      </c>
      <c r="R10050" t="s">
        <v>149</v>
      </c>
    </row>
    <row r="10051" spans="1:18" x14ac:dyDescent="0.3">
      <c r="A10051">
        <v>9640738</v>
      </c>
      <c r="B10051" t="s">
        <v>78</v>
      </c>
      <c r="C10051">
        <v>1282215</v>
      </c>
      <c r="D10051" t="s">
        <v>78</v>
      </c>
      <c r="E10051">
        <v>4142</v>
      </c>
      <c r="F10051" t="s">
        <v>17</v>
      </c>
      <c r="G10051" t="s">
        <v>157</v>
      </c>
      <c r="H10051" t="s">
        <v>158</v>
      </c>
      <c r="I10051" t="s">
        <v>78</v>
      </c>
      <c r="J10051" t="s">
        <v>42</v>
      </c>
      <c r="K10051" t="s">
        <v>89</v>
      </c>
      <c r="L10051" s="25">
        <v>44026</v>
      </c>
      <c r="M10051">
        <v>7</v>
      </c>
      <c r="N10051">
        <v>2020</v>
      </c>
      <c r="O10051" t="s">
        <v>121</v>
      </c>
      <c r="P10051">
        <v>169</v>
      </c>
      <c r="Q10051" s="17">
        <v>44026.770634837965</v>
      </c>
      <c r="R10051" t="s">
        <v>149</v>
      </c>
    </row>
    <row r="10052" spans="1:18" x14ac:dyDescent="0.3">
      <c r="A10052">
        <v>21510950</v>
      </c>
      <c r="B10052" t="s">
        <v>72</v>
      </c>
      <c r="C10052">
        <v>1286002</v>
      </c>
      <c r="D10052" t="s">
        <v>119</v>
      </c>
      <c r="E10052">
        <v>4138</v>
      </c>
      <c r="F10052" t="s">
        <v>17</v>
      </c>
      <c r="G10052" t="s">
        <v>152</v>
      </c>
      <c r="H10052" t="s">
        <v>5372</v>
      </c>
      <c r="I10052" t="s">
        <v>82</v>
      </c>
      <c r="J10052" t="s">
        <v>42</v>
      </c>
      <c r="K10052" t="s">
        <v>89</v>
      </c>
      <c r="L10052" s="25">
        <v>44026</v>
      </c>
      <c r="M10052">
        <v>7</v>
      </c>
      <c r="N10052">
        <v>2020</v>
      </c>
      <c r="O10052" t="s">
        <v>121</v>
      </c>
      <c r="P10052">
        <v>169</v>
      </c>
      <c r="Q10052" s="17">
        <v>44026.998504166666</v>
      </c>
      <c r="R10052" t="s">
        <v>149</v>
      </c>
    </row>
    <row r="10053" spans="1:18" x14ac:dyDescent="0.3">
      <c r="A10053">
        <v>230740</v>
      </c>
      <c r="B10053" t="s">
        <v>79</v>
      </c>
      <c r="C10053">
        <v>1287674</v>
      </c>
      <c r="D10053" t="s">
        <v>127</v>
      </c>
      <c r="E10053" t="s">
        <v>12</v>
      </c>
      <c r="F10053" t="s">
        <v>12</v>
      </c>
      <c r="G10053" t="s">
        <v>159</v>
      </c>
      <c r="H10053" t="s">
        <v>5373</v>
      </c>
      <c r="I10053" t="s">
        <v>82</v>
      </c>
      <c r="J10053" t="s">
        <v>42</v>
      </c>
      <c r="K10053" t="s">
        <v>83</v>
      </c>
      <c r="L10053" s="25">
        <v>44026</v>
      </c>
      <c r="M10053">
        <v>7</v>
      </c>
      <c r="N10053">
        <v>2020</v>
      </c>
      <c r="O10053" t="s">
        <v>121</v>
      </c>
      <c r="P10053">
        <v>169</v>
      </c>
      <c r="Q10053" s="17">
        <v>44027.054404050927</v>
      </c>
      <c r="R10053" t="s">
        <v>149</v>
      </c>
    </row>
    <row r="10054" spans="1:18" x14ac:dyDescent="0.3">
      <c r="A10054">
        <v>229645</v>
      </c>
      <c r="B10054" t="s">
        <v>76</v>
      </c>
      <c r="C10054">
        <v>1286138</v>
      </c>
      <c r="D10054" t="s">
        <v>78</v>
      </c>
      <c r="E10054" t="s">
        <v>12</v>
      </c>
      <c r="F10054" t="s">
        <v>12</v>
      </c>
      <c r="G10054" t="s">
        <v>159</v>
      </c>
      <c r="H10054" t="s">
        <v>5374</v>
      </c>
      <c r="I10054" t="s">
        <v>78</v>
      </c>
      <c r="J10054" t="s">
        <v>42</v>
      </c>
      <c r="K10054" t="s">
        <v>83</v>
      </c>
      <c r="L10054" s="25">
        <v>44026</v>
      </c>
      <c r="M10054">
        <v>7</v>
      </c>
      <c r="N10054">
        <v>2020</v>
      </c>
      <c r="O10054" t="s">
        <v>121</v>
      </c>
      <c r="P10054">
        <v>169</v>
      </c>
      <c r="Q10054" s="17">
        <v>44027.041493287034</v>
      </c>
      <c r="R10054" t="s">
        <v>149</v>
      </c>
    </row>
    <row r="10055" spans="1:18" x14ac:dyDescent="0.3">
      <c r="A10055">
        <v>9627649</v>
      </c>
      <c r="B10055" t="s">
        <v>72</v>
      </c>
      <c r="C10055">
        <v>1280124</v>
      </c>
      <c r="D10055" t="s">
        <v>119</v>
      </c>
      <c r="E10055">
        <v>4142</v>
      </c>
      <c r="F10055" t="s">
        <v>17</v>
      </c>
      <c r="G10055" t="s">
        <v>157</v>
      </c>
      <c r="H10055" t="s">
        <v>3116</v>
      </c>
      <c r="I10055" t="s">
        <v>82</v>
      </c>
      <c r="J10055" t="s">
        <v>42</v>
      </c>
      <c r="K10055" t="s">
        <v>89</v>
      </c>
      <c r="L10055" s="25">
        <v>44026</v>
      </c>
      <c r="M10055">
        <v>7</v>
      </c>
      <c r="N10055">
        <v>2020</v>
      </c>
      <c r="O10055" t="s">
        <v>121</v>
      </c>
      <c r="P10055">
        <v>169</v>
      </c>
      <c r="Q10055" s="17">
        <v>44026.651311689813</v>
      </c>
      <c r="R10055" t="s">
        <v>149</v>
      </c>
    </row>
    <row r="10056" spans="1:18" x14ac:dyDescent="0.3">
      <c r="A10056">
        <v>9638324</v>
      </c>
      <c r="B10056" t="s">
        <v>80</v>
      </c>
      <c r="C10056">
        <v>1280373</v>
      </c>
      <c r="D10056" t="s">
        <v>124</v>
      </c>
      <c r="E10056" t="s">
        <v>26</v>
      </c>
      <c r="F10056" t="s">
        <v>26</v>
      </c>
      <c r="G10056" t="s">
        <v>165</v>
      </c>
      <c r="H10056" t="s">
        <v>5375</v>
      </c>
      <c r="I10056" t="s">
        <v>86</v>
      </c>
      <c r="J10056" t="s">
        <v>87</v>
      </c>
      <c r="K10056" t="s">
        <v>83</v>
      </c>
      <c r="L10056" s="25">
        <v>44026</v>
      </c>
      <c r="M10056">
        <v>7</v>
      </c>
      <c r="N10056">
        <v>2020</v>
      </c>
      <c r="O10056" t="s">
        <v>121</v>
      </c>
      <c r="P10056">
        <v>169</v>
      </c>
      <c r="Q10056" s="17">
        <v>44026.657519560184</v>
      </c>
      <c r="R10056" t="s">
        <v>149</v>
      </c>
    </row>
    <row r="10057" spans="1:18" x14ac:dyDescent="0.3">
      <c r="A10057">
        <v>9640902</v>
      </c>
      <c r="B10057" t="s">
        <v>79</v>
      </c>
      <c r="C10057">
        <v>1282045</v>
      </c>
      <c r="D10057" t="s">
        <v>124</v>
      </c>
      <c r="E10057" t="s">
        <v>12</v>
      </c>
      <c r="F10057" t="s">
        <v>12</v>
      </c>
      <c r="G10057" t="s">
        <v>159</v>
      </c>
      <c r="H10057" t="s">
        <v>5376</v>
      </c>
      <c r="I10057" t="s">
        <v>86</v>
      </c>
      <c r="J10057" t="s">
        <v>87</v>
      </c>
      <c r="K10057" t="s">
        <v>83</v>
      </c>
      <c r="L10057" s="25">
        <v>44026</v>
      </c>
      <c r="M10057">
        <v>7</v>
      </c>
      <c r="N10057">
        <v>2020</v>
      </c>
      <c r="O10057" t="s">
        <v>121</v>
      </c>
      <c r="P10057">
        <v>169</v>
      </c>
      <c r="Q10057" s="17">
        <v>44026.743871296298</v>
      </c>
      <c r="R10057" t="s">
        <v>149</v>
      </c>
    </row>
    <row r="10058" spans="1:18" x14ac:dyDescent="0.3">
      <c r="A10058">
        <v>21508998</v>
      </c>
      <c r="B10058" t="s">
        <v>78</v>
      </c>
      <c r="C10058">
        <v>1281358</v>
      </c>
      <c r="D10058" t="s">
        <v>78</v>
      </c>
      <c r="E10058" t="s">
        <v>169</v>
      </c>
      <c r="F10058" t="s">
        <v>17</v>
      </c>
      <c r="G10058" t="s">
        <v>170</v>
      </c>
      <c r="H10058" t="s">
        <v>158</v>
      </c>
      <c r="I10058" t="s">
        <v>78</v>
      </c>
      <c r="J10058" t="s">
        <v>42</v>
      </c>
      <c r="K10058" t="s">
        <v>89</v>
      </c>
      <c r="L10058" s="25">
        <v>44026</v>
      </c>
      <c r="M10058">
        <v>7</v>
      </c>
      <c r="N10058">
        <v>2020</v>
      </c>
      <c r="O10058" t="s">
        <v>121</v>
      </c>
      <c r="P10058">
        <v>169</v>
      </c>
      <c r="Q10058" s="17">
        <v>44026.712993055553</v>
      </c>
      <c r="R10058" t="s">
        <v>149</v>
      </c>
    </row>
    <row r="10059" spans="1:18" x14ac:dyDescent="0.3">
      <c r="A10059">
        <v>9639158</v>
      </c>
      <c r="B10059" t="s">
        <v>78</v>
      </c>
      <c r="C10059">
        <v>1279924</v>
      </c>
      <c r="D10059" t="s">
        <v>78</v>
      </c>
      <c r="E10059">
        <v>4138</v>
      </c>
      <c r="F10059" t="s">
        <v>17</v>
      </c>
      <c r="G10059" t="s">
        <v>152</v>
      </c>
      <c r="H10059" t="s">
        <v>158</v>
      </c>
      <c r="I10059" t="s">
        <v>78</v>
      </c>
      <c r="J10059" t="s">
        <v>42</v>
      </c>
      <c r="K10059" t="s">
        <v>89</v>
      </c>
      <c r="L10059" s="25">
        <v>44026</v>
      </c>
      <c r="M10059">
        <v>7</v>
      </c>
      <c r="N10059">
        <v>2020</v>
      </c>
      <c r="O10059" t="s">
        <v>121</v>
      </c>
      <c r="P10059">
        <v>169</v>
      </c>
      <c r="Q10059" s="17">
        <v>44026.632260879633</v>
      </c>
      <c r="R10059" t="s">
        <v>149</v>
      </c>
    </row>
    <row r="10060" spans="1:18" x14ac:dyDescent="0.3">
      <c r="A10060">
        <v>9636201</v>
      </c>
      <c r="B10060" t="s">
        <v>78</v>
      </c>
      <c r="C10060">
        <v>1277316</v>
      </c>
      <c r="D10060" t="s">
        <v>78</v>
      </c>
      <c r="E10060">
        <v>820</v>
      </c>
      <c r="F10060">
        <v>820</v>
      </c>
      <c r="G10060" t="s">
        <v>163</v>
      </c>
      <c r="H10060" t="s">
        <v>5377</v>
      </c>
      <c r="I10060" t="s">
        <v>78</v>
      </c>
      <c r="J10060" t="s">
        <v>42</v>
      </c>
      <c r="K10060" t="s">
        <v>83</v>
      </c>
      <c r="L10060" s="25">
        <v>44026</v>
      </c>
      <c r="M10060">
        <v>7</v>
      </c>
      <c r="N10060">
        <v>2020</v>
      </c>
      <c r="O10060" t="s">
        <v>121</v>
      </c>
      <c r="P10060">
        <v>169</v>
      </c>
      <c r="Q10060" s="17">
        <v>44026.450839583333</v>
      </c>
      <c r="R10060" t="s">
        <v>149</v>
      </c>
    </row>
    <row r="10061" spans="1:18" x14ac:dyDescent="0.3">
      <c r="A10061">
        <v>9637951</v>
      </c>
      <c r="B10061" t="s">
        <v>78</v>
      </c>
      <c r="C10061">
        <v>1278988</v>
      </c>
      <c r="D10061" t="s">
        <v>78</v>
      </c>
      <c r="E10061">
        <v>4142</v>
      </c>
      <c r="F10061" t="s">
        <v>17</v>
      </c>
      <c r="G10061" t="s">
        <v>157</v>
      </c>
      <c r="H10061" t="s">
        <v>158</v>
      </c>
      <c r="I10061" t="s">
        <v>78</v>
      </c>
      <c r="J10061" t="s">
        <v>42</v>
      </c>
      <c r="K10061" t="s">
        <v>89</v>
      </c>
      <c r="L10061" s="25">
        <v>44026</v>
      </c>
      <c r="M10061">
        <v>7</v>
      </c>
      <c r="N10061">
        <v>2020</v>
      </c>
      <c r="O10061" t="s">
        <v>121</v>
      </c>
      <c r="P10061">
        <v>169</v>
      </c>
      <c r="Q10061" s="17">
        <v>44026.56423877315</v>
      </c>
      <c r="R10061" t="s">
        <v>149</v>
      </c>
    </row>
    <row r="10062" spans="1:18" x14ac:dyDescent="0.3">
      <c r="A10062">
        <v>21510126</v>
      </c>
      <c r="B10062" t="s">
        <v>78</v>
      </c>
      <c r="C10062">
        <v>1283181</v>
      </c>
      <c r="D10062" t="s">
        <v>78</v>
      </c>
      <c r="E10062">
        <v>4142</v>
      </c>
      <c r="F10062" t="s">
        <v>17</v>
      </c>
      <c r="G10062" t="s">
        <v>157</v>
      </c>
      <c r="H10062" t="s">
        <v>158</v>
      </c>
      <c r="I10062" t="s">
        <v>78</v>
      </c>
      <c r="J10062" t="s">
        <v>42</v>
      </c>
      <c r="K10062" t="s">
        <v>89</v>
      </c>
      <c r="L10062" s="25">
        <v>44026</v>
      </c>
      <c r="M10062">
        <v>7</v>
      </c>
      <c r="N10062">
        <v>2020</v>
      </c>
      <c r="O10062" t="s">
        <v>121</v>
      </c>
      <c r="P10062">
        <v>169</v>
      </c>
      <c r="Q10062" s="17">
        <v>44027.099721064813</v>
      </c>
      <c r="R10062" t="s">
        <v>149</v>
      </c>
    </row>
    <row r="10063" spans="1:18" x14ac:dyDescent="0.3">
      <c r="A10063">
        <v>21510895</v>
      </c>
      <c r="B10063" t="s">
        <v>72</v>
      </c>
      <c r="C10063">
        <v>1283968</v>
      </c>
      <c r="D10063" t="s">
        <v>119</v>
      </c>
      <c r="E10063" t="s">
        <v>154</v>
      </c>
      <c r="F10063" t="s">
        <v>17</v>
      </c>
      <c r="G10063" t="s">
        <v>155</v>
      </c>
      <c r="H10063" t="s">
        <v>5378</v>
      </c>
      <c r="I10063" t="s">
        <v>82</v>
      </c>
      <c r="J10063" t="s">
        <v>42</v>
      </c>
      <c r="K10063" t="s">
        <v>89</v>
      </c>
      <c r="L10063" s="25">
        <v>44026</v>
      </c>
      <c r="M10063">
        <v>7</v>
      </c>
      <c r="N10063">
        <v>2020</v>
      </c>
      <c r="O10063" t="s">
        <v>121</v>
      </c>
      <c r="P10063">
        <v>169</v>
      </c>
      <c r="Q10063" s="17">
        <v>44026.941323495368</v>
      </c>
      <c r="R10063" t="s">
        <v>149</v>
      </c>
    </row>
    <row r="10064" spans="1:18" x14ac:dyDescent="0.3">
      <c r="A10064">
        <v>9643627</v>
      </c>
      <c r="B10064" t="s">
        <v>78</v>
      </c>
      <c r="C10064">
        <v>1287595</v>
      </c>
      <c r="D10064" t="s">
        <v>78</v>
      </c>
      <c r="E10064">
        <v>820</v>
      </c>
      <c r="F10064">
        <v>820</v>
      </c>
      <c r="G10064" t="s">
        <v>163</v>
      </c>
      <c r="H10064" t="s">
        <v>164</v>
      </c>
      <c r="I10064" t="s">
        <v>78</v>
      </c>
      <c r="J10064" t="s">
        <v>42</v>
      </c>
      <c r="K10064" t="s">
        <v>83</v>
      </c>
      <c r="L10064" s="25">
        <v>44026</v>
      </c>
      <c r="M10064">
        <v>7</v>
      </c>
      <c r="N10064">
        <v>2020</v>
      </c>
      <c r="O10064" t="s">
        <v>121</v>
      </c>
      <c r="P10064">
        <v>169</v>
      </c>
      <c r="Q10064" s="17">
        <v>44027.080076273145</v>
      </c>
      <c r="R10064" t="s">
        <v>149</v>
      </c>
    </row>
    <row r="10065" spans="1:18" x14ac:dyDescent="0.3">
      <c r="A10065">
        <v>9636938</v>
      </c>
      <c r="B10065" t="s">
        <v>78</v>
      </c>
      <c r="C10065">
        <v>1278301</v>
      </c>
      <c r="D10065" t="s">
        <v>78</v>
      </c>
      <c r="E10065" t="s">
        <v>175</v>
      </c>
      <c r="F10065" t="s">
        <v>17</v>
      </c>
      <c r="G10065" t="s">
        <v>185</v>
      </c>
      <c r="H10065" t="s">
        <v>158</v>
      </c>
      <c r="I10065" t="s">
        <v>78</v>
      </c>
      <c r="J10065" t="s">
        <v>42</v>
      </c>
      <c r="K10065" t="s">
        <v>89</v>
      </c>
      <c r="L10065" s="25">
        <v>44026</v>
      </c>
      <c r="M10065">
        <v>7</v>
      </c>
      <c r="N10065">
        <v>2020</v>
      </c>
      <c r="O10065" t="s">
        <v>121</v>
      </c>
      <c r="P10065">
        <v>169</v>
      </c>
      <c r="Q10065" s="17">
        <v>44026.523254050924</v>
      </c>
      <c r="R10065" t="s">
        <v>149</v>
      </c>
    </row>
    <row r="10066" spans="1:18" x14ac:dyDescent="0.3">
      <c r="A10066">
        <v>9637126</v>
      </c>
      <c r="B10066" t="s">
        <v>72</v>
      </c>
      <c r="C10066">
        <v>1278550</v>
      </c>
      <c r="D10066" t="s">
        <v>119</v>
      </c>
      <c r="E10066" t="s">
        <v>147</v>
      </c>
      <c r="F10066" t="s">
        <v>17</v>
      </c>
      <c r="G10066" t="s">
        <v>148</v>
      </c>
      <c r="H10066" t="s">
        <v>5379</v>
      </c>
      <c r="I10066" t="s">
        <v>82</v>
      </c>
      <c r="J10066" t="s">
        <v>42</v>
      </c>
      <c r="K10066" t="s">
        <v>89</v>
      </c>
      <c r="L10066" s="25">
        <v>44026</v>
      </c>
      <c r="M10066">
        <v>7</v>
      </c>
      <c r="N10066">
        <v>2020</v>
      </c>
      <c r="O10066" t="s">
        <v>121</v>
      </c>
      <c r="P10066">
        <v>169</v>
      </c>
      <c r="Q10066" s="17">
        <v>44026.524501851854</v>
      </c>
      <c r="R10066" t="s">
        <v>149</v>
      </c>
    </row>
    <row r="10067" spans="1:18" x14ac:dyDescent="0.3">
      <c r="A10067">
        <v>9636113</v>
      </c>
      <c r="B10067" t="s">
        <v>78</v>
      </c>
      <c r="C10067">
        <v>1277614</v>
      </c>
      <c r="D10067" t="s">
        <v>78</v>
      </c>
      <c r="E10067">
        <v>820</v>
      </c>
      <c r="F10067">
        <v>820</v>
      </c>
      <c r="G10067" t="s">
        <v>163</v>
      </c>
      <c r="H10067" t="s">
        <v>164</v>
      </c>
      <c r="I10067" t="s">
        <v>78</v>
      </c>
      <c r="J10067" t="s">
        <v>42</v>
      </c>
      <c r="K10067" t="s">
        <v>83</v>
      </c>
      <c r="L10067" s="25">
        <v>44026</v>
      </c>
      <c r="M10067">
        <v>7</v>
      </c>
      <c r="N10067">
        <v>2020</v>
      </c>
      <c r="O10067" t="s">
        <v>121</v>
      </c>
      <c r="P10067">
        <v>169</v>
      </c>
      <c r="Q10067" s="17">
        <v>44026.49912291667</v>
      </c>
      <c r="R10067" t="s">
        <v>149</v>
      </c>
    </row>
    <row r="10068" spans="1:18" x14ac:dyDescent="0.3">
      <c r="A10068">
        <v>9636356</v>
      </c>
      <c r="B10068" t="s">
        <v>72</v>
      </c>
      <c r="C10068">
        <v>1277665</v>
      </c>
      <c r="D10068" t="s">
        <v>119</v>
      </c>
      <c r="E10068">
        <v>820</v>
      </c>
      <c r="F10068">
        <v>820</v>
      </c>
      <c r="G10068" t="s">
        <v>163</v>
      </c>
      <c r="H10068" t="s">
        <v>183</v>
      </c>
      <c r="I10068" t="s">
        <v>82</v>
      </c>
      <c r="J10068" t="s">
        <v>42</v>
      </c>
      <c r="K10068" t="s">
        <v>83</v>
      </c>
      <c r="L10068" s="25">
        <v>44026</v>
      </c>
      <c r="M10068">
        <v>7</v>
      </c>
      <c r="N10068">
        <v>2020</v>
      </c>
      <c r="O10068" t="s">
        <v>121</v>
      </c>
      <c r="P10068">
        <v>169</v>
      </c>
      <c r="Q10068" s="17">
        <v>44026.501931365739</v>
      </c>
      <c r="R10068" t="s">
        <v>149</v>
      </c>
    </row>
    <row r="10069" spans="1:18" x14ac:dyDescent="0.3">
      <c r="A10069">
        <v>21509609</v>
      </c>
      <c r="B10069" t="s">
        <v>78</v>
      </c>
      <c r="C10069">
        <v>1282832</v>
      </c>
      <c r="D10069" t="s">
        <v>78</v>
      </c>
      <c r="E10069">
        <v>4138</v>
      </c>
      <c r="F10069" t="s">
        <v>17</v>
      </c>
      <c r="G10069" t="s">
        <v>152</v>
      </c>
      <c r="H10069" t="s">
        <v>158</v>
      </c>
      <c r="I10069" t="s">
        <v>78</v>
      </c>
      <c r="J10069" t="s">
        <v>42</v>
      </c>
      <c r="K10069" t="s">
        <v>89</v>
      </c>
      <c r="L10069" s="25">
        <v>44026</v>
      </c>
      <c r="M10069">
        <v>7</v>
      </c>
      <c r="N10069">
        <v>2020</v>
      </c>
      <c r="O10069" t="s">
        <v>121</v>
      </c>
      <c r="P10069">
        <v>169</v>
      </c>
      <c r="Q10069" s="17">
        <v>44027.083714004628</v>
      </c>
      <c r="R10069" t="s">
        <v>149</v>
      </c>
    </row>
    <row r="10070" spans="1:18" x14ac:dyDescent="0.3">
      <c r="A10070">
        <v>9637611</v>
      </c>
      <c r="B10070" t="s">
        <v>78</v>
      </c>
      <c r="C10070">
        <v>1278650</v>
      </c>
      <c r="D10070" t="s">
        <v>78</v>
      </c>
      <c r="E10070">
        <v>4142</v>
      </c>
      <c r="F10070" t="s">
        <v>17</v>
      </c>
      <c r="G10070" t="s">
        <v>157</v>
      </c>
      <c r="H10070" t="s">
        <v>158</v>
      </c>
      <c r="I10070" t="s">
        <v>78</v>
      </c>
      <c r="J10070" t="s">
        <v>42</v>
      </c>
      <c r="K10070" t="s">
        <v>89</v>
      </c>
      <c r="L10070" s="25">
        <v>44026</v>
      </c>
      <c r="M10070">
        <v>7</v>
      </c>
      <c r="N10070">
        <v>2020</v>
      </c>
      <c r="O10070" t="s">
        <v>121</v>
      </c>
      <c r="P10070">
        <v>169</v>
      </c>
      <c r="Q10070" s="17">
        <v>44026.519282754627</v>
      </c>
      <c r="R10070" t="s">
        <v>149</v>
      </c>
    </row>
    <row r="10071" spans="1:18" x14ac:dyDescent="0.3">
      <c r="A10071">
        <v>9639622</v>
      </c>
      <c r="B10071" t="s">
        <v>72</v>
      </c>
      <c r="C10071">
        <v>1280224</v>
      </c>
      <c r="D10071" t="s">
        <v>119</v>
      </c>
      <c r="E10071">
        <v>4138</v>
      </c>
      <c r="F10071" t="s">
        <v>17</v>
      </c>
      <c r="G10071" t="s">
        <v>152</v>
      </c>
      <c r="H10071" t="s">
        <v>5380</v>
      </c>
      <c r="I10071" t="s">
        <v>82</v>
      </c>
      <c r="J10071" t="s">
        <v>42</v>
      </c>
      <c r="K10071" t="s">
        <v>89</v>
      </c>
      <c r="L10071" s="25">
        <v>44026</v>
      </c>
      <c r="M10071">
        <v>7</v>
      </c>
      <c r="N10071">
        <v>2020</v>
      </c>
      <c r="O10071" t="s">
        <v>121</v>
      </c>
      <c r="P10071">
        <v>169</v>
      </c>
      <c r="Q10071" s="17">
        <v>44026.653151967592</v>
      </c>
      <c r="R10071" t="s">
        <v>149</v>
      </c>
    </row>
    <row r="10072" spans="1:18" x14ac:dyDescent="0.3">
      <c r="A10072">
        <v>21508769</v>
      </c>
      <c r="B10072" t="s">
        <v>78</v>
      </c>
      <c r="C10072">
        <v>1280273</v>
      </c>
      <c r="D10072" t="s">
        <v>78</v>
      </c>
      <c r="E10072" t="s">
        <v>154</v>
      </c>
      <c r="F10072" t="s">
        <v>17</v>
      </c>
      <c r="G10072" t="s">
        <v>155</v>
      </c>
      <c r="H10072" t="s">
        <v>158</v>
      </c>
      <c r="I10072" t="s">
        <v>78</v>
      </c>
      <c r="J10072" t="s">
        <v>42</v>
      </c>
      <c r="K10072" t="s">
        <v>89</v>
      </c>
      <c r="L10072" s="25">
        <v>44026</v>
      </c>
      <c r="M10072">
        <v>7</v>
      </c>
      <c r="N10072">
        <v>2020</v>
      </c>
      <c r="O10072" t="s">
        <v>121</v>
      </c>
      <c r="P10072">
        <v>169</v>
      </c>
      <c r="Q10072" s="17">
        <v>44026.653204050926</v>
      </c>
      <c r="R10072" t="s">
        <v>149</v>
      </c>
    </row>
    <row r="10073" spans="1:18" x14ac:dyDescent="0.3">
      <c r="A10073">
        <v>9639124</v>
      </c>
      <c r="B10073" t="s">
        <v>78</v>
      </c>
      <c r="C10073">
        <v>1279537</v>
      </c>
      <c r="D10073" t="s">
        <v>78</v>
      </c>
      <c r="E10073">
        <v>4138</v>
      </c>
      <c r="F10073" t="s">
        <v>17</v>
      </c>
      <c r="G10073" t="s">
        <v>152</v>
      </c>
      <c r="H10073" t="s">
        <v>158</v>
      </c>
      <c r="I10073" t="s">
        <v>78</v>
      </c>
      <c r="J10073" t="s">
        <v>42</v>
      </c>
      <c r="K10073" t="s">
        <v>89</v>
      </c>
      <c r="L10073" s="25">
        <v>44026</v>
      </c>
      <c r="M10073">
        <v>7</v>
      </c>
      <c r="N10073">
        <v>2020</v>
      </c>
      <c r="O10073" t="s">
        <v>121</v>
      </c>
      <c r="P10073">
        <v>169</v>
      </c>
      <c r="Q10073" s="17">
        <v>44026.608309374998</v>
      </c>
      <c r="R10073" t="s">
        <v>149</v>
      </c>
    </row>
    <row r="10074" spans="1:18" x14ac:dyDescent="0.3">
      <c r="A10074">
        <v>230535</v>
      </c>
      <c r="B10074" t="s">
        <v>78</v>
      </c>
      <c r="C10074">
        <v>1286676</v>
      </c>
      <c r="D10074" t="s">
        <v>78</v>
      </c>
      <c r="E10074">
        <v>4138</v>
      </c>
      <c r="F10074" t="s">
        <v>17</v>
      </c>
      <c r="G10074" t="s">
        <v>152</v>
      </c>
      <c r="H10074" t="s">
        <v>158</v>
      </c>
      <c r="I10074" t="s">
        <v>78</v>
      </c>
      <c r="J10074" t="s">
        <v>42</v>
      </c>
      <c r="K10074" t="s">
        <v>89</v>
      </c>
      <c r="L10074" s="25">
        <v>44026</v>
      </c>
      <c r="M10074">
        <v>7</v>
      </c>
      <c r="N10074">
        <v>2020</v>
      </c>
      <c r="O10074" t="s">
        <v>121</v>
      </c>
      <c r="P10074">
        <v>169</v>
      </c>
      <c r="Q10074" s="17">
        <v>44027.011441782408</v>
      </c>
      <c r="R10074" t="s">
        <v>149</v>
      </c>
    </row>
    <row r="10075" spans="1:18" x14ac:dyDescent="0.3">
      <c r="A10075">
        <v>9643476</v>
      </c>
      <c r="B10075" t="s">
        <v>78</v>
      </c>
      <c r="C10075">
        <v>1287174</v>
      </c>
      <c r="D10075" t="s">
        <v>78</v>
      </c>
      <c r="E10075">
        <v>4138</v>
      </c>
      <c r="F10075" t="s">
        <v>17</v>
      </c>
      <c r="G10075" t="s">
        <v>152</v>
      </c>
      <c r="H10075" t="s">
        <v>158</v>
      </c>
      <c r="I10075" t="s">
        <v>78</v>
      </c>
      <c r="J10075" t="s">
        <v>42</v>
      </c>
      <c r="K10075" t="s">
        <v>89</v>
      </c>
      <c r="L10075" s="25">
        <v>44026</v>
      </c>
      <c r="M10075">
        <v>7</v>
      </c>
      <c r="N10075">
        <v>2020</v>
      </c>
      <c r="O10075" t="s">
        <v>121</v>
      </c>
      <c r="P10075">
        <v>169</v>
      </c>
      <c r="Q10075" s="17">
        <v>44027.051707986109</v>
      </c>
      <c r="R10075" t="s">
        <v>149</v>
      </c>
    </row>
    <row r="10076" spans="1:18" x14ac:dyDescent="0.3">
      <c r="A10076">
        <v>9636120</v>
      </c>
      <c r="B10076" t="s">
        <v>78</v>
      </c>
      <c r="C10076">
        <v>1277499</v>
      </c>
      <c r="D10076" t="s">
        <v>78</v>
      </c>
      <c r="E10076">
        <v>820</v>
      </c>
      <c r="F10076">
        <v>820</v>
      </c>
      <c r="G10076" t="s">
        <v>163</v>
      </c>
      <c r="H10076" t="s">
        <v>164</v>
      </c>
      <c r="I10076" t="s">
        <v>78</v>
      </c>
      <c r="J10076" t="s">
        <v>42</v>
      </c>
      <c r="K10076" t="s">
        <v>83</v>
      </c>
      <c r="L10076" s="25">
        <v>44026</v>
      </c>
      <c r="M10076">
        <v>7</v>
      </c>
      <c r="N10076">
        <v>2020</v>
      </c>
      <c r="O10076" t="s">
        <v>121</v>
      </c>
      <c r="P10076">
        <v>169</v>
      </c>
      <c r="Q10076" s="17">
        <v>44026.489367939816</v>
      </c>
      <c r="R10076" t="s">
        <v>149</v>
      </c>
    </row>
    <row r="10077" spans="1:18" x14ac:dyDescent="0.3">
      <c r="A10077">
        <v>9640580</v>
      </c>
      <c r="B10077" t="s">
        <v>78</v>
      </c>
      <c r="C10077">
        <v>1281409</v>
      </c>
      <c r="D10077" t="s">
        <v>78</v>
      </c>
      <c r="E10077">
        <v>4142</v>
      </c>
      <c r="F10077" t="s">
        <v>17</v>
      </c>
      <c r="G10077" t="s">
        <v>157</v>
      </c>
      <c r="H10077" t="s">
        <v>158</v>
      </c>
      <c r="I10077" t="s">
        <v>78</v>
      </c>
      <c r="J10077" t="s">
        <v>42</v>
      </c>
      <c r="K10077" t="s">
        <v>89</v>
      </c>
      <c r="L10077" s="25">
        <v>44026</v>
      </c>
      <c r="M10077">
        <v>7</v>
      </c>
      <c r="N10077">
        <v>2020</v>
      </c>
      <c r="O10077" t="s">
        <v>121</v>
      </c>
      <c r="P10077">
        <v>169</v>
      </c>
      <c r="Q10077" s="17">
        <v>44026.714817129628</v>
      </c>
      <c r="R10077" t="s">
        <v>149</v>
      </c>
    </row>
    <row r="10078" spans="1:18" x14ac:dyDescent="0.3">
      <c r="A10078">
        <v>21508987</v>
      </c>
      <c r="B10078" t="s">
        <v>72</v>
      </c>
      <c r="C10078">
        <v>1283330</v>
      </c>
      <c r="D10078" t="s">
        <v>119</v>
      </c>
      <c r="E10078" t="s">
        <v>12</v>
      </c>
      <c r="F10078" t="s">
        <v>12</v>
      </c>
      <c r="G10078" t="s">
        <v>159</v>
      </c>
      <c r="H10078" t="s">
        <v>106</v>
      </c>
      <c r="I10078" t="s">
        <v>82</v>
      </c>
      <c r="J10078" t="s">
        <v>42</v>
      </c>
      <c r="K10078" t="s">
        <v>83</v>
      </c>
      <c r="L10078" s="25">
        <v>44026</v>
      </c>
      <c r="M10078">
        <v>7</v>
      </c>
      <c r="N10078">
        <v>2020</v>
      </c>
      <c r="O10078" t="s">
        <v>121</v>
      </c>
      <c r="P10078">
        <v>169</v>
      </c>
      <c r="Q10078" s="17">
        <v>44026.906498611112</v>
      </c>
      <c r="R10078" t="s">
        <v>149</v>
      </c>
    </row>
    <row r="10079" spans="1:18" x14ac:dyDescent="0.3">
      <c r="A10079">
        <v>21511444</v>
      </c>
      <c r="B10079" t="s">
        <v>78</v>
      </c>
      <c r="C10079">
        <v>1284804</v>
      </c>
      <c r="D10079" t="s">
        <v>78</v>
      </c>
      <c r="E10079" t="s">
        <v>266</v>
      </c>
      <c r="F10079" t="s">
        <v>17</v>
      </c>
      <c r="G10079" t="s">
        <v>267</v>
      </c>
      <c r="H10079" t="s">
        <v>158</v>
      </c>
      <c r="I10079" t="s">
        <v>78</v>
      </c>
      <c r="J10079" t="s">
        <v>42</v>
      </c>
      <c r="K10079" t="s">
        <v>89</v>
      </c>
      <c r="L10079" s="25">
        <v>44026</v>
      </c>
      <c r="M10079">
        <v>7</v>
      </c>
      <c r="N10079">
        <v>2020</v>
      </c>
      <c r="O10079" t="s">
        <v>121</v>
      </c>
      <c r="P10079">
        <v>169</v>
      </c>
      <c r="Q10079" s="17">
        <v>44027.101899421294</v>
      </c>
      <c r="R10079" t="s">
        <v>149</v>
      </c>
    </row>
    <row r="10080" spans="1:18" x14ac:dyDescent="0.3">
      <c r="A10080">
        <v>9645654</v>
      </c>
      <c r="B10080" t="s">
        <v>72</v>
      </c>
      <c r="C10080">
        <v>1289046</v>
      </c>
      <c r="D10080" t="s">
        <v>119</v>
      </c>
      <c r="E10080">
        <v>820</v>
      </c>
      <c r="F10080">
        <v>820</v>
      </c>
      <c r="G10080" t="s">
        <v>163</v>
      </c>
      <c r="H10080" t="s">
        <v>183</v>
      </c>
      <c r="I10080" t="s">
        <v>82</v>
      </c>
      <c r="J10080" t="s">
        <v>42</v>
      </c>
      <c r="K10080" t="s">
        <v>83</v>
      </c>
      <c r="L10080" s="25">
        <v>44026</v>
      </c>
      <c r="M10080">
        <v>7</v>
      </c>
      <c r="N10080">
        <v>2020</v>
      </c>
      <c r="O10080" t="s">
        <v>121</v>
      </c>
      <c r="P10080">
        <v>169</v>
      </c>
      <c r="Q10080" s="17">
        <v>44027.105295717593</v>
      </c>
      <c r="R10080" t="s">
        <v>149</v>
      </c>
    </row>
    <row r="10081" spans="1:18" x14ac:dyDescent="0.3">
      <c r="A10081">
        <v>21510943</v>
      </c>
      <c r="B10081" t="s">
        <v>78</v>
      </c>
      <c r="C10081">
        <v>1283115</v>
      </c>
      <c r="D10081" t="s">
        <v>78</v>
      </c>
      <c r="E10081" t="s">
        <v>154</v>
      </c>
      <c r="F10081" t="s">
        <v>17</v>
      </c>
      <c r="G10081" t="s">
        <v>155</v>
      </c>
      <c r="H10081" t="s">
        <v>158</v>
      </c>
      <c r="I10081" t="s">
        <v>78</v>
      </c>
      <c r="J10081" t="s">
        <v>42</v>
      </c>
      <c r="K10081" t="s">
        <v>89</v>
      </c>
      <c r="L10081" s="25">
        <v>44026</v>
      </c>
      <c r="M10081">
        <v>7</v>
      </c>
      <c r="N10081">
        <v>2020</v>
      </c>
      <c r="O10081" t="s">
        <v>121</v>
      </c>
      <c r="P10081">
        <v>169</v>
      </c>
      <c r="Q10081" s="17">
        <v>44026.855298379633</v>
      </c>
      <c r="R10081" t="s">
        <v>149</v>
      </c>
    </row>
    <row r="10082" spans="1:18" x14ac:dyDescent="0.3">
      <c r="A10082">
        <v>9640850</v>
      </c>
      <c r="B10082" t="s">
        <v>78</v>
      </c>
      <c r="C10082">
        <v>1285202</v>
      </c>
      <c r="D10082" t="s">
        <v>78</v>
      </c>
      <c r="E10082">
        <v>966</v>
      </c>
      <c r="F10082">
        <v>966</v>
      </c>
      <c r="G10082" t="s">
        <v>168</v>
      </c>
      <c r="H10082" t="s">
        <v>203</v>
      </c>
      <c r="I10082" t="s">
        <v>78</v>
      </c>
      <c r="J10082" t="s">
        <v>42</v>
      </c>
      <c r="K10082" t="s">
        <v>89</v>
      </c>
      <c r="L10082" s="25">
        <v>44026</v>
      </c>
      <c r="M10082">
        <v>7</v>
      </c>
      <c r="N10082">
        <v>2020</v>
      </c>
      <c r="O10082" t="s">
        <v>121</v>
      </c>
      <c r="P10082">
        <v>169</v>
      </c>
      <c r="Q10082" s="17">
        <v>44027.037309490741</v>
      </c>
      <c r="R10082" t="s">
        <v>149</v>
      </c>
    </row>
    <row r="10083" spans="1:18" x14ac:dyDescent="0.3">
      <c r="A10083">
        <v>9643576</v>
      </c>
      <c r="B10083" t="s">
        <v>78</v>
      </c>
      <c r="C10083">
        <v>1286625</v>
      </c>
      <c r="D10083" t="s">
        <v>78</v>
      </c>
      <c r="E10083">
        <v>820</v>
      </c>
      <c r="F10083">
        <v>820</v>
      </c>
      <c r="G10083" t="s">
        <v>163</v>
      </c>
      <c r="H10083" t="s">
        <v>5381</v>
      </c>
      <c r="I10083" t="s">
        <v>78</v>
      </c>
      <c r="J10083" t="s">
        <v>42</v>
      </c>
      <c r="K10083" t="s">
        <v>83</v>
      </c>
      <c r="L10083" s="25">
        <v>44026</v>
      </c>
      <c r="M10083">
        <v>7</v>
      </c>
      <c r="N10083">
        <v>2020</v>
      </c>
      <c r="O10083" t="s">
        <v>121</v>
      </c>
      <c r="P10083">
        <v>169</v>
      </c>
      <c r="Q10083" s="17">
        <v>44027.016525578707</v>
      </c>
      <c r="R10083" t="s">
        <v>149</v>
      </c>
    </row>
    <row r="10084" spans="1:18" x14ac:dyDescent="0.3">
      <c r="A10084">
        <v>9641353</v>
      </c>
      <c r="B10084" t="s">
        <v>78</v>
      </c>
      <c r="C10084">
        <v>1283430</v>
      </c>
      <c r="D10084" t="s">
        <v>78</v>
      </c>
      <c r="E10084" t="s">
        <v>26</v>
      </c>
      <c r="F10084" t="s">
        <v>26</v>
      </c>
      <c r="G10084" t="s">
        <v>165</v>
      </c>
      <c r="H10084" t="s">
        <v>5382</v>
      </c>
      <c r="I10084" t="s">
        <v>78</v>
      </c>
      <c r="J10084" t="s">
        <v>42</v>
      </c>
      <c r="K10084" t="s">
        <v>83</v>
      </c>
      <c r="L10084" s="25">
        <v>44026</v>
      </c>
      <c r="M10084">
        <v>7</v>
      </c>
      <c r="N10084">
        <v>2020</v>
      </c>
      <c r="O10084" t="s">
        <v>121</v>
      </c>
      <c r="P10084">
        <v>169</v>
      </c>
      <c r="Q10084" s="17">
        <v>44027.014050810183</v>
      </c>
      <c r="R10084" t="s">
        <v>149</v>
      </c>
    </row>
    <row r="10085" spans="1:18" x14ac:dyDescent="0.3">
      <c r="A10085">
        <v>230098</v>
      </c>
      <c r="B10085" t="s">
        <v>72</v>
      </c>
      <c r="C10085">
        <v>1286559</v>
      </c>
      <c r="D10085" t="s">
        <v>119</v>
      </c>
      <c r="E10085">
        <v>4138</v>
      </c>
      <c r="F10085" t="s">
        <v>17</v>
      </c>
      <c r="G10085" t="s">
        <v>152</v>
      </c>
      <c r="H10085" t="s">
        <v>5383</v>
      </c>
      <c r="I10085" t="s">
        <v>82</v>
      </c>
      <c r="J10085" t="s">
        <v>42</v>
      </c>
      <c r="K10085" t="s">
        <v>89</v>
      </c>
      <c r="L10085" s="25">
        <v>44026</v>
      </c>
      <c r="M10085">
        <v>7</v>
      </c>
      <c r="N10085">
        <v>2020</v>
      </c>
      <c r="O10085" t="s">
        <v>121</v>
      </c>
      <c r="P10085">
        <v>169</v>
      </c>
      <c r="Q10085" s="17">
        <v>44027.010356134262</v>
      </c>
      <c r="R10085" t="s">
        <v>149</v>
      </c>
    </row>
    <row r="10086" spans="1:18" x14ac:dyDescent="0.3">
      <c r="A10086">
        <v>9639896</v>
      </c>
      <c r="B10086" t="s">
        <v>78</v>
      </c>
      <c r="C10086">
        <v>1281243</v>
      </c>
      <c r="D10086" t="s">
        <v>78</v>
      </c>
      <c r="E10086">
        <v>516</v>
      </c>
      <c r="F10086" t="s">
        <v>17</v>
      </c>
      <c r="G10086" t="s">
        <v>200</v>
      </c>
      <c r="H10086" t="s">
        <v>158</v>
      </c>
      <c r="I10086" t="s">
        <v>78</v>
      </c>
      <c r="J10086" t="s">
        <v>42</v>
      </c>
      <c r="K10086" t="s">
        <v>89</v>
      </c>
      <c r="L10086" s="25">
        <v>44026</v>
      </c>
      <c r="M10086">
        <v>7</v>
      </c>
      <c r="N10086">
        <v>2020</v>
      </c>
      <c r="O10086" t="s">
        <v>121</v>
      </c>
      <c r="P10086">
        <v>169</v>
      </c>
      <c r="Q10086" s="17">
        <v>44026.705783680554</v>
      </c>
      <c r="R10086" t="s">
        <v>149</v>
      </c>
    </row>
    <row r="10087" spans="1:18" x14ac:dyDescent="0.3">
      <c r="A10087">
        <v>9642352</v>
      </c>
      <c r="B10087" t="s">
        <v>72</v>
      </c>
      <c r="C10087">
        <v>1284587</v>
      </c>
      <c r="D10087" t="s">
        <v>119</v>
      </c>
      <c r="E10087" t="s">
        <v>278</v>
      </c>
      <c r="F10087" t="s">
        <v>17</v>
      </c>
      <c r="G10087" t="s">
        <v>279</v>
      </c>
      <c r="H10087" t="s">
        <v>5384</v>
      </c>
      <c r="I10087" t="s">
        <v>82</v>
      </c>
      <c r="J10087" t="s">
        <v>42</v>
      </c>
      <c r="K10087" t="s">
        <v>89</v>
      </c>
      <c r="L10087" s="25">
        <v>44026</v>
      </c>
      <c r="M10087">
        <v>7</v>
      </c>
      <c r="N10087">
        <v>2020</v>
      </c>
      <c r="O10087" t="s">
        <v>121</v>
      </c>
      <c r="P10087">
        <v>169</v>
      </c>
      <c r="Q10087" s="17">
        <v>44026.962848958334</v>
      </c>
      <c r="R10087" t="s">
        <v>149</v>
      </c>
    </row>
    <row r="10088" spans="1:18" x14ac:dyDescent="0.3">
      <c r="A10088">
        <v>230769</v>
      </c>
      <c r="B10088" t="s">
        <v>78</v>
      </c>
      <c r="C10088">
        <v>1287074</v>
      </c>
      <c r="D10088" t="s">
        <v>78</v>
      </c>
      <c r="E10088" t="s">
        <v>12</v>
      </c>
      <c r="F10088" t="s">
        <v>12</v>
      </c>
      <c r="G10088" t="s">
        <v>159</v>
      </c>
      <c r="H10088" t="s">
        <v>5385</v>
      </c>
      <c r="I10088" t="s">
        <v>78</v>
      </c>
      <c r="J10088" t="s">
        <v>42</v>
      </c>
      <c r="K10088" t="s">
        <v>83</v>
      </c>
      <c r="L10088" s="25">
        <v>44026</v>
      </c>
      <c r="M10088">
        <v>7</v>
      </c>
      <c r="N10088">
        <v>2020</v>
      </c>
      <c r="O10088" t="s">
        <v>121</v>
      </c>
      <c r="P10088">
        <v>169</v>
      </c>
      <c r="Q10088" s="17">
        <v>44027.042857523149</v>
      </c>
      <c r="R10088" t="s">
        <v>149</v>
      </c>
    </row>
    <row r="10089" spans="1:18" x14ac:dyDescent="0.3">
      <c r="A10089">
        <v>9644533</v>
      </c>
      <c r="B10089" t="s">
        <v>78</v>
      </c>
      <c r="C10089">
        <v>1288497</v>
      </c>
      <c r="D10089" t="s">
        <v>78</v>
      </c>
      <c r="E10089">
        <v>4138</v>
      </c>
      <c r="F10089" t="s">
        <v>17</v>
      </c>
      <c r="G10089" t="s">
        <v>152</v>
      </c>
      <c r="H10089" t="s">
        <v>158</v>
      </c>
      <c r="I10089" t="s">
        <v>78</v>
      </c>
      <c r="J10089" t="s">
        <v>42</v>
      </c>
      <c r="K10089" t="s">
        <v>89</v>
      </c>
      <c r="L10089" s="25">
        <v>44026</v>
      </c>
      <c r="M10089">
        <v>7</v>
      </c>
      <c r="N10089">
        <v>2020</v>
      </c>
      <c r="O10089" t="s">
        <v>121</v>
      </c>
      <c r="P10089">
        <v>169</v>
      </c>
      <c r="Q10089" s="17">
        <v>44027.083416666668</v>
      </c>
      <c r="R10089" t="s">
        <v>149</v>
      </c>
    </row>
    <row r="10090" spans="1:18" x14ac:dyDescent="0.3">
      <c r="A10090">
        <v>229475</v>
      </c>
      <c r="B10090" t="s">
        <v>78</v>
      </c>
      <c r="C10090">
        <v>1285302</v>
      </c>
      <c r="D10090" t="s">
        <v>78</v>
      </c>
      <c r="E10090" t="s">
        <v>12</v>
      </c>
      <c r="F10090" t="s">
        <v>12</v>
      </c>
      <c r="G10090" t="s">
        <v>159</v>
      </c>
      <c r="H10090" t="s">
        <v>5386</v>
      </c>
      <c r="I10090" t="s">
        <v>78</v>
      </c>
      <c r="J10090" t="s">
        <v>42</v>
      </c>
      <c r="K10090" t="s">
        <v>83</v>
      </c>
      <c r="L10090" s="25">
        <v>44026</v>
      </c>
      <c r="M10090">
        <v>7</v>
      </c>
      <c r="N10090">
        <v>2020</v>
      </c>
      <c r="O10090" t="s">
        <v>121</v>
      </c>
      <c r="P10090">
        <v>169</v>
      </c>
      <c r="Q10090" s="17">
        <v>44027.038250231482</v>
      </c>
      <c r="R10090" t="s">
        <v>149</v>
      </c>
    </row>
    <row r="10091" spans="1:18" x14ac:dyDescent="0.3">
      <c r="A10091">
        <v>231625</v>
      </c>
      <c r="B10091" t="s">
        <v>78</v>
      </c>
      <c r="C10091">
        <v>1288597</v>
      </c>
      <c r="D10091" t="s">
        <v>78</v>
      </c>
      <c r="E10091">
        <v>4138</v>
      </c>
      <c r="F10091" t="s">
        <v>17</v>
      </c>
      <c r="G10091" t="s">
        <v>152</v>
      </c>
      <c r="H10091" t="s">
        <v>158</v>
      </c>
      <c r="I10091" t="s">
        <v>78</v>
      </c>
      <c r="J10091" t="s">
        <v>42</v>
      </c>
      <c r="K10091" t="s">
        <v>89</v>
      </c>
      <c r="L10091" s="25">
        <v>44026</v>
      </c>
      <c r="M10091">
        <v>7</v>
      </c>
      <c r="N10091">
        <v>2020</v>
      </c>
      <c r="O10091" t="s">
        <v>121</v>
      </c>
      <c r="P10091">
        <v>169</v>
      </c>
      <c r="Q10091" s="17">
        <v>44027.096626620369</v>
      </c>
      <c r="R10091" t="s">
        <v>149</v>
      </c>
    </row>
    <row r="10092" spans="1:18" x14ac:dyDescent="0.3">
      <c r="A10092">
        <v>9645150</v>
      </c>
      <c r="B10092" t="s">
        <v>78</v>
      </c>
      <c r="C10092">
        <v>1288697</v>
      </c>
      <c r="D10092" t="s">
        <v>78</v>
      </c>
      <c r="E10092" t="s">
        <v>175</v>
      </c>
      <c r="F10092" t="s">
        <v>17</v>
      </c>
      <c r="G10092" t="s">
        <v>176</v>
      </c>
      <c r="H10092" t="s">
        <v>158</v>
      </c>
      <c r="I10092" t="s">
        <v>78</v>
      </c>
      <c r="J10092" t="s">
        <v>42</v>
      </c>
      <c r="K10092" t="s">
        <v>89</v>
      </c>
      <c r="L10092" s="25">
        <v>44026</v>
      </c>
      <c r="M10092">
        <v>7</v>
      </c>
      <c r="N10092">
        <v>2020</v>
      </c>
      <c r="O10092" t="s">
        <v>121</v>
      </c>
      <c r="P10092">
        <v>169</v>
      </c>
      <c r="Q10092" s="17">
        <v>44027.098775578706</v>
      </c>
      <c r="R10092" t="s">
        <v>149</v>
      </c>
    </row>
    <row r="10093" spans="1:18" x14ac:dyDescent="0.3">
      <c r="A10093">
        <v>9640462</v>
      </c>
      <c r="B10093" t="s">
        <v>78</v>
      </c>
      <c r="C10093">
        <v>1281143</v>
      </c>
      <c r="D10093" t="s">
        <v>78</v>
      </c>
      <c r="E10093" t="s">
        <v>166</v>
      </c>
      <c r="F10093" t="s">
        <v>17</v>
      </c>
      <c r="G10093" t="s">
        <v>174</v>
      </c>
      <c r="H10093" t="s">
        <v>158</v>
      </c>
      <c r="I10093" t="s">
        <v>78</v>
      </c>
      <c r="J10093" t="s">
        <v>42</v>
      </c>
      <c r="K10093" t="s">
        <v>89</v>
      </c>
      <c r="L10093" s="25">
        <v>44026</v>
      </c>
      <c r="M10093">
        <v>7</v>
      </c>
      <c r="N10093">
        <v>2020</v>
      </c>
      <c r="O10093" t="s">
        <v>121</v>
      </c>
      <c r="P10093">
        <v>169</v>
      </c>
      <c r="Q10093" s="17">
        <v>44026.700925347221</v>
      </c>
      <c r="R10093" t="s">
        <v>149</v>
      </c>
    </row>
    <row r="10094" spans="1:18" x14ac:dyDescent="0.3">
      <c r="A10094">
        <v>231613</v>
      </c>
      <c r="B10094" t="s">
        <v>78</v>
      </c>
      <c r="C10094">
        <v>1288995</v>
      </c>
      <c r="D10094" t="s">
        <v>78</v>
      </c>
      <c r="E10094">
        <v>4138</v>
      </c>
      <c r="F10094" t="s">
        <v>17</v>
      </c>
      <c r="G10094" t="s">
        <v>152</v>
      </c>
      <c r="H10094" t="s">
        <v>158</v>
      </c>
      <c r="I10094" t="s">
        <v>78</v>
      </c>
      <c r="J10094" t="s">
        <v>42</v>
      </c>
      <c r="K10094" t="s">
        <v>89</v>
      </c>
      <c r="L10094" s="25">
        <v>44026</v>
      </c>
      <c r="M10094">
        <v>7</v>
      </c>
      <c r="N10094">
        <v>2020</v>
      </c>
      <c r="O10094" t="s">
        <v>121</v>
      </c>
      <c r="P10094">
        <v>169</v>
      </c>
      <c r="Q10094" s="17">
        <v>44027.103387268522</v>
      </c>
      <c r="R10094" t="s">
        <v>149</v>
      </c>
    </row>
    <row r="10095" spans="1:18" x14ac:dyDescent="0.3">
      <c r="A10095">
        <v>9640477</v>
      </c>
      <c r="B10095" t="s">
        <v>78</v>
      </c>
      <c r="C10095">
        <v>1280943</v>
      </c>
      <c r="D10095" t="s">
        <v>78</v>
      </c>
      <c r="E10095">
        <v>4142</v>
      </c>
      <c r="F10095" t="s">
        <v>17</v>
      </c>
      <c r="G10095" t="s">
        <v>157</v>
      </c>
      <c r="H10095" t="s">
        <v>158</v>
      </c>
      <c r="I10095" t="s">
        <v>78</v>
      </c>
      <c r="J10095" t="s">
        <v>42</v>
      </c>
      <c r="K10095" t="s">
        <v>89</v>
      </c>
      <c r="L10095" s="25">
        <v>44026</v>
      </c>
      <c r="M10095">
        <v>7</v>
      </c>
      <c r="N10095">
        <v>2020</v>
      </c>
      <c r="O10095" t="s">
        <v>121</v>
      </c>
      <c r="P10095">
        <v>169</v>
      </c>
      <c r="Q10095" s="17">
        <v>44026.69470497685</v>
      </c>
      <c r="R10095" t="s">
        <v>149</v>
      </c>
    </row>
    <row r="10096" spans="1:18" x14ac:dyDescent="0.3">
      <c r="A10096">
        <v>230821</v>
      </c>
      <c r="B10096" t="s">
        <v>78</v>
      </c>
      <c r="C10096">
        <v>1287976</v>
      </c>
      <c r="D10096" t="s">
        <v>78</v>
      </c>
      <c r="E10096" t="s">
        <v>272</v>
      </c>
      <c r="F10096" t="s">
        <v>17</v>
      </c>
      <c r="G10096" t="s">
        <v>273</v>
      </c>
      <c r="H10096" t="s">
        <v>158</v>
      </c>
      <c r="I10096" t="s">
        <v>78</v>
      </c>
      <c r="J10096" t="s">
        <v>42</v>
      </c>
      <c r="K10096" t="s">
        <v>89</v>
      </c>
      <c r="L10096" s="25">
        <v>44026</v>
      </c>
      <c r="M10096">
        <v>7</v>
      </c>
      <c r="N10096">
        <v>2020</v>
      </c>
      <c r="O10096" t="s">
        <v>121</v>
      </c>
      <c r="P10096">
        <v>169</v>
      </c>
      <c r="Q10096" s="17">
        <v>44027.063196875002</v>
      </c>
      <c r="R10096" t="s">
        <v>149</v>
      </c>
    </row>
    <row r="10097" spans="1:18" x14ac:dyDescent="0.3">
      <c r="A10097">
        <v>9636097</v>
      </c>
      <c r="B10097" t="s">
        <v>78</v>
      </c>
      <c r="C10097">
        <v>1277299</v>
      </c>
      <c r="D10097" t="s">
        <v>78</v>
      </c>
      <c r="E10097">
        <v>820</v>
      </c>
      <c r="F10097">
        <v>820</v>
      </c>
      <c r="G10097" t="s">
        <v>163</v>
      </c>
      <c r="H10097" t="s">
        <v>5387</v>
      </c>
      <c r="I10097" t="s">
        <v>78</v>
      </c>
      <c r="J10097" t="s">
        <v>42</v>
      </c>
      <c r="K10097" t="s">
        <v>83</v>
      </c>
      <c r="L10097" s="25">
        <v>44026</v>
      </c>
      <c r="M10097">
        <v>7</v>
      </c>
      <c r="N10097">
        <v>2020</v>
      </c>
      <c r="O10097" t="s">
        <v>121</v>
      </c>
      <c r="P10097">
        <v>169</v>
      </c>
      <c r="Q10097" s="17">
        <v>44026.447726967592</v>
      </c>
      <c r="R10097" t="s">
        <v>149</v>
      </c>
    </row>
    <row r="10098" spans="1:18" x14ac:dyDescent="0.3">
      <c r="A10098">
        <v>230848</v>
      </c>
      <c r="B10098" t="s">
        <v>78</v>
      </c>
      <c r="C10098">
        <v>1287192</v>
      </c>
      <c r="D10098" t="s">
        <v>78</v>
      </c>
      <c r="E10098" t="s">
        <v>26</v>
      </c>
      <c r="F10098" t="s">
        <v>26</v>
      </c>
      <c r="G10098" t="s">
        <v>165</v>
      </c>
      <c r="H10098" t="s">
        <v>5388</v>
      </c>
      <c r="I10098" t="s">
        <v>78</v>
      </c>
      <c r="J10098" t="s">
        <v>42</v>
      </c>
      <c r="K10098" t="s">
        <v>83</v>
      </c>
      <c r="L10098" s="25">
        <v>44026</v>
      </c>
      <c r="M10098">
        <v>7</v>
      </c>
      <c r="N10098">
        <v>2020</v>
      </c>
      <c r="O10098" t="s">
        <v>121</v>
      </c>
      <c r="P10098">
        <v>169</v>
      </c>
      <c r="Q10098" s="17">
        <v>44027.0453375</v>
      </c>
      <c r="R10098" t="s">
        <v>149</v>
      </c>
    </row>
    <row r="10099" spans="1:18" x14ac:dyDescent="0.3">
      <c r="A10099">
        <v>9644928</v>
      </c>
      <c r="B10099" t="s">
        <v>78</v>
      </c>
      <c r="C10099">
        <v>1288864</v>
      </c>
      <c r="D10099" t="s">
        <v>78</v>
      </c>
      <c r="E10099">
        <v>4142</v>
      </c>
      <c r="F10099" t="s">
        <v>17</v>
      </c>
      <c r="G10099" t="s">
        <v>157</v>
      </c>
      <c r="H10099" t="s">
        <v>158</v>
      </c>
      <c r="I10099" t="s">
        <v>78</v>
      </c>
      <c r="J10099" t="s">
        <v>42</v>
      </c>
      <c r="K10099" t="s">
        <v>89</v>
      </c>
      <c r="L10099" s="25">
        <v>44026</v>
      </c>
      <c r="M10099">
        <v>7</v>
      </c>
      <c r="N10099">
        <v>2020</v>
      </c>
      <c r="O10099" t="s">
        <v>121</v>
      </c>
      <c r="P10099">
        <v>169</v>
      </c>
      <c r="Q10099" s="17">
        <v>44027.104771990744</v>
      </c>
      <c r="R10099" t="s">
        <v>149</v>
      </c>
    </row>
    <row r="10100" spans="1:18" x14ac:dyDescent="0.3">
      <c r="A10100">
        <v>9636105</v>
      </c>
      <c r="B10100" t="s">
        <v>78</v>
      </c>
      <c r="C10100">
        <v>1277683</v>
      </c>
      <c r="D10100" t="s">
        <v>78</v>
      </c>
      <c r="E10100">
        <v>820</v>
      </c>
      <c r="F10100">
        <v>820</v>
      </c>
      <c r="G10100" t="s">
        <v>163</v>
      </c>
      <c r="H10100" t="s">
        <v>131</v>
      </c>
      <c r="I10100" t="s">
        <v>78</v>
      </c>
      <c r="J10100" t="s">
        <v>42</v>
      </c>
      <c r="K10100" t="s">
        <v>83</v>
      </c>
      <c r="L10100" s="25">
        <v>44026</v>
      </c>
      <c r="M10100">
        <v>7</v>
      </c>
      <c r="N10100">
        <v>2020</v>
      </c>
      <c r="O10100" t="s">
        <v>121</v>
      </c>
      <c r="P10100">
        <v>169</v>
      </c>
      <c r="Q10100" s="17">
        <v>44026.505673726853</v>
      </c>
      <c r="R10100" t="s">
        <v>149</v>
      </c>
    </row>
    <row r="10101" spans="1:18" x14ac:dyDescent="0.3">
      <c r="A10101">
        <v>21509479</v>
      </c>
      <c r="B10101" t="s">
        <v>78</v>
      </c>
      <c r="C10101">
        <v>1283597</v>
      </c>
      <c r="D10101" t="s">
        <v>78</v>
      </c>
      <c r="E10101" t="s">
        <v>169</v>
      </c>
      <c r="F10101" t="s">
        <v>17</v>
      </c>
      <c r="G10101" t="s">
        <v>170</v>
      </c>
      <c r="H10101" t="s">
        <v>158</v>
      </c>
      <c r="I10101" t="s">
        <v>78</v>
      </c>
      <c r="J10101" t="s">
        <v>42</v>
      </c>
      <c r="K10101" t="s">
        <v>89</v>
      </c>
      <c r="L10101" s="25">
        <v>44026</v>
      </c>
      <c r="M10101">
        <v>7</v>
      </c>
      <c r="N10101">
        <v>2020</v>
      </c>
      <c r="O10101" t="s">
        <v>121</v>
      </c>
      <c r="P10101">
        <v>169</v>
      </c>
      <c r="Q10101" s="17">
        <v>44026.925981828703</v>
      </c>
      <c r="R10101" t="s">
        <v>149</v>
      </c>
    </row>
    <row r="10102" spans="1:18" x14ac:dyDescent="0.3">
      <c r="A10102">
        <v>230876</v>
      </c>
      <c r="B10102" t="s">
        <v>72</v>
      </c>
      <c r="C10102">
        <v>1288260</v>
      </c>
      <c r="D10102" t="s">
        <v>119</v>
      </c>
      <c r="E10102" t="s">
        <v>12</v>
      </c>
      <c r="F10102" t="s">
        <v>12</v>
      </c>
      <c r="G10102" t="s">
        <v>159</v>
      </c>
      <c r="H10102" t="s">
        <v>106</v>
      </c>
      <c r="I10102" t="s">
        <v>82</v>
      </c>
      <c r="J10102" t="s">
        <v>42</v>
      </c>
      <c r="K10102" t="s">
        <v>83</v>
      </c>
      <c r="L10102" s="25">
        <v>44026</v>
      </c>
      <c r="M10102">
        <v>7</v>
      </c>
      <c r="N10102">
        <v>2020</v>
      </c>
      <c r="O10102" t="s">
        <v>121</v>
      </c>
      <c r="P10102">
        <v>169</v>
      </c>
      <c r="Q10102" s="17">
        <v>44027.064286342589</v>
      </c>
      <c r="R10102" t="s">
        <v>149</v>
      </c>
    </row>
    <row r="10103" spans="1:18" x14ac:dyDescent="0.3">
      <c r="A10103">
        <v>231978</v>
      </c>
      <c r="B10103" t="s">
        <v>78</v>
      </c>
      <c r="C10103">
        <v>1289834</v>
      </c>
      <c r="D10103" t="s">
        <v>78</v>
      </c>
      <c r="E10103">
        <v>4142</v>
      </c>
      <c r="F10103" t="s">
        <v>17</v>
      </c>
      <c r="G10103" t="s">
        <v>157</v>
      </c>
      <c r="H10103" t="s">
        <v>158</v>
      </c>
      <c r="I10103" t="s">
        <v>78</v>
      </c>
      <c r="J10103" t="s">
        <v>42</v>
      </c>
      <c r="K10103" t="s">
        <v>89</v>
      </c>
      <c r="L10103" s="25">
        <v>44026</v>
      </c>
      <c r="M10103">
        <v>7</v>
      </c>
      <c r="N10103">
        <v>2020</v>
      </c>
      <c r="O10103" t="s">
        <v>121</v>
      </c>
      <c r="P10103">
        <v>169</v>
      </c>
      <c r="Q10103" s="17">
        <v>44027.120304398151</v>
      </c>
      <c r="R10103" t="s">
        <v>149</v>
      </c>
    </row>
    <row r="10104" spans="1:18" x14ac:dyDescent="0.3">
      <c r="A10104">
        <v>9643087</v>
      </c>
      <c r="B10104" t="s">
        <v>78</v>
      </c>
      <c r="C10104">
        <v>1285320</v>
      </c>
      <c r="D10104" t="s">
        <v>78</v>
      </c>
      <c r="E10104">
        <v>820</v>
      </c>
      <c r="F10104">
        <v>820</v>
      </c>
      <c r="G10104" t="s">
        <v>163</v>
      </c>
      <c r="H10104" t="s">
        <v>5389</v>
      </c>
      <c r="I10104" t="s">
        <v>78</v>
      </c>
      <c r="J10104" t="s">
        <v>42</v>
      </c>
      <c r="K10104" t="s">
        <v>83</v>
      </c>
      <c r="L10104" s="25">
        <v>44026</v>
      </c>
      <c r="M10104">
        <v>7</v>
      </c>
      <c r="N10104">
        <v>2020</v>
      </c>
      <c r="O10104" t="s">
        <v>121</v>
      </c>
      <c r="P10104">
        <v>169</v>
      </c>
      <c r="Q10104" s="17">
        <v>44026.979662731479</v>
      </c>
      <c r="R10104" t="s">
        <v>149</v>
      </c>
    </row>
    <row r="10105" spans="1:18" x14ac:dyDescent="0.3">
      <c r="A10105">
        <v>9643705</v>
      </c>
      <c r="B10105" t="s">
        <v>72</v>
      </c>
      <c r="C10105">
        <v>1286992</v>
      </c>
      <c r="D10105" t="s">
        <v>119</v>
      </c>
      <c r="E10105">
        <v>820</v>
      </c>
      <c r="F10105">
        <v>820</v>
      </c>
      <c r="G10105" t="s">
        <v>163</v>
      </c>
      <c r="H10105" t="s">
        <v>5390</v>
      </c>
      <c r="I10105" t="s">
        <v>86</v>
      </c>
      <c r="J10105" t="s">
        <v>87</v>
      </c>
      <c r="K10105" t="s">
        <v>83</v>
      </c>
      <c r="L10105" s="25">
        <v>44026</v>
      </c>
      <c r="M10105">
        <v>7</v>
      </c>
      <c r="N10105">
        <v>2020</v>
      </c>
      <c r="O10105" t="s">
        <v>121</v>
      </c>
      <c r="P10105">
        <v>169</v>
      </c>
      <c r="Q10105" s="17">
        <v>44027.03620451389</v>
      </c>
      <c r="R10105" t="s">
        <v>149</v>
      </c>
    </row>
    <row r="10106" spans="1:18" x14ac:dyDescent="0.3">
      <c r="A10106">
        <v>21511064</v>
      </c>
      <c r="B10106" t="s">
        <v>72</v>
      </c>
      <c r="C10106">
        <v>1283299</v>
      </c>
      <c r="D10106" t="s">
        <v>119</v>
      </c>
      <c r="E10106" t="s">
        <v>154</v>
      </c>
      <c r="F10106" t="s">
        <v>17</v>
      </c>
      <c r="G10106" t="s">
        <v>155</v>
      </c>
      <c r="H10106" t="s">
        <v>5391</v>
      </c>
      <c r="I10106" t="s">
        <v>82</v>
      </c>
      <c r="J10106" t="s">
        <v>42</v>
      </c>
      <c r="K10106" t="s">
        <v>89</v>
      </c>
      <c r="L10106" s="25">
        <v>44026</v>
      </c>
      <c r="M10106">
        <v>7</v>
      </c>
      <c r="N10106">
        <v>2020</v>
      </c>
      <c r="O10106" t="s">
        <v>121</v>
      </c>
      <c r="P10106">
        <v>169</v>
      </c>
      <c r="Q10106" s="17">
        <v>44026.88759791667</v>
      </c>
      <c r="R10106" t="s">
        <v>149</v>
      </c>
    </row>
    <row r="10107" spans="1:18" x14ac:dyDescent="0.3">
      <c r="A10107">
        <v>21510315</v>
      </c>
      <c r="B10107" t="s">
        <v>78</v>
      </c>
      <c r="C10107">
        <v>1283448</v>
      </c>
      <c r="D10107" t="s">
        <v>78</v>
      </c>
      <c r="E10107">
        <v>4138</v>
      </c>
      <c r="F10107" t="s">
        <v>17</v>
      </c>
      <c r="G10107" t="s">
        <v>152</v>
      </c>
      <c r="H10107" t="s">
        <v>158</v>
      </c>
      <c r="I10107" t="s">
        <v>78</v>
      </c>
      <c r="J10107" t="s">
        <v>42</v>
      </c>
      <c r="K10107" t="s">
        <v>89</v>
      </c>
      <c r="L10107" s="25">
        <v>44026</v>
      </c>
      <c r="M10107">
        <v>7</v>
      </c>
      <c r="N10107">
        <v>2020</v>
      </c>
      <c r="O10107" t="s">
        <v>121</v>
      </c>
      <c r="P10107">
        <v>169</v>
      </c>
      <c r="Q10107" s="17">
        <v>44026.898227777776</v>
      </c>
      <c r="R10107" t="s">
        <v>149</v>
      </c>
    </row>
    <row r="10108" spans="1:18" x14ac:dyDescent="0.3">
      <c r="A10108">
        <v>9641972</v>
      </c>
      <c r="B10108" t="s">
        <v>78</v>
      </c>
      <c r="C10108">
        <v>1285120</v>
      </c>
      <c r="D10108" t="s">
        <v>78</v>
      </c>
      <c r="E10108">
        <v>4138</v>
      </c>
      <c r="F10108" t="s">
        <v>17</v>
      </c>
      <c r="G10108" t="s">
        <v>152</v>
      </c>
      <c r="H10108" t="s">
        <v>158</v>
      </c>
      <c r="I10108" t="s">
        <v>78</v>
      </c>
      <c r="J10108" t="s">
        <v>42</v>
      </c>
      <c r="K10108" t="s">
        <v>89</v>
      </c>
      <c r="L10108" s="25">
        <v>44026</v>
      </c>
      <c r="M10108">
        <v>7</v>
      </c>
      <c r="N10108">
        <v>2020</v>
      </c>
      <c r="O10108" t="s">
        <v>121</v>
      </c>
      <c r="P10108">
        <v>169</v>
      </c>
      <c r="Q10108" s="17">
        <v>44026.973677546295</v>
      </c>
      <c r="R10108" t="s">
        <v>149</v>
      </c>
    </row>
    <row r="10109" spans="1:18" x14ac:dyDescent="0.3">
      <c r="A10109">
        <v>9632180</v>
      </c>
      <c r="B10109" t="s">
        <v>78</v>
      </c>
      <c r="C10109">
        <v>1274692</v>
      </c>
      <c r="D10109" t="s">
        <v>78</v>
      </c>
      <c r="E10109" t="s">
        <v>188</v>
      </c>
      <c r="F10109" t="s">
        <v>17</v>
      </c>
      <c r="G10109" t="s">
        <v>189</v>
      </c>
      <c r="H10109" t="s">
        <v>158</v>
      </c>
      <c r="I10109" t="s">
        <v>78</v>
      </c>
      <c r="J10109" t="s">
        <v>42</v>
      </c>
      <c r="K10109" t="s">
        <v>89</v>
      </c>
      <c r="L10109" s="25">
        <v>44026</v>
      </c>
      <c r="M10109">
        <v>7</v>
      </c>
      <c r="N10109">
        <v>2020</v>
      </c>
      <c r="O10109" t="s">
        <v>121</v>
      </c>
      <c r="P10109">
        <v>169</v>
      </c>
      <c r="Q10109" s="17">
        <v>44026.428702893521</v>
      </c>
      <c r="R10109" t="s">
        <v>149</v>
      </c>
    </row>
    <row r="10110" spans="1:18" x14ac:dyDescent="0.3">
      <c r="A10110">
        <v>9640195</v>
      </c>
      <c r="B10110" t="s">
        <v>78</v>
      </c>
      <c r="C10110">
        <v>1281427</v>
      </c>
      <c r="D10110" t="s">
        <v>78</v>
      </c>
      <c r="E10110" t="s">
        <v>150</v>
      </c>
      <c r="F10110" t="s">
        <v>17</v>
      </c>
      <c r="G10110" t="s">
        <v>151</v>
      </c>
      <c r="H10110" t="s">
        <v>158</v>
      </c>
      <c r="I10110" t="s">
        <v>78</v>
      </c>
      <c r="J10110" t="s">
        <v>42</v>
      </c>
      <c r="K10110" t="s">
        <v>89</v>
      </c>
      <c r="L10110" s="25">
        <v>44026</v>
      </c>
      <c r="M10110">
        <v>7</v>
      </c>
      <c r="N10110">
        <v>2020</v>
      </c>
      <c r="O10110" t="s">
        <v>121</v>
      </c>
      <c r="P10110">
        <v>169</v>
      </c>
      <c r="Q10110" s="17">
        <v>44026.714765856479</v>
      </c>
      <c r="R10110" t="s">
        <v>149</v>
      </c>
    </row>
    <row r="10111" spans="1:18" x14ac:dyDescent="0.3">
      <c r="A10111">
        <v>21510627</v>
      </c>
      <c r="B10111" t="s">
        <v>78</v>
      </c>
      <c r="C10111">
        <v>1283099</v>
      </c>
      <c r="D10111" t="s">
        <v>78</v>
      </c>
      <c r="E10111">
        <v>4142</v>
      </c>
      <c r="F10111" t="s">
        <v>17</v>
      </c>
      <c r="G10111" t="s">
        <v>157</v>
      </c>
      <c r="H10111" t="s">
        <v>179</v>
      </c>
      <c r="I10111" t="s">
        <v>78</v>
      </c>
      <c r="J10111" t="s">
        <v>42</v>
      </c>
      <c r="K10111" t="s">
        <v>89</v>
      </c>
      <c r="L10111" s="25">
        <v>44026</v>
      </c>
      <c r="M10111">
        <v>7</v>
      </c>
      <c r="N10111">
        <v>2020</v>
      </c>
      <c r="O10111" t="s">
        <v>121</v>
      </c>
      <c r="P10111">
        <v>169</v>
      </c>
      <c r="Q10111" s="17">
        <v>44026.857395949075</v>
      </c>
      <c r="R10111" t="s">
        <v>149</v>
      </c>
    </row>
    <row r="10112" spans="1:18" x14ac:dyDescent="0.3">
      <c r="A10112">
        <v>9641983</v>
      </c>
      <c r="B10112" t="s">
        <v>78</v>
      </c>
      <c r="C10112">
        <v>1283248</v>
      </c>
      <c r="D10112" t="s">
        <v>78</v>
      </c>
      <c r="E10112">
        <v>4138</v>
      </c>
      <c r="F10112" t="s">
        <v>17</v>
      </c>
      <c r="G10112" t="s">
        <v>152</v>
      </c>
      <c r="H10112" t="s">
        <v>158</v>
      </c>
      <c r="I10112" t="s">
        <v>78</v>
      </c>
      <c r="J10112" t="s">
        <v>42</v>
      </c>
      <c r="K10112" t="s">
        <v>89</v>
      </c>
      <c r="L10112" s="25">
        <v>44026</v>
      </c>
      <c r="M10112">
        <v>7</v>
      </c>
      <c r="N10112">
        <v>2020</v>
      </c>
      <c r="O10112" t="s">
        <v>121</v>
      </c>
      <c r="P10112">
        <v>169</v>
      </c>
      <c r="Q10112" s="17">
        <v>44026.877500462964</v>
      </c>
      <c r="R10112" t="s">
        <v>149</v>
      </c>
    </row>
    <row r="10113" spans="1:18" x14ac:dyDescent="0.3">
      <c r="A10113">
        <v>9635667</v>
      </c>
      <c r="B10113" t="s">
        <v>72</v>
      </c>
      <c r="C10113">
        <v>1277083</v>
      </c>
      <c r="D10113" t="s">
        <v>119</v>
      </c>
      <c r="E10113" t="s">
        <v>154</v>
      </c>
      <c r="F10113" t="s">
        <v>17</v>
      </c>
      <c r="G10113" t="s">
        <v>155</v>
      </c>
      <c r="H10113" t="s">
        <v>5392</v>
      </c>
      <c r="I10113" t="s">
        <v>82</v>
      </c>
      <c r="J10113" t="s">
        <v>42</v>
      </c>
      <c r="K10113" t="s">
        <v>89</v>
      </c>
      <c r="L10113" s="25">
        <v>44026</v>
      </c>
      <c r="M10113">
        <v>7</v>
      </c>
      <c r="N10113">
        <v>2020</v>
      </c>
      <c r="O10113" t="s">
        <v>121</v>
      </c>
      <c r="P10113">
        <v>169</v>
      </c>
      <c r="Q10113" s="17">
        <v>44026.433528009256</v>
      </c>
      <c r="R10113" t="s">
        <v>149</v>
      </c>
    </row>
    <row r="10114" spans="1:18" x14ac:dyDescent="0.3">
      <c r="A10114">
        <v>9636196</v>
      </c>
      <c r="B10114" t="s">
        <v>72</v>
      </c>
      <c r="C10114">
        <v>1277415</v>
      </c>
      <c r="D10114" t="s">
        <v>119</v>
      </c>
      <c r="E10114">
        <v>820</v>
      </c>
      <c r="F10114">
        <v>820</v>
      </c>
      <c r="G10114" t="s">
        <v>163</v>
      </c>
      <c r="H10114" t="s">
        <v>183</v>
      </c>
      <c r="I10114" t="s">
        <v>82</v>
      </c>
      <c r="J10114" t="s">
        <v>42</v>
      </c>
      <c r="K10114" t="s">
        <v>83</v>
      </c>
      <c r="L10114" s="25">
        <v>44026</v>
      </c>
      <c r="M10114">
        <v>7</v>
      </c>
      <c r="N10114">
        <v>2020</v>
      </c>
      <c r="O10114" t="s">
        <v>121</v>
      </c>
      <c r="P10114">
        <v>169</v>
      </c>
      <c r="Q10114" s="17">
        <v>44026.467793055555</v>
      </c>
      <c r="R10114" t="s">
        <v>149</v>
      </c>
    </row>
    <row r="10115" spans="1:18" x14ac:dyDescent="0.3">
      <c r="A10115">
        <v>21511127</v>
      </c>
      <c r="B10115" t="s">
        <v>72</v>
      </c>
      <c r="C10115">
        <v>1283984</v>
      </c>
      <c r="D10115" t="s">
        <v>119</v>
      </c>
      <c r="E10115" t="s">
        <v>154</v>
      </c>
      <c r="F10115" t="s">
        <v>17</v>
      </c>
      <c r="G10115" t="s">
        <v>155</v>
      </c>
      <c r="H10115" t="s">
        <v>5393</v>
      </c>
      <c r="I10115" t="s">
        <v>82</v>
      </c>
      <c r="J10115" t="s">
        <v>42</v>
      </c>
      <c r="K10115" t="s">
        <v>89</v>
      </c>
      <c r="L10115" s="25">
        <v>44026</v>
      </c>
      <c r="M10115">
        <v>7</v>
      </c>
      <c r="N10115">
        <v>2020</v>
      </c>
      <c r="O10115" t="s">
        <v>121</v>
      </c>
      <c r="P10115">
        <v>169</v>
      </c>
      <c r="Q10115" s="17">
        <v>44026.941633680559</v>
      </c>
      <c r="R10115" t="s">
        <v>149</v>
      </c>
    </row>
    <row r="10116" spans="1:18" x14ac:dyDescent="0.3">
      <c r="A10116">
        <v>9642768</v>
      </c>
      <c r="B10116" t="s">
        <v>78</v>
      </c>
      <c r="C10116">
        <v>1284316</v>
      </c>
      <c r="D10116" t="s">
        <v>78</v>
      </c>
      <c r="E10116">
        <v>4138</v>
      </c>
      <c r="F10116" t="s">
        <v>17</v>
      </c>
      <c r="G10116" t="s">
        <v>152</v>
      </c>
      <c r="H10116" t="s">
        <v>158</v>
      </c>
      <c r="I10116" t="s">
        <v>78</v>
      </c>
      <c r="J10116" t="s">
        <v>42</v>
      </c>
      <c r="K10116" t="s">
        <v>89</v>
      </c>
      <c r="L10116" s="25">
        <v>44026</v>
      </c>
      <c r="M10116">
        <v>7</v>
      </c>
      <c r="N10116">
        <v>2020</v>
      </c>
      <c r="O10116" t="s">
        <v>121</v>
      </c>
      <c r="P10116">
        <v>169</v>
      </c>
      <c r="Q10116" s="17">
        <v>44026.953378472223</v>
      </c>
      <c r="R10116" t="s">
        <v>149</v>
      </c>
    </row>
    <row r="10117" spans="1:18" x14ac:dyDescent="0.3">
      <c r="A10117">
        <v>9642375</v>
      </c>
      <c r="B10117" t="s">
        <v>78</v>
      </c>
      <c r="C10117">
        <v>1284886</v>
      </c>
      <c r="D10117" t="s">
        <v>78</v>
      </c>
      <c r="E10117" t="s">
        <v>207</v>
      </c>
      <c r="F10117" t="s">
        <v>17</v>
      </c>
      <c r="G10117" t="s">
        <v>208</v>
      </c>
      <c r="H10117" t="s">
        <v>158</v>
      </c>
      <c r="I10117" t="s">
        <v>78</v>
      </c>
      <c r="J10117" t="s">
        <v>42</v>
      </c>
      <c r="K10117" t="s">
        <v>89</v>
      </c>
      <c r="L10117" s="25">
        <v>44026</v>
      </c>
      <c r="M10117">
        <v>7</v>
      </c>
      <c r="N10117">
        <v>2020</v>
      </c>
      <c r="O10117" t="s">
        <v>121</v>
      </c>
      <c r="P10117">
        <v>169</v>
      </c>
      <c r="Q10117" s="17">
        <v>44026.976724652777</v>
      </c>
      <c r="R10117" t="s">
        <v>149</v>
      </c>
    </row>
    <row r="10118" spans="1:18" x14ac:dyDescent="0.3">
      <c r="A10118">
        <v>9638187</v>
      </c>
      <c r="B10118" t="s">
        <v>78</v>
      </c>
      <c r="C10118">
        <v>1279121</v>
      </c>
      <c r="D10118" t="s">
        <v>78</v>
      </c>
      <c r="E10118">
        <v>4142</v>
      </c>
      <c r="F10118" t="s">
        <v>17</v>
      </c>
      <c r="G10118" t="s">
        <v>157</v>
      </c>
      <c r="H10118" t="s">
        <v>158</v>
      </c>
      <c r="I10118" t="s">
        <v>78</v>
      </c>
      <c r="J10118" t="s">
        <v>42</v>
      </c>
      <c r="K10118" t="s">
        <v>89</v>
      </c>
      <c r="L10118" s="25">
        <v>44026</v>
      </c>
      <c r="M10118">
        <v>7</v>
      </c>
      <c r="N10118">
        <v>2020</v>
      </c>
      <c r="O10118" t="s">
        <v>121</v>
      </c>
      <c r="P10118">
        <v>169</v>
      </c>
      <c r="Q10118" s="17">
        <v>44026.574679398145</v>
      </c>
      <c r="R10118" t="s">
        <v>149</v>
      </c>
    </row>
    <row r="10119" spans="1:18" x14ac:dyDescent="0.3">
      <c r="A10119">
        <v>9638262</v>
      </c>
      <c r="B10119" t="s">
        <v>72</v>
      </c>
      <c r="C10119">
        <v>1279453</v>
      </c>
      <c r="D10119" t="s">
        <v>119</v>
      </c>
      <c r="E10119" t="s">
        <v>26</v>
      </c>
      <c r="F10119" t="s">
        <v>26</v>
      </c>
      <c r="G10119" t="s">
        <v>165</v>
      </c>
      <c r="H10119" t="s">
        <v>5394</v>
      </c>
      <c r="I10119" t="s">
        <v>86</v>
      </c>
      <c r="J10119" t="s">
        <v>87</v>
      </c>
      <c r="K10119" t="s">
        <v>83</v>
      </c>
      <c r="L10119" s="25">
        <v>44026</v>
      </c>
      <c r="M10119">
        <v>7</v>
      </c>
      <c r="N10119">
        <v>2020</v>
      </c>
      <c r="O10119" t="s">
        <v>121</v>
      </c>
      <c r="P10119">
        <v>169</v>
      </c>
      <c r="Q10119" s="17">
        <v>44026.607332754633</v>
      </c>
      <c r="R10119" t="s">
        <v>149</v>
      </c>
    </row>
    <row r="10120" spans="1:18" x14ac:dyDescent="0.3">
      <c r="A10120">
        <v>21510819</v>
      </c>
      <c r="B10120" t="s">
        <v>72</v>
      </c>
      <c r="C10120">
        <v>1285690</v>
      </c>
      <c r="D10120" t="s">
        <v>119</v>
      </c>
      <c r="E10120">
        <v>4138</v>
      </c>
      <c r="F10120" t="s">
        <v>17</v>
      </c>
      <c r="G10120" t="s">
        <v>152</v>
      </c>
      <c r="H10120" t="s">
        <v>5395</v>
      </c>
      <c r="I10120" t="s">
        <v>82</v>
      </c>
      <c r="J10120" t="s">
        <v>42</v>
      </c>
      <c r="K10120" t="s">
        <v>89</v>
      </c>
      <c r="L10120" s="25">
        <v>44026</v>
      </c>
      <c r="M10120">
        <v>7</v>
      </c>
      <c r="N10120">
        <v>2020</v>
      </c>
      <c r="O10120" t="s">
        <v>121</v>
      </c>
      <c r="P10120">
        <v>169</v>
      </c>
      <c r="Q10120" s="17">
        <v>44026.99096909722</v>
      </c>
      <c r="R10120" t="s">
        <v>149</v>
      </c>
    </row>
    <row r="10121" spans="1:18" x14ac:dyDescent="0.3">
      <c r="A10121">
        <v>9611222</v>
      </c>
      <c r="B10121" t="s">
        <v>78</v>
      </c>
      <c r="C10121">
        <v>1242769</v>
      </c>
      <c r="D10121" t="s">
        <v>78</v>
      </c>
      <c r="E10121">
        <v>845</v>
      </c>
      <c r="F10121">
        <v>845</v>
      </c>
      <c r="G10121" t="s">
        <v>153</v>
      </c>
      <c r="H10121" t="s">
        <v>115</v>
      </c>
      <c r="I10121" t="s">
        <v>78</v>
      </c>
      <c r="J10121" t="s">
        <v>42</v>
      </c>
      <c r="K10121" t="s">
        <v>89</v>
      </c>
      <c r="L10121" s="25">
        <v>44026</v>
      </c>
      <c r="M10121">
        <v>7</v>
      </c>
      <c r="N10121">
        <v>2020</v>
      </c>
      <c r="O10121" t="s">
        <v>121</v>
      </c>
      <c r="P10121">
        <v>168</v>
      </c>
      <c r="Q10121" s="17">
        <v>44026.988225810186</v>
      </c>
      <c r="R10121" t="s">
        <v>149</v>
      </c>
    </row>
    <row r="10122" spans="1:18" x14ac:dyDescent="0.3">
      <c r="A10122">
        <v>9636428</v>
      </c>
      <c r="B10122" t="s">
        <v>78</v>
      </c>
      <c r="C10122">
        <v>1277399</v>
      </c>
      <c r="D10122" t="s">
        <v>78</v>
      </c>
      <c r="E10122" t="s">
        <v>175</v>
      </c>
      <c r="F10122" t="s">
        <v>17</v>
      </c>
      <c r="G10122" t="s">
        <v>185</v>
      </c>
      <c r="H10122" t="s">
        <v>110</v>
      </c>
      <c r="I10122" t="s">
        <v>78</v>
      </c>
      <c r="J10122" t="s">
        <v>42</v>
      </c>
      <c r="K10122" t="s">
        <v>89</v>
      </c>
      <c r="L10122" s="25">
        <v>44026</v>
      </c>
      <c r="M10122">
        <v>7</v>
      </c>
      <c r="N10122">
        <v>2020</v>
      </c>
      <c r="O10122" t="s">
        <v>121</v>
      </c>
      <c r="P10122">
        <v>169</v>
      </c>
      <c r="Q10122" s="17">
        <v>44026.4419494213</v>
      </c>
      <c r="R10122" t="s">
        <v>149</v>
      </c>
    </row>
    <row r="10123" spans="1:18" x14ac:dyDescent="0.3">
      <c r="A10123">
        <v>9637932</v>
      </c>
      <c r="B10123" t="s">
        <v>78</v>
      </c>
      <c r="C10123">
        <v>1279071</v>
      </c>
      <c r="D10123" t="s">
        <v>78</v>
      </c>
      <c r="E10123">
        <v>4138</v>
      </c>
      <c r="F10123" t="s">
        <v>17</v>
      </c>
      <c r="G10123" t="s">
        <v>152</v>
      </c>
      <c r="H10123" t="s">
        <v>158</v>
      </c>
      <c r="I10123" t="s">
        <v>78</v>
      </c>
      <c r="J10123" t="s">
        <v>42</v>
      </c>
      <c r="K10123" t="s">
        <v>89</v>
      </c>
      <c r="L10123" s="25">
        <v>44026</v>
      </c>
      <c r="M10123">
        <v>7</v>
      </c>
      <c r="N10123">
        <v>2020</v>
      </c>
      <c r="O10123" t="s">
        <v>121</v>
      </c>
      <c r="P10123">
        <v>169</v>
      </c>
      <c r="Q10123" s="17">
        <v>44026.570372685186</v>
      </c>
      <c r="R10123" t="s">
        <v>149</v>
      </c>
    </row>
    <row r="10124" spans="1:18" x14ac:dyDescent="0.3">
      <c r="A10124">
        <v>21509397</v>
      </c>
      <c r="B10124" t="s">
        <v>72</v>
      </c>
      <c r="C10124">
        <v>1284232</v>
      </c>
      <c r="D10124" t="s">
        <v>119</v>
      </c>
      <c r="E10124" t="s">
        <v>171</v>
      </c>
      <c r="F10124" t="s">
        <v>17</v>
      </c>
      <c r="G10124" t="s">
        <v>172</v>
      </c>
      <c r="H10124" t="s">
        <v>5396</v>
      </c>
      <c r="I10124" t="s">
        <v>82</v>
      </c>
      <c r="J10124" t="s">
        <v>42</v>
      </c>
      <c r="K10124" t="s">
        <v>89</v>
      </c>
      <c r="L10124" s="25">
        <v>44026</v>
      </c>
      <c r="M10124">
        <v>7</v>
      </c>
      <c r="N10124">
        <v>2020</v>
      </c>
      <c r="O10124" t="s">
        <v>121</v>
      </c>
      <c r="P10124">
        <v>169</v>
      </c>
      <c r="Q10124" s="17">
        <v>44026.951664004628</v>
      </c>
      <c r="R10124" t="s">
        <v>149</v>
      </c>
    </row>
    <row r="10125" spans="1:18" x14ac:dyDescent="0.3">
      <c r="A10125">
        <v>9642602</v>
      </c>
      <c r="B10125" t="s">
        <v>78</v>
      </c>
      <c r="C10125">
        <v>1285051</v>
      </c>
      <c r="D10125" t="s">
        <v>78</v>
      </c>
      <c r="E10125">
        <v>4138</v>
      </c>
      <c r="F10125" t="s">
        <v>17</v>
      </c>
      <c r="G10125" t="s">
        <v>152</v>
      </c>
      <c r="H10125" t="s">
        <v>158</v>
      </c>
      <c r="I10125" t="s">
        <v>78</v>
      </c>
      <c r="J10125" t="s">
        <v>42</v>
      </c>
      <c r="K10125" t="s">
        <v>89</v>
      </c>
      <c r="L10125" s="25">
        <v>44026</v>
      </c>
      <c r="M10125">
        <v>7</v>
      </c>
      <c r="N10125">
        <v>2020</v>
      </c>
      <c r="O10125" t="s">
        <v>121</v>
      </c>
      <c r="P10125">
        <v>169</v>
      </c>
      <c r="Q10125" s="17">
        <v>44026.972266203702</v>
      </c>
      <c r="R10125" t="s">
        <v>149</v>
      </c>
    </row>
    <row r="10126" spans="1:18" x14ac:dyDescent="0.3">
      <c r="A10126">
        <v>9643670</v>
      </c>
      <c r="B10126" t="s">
        <v>72</v>
      </c>
      <c r="C10126">
        <v>1286640</v>
      </c>
      <c r="D10126" t="s">
        <v>119</v>
      </c>
      <c r="E10126">
        <v>820</v>
      </c>
      <c r="F10126">
        <v>820</v>
      </c>
      <c r="G10126" t="s">
        <v>163</v>
      </c>
      <c r="H10126" t="s">
        <v>183</v>
      </c>
      <c r="I10126" t="s">
        <v>82</v>
      </c>
      <c r="J10126" t="s">
        <v>42</v>
      </c>
      <c r="K10126" t="s">
        <v>83</v>
      </c>
      <c r="L10126" s="25">
        <v>44026</v>
      </c>
      <c r="M10126">
        <v>7</v>
      </c>
      <c r="N10126">
        <v>2020</v>
      </c>
      <c r="O10126" t="s">
        <v>121</v>
      </c>
      <c r="P10126">
        <v>169</v>
      </c>
      <c r="Q10126" s="17">
        <v>44027.017636805555</v>
      </c>
      <c r="R10126" t="s">
        <v>149</v>
      </c>
    </row>
    <row r="10127" spans="1:18" x14ac:dyDescent="0.3">
      <c r="A10127">
        <v>9643339</v>
      </c>
      <c r="B10127" t="s">
        <v>78</v>
      </c>
      <c r="C10127">
        <v>1286425</v>
      </c>
      <c r="D10127" t="s">
        <v>78</v>
      </c>
      <c r="E10127">
        <v>966</v>
      </c>
      <c r="F10127">
        <v>966</v>
      </c>
      <c r="G10127" t="s">
        <v>168</v>
      </c>
      <c r="H10127" t="s">
        <v>115</v>
      </c>
      <c r="I10127" t="s">
        <v>78</v>
      </c>
      <c r="J10127" t="s">
        <v>42</v>
      </c>
      <c r="K10127" t="s">
        <v>89</v>
      </c>
      <c r="L10127" s="25">
        <v>44026</v>
      </c>
      <c r="M10127">
        <v>7</v>
      </c>
      <c r="N10127">
        <v>2020</v>
      </c>
      <c r="O10127" t="s">
        <v>121</v>
      </c>
      <c r="P10127">
        <v>169</v>
      </c>
      <c r="Q10127" s="17">
        <v>44027.00752939815</v>
      </c>
      <c r="R10127" t="s">
        <v>149</v>
      </c>
    </row>
    <row r="10128" spans="1:18" x14ac:dyDescent="0.3">
      <c r="A10128">
        <v>9644925</v>
      </c>
      <c r="B10128" t="s">
        <v>78</v>
      </c>
      <c r="C10128">
        <v>1288346</v>
      </c>
      <c r="D10128" t="s">
        <v>78</v>
      </c>
      <c r="E10128">
        <v>4142</v>
      </c>
      <c r="F10128" t="s">
        <v>17</v>
      </c>
      <c r="G10128" t="s">
        <v>157</v>
      </c>
      <c r="H10128" t="s">
        <v>158</v>
      </c>
      <c r="I10128" t="s">
        <v>78</v>
      </c>
      <c r="J10128" t="s">
        <v>42</v>
      </c>
      <c r="K10128" t="s">
        <v>89</v>
      </c>
      <c r="L10128" s="25">
        <v>44026</v>
      </c>
      <c r="M10128">
        <v>7</v>
      </c>
      <c r="N10128">
        <v>2020</v>
      </c>
      <c r="O10128" t="s">
        <v>121</v>
      </c>
      <c r="P10128">
        <v>169</v>
      </c>
      <c r="Q10128" s="17">
        <v>44027.072600347223</v>
      </c>
      <c r="R10128" t="s">
        <v>149</v>
      </c>
    </row>
    <row r="10129" spans="1:18" x14ac:dyDescent="0.3">
      <c r="A10129">
        <v>225902</v>
      </c>
      <c r="B10129" t="s">
        <v>72</v>
      </c>
      <c r="C10129">
        <v>1281779</v>
      </c>
      <c r="D10129" t="s">
        <v>119</v>
      </c>
      <c r="E10129">
        <v>4138</v>
      </c>
      <c r="F10129" t="s">
        <v>17</v>
      </c>
      <c r="G10129" t="s">
        <v>152</v>
      </c>
      <c r="H10129" t="s">
        <v>5397</v>
      </c>
      <c r="I10129" t="s">
        <v>82</v>
      </c>
      <c r="J10129" t="s">
        <v>42</v>
      </c>
      <c r="K10129" t="s">
        <v>89</v>
      </c>
      <c r="L10129" s="25">
        <v>44026</v>
      </c>
      <c r="M10129">
        <v>7</v>
      </c>
      <c r="N10129">
        <v>2020</v>
      </c>
      <c r="O10129" t="s">
        <v>121</v>
      </c>
      <c r="P10129">
        <v>169</v>
      </c>
      <c r="Q10129" s="17">
        <v>44026.742361689816</v>
      </c>
      <c r="R10129" t="s">
        <v>149</v>
      </c>
    </row>
    <row r="10130" spans="1:18" x14ac:dyDescent="0.3">
      <c r="A10130">
        <v>21511529</v>
      </c>
      <c r="B10130" t="s">
        <v>78</v>
      </c>
      <c r="C10130">
        <v>1285738</v>
      </c>
      <c r="D10130" t="s">
        <v>78</v>
      </c>
      <c r="E10130" t="s">
        <v>175</v>
      </c>
      <c r="F10130" t="s">
        <v>17</v>
      </c>
      <c r="G10130" t="s">
        <v>185</v>
      </c>
      <c r="H10130" t="s">
        <v>158</v>
      </c>
      <c r="I10130" t="s">
        <v>78</v>
      </c>
      <c r="J10130" t="s">
        <v>42</v>
      </c>
      <c r="K10130" t="s">
        <v>89</v>
      </c>
      <c r="L10130" s="25">
        <v>44026</v>
      </c>
      <c r="M10130">
        <v>7</v>
      </c>
      <c r="N10130">
        <v>2020</v>
      </c>
      <c r="O10130" t="s">
        <v>121</v>
      </c>
      <c r="P10130">
        <v>169</v>
      </c>
      <c r="Q10130" s="17">
        <v>44027.093753703703</v>
      </c>
      <c r="R10130" t="s">
        <v>149</v>
      </c>
    </row>
    <row r="10131" spans="1:18" x14ac:dyDescent="0.3">
      <c r="A10131">
        <v>9645984</v>
      </c>
      <c r="B10131" t="s">
        <v>78</v>
      </c>
      <c r="C10131">
        <v>1289697</v>
      </c>
      <c r="D10131" t="s">
        <v>78</v>
      </c>
      <c r="E10131">
        <v>820</v>
      </c>
      <c r="F10131">
        <v>820</v>
      </c>
      <c r="G10131" t="s">
        <v>163</v>
      </c>
      <c r="H10131" t="s">
        <v>5398</v>
      </c>
      <c r="I10131" t="s">
        <v>78</v>
      </c>
      <c r="J10131" t="s">
        <v>42</v>
      </c>
      <c r="K10131" t="s">
        <v>83</v>
      </c>
      <c r="L10131" s="25">
        <v>44026</v>
      </c>
      <c r="M10131">
        <v>7</v>
      </c>
      <c r="N10131">
        <v>2020</v>
      </c>
      <c r="O10131" t="s">
        <v>121</v>
      </c>
      <c r="P10131">
        <v>169</v>
      </c>
      <c r="Q10131" s="17">
        <v>44027.116064004629</v>
      </c>
      <c r="R10131" t="s">
        <v>149</v>
      </c>
    </row>
    <row r="10132" spans="1:18" x14ac:dyDescent="0.3">
      <c r="A10132">
        <v>9645498</v>
      </c>
      <c r="B10132" t="s">
        <v>78</v>
      </c>
      <c r="C10132">
        <v>1288795</v>
      </c>
      <c r="D10132" t="s">
        <v>78</v>
      </c>
      <c r="E10132" t="s">
        <v>175</v>
      </c>
      <c r="F10132" t="s">
        <v>17</v>
      </c>
      <c r="G10132" t="s">
        <v>185</v>
      </c>
      <c r="H10132" t="s">
        <v>158</v>
      </c>
      <c r="I10132" t="s">
        <v>78</v>
      </c>
      <c r="J10132" t="s">
        <v>42</v>
      </c>
      <c r="K10132" t="s">
        <v>89</v>
      </c>
      <c r="L10132" s="25">
        <v>44026</v>
      </c>
      <c r="M10132">
        <v>7</v>
      </c>
      <c r="N10132">
        <v>2020</v>
      </c>
      <c r="O10132" t="s">
        <v>121</v>
      </c>
      <c r="P10132">
        <v>169</v>
      </c>
      <c r="Q10132" s="17">
        <v>44027.101828935185</v>
      </c>
      <c r="R10132" t="s">
        <v>149</v>
      </c>
    </row>
    <row r="10133" spans="1:18" x14ac:dyDescent="0.3">
      <c r="A10133">
        <v>9640553</v>
      </c>
      <c r="B10133" t="s">
        <v>78</v>
      </c>
      <c r="C10133">
        <v>1280288</v>
      </c>
      <c r="D10133" t="s">
        <v>78</v>
      </c>
      <c r="E10133" t="s">
        <v>175</v>
      </c>
      <c r="F10133" t="s">
        <v>17</v>
      </c>
      <c r="G10133" t="s">
        <v>176</v>
      </c>
      <c r="H10133" t="s">
        <v>1847</v>
      </c>
      <c r="I10133" t="s">
        <v>78</v>
      </c>
      <c r="J10133" t="s">
        <v>42</v>
      </c>
      <c r="K10133" t="s">
        <v>89</v>
      </c>
      <c r="L10133" s="25">
        <v>44026</v>
      </c>
      <c r="M10133">
        <v>7</v>
      </c>
      <c r="N10133">
        <v>2020</v>
      </c>
      <c r="O10133" t="s">
        <v>121</v>
      </c>
      <c r="P10133">
        <v>169</v>
      </c>
      <c r="Q10133" s="17">
        <v>44026.659718518516</v>
      </c>
      <c r="R10133" t="s">
        <v>149</v>
      </c>
    </row>
    <row r="10134" spans="1:18" x14ac:dyDescent="0.3">
      <c r="A10134">
        <v>9644389</v>
      </c>
      <c r="B10134" t="s">
        <v>72</v>
      </c>
      <c r="C10134">
        <v>1288446</v>
      </c>
      <c r="D10134" t="s">
        <v>119</v>
      </c>
      <c r="E10134">
        <v>820</v>
      </c>
      <c r="F10134">
        <v>820</v>
      </c>
      <c r="G10134" t="s">
        <v>163</v>
      </c>
      <c r="H10134" t="s">
        <v>5399</v>
      </c>
      <c r="I10134" t="s">
        <v>86</v>
      </c>
      <c r="J10134" t="s">
        <v>87</v>
      </c>
      <c r="K10134" t="s">
        <v>83</v>
      </c>
      <c r="L10134" s="25">
        <v>44026</v>
      </c>
      <c r="M10134">
        <v>7</v>
      </c>
      <c r="N10134">
        <v>2020</v>
      </c>
      <c r="O10134" t="s">
        <v>121</v>
      </c>
      <c r="P10134">
        <v>169</v>
      </c>
      <c r="Q10134" s="17">
        <v>44027.073791550923</v>
      </c>
      <c r="R10134" t="s">
        <v>149</v>
      </c>
    </row>
    <row r="10135" spans="1:18" x14ac:dyDescent="0.3">
      <c r="A10135">
        <v>9645785</v>
      </c>
      <c r="B10135" t="s">
        <v>78</v>
      </c>
      <c r="C10135">
        <v>1288895</v>
      </c>
      <c r="D10135" t="s">
        <v>78</v>
      </c>
      <c r="E10135">
        <v>820</v>
      </c>
      <c r="F10135">
        <v>820</v>
      </c>
      <c r="G10135" t="s">
        <v>163</v>
      </c>
      <c r="H10135" t="s">
        <v>5400</v>
      </c>
      <c r="I10135" t="s">
        <v>78</v>
      </c>
      <c r="J10135" t="s">
        <v>42</v>
      </c>
      <c r="K10135" t="s">
        <v>83</v>
      </c>
      <c r="L10135" s="25">
        <v>44026</v>
      </c>
      <c r="M10135">
        <v>7</v>
      </c>
      <c r="N10135">
        <v>2020</v>
      </c>
      <c r="O10135" t="s">
        <v>121</v>
      </c>
      <c r="P10135">
        <v>169</v>
      </c>
      <c r="Q10135" s="17">
        <v>44027.10360451389</v>
      </c>
      <c r="R10135" t="s">
        <v>149</v>
      </c>
    </row>
    <row r="10136" spans="1:18" x14ac:dyDescent="0.3">
      <c r="A10136">
        <v>21505621</v>
      </c>
      <c r="B10136" t="s">
        <v>78</v>
      </c>
      <c r="C10136">
        <v>1270447</v>
      </c>
      <c r="D10136" t="s">
        <v>78</v>
      </c>
      <c r="E10136" t="s">
        <v>171</v>
      </c>
      <c r="F10136" t="s">
        <v>17</v>
      </c>
      <c r="G10136" t="s">
        <v>172</v>
      </c>
      <c r="H10136" t="s">
        <v>162</v>
      </c>
      <c r="I10136" t="s">
        <v>78</v>
      </c>
      <c r="J10136" t="s">
        <v>42</v>
      </c>
      <c r="K10136" t="s">
        <v>89</v>
      </c>
      <c r="L10136" s="25">
        <v>44026</v>
      </c>
      <c r="M10136">
        <v>7</v>
      </c>
      <c r="N10136">
        <v>2020</v>
      </c>
      <c r="O10136" t="s">
        <v>121</v>
      </c>
      <c r="P10136">
        <v>169</v>
      </c>
      <c r="Q10136" s="17">
        <v>44027.007681249997</v>
      </c>
      <c r="R10136" t="s">
        <v>149</v>
      </c>
    </row>
    <row r="10137" spans="1:18" x14ac:dyDescent="0.3">
      <c r="A10137">
        <v>9635058</v>
      </c>
      <c r="B10137" t="s">
        <v>78</v>
      </c>
      <c r="C10137">
        <v>1277016</v>
      </c>
      <c r="D10137" t="s">
        <v>78</v>
      </c>
      <c r="E10137">
        <v>966</v>
      </c>
      <c r="F10137">
        <v>966</v>
      </c>
      <c r="G10137" t="s">
        <v>168</v>
      </c>
      <c r="H10137" t="s">
        <v>115</v>
      </c>
      <c r="I10137" t="s">
        <v>78</v>
      </c>
      <c r="J10137" t="s">
        <v>42</v>
      </c>
      <c r="K10137" t="s">
        <v>89</v>
      </c>
      <c r="L10137" s="25">
        <v>44026</v>
      </c>
      <c r="M10137">
        <v>7</v>
      </c>
      <c r="N10137">
        <v>2020</v>
      </c>
      <c r="O10137" t="s">
        <v>121</v>
      </c>
      <c r="P10137">
        <v>169</v>
      </c>
      <c r="Q10137" s="17">
        <v>44026.511678125004</v>
      </c>
      <c r="R10137" t="s">
        <v>149</v>
      </c>
    </row>
    <row r="10138" spans="1:18" x14ac:dyDescent="0.3">
      <c r="A10138">
        <v>9643927</v>
      </c>
      <c r="B10138" t="s">
        <v>78</v>
      </c>
      <c r="C10138">
        <v>1287759</v>
      </c>
      <c r="D10138" t="s">
        <v>78</v>
      </c>
      <c r="E10138">
        <v>820</v>
      </c>
      <c r="F10138">
        <v>820</v>
      </c>
      <c r="G10138" t="s">
        <v>163</v>
      </c>
      <c r="H10138" t="s">
        <v>164</v>
      </c>
      <c r="I10138" t="s">
        <v>78</v>
      </c>
      <c r="J10138" t="s">
        <v>42</v>
      </c>
      <c r="K10138" t="s">
        <v>83</v>
      </c>
      <c r="L10138" s="25">
        <v>44026</v>
      </c>
      <c r="M10138">
        <v>7</v>
      </c>
      <c r="N10138">
        <v>2020</v>
      </c>
      <c r="O10138" t="s">
        <v>121</v>
      </c>
      <c r="P10138">
        <v>169</v>
      </c>
      <c r="Q10138" s="17">
        <v>44027.081610763889</v>
      </c>
      <c r="R10138" t="s">
        <v>149</v>
      </c>
    </row>
    <row r="10139" spans="1:18" x14ac:dyDescent="0.3">
      <c r="A10139">
        <v>231937</v>
      </c>
      <c r="B10139" t="s">
        <v>78</v>
      </c>
      <c r="C10139">
        <v>1289582</v>
      </c>
      <c r="D10139" t="s">
        <v>78</v>
      </c>
      <c r="E10139" t="s">
        <v>175</v>
      </c>
      <c r="F10139" t="s">
        <v>17</v>
      </c>
      <c r="G10139" t="s">
        <v>185</v>
      </c>
      <c r="H10139" t="s">
        <v>158</v>
      </c>
      <c r="I10139" t="s">
        <v>78</v>
      </c>
      <c r="J10139" t="s">
        <v>42</v>
      </c>
      <c r="K10139" t="s">
        <v>89</v>
      </c>
      <c r="L10139" s="25">
        <v>44026</v>
      </c>
      <c r="M10139">
        <v>7</v>
      </c>
      <c r="N10139">
        <v>2020</v>
      </c>
      <c r="O10139" t="s">
        <v>121</v>
      </c>
      <c r="P10139">
        <v>169</v>
      </c>
      <c r="Q10139" s="17">
        <v>44027.122892939813</v>
      </c>
      <c r="R10139" t="s">
        <v>149</v>
      </c>
    </row>
    <row r="10140" spans="1:18" x14ac:dyDescent="0.3">
      <c r="A10140">
        <v>9645547</v>
      </c>
      <c r="B10140" t="s">
        <v>78</v>
      </c>
      <c r="C10140">
        <v>1289482</v>
      </c>
      <c r="D10140" t="s">
        <v>78</v>
      </c>
      <c r="E10140" t="s">
        <v>175</v>
      </c>
      <c r="F10140" t="s">
        <v>17</v>
      </c>
      <c r="G10140" t="s">
        <v>176</v>
      </c>
      <c r="H10140" t="s">
        <v>158</v>
      </c>
      <c r="I10140" t="s">
        <v>78</v>
      </c>
      <c r="J10140" t="s">
        <v>42</v>
      </c>
      <c r="K10140" t="s">
        <v>89</v>
      </c>
      <c r="L10140" s="25">
        <v>44026</v>
      </c>
      <c r="M10140">
        <v>7</v>
      </c>
      <c r="N10140">
        <v>2020</v>
      </c>
      <c r="O10140" t="s">
        <v>121</v>
      </c>
      <c r="P10140">
        <v>169</v>
      </c>
      <c r="Q10140" s="17">
        <v>44027.114075347221</v>
      </c>
      <c r="R10140" t="s">
        <v>149</v>
      </c>
    </row>
    <row r="10141" spans="1:18" x14ac:dyDescent="0.3">
      <c r="A10141">
        <v>9643850</v>
      </c>
      <c r="B10141" t="s">
        <v>78</v>
      </c>
      <c r="C10141">
        <v>1286325</v>
      </c>
      <c r="D10141" t="s">
        <v>78</v>
      </c>
      <c r="E10141">
        <v>820</v>
      </c>
      <c r="F10141">
        <v>820</v>
      </c>
      <c r="G10141" t="s">
        <v>163</v>
      </c>
      <c r="H10141" t="s">
        <v>5401</v>
      </c>
      <c r="I10141" t="s">
        <v>78</v>
      </c>
      <c r="J10141" t="s">
        <v>42</v>
      </c>
      <c r="K10141" t="s">
        <v>83</v>
      </c>
      <c r="L10141" s="25">
        <v>44026</v>
      </c>
      <c r="M10141">
        <v>7</v>
      </c>
      <c r="N10141">
        <v>2020</v>
      </c>
      <c r="O10141" t="s">
        <v>121</v>
      </c>
      <c r="P10141">
        <v>169</v>
      </c>
      <c r="Q10141" s="17">
        <v>44027.012937500003</v>
      </c>
      <c r="R10141" t="s">
        <v>149</v>
      </c>
    </row>
    <row r="10142" spans="1:18" x14ac:dyDescent="0.3">
      <c r="A10142">
        <v>9636071</v>
      </c>
      <c r="B10142" t="s">
        <v>72</v>
      </c>
      <c r="C10142">
        <v>1277265</v>
      </c>
      <c r="D10142" t="s">
        <v>119</v>
      </c>
      <c r="E10142">
        <v>820</v>
      </c>
      <c r="F10142">
        <v>820</v>
      </c>
      <c r="G10142" t="s">
        <v>163</v>
      </c>
      <c r="H10142" t="s">
        <v>5402</v>
      </c>
      <c r="I10142" t="s">
        <v>86</v>
      </c>
      <c r="J10142" t="s">
        <v>87</v>
      </c>
      <c r="K10142" t="s">
        <v>83</v>
      </c>
      <c r="L10142" s="25">
        <v>44026</v>
      </c>
      <c r="M10142">
        <v>7</v>
      </c>
      <c r="N10142">
        <v>2020</v>
      </c>
      <c r="O10142" t="s">
        <v>121</v>
      </c>
      <c r="P10142">
        <v>169</v>
      </c>
      <c r="Q10142" s="17">
        <v>44027.440423148146</v>
      </c>
      <c r="R10142" t="s">
        <v>149</v>
      </c>
    </row>
    <row r="10143" spans="1:18" x14ac:dyDescent="0.3">
      <c r="A10143">
        <v>9637841</v>
      </c>
      <c r="B10143" t="s">
        <v>78</v>
      </c>
      <c r="C10143">
        <v>1278937</v>
      </c>
      <c r="D10143" t="s">
        <v>78</v>
      </c>
      <c r="E10143" t="s">
        <v>205</v>
      </c>
      <c r="F10143" t="s">
        <v>17</v>
      </c>
      <c r="G10143" t="s">
        <v>206</v>
      </c>
      <c r="H10143" t="s">
        <v>158</v>
      </c>
      <c r="I10143" t="s">
        <v>78</v>
      </c>
      <c r="J10143" t="s">
        <v>42</v>
      </c>
      <c r="K10143" t="s">
        <v>89</v>
      </c>
      <c r="L10143" s="25">
        <v>44026</v>
      </c>
      <c r="M10143">
        <v>7</v>
      </c>
      <c r="N10143">
        <v>2020</v>
      </c>
      <c r="O10143" t="s">
        <v>121</v>
      </c>
      <c r="P10143">
        <v>169</v>
      </c>
      <c r="Q10143" s="17">
        <v>44026.558681481481</v>
      </c>
      <c r="R10143" t="s">
        <v>149</v>
      </c>
    </row>
    <row r="10144" spans="1:18" x14ac:dyDescent="0.3">
      <c r="A10144">
        <v>227843</v>
      </c>
      <c r="B10144" t="s">
        <v>78</v>
      </c>
      <c r="C10144">
        <v>1279186</v>
      </c>
      <c r="D10144" t="s">
        <v>78</v>
      </c>
      <c r="E10144">
        <v>966</v>
      </c>
      <c r="F10144">
        <v>966</v>
      </c>
      <c r="G10144" t="s">
        <v>168</v>
      </c>
      <c r="H10144" t="s">
        <v>115</v>
      </c>
      <c r="I10144" t="s">
        <v>78</v>
      </c>
      <c r="J10144" t="s">
        <v>42</v>
      </c>
      <c r="K10144" t="s">
        <v>89</v>
      </c>
      <c r="L10144" s="25">
        <v>44026</v>
      </c>
      <c r="M10144">
        <v>7</v>
      </c>
      <c r="N10144">
        <v>2020</v>
      </c>
      <c r="O10144" t="s">
        <v>121</v>
      </c>
      <c r="P10144">
        <v>169</v>
      </c>
      <c r="Q10144" s="17">
        <v>44026.592077893518</v>
      </c>
      <c r="R10144" t="s">
        <v>149</v>
      </c>
    </row>
    <row r="10145" spans="1:18" x14ac:dyDescent="0.3">
      <c r="A10145">
        <v>9642801</v>
      </c>
      <c r="B10145" t="s">
        <v>72</v>
      </c>
      <c r="C10145">
        <v>1285838</v>
      </c>
      <c r="D10145" t="s">
        <v>119</v>
      </c>
      <c r="E10145" t="s">
        <v>150</v>
      </c>
      <c r="F10145" t="s">
        <v>17</v>
      </c>
      <c r="G10145" t="s">
        <v>151</v>
      </c>
      <c r="H10145" t="s">
        <v>5403</v>
      </c>
      <c r="I10145" t="s">
        <v>82</v>
      </c>
      <c r="J10145" t="s">
        <v>42</v>
      </c>
      <c r="K10145" t="s">
        <v>89</v>
      </c>
      <c r="L10145" s="25">
        <v>44026</v>
      </c>
      <c r="M10145">
        <v>7</v>
      </c>
      <c r="N10145">
        <v>2020</v>
      </c>
      <c r="O10145" t="s">
        <v>121</v>
      </c>
      <c r="P10145">
        <v>169</v>
      </c>
      <c r="Q10145" s="17">
        <v>44026.995870023151</v>
      </c>
      <c r="R10145" t="s">
        <v>149</v>
      </c>
    </row>
    <row r="10146" spans="1:18" x14ac:dyDescent="0.3">
      <c r="A10146">
        <v>9637341</v>
      </c>
      <c r="B10146" t="s">
        <v>78</v>
      </c>
      <c r="C10146">
        <v>1278250</v>
      </c>
      <c r="D10146" t="s">
        <v>78</v>
      </c>
      <c r="E10146" t="s">
        <v>169</v>
      </c>
      <c r="F10146" t="s">
        <v>17</v>
      </c>
      <c r="G10146" t="s">
        <v>170</v>
      </c>
      <c r="H10146" t="s">
        <v>158</v>
      </c>
      <c r="I10146" t="s">
        <v>78</v>
      </c>
      <c r="J10146" t="s">
        <v>42</v>
      </c>
      <c r="K10146" t="s">
        <v>89</v>
      </c>
      <c r="L10146" s="25">
        <v>44026</v>
      </c>
      <c r="M10146">
        <v>7</v>
      </c>
      <c r="N10146">
        <v>2020</v>
      </c>
      <c r="O10146" t="s">
        <v>121</v>
      </c>
      <c r="P10146">
        <v>169</v>
      </c>
      <c r="Q10146" s="17">
        <v>44026.480161342595</v>
      </c>
      <c r="R10146" t="s">
        <v>149</v>
      </c>
    </row>
    <row r="10147" spans="1:18" x14ac:dyDescent="0.3">
      <c r="A10147">
        <v>9638958</v>
      </c>
      <c r="B10147" t="s">
        <v>78</v>
      </c>
      <c r="C10147">
        <v>1279873</v>
      </c>
      <c r="D10147" t="s">
        <v>78</v>
      </c>
      <c r="E10147" t="s">
        <v>147</v>
      </c>
      <c r="F10147" t="s">
        <v>17</v>
      </c>
      <c r="G10147" t="s">
        <v>173</v>
      </c>
      <c r="H10147" t="s">
        <v>158</v>
      </c>
      <c r="I10147" t="s">
        <v>78</v>
      </c>
      <c r="J10147" t="s">
        <v>42</v>
      </c>
      <c r="K10147" t="s">
        <v>89</v>
      </c>
      <c r="L10147" s="25">
        <v>44026</v>
      </c>
      <c r="M10147">
        <v>7</v>
      </c>
      <c r="N10147">
        <v>2020</v>
      </c>
      <c r="O10147" t="s">
        <v>121</v>
      </c>
      <c r="P10147">
        <v>169</v>
      </c>
      <c r="Q10147" s="17">
        <v>44026.637026273151</v>
      </c>
      <c r="R10147" t="s">
        <v>149</v>
      </c>
    </row>
    <row r="10148" spans="1:18" x14ac:dyDescent="0.3">
      <c r="A10148">
        <v>21511436</v>
      </c>
      <c r="B10148" t="s">
        <v>72</v>
      </c>
      <c r="C10148">
        <v>1284951</v>
      </c>
      <c r="D10148" t="s">
        <v>119</v>
      </c>
      <c r="E10148" t="s">
        <v>147</v>
      </c>
      <c r="F10148" t="s">
        <v>17</v>
      </c>
      <c r="G10148" t="s">
        <v>173</v>
      </c>
      <c r="H10148" t="s">
        <v>5404</v>
      </c>
      <c r="I10148" t="s">
        <v>82</v>
      </c>
      <c r="J10148" t="s">
        <v>42</v>
      </c>
      <c r="K10148" t="s">
        <v>89</v>
      </c>
      <c r="L10148" s="25">
        <v>44026</v>
      </c>
      <c r="M10148">
        <v>7</v>
      </c>
      <c r="N10148">
        <v>2020</v>
      </c>
      <c r="O10148" t="s">
        <v>121</v>
      </c>
      <c r="P10148">
        <v>169</v>
      </c>
      <c r="Q10148" s="17">
        <v>44026.971589120367</v>
      </c>
      <c r="R10148" t="s">
        <v>149</v>
      </c>
    </row>
    <row r="10149" spans="1:18" x14ac:dyDescent="0.3">
      <c r="A10149">
        <v>9643587</v>
      </c>
      <c r="B10149" t="s">
        <v>72</v>
      </c>
      <c r="C10149">
        <v>1286525</v>
      </c>
      <c r="D10149" t="s">
        <v>119</v>
      </c>
      <c r="E10149">
        <v>820</v>
      </c>
      <c r="F10149">
        <v>820</v>
      </c>
      <c r="G10149" t="s">
        <v>163</v>
      </c>
      <c r="H10149" t="s">
        <v>211</v>
      </c>
      <c r="I10149" t="s">
        <v>82</v>
      </c>
      <c r="J10149" t="s">
        <v>42</v>
      </c>
      <c r="K10149" t="s">
        <v>83</v>
      </c>
      <c r="L10149" s="25">
        <v>44026</v>
      </c>
      <c r="M10149">
        <v>7</v>
      </c>
      <c r="N10149">
        <v>2020</v>
      </c>
      <c r="O10149" t="s">
        <v>121</v>
      </c>
      <c r="P10149">
        <v>169</v>
      </c>
      <c r="Q10149" s="17">
        <v>44027.09260034722</v>
      </c>
      <c r="R10149" t="s">
        <v>149</v>
      </c>
    </row>
    <row r="10150" spans="1:18" x14ac:dyDescent="0.3">
      <c r="A10150">
        <v>9639168</v>
      </c>
      <c r="B10150" t="s">
        <v>78</v>
      </c>
      <c r="C10150">
        <v>1279973</v>
      </c>
      <c r="D10150" t="s">
        <v>78</v>
      </c>
      <c r="E10150">
        <v>966</v>
      </c>
      <c r="F10150">
        <v>966</v>
      </c>
      <c r="G10150" t="s">
        <v>168</v>
      </c>
      <c r="H10150" t="s">
        <v>115</v>
      </c>
      <c r="I10150" t="s">
        <v>78</v>
      </c>
      <c r="J10150" t="s">
        <v>42</v>
      </c>
      <c r="K10150" t="s">
        <v>89</v>
      </c>
      <c r="L10150" s="25">
        <v>44026</v>
      </c>
      <c r="M10150">
        <v>7</v>
      </c>
      <c r="N10150">
        <v>2020</v>
      </c>
      <c r="O10150" t="s">
        <v>121</v>
      </c>
      <c r="P10150">
        <v>169</v>
      </c>
      <c r="Q10150" s="17">
        <v>44026.648071990741</v>
      </c>
      <c r="R10150" t="s">
        <v>149</v>
      </c>
    </row>
    <row r="10151" spans="1:18" x14ac:dyDescent="0.3">
      <c r="A10151">
        <v>228927</v>
      </c>
      <c r="B10151" t="s">
        <v>72</v>
      </c>
      <c r="C10151">
        <v>1281645</v>
      </c>
      <c r="D10151" t="s">
        <v>119</v>
      </c>
      <c r="E10151" t="s">
        <v>12</v>
      </c>
      <c r="F10151" t="s">
        <v>12</v>
      </c>
      <c r="G10151" t="s">
        <v>159</v>
      </c>
      <c r="H10151" t="s">
        <v>5405</v>
      </c>
      <c r="I10151" t="s">
        <v>82</v>
      </c>
      <c r="J10151" t="s">
        <v>42</v>
      </c>
      <c r="K10151" t="s">
        <v>83</v>
      </c>
      <c r="L10151" s="25">
        <v>44026</v>
      </c>
      <c r="M10151">
        <v>7</v>
      </c>
      <c r="N10151">
        <v>2020</v>
      </c>
      <c r="O10151" t="s">
        <v>121</v>
      </c>
      <c r="P10151">
        <v>169</v>
      </c>
      <c r="Q10151" s="17">
        <v>44026.733992592592</v>
      </c>
      <c r="R10151" t="s">
        <v>149</v>
      </c>
    </row>
    <row r="10152" spans="1:18" x14ac:dyDescent="0.3">
      <c r="A10152">
        <v>21509903</v>
      </c>
      <c r="B10152" t="s">
        <v>78</v>
      </c>
      <c r="C10152">
        <v>1281894</v>
      </c>
      <c r="D10152" t="s">
        <v>78</v>
      </c>
      <c r="E10152" t="s">
        <v>293</v>
      </c>
      <c r="F10152" t="s">
        <v>17</v>
      </c>
      <c r="G10152" t="s">
        <v>294</v>
      </c>
      <c r="H10152" t="s">
        <v>179</v>
      </c>
      <c r="I10152" t="s">
        <v>78</v>
      </c>
      <c r="J10152" t="s">
        <v>42</v>
      </c>
      <c r="K10152" t="s">
        <v>89</v>
      </c>
      <c r="L10152" s="25">
        <v>44026</v>
      </c>
      <c r="M10152">
        <v>7</v>
      </c>
      <c r="N10152">
        <v>2020</v>
      </c>
      <c r="O10152" t="s">
        <v>121</v>
      </c>
      <c r="P10152">
        <v>169</v>
      </c>
      <c r="Q10152" s="17">
        <v>44026.748286805552</v>
      </c>
      <c r="R10152" t="s">
        <v>149</v>
      </c>
    </row>
    <row r="10153" spans="1:18" x14ac:dyDescent="0.3">
      <c r="A10153">
        <v>9638704</v>
      </c>
      <c r="B10153" t="s">
        <v>78</v>
      </c>
      <c r="C10153">
        <v>1279286</v>
      </c>
      <c r="D10153" t="s">
        <v>78</v>
      </c>
      <c r="E10153">
        <v>4142</v>
      </c>
      <c r="F10153" t="s">
        <v>17</v>
      </c>
      <c r="G10153" t="s">
        <v>157</v>
      </c>
      <c r="H10153" t="s">
        <v>158</v>
      </c>
      <c r="I10153" t="s">
        <v>78</v>
      </c>
      <c r="J10153" t="s">
        <v>42</v>
      </c>
      <c r="K10153" t="s">
        <v>89</v>
      </c>
      <c r="L10153" s="25">
        <v>44026</v>
      </c>
      <c r="M10153">
        <v>7</v>
      </c>
      <c r="N10153">
        <v>2020</v>
      </c>
      <c r="O10153" t="s">
        <v>121</v>
      </c>
      <c r="P10153">
        <v>169</v>
      </c>
      <c r="Q10153" s="17">
        <v>44026.590333449072</v>
      </c>
      <c r="R10153" t="s">
        <v>149</v>
      </c>
    </row>
    <row r="10154" spans="1:18" x14ac:dyDescent="0.3">
      <c r="A10154">
        <v>9639062</v>
      </c>
      <c r="B10154" t="s">
        <v>78</v>
      </c>
      <c r="C10154">
        <v>1280073</v>
      </c>
      <c r="D10154" t="s">
        <v>78</v>
      </c>
      <c r="E10154" t="s">
        <v>205</v>
      </c>
      <c r="F10154" t="s">
        <v>17</v>
      </c>
      <c r="G10154" t="s">
        <v>206</v>
      </c>
      <c r="H10154" t="s">
        <v>158</v>
      </c>
      <c r="I10154" t="s">
        <v>78</v>
      </c>
      <c r="J10154" t="s">
        <v>42</v>
      </c>
      <c r="K10154" t="s">
        <v>89</v>
      </c>
      <c r="L10154" s="25">
        <v>44026</v>
      </c>
      <c r="M10154">
        <v>7</v>
      </c>
      <c r="N10154">
        <v>2020</v>
      </c>
      <c r="O10154" t="s">
        <v>121</v>
      </c>
      <c r="P10154">
        <v>169</v>
      </c>
      <c r="Q10154" s="17">
        <v>44026.639944907409</v>
      </c>
      <c r="R10154" t="s">
        <v>149</v>
      </c>
    </row>
    <row r="10155" spans="1:18" x14ac:dyDescent="0.3">
      <c r="A10155">
        <v>21509666</v>
      </c>
      <c r="B10155" t="s">
        <v>78</v>
      </c>
      <c r="C10155">
        <v>1282581</v>
      </c>
      <c r="D10155" t="s">
        <v>78</v>
      </c>
      <c r="E10155">
        <v>4138</v>
      </c>
      <c r="F10155" t="s">
        <v>17</v>
      </c>
      <c r="G10155" t="s">
        <v>152</v>
      </c>
      <c r="H10155" t="s">
        <v>158</v>
      </c>
      <c r="I10155" t="s">
        <v>78</v>
      </c>
      <c r="J10155" t="s">
        <v>42</v>
      </c>
      <c r="K10155" t="s">
        <v>89</v>
      </c>
      <c r="L10155" s="25">
        <v>44026</v>
      </c>
      <c r="M10155">
        <v>7</v>
      </c>
      <c r="N10155">
        <v>2020</v>
      </c>
      <c r="O10155" t="s">
        <v>121</v>
      </c>
      <c r="P10155">
        <v>169</v>
      </c>
      <c r="Q10155" s="17">
        <v>44027.038624768516</v>
      </c>
      <c r="R10155" t="s">
        <v>149</v>
      </c>
    </row>
    <row r="10156" spans="1:18" x14ac:dyDescent="0.3">
      <c r="A10156">
        <v>21509921</v>
      </c>
      <c r="B10156" t="s">
        <v>78</v>
      </c>
      <c r="C10156">
        <v>1283915</v>
      </c>
      <c r="D10156" t="s">
        <v>78</v>
      </c>
      <c r="E10156" t="s">
        <v>175</v>
      </c>
      <c r="F10156" t="s">
        <v>17</v>
      </c>
      <c r="G10156" t="s">
        <v>176</v>
      </c>
      <c r="H10156" t="s">
        <v>158</v>
      </c>
      <c r="I10156" t="s">
        <v>78</v>
      </c>
      <c r="J10156" t="s">
        <v>42</v>
      </c>
      <c r="K10156" t="s">
        <v>89</v>
      </c>
      <c r="L10156" s="25">
        <v>44026</v>
      </c>
      <c r="M10156">
        <v>7</v>
      </c>
      <c r="N10156">
        <v>2020</v>
      </c>
      <c r="O10156" t="s">
        <v>121</v>
      </c>
      <c r="P10156">
        <v>169</v>
      </c>
      <c r="Q10156" s="17">
        <v>44026.940075925922</v>
      </c>
      <c r="R10156" t="s">
        <v>149</v>
      </c>
    </row>
    <row r="10157" spans="1:18" x14ac:dyDescent="0.3">
      <c r="A10157">
        <v>9641009</v>
      </c>
      <c r="B10157" t="s">
        <v>78</v>
      </c>
      <c r="C10157">
        <v>1281009</v>
      </c>
      <c r="D10157" t="s">
        <v>78</v>
      </c>
      <c r="E10157">
        <v>4142</v>
      </c>
      <c r="F10157" t="s">
        <v>17</v>
      </c>
      <c r="G10157" t="s">
        <v>157</v>
      </c>
      <c r="H10157" t="s">
        <v>158</v>
      </c>
      <c r="I10157" t="s">
        <v>78</v>
      </c>
      <c r="J10157" t="s">
        <v>42</v>
      </c>
      <c r="K10157" t="s">
        <v>89</v>
      </c>
      <c r="L10157" s="25">
        <v>44026</v>
      </c>
      <c r="M10157">
        <v>7</v>
      </c>
      <c r="N10157">
        <v>2020</v>
      </c>
      <c r="O10157" t="s">
        <v>121</v>
      </c>
      <c r="P10157">
        <v>169</v>
      </c>
      <c r="Q10157" s="17">
        <v>44026.696748495371</v>
      </c>
      <c r="R10157" t="s">
        <v>149</v>
      </c>
    </row>
    <row r="10158" spans="1:18" x14ac:dyDescent="0.3">
      <c r="A10158">
        <v>21509538</v>
      </c>
      <c r="B10158" t="s">
        <v>78</v>
      </c>
      <c r="C10158">
        <v>1282094</v>
      </c>
      <c r="D10158" t="s">
        <v>78</v>
      </c>
      <c r="E10158" t="s">
        <v>175</v>
      </c>
      <c r="F10158" t="s">
        <v>17</v>
      </c>
      <c r="G10158" t="s">
        <v>176</v>
      </c>
      <c r="H10158" t="s">
        <v>179</v>
      </c>
      <c r="I10158" t="s">
        <v>78</v>
      </c>
      <c r="J10158" t="s">
        <v>42</v>
      </c>
      <c r="K10158" t="s">
        <v>89</v>
      </c>
      <c r="L10158" s="25">
        <v>44026</v>
      </c>
      <c r="M10158">
        <v>7</v>
      </c>
      <c r="N10158">
        <v>2020</v>
      </c>
      <c r="O10158" t="s">
        <v>121</v>
      </c>
      <c r="P10158">
        <v>169</v>
      </c>
      <c r="Q10158" s="17">
        <v>44026.85703796296</v>
      </c>
      <c r="R10158" t="s">
        <v>149</v>
      </c>
    </row>
    <row r="10159" spans="1:18" x14ac:dyDescent="0.3">
      <c r="A10159">
        <v>21510208</v>
      </c>
      <c r="B10159" t="s">
        <v>72</v>
      </c>
      <c r="C10159">
        <v>1282930</v>
      </c>
      <c r="D10159" t="s">
        <v>119</v>
      </c>
      <c r="E10159" t="s">
        <v>238</v>
      </c>
      <c r="F10159" t="s">
        <v>17</v>
      </c>
      <c r="G10159" t="s">
        <v>239</v>
      </c>
      <c r="H10159" t="s">
        <v>5406</v>
      </c>
      <c r="I10159" t="s">
        <v>82</v>
      </c>
      <c r="J10159" t="s">
        <v>42</v>
      </c>
      <c r="K10159" t="s">
        <v>89</v>
      </c>
      <c r="L10159" s="25">
        <v>44026</v>
      </c>
      <c r="M10159">
        <v>7</v>
      </c>
      <c r="N10159">
        <v>2020</v>
      </c>
      <c r="O10159" t="s">
        <v>121</v>
      </c>
      <c r="P10159">
        <v>169</v>
      </c>
      <c r="Q10159" s="17">
        <v>44026.834815624999</v>
      </c>
      <c r="R10159" t="s">
        <v>149</v>
      </c>
    </row>
    <row r="10160" spans="1:18" x14ac:dyDescent="0.3">
      <c r="A10160">
        <v>21496871</v>
      </c>
      <c r="B10160" t="s">
        <v>78</v>
      </c>
      <c r="C10160">
        <v>1261387</v>
      </c>
      <c r="D10160" t="s">
        <v>78</v>
      </c>
      <c r="E10160" t="s">
        <v>166</v>
      </c>
      <c r="F10160" t="s">
        <v>17</v>
      </c>
      <c r="G10160" t="s">
        <v>174</v>
      </c>
      <c r="H10160" t="s">
        <v>158</v>
      </c>
      <c r="I10160" t="s">
        <v>78</v>
      </c>
      <c r="J10160" t="s">
        <v>42</v>
      </c>
      <c r="K10160" t="s">
        <v>89</v>
      </c>
      <c r="L10160" s="25">
        <v>44026</v>
      </c>
      <c r="M10160">
        <v>7</v>
      </c>
      <c r="N10160">
        <v>2020</v>
      </c>
      <c r="O10160" t="s">
        <v>121</v>
      </c>
      <c r="P10160">
        <v>168</v>
      </c>
      <c r="Q10160" s="17">
        <v>44026.554754282406</v>
      </c>
      <c r="R10160" t="s">
        <v>149</v>
      </c>
    </row>
    <row r="10161" spans="1:18" x14ac:dyDescent="0.3">
      <c r="A10161">
        <v>9640687</v>
      </c>
      <c r="B10161" t="s">
        <v>78</v>
      </c>
      <c r="C10161">
        <v>1280322</v>
      </c>
      <c r="D10161" t="s">
        <v>78</v>
      </c>
      <c r="E10161">
        <v>820</v>
      </c>
      <c r="F10161">
        <v>820</v>
      </c>
      <c r="G10161" t="s">
        <v>163</v>
      </c>
      <c r="H10161" t="s">
        <v>5407</v>
      </c>
      <c r="I10161" t="s">
        <v>78</v>
      </c>
      <c r="J10161" t="s">
        <v>42</v>
      </c>
      <c r="K10161" t="s">
        <v>83</v>
      </c>
      <c r="L10161" s="25">
        <v>44026</v>
      </c>
      <c r="M10161">
        <v>7</v>
      </c>
      <c r="N10161">
        <v>2020</v>
      </c>
      <c r="O10161" t="s">
        <v>121</v>
      </c>
      <c r="P10161">
        <v>169</v>
      </c>
      <c r="Q10161" s="17">
        <v>44026.657781018519</v>
      </c>
      <c r="R10161" t="s">
        <v>149</v>
      </c>
    </row>
    <row r="10162" spans="1:18" x14ac:dyDescent="0.3">
      <c r="A10162">
        <v>228620</v>
      </c>
      <c r="B10162" t="s">
        <v>72</v>
      </c>
      <c r="C10162">
        <v>1281207</v>
      </c>
      <c r="D10162" t="s">
        <v>119</v>
      </c>
      <c r="E10162" t="s">
        <v>26</v>
      </c>
      <c r="F10162" t="s">
        <v>26</v>
      </c>
      <c r="G10162" t="s">
        <v>165</v>
      </c>
      <c r="H10162" t="s">
        <v>5408</v>
      </c>
      <c r="I10162" t="s">
        <v>86</v>
      </c>
      <c r="J10162" t="s">
        <v>87</v>
      </c>
      <c r="K10162" t="s">
        <v>83</v>
      </c>
      <c r="L10162" s="25">
        <v>44026</v>
      </c>
      <c r="M10162">
        <v>7</v>
      </c>
      <c r="N10162">
        <v>2020</v>
      </c>
      <c r="O10162" t="s">
        <v>121</v>
      </c>
      <c r="P10162">
        <v>169</v>
      </c>
      <c r="Q10162" s="17">
        <v>44026.706556134261</v>
      </c>
      <c r="R10162" t="s">
        <v>149</v>
      </c>
    </row>
    <row r="10163" spans="1:18" x14ac:dyDescent="0.3">
      <c r="A10163">
        <v>228810</v>
      </c>
      <c r="B10163" t="s">
        <v>72</v>
      </c>
      <c r="C10163">
        <v>1281994</v>
      </c>
      <c r="D10163" t="s">
        <v>119</v>
      </c>
      <c r="E10163" t="s">
        <v>12</v>
      </c>
      <c r="F10163" t="s">
        <v>12</v>
      </c>
      <c r="G10163" t="s">
        <v>159</v>
      </c>
      <c r="H10163" t="s">
        <v>5409</v>
      </c>
      <c r="I10163" t="s">
        <v>82</v>
      </c>
      <c r="J10163" t="s">
        <v>42</v>
      </c>
      <c r="K10163" t="s">
        <v>83</v>
      </c>
      <c r="L10163" s="25">
        <v>44026</v>
      </c>
      <c r="M10163">
        <v>7</v>
      </c>
      <c r="N10163">
        <v>2020</v>
      </c>
      <c r="O10163" t="s">
        <v>121</v>
      </c>
      <c r="P10163">
        <v>169</v>
      </c>
      <c r="Q10163" s="17">
        <v>44026.753894907408</v>
      </c>
      <c r="R10163" t="s">
        <v>149</v>
      </c>
    </row>
    <row r="10164" spans="1:18" x14ac:dyDescent="0.3">
      <c r="A10164">
        <v>21509930</v>
      </c>
      <c r="B10164" t="s">
        <v>72</v>
      </c>
      <c r="C10164">
        <v>1283617</v>
      </c>
      <c r="D10164" t="s">
        <v>119</v>
      </c>
      <c r="E10164" t="s">
        <v>154</v>
      </c>
      <c r="F10164" t="s">
        <v>17</v>
      </c>
      <c r="G10164" t="s">
        <v>155</v>
      </c>
      <c r="H10164" t="s">
        <v>5410</v>
      </c>
      <c r="I10164" t="s">
        <v>82</v>
      </c>
      <c r="J10164" t="s">
        <v>42</v>
      </c>
      <c r="K10164" t="s">
        <v>89</v>
      </c>
      <c r="L10164" s="25">
        <v>44026</v>
      </c>
      <c r="M10164">
        <v>7</v>
      </c>
      <c r="N10164">
        <v>2020</v>
      </c>
      <c r="O10164" t="s">
        <v>121</v>
      </c>
      <c r="P10164">
        <v>169</v>
      </c>
      <c r="Q10164" s="17">
        <v>44026.927821296296</v>
      </c>
      <c r="R10164" t="s">
        <v>149</v>
      </c>
    </row>
    <row r="10165" spans="1:18" x14ac:dyDescent="0.3">
      <c r="A10165">
        <v>9636082</v>
      </c>
      <c r="B10165" t="s">
        <v>72</v>
      </c>
      <c r="C10165">
        <v>1277380</v>
      </c>
      <c r="D10165" t="s">
        <v>119</v>
      </c>
      <c r="E10165">
        <v>820</v>
      </c>
      <c r="F10165">
        <v>820</v>
      </c>
      <c r="G10165" t="s">
        <v>163</v>
      </c>
      <c r="H10165" t="s">
        <v>183</v>
      </c>
      <c r="I10165" t="s">
        <v>82</v>
      </c>
      <c r="J10165" t="s">
        <v>42</v>
      </c>
      <c r="K10165" t="s">
        <v>83</v>
      </c>
      <c r="L10165" s="25">
        <v>44026</v>
      </c>
      <c r="M10165">
        <v>7</v>
      </c>
      <c r="N10165">
        <v>2020</v>
      </c>
      <c r="O10165" t="s">
        <v>121</v>
      </c>
      <c r="P10165">
        <v>169</v>
      </c>
      <c r="Q10165" s="17">
        <v>44026.467044328703</v>
      </c>
      <c r="R10165" t="s">
        <v>149</v>
      </c>
    </row>
    <row r="10166" spans="1:18" x14ac:dyDescent="0.3">
      <c r="A10166">
        <v>229942</v>
      </c>
      <c r="B10166" t="s">
        <v>78</v>
      </c>
      <c r="C10166">
        <v>1285489</v>
      </c>
      <c r="D10166" t="s">
        <v>78</v>
      </c>
      <c r="E10166">
        <v>4138</v>
      </c>
      <c r="F10166" t="s">
        <v>17</v>
      </c>
      <c r="G10166" t="s">
        <v>152</v>
      </c>
      <c r="H10166" t="s">
        <v>158</v>
      </c>
      <c r="I10166" t="s">
        <v>78</v>
      </c>
      <c r="J10166" t="s">
        <v>42</v>
      </c>
      <c r="K10166" t="s">
        <v>89</v>
      </c>
      <c r="L10166" s="25">
        <v>44026</v>
      </c>
      <c r="M10166">
        <v>7</v>
      </c>
      <c r="N10166">
        <v>2020</v>
      </c>
      <c r="O10166" t="s">
        <v>121</v>
      </c>
      <c r="P10166">
        <v>169</v>
      </c>
      <c r="Q10166" s="17">
        <v>44026.977979861113</v>
      </c>
      <c r="R10166" t="s">
        <v>149</v>
      </c>
    </row>
    <row r="10167" spans="1:18" x14ac:dyDescent="0.3">
      <c r="A10167">
        <v>9642898</v>
      </c>
      <c r="B10167" t="s">
        <v>78</v>
      </c>
      <c r="C10167">
        <v>1285538</v>
      </c>
      <c r="D10167" t="s">
        <v>78</v>
      </c>
      <c r="E10167">
        <v>820</v>
      </c>
      <c r="F10167">
        <v>820</v>
      </c>
      <c r="G10167" t="s">
        <v>163</v>
      </c>
      <c r="H10167" t="s">
        <v>164</v>
      </c>
      <c r="I10167" t="s">
        <v>78</v>
      </c>
      <c r="J10167" t="s">
        <v>42</v>
      </c>
      <c r="K10167" t="s">
        <v>83</v>
      </c>
      <c r="L10167" s="25">
        <v>44026</v>
      </c>
      <c r="M10167">
        <v>7</v>
      </c>
      <c r="N10167">
        <v>2020</v>
      </c>
      <c r="O10167" t="s">
        <v>121</v>
      </c>
      <c r="P10167">
        <v>169</v>
      </c>
      <c r="Q10167" s="17">
        <v>44026.982586689817</v>
      </c>
      <c r="R10167" t="s">
        <v>149</v>
      </c>
    </row>
    <row r="10168" spans="1:18" x14ac:dyDescent="0.3">
      <c r="A10168">
        <v>231723</v>
      </c>
      <c r="B10168" t="s">
        <v>72</v>
      </c>
      <c r="C10168">
        <v>1288761</v>
      </c>
      <c r="D10168" t="s">
        <v>119</v>
      </c>
      <c r="E10168">
        <v>966</v>
      </c>
      <c r="F10168">
        <v>966</v>
      </c>
      <c r="G10168" t="s">
        <v>168</v>
      </c>
      <c r="H10168" t="s">
        <v>5411</v>
      </c>
      <c r="I10168" t="s">
        <v>86</v>
      </c>
      <c r="J10168" t="s">
        <v>87</v>
      </c>
      <c r="K10168" t="s">
        <v>89</v>
      </c>
      <c r="L10168" s="25">
        <v>44026</v>
      </c>
      <c r="M10168">
        <v>7</v>
      </c>
      <c r="N10168">
        <v>2020</v>
      </c>
      <c r="O10168" t="s">
        <v>121</v>
      </c>
      <c r="P10168">
        <v>169</v>
      </c>
      <c r="Q10168" s="17">
        <v>44027.101063657406</v>
      </c>
      <c r="R10168" t="s">
        <v>149</v>
      </c>
    </row>
    <row r="10169" spans="1:18" x14ac:dyDescent="0.3">
      <c r="A10169">
        <v>9637774</v>
      </c>
      <c r="B10169" t="s">
        <v>72</v>
      </c>
      <c r="C10169">
        <v>1279037</v>
      </c>
      <c r="D10169" t="s">
        <v>119</v>
      </c>
      <c r="E10169" t="s">
        <v>154</v>
      </c>
      <c r="F10169" t="s">
        <v>17</v>
      </c>
      <c r="G10169" t="s">
        <v>155</v>
      </c>
      <c r="H10169" t="s">
        <v>138</v>
      </c>
      <c r="I10169" t="s">
        <v>82</v>
      </c>
      <c r="J10169" t="s">
        <v>42</v>
      </c>
      <c r="K10169" t="s">
        <v>89</v>
      </c>
      <c r="L10169" s="25">
        <v>44026</v>
      </c>
      <c r="M10169">
        <v>7</v>
      </c>
      <c r="N10169">
        <v>2020</v>
      </c>
      <c r="O10169" t="s">
        <v>121</v>
      </c>
      <c r="P10169">
        <v>169</v>
      </c>
      <c r="Q10169" s="17">
        <v>44027.091383101855</v>
      </c>
      <c r="R10169" t="s">
        <v>149</v>
      </c>
    </row>
    <row r="10170" spans="1:18" x14ac:dyDescent="0.3">
      <c r="A10170">
        <v>9637882</v>
      </c>
      <c r="B10170" t="s">
        <v>72</v>
      </c>
      <c r="C10170">
        <v>1279086</v>
      </c>
      <c r="D10170" t="s">
        <v>119</v>
      </c>
      <c r="E10170" t="s">
        <v>205</v>
      </c>
      <c r="F10170" t="s">
        <v>17</v>
      </c>
      <c r="G10170" t="s">
        <v>206</v>
      </c>
      <c r="H10170" t="s">
        <v>5412</v>
      </c>
      <c r="I10170" t="s">
        <v>82</v>
      </c>
      <c r="J10170" t="s">
        <v>42</v>
      </c>
      <c r="K10170" t="s">
        <v>89</v>
      </c>
      <c r="L10170" s="25">
        <v>44026</v>
      </c>
      <c r="M10170">
        <v>7</v>
      </c>
      <c r="N10170">
        <v>2020</v>
      </c>
      <c r="O10170" t="s">
        <v>121</v>
      </c>
      <c r="P10170">
        <v>169</v>
      </c>
      <c r="Q10170" s="17">
        <v>44026.572841435183</v>
      </c>
      <c r="R10170" t="s">
        <v>149</v>
      </c>
    </row>
    <row r="10171" spans="1:18" x14ac:dyDescent="0.3">
      <c r="A10171">
        <v>21511357</v>
      </c>
      <c r="B10171" t="s">
        <v>78</v>
      </c>
      <c r="C10171">
        <v>1284115</v>
      </c>
      <c r="D10171" t="s">
        <v>78</v>
      </c>
      <c r="E10171">
        <v>4142</v>
      </c>
      <c r="F10171" t="s">
        <v>17</v>
      </c>
      <c r="G10171" t="s">
        <v>157</v>
      </c>
      <c r="H10171" t="s">
        <v>158</v>
      </c>
      <c r="I10171" t="s">
        <v>78</v>
      </c>
      <c r="J10171" t="s">
        <v>42</v>
      </c>
      <c r="K10171" t="s">
        <v>89</v>
      </c>
      <c r="L10171" s="25">
        <v>44026</v>
      </c>
      <c r="M10171">
        <v>7</v>
      </c>
      <c r="N10171">
        <v>2020</v>
      </c>
      <c r="O10171" t="s">
        <v>121</v>
      </c>
      <c r="P10171">
        <v>169</v>
      </c>
      <c r="Q10171" s="17">
        <v>44026.960099768519</v>
      </c>
      <c r="R10171" t="s">
        <v>149</v>
      </c>
    </row>
    <row r="10172" spans="1:18" x14ac:dyDescent="0.3">
      <c r="A10172">
        <v>21511755</v>
      </c>
      <c r="B10172" t="s">
        <v>78</v>
      </c>
      <c r="C10172">
        <v>1287410</v>
      </c>
      <c r="D10172" t="s">
        <v>78</v>
      </c>
      <c r="E10172">
        <v>4142</v>
      </c>
      <c r="F10172" t="s">
        <v>17</v>
      </c>
      <c r="G10172" t="s">
        <v>157</v>
      </c>
      <c r="H10172" t="s">
        <v>158</v>
      </c>
      <c r="I10172" t="s">
        <v>78</v>
      </c>
      <c r="J10172" t="s">
        <v>42</v>
      </c>
      <c r="K10172" t="s">
        <v>89</v>
      </c>
      <c r="L10172" s="25">
        <v>44026</v>
      </c>
      <c r="M10172">
        <v>7</v>
      </c>
      <c r="N10172">
        <v>2020</v>
      </c>
      <c r="O10172" t="s">
        <v>121</v>
      </c>
      <c r="P10172">
        <v>169</v>
      </c>
      <c r="Q10172" s="17">
        <v>44027.071096180553</v>
      </c>
      <c r="R10172" t="s">
        <v>149</v>
      </c>
    </row>
    <row r="10173" spans="1:18" x14ac:dyDescent="0.3">
      <c r="A10173">
        <v>9640158</v>
      </c>
      <c r="B10173" t="s">
        <v>78</v>
      </c>
      <c r="C10173">
        <v>1281224</v>
      </c>
      <c r="D10173" t="s">
        <v>78</v>
      </c>
      <c r="E10173" t="s">
        <v>147</v>
      </c>
      <c r="F10173" t="s">
        <v>17</v>
      </c>
      <c r="G10173" t="s">
        <v>148</v>
      </c>
      <c r="H10173" t="s">
        <v>240</v>
      </c>
      <c r="I10173" t="s">
        <v>78</v>
      </c>
      <c r="J10173" t="s">
        <v>42</v>
      </c>
      <c r="K10173" t="s">
        <v>89</v>
      </c>
      <c r="L10173" s="25">
        <v>44026</v>
      </c>
      <c r="M10173">
        <v>7</v>
      </c>
      <c r="N10173">
        <v>2020</v>
      </c>
      <c r="O10173" t="s">
        <v>121</v>
      </c>
      <c r="P10173">
        <v>169</v>
      </c>
      <c r="Q10173" s="17">
        <v>44026.705461226855</v>
      </c>
      <c r="R10173" t="s">
        <v>149</v>
      </c>
    </row>
    <row r="10174" spans="1:18" x14ac:dyDescent="0.3">
      <c r="A10174">
        <v>9644017</v>
      </c>
      <c r="B10174" t="s">
        <v>72</v>
      </c>
      <c r="C10174">
        <v>1287959</v>
      </c>
      <c r="D10174" t="s">
        <v>119</v>
      </c>
      <c r="E10174">
        <v>820</v>
      </c>
      <c r="F10174">
        <v>820</v>
      </c>
      <c r="G10174" t="s">
        <v>163</v>
      </c>
      <c r="H10174" t="s">
        <v>5413</v>
      </c>
      <c r="I10174" t="s">
        <v>86</v>
      </c>
      <c r="J10174" t="s">
        <v>87</v>
      </c>
      <c r="K10174" t="s">
        <v>83</v>
      </c>
      <c r="L10174" s="25">
        <v>44026</v>
      </c>
      <c r="M10174">
        <v>7</v>
      </c>
      <c r="N10174">
        <v>2020</v>
      </c>
      <c r="O10174" t="s">
        <v>121</v>
      </c>
      <c r="P10174">
        <v>169</v>
      </c>
      <c r="Q10174" s="17">
        <v>44027.04853576389</v>
      </c>
      <c r="R10174" t="s">
        <v>149</v>
      </c>
    </row>
    <row r="10175" spans="1:18" x14ac:dyDescent="0.3">
      <c r="A10175">
        <v>9645486</v>
      </c>
      <c r="B10175" t="s">
        <v>78</v>
      </c>
      <c r="C10175">
        <v>1289282</v>
      </c>
      <c r="D10175" t="s">
        <v>78</v>
      </c>
      <c r="E10175">
        <v>4138</v>
      </c>
      <c r="F10175" t="s">
        <v>17</v>
      </c>
      <c r="G10175" t="s">
        <v>152</v>
      </c>
      <c r="H10175" t="s">
        <v>158</v>
      </c>
      <c r="I10175" t="s">
        <v>78</v>
      </c>
      <c r="J10175" t="s">
        <v>42</v>
      </c>
      <c r="K10175" t="s">
        <v>89</v>
      </c>
      <c r="L10175" s="25">
        <v>44026</v>
      </c>
      <c r="M10175">
        <v>7</v>
      </c>
      <c r="N10175">
        <v>2020</v>
      </c>
      <c r="O10175" t="s">
        <v>121</v>
      </c>
      <c r="P10175">
        <v>169</v>
      </c>
      <c r="Q10175" s="17">
        <v>44027.109103703704</v>
      </c>
      <c r="R10175" t="s">
        <v>149</v>
      </c>
    </row>
    <row r="10176" spans="1:18" x14ac:dyDescent="0.3">
      <c r="A10176">
        <v>9645719</v>
      </c>
      <c r="B10176" t="s">
        <v>78</v>
      </c>
      <c r="C10176">
        <v>1289731</v>
      </c>
      <c r="D10176" t="s">
        <v>78</v>
      </c>
      <c r="E10176">
        <v>820</v>
      </c>
      <c r="F10176">
        <v>820</v>
      </c>
      <c r="G10176" t="s">
        <v>163</v>
      </c>
      <c r="H10176" t="s">
        <v>164</v>
      </c>
      <c r="I10176" t="s">
        <v>78</v>
      </c>
      <c r="J10176" t="s">
        <v>42</v>
      </c>
      <c r="K10176" t="s">
        <v>83</v>
      </c>
      <c r="L10176" s="25">
        <v>44026</v>
      </c>
      <c r="M10176">
        <v>7</v>
      </c>
      <c r="N10176">
        <v>2020</v>
      </c>
      <c r="O10176" t="s">
        <v>121</v>
      </c>
      <c r="P10176">
        <v>169</v>
      </c>
      <c r="Q10176" s="17">
        <v>44027.122745023145</v>
      </c>
      <c r="R10176" t="s">
        <v>149</v>
      </c>
    </row>
    <row r="10177" spans="1:18" x14ac:dyDescent="0.3">
      <c r="A10177">
        <v>21506382</v>
      </c>
      <c r="B10177" t="s">
        <v>78</v>
      </c>
      <c r="C10177">
        <v>1273770</v>
      </c>
      <c r="D10177" t="s">
        <v>78</v>
      </c>
      <c r="E10177">
        <v>8416</v>
      </c>
      <c r="F10177" t="s">
        <v>17</v>
      </c>
      <c r="G10177" t="s">
        <v>182</v>
      </c>
      <c r="H10177" t="s">
        <v>158</v>
      </c>
      <c r="I10177" t="s">
        <v>78</v>
      </c>
      <c r="J10177" t="s">
        <v>42</v>
      </c>
      <c r="K10177" t="s">
        <v>89</v>
      </c>
      <c r="L10177" s="25">
        <v>44026</v>
      </c>
      <c r="M10177">
        <v>7</v>
      </c>
      <c r="N10177">
        <v>2020</v>
      </c>
      <c r="O10177" t="s">
        <v>121</v>
      </c>
      <c r="P10177">
        <v>169</v>
      </c>
      <c r="Q10177" s="17">
        <v>44026.426849537034</v>
      </c>
      <c r="R10177" t="s">
        <v>149</v>
      </c>
    </row>
    <row r="10178" spans="1:18" x14ac:dyDescent="0.3">
      <c r="A10178">
        <v>9638030</v>
      </c>
      <c r="B10178" t="s">
        <v>72</v>
      </c>
      <c r="C10178">
        <v>1279352</v>
      </c>
      <c r="D10178" t="s">
        <v>127</v>
      </c>
      <c r="E10178" t="s">
        <v>12</v>
      </c>
      <c r="F10178" t="s">
        <v>12</v>
      </c>
      <c r="G10178" t="s">
        <v>159</v>
      </c>
      <c r="H10178" t="s">
        <v>5414</v>
      </c>
      <c r="I10178" t="s">
        <v>82</v>
      </c>
      <c r="J10178" t="s">
        <v>42</v>
      </c>
      <c r="K10178" t="s">
        <v>83</v>
      </c>
      <c r="L10178" s="25">
        <v>44026</v>
      </c>
      <c r="M10178">
        <v>7</v>
      </c>
      <c r="N10178">
        <v>2020</v>
      </c>
      <c r="O10178" t="s">
        <v>121</v>
      </c>
      <c r="P10178">
        <v>169</v>
      </c>
      <c r="Q10178" s="17">
        <v>44026.60297615741</v>
      </c>
      <c r="R10178" t="s">
        <v>149</v>
      </c>
    </row>
    <row r="10179" spans="1:18" x14ac:dyDescent="0.3">
      <c r="A10179">
        <v>9645711</v>
      </c>
      <c r="B10179" t="s">
        <v>72</v>
      </c>
      <c r="C10179">
        <v>1289333</v>
      </c>
      <c r="D10179" t="s">
        <v>119</v>
      </c>
      <c r="E10179">
        <v>820</v>
      </c>
      <c r="F10179">
        <v>820</v>
      </c>
      <c r="G10179" t="s">
        <v>163</v>
      </c>
      <c r="H10179" t="s">
        <v>211</v>
      </c>
      <c r="I10179" t="s">
        <v>82</v>
      </c>
      <c r="J10179" t="s">
        <v>42</v>
      </c>
      <c r="K10179" t="s">
        <v>83</v>
      </c>
      <c r="L10179" s="25">
        <v>44026</v>
      </c>
      <c r="M10179">
        <v>7</v>
      </c>
      <c r="N10179">
        <v>2020</v>
      </c>
      <c r="O10179" t="s">
        <v>121</v>
      </c>
      <c r="P10179">
        <v>169</v>
      </c>
      <c r="Q10179" s="17">
        <v>44027.112000694447</v>
      </c>
      <c r="R10179" t="s">
        <v>149</v>
      </c>
    </row>
    <row r="10180" spans="1:18" x14ac:dyDescent="0.3">
      <c r="A10180">
        <v>9643853</v>
      </c>
      <c r="B10180" t="s">
        <v>78</v>
      </c>
      <c r="C10180">
        <v>1287859</v>
      </c>
      <c r="D10180" t="s">
        <v>78</v>
      </c>
      <c r="E10180">
        <v>820</v>
      </c>
      <c r="F10180">
        <v>820</v>
      </c>
      <c r="G10180" t="s">
        <v>163</v>
      </c>
      <c r="H10180" t="s">
        <v>164</v>
      </c>
      <c r="I10180" t="s">
        <v>78</v>
      </c>
      <c r="J10180" t="s">
        <v>42</v>
      </c>
      <c r="K10180" t="s">
        <v>83</v>
      </c>
      <c r="L10180" s="25">
        <v>44026</v>
      </c>
      <c r="M10180">
        <v>7</v>
      </c>
      <c r="N10180">
        <v>2020</v>
      </c>
      <c r="O10180" t="s">
        <v>121</v>
      </c>
      <c r="P10180">
        <v>169</v>
      </c>
      <c r="Q10180" s="17">
        <v>44027.084199884259</v>
      </c>
      <c r="R10180" t="s">
        <v>149</v>
      </c>
    </row>
    <row r="10181" spans="1:18" x14ac:dyDescent="0.3">
      <c r="A10181">
        <v>228378</v>
      </c>
      <c r="B10181" t="s">
        <v>78</v>
      </c>
      <c r="C10181">
        <v>1281679</v>
      </c>
      <c r="D10181" t="s">
        <v>78</v>
      </c>
      <c r="E10181" t="s">
        <v>175</v>
      </c>
      <c r="F10181" t="s">
        <v>17</v>
      </c>
      <c r="G10181" t="s">
        <v>176</v>
      </c>
      <c r="H10181" t="s">
        <v>158</v>
      </c>
      <c r="I10181" t="s">
        <v>78</v>
      </c>
      <c r="J10181" t="s">
        <v>42</v>
      </c>
      <c r="K10181" t="s">
        <v>89</v>
      </c>
      <c r="L10181" s="25">
        <v>44026</v>
      </c>
      <c r="M10181">
        <v>7</v>
      </c>
      <c r="N10181">
        <v>2020</v>
      </c>
      <c r="O10181" t="s">
        <v>121</v>
      </c>
      <c r="P10181">
        <v>169</v>
      </c>
      <c r="Q10181" s="17">
        <v>44026.737004976851</v>
      </c>
      <c r="R10181" t="s">
        <v>149</v>
      </c>
    </row>
    <row r="10182" spans="1:18" x14ac:dyDescent="0.3">
      <c r="A10182">
        <v>21491898</v>
      </c>
      <c r="B10182" t="s">
        <v>72</v>
      </c>
      <c r="C10182">
        <v>1250942</v>
      </c>
      <c r="D10182" t="s">
        <v>119</v>
      </c>
      <c r="E10182" t="s">
        <v>26</v>
      </c>
      <c r="F10182" t="s">
        <v>26</v>
      </c>
      <c r="G10182" t="s">
        <v>165</v>
      </c>
      <c r="H10182" t="s">
        <v>138</v>
      </c>
      <c r="I10182" t="s">
        <v>82</v>
      </c>
      <c r="J10182" t="s">
        <v>42</v>
      </c>
      <c r="K10182" t="s">
        <v>83</v>
      </c>
      <c r="L10182" s="25">
        <v>44026</v>
      </c>
      <c r="M10182">
        <v>7</v>
      </c>
      <c r="N10182">
        <v>2020</v>
      </c>
      <c r="O10182" t="s">
        <v>121</v>
      </c>
      <c r="P10182">
        <v>168</v>
      </c>
      <c r="Q10182" s="17">
        <v>44026.479661458332</v>
      </c>
      <c r="R10182" t="s">
        <v>149</v>
      </c>
    </row>
    <row r="10183" spans="1:18" x14ac:dyDescent="0.3">
      <c r="A10183">
        <v>21510183</v>
      </c>
      <c r="B10183" t="s">
        <v>72</v>
      </c>
      <c r="C10183">
        <v>1282996</v>
      </c>
      <c r="D10183" t="s">
        <v>119</v>
      </c>
      <c r="E10183" t="s">
        <v>26</v>
      </c>
      <c r="F10183" t="s">
        <v>26</v>
      </c>
      <c r="G10183" t="s">
        <v>165</v>
      </c>
      <c r="H10183" t="s">
        <v>5415</v>
      </c>
      <c r="I10183" t="s">
        <v>86</v>
      </c>
      <c r="J10183" t="s">
        <v>87</v>
      </c>
      <c r="K10183" t="s">
        <v>83</v>
      </c>
      <c r="L10183" s="25">
        <v>44026</v>
      </c>
      <c r="M10183">
        <v>7</v>
      </c>
      <c r="N10183">
        <v>2020</v>
      </c>
      <c r="O10183" t="s">
        <v>121</v>
      </c>
      <c r="P10183">
        <v>169</v>
      </c>
      <c r="Q10183" s="17">
        <v>44026.961832291665</v>
      </c>
      <c r="R10183" t="s">
        <v>149</v>
      </c>
    </row>
    <row r="10184" spans="1:18" x14ac:dyDescent="0.3">
      <c r="A10184">
        <v>9639213</v>
      </c>
      <c r="B10184" t="s">
        <v>78</v>
      </c>
      <c r="C10184">
        <v>1279807</v>
      </c>
      <c r="D10184" t="s">
        <v>78</v>
      </c>
      <c r="E10184" t="s">
        <v>175</v>
      </c>
      <c r="F10184" t="s">
        <v>17</v>
      </c>
      <c r="G10184" t="s">
        <v>185</v>
      </c>
      <c r="H10184" t="s">
        <v>158</v>
      </c>
      <c r="I10184" t="s">
        <v>78</v>
      </c>
      <c r="J10184" t="s">
        <v>42</v>
      </c>
      <c r="K10184" t="s">
        <v>89</v>
      </c>
      <c r="L10184" s="25">
        <v>44026</v>
      </c>
      <c r="M10184">
        <v>7</v>
      </c>
      <c r="N10184">
        <v>2020</v>
      </c>
      <c r="O10184" t="s">
        <v>121</v>
      </c>
      <c r="P10184">
        <v>169</v>
      </c>
      <c r="Q10184" s="17">
        <v>44026.627186574071</v>
      </c>
      <c r="R10184" t="s">
        <v>149</v>
      </c>
    </row>
    <row r="10185" spans="1:18" x14ac:dyDescent="0.3">
      <c r="A10185">
        <v>228128</v>
      </c>
      <c r="B10185" t="s">
        <v>78</v>
      </c>
      <c r="C10185">
        <v>1279907</v>
      </c>
      <c r="D10185" t="s">
        <v>78</v>
      </c>
      <c r="E10185">
        <v>4142</v>
      </c>
      <c r="F10185" t="s">
        <v>17</v>
      </c>
      <c r="G10185" t="s">
        <v>157</v>
      </c>
      <c r="H10185" t="s">
        <v>179</v>
      </c>
      <c r="I10185" t="s">
        <v>78</v>
      </c>
      <c r="J10185" t="s">
        <v>42</v>
      </c>
      <c r="K10185" t="s">
        <v>89</v>
      </c>
      <c r="L10185" s="25">
        <v>44026</v>
      </c>
      <c r="M10185">
        <v>7</v>
      </c>
      <c r="N10185">
        <v>2020</v>
      </c>
      <c r="O10185" t="s">
        <v>121</v>
      </c>
      <c r="P10185">
        <v>169</v>
      </c>
      <c r="Q10185" s="17">
        <v>44026.686322337962</v>
      </c>
      <c r="R10185" t="s">
        <v>149</v>
      </c>
    </row>
    <row r="10186" spans="1:18" x14ac:dyDescent="0.3">
      <c r="A10186">
        <v>9643736</v>
      </c>
      <c r="B10186" t="s">
        <v>78</v>
      </c>
      <c r="C10186">
        <v>1286940</v>
      </c>
      <c r="D10186" t="s">
        <v>78</v>
      </c>
      <c r="E10186">
        <v>820</v>
      </c>
      <c r="F10186">
        <v>820</v>
      </c>
      <c r="G10186" t="s">
        <v>163</v>
      </c>
      <c r="H10186" t="s">
        <v>5416</v>
      </c>
      <c r="I10186" t="s">
        <v>78</v>
      </c>
      <c r="J10186" t="s">
        <v>42</v>
      </c>
      <c r="K10186" t="s">
        <v>83</v>
      </c>
      <c r="L10186" s="25">
        <v>44026</v>
      </c>
      <c r="M10186">
        <v>7</v>
      </c>
      <c r="N10186">
        <v>2020</v>
      </c>
      <c r="O10186" t="s">
        <v>121</v>
      </c>
      <c r="P10186">
        <v>169</v>
      </c>
      <c r="Q10186" s="17">
        <v>44027.043078819443</v>
      </c>
      <c r="R10186" t="s">
        <v>149</v>
      </c>
    </row>
    <row r="10187" spans="1:18" x14ac:dyDescent="0.3">
      <c r="A10187">
        <v>9636130</v>
      </c>
      <c r="B10187" t="s">
        <v>78</v>
      </c>
      <c r="C10187">
        <v>1277935</v>
      </c>
      <c r="D10187" t="s">
        <v>78</v>
      </c>
      <c r="E10187">
        <v>820</v>
      </c>
      <c r="F10187">
        <v>820</v>
      </c>
      <c r="G10187" t="s">
        <v>163</v>
      </c>
      <c r="H10187" t="s">
        <v>5417</v>
      </c>
      <c r="I10187" t="s">
        <v>78</v>
      </c>
      <c r="J10187" t="s">
        <v>42</v>
      </c>
      <c r="K10187" t="s">
        <v>83</v>
      </c>
      <c r="L10187" s="25">
        <v>44026</v>
      </c>
      <c r="M10187">
        <v>7</v>
      </c>
      <c r="N10187">
        <v>2020</v>
      </c>
      <c r="O10187" t="s">
        <v>121</v>
      </c>
      <c r="P10187">
        <v>169</v>
      </c>
      <c r="Q10187" s="17">
        <v>44026.513277546299</v>
      </c>
      <c r="R10187" t="s">
        <v>149</v>
      </c>
    </row>
    <row r="10188" spans="1:18" x14ac:dyDescent="0.3">
      <c r="A10188">
        <v>9643806</v>
      </c>
      <c r="B10188" t="s">
        <v>78</v>
      </c>
      <c r="C10188">
        <v>1286840</v>
      </c>
      <c r="D10188" t="s">
        <v>78</v>
      </c>
      <c r="E10188">
        <v>820</v>
      </c>
      <c r="F10188">
        <v>820</v>
      </c>
      <c r="G10188" t="s">
        <v>163</v>
      </c>
      <c r="H10188" t="s">
        <v>164</v>
      </c>
      <c r="I10188" t="s">
        <v>78</v>
      </c>
      <c r="J10188" t="s">
        <v>42</v>
      </c>
      <c r="K10188" t="s">
        <v>83</v>
      </c>
      <c r="L10188" s="25">
        <v>44026</v>
      </c>
      <c r="M10188">
        <v>7</v>
      </c>
      <c r="N10188">
        <v>2020</v>
      </c>
      <c r="O10188" t="s">
        <v>121</v>
      </c>
      <c r="P10188">
        <v>169</v>
      </c>
      <c r="Q10188" s="17">
        <v>44027.032761805553</v>
      </c>
      <c r="R10188" t="s">
        <v>149</v>
      </c>
    </row>
    <row r="10189" spans="1:18" x14ac:dyDescent="0.3">
      <c r="A10189">
        <v>9645067</v>
      </c>
      <c r="B10189" t="s">
        <v>78</v>
      </c>
      <c r="C10189">
        <v>1288512</v>
      </c>
      <c r="D10189" t="s">
        <v>78</v>
      </c>
      <c r="E10189" t="s">
        <v>147</v>
      </c>
      <c r="F10189" t="s">
        <v>17</v>
      </c>
      <c r="G10189" t="s">
        <v>148</v>
      </c>
      <c r="H10189" t="s">
        <v>158</v>
      </c>
      <c r="I10189" t="s">
        <v>78</v>
      </c>
      <c r="J10189" t="s">
        <v>42</v>
      </c>
      <c r="K10189" t="s">
        <v>89</v>
      </c>
      <c r="L10189" s="25">
        <v>44026</v>
      </c>
      <c r="M10189">
        <v>7</v>
      </c>
      <c r="N10189">
        <v>2020</v>
      </c>
      <c r="O10189" t="s">
        <v>121</v>
      </c>
      <c r="P10189">
        <v>169</v>
      </c>
      <c r="Q10189" s="17">
        <v>44027.082452662034</v>
      </c>
      <c r="R10189" t="s">
        <v>149</v>
      </c>
    </row>
    <row r="10190" spans="1:18" x14ac:dyDescent="0.3">
      <c r="A10190">
        <v>9636521</v>
      </c>
      <c r="B10190" t="s">
        <v>78</v>
      </c>
      <c r="C10190">
        <v>1278035</v>
      </c>
      <c r="D10190" t="s">
        <v>78</v>
      </c>
      <c r="E10190" t="s">
        <v>26</v>
      </c>
      <c r="F10190" t="s">
        <v>26</v>
      </c>
      <c r="G10190" t="s">
        <v>165</v>
      </c>
      <c r="H10190" t="s">
        <v>5418</v>
      </c>
      <c r="I10190" t="s">
        <v>78</v>
      </c>
      <c r="J10190" t="s">
        <v>42</v>
      </c>
      <c r="K10190" t="s">
        <v>83</v>
      </c>
      <c r="L10190" s="25">
        <v>44026</v>
      </c>
      <c r="M10190">
        <v>7</v>
      </c>
      <c r="N10190">
        <v>2020</v>
      </c>
      <c r="O10190" t="s">
        <v>121</v>
      </c>
      <c r="P10190">
        <v>169</v>
      </c>
      <c r="Q10190" s="17">
        <v>44026.444620833332</v>
      </c>
      <c r="R10190" t="s">
        <v>149</v>
      </c>
    </row>
    <row r="10191" spans="1:18" x14ac:dyDescent="0.3">
      <c r="A10191">
        <v>9638322</v>
      </c>
      <c r="B10191" t="s">
        <v>78</v>
      </c>
      <c r="C10191">
        <v>1279707</v>
      </c>
      <c r="D10191" t="s">
        <v>78</v>
      </c>
      <c r="E10191">
        <v>4138</v>
      </c>
      <c r="F10191" t="s">
        <v>17</v>
      </c>
      <c r="G10191" t="s">
        <v>152</v>
      </c>
      <c r="H10191" t="s">
        <v>158</v>
      </c>
      <c r="I10191" t="s">
        <v>78</v>
      </c>
      <c r="J10191" t="s">
        <v>42</v>
      </c>
      <c r="K10191" t="s">
        <v>89</v>
      </c>
      <c r="L10191" s="25">
        <v>44026</v>
      </c>
      <c r="M10191">
        <v>7</v>
      </c>
      <c r="N10191">
        <v>2020</v>
      </c>
      <c r="O10191" t="s">
        <v>121</v>
      </c>
      <c r="P10191">
        <v>169</v>
      </c>
      <c r="Q10191" s="17">
        <v>44026.619707060185</v>
      </c>
      <c r="R10191" t="s">
        <v>149</v>
      </c>
    </row>
    <row r="10192" spans="1:18" x14ac:dyDescent="0.3">
      <c r="A10192">
        <v>229580</v>
      </c>
      <c r="B10192" t="s">
        <v>78</v>
      </c>
      <c r="C10192">
        <v>1286740</v>
      </c>
      <c r="D10192" t="s">
        <v>78</v>
      </c>
      <c r="E10192">
        <v>4138</v>
      </c>
      <c r="F10192" t="s">
        <v>17</v>
      </c>
      <c r="G10192" t="s">
        <v>152</v>
      </c>
      <c r="H10192" t="s">
        <v>158</v>
      </c>
      <c r="I10192" t="s">
        <v>78</v>
      </c>
      <c r="J10192" t="s">
        <v>42</v>
      </c>
      <c r="K10192" t="s">
        <v>89</v>
      </c>
      <c r="L10192" s="25">
        <v>44026</v>
      </c>
      <c r="M10192">
        <v>7</v>
      </c>
      <c r="N10192">
        <v>2020</v>
      </c>
      <c r="O10192" t="s">
        <v>121</v>
      </c>
      <c r="P10192">
        <v>169</v>
      </c>
      <c r="Q10192" s="17">
        <v>44027.02217546296</v>
      </c>
      <c r="R10192" t="s">
        <v>149</v>
      </c>
    </row>
    <row r="10193" spans="1:18" x14ac:dyDescent="0.3">
      <c r="A10193">
        <v>9634186</v>
      </c>
      <c r="B10193" t="s">
        <v>78</v>
      </c>
      <c r="C10193">
        <v>1276063</v>
      </c>
      <c r="D10193" t="s">
        <v>78</v>
      </c>
      <c r="E10193" t="s">
        <v>175</v>
      </c>
      <c r="F10193" t="s">
        <v>17</v>
      </c>
      <c r="G10193" t="s">
        <v>185</v>
      </c>
      <c r="H10193" t="s">
        <v>158</v>
      </c>
      <c r="I10193" t="s">
        <v>78</v>
      </c>
      <c r="J10193" t="s">
        <v>42</v>
      </c>
      <c r="K10193" t="s">
        <v>89</v>
      </c>
      <c r="L10193" s="25">
        <v>44026</v>
      </c>
      <c r="M10193">
        <v>7</v>
      </c>
      <c r="N10193">
        <v>2020</v>
      </c>
      <c r="O10193" t="s">
        <v>121</v>
      </c>
      <c r="P10193">
        <v>169</v>
      </c>
      <c r="Q10193" s="17">
        <v>44026.430821875001</v>
      </c>
      <c r="R10193" t="s">
        <v>149</v>
      </c>
    </row>
    <row r="10194" spans="1:18" x14ac:dyDescent="0.3">
      <c r="A10194">
        <v>9637462</v>
      </c>
      <c r="B10194" t="s">
        <v>78</v>
      </c>
      <c r="C10194">
        <v>1278316</v>
      </c>
      <c r="D10194" t="s">
        <v>78</v>
      </c>
      <c r="E10194" t="s">
        <v>175</v>
      </c>
      <c r="F10194" t="s">
        <v>17</v>
      </c>
      <c r="G10194" t="s">
        <v>176</v>
      </c>
      <c r="H10194" t="s">
        <v>110</v>
      </c>
      <c r="I10194" t="s">
        <v>78</v>
      </c>
      <c r="J10194" t="s">
        <v>42</v>
      </c>
      <c r="K10194" t="s">
        <v>89</v>
      </c>
      <c r="L10194" s="25">
        <v>44026</v>
      </c>
      <c r="M10194">
        <v>7</v>
      </c>
      <c r="N10194">
        <v>2020</v>
      </c>
      <c r="O10194" t="s">
        <v>121</v>
      </c>
      <c r="P10194">
        <v>169</v>
      </c>
      <c r="Q10194" s="17">
        <v>44026.462333680553</v>
      </c>
      <c r="R10194" t="s">
        <v>149</v>
      </c>
    </row>
    <row r="10195" spans="1:18" x14ac:dyDescent="0.3">
      <c r="A10195">
        <v>9641660</v>
      </c>
      <c r="B10195" t="s">
        <v>80</v>
      </c>
      <c r="C10195">
        <v>1284553</v>
      </c>
      <c r="D10195" t="s">
        <v>124</v>
      </c>
      <c r="E10195" t="s">
        <v>175</v>
      </c>
      <c r="F10195" t="s">
        <v>17</v>
      </c>
      <c r="G10195" t="s">
        <v>176</v>
      </c>
      <c r="H10195" t="s">
        <v>162</v>
      </c>
      <c r="I10195" t="s">
        <v>82</v>
      </c>
      <c r="J10195" t="s">
        <v>42</v>
      </c>
      <c r="K10195" t="s">
        <v>89</v>
      </c>
      <c r="L10195" s="25">
        <v>44026</v>
      </c>
      <c r="M10195">
        <v>7</v>
      </c>
      <c r="N10195">
        <v>2020</v>
      </c>
      <c r="O10195" t="s">
        <v>121</v>
      </c>
      <c r="P10195">
        <v>169</v>
      </c>
      <c r="Q10195" s="17">
        <v>44026.804035416666</v>
      </c>
      <c r="R10195" t="s">
        <v>149</v>
      </c>
    </row>
    <row r="10196" spans="1:18" x14ac:dyDescent="0.3">
      <c r="A10196">
        <v>21505526</v>
      </c>
      <c r="B10196" t="s">
        <v>78</v>
      </c>
      <c r="C10196">
        <v>1272436</v>
      </c>
      <c r="D10196" t="s">
        <v>78</v>
      </c>
      <c r="E10196" t="s">
        <v>175</v>
      </c>
      <c r="F10196" t="s">
        <v>17</v>
      </c>
      <c r="G10196" t="s">
        <v>185</v>
      </c>
      <c r="H10196" t="s">
        <v>158</v>
      </c>
      <c r="I10196" t="s">
        <v>78</v>
      </c>
      <c r="J10196" t="s">
        <v>42</v>
      </c>
      <c r="K10196" t="s">
        <v>89</v>
      </c>
      <c r="L10196" s="25">
        <v>44026</v>
      </c>
      <c r="M10196">
        <v>7</v>
      </c>
      <c r="N10196">
        <v>2020</v>
      </c>
      <c r="O10196" t="s">
        <v>121</v>
      </c>
      <c r="P10196">
        <v>169</v>
      </c>
      <c r="Q10196" s="17">
        <v>44026.424072106478</v>
      </c>
      <c r="R10196" t="s">
        <v>149</v>
      </c>
    </row>
    <row r="10197" spans="1:18" x14ac:dyDescent="0.3">
      <c r="A10197">
        <v>9637115</v>
      </c>
      <c r="B10197" t="s">
        <v>72</v>
      </c>
      <c r="C10197">
        <v>1278101</v>
      </c>
      <c r="D10197" t="s">
        <v>119</v>
      </c>
      <c r="E10197" t="s">
        <v>26</v>
      </c>
      <c r="F10197" t="s">
        <v>26</v>
      </c>
      <c r="G10197" t="s">
        <v>165</v>
      </c>
      <c r="H10197" t="s">
        <v>5419</v>
      </c>
      <c r="I10197" t="s">
        <v>86</v>
      </c>
      <c r="J10197" t="s">
        <v>87</v>
      </c>
      <c r="K10197" t="s">
        <v>83</v>
      </c>
      <c r="L10197" s="25">
        <v>44026</v>
      </c>
      <c r="M10197">
        <v>7</v>
      </c>
      <c r="N10197">
        <v>2020</v>
      </c>
      <c r="O10197" t="s">
        <v>121</v>
      </c>
      <c r="P10197">
        <v>169</v>
      </c>
      <c r="Q10197" s="17">
        <v>44026.469392245373</v>
      </c>
      <c r="R10197" t="s">
        <v>149</v>
      </c>
    </row>
    <row r="10198" spans="1:18" x14ac:dyDescent="0.3">
      <c r="A10198">
        <v>9638892</v>
      </c>
      <c r="B10198" t="s">
        <v>78</v>
      </c>
      <c r="C10198">
        <v>1280022</v>
      </c>
      <c r="D10198" t="s">
        <v>78</v>
      </c>
      <c r="E10198">
        <v>4138</v>
      </c>
      <c r="F10198" t="s">
        <v>17</v>
      </c>
      <c r="G10198" t="s">
        <v>152</v>
      </c>
      <c r="H10198" t="s">
        <v>158</v>
      </c>
      <c r="I10198" t="s">
        <v>78</v>
      </c>
      <c r="J10198" t="s">
        <v>42</v>
      </c>
      <c r="K10198" t="s">
        <v>89</v>
      </c>
      <c r="L10198" s="25">
        <v>44026</v>
      </c>
      <c r="M10198">
        <v>7</v>
      </c>
      <c r="N10198">
        <v>2020</v>
      </c>
      <c r="O10198" t="s">
        <v>121</v>
      </c>
      <c r="P10198">
        <v>169</v>
      </c>
      <c r="Q10198" s="17">
        <v>44026.758429745372</v>
      </c>
      <c r="R10198" t="s">
        <v>149</v>
      </c>
    </row>
    <row r="10199" spans="1:18" x14ac:dyDescent="0.3">
      <c r="A10199">
        <v>9636511</v>
      </c>
      <c r="B10199" t="s">
        <v>72</v>
      </c>
      <c r="C10199">
        <v>1277414</v>
      </c>
      <c r="D10199" t="s">
        <v>119</v>
      </c>
      <c r="E10199">
        <v>966</v>
      </c>
      <c r="F10199">
        <v>966</v>
      </c>
      <c r="G10199" t="s">
        <v>168</v>
      </c>
      <c r="H10199" t="s">
        <v>5420</v>
      </c>
      <c r="I10199" t="s">
        <v>86</v>
      </c>
      <c r="J10199" t="s">
        <v>87</v>
      </c>
      <c r="K10199" t="s">
        <v>89</v>
      </c>
      <c r="L10199" s="25">
        <v>44026</v>
      </c>
      <c r="M10199">
        <v>7</v>
      </c>
      <c r="N10199">
        <v>2020</v>
      </c>
      <c r="O10199" t="s">
        <v>121</v>
      </c>
      <c r="P10199">
        <v>169</v>
      </c>
      <c r="Q10199" s="17">
        <v>44026.458077314812</v>
      </c>
      <c r="R10199" t="s">
        <v>149</v>
      </c>
    </row>
    <row r="10200" spans="1:18" x14ac:dyDescent="0.3">
      <c r="A10200">
        <v>9639072</v>
      </c>
      <c r="B10200" t="s">
        <v>78</v>
      </c>
      <c r="C10200">
        <v>1280709</v>
      </c>
      <c r="D10200" t="s">
        <v>78</v>
      </c>
      <c r="E10200">
        <v>4138</v>
      </c>
      <c r="F10200" t="s">
        <v>17</v>
      </c>
      <c r="G10200" t="s">
        <v>152</v>
      </c>
      <c r="H10200" t="s">
        <v>158</v>
      </c>
      <c r="I10200" t="s">
        <v>78</v>
      </c>
      <c r="J10200" t="s">
        <v>42</v>
      </c>
      <c r="K10200" t="s">
        <v>89</v>
      </c>
      <c r="L10200" s="25">
        <v>44026</v>
      </c>
      <c r="M10200">
        <v>7</v>
      </c>
      <c r="N10200">
        <v>2020</v>
      </c>
      <c r="O10200" t="s">
        <v>121</v>
      </c>
      <c r="P10200">
        <v>169</v>
      </c>
      <c r="Q10200" s="17">
        <v>44026.681028935185</v>
      </c>
      <c r="R10200" t="s">
        <v>149</v>
      </c>
    </row>
    <row r="10201" spans="1:18" x14ac:dyDescent="0.3">
      <c r="A10201">
        <v>9640766</v>
      </c>
      <c r="B10201" t="s">
        <v>78</v>
      </c>
      <c r="C10201">
        <v>1282160</v>
      </c>
      <c r="D10201" t="s">
        <v>78</v>
      </c>
      <c r="E10201">
        <v>966</v>
      </c>
      <c r="F10201">
        <v>966</v>
      </c>
      <c r="G10201" t="s">
        <v>168</v>
      </c>
      <c r="H10201" t="s">
        <v>115</v>
      </c>
      <c r="I10201" t="s">
        <v>78</v>
      </c>
      <c r="J10201" t="s">
        <v>42</v>
      </c>
      <c r="K10201" t="s">
        <v>89</v>
      </c>
      <c r="L10201" s="25">
        <v>44026</v>
      </c>
      <c r="M10201">
        <v>7</v>
      </c>
      <c r="N10201">
        <v>2020</v>
      </c>
      <c r="O10201" t="s">
        <v>121</v>
      </c>
      <c r="P10201">
        <v>169</v>
      </c>
      <c r="Q10201" s="17">
        <v>44026.812020833335</v>
      </c>
      <c r="R10201" t="s">
        <v>149</v>
      </c>
    </row>
    <row r="10202" spans="1:18" x14ac:dyDescent="0.3">
      <c r="A10202">
        <v>9643386</v>
      </c>
      <c r="B10202" t="s">
        <v>72</v>
      </c>
      <c r="C10202">
        <v>1285787</v>
      </c>
      <c r="D10202" t="s">
        <v>119</v>
      </c>
      <c r="E10202" t="s">
        <v>154</v>
      </c>
      <c r="F10202" t="s">
        <v>17</v>
      </c>
      <c r="G10202" t="s">
        <v>155</v>
      </c>
      <c r="H10202" t="s">
        <v>5421</v>
      </c>
      <c r="I10202" t="s">
        <v>82</v>
      </c>
      <c r="J10202" t="s">
        <v>42</v>
      </c>
      <c r="K10202" t="s">
        <v>89</v>
      </c>
      <c r="L10202" s="25">
        <v>44026</v>
      </c>
      <c r="M10202">
        <v>7</v>
      </c>
      <c r="N10202">
        <v>2020</v>
      </c>
      <c r="O10202" t="s">
        <v>121</v>
      </c>
      <c r="P10202">
        <v>169</v>
      </c>
      <c r="Q10202" s="17">
        <v>44026.995596412038</v>
      </c>
      <c r="R10202" t="s">
        <v>149</v>
      </c>
    </row>
    <row r="10203" spans="1:18" x14ac:dyDescent="0.3">
      <c r="A10203">
        <v>9627521</v>
      </c>
      <c r="B10203" t="s">
        <v>80</v>
      </c>
      <c r="C10203">
        <v>1264748</v>
      </c>
      <c r="D10203" t="s">
        <v>124</v>
      </c>
      <c r="E10203" t="s">
        <v>12</v>
      </c>
      <c r="F10203" t="s">
        <v>12</v>
      </c>
      <c r="G10203" t="s">
        <v>159</v>
      </c>
      <c r="H10203" t="s">
        <v>138</v>
      </c>
      <c r="I10203" t="s">
        <v>82</v>
      </c>
      <c r="J10203" t="s">
        <v>42</v>
      </c>
      <c r="K10203" t="s">
        <v>83</v>
      </c>
      <c r="L10203" s="25">
        <v>44026</v>
      </c>
      <c r="M10203">
        <v>7</v>
      </c>
      <c r="N10203">
        <v>2020</v>
      </c>
      <c r="O10203" t="s">
        <v>121</v>
      </c>
      <c r="P10203">
        <v>169</v>
      </c>
      <c r="Q10203" s="17">
        <v>44025.61466979167</v>
      </c>
      <c r="R10203" t="s">
        <v>149</v>
      </c>
    </row>
    <row r="10204" spans="1:18" x14ac:dyDescent="0.3">
      <c r="A10204">
        <v>9637546</v>
      </c>
      <c r="B10204" t="s">
        <v>79</v>
      </c>
      <c r="C10204">
        <v>1278888</v>
      </c>
      <c r="D10204" t="s">
        <v>124</v>
      </c>
      <c r="E10204" t="s">
        <v>12</v>
      </c>
      <c r="F10204" t="s">
        <v>12</v>
      </c>
      <c r="G10204" t="s">
        <v>159</v>
      </c>
      <c r="H10204" t="s">
        <v>5422</v>
      </c>
      <c r="I10204" t="s">
        <v>86</v>
      </c>
      <c r="J10204" t="s">
        <v>87</v>
      </c>
      <c r="K10204" t="s">
        <v>83</v>
      </c>
      <c r="L10204" s="25">
        <v>44026</v>
      </c>
      <c r="M10204">
        <v>7</v>
      </c>
      <c r="N10204">
        <v>2020</v>
      </c>
      <c r="O10204" t="s">
        <v>121</v>
      </c>
      <c r="P10204">
        <v>169</v>
      </c>
      <c r="Q10204" s="17">
        <v>44026.557507754631</v>
      </c>
      <c r="R10204" t="s">
        <v>149</v>
      </c>
    </row>
    <row r="10205" spans="1:18" x14ac:dyDescent="0.3">
      <c r="A10205">
        <v>230719</v>
      </c>
      <c r="B10205" t="s">
        <v>72</v>
      </c>
      <c r="C10205">
        <v>1287710</v>
      </c>
      <c r="D10205" t="s">
        <v>119</v>
      </c>
      <c r="E10205" t="s">
        <v>12</v>
      </c>
      <c r="F10205" t="s">
        <v>12</v>
      </c>
      <c r="G10205" t="s">
        <v>159</v>
      </c>
      <c r="H10205" t="s">
        <v>5423</v>
      </c>
      <c r="I10205" t="s">
        <v>82</v>
      </c>
      <c r="J10205" t="s">
        <v>42</v>
      </c>
      <c r="K10205" t="s">
        <v>83</v>
      </c>
      <c r="L10205" s="25">
        <v>44026</v>
      </c>
      <c r="M10205">
        <v>7</v>
      </c>
      <c r="N10205">
        <v>2020</v>
      </c>
      <c r="O10205" t="s">
        <v>121</v>
      </c>
      <c r="P10205">
        <v>169</v>
      </c>
      <c r="Q10205" s="17">
        <v>44027.052091203703</v>
      </c>
      <c r="R10205" t="s">
        <v>149</v>
      </c>
    </row>
    <row r="10206" spans="1:18" x14ac:dyDescent="0.3">
      <c r="A10206">
        <v>9644199</v>
      </c>
      <c r="B10206" t="s">
        <v>79</v>
      </c>
      <c r="C10206">
        <v>1288297</v>
      </c>
      <c r="D10206" t="s">
        <v>127</v>
      </c>
      <c r="E10206" t="s">
        <v>12</v>
      </c>
      <c r="F10206" t="s">
        <v>12</v>
      </c>
      <c r="G10206" t="s">
        <v>159</v>
      </c>
      <c r="H10206" t="s">
        <v>5424</v>
      </c>
      <c r="I10206" t="s">
        <v>82</v>
      </c>
      <c r="J10206" t="s">
        <v>42</v>
      </c>
      <c r="K10206" t="s">
        <v>83</v>
      </c>
      <c r="L10206" s="25">
        <v>44026</v>
      </c>
      <c r="M10206">
        <v>7</v>
      </c>
      <c r="N10206">
        <v>2020</v>
      </c>
      <c r="O10206" t="s">
        <v>121</v>
      </c>
      <c r="P10206">
        <v>169</v>
      </c>
      <c r="Q10206" s="17">
        <v>44027.070363194442</v>
      </c>
      <c r="R10206" t="s">
        <v>149</v>
      </c>
    </row>
    <row r="10207" spans="1:18" x14ac:dyDescent="0.3">
      <c r="A10207">
        <v>9645637</v>
      </c>
      <c r="B10207" t="s">
        <v>72</v>
      </c>
      <c r="C10207">
        <v>1289631</v>
      </c>
      <c r="D10207" t="s">
        <v>119</v>
      </c>
      <c r="E10207">
        <v>820</v>
      </c>
      <c r="F10207">
        <v>820</v>
      </c>
      <c r="G10207" t="s">
        <v>163</v>
      </c>
      <c r="H10207" t="s">
        <v>183</v>
      </c>
      <c r="I10207" t="s">
        <v>82</v>
      </c>
      <c r="J10207" t="s">
        <v>42</v>
      </c>
      <c r="K10207" t="s">
        <v>83</v>
      </c>
      <c r="L10207" s="25">
        <v>44026</v>
      </c>
      <c r="M10207">
        <v>7</v>
      </c>
      <c r="N10207">
        <v>2020</v>
      </c>
      <c r="O10207" t="s">
        <v>121</v>
      </c>
      <c r="P10207">
        <v>169</v>
      </c>
      <c r="Q10207" s="17">
        <v>44027.11450787037</v>
      </c>
      <c r="R10207" t="s">
        <v>149</v>
      </c>
    </row>
    <row r="10208" spans="1:18" x14ac:dyDescent="0.3">
      <c r="A10208">
        <v>9645082</v>
      </c>
      <c r="B10208" t="s">
        <v>72</v>
      </c>
      <c r="C10208">
        <v>1288397</v>
      </c>
      <c r="D10208" t="s">
        <v>119</v>
      </c>
      <c r="E10208" t="s">
        <v>171</v>
      </c>
      <c r="F10208" t="s">
        <v>17</v>
      </c>
      <c r="G10208" t="s">
        <v>172</v>
      </c>
      <c r="H10208" t="s">
        <v>5425</v>
      </c>
      <c r="I10208" t="s">
        <v>82</v>
      </c>
      <c r="J10208" t="s">
        <v>42</v>
      </c>
      <c r="K10208" t="s">
        <v>89</v>
      </c>
      <c r="L10208" s="25">
        <v>44026</v>
      </c>
      <c r="M10208">
        <v>7</v>
      </c>
      <c r="N10208">
        <v>2020</v>
      </c>
      <c r="O10208" t="s">
        <v>121</v>
      </c>
      <c r="P10208">
        <v>169</v>
      </c>
      <c r="Q10208" s="17">
        <v>44027.076304166665</v>
      </c>
      <c r="R10208" t="s">
        <v>149</v>
      </c>
    </row>
    <row r="10209" spans="1:18" x14ac:dyDescent="0.3">
      <c r="A10209">
        <v>9643651</v>
      </c>
      <c r="B10209" t="s">
        <v>78</v>
      </c>
      <c r="C10209">
        <v>1286923</v>
      </c>
      <c r="D10209" t="s">
        <v>78</v>
      </c>
      <c r="E10209">
        <v>820</v>
      </c>
      <c r="F10209">
        <v>820</v>
      </c>
      <c r="G10209" t="s">
        <v>163</v>
      </c>
      <c r="H10209" t="s">
        <v>5426</v>
      </c>
      <c r="I10209" t="s">
        <v>78</v>
      </c>
      <c r="J10209" t="s">
        <v>42</v>
      </c>
      <c r="K10209" t="s">
        <v>83</v>
      </c>
      <c r="L10209" s="25">
        <v>44026</v>
      </c>
      <c r="M10209">
        <v>7</v>
      </c>
      <c r="N10209">
        <v>2020</v>
      </c>
      <c r="O10209" t="s">
        <v>121</v>
      </c>
      <c r="P10209">
        <v>169</v>
      </c>
      <c r="Q10209" s="17">
        <v>44027.043513657409</v>
      </c>
      <c r="R10209" t="s">
        <v>149</v>
      </c>
    </row>
    <row r="10210" spans="1:18" x14ac:dyDescent="0.3">
      <c r="A10210">
        <v>9635805</v>
      </c>
      <c r="B10210" t="s">
        <v>78</v>
      </c>
      <c r="C10210">
        <v>1276965</v>
      </c>
      <c r="D10210" t="s">
        <v>78</v>
      </c>
      <c r="E10210">
        <v>845</v>
      </c>
      <c r="F10210">
        <v>845</v>
      </c>
      <c r="G10210" t="s">
        <v>153</v>
      </c>
      <c r="H10210" t="s">
        <v>241</v>
      </c>
      <c r="I10210" t="s">
        <v>78</v>
      </c>
      <c r="J10210" t="s">
        <v>42</v>
      </c>
      <c r="K10210" t="s">
        <v>89</v>
      </c>
      <c r="L10210" s="25">
        <v>44026</v>
      </c>
      <c r="M10210">
        <v>7</v>
      </c>
      <c r="N10210">
        <v>2020</v>
      </c>
      <c r="O10210" t="s">
        <v>121</v>
      </c>
      <c r="P10210">
        <v>169</v>
      </c>
      <c r="Q10210" s="17">
        <v>44026.42407951389</v>
      </c>
      <c r="R10210" t="s">
        <v>149</v>
      </c>
    </row>
    <row r="10211" spans="1:18" x14ac:dyDescent="0.3">
      <c r="A10211">
        <v>9637329</v>
      </c>
      <c r="B10211" t="s">
        <v>78</v>
      </c>
      <c r="C10211">
        <v>1278416</v>
      </c>
      <c r="D10211" t="s">
        <v>78</v>
      </c>
      <c r="E10211" t="s">
        <v>147</v>
      </c>
      <c r="F10211" t="s">
        <v>17</v>
      </c>
      <c r="G10211" t="s">
        <v>148</v>
      </c>
      <c r="H10211" t="s">
        <v>110</v>
      </c>
      <c r="I10211" t="s">
        <v>78</v>
      </c>
      <c r="J10211" t="s">
        <v>42</v>
      </c>
      <c r="K10211" t="s">
        <v>89</v>
      </c>
      <c r="L10211" s="25">
        <v>44026</v>
      </c>
      <c r="M10211">
        <v>7</v>
      </c>
      <c r="N10211">
        <v>2020</v>
      </c>
      <c r="O10211" t="s">
        <v>121</v>
      </c>
      <c r="P10211">
        <v>169</v>
      </c>
      <c r="Q10211" s="17">
        <v>44026.466985300925</v>
      </c>
      <c r="R10211" t="s">
        <v>149</v>
      </c>
    </row>
    <row r="10212" spans="1:18" x14ac:dyDescent="0.3">
      <c r="A10212">
        <v>9645980</v>
      </c>
      <c r="B10212" t="s">
        <v>78</v>
      </c>
      <c r="C10212">
        <v>1289531</v>
      </c>
      <c r="D10212" t="s">
        <v>78</v>
      </c>
      <c r="E10212">
        <v>820</v>
      </c>
      <c r="F10212">
        <v>820</v>
      </c>
      <c r="G10212" t="s">
        <v>163</v>
      </c>
      <c r="H10212" t="s">
        <v>5427</v>
      </c>
      <c r="I10212" t="s">
        <v>78</v>
      </c>
      <c r="J10212" t="s">
        <v>42</v>
      </c>
      <c r="K10212" t="s">
        <v>83</v>
      </c>
      <c r="L10212" s="25">
        <v>44026</v>
      </c>
      <c r="M10212">
        <v>7</v>
      </c>
      <c r="N10212">
        <v>2020</v>
      </c>
      <c r="O10212" t="s">
        <v>121</v>
      </c>
      <c r="P10212">
        <v>169</v>
      </c>
      <c r="Q10212" s="17">
        <v>44027.114716782409</v>
      </c>
      <c r="R10212" t="s">
        <v>149</v>
      </c>
    </row>
    <row r="10213" spans="1:18" x14ac:dyDescent="0.3">
      <c r="A10213">
        <v>9636432</v>
      </c>
      <c r="B10213" t="s">
        <v>78</v>
      </c>
      <c r="C10213">
        <v>1277314</v>
      </c>
      <c r="D10213" t="s">
        <v>78</v>
      </c>
      <c r="E10213">
        <v>4142</v>
      </c>
      <c r="F10213" t="s">
        <v>17</v>
      </c>
      <c r="G10213" t="s">
        <v>157</v>
      </c>
      <c r="H10213" t="s">
        <v>179</v>
      </c>
      <c r="I10213" t="s">
        <v>78</v>
      </c>
      <c r="J10213" t="s">
        <v>42</v>
      </c>
      <c r="K10213" t="s">
        <v>89</v>
      </c>
      <c r="L10213" s="25">
        <v>44026</v>
      </c>
      <c r="M10213">
        <v>7</v>
      </c>
      <c r="N10213">
        <v>2020</v>
      </c>
      <c r="O10213" t="s">
        <v>121</v>
      </c>
      <c r="P10213">
        <v>169</v>
      </c>
      <c r="Q10213" s="17">
        <v>44026.440909606485</v>
      </c>
      <c r="R10213" t="s">
        <v>149</v>
      </c>
    </row>
    <row r="10214" spans="1:18" x14ac:dyDescent="0.3">
      <c r="A10214">
        <v>21510892</v>
      </c>
      <c r="B10214" t="s">
        <v>72</v>
      </c>
      <c r="C10214">
        <v>1283966</v>
      </c>
      <c r="D10214" t="s">
        <v>119</v>
      </c>
      <c r="E10214" t="s">
        <v>154</v>
      </c>
      <c r="F10214" t="s">
        <v>17</v>
      </c>
      <c r="G10214" t="s">
        <v>155</v>
      </c>
      <c r="H10214" t="s">
        <v>5428</v>
      </c>
      <c r="I10214" t="s">
        <v>82</v>
      </c>
      <c r="J10214" t="s">
        <v>42</v>
      </c>
      <c r="K10214" t="s">
        <v>89</v>
      </c>
      <c r="L10214" s="25">
        <v>44026</v>
      </c>
      <c r="M10214">
        <v>7</v>
      </c>
      <c r="N10214">
        <v>2020</v>
      </c>
      <c r="O10214" t="s">
        <v>121</v>
      </c>
      <c r="P10214">
        <v>169</v>
      </c>
      <c r="Q10214" s="17">
        <v>44026.941592708332</v>
      </c>
      <c r="R10214" t="s">
        <v>149</v>
      </c>
    </row>
    <row r="10215" spans="1:18" x14ac:dyDescent="0.3">
      <c r="A10215">
        <v>9643208</v>
      </c>
      <c r="B10215" t="s">
        <v>78</v>
      </c>
      <c r="C10215">
        <v>1285887</v>
      </c>
      <c r="D10215" t="s">
        <v>78</v>
      </c>
      <c r="E10215">
        <v>4138</v>
      </c>
      <c r="F10215" t="s">
        <v>17</v>
      </c>
      <c r="G10215" t="s">
        <v>152</v>
      </c>
      <c r="H10215" t="s">
        <v>158</v>
      </c>
      <c r="I10215" t="s">
        <v>78</v>
      </c>
      <c r="J10215" t="s">
        <v>42</v>
      </c>
      <c r="K10215" t="s">
        <v>89</v>
      </c>
      <c r="L10215" s="25">
        <v>44026</v>
      </c>
      <c r="M10215">
        <v>7</v>
      </c>
      <c r="N10215">
        <v>2020</v>
      </c>
      <c r="O10215" t="s">
        <v>121</v>
      </c>
      <c r="P10215">
        <v>169</v>
      </c>
      <c r="Q10215" s="17">
        <v>44026.99643240741</v>
      </c>
      <c r="R10215" t="s">
        <v>149</v>
      </c>
    </row>
    <row r="10216" spans="1:18" x14ac:dyDescent="0.3">
      <c r="A10216">
        <v>9636533</v>
      </c>
      <c r="B10216" t="s">
        <v>78</v>
      </c>
      <c r="C10216">
        <v>1278001</v>
      </c>
      <c r="D10216" t="s">
        <v>78</v>
      </c>
      <c r="E10216">
        <v>966</v>
      </c>
      <c r="F10216">
        <v>966</v>
      </c>
      <c r="G10216" t="s">
        <v>168</v>
      </c>
      <c r="H10216" t="s">
        <v>115</v>
      </c>
      <c r="I10216" t="s">
        <v>78</v>
      </c>
      <c r="J10216" t="s">
        <v>42</v>
      </c>
      <c r="K10216" t="s">
        <v>89</v>
      </c>
      <c r="L10216" s="25">
        <v>44026</v>
      </c>
      <c r="M10216">
        <v>7</v>
      </c>
      <c r="N10216">
        <v>2020</v>
      </c>
      <c r="O10216" t="s">
        <v>121</v>
      </c>
      <c r="P10216">
        <v>169</v>
      </c>
      <c r="Q10216" s="17">
        <v>44026.512088773146</v>
      </c>
      <c r="R10216" t="s">
        <v>149</v>
      </c>
    </row>
    <row r="10217" spans="1:18" x14ac:dyDescent="0.3">
      <c r="A10217">
        <v>9641747</v>
      </c>
      <c r="B10217" t="s">
        <v>78</v>
      </c>
      <c r="C10217">
        <v>1284653</v>
      </c>
      <c r="D10217" t="s">
        <v>78</v>
      </c>
      <c r="E10217">
        <v>4142</v>
      </c>
      <c r="F10217" t="s">
        <v>17</v>
      </c>
      <c r="G10217" t="s">
        <v>157</v>
      </c>
      <c r="H10217" t="s">
        <v>158</v>
      </c>
      <c r="I10217" t="s">
        <v>78</v>
      </c>
      <c r="J10217" t="s">
        <v>42</v>
      </c>
      <c r="K10217" t="s">
        <v>89</v>
      </c>
      <c r="L10217" s="25">
        <v>44026</v>
      </c>
      <c r="M10217">
        <v>7</v>
      </c>
      <c r="N10217">
        <v>2020</v>
      </c>
      <c r="O10217" t="s">
        <v>121</v>
      </c>
      <c r="P10217">
        <v>169</v>
      </c>
      <c r="Q10217" s="17">
        <v>44026.96389201389</v>
      </c>
      <c r="R10217" t="s">
        <v>149</v>
      </c>
    </row>
    <row r="10218" spans="1:18" x14ac:dyDescent="0.3">
      <c r="A10218">
        <v>21511480</v>
      </c>
      <c r="B10218" t="s">
        <v>72</v>
      </c>
      <c r="C10218">
        <v>1286823</v>
      </c>
      <c r="D10218" t="s">
        <v>119</v>
      </c>
      <c r="E10218">
        <v>4138</v>
      </c>
      <c r="F10218" t="s">
        <v>17</v>
      </c>
      <c r="G10218" t="s">
        <v>152</v>
      </c>
      <c r="H10218" t="s">
        <v>5314</v>
      </c>
      <c r="I10218" t="s">
        <v>82</v>
      </c>
      <c r="J10218" t="s">
        <v>42</v>
      </c>
      <c r="K10218" t="s">
        <v>89</v>
      </c>
      <c r="L10218" s="25">
        <v>44026</v>
      </c>
      <c r="M10218">
        <v>7</v>
      </c>
      <c r="N10218">
        <v>2020</v>
      </c>
      <c r="O10218" t="s">
        <v>121</v>
      </c>
      <c r="P10218">
        <v>169</v>
      </c>
      <c r="Q10218" s="17">
        <v>44027.031789814813</v>
      </c>
      <c r="R10218" t="s">
        <v>149</v>
      </c>
    </row>
    <row r="10219" spans="1:18" x14ac:dyDescent="0.3">
      <c r="A10219">
        <v>9636242</v>
      </c>
      <c r="B10219" t="s">
        <v>78</v>
      </c>
      <c r="C10219">
        <v>1277514</v>
      </c>
      <c r="D10219" t="s">
        <v>78</v>
      </c>
      <c r="E10219">
        <v>820</v>
      </c>
      <c r="F10219">
        <v>820</v>
      </c>
      <c r="G10219" t="s">
        <v>163</v>
      </c>
      <c r="H10219" t="s">
        <v>5429</v>
      </c>
      <c r="I10219" t="s">
        <v>78</v>
      </c>
      <c r="J10219" t="s">
        <v>42</v>
      </c>
      <c r="K10219" t="s">
        <v>83</v>
      </c>
      <c r="L10219" s="25">
        <v>44026</v>
      </c>
      <c r="M10219">
        <v>7</v>
      </c>
      <c r="N10219">
        <v>2020</v>
      </c>
      <c r="O10219" t="s">
        <v>121</v>
      </c>
      <c r="P10219">
        <v>169</v>
      </c>
      <c r="Q10219" s="17">
        <v>44026.489865509262</v>
      </c>
      <c r="R10219" t="s">
        <v>149</v>
      </c>
    </row>
    <row r="10220" spans="1:18" x14ac:dyDescent="0.3">
      <c r="A10220">
        <v>229536</v>
      </c>
      <c r="B10220" t="s">
        <v>72</v>
      </c>
      <c r="C10220">
        <v>1285589</v>
      </c>
      <c r="D10220" t="s">
        <v>119</v>
      </c>
      <c r="E10220" t="s">
        <v>147</v>
      </c>
      <c r="F10220" t="s">
        <v>17</v>
      </c>
      <c r="G10220" t="s">
        <v>148</v>
      </c>
      <c r="H10220" t="s">
        <v>5430</v>
      </c>
      <c r="I10220" t="s">
        <v>82</v>
      </c>
      <c r="J10220" t="s">
        <v>42</v>
      </c>
      <c r="K10220" t="s">
        <v>89</v>
      </c>
      <c r="L10220" s="25">
        <v>44026</v>
      </c>
      <c r="M10220">
        <v>7</v>
      </c>
      <c r="N10220">
        <v>2020</v>
      </c>
      <c r="O10220" t="s">
        <v>121</v>
      </c>
      <c r="P10220">
        <v>169</v>
      </c>
      <c r="Q10220" s="17">
        <v>44027.052640972222</v>
      </c>
      <c r="R10220" t="s">
        <v>149</v>
      </c>
    </row>
    <row r="10221" spans="1:18" x14ac:dyDescent="0.3">
      <c r="A10221">
        <v>9643980</v>
      </c>
      <c r="B10221" t="s">
        <v>72</v>
      </c>
      <c r="C10221">
        <v>1287510</v>
      </c>
      <c r="D10221" t="s">
        <v>119</v>
      </c>
      <c r="E10221">
        <v>820</v>
      </c>
      <c r="F10221">
        <v>820</v>
      </c>
      <c r="G10221" t="s">
        <v>163</v>
      </c>
      <c r="H10221" t="s">
        <v>5431</v>
      </c>
      <c r="I10221" t="s">
        <v>86</v>
      </c>
      <c r="J10221" t="s">
        <v>87</v>
      </c>
      <c r="K10221" t="s">
        <v>83</v>
      </c>
      <c r="L10221" s="25">
        <v>44026</v>
      </c>
      <c r="M10221">
        <v>7</v>
      </c>
      <c r="N10221">
        <v>2020</v>
      </c>
      <c r="O10221" t="s">
        <v>121</v>
      </c>
      <c r="P10221">
        <v>169</v>
      </c>
      <c r="Q10221" s="17">
        <v>44027.043114467589</v>
      </c>
      <c r="R10221" t="s">
        <v>149</v>
      </c>
    </row>
    <row r="10222" spans="1:18" x14ac:dyDescent="0.3">
      <c r="A10222">
        <v>9642489</v>
      </c>
      <c r="B10222" t="s">
        <v>80</v>
      </c>
      <c r="C10222">
        <v>1284902</v>
      </c>
      <c r="D10222" t="s">
        <v>124</v>
      </c>
      <c r="E10222">
        <v>966</v>
      </c>
      <c r="F10222">
        <v>966</v>
      </c>
      <c r="G10222" t="s">
        <v>168</v>
      </c>
      <c r="H10222" t="s">
        <v>5432</v>
      </c>
      <c r="I10222" t="s">
        <v>86</v>
      </c>
      <c r="J10222" t="s">
        <v>87</v>
      </c>
      <c r="K10222" t="s">
        <v>89</v>
      </c>
      <c r="L10222" s="25">
        <v>44026</v>
      </c>
      <c r="M10222">
        <v>7</v>
      </c>
      <c r="N10222">
        <v>2020</v>
      </c>
      <c r="O10222" t="s">
        <v>121</v>
      </c>
      <c r="P10222">
        <v>169</v>
      </c>
      <c r="Q10222" s="17">
        <v>44026.823614120367</v>
      </c>
      <c r="R10222" t="s">
        <v>149</v>
      </c>
    </row>
    <row r="10223" spans="1:18" x14ac:dyDescent="0.3">
      <c r="A10223">
        <v>9643667</v>
      </c>
      <c r="B10223" t="s">
        <v>72</v>
      </c>
      <c r="C10223">
        <v>1286574</v>
      </c>
      <c r="D10223" t="s">
        <v>119</v>
      </c>
      <c r="E10223">
        <v>820</v>
      </c>
      <c r="F10223">
        <v>820</v>
      </c>
      <c r="G10223" t="s">
        <v>163</v>
      </c>
      <c r="H10223" t="s">
        <v>211</v>
      </c>
      <c r="I10223" t="s">
        <v>82</v>
      </c>
      <c r="J10223" t="s">
        <v>42</v>
      </c>
      <c r="K10223" t="s">
        <v>83</v>
      </c>
      <c r="L10223" s="25">
        <v>44026</v>
      </c>
      <c r="M10223">
        <v>7</v>
      </c>
      <c r="N10223">
        <v>2020</v>
      </c>
      <c r="O10223" t="s">
        <v>121</v>
      </c>
      <c r="P10223">
        <v>169</v>
      </c>
      <c r="Q10223" s="17">
        <v>44027.015921990744</v>
      </c>
      <c r="R10223" t="s">
        <v>149</v>
      </c>
    </row>
    <row r="10224" spans="1:18" x14ac:dyDescent="0.3">
      <c r="A10224">
        <v>9638025</v>
      </c>
      <c r="B10224" t="s">
        <v>72</v>
      </c>
      <c r="C10224">
        <v>1279137</v>
      </c>
      <c r="D10224" t="s">
        <v>119</v>
      </c>
      <c r="E10224" t="s">
        <v>147</v>
      </c>
      <c r="F10224" t="s">
        <v>17</v>
      </c>
      <c r="G10224" t="s">
        <v>148</v>
      </c>
      <c r="H10224" t="s">
        <v>5433</v>
      </c>
      <c r="I10224" t="s">
        <v>82</v>
      </c>
      <c r="J10224" t="s">
        <v>42</v>
      </c>
      <c r="K10224" t="s">
        <v>89</v>
      </c>
      <c r="L10224" s="25">
        <v>44026</v>
      </c>
      <c r="M10224">
        <v>7</v>
      </c>
      <c r="N10224">
        <v>2020</v>
      </c>
      <c r="O10224" t="s">
        <v>121</v>
      </c>
      <c r="P10224">
        <v>169</v>
      </c>
      <c r="Q10224" s="17">
        <v>44026.578225810183</v>
      </c>
      <c r="R10224" t="s">
        <v>149</v>
      </c>
    </row>
    <row r="10225" spans="1:18" x14ac:dyDescent="0.3">
      <c r="A10225">
        <v>9639688</v>
      </c>
      <c r="B10225" t="s">
        <v>78</v>
      </c>
      <c r="C10225">
        <v>1280222</v>
      </c>
      <c r="D10225" t="s">
        <v>78</v>
      </c>
      <c r="E10225" t="s">
        <v>169</v>
      </c>
      <c r="F10225" t="s">
        <v>17</v>
      </c>
      <c r="G10225" t="s">
        <v>170</v>
      </c>
      <c r="H10225" t="s">
        <v>158</v>
      </c>
      <c r="I10225" t="s">
        <v>78</v>
      </c>
      <c r="J10225" t="s">
        <v>42</v>
      </c>
      <c r="K10225" t="s">
        <v>89</v>
      </c>
      <c r="L10225" s="25">
        <v>44026</v>
      </c>
      <c r="M10225">
        <v>7</v>
      </c>
      <c r="N10225">
        <v>2020</v>
      </c>
      <c r="O10225" t="s">
        <v>121</v>
      </c>
      <c r="P10225">
        <v>169</v>
      </c>
      <c r="Q10225" s="17">
        <v>44026.758088425922</v>
      </c>
      <c r="R10225" t="s">
        <v>149</v>
      </c>
    </row>
    <row r="10226" spans="1:18" x14ac:dyDescent="0.3">
      <c r="A10226">
        <v>21510371</v>
      </c>
      <c r="B10226" t="s">
        <v>72</v>
      </c>
      <c r="C10226">
        <v>1282143</v>
      </c>
      <c r="D10226" t="s">
        <v>119</v>
      </c>
      <c r="E10226">
        <v>4138</v>
      </c>
      <c r="F10226" t="s">
        <v>17</v>
      </c>
      <c r="G10226" t="s">
        <v>152</v>
      </c>
      <c r="H10226" t="s">
        <v>5434</v>
      </c>
      <c r="I10226" t="s">
        <v>82</v>
      </c>
      <c r="J10226" t="s">
        <v>42</v>
      </c>
      <c r="K10226" t="s">
        <v>89</v>
      </c>
      <c r="L10226" s="25">
        <v>44026</v>
      </c>
      <c r="M10226">
        <v>7</v>
      </c>
      <c r="N10226">
        <v>2020</v>
      </c>
      <c r="O10226" t="s">
        <v>121</v>
      </c>
      <c r="P10226">
        <v>169</v>
      </c>
      <c r="Q10226" s="17">
        <v>44026.76798553241</v>
      </c>
      <c r="R10226" t="s">
        <v>149</v>
      </c>
    </row>
    <row r="10227" spans="1:18" x14ac:dyDescent="0.3">
      <c r="A10227">
        <v>9637460</v>
      </c>
      <c r="B10227" t="s">
        <v>72</v>
      </c>
      <c r="C10227">
        <v>1278450</v>
      </c>
      <c r="D10227" t="s">
        <v>119</v>
      </c>
      <c r="E10227" t="s">
        <v>26</v>
      </c>
      <c r="F10227" t="s">
        <v>26</v>
      </c>
      <c r="G10227" t="s">
        <v>165</v>
      </c>
      <c r="H10227" t="s">
        <v>5435</v>
      </c>
      <c r="I10227" t="s">
        <v>86</v>
      </c>
      <c r="J10227" t="s">
        <v>87</v>
      </c>
      <c r="K10227" t="s">
        <v>83</v>
      </c>
      <c r="L10227" s="25">
        <v>44026</v>
      </c>
      <c r="M10227">
        <v>7</v>
      </c>
      <c r="N10227">
        <v>2020</v>
      </c>
      <c r="O10227" t="s">
        <v>121</v>
      </c>
      <c r="P10227">
        <v>169</v>
      </c>
      <c r="Q10227" s="17">
        <v>44026.511443055555</v>
      </c>
      <c r="R10227" t="s">
        <v>149</v>
      </c>
    </row>
    <row r="10228" spans="1:18" x14ac:dyDescent="0.3">
      <c r="A10228">
        <v>9638455</v>
      </c>
      <c r="B10228" t="s">
        <v>78</v>
      </c>
      <c r="C10228">
        <v>1280122</v>
      </c>
      <c r="D10228" t="s">
        <v>78</v>
      </c>
      <c r="E10228">
        <v>966</v>
      </c>
      <c r="F10228">
        <v>966</v>
      </c>
      <c r="G10228" t="s">
        <v>168</v>
      </c>
      <c r="H10228" t="s">
        <v>203</v>
      </c>
      <c r="I10228" t="s">
        <v>78</v>
      </c>
      <c r="J10228" t="s">
        <v>42</v>
      </c>
      <c r="K10228" t="s">
        <v>89</v>
      </c>
      <c r="L10228" s="25">
        <v>44026</v>
      </c>
      <c r="M10228">
        <v>7</v>
      </c>
      <c r="N10228">
        <v>2020</v>
      </c>
      <c r="O10228" t="s">
        <v>121</v>
      </c>
      <c r="P10228">
        <v>169</v>
      </c>
      <c r="Q10228" s="17">
        <v>44026.667208333332</v>
      </c>
      <c r="R10228" t="s">
        <v>149</v>
      </c>
    </row>
    <row r="10229" spans="1:18" x14ac:dyDescent="0.3">
      <c r="A10229">
        <v>228759</v>
      </c>
      <c r="B10229" t="s">
        <v>78</v>
      </c>
      <c r="C10229">
        <v>1281745</v>
      </c>
      <c r="D10229" t="s">
        <v>78</v>
      </c>
      <c r="E10229">
        <v>4138</v>
      </c>
      <c r="F10229" t="s">
        <v>17</v>
      </c>
      <c r="G10229" t="s">
        <v>152</v>
      </c>
      <c r="H10229" t="s">
        <v>158</v>
      </c>
      <c r="I10229" t="s">
        <v>78</v>
      </c>
      <c r="J10229" t="s">
        <v>42</v>
      </c>
      <c r="K10229" t="s">
        <v>89</v>
      </c>
      <c r="L10229" s="25">
        <v>44026</v>
      </c>
      <c r="M10229">
        <v>7</v>
      </c>
      <c r="N10229">
        <v>2020</v>
      </c>
      <c r="O10229" t="s">
        <v>121</v>
      </c>
      <c r="P10229">
        <v>169</v>
      </c>
      <c r="Q10229" s="17">
        <v>44026.739594560182</v>
      </c>
      <c r="R10229" t="s">
        <v>149</v>
      </c>
    </row>
    <row r="10230" spans="1:18" x14ac:dyDescent="0.3">
      <c r="A10230">
        <v>9639864</v>
      </c>
      <c r="B10230" t="s">
        <v>78</v>
      </c>
      <c r="C10230">
        <v>1281258</v>
      </c>
      <c r="D10230" t="s">
        <v>78</v>
      </c>
      <c r="E10230">
        <v>8416</v>
      </c>
      <c r="F10230" t="s">
        <v>17</v>
      </c>
      <c r="G10230" t="s">
        <v>182</v>
      </c>
      <c r="H10230" t="s">
        <v>158</v>
      </c>
      <c r="I10230" t="s">
        <v>78</v>
      </c>
      <c r="J10230" t="s">
        <v>42</v>
      </c>
      <c r="K10230" t="s">
        <v>89</v>
      </c>
      <c r="L10230" s="25">
        <v>44026</v>
      </c>
      <c r="M10230">
        <v>7</v>
      </c>
      <c r="N10230">
        <v>2020</v>
      </c>
      <c r="O10230" t="s">
        <v>121</v>
      </c>
      <c r="P10230">
        <v>169</v>
      </c>
      <c r="Q10230" s="17">
        <v>44026.744207754629</v>
      </c>
      <c r="R10230" t="s">
        <v>149</v>
      </c>
    </row>
    <row r="10231" spans="1:18" x14ac:dyDescent="0.3">
      <c r="A10231">
        <v>21510813</v>
      </c>
      <c r="B10231" t="s">
        <v>72</v>
      </c>
      <c r="C10231">
        <v>1283766</v>
      </c>
      <c r="D10231" t="s">
        <v>119</v>
      </c>
      <c r="E10231" t="s">
        <v>154</v>
      </c>
      <c r="F10231" t="s">
        <v>17</v>
      </c>
      <c r="G10231" t="s">
        <v>155</v>
      </c>
      <c r="H10231" t="s">
        <v>5436</v>
      </c>
      <c r="I10231" t="s">
        <v>82</v>
      </c>
      <c r="J10231" t="s">
        <v>42</v>
      </c>
      <c r="K10231" t="s">
        <v>89</v>
      </c>
      <c r="L10231" s="25">
        <v>44026</v>
      </c>
      <c r="M10231">
        <v>7</v>
      </c>
      <c r="N10231">
        <v>2020</v>
      </c>
      <c r="O10231" t="s">
        <v>121</v>
      </c>
      <c r="P10231">
        <v>169</v>
      </c>
      <c r="Q10231" s="17">
        <v>44026.931824074076</v>
      </c>
      <c r="R10231" t="s">
        <v>149</v>
      </c>
    </row>
    <row r="10232" spans="1:18" x14ac:dyDescent="0.3">
      <c r="A10232">
        <v>21508781</v>
      </c>
      <c r="B10232" t="s">
        <v>78</v>
      </c>
      <c r="C10232">
        <v>1281158</v>
      </c>
      <c r="D10232" t="s">
        <v>78</v>
      </c>
      <c r="E10232" t="s">
        <v>205</v>
      </c>
      <c r="F10232" t="s">
        <v>17</v>
      </c>
      <c r="G10232" t="s">
        <v>206</v>
      </c>
      <c r="H10232" t="s">
        <v>158</v>
      </c>
      <c r="I10232" t="s">
        <v>78</v>
      </c>
      <c r="J10232" t="s">
        <v>42</v>
      </c>
      <c r="K10232" t="s">
        <v>89</v>
      </c>
      <c r="L10232" s="25">
        <v>44026</v>
      </c>
      <c r="M10232">
        <v>7</v>
      </c>
      <c r="N10232">
        <v>2020</v>
      </c>
      <c r="O10232" t="s">
        <v>121</v>
      </c>
      <c r="P10232">
        <v>169</v>
      </c>
      <c r="Q10232" s="17">
        <v>44026.70273946759</v>
      </c>
      <c r="R10232" t="s">
        <v>149</v>
      </c>
    </row>
    <row r="10233" spans="1:18" x14ac:dyDescent="0.3">
      <c r="A10233">
        <v>9642247</v>
      </c>
      <c r="B10233" t="s">
        <v>78</v>
      </c>
      <c r="C10233">
        <v>1281945</v>
      </c>
      <c r="D10233" t="s">
        <v>78</v>
      </c>
      <c r="E10233" t="s">
        <v>175</v>
      </c>
      <c r="F10233" t="s">
        <v>17</v>
      </c>
      <c r="G10233" t="s">
        <v>185</v>
      </c>
      <c r="H10233" t="s">
        <v>158</v>
      </c>
      <c r="I10233" t="s">
        <v>78</v>
      </c>
      <c r="J10233" t="s">
        <v>42</v>
      </c>
      <c r="K10233" t="s">
        <v>89</v>
      </c>
      <c r="L10233" s="25">
        <v>44026</v>
      </c>
      <c r="M10233">
        <v>7</v>
      </c>
      <c r="N10233">
        <v>2020</v>
      </c>
      <c r="O10233" t="s">
        <v>121</v>
      </c>
      <c r="P10233">
        <v>169</v>
      </c>
      <c r="Q10233" s="17">
        <v>44026.754032986108</v>
      </c>
      <c r="R10233" t="s">
        <v>149</v>
      </c>
    </row>
    <row r="10234" spans="1:18" x14ac:dyDescent="0.3">
      <c r="A10234">
        <v>21509609</v>
      </c>
      <c r="B10234" t="s">
        <v>78</v>
      </c>
      <c r="C10234">
        <v>1282830</v>
      </c>
      <c r="D10234" t="s">
        <v>78</v>
      </c>
      <c r="E10234" t="s">
        <v>175</v>
      </c>
      <c r="F10234" t="s">
        <v>17</v>
      </c>
      <c r="G10234" t="s">
        <v>185</v>
      </c>
      <c r="H10234" t="s">
        <v>158</v>
      </c>
      <c r="I10234" t="s">
        <v>78</v>
      </c>
      <c r="J10234" t="s">
        <v>42</v>
      </c>
      <c r="K10234" t="s">
        <v>89</v>
      </c>
      <c r="L10234" s="25">
        <v>44026</v>
      </c>
      <c r="M10234">
        <v>7</v>
      </c>
      <c r="N10234">
        <v>2020</v>
      </c>
      <c r="O10234" t="s">
        <v>121</v>
      </c>
      <c r="P10234">
        <v>169</v>
      </c>
      <c r="Q10234" s="17">
        <v>44027.082288078702</v>
      </c>
      <c r="R10234" t="s">
        <v>149</v>
      </c>
    </row>
    <row r="10235" spans="1:18" x14ac:dyDescent="0.3">
      <c r="A10235">
        <v>21510825</v>
      </c>
      <c r="B10235" t="s">
        <v>72</v>
      </c>
      <c r="C10235">
        <v>1284453</v>
      </c>
      <c r="D10235" t="s">
        <v>119</v>
      </c>
      <c r="E10235" t="s">
        <v>154</v>
      </c>
      <c r="F10235" t="s">
        <v>17</v>
      </c>
      <c r="G10235" t="s">
        <v>155</v>
      </c>
      <c r="H10235" t="s">
        <v>5437</v>
      </c>
      <c r="I10235" t="s">
        <v>82</v>
      </c>
      <c r="J10235" t="s">
        <v>42</v>
      </c>
      <c r="K10235" t="s">
        <v>89</v>
      </c>
      <c r="L10235" s="25">
        <v>44026</v>
      </c>
      <c r="M10235">
        <v>7</v>
      </c>
      <c r="N10235">
        <v>2020</v>
      </c>
      <c r="O10235" t="s">
        <v>121</v>
      </c>
      <c r="P10235">
        <v>169</v>
      </c>
      <c r="Q10235" s="17">
        <v>44026.958430092593</v>
      </c>
      <c r="R10235" t="s">
        <v>149</v>
      </c>
    </row>
    <row r="10236" spans="1:18" x14ac:dyDescent="0.3">
      <c r="A10236">
        <v>9618214</v>
      </c>
      <c r="B10236" t="s">
        <v>72</v>
      </c>
      <c r="C10236">
        <v>1251008</v>
      </c>
      <c r="D10236" t="s">
        <v>119</v>
      </c>
      <c r="E10236" t="s">
        <v>147</v>
      </c>
      <c r="F10236" t="s">
        <v>17</v>
      </c>
      <c r="G10236" t="s">
        <v>148</v>
      </c>
      <c r="H10236" t="s">
        <v>138</v>
      </c>
      <c r="I10236" t="s">
        <v>82</v>
      </c>
      <c r="J10236" t="s">
        <v>42</v>
      </c>
      <c r="K10236" t="s">
        <v>89</v>
      </c>
      <c r="L10236" s="25">
        <v>44026</v>
      </c>
      <c r="M10236">
        <v>7</v>
      </c>
      <c r="N10236">
        <v>2020</v>
      </c>
      <c r="O10236" t="s">
        <v>121</v>
      </c>
      <c r="P10236">
        <v>168</v>
      </c>
      <c r="Q10236" s="17">
        <v>44026.475196874999</v>
      </c>
      <c r="R10236" t="s">
        <v>149</v>
      </c>
    </row>
    <row r="10237" spans="1:18" x14ac:dyDescent="0.3">
      <c r="A10237">
        <v>9641759</v>
      </c>
      <c r="B10237" t="s">
        <v>72</v>
      </c>
      <c r="C10237">
        <v>1282881</v>
      </c>
      <c r="D10237" t="s">
        <v>119</v>
      </c>
      <c r="E10237" t="s">
        <v>154</v>
      </c>
      <c r="F10237" t="s">
        <v>17</v>
      </c>
      <c r="G10237" t="s">
        <v>155</v>
      </c>
      <c r="H10237" t="s">
        <v>5438</v>
      </c>
      <c r="I10237" t="s">
        <v>82</v>
      </c>
      <c r="J10237" t="s">
        <v>42</v>
      </c>
      <c r="K10237" t="s">
        <v>89</v>
      </c>
      <c r="L10237" s="25">
        <v>44026</v>
      </c>
      <c r="M10237">
        <v>7</v>
      </c>
      <c r="N10237">
        <v>2020</v>
      </c>
      <c r="O10237" t="s">
        <v>121</v>
      </c>
      <c r="P10237">
        <v>169</v>
      </c>
      <c r="Q10237" s="17">
        <v>44026.832483217593</v>
      </c>
      <c r="R10237" t="s">
        <v>149</v>
      </c>
    </row>
    <row r="10238" spans="1:18" x14ac:dyDescent="0.3">
      <c r="A10238">
        <v>9629370</v>
      </c>
      <c r="B10238" t="s">
        <v>78</v>
      </c>
      <c r="C10238">
        <v>1268890</v>
      </c>
      <c r="D10238" t="s">
        <v>78</v>
      </c>
      <c r="E10238">
        <v>4142</v>
      </c>
      <c r="F10238" t="s">
        <v>17</v>
      </c>
      <c r="G10238" t="s">
        <v>157</v>
      </c>
      <c r="H10238" t="s">
        <v>179</v>
      </c>
      <c r="I10238" t="s">
        <v>78</v>
      </c>
      <c r="J10238" t="s">
        <v>42</v>
      </c>
      <c r="K10238" t="s">
        <v>89</v>
      </c>
      <c r="L10238" s="25">
        <v>44026</v>
      </c>
      <c r="M10238">
        <v>7</v>
      </c>
      <c r="N10238">
        <v>2020</v>
      </c>
      <c r="O10238" t="s">
        <v>121</v>
      </c>
      <c r="P10238">
        <v>169</v>
      </c>
      <c r="Q10238" s="17">
        <v>44026.429719328706</v>
      </c>
      <c r="R10238" t="s">
        <v>149</v>
      </c>
    </row>
    <row r="10239" spans="1:18" x14ac:dyDescent="0.3">
      <c r="A10239">
        <v>9637330</v>
      </c>
      <c r="B10239" t="s">
        <v>78</v>
      </c>
      <c r="C10239">
        <v>1278350</v>
      </c>
      <c r="D10239" t="s">
        <v>78</v>
      </c>
      <c r="E10239" t="s">
        <v>175</v>
      </c>
      <c r="F10239" t="s">
        <v>17</v>
      </c>
      <c r="G10239" t="s">
        <v>185</v>
      </c>
      <c r="H10239" t="s">
        <v>158</v>
      </c>
      <c r="I10239" t="s">
        <v>78</v>
      </c>
      <c r="J10239" t="s">
        <v>42</v>
      </c>
      <c r="K10239" t="s">
        <v>89</v>
      </c>
      <c r="L10239" s="25">
        <v>44026</v>
      </c>
      <c r="M10239">
        <v>7</v>
      </c>
      <c r="N10239">
        <v>2020</v>
      </c>
      <c r="O10239" t="s">
        <v>121</v>
      </c>
      <c r="P10239">
        <v>169</v>
      </c>
      <c r="Q10239" s="17">
        <v>44026.463344675925</v>
      </c>
      <c r="R10239" t="s">
        <v>149</v>
      </c>
    </row>
    <row r="10240" spans="1:18" x14ac:dyDescent="0.3">
      <c r="A10240">
        <v>228417</v>
      </c>
      <c r="B10240" t="s">
        <v>80</v>
      </c>
      <c r="C10240">
        <v>1279773</v>
      </c>
      <c r="D10240" t="s">
        <v>135</v>
      </c>
      <c r="E10240" t="s">
        <v>26</v>
      </c>
      <c r="F10240" t="s">
        <v>26</v>
      </c>
      <c r="G10240" t="s">
        <v>165</v>
      </c>
      <c r="H10240" t="s">
        <v>5439</v>
      </c>
      <c r="I10240" t="s">
        <v>86</v>
      </c>
      <c r="J10240" t="s">
        <v>87</v>
      </c>
      <c r="K10240" t="s">
        <v>83</v>
      </c>
      <c r="L10240" s="25">
        <v>44026</v>
      </c>
      <c r="M10240">
        <v>7</v>
      </c>
      <c r="N10240">
        <v>2020</v>
      </c>
      <c r="O10240" t="s">
        <v>121</v>
      </c>
      <c r="P10240">
        <v>169</v>
      </c>
      <c r="Q10240" s="17">
        <v>44026.765607870373</v>
      </c>
      <c r="R10240" t="s">
        <v>149</v>
      </c>
    </row>
    <row r="10241" spans="1:18" x14ac:dyDescent="0.3">
      <c r="A10241">
        <v>9641048</v>
      </c>
      <c r="B10241" t="s">
        <v>72</v>
      </c>
      <c r="C10241">
        <v>1280843</v>
      </c>
      <c r="D10241" t="s">
        <v>119</v>
      </c>
      <c r="E10241">
        <v>4138</v>
      </c>
      <c r="F10241" t="s">
        <v>17</v>
      </c>
      <c r="G10241" t="s">
        <v>152</v>
      </c>
      <c r="H10241" t="s">
        <v>5440</v>
      </c>
      <c r="I10241" t="s">
        <v>82</v>
      </c>
      <c r="J10241" t="s">
        <v>42</v>
      </c>
      <c r="K10241" t="s">
        <v>89</v>
      </c>
      <c r="L10241" s="25">
        <v>44026</v>
      </c>
      <c r="M10241">
        <v>7</v>
      </c>
      <c r="N10241">
        <v>2020</v>
      </c>
      <c r="O10241" t="s">
        <v>121</v>
      </c>
      <c r="P10241">
        <v>169</v>
      </c>
      <c r="Q10241" s="17">
        <v>44026.686915972219</v>
      </c>
      <c r="R10241" t="s">
        <v>149</v>
      </c>
    </row>
    <row r="10242" spans="1:18" x14ac:dyDescent="0.3">
      <c r="A10242">
        <v>230494</v>
      </c>
      <c r="B10242" t="s">
        <v>72</v>
      </c>
      <c r="C10242">
        <v>1286674</v>
      </c>
      <c r="D10242" t="s">
        <v>119</v>
      </c>
      <c r="E10242" t="s">
        <v>175</v>
      </c>
      <c r="F10242" t="s">
        <v>17</v>
      </c>
      <c r="G10242" t="s">
        <v>185</v>
      </c>
      <c r="H10242" t="s">
        <v>5441</v>
      </c>
      <c r="I10242" t="s">
        <v>82</v>
      </c>
      <c r="J10242" t="s">
        <v>42</v>
      </c>
      <c r="K10242" t="s">
        <v>89</v>
      </c>
      <c r="L10242" s="25">
        <v>44026</v>
      </c>
      <c r="M10242">
        <v>7</v>
      </c>
      <c r="N10242">
        <v>2020</v>
      </c>
      <c r="O10242" t="s">
        <v>121</v>
      </c>
      <c r="P10242">
        <v>169</v>
      </c>
      <c r="Q10242" s="17">
        <v>44027.012142013889</v>
      </c>
      <c r="R10242" t="s">
        <v>149</v>
      </c>
    </row>
    <row r="10243" spans="1:18" x14ac:dyDescent="0.3">
      <c r="A10243">
        <v>9638159</v>
      </c>
      <c r="B10243" t="s">
        <v>72</v>
      </c>
      <c r="C10243">
        <v>1279824</v>
      </c>
      <c r="D10243" t="s">
        <v>119</v>
      </c>
      <c r="E10243">
        <v>966</v>
      </c>
      <c r="F10243">
        <v>966</v>
      </c>
      <c r="G10243" t="s">
        <v>168</v>
      </c>
      <c r="H10243" t="s">
        <v>5442</v>
      </c>
      <c r="I10243" t="s">
        <v>86</v>
      </c>
      <c r="J10243" t="s">
        <v>87</v>
      </c>
      <c r="K10243" t="s">
        <v>89</v>
      </c>
      <c r="L10243" s="25">
        <v>44026</v>
      </c>
      <c r="M10243">
        <v>7</v>
      </c>
      <c r="N10243">
        <v>2020</v>
      </c>
      <c r="O10243" t="s">
        <v>121</v>
      </c>
      <c r="P10243">
        <v>169</v>
      </c>
      <c r="Q10243" s="17">
        <v>44026.662698495369</v>
      </c>
      <c r="R10243" t="s">
        <v>149</v>
      </c>
    </row>
    <row r="10244" spans="1:18" x14ac:dyDescent="0.3">
      <c r="A10244">
        <v>21506264</v>
      </c>
      <c r="B10244" t="s">
        <v>78</v>
      </c>
      <c r="C10244">
        <v>1273155</v>
      </c>
      <c r="D10244" t="s">
        <v>78</v>
      </c>
      <c r="E10244" t="s">
        <v>180</v>
      </c>
      <c r="F10244" t="s">
        <v>17</v>
      </c>
      <c r="G10244" t="s">
        <v>181</v>
      </c>
      <c r="H10244" t="s">
        <v>158</v>
      </c>
      <c r="I10244" t="s">
        <v>78</v>
      </c>
      <c r="J10244" t="s">
        <v>42</v>
      </c>
      <c r="K10244" t="s">
        <v>89</v>
      </c>
      <c r="L10244" s="25">
        <v>44026</v>
      </c>
      <c r="M10244">
        <v>7</v>
      </c>
      <c r="N10244">
        <v>2020</v>
      </c>
      <c r="O10244" t="s">
        <v>121</v>
      </c>
      <c r="P10244">
        <v>169</v>
      </c>
      <c r="Q10244" s="17">
        <v>44026.425650925928</v>
      </c>
      <c r="R10244" t="s">
        <v>149</v>
      </c>
    </row>
    <row r="10245" spans="1:18" x14ac:dyDescent="0.3">
      <c r="A10245">
        <v>9636446</v>
      </c>
      <c r="B10245" t="s">
        <v>78</v>
      </c>
      <c r="C10245">
        <v>1277952</v>
      </c>
      <c r="D10245" t="s">
        <v>78</v>
      </c>
      <c r="E10245">
        <v>820</v>
      </c>
      <c r="F10245">
        <v>820</v>
      </c>
      <c r="G10245" t="s">
        <v>163</v>
      </c>
      <c r="H10245" t="s">
        <v>164</v>
      </c>
      <c r="I10245" t="s">
        <v>78</v>
      </c>
      <c r="J10245" t="s">
        <v>42</v>
      </c>
      <c r="K10245" t="s">
        <v>83</v>
      </c>
      <c r="L10245" s="25">
        <v>44026</v>
      </c>
      <c r="M10245">
        <v>7</v>
      </c>
      <c r="N10245">
        <v>2020</v>
      </c>
      <c r="O10245" t="s">
        <v>121</v>
      </c>
      <c r="P10245">
        <v>169</v>
      </c>
      <c r="Q10245" s="17">
        <v>44026.514472337964</v>
      </c>
      <c r="R10245" t="s">
        <v>149</v>
      </c>
    </row>
    <row r="10246" spans="1:18" x14ac:dyDescent="0.3">
      <c r="A10246">
        <v>229734</v>
      </c>
      <c r="B10246" t="s">
        <v>79</v>
      </c>
      <c r="C10246">
        <v>1286774</v>
      </c>
      <c r="D10246" t="s">
        <v>127</v>
      </c>
      <c r="E10246" t="s">
        <v>12</v>
      </c>
      <c r="F10246" t="s">
        <v>12</v>
      </c>
      <c r="G10246" t="s">
        <v>159</v>
      </c>
      <c r="H10246" t="s">
        <v>5443</v>
      </c>
      <c r="I10246" t="s">
        <v>82</v>
      </c>
      <c r="J10246" t="s">
        <v>42</v>
      </c>
      <c r="K10246" t="s">
        <v>83</v>
      </c>
      <c r="L10246" s="25">
        <v>44026</v>
      </c>
      <c r="M10246">
        <v>7</v>
      </c>
      <c r="N10246">
        <v>2020</v>
      </c>
      <c r="O10246" t="s">
        <v>121</v>
      </c>
      <c r="P10246">
        <v>169</v>
      </c>
      <c r="Q10246" s="17">
        <v>44027.041909027779</v>
      </c>
      <c r="R10246" t="s">
        <v>149</v>
      </c>
    </row>
    <row r="10247" spans="1:18" x14ac:dyDescent="0.3">
      <c r="A10247">
        <v>231605</v>
      </c>
      <c r="B10247" t="s">
        <v>72</v>
      </c>
      <c r="C10247">
        <v>1288595</v>
      </c>
      <c r="D10247" t="s">
        <v>119</v>
      </c>
      <c r="E10247">
        <v>4138</v>
      </c>
      <c r="F10247" t="s">
        <v>17</v>
      </c>
      <c r="G10247" t="s">
        <v>152</v>
      </c>
      <c r="H10247" t="s">
        <v>5444</v>
      </c>
      <c r="I10247" t="s">
        <v>82</v>
      </c>
      <c r="J10247" t="s">
        <v>42</v>
      </c>
      <c r="K10247" t="s">
        <v>89</v>
      </c>
      <c r="L10247" s="25">
        <v>44026</v>
      </c>
      <c r="M10247">
        <v>7</v>
      </c>
      <c r="N10247">
        <v>2020</v>
      </c>
      <c r="O10247" t="s">
        <v>121</v>
      </c>
      <c r="P10247">
        <v>169</v>
      </c>
      <c r="Q10247" s="17">
        <v>44027.095142361111</v>
      </c>
      <c r="R10247" t="s">
        <v>149</v>
      </c>
    </row>
    <row r="10248" spans="1:18" x14ac:dyDescent="0.3">
      <c r="A10248">
        <v>9604736</v>
      </c>
      <c r="B10248" t="s">
        <v>78</v>
      </c>
      <c r="C10248">
        <v>1236538</v>
      </c>
      <c r="D10248" t="s">
        <v>127</v>
      </c>
      <c r="E10248">
        <v>8416</v>
      </c>
      <c r="F10248" t="s">
        <v>17</v>
      </c>
      <c r="G10248" t="s">
        <v>182</v>
      </c>
      <c r="H10248" t="s">
        <v>3239</v>
      </c>
      <c r="I10248" t="s">
        <v>86</v>
      </c>
      <c r="J10248" t="s">
        <v>87</v>
      </c>
      <c r="K10248" t="s">
        <v>89</v>
      </c>
      <c r="L10248" s="25">
        <v>44026</v>
      </c>
      <c r="M10248">
        <v>7</v>
      </c>
      <c r="N10248">
        <v>2020</v>
      </c>
      <c r="O10248" t="s">
        <v>121</v>
      </c>
      <c r="P10248">
        <v>168</v>
      </c>
      <c r="Q10248" s="17">
        <v>44026.987330671298</v>
      </c>
      <c r="R10248" t="s">
        <v>149</v>
      </c>
    </row>
    <row r="10249" spans="1:18" x14ac:dyDescent="0.3">
      <c r="A10249">
        <v>9641024</v>
      </c>
      <c r="B10249" t="s">
        <v>72</v>
      </c>
      <c r="C10249">
        <v>1283180</v>
      </c>
      <c r="D10249" t="s">
        <v>119</v>
      </c>
      <c r="E10249" t="s">
        <v>12</v>
      </c>
      <c r="F10249" t="s">
        <v>12</v>
      </c>
      <c r="G10249" t="s">
        <v>159</v>
      </c>
      <c r="H10249" t="s">
        <v>5445</v>
      </c>
      <c r="I10249" t="s">
        <v>86</v>
      </c>
      <c r="J10249" t="s">
        <v>87</v>
      </c>
      <c r="K10249" t="s">
        <v>83</v>
      </c>
      <c r="L10249" s="25">
        <v>44026</v>
      </c>
      <c r="M10249">
        <v>7</v>
      </c>
      <c r="N10249">
        <v>2020</v>
      </c>
      <c r="O10249" t="s">
        <v>121</v>
      </c>
      <c r="P10249">
        <v>169</v>
      </c>
      <c r="Q10249" s="17">
        <v>44026.847325462964</v>
      </c>
      <c r="R10249" t="s">
        <v>149</v>
      </c>
    </row>
    <row r="10250" spans="1:18" x14ac:dyDescent="0.3">
      <c r="A10250">
        <v>228560</v>
      </c>
      <c r="B10250" t="s">
        <v>72</v>
      </c>
      <c r="C10250">
        <v>1281142</v>
      </c>
      <c r="D10250" t="s">
        <v>119</v>
      </c>
      <c r="E10250" t="s">
        <v>26</v>
      </c>
      <c r="F10250" t="s">
        <v>26</v>
      </c>
      <c r="G10250" t="s">
        <v>165</v>
      </c>
      <c r="H10250" t="s">
        <v>5446</v>
      </c>
      <c r="I10250" t="s">
        <v>86</v>
      </c>
      <c r="J10250" t="s">
        <v>87</v>
      </c>
      <c r="K10250" t="s">
        <v>83</v>
      </c>
      <c r="L10250" s="25">
        <v>44026</v>
      </c>
      <c r="M10250">
        <v>7</v>
      </c>
      <c r="N10250">
        <v>2020</v>
      </c>
      <c r="O10250" t="s">
        <v>121</v>
      </c>
      <c r="P10250">
        <v>169</v>
      </c>
      <c r="Q10250" s="17">
        <v>44026.701683912041</v>
      </c>
      <c r="R10250" t="s">
        <v>149</v>
      </c>
    </row>
    <row r="10251" spans="1:18" x14ac:dyDescent="0.3">
      <c r="A10251">
        <v>9645883</v>
      </c>
      <c r="B10251" t="s">
        <v>78</v>
      </c>
      <c r="C10251">
        <v>1288962</v>
      </c>
      <c r="D10251" t="s">
        <v>78</v>
      </c>
      <c r="E10251">
        <v>820</v>
      </c>
      <c r="F10251">
        <v>820</v>
      </c>
      <c r="G10251" t="s">
        <v>163</v>
      </c>
      <c r="H10251" t="s">
        <v>5447</v>
      </c>
      <c r="I10251" t="s">
        <v>78</v>
      </c>
      <c r="J10251" t="s">
        <v>42</v>
      </c>
      <c r="K10251" t="s">
        <v>83</v>
      </c>
      <c r="L10251" s="25">
        <v>44026</v>
      </c>
      <c r="M10251">
        <v>7</v>
      </c>
      <c r="N10251">
        <v>2020</v>
      </c>
      <c r="O10251" t="s">
        <v>121</v>
      </c>
      <c r="P10251">
        <v>169</v>
      </c>
      <c r="Q10251" s="17">
        <v>44027.105636805558</v>
      </c>
      <c r="R10251" t="s">
        <v>149</v>
      </c>
    </row>
    <row r="10252" spans="1:18" x14ac:dyDescent="0.3">
      <c r="A10252">
        <v>21509230</v>
      </c>
      <c r="B10252" t="s">
        <v>72</v>
      </c>
      <c r="C10252">
        <v>1282278</v>
      </c>
      <c r="D10252" t="s">
        <v>119</v>
      </c>
      <c r="E10252">
        <v>781</v>
      </c>
      <c r="F10252" t="s">
        <v>17</v>
      </c>
      <c r="G10252" t="s">
        <v>197</v>
      </c>
      <c r="H10252" t="s">
        <v>5448</v>
      </c>
      <c r="I10252" t="s">
        <v>82</v>
      </c>
      <c r="J10252" t="s">
        <v>42</v>
      </c>
      <c r="K10252" t="s">
        <v>89</v>
      </c>
      <c r="L10252" s="25">
        <v>44026</v>
      </c>
      <c r="M10252">
        <v>7</v>
      </c>
      <c r="N10252">
        <v>2020</v>
      </c>
      <c r="O10252" t="s">
        <v>121</v>
      </c>
      <c r="P10252">
        <v>169</v>
      </c>
      <c r="Q10252" s="17">
        <v>44026.773983333333</v>
      </c>
      <c r="R10252" t="s">
        <v>149</v>
      </c>
    </row>
    <row r="10253" spans="1:18" x14ac:dyDescent="0.3">
      <c r="A10253">
        <v>21510726</v>
      </c>
      <c r="B10253" t="s">
        <v>72</v>
      </c>
      <c r="C10253">
        <v>1283065</v>
      </c>
      <c r="D10253" t="s">
        <v>119</v>
      </c>
      <c r="E10253" t="s">
        <v>154</v>
      </c>
      <c r="F10253" t="s">
        <v>17</v>
      </c>
      <c r="G10253" t="s">
        <v>155</v>
      </c>
      <c r="H10253" t="s">
        <v>5449</v>
      </c>
      <c r="I10253" t="s">
        <v>82</v>
      </c>
      <c r="J10253" t="s">
        <v>42</v>
      </c>
      <c r="K10253" t="s">
        <v>89</v>
      </c>
      <c r="L10253" s="25">
        <v>44026</v>
      </c>
      <c r="M10253">
        <v>7</v>
      </c>
      <c r="N10253">
        <v>2020</v>
      </c>
      <c r="O10253" t="s">
        <v>121</v>
      </c>
      <c r="P10253">
        <v>169</v>
      </c>
      <c r="Q10253" s="17">
        <v>44026.851914930558</v>
      </c>
      <c r="R10253" t="s">
        <v>149</v>
      </c>
    </row>
    <row r="10254" spans="1:18" x14ac:dyDescent="0.3">
      <c r="A10254">
        <v>229295</v>
      </c>
      <c r="B10254" t="s">
        <v>78</v>
      </c>
      <c r="C10254">
        <v>1285235</v>
      </c>
      <c r="D10254" t="s">
        <v>78</v>
      </c>
      <c r="E10254">
        <v>845</v>
      </c>
      <c r="F10254">
        <v>845</v>
      </c>
      <c r="G10254" t="s">
        <v>153</v>
      </c>
      <c r="H10254" t="s">
        <v>115</v>
      </c>
      <c r="I10254" t="s">
        <v>78</v>
      </c>
      <c r="J10254" t="s">
        <v>42</v>
      </c>
      <c r="K10254" t="s">
        <v>89</v>
      </c>
      <c r="L10254" s="25">
        <v>44026</v>
      </c>
      <c r="M10254">
        <v>7</v>
      </c>
      <c r="N10254">
        <v>2020</v>
      </c>
      <c r="O10254" t="s">
        <v>121</v>
      </c>
      <c r="P10254">
        <v>169</v>
      </c>
      <c r="Q10254" s="17">
        <v>44026.971308680557</v>
      </c>
      <c r="R10254" t="s">
        <v>149</v>
      </c>
    </row>
    <row r="10255" spans="1:18" x14ac:dyDescent="0.3">
      <c r="A10255">
        <v>225213</v>
      </c>
      <c r="B10255" t="s">
        <v>78</v>
      </c>
      <c r="C10255">
        <v>1286907</v>
      </c>
      <c r="D10255" t="s">
        <v>78</v>
      </c>
      <c r="E10255">
        <v>4138</v>
      </c>
      <c r="F10255" t="s">
        <v>17</v>
      </c>
      <c r="G10255" t="s">
        <v>152</v>
      </c>
      <c r="H10255" t="s">
        <v>158</v>
      </c>
      <c r="I10255" t="s">
        <v>78</v>
      </c>
      <c r="J10255" t="s">
        <v>42</v>
      </c>
      <c r="K10255" t="s">
        <v>89</v>
      </c>
      <c r="L10255" s="25">
        <v>44026</v>
      </c>
      <c r="M10255">
        <v>7</v>
      </c>
      <c r="N10255">
        <v>2020</v>
      </c>
      <c r="O10255" t="s">
        <v>121</v>
      </c>
      <c r="P10255">
        <v>169</v>
      </c>
      <c r="Q10255" s="17">
        <v>44027.061770717592</v>
      </c>
      <c r="R10255" t="s">
        <v>149</v>
      </c>
    </row>
    <row r="10256" spans="1:18" x14ac:dyDescent="0.3">
      <c r="A10256">
        <v>229124</v>
      </c>
      <c r="B10256" t="s">
        <v>78</v>
      </c>
      <c r="C10256">
        <v>1284001</v>
      </c>
      <c r="D10256" t="s">
        <v>78</v>
      </c>
      <c r="E10256">
        <v>966</v>
      </c>
      <c r="F10256">
        <v>966</v>
      </c>
      <c r="G10256" t="s">
        <v>168</v>
      </c>
      <c r="H10256" t="s">
        <v>203</v>
      </c>
      <c r="I10256" t="s">
        <v>78</v>
      </c>
      <c r="J10256" t="s">
        <v>42</v>
      </c>
      <c r="K10256" t="s">
        <v>89</v>
      </c>
      <c r="L10256" s="25">
        <v>44026</v>
      </c>
      <c r="M10256">
        <v>7</v>
      </c>
      <c r="N10256">
        <v>2020</v>
      </c>
      <c r="O10256" t="s">
        <v>121</v>
      </c>
      <c r="P10256">
        <v>169</v>
      </c>
      <c r="Q10256" s="17">
        <v>44026.937985648146</v>
      </c>
      <c r="R10256" t="s">
        <v>149</v>
      </c>
    </row>
    <row r="10257" spans="1:18" x14ac:dyDescent="0.3">
      <c r="A10257">
        <v>9644397</v>
      </c>
      <c r="B10257" t="s">
        <v>78</v>
      </c>
      <c r="C10257">
        <v>1287843</v>
      </c>
      <c r="D10257" t="s">
        <v>78</v>
      </c>
      <c r="E10257" t="s">
        <v>26</v>
      </c>
      <c r="F10257" t="s">
        <v>26</v>
      </c>
      <c r="G10257" t="s">
        <v>165</v>
      </c>
      <c r="H10257" t="s">
        <v>5450</v>
      </c>
      <c r="I10257" t="s">
        <v>78</v>
      </c>
      <c r="J10257" t="s">
        <v>42</v>
      </c>
      <c r="K10257" t="s">
        <v>83</v>
      </c>
      <c r="L10257" s="25">
        <v>44026</v>
      </c>
      <c r="M10257">
        <v>7</v>
      </c>
      <c r="N10257">
        <v>2020</v>
      </c>
      <c r="O10257" t="s">
        <v>121</v>
      </c>
      <c r="P10257">
        <v>169</v>
      </c>
      <c r="Q10257" s="17">
        <v>44027.065172685187</v>
      </c>
      <c r="R10257" t="s">
        <v>149</v>
      </c>
    </row>
    <row r="10258" spans="1:18" x14ac:dyDescent="0.3">
      <c r="A10258">
        <v>21510890</v>
      </c>
      <c r="B10258" t="s">
        <v>78</v>
      </c>
      <c r="C10258">
        <v>1283967</v>
      </c>
      <c r="D10258" t="s">
        <v>78</v>
      </c>
      <c r="E10258" t="s">
        <v>154</v>
      </c>
      <c r="F10258" t="s">
        <v>17</v>
      </c>
      <c r="G10258" t="s">
        <v>155</v>
      </c>
      <c r="H10258" t="s">
        <v>158</v>
      </c>
      <c r="I10258" t="s">
        <v>78</v>
      </c>
      <c r="J10258" t="s">
        <v>42</v>
      </c>
      <c r="K10258" t="s">
        <v>89</v>
      </c>
      <c r="L10258" s="25">
        <v>44026</v>
      </c>
      <c r="M10258">
        <v>7</v>
      </c>
      <c r="N10258">
        <v>2020</v>
      </c>
      <c r="O10258" t="s">
        <v>121</v>
      </c>
      <c r="P10258">
        <v>169</v>
      </c>
      <c r="Q10258" s="17">
        <v>44026.942221412035</v>
      </c>
      <c r="R10258" t="s">
        <v>149</v>
      </c>
    </row>
    <row r="10259" spans="1:18" x14ac:dyDescent="0.3">
      <c r="A10259">
        <v>9644187</v>
      </c>
      <c r="B10259" t="s">
        <v>78</v>
      </c>
      <c r="C10259">
        <v>1286809</v>
      </c>
      <c r="D10259" t="s">
        <v>78</v>
      </c>
      <c r="E10259" t="s">
        <v>201</v>
      </c>
      <c r="F10259" t="s">
        <v>17</v>
      </c>
      <c r="G10259" t="s">
        <v>202</v>
      </c>
      <c r="H10259" t="s">
        <v>240</v>
      </c>
      <c r="I10259" t="s">
        <v>78</v>
      </c>
      <c r="J10259" t="s">
        <v>42</v>
      </c>
      <c r="K10259" t="s">
        <v>89</v>
      </c>
      <c r="L10259" s="25">
        <v>44026</v>
      </c>
      <c r="M10259">
        <v>7</v>
      </c>
      <c r="N10259">
        <v>2020</v>
      </c>
      <c r="O10259" t="s">
        <v>121</v>
      </c>
      <c r="P10259">
        <v>169</v>
      </c>
      <c r="Q10259" s="17">
        <v>44027.029861805553</v>
      </c>
      <c r="R10259" t="s">
        <v>149</v>
      </c>
    </row>
    <row r="10260" spans="1:18" x14ac:dyDescent="0.3">
      <c r="A10260">
        <v>9645813</v>
      </c>
      <c r="B10260" t="s">
        <v>78</v>
      </c>
      <c r="C10260">
        <v>1288979</v>
      </c>
      <c r="D10260" t="s">
        <v>78</v>
      </c>
      <c r="E10260">
        <v>820</v>
      </c>
      <c r="F10260">
        <v>820</v>
      </c>
      <c r="G10260" t="s">
        <v>163</v>
      </c>
      <c r="H10260" t="s">
        <v>5451</v>
      </c>
      <c r="I10260" t="s">
        <v>78</v>
      </c>
      <c r="J10260" t="s">
        <v>42</v>
      </c>
      <c r="K10260" t="s">
        <v>83</v>
      </c>
      <c r="L10260" s="25">
        <v>44026</v>
      </c>
      <c r="M10260">
        <v>7</v>
      </c>
      <c r="N10260">
        <v>2020</v>
      </c>
      <c r="O10260" t="s">
        <v>121</v>
      </c>
      <c r="P10260">
        <v>169</v>
      </c>
      <c r="Q10260" s="17">
        <v>44027.105936805558</v>
      </c>
      <c r="R10260" t="s">
        <v>149</v>
      </c>
    </row>
    <row r="10261" spans="1:18" x14ac:dyDescent="0.3">
      <c r="A10261">
        <v>9636520</v>
      </c>
      <c r="B10261" t="s">
        <v>72</v>
      </c>
      <c r="C10261">
        <v>1277615</v>
      </c>
      <c r="D10261" t="s">
        <v>119</v>
      </c>
      <c r="E10261" t="s">
        <v>154</v>
      </c>
      <c r="F10261" t="s">
        <v>17</v>
      </c>
      <c r="G10261" t="s">
        <v>155</v>
      </c>
      <c r="H10261" t="s">
        <v>5452</v>
      </c>
      <c r="I10261" t="s">
        <v>82</v>
      </c>
      <c r="J10261" t="s">
        <v>42</v>
      </c>
      <c r="K10261" t="s">
        <v>89</v>
      </c>
      <c r="L10261" s="25">
        <v>44026</v>
      </c>
      <c r="M10261">
        <v>7</v>
      </c>
      <c r="N10261">
        <v>2020</v>
      </c>
      <c r="O10261" t="s">
        <v>121</v>
      </c>
      <c r="P10261">
        <v>169</v>
      </c>
      <c r="Q10261" s="17">
        <v>44026.443264120368</v>
      </c>
      <c r="R10261" t="s">
        <v>149</v>
      </c>
    </row>
    <row r="10262" spans="1:18" x14ac:dyDescent="0.3">
      <c r="A10262">
        <v>9638226</v>
      </c>
      <c r="B10262" t="s">
        <v>78</v>
      </c>
      <c r="C10262">
        <v>1280372</v>
      </c>
      <c r="D10262" t="s">
        <v>78</v>
      </c>
      <c r="E10262" t="s">
        <v>12</v>
      </c>
      <c r="F10262" t="s">
        <v>12</v>
      </c>
      <c r="G10262" t="s">
        <v>159</v>
      </c>
      <c r="H10262" t="s">
        <v>5453</v>
      </c>
      <c r="I10262" t="s">
        <v>78</v>
      </c>
      <c r="J10262" t="s">
        <v>42</v>
      </c>
      <c r="K10262" t="s">
        <v>83</v>
      </c>
      <c r="L10262" s="25">
        <v>44026</v>
      </c>
      <c r="M10262">
        <v>7</v>
      </c>
      <c r="N10262">
        <v>2020</v>
      </c>
      <c r="O10262" t="s">
        <v>121</v>
      </c>
      <c r="P10262">
        <v>169</v>
      </c>
      <c r="Q10262" s="17">
        <v>44026.65889259259</v>
      </c>
      <c r="R10262" t="s">
        <v>149</v>
      </c>
    </row>
    <row r="10263" spans="1:18" x14ac:dyDescent="0.3">
      <c r="A10263">
        <v>9642247</v>
      </c>
      <c r="B10263" t="s">
        <v>78</v>
      </c>
      <c r="C10263">
        <v>1281946</v>
      </c>
      <c r="D10263" t="s">
        <v>78</v>
      </c>
      <c r="E10263" t="s">
        <v>175</v>
      </c>
      <c r="F10263" t="s">
        <v>17</v>
      </c>
      <c r="G10263" t="s">
        <v>185</v>
      </c>
      <c r="H10263" t="s">
        <v>240</v>
      </c>
      <c r="I10263" t="s">
        <v>78</v>
      </c>
      <c r="J10263" t="s">
        <v>42</v>
      </c>
      <c r="K10263" t="s">
        <v>89</v>
      </c>
      <c r="L10263" s="25">
        <v>44026</v>
      </c>
      <c r="M10263">
        <v>7</v>
      </c>
      <c r="N10263">
        <v>2020</v>
      </c>
      <c r="O10263" t="s">
        <v>121</v>
      </c>
      <c r="P10263">
        <v>169</v>
      </c>
      <c r="Q10263" s="17">
        <v>44026.758881828704</v>
      </c>
      <c r="R10263" t="s">
        <v>149</v>
      </c>
    </row>
    <row r="10264" spans="1:18" x14ac:dyDescent="0.3">
      <c r="A10264">
        <v>9637429</v>
      </c>
      <c r="B10264" t="s">
        <v>72</v>
      </c>
      <c r="C10264">
        <v>1278551</v>
      </c>
      <c r="D10264" t="s">
        <v>119</v>
      </c>
      <c r="E10264">
        <v>4138</v>
      </c>
      <c r="F10264" t="s">
        <v>17</v>
      </c>
      <c r="G10264" t="s">
        <v>152</v>
      </c>
      <c r="H10264" t="s">
        <v>5454</v>
      </c>
      <c r="I10264" t="s">
        <v>82</v>
      </c>
      <c r="J10264" t="s">
        <v>42</v>
      </c>
      <c r="K10264" t="s">
        <v>89</v>
      </c>
      <c r="L10264" s="25">
        <v>44026</v>
      </c>
      <c r="M10264">
        <v>7</v>
      </c>
      <c r="N10264">
        <v>2020</v>
      </c>
      <c r="O10264" t="s">
        <v>121</v>
      </c>
      <c r="P10264">
        <v>169</v>
      </c>
      <c r="Q10264" s="17">
        <v>44026.467143981485</v>
      </c>
      <c r="R10264" t="s">
        <v>149</v>
      </c>
    </row>
    <row r="10265" spans="1:18" x14ac:dyDescent="0.3">
      <c r="A10265">
        <v>9638276</v>
      </c>
      <c r="B10265" t="s">
        <v>72</v>
      </c>
      <c r="C10265">
        <v>1279338</v>
      </c>
      <c r="D10265" t="s">
        <v>119</v>
      </c>
      <c r="E10265" t="s">
        <v>166</v>
      </c>
      <c r="F10265" t="s">
        <v>17</v>
      </c>
      <c r="G10265" t="s">
        <v>174</v>
      </c>
      <c r="H10265" t="s">
        <v>5455</v>
      </c>
      <c r="I10265" t="s">
        <v>82</v>
      </c>
      <c r="J10265" t="s">
        <v>42</v>
      </c>
      <c r="K10265" t="s">
        <v>89</v>
      </c>
      <c r="L10265" s="25">
        <v>44026</v>
      </c>
      <c r="M10265">
        <v>7</v>
      </c>
      <c r="N10265">
        <v>2020</v>
      </c>
      <c r="O10265" t="s">
        <v>121</v>
      </c>
      <c r="P10265">
        <v>169</v>
      </c>
      <c r="Q10265" s="17">
        <v>44026.598227662034</v>
      </c>
      <c r="R10265" t="s">
        <v>149</v>
      </c>
    </row>
    <row r="10266" spans="1:18" x14ac:dyDescent="0.3">
      <c r="A10266">
        <v>228028</v>
      </c>
      <c r="B10266" t="s">
        <v>78</v>
      </c>
      <c r="C10266">
        <v>1279436</v>
      </c>
      <c r="D10266" t="s">
        <v>78</v>
      </c>
      <c r="E10266" t="s">
        <v>147</v>
      </c>
      <c r="F10266" t="s">
        <v>17</v>
      </c>
      <c r="G10266" t="s">
        <v>148</v>
      </c>
      <c r="H10266" t="s">
        <v>158</v>
      </c>
      <c r="I10266" t="s">
        <v>78</v>
      </c>
      <c r="J10266" t="s">
        <v>42</v>
      </c>
      <c r="K10266" t="s">
        <v>89</v>
      </c>
      <c r="L10266" s="25">
        <v>44026</v>
      </c>
      <c r="M10266">
        <v>7</v>
      </c>
      <c r="N10266">
        <v>2020</v>
      </c>
      <c r="O10266" t="s">
        <v>121</v>
      </c>
      <c r="P10266">
        <v>169</v>
      </c>
      <c r="Q10266" s="17">
        <v>44026.623479398149</v>
      </c>
      <c r="R10266" t="s">
        <v>149</v>
      </c>
    </row>
    <row r="10267" spans="1:18" x14ac:dyDescent="0.3">
      <c r="A10267">
        <v>230320</v>
      </c>
      <c r="B10267" t="s">
        <v>78</v>
      </c>
      <c r="C10267">
        <v>1288043</v>
      </c>
      <c r="D10267" t="s">
        <v>78</v>
      </c>
      <c r="E10267" t="s">
        <v>175</v>
      </c>
      <c r="F10267" t="s">
        <v>17</v>
      </c>
      <c r="G10267" t="s">
        <v>185</v>
      </c>
      <c r="H10267" t="s">
        <v>158</v>
      </c>
      <c r="I10267" t="s">
        <v>78</v>
      </c>
      <c r="J10267" t="s">
        <v>42</v>
      </c>
      <c r="K10267" t="s">
        <v>89</v>
      </c>
      <c r="L10267" s="25">
        <v>44026</v>
      </c>
      <c r="M10267">
        <v>7</v>
      </c>
      <c r="N10267">
        <v>2020</v>
      </c>
      <c r="O10267" t="s">
        <v>121</v>
      </c>
      <c r="P10267">
        <v>169</v>
      </c>
      <c r="Q10267" s="17">
        <v>44027.06358587963</v>
      </c>
      <c r="R10267" t="s">
        <v>149</v>
      </c>
    </row>
    <row r="10268" spans="1:18" x14ac:dyDescent="0.3">
      <c r="A10268">
        <v>9645150</v>
      </c>
      <c r="B10268" t="s">
        <v>78</v>
      </c>
      <c r="C10268">
        <v>1288695</v>
      </c>
      <c r="D10268" t="s">
        <v>78</v>
      </c>
      <c r="E10268" t="s">
        <v>205</v>
      </c>
      <c r="F10268" t="s">
        <v>17</v>
      </c>
      <c r="G10268" t="s">
        <v>206</v>
      </c>
      <c r="H10268" t="s">
        <v>158</v>
      </c>
      <c r="I10268" t="s">
        <v>78</v>
      </c>
      <c r="J10268" t="s">
        <v>42</v>
      </c>
      <c r="K10268" t="s">
        <v>89</v>
      </c>
      <c r="L10268" s="25">
        <v>44026</v>
      </c>
      <c r="M10268">
        <v>7</v>
      </c>
      <c r="N10268">
        <v>2020</v>
      </c>
      <c r="O10268" t="s">
        <v>121</v>
      </c>
      <c r="P10268">
        <v>169</v>
      </c>
      <c r="Q10268" s="17">
        <v>44027.100966666665</v>
      </c>
      <c r="R10268" t="s">
        <v>149</v>
      </c>
    </row>
    <row r="10269" spans="1:18" x14ac:dyDescent="0.3">
      <c r="A10269">
        <v>9635501</v>
      </c>
      <c r="B10269" t="s">
        <v>78</v>
      </c>
      <c r="C10269">
        <v>1276899</v>
      </c>
      <c r="D10269" t="s">
        <v>78</v>
      </c>
      <c r="E10269" t="s">
        <v>175</v>
      </c>
      <c r="F10269" t="s">
        <v>17</v>
      </c>
      <c r="G10269" t="s">
        <v>185</v>
      </c>
      <c r="H10269" t="s">
        <v>158</v>
      </c>
      <c r="I10269" t="s">
        <v>78</v>
      </c>
      <c r="J10269" t="s">
        <v>42</v>
      </c>
      <c r="K10269" t="s">
        <v>89</v>
      </c>
      <c r="L10269" s="25">
        <v>44026</v>
      </c>
      <c r="M10269">
        <v>7</v>
      </c>
      <c r="N10269">
        <v>2020</v>
      </c>
      <c r="O10269" t="s">
        <v>121</v>
      </c>
      <c r="P10269">
        <v>169</v>
      </c>
      <c r="Q10269" s="17">
        <v>44026.42785</v>
      </c>
      <c r="R10269" t="s">
        <v>149</v>
      </c>
    </row>
    <row r="10270" spans="1:18" x14ac:dyDescent="0.3">
      <c r="A10270">
        <v>9642855</v>
      </c>
      <c r="B10270" t="s">
        <v>78</v>
      </c>
      <c r="C10270">
        <v>1284132</v>
      </c>
      <c r="D10270" t="s">
        <v>78</v>
      </c>
      <c r="E10270" t="s">
        <v>150</v>
      </c>
      <c r="F10270" t="s">
        <v>17</v>
      </c>
      <c r="G10270" t="s">
        <v>151</v>
      </c>
      <c r="H10270" t="s">
        <v>158</v>
      </c>
      <c r="I10270" t="s">
        <v>78</v>
      </c>
      <c r="J10270" t="s">
        <v>42</v>
      </c>
      <c r="K10270" t="s">
        <v>89</v>
      </c>
      <c r="L10270" s="25">
        <v>44026</v>
      </c>
      <c r="M10270">
        <v>7</v>
      </c>
      <c r="N10270">
        <v>2020</v>
      </c>
      <c r="O10270" t="s">
        <v>121</v>
      </c>
      <c r="P10270">
        <v>169</v>
      </c>
      <c r="Q10270" s="17">
        <v>44026.947731481479</v>
      </c>
      <c r="R10270" t="s">
        <v>149</v>
      </c>
    </row>
    <row r="10271" spans="1:18" x14ac:dyDescent="0.3">
      <c r="A10271">
        <v>21510935</v>
      </c>
      <c r="B10271" t="s">
        <v>72</v>
      </c>
      <c r="C10271">
        <v>1285804</v>
      </c>
      <c r="D10271" t="s">
        <v>119</v>
      </c>
      <c r="E10271" t="s">
        <v>154</v>
      </c>
      <c r="F10271" t="s">
        <v>17</v>
      </c>
      <c r="G10271" t="s">
        <v>155</v>
      </c>
      <c r="H10271" t="s">
        <v>5456</v>
      </c>
      <c r="I10271" t="s">
        <v>82</v>
      </c>
      <c r="J10271" t="s">
        <v>42</v>
      </c>
      <c r="K10271" t="s">
        <v>89</v>
      </c>
      <c r="L10271" s="25">
        <v>44026</v>
      </c>
      <c r="M10271">
        <v>7</v>
      </c>
      <c r="N10271">
        <v>2020</v>
      </c>
      <c r="O10271" t="s">
        <v>121</v>
      </c>
      <c r="P10271">
        <v>169</v>
      </c>
      <c r="Q10271" s="17">
        <v>44026.995450810187</v>
      </c>
      <c r="R10271" t="s">
        <v>149</v>
      </c>
    </row>
    <row r="10272" spans="1:18" x14ac:dyDescent="0.3">
      <c r="A10272">
        <v>21506612</v>
      </c>
      <c r="B10272" t="s">
        <v>78</v>
      </c>
      <c r="C10272">
        <v>1273355</v>
      </c>
      <c r="D10272" t="s">
        <v>78</v>
      </c>
      <c r="E10272" t="s">
        <v>175</v>
      </c>
      <c r="F10272" t="s">
        <v>17</v>
      </c>
      <c r="G10272" t="s">
        <v>185</v>
      </c>
      <c r="H10272" t="s">
        <v>158</v>
      </c>
      <c r="I10272" t="s">
        <v>78</v>
      </c>
      <c r="J10272" t="s">
        <v>42</v>
      </c>
      <c r="K10272" t="s">
        <v>89</v>
      </c>
      <c r="L10272" s="25">
        <v>44026</v>
      </c>
      <c r="M10272">
        <v>7</v>
      </c>
      <c r="N10272">
        <v>2020</v>
      </c>
      <c r="O10272" t="s">
        <v>121</v>
      </c>
      <c r="P10272">
        <v>169</v>
      </c>
      <c r="Q10272" s="17">
        <v>44026.429445023146</v>
      </c>
      <c r="R10272" t="s">
        <v>149</v>
      </c>
    </row>
    <row r="10273" spans="1:18" x14ac:dyDescent="0.3">
      <c r="A10273">
        <v>9641903</v>
      </c>
      <c r="B10273" t="s">
        <v>78</v>
      </c>
      <c r="C10273">
        <v>1283932</v>
      </c>
      <c r="D10273" t="s">
        <v>78</v>
      </c>
      <c r="E10273">
        <v>4138</v>
      </c>
      <c r="F10273" t="s">
        <v>17</v>
      </c>
      <c r="G10273" t="s">
        <v>152</v>
      </c>
      <c r="H10273" t="s">
        <v>158</v>
      </c>
      <c r="I10273" t="s">
        <v>78</v>
      </c>
      <c r="J10273" t="s">
        <v>42</v>
      </c>
      <c r="K10273" t="s">
        <v>89</v>
      </c>
      <c r="L10273" s="25">
        <v>44026</v>
      </c>
      <c r="M10273">
        <v>7</v>
      </c>
      <c r="N10273">
        <v>2020</v>
      </c>
      <c r="O10273" t="s">
        <v>121</v>
      </c>
      <c r="P10273">
        <v>169</v>
      </c>
      <c r="Q10273" s="17">
        <v>44026.940014351851</v>
      </c>
      <c r="R10273" t="s">
        <v>149</v>
      </c>
    </row>
    <row r="10274" spans="1:18" x14ac:dyDescent="0.3">
      <c r="A10274">
        <v>9634264</v>
      </c>
      <c r="B10274" t="s">
        <v>72</v>
      </c>
      <c r="C10274">
        <v>1289648</v>
      </c>
      <c r="D10274" t="s">
        <v>119</v>
      </c>
      <c r="E10274" t="s">
        <v>147</v>
      </c>
      <c r="F10274" t="s">
        <v>17</v>
      </c>
      <c r="G10274" t="s">
        <v>148</v>
      </c>
      <c r="H10274" t="s">
        <v>5457</v>
      </c>
      <c r="I10274" t="s">
        <v>82</v>
      </c>
      <c r="J10274" t="s">
        <v>42</v>
      </c>
      <c r="K10274" t="s">
        <v>89</v>
      </c>
      <c r="L10274" s="25">
        <v>44026</v>
      </c>
      <c r="M10274">
        <v>7</v>
      </c>
      <c r="N10274">
        <v>2020</v>
      </c>
      <c r="O10274" t="s">
        <v>121</v>
      </c>
      <c r="P10274">
        <v>169</v>
      </c>
      <c r="Q10274" s="17">
        <v>44027.118271990737</v>
      </c>
      <c r="R10274" t="s">
        <v>149</v>
      </c>
    </row>
    <row r="10275" spans="1:18" x14ac:dyDescent="0.3">
      <c r="A10275">
        <v>9643739</v>
      </c>
      <c r="B10275" t="s">
        <v>78</v>
      </c>
      <c r="C10275">
        <v>1287876</v>
      </c>
      <c r="D10275" t="s">
        <v>78</v>
      </c>
      <c r="E10275">
        <v>820</v>
      </c>
      <c r="F10275">
        <v>820</v>
      </c>
      <c r="G10275" t="s">
        <v>163</v>
      </c>
      <c r="H10275" t="s">
        <v>5458</v>
      </c>
      <c r="I10275" t="s">
        <v>78</v>
      </c>
      <c r="J10275" t="s">
        <v>42</v>
      </c>
      <c r="K10275" t="s">
        <v>83</v>
      </c>
      <c r="L10275" s="25">
        <v>44026</v>
      </c>
      <c r="M10275">
        <v>7</v>
      </c>
      <c r="N10275">
        <v>2020</v>
      </c>
      <c r="O10275" t="s">
        <v>121</v>
      </c>
      <c r="P10275">
        <v>169</v>
      </c>
      <c r="Q10275" s="17">
        <v>44027.080395717596</v>
      </c>
      <c r="R10275" t="s">
        <v>149</v>
      </c>
    </row>
    <row r="10276" spans="1:18" x14ac:dyDescent="0.3">
      <c r="A10276">
        <v>9645156</v>
      </c>
      <c r="B10276" t="s">
        <v>80</v>
      </c>
      <c r="C10276">
        <v>1289548</v>
      </c>
      <c r="D10276" t="s">
        <v>119</v>
      </c>
      <c r="E10276" t="s">
        <v>26</v>
      </c>
      <c r="F10276" t="s">
        <v>26</v>
      </c>
      <c r="G10276" t="s">
        <v>165</v>
      </c>
      <c r="H10276" t="s">
        <v>5459</v>
      </c>
      <c r="I10276" t="s">
        <v>86</v>
      </c>
      <c r="J10276" t="s">
        <v>87</v>
      </c>
      <c r="K10276" t="s">
        <v>83</v>
      </c>
      <c r="L10276" s="25">
        <v>44026</v>
      </c>
      <c r="M10276">
        <v>7</v>
      </c>
      <c r="N10276">
        <v>2020</v>
      </c>
      <c r="O10276" t="s">
        <v>121</v>
      </c>
      <c r="P10276">
        <v>169</v>
      </c>
      <c r="Q10276" s="17">
        <v>44027.433639351853</v>
      </c>
      <c r="R10276" t="s">
        <v>149</v>
      </c>
    </row>
    <row r="10277" spans="1:18" x14ac:dyDescent="0.3">
      <c r="A10277">
        <v>9643585</v>
      </c>
      <c r="B10277" t="s">
        <v>78</v>
      </c>
      <c r="C10277">
        <v>1287776</v>
      </c>
      <c r="D10277" t="s">
        <v>78</v>
      </c>
      <c r="E10277">
        <v>820</v>
      </c>
      <c r="F10277">
        <v>820</v>
      </c>
      <c r="G10277" t="s">
        <v>163</v>
      </c>
      <c r="H10277" t="s">
        <v>164</v>
      </c>
      <c r="I10277" t="s">
        <v>78</v>
      </c>
      <c r="J10277" t="s">
        <v>42</v>
      </c>
      <c r="K10277" t="s">
        <v>83</v>
      </c>
      <c r="L10277" s="25">
        <v>44026</v>
      </c>
      <c r="M10277">
        <v>7</v>
      </c>
      <c r="N10277">
        <v>2020</v>
      </c>
      <c r="O10277" t="s">
        <v>121</v>
      </c>
      <c r="P10277">
        <v>169</v>
      </c>
      <c r="Q10277" s="17">
        <v>44027.08135659722</v>
      </c>
      <c r="R10277" t="s">
        <v>149</v>
      </c>
    </row>
    <row r="10278" spans="1:18" x14ac:dyDescent="0.3">
      <c r="A10278">
        <v>231724</v>
      </c>
      <c r="B10278" t="s">
        <v>79</v>
      </c>
      <c r="C10278">
        <v>1289448</v>
      </c>
      <c r="D10278" t="s">
        <v>127</v>
      </c>
      <c r="E10278" t="s">
        <v>12</v>
      </c>
      <c r="F10278" t="s">
        <v>12</v>
      </c>
      <c r="G10278" t="s">
        <v>159</v>
      </c>
      <c r="H10278" t="s">
        <v>5460</v>
      </c>
      <c r="I10278" t="s">
        <v>82</v>
      </c>
      <c r="J10278" t="s">
        <v>42</v>
      </c>
      <c r="K10278" t="s">
        <v>83</v>
      </c>
      <c r="L10278" s="25">
        <v>44026</v>
      </c>
      <c r="M10278">
        <v>7</v>
      </c>
      <c r="N10278">
        <v>2020</v>
      </c>
      <c r="O10278" t="s">
        <v>121</v>
      </c>
      <c r="P10278">
        <v>169</v>
      </c>
      <c r="Q10278" s="17">
        <v>44027.112163078702</v>
      </c>
      <c r="R10278" t="s">
        <v>149</v>
      </c>
    </row>
    <row r="10279" spans="1:18" x14ac:dyDescent="0.3">
      <c r="A10279">
        <v>9635371</v>
      </c>
      <c r="B10279" t="s">
        <v>72</v>
      </c>
      <c r="C10279">
        <v>1277099</v>
      </c>
      <c r="D10279" t="s">
        <v>119</v>
      </c>
      <c r="E10279" t="s">
        <v>12</v>
      </c>
      <c r="F10279" t="s">
        <v>12</v>
      </c>
      <c r="G10279" t="s">
        <v>159</v>
      </c>
      <c r="H10279" t="s">
        <v>5461</v>
      </c>
      <c r="I10279" t="s">
        <v>86</v>
      </c>
      <c r="J10279" t="s">
        <v>87</v>
      </c>
      <c r="K10279" t="s">
        <v>83</v>
      </c>
      <c r="L10279" s="25">
        <v>44026</v>
      </c>
      <c r="M10279">
        <v>7</v>
      </c>
      <c r="N10279">
        <v>2020</v>
      </c>
      <c r="O10279" t="s">
        <v>121</v>
      </c>
      <c r="P10279">
        <v>169</v>
      </c>
      <c r="Q10279" s="17">
        <v>44026.4352462963</v>
      </c>
      <c r="R10279" t="s">
        <v>149</v>
      </c>
    </row>
    <row r="10280" spans="1:18" x14ac:dyDescent="0.3">
      <c r="A10280">
        <v>227883</v>
      </c>
      <c r="B10280" t="s">
        <v>78</v>
      </c>
      <c r="C10280">
        <v>1278771</v>
      </c>
      <c r="D10280" t="s">
        <v>78</v>
      </c>
      <c r="E10280" t="s">
        <v>216</v>
      </c>
      <c r="F10280" t="s">
        <v>17</v>
      </c>
      <c r="G10280" t="s">
        <v>217</v>
      </c>
      <c r="H10280" t="s">
        <v>158</v>
      </c>
      <c r="I10280" t="s">
        <v>78</v>
      </c>
      <c r="J10280" t="s">
        <v>42</v>
      </c>
      <c r="K10280" t="s">
        <v>89</v>
      </c>
      <c r="L10280" s="25">
        <v>44026</v>
      </c>
      <c r="M10280">
        <v>7</v>
      </c>
      <c r="N10280">
        <v>2020</v>
      </c>
      <c r="O10280" t="s">
        <v>121</v>
      </c>
      <c r="P10280">
        <v>169</v>
      </c>
      <c r="Q10280" s="17">
        <v>44026.535954166669</v>
      </c>
      <c r="R10280" t="s">
        <v>149</v>
      </c>
    </row>
    <row r="10281" spans="1:18" x14ac:dyDescent="0.3">
      <c r="A10281">
        <v>21511053</v>
      </c>
      <c r="B10281" t="s">
        <v>78</v>
      </c>
      <c r="C10281">
        <v>1286004</v>
      </c>
      <c r="D10281" t="s">
        <v>78</v>
      </c>
      <c r="E10281">
        <v>4142</v>
      </c>
      <c r="F10281" t="s">
        <v>17</v>
      </c>
      <c r="G10281" t="s">
        <v>157</v>
      </c>
      <c r="H10281" t="s">
        <v>158</v>
      </c>
      <c r="I10281" t="s">
        <v>78</v>
      </c>
      <c r="J10281" t="s">
        <v>42</v>
      </c>
      <c r="K10281" t="s">
        <v>89</v>
      </c>
      <c r="L10281" s="25">
        <v>44026</v>
      </c>
      <c r="M10281">
        <v>7</v>
      </c>
      <c r="N10281">
        <v>2020</v>
      </c>
      <c r="O10281" t="s">
        <v>121</v>
      </c>
      <c r="P10281">
        <v>169</v>
      </c>
      <c r="Q10281" s="17">
        <v>44026.999062615738</v>
      </c>
      <c r="R10281" t="s">
        <v>149</v>
      </c>
    </row>
    <row r="10282" spans="1:18" x14ac:dyDescent="0.3">
      <c r="A10282">
        <v>9637843</v>
      </c>
      <c r="B10282" t="s">
        <v>78</v>
      </c>
      <c r="C10282">
        <v>1278871</v>
      </c>
      <c r="D10282" t="s">
        <v>78</v>
      </c>
      <c r="E10282" t="s">
        <v>175</v>
      </c>
      <c r="F10282" t="s">
        <v>17</v>
      </c>
      <c r="G10282" t="s">
        <v>185</v>
      </c>
      <c r="H10282" t="s">
        <v>158</v>
      </c>
      <c r="I10282" t="s">
        <v>78</v>
      </c>
      <c r="J10282" t="s">
        <v>42</v>
      </c>
      <c r="K10282" t="s">
        <v>89</v>
      </c>
      <c r="L10282" s="25">
        <v>44026</v>
      </c>
      <c r="M10282">
        <v>7</v>
      </c>
      <c r="N10282">
        <v>2020</v>
      </c>
      <c r="O10282" t="s">
        <v>121</v>
      </c>
      <c r="P10282">
        <v>169</v>
      </c>
      <c r="Q10282" s="17">
        <v>44026.554299421296</v>
      </c>
      <c r="R10282" t="s">
        <v>149</v>
      </c>
    </row>
    <row r="10283" spans="1:18" x14ac:dyDescent="0.3">
      <c r="A10283">
        <v>230474</v>
      </c>
      <c r="B10283" t="s">
        <v>78</v>
      </c>
      <c r="C10283">
        <v>1287576</v>
      </c>
      <c r="D10283" t="s">
        <v>78</v>
      </c>
      <c r="E10283" t="s">
        <v>188</v>
      </c>
      <c r="F10283" t="s">
        <v>17</v>
      </c>
      <c r="G10283" t="s">
        <v>189</v>
      </c>
      <c r="H10283" t="s">
        <v>158</v>
      </c>
      <c r="I10283" t="s">
        <v>78</v>
      </c>
      <c r="J10283" t="s">
        <v>42</v>
      </c>
      <c r="K10283" t="s">
        <v>89</v>
      </c>
      <c r="L10283" s="25">
        <v>44026</v>
      </c>
      <c r="M10283">
        <v>7</v>
      </c>
      <c r="N10283">
        <v>2020</v>
      </c>
      <c r="O10283" t="s">
        <v>121</v>
      </c>
      <c r="P10283">
        <v>169</v>
      </c>
      <c r="Q10283" s="17">
        <v>44027.123387037034</v>
      </c>
      <c r="R10283" t="s">
        <v>149</v>
      </c>
    </row>
    <row r="10284" spans="1:18" x14ac:dyDescent="0.3">
      <c r="A10284">
        <v>9645065</v>
      </c>
      <c r="B10284" t="s">
        <v>72</v>
      </c>
      <c r="C10284">
        <v>1288561</v>
      </c>
      <c r="D10284" t="s">
        <v>119</v>
      </c>
      <c r="E10284">
        <v>820</v>
      </c>
      <c r="F10284">
        <v>820</v>
      </c>
      <c r="G10284" t="s">
        <v>163</v>
      </c>
      <c r="H10284" t="s">
        <v>211</v>
      </c>
      <c r="I10284" t="s">
        <v>82</v>
      </c>
      <c r="J10284" t="s">
        <v>42</v>
      </c>
      <c r="K10284" t="s">
        <v>83</v>
      </c>
      <c r="L10284" s="25">
        <v>44026</v>
      </c>
      <c r="M10284">
        <v>7</v>
      </c>
      <c r="N10284">
        <v>2020</v>
      </c>
      <c r="O10284" t="s">
        <v>121</v>
      </c>
      <c r="P10284">
        <v>169</v>
      </c>
      <c r="Q10284" s="17">
        <v>44027.084017013891</v>
      </c>
      <c r="R10284" t="s">
        <v>149</v>
      </c>
    </row>
    <row r="10285" spans="1:18" x14ac:dyDescent="0.3">
      <c r="A10285">
        <v>9645363</v>
      </c>
      <c r="B10285" t="s">
        <v>72</v>
      </c>
      <c r="C10285">
        <v>1289818</v>
      </c>
      <c r="D10285" t="s">
        <v>119</v>
      </c>
      <c r="E10285">
        <v>966</v>
      </c>
      <c r="F10285">
        <v>966</v>
      </c>
      <c r="G10285" t="s">
        <v>168</v>
      </c>
      <c r="H10285" t="s">
        <v>5462</v>
      </c>
      <c r="I10285" t="s">
        <v>86</v>
      </c>
      <c r="J10285" t="s">
        <v>87</v>
      </c>
      <c r="K10285" t="s">
        <v>89</v>
      </c>
      <c r="L10285" s="25">
        <v>44026</v>
      </c>
      <c r="M10285">
        <v>7</v>
      </c>
      <c r="N10285">
        <v>2020</v>
      </c>
      <c r="O10285" t="s">
        <v>121</v>
      </c>
      <c r="P10285">
        <v>169</v>
      </c>
      <c r="Q10285" s="17">
        <v>44027.123127314815</v>
      </c>
      <c r="R10285" t="s">
        <v>149</v>
      </c>
    </row>
    <row r="10286" spans="1:18" x14ac:dyDescent="0.3">
      <c r="A10286">
        <v>9637701</v>
      </c>
      <c r="B10286" t="s">
        <v>78</v>
      </c>
      <c r="C10286">
        <v>1279052</v>
      </c>
      <c r="D10286" t="s">
        <v>78</v>
      </c>
      <c r="E10286" t="s">
        <v>175</v>
      </c>
      <c r="F10286" t="s">
        <v>17</v>
      </c>
      <c r="G10286" t="s">
        <v>185</v>
      </c>
      <c r="H10286" t="s">
        <v>158</v>
      </c>
      <c r="I10286" t="s">
        <v>78</v>
      </c>
      <c r="J10286" t="s">
        <v>42</v>
      </c>
      <c r="K10286" t="s">
        <v>89</v>
      </c>
      <c r="L10286" s="25">
        <v>44026</v>
      </c>
      <c r="M10286">
        <v>7</v>
      </c>
      <c r="N10286">
        <v>2020</v>
      </c>
      <c r="O10286" t="s">
        <v>121</v>
      </c>
      <c r="P10286">
        <v>169</v>
      </c>
      <c r="Q10286" s="17">
        <v>44026.570069097223</v>
      </c>
      <c r="R10286" t="s">
        <v>149</v>
      </c>
    </row>
    <row r="10287" spans="1:18" x14ac:dyDescent="0.3">
      <c r="A10287">
        <v>9643852</v>
      </c>
      <c r="B10287" t="s">
        <v>78</v>
      </c>
      <c r="C10287">
        <v>1287210</v>
      </c>
      <c r="D10287" t="s">
        <v>78</v>
      </c>
      <c r="E10287">
        <v>820</v>
      </c>
      <c r="F10287">
        <v>820</v>
      </c>
      <c r="G10287" t="s">
        <v>163</v>
      </c>
      <c r="H10287" t="s">
        <v>164</v>
      </c>
      <c r="I10287" t="s">
        <v>78</v>
      </c>
      <c r="J10287" t="s">
        <v>42</v>
      </c>
      <c r="K10287" t="s">
        <v>83</v>
      </c>
      <c r="L10287" s="25">
        <v>44026</v>
      </c>
      <c r="M10287">
        <v>7</v>
      </c>
      <c r="N10287">
        <v>2020</v>
      </c>
      <c r="O10287" t="s">
        <v>121</v>
      </c>
      <c r="P10287">
        <v>169</v>
      </c>
      <c r="Q10287" s="17">
        <v>44027.056129976852</v>
      </c>
      <c r="R10287" t="s">
        <v>149</v>
      </c>
    </row>
    <row r="10288" spans="1:18" x14ac:dyDescent="0.3">
      <c r="A10288">
        <v>21508960</v>
      </c>
      <c r="B10288" t="s">
        <v>72</v>
      </c>
      <c r="C10288">
        <v>1283366</v>
      </c>
      <c r="D10288" t="s">
        <v>119</v>
      </c>
      <c r="E10288" t="s">
        <v>154</v>
      </c>
      <c r="F10288" t="s">
        <v>17</v>
      </c>
      <c r="G10288" t="s">
        <v>155</v>
      </c>
      <c r="H10288" t="s">
        <v>5463</v>
      </c>
      <c r="I10288" t="s">
        <v>82</v>
      </c>
      <c r="J10288" t="s">
        <v>42</v>
      </c>
      <c r="K10288" t="s">
        <v>89</v>
      </c>
      <c r="L10288" s="25">
        <v>44026</v>
      </c>
      <c r="M10288">
        <v>7</v>
      </c>
      <c r="N10288">
        <v>2020</v>
      </c>
      <c r="O10288" t="s">
        <v>121</v>
      </c>
      <c r="P10288">
        <v>169</v>
      </c>
      <c r="Q10288" s="17">
        <v>44026.891732407406</v>
      </c>
      <c r="R10288" t="s">
        <v>149</v>
      </c>
    </row>
    <row r="10289" spans="1:18" x14ac:dyDescent="0.3">
      <c r="A10289">
        <v>9644370</v>
      </c>
      <c r="B10289" t="s">
        <v>78</v>
      </c>
      <c r="C10289">
        <v>1288112</v>
      </c>
      <c r="D10289" t="s">
        <v>78</v>
      </c>
      <c r="E10289" t="s">
        <v>180</v>
      </c>
      <c r="F10289" t="s">
        <v>17</v>
      </c>
      <c r="G10289" t="s">
        <v>181</v>
      </c>
      <c r="H10289" t="s">
        <v>158</v>
      </c>
      <c r="I10289" t="s">
        <v>78</v>
      </c>
      <c r="J10289" t="s">
        <v>42</v>
      </c>
      <c r="K10289" t="s">
        <v>89</v>
      </c>
      <c r="L10289" s="25">
        <v>44026</v>
      </c>
      <c r="M10289">
        <v>7</v>
      </c>
      <c r="N10289">
        <v>2020</v>
      </c>
      <c r="O10289" t="s">
        <v>121</v>
      </c>
      <c r="P10289">
        <v>169</v>
      </c>
      <c r="Q10289" s="17">
        <v>44027.065217476855</v>
      </c>
      <c r="R10289" t="s">
        <v>149</v>
      </c>
    </row>
    <row r="10290" spans="1:18" x14ac:dyDescent="0.3">
      <c r="A10290">
        <v>229221</v>
      </c>
      <c r="B10290" t="s">
        <v>72</v>
      </c>
      <c r="C10290">
        <v>1284717</v>
      </c>
      <c r="D10290" t="s">
        <v>119</v>
      </c>
      <c r="E10290" t="s">
        <v>26</v>
      </c>
      <c r="F10290" t="s">
        <v>26</v>
      </c>
      <c r="G10290" t="s">
        <v>165</v>
      </c>
      <c r="H10290" t="s">
        <v>5464</v>
      </c>
      <c r="I10290" t="s">
        <v>86</v>
      </c>
      <c r="J10290" t="s">
        <v>87</v>
      </c>
      <c r="K10290" t="s">
        <v>83</v>
      </c>
      <c r="L10290" s="25">
        <v>44026</v>
      </c>
      <c r="M10290">
        <v>7</v>
      </c>
      <c r="N10290">
        <v>2020</v>
      </c>
      <c r="O10290" t="s">
        <v>121</v>
      </c>
      <c r="P10290">
        <v>169</v>
      </c>
      <c r="Q10290" s="17">
        <v>44027.028436689812</v>
      </c>
      <c r="R10290" t="s">
        <v>149</v>
      </c>
    </row>
    <row r="10291" spans="1:18" x14ac:dyDescent="0.3">
      <c r="A10291">
        <v>9642118</v>
      </c>
      <c r="B10291" t="s">
        <v>78</v>
      </c>
      <c r="C10291">
        <v>1285504</v>
      </c>
      <c r="D10291" t="s">
        <v>78</v>
      </c>
      <c r="E10291" t="s">
        <v>169</v>
      </c>
      <c r="F10291" t="s">
        <v>17</v>
      </c>
      <c r="G10291" t="s">
        <v>170</v>
      </c>
      <c r="H10291" t="s">
        <v>158</v>
      </c>
      <c r="I10291" t="s">
        <v>78</v>
      </c>
      <c r="J10291" t="s">
        <v>42</v>
      </c>
      <c r="K10291" t="s">
        <v>89</v>
      </c>
      <c r="L10291" s="25">
        <v>44026</v>
      </c>
      <c r="M10291">
        <v>7</v>
      </c>
      <c r="N10291">
        <v>2020</v>
      </c>
      <c r="O10291" t="s">
        <v>121</v>
      </c>
      <c r="P10291">
        <v>169</v>
      </c>
      <c r="Q10291" s="17">
        <v>44026.97909537037</v>
      </c>
      <c r="R10291" t="s">
        <v>149</v>
      </c>
    </row>
    <row r="10292" spans="1:18" x14ac:dyDescent="0.3">
      <c r="A10292">
        <v>9645809</v>
      </c>
      <c r="B10292" t="s">
        <v>78</v>
      </c>
      <c r="C10292">
        <v>1289131</v>
      </c>
      <c r="D10292" t="s">
        <v>78</v>
      </c>
      <c r="E10292">
        <v>820</v>
      </c>
      <c r="F10292">
        <v>820</v>
      </c>
      <c r="G10292" t="s">
        <v>163</v>
      </c>
      <c r="H10292" t="s">
        <v>5465</v>
      </c>
      <c r="I10292" t="s">
        <v>78</v>
      </c>
      <c r="J10292" t="s">
        <v>42</v>
      </c>
      <c r="K10292" t="s">
        <v>83</v>
      </c>
      <c r="L10292" s="25">
        <v>44026</v>
      </c>
      <c r="M10292">
        <v>7</v>
      </c>
      <c r="N10292">
        <v>2020</v>
      </c>
      <c r="O10292" t="s">
        <v>121</v>
      </c>
      <c r="P10292">
        <v>169</v>
      </c>
      <c r="Q10292" s="17">
        <v>44027.107591898151</v>
      </c>
      <c r="R10292" t="s">
        <v>149</v>
      </c>
    </row>
    <row r="10293" spans="1:18" x14ac:dyDescent="0.3">
      <c r="A10293">
        <v>9635378</v>
      </c>
      <c r="B10293" t="s">
        <v>78</v>
      </c>
      <c r="C10293">
        <v>1276914</v>
      </c>
      <c r="D10293" t="s">
        <v>78</v>
      </c>
      <c r="E10293" t="s">
        <v>175</v>
      </c>
      <c r="F10293" t="s">
        <v>17</v>
      </c>
      <c r="G10293" t="s">
        <v>185</v>
      </c>
      <c r="H10293" t="s">
        <v>158</v>
      </c>
      <c r="I10293" t="s">
        <v>78</v>
      </c>
      <c r="J10293" t="s">
        <v>42</v>
      </c>
      <c r="K10293" t="s">
        <v>89</v>
      </c>
      <c r="L10293" s="25">
        <v>44026</v>
      </c>
      <c r="M10293">
        <v>7</v>
      </c>
      <c r="N10293">
        <v>2020</v>
      </c>
      <c r="O10293" t="s">
        <v>121</v>
      </c>
      <c r="P10293">
        <v>169</v>
      </c>
      <c r="Q10293" s="17">
        <v>44026.426907407411</v>
      </c>
      <c r="R10293" t="s">
        <v>149</v>
      </c>
    </row>
    <row r="10294" spans="1:18" x14ac:dyDescent="0.3">
      <c r="A10294">
        <v>21511550</v>
      </c>
      <c r="B10294" t="s">
        <v>78</v>
      </c>
      <c r="C10294">
        <v>1285404</v>
      </c>
      <c r="D10294" t="s">
        <v>78</v>
      </c>
      <c r="E10294">
        <v>4138</v>
      </c>
      <c r="F10294" t="s">
        <v>17</v>
      </c>
      <c r="G10294" t="s">
        <v>152</v>
      </c>
      <c r="H10294" t="s">
        <v>158</v>
      </c>
      <c r="I10294" t="s">
        <v>78</v>
      </c>
      <c r="J10294" t="s">
        <v>42</v>
      </c>
      <c r="K10294" t="s">
        <v>89</v>
      </c>
      <c r="L10294" s="25">
        <v>44026</v>
      </c>
      <c r="M10294">
        <v>7</v>
      </c>
      <c r="N10294">
        <v>2020</v>
      </c>
      <c r="O10294" t="s">
        <v>121</v>
      </c>
      <c r="P10294">
        <v>169</v>
      </c>
      <c r="Q10294" s="17">
        <v>44027.118135532408</v>
      </c>
      <c r="R10294" t="s">
        <v>149</v>
      </c>
    </row>
    <row r="10295" spans="1:18" x14ac:dyDescent="0.3">
      <c r="A10295">
        <v>9632814</v>
      </c>
      <c r="B10295" t="s">
        <v>72</v>
      </c>
      <c r="C10295">
        <v>1275093</v>
      </c>
      <c r="D10295" t="s">
        <v>119</v>
      </c>
      <c r="E10295" t="s">
        <v>293</v>
      </c>
      <c r="F10295" t="s">
        <v>17</v>
      </c>
      <c r="G10295" t="s">
        <v>294</v>
      </c>
      <c r="H10295" t="s">
        <v>138</v>
      </c>
      <c r="I10295" t="s">
        <v>82</v>
      </c>
      <c r="J10295" t="s">
        <v>42</v>
      </c>
      <c r="K10295" t="s">
        <v>89</v>
      </c>
      <c r="L10295" s="25">
        <v>44026</v>
      </c>
      <c r="M10295">
        <v>7</v>
      </c>
      <c r="N10295">
        <v>2020</v>
      </c>
      <c r="O10295" t="s">
        <v>121</v>
      </c>
      <c r="P10295">
        <v>169</v>
      </c>
      <c r="Q10295" s="17">
        <v>44026.764239467593</v>
      </c>
      <c r="R10295" t="s">
        <v>149</v>
      </c>
    </row>
    <row r="10296" spans="1:18" x14ac:dyDescent="0.3">
      <c r="A10296">
        <v>9636570</v>
      </c>
      <c r="B10296" t="s">
        <v>80</v>
      </c>
      <c r="C10296">
        <v>1277601</v>
      </c>
      <c r="D10296" t="s">
        <v>124</v>
      </c>
      <c r="E10296">
        <v>966</v>
      </c>
      <c r="F10296">
        <v>966</v>
      </c>
      <c r="G10296" t="s">
        <v>168</v>
      </c>
      <c r="H10296" t="s">
        <v>5466</v>
      </c>
      <c r="I10296" t="s">
        <v>86</v>
      </c>
      <c r="J10296" t="s">
        <v>87</v>
      </c>
      <c r="K10296" t="s">
        <v>89</v>
      </c>
      <c r="L10296" s="25">
        <v>44026</v>
      </c>
      <c r="M10296">
        <v>7</v>
      </c>
      <c r="N10296">
        <v>2020</v>
      </c>
      <c r="O10296" t="s">
        <v>121</v>
      </c>
      <c r="P10296">
        <v>169</v>
      </c>
      <c r="Q10296" s="17">
        <v>44026.723239699073</v>
      </c>
      <c r="R10296" t="s">
        <v>149</v>
      </c>
    </row>
    <row r="10297" spans="1:18" x14ac:dyDescent="0.3">
      <c r="A10297">
        <v>21501010</v>
      </c>
      <c r="B10297" t="s">
        <v>72</v>
      </c>
      <c r="C10297">
        <v>1278935</v>
      </c>
      <c r="D10297" t="s">
        <v>119</v>
      </c>
      <c r="E10297" t="s">
        <v>26</v>
      </c>
      <c r="F10297" t="s">
        <v>26</v>
      </c>
      <c r="G10297" t="s">
        <v>165</v>
      </c>
      <c r="H10297" t="s">
        <v>5467</v>
      </c>
      <c r="I10297" t="s">
        <v>86</v>
      </c>
      <c r="J10297" t="s">
        <v>87</v>
      </c>
      <c r="K10297" t="s">
        <v>83</v>
      </c>
      <c r="L10297" s="25">
        <v>44026</v>
      </c>
      <c r="M10297">
        <v>7</v>
      </c>
      <c r="N10297">
        <v>2020</v>
      </c>
      <c r="O10297" t="s">
        <v>121</v>
      </c>
      <c r="P10297">
        <v>169</v>
      </c>
      <c r="Q10297" s="17">
        <v>44026.55805162037</v>
      </c>
      <c r="R10297" t="s">
        <v>149</v>
      </c>
    </row>
    <row r="10298" spans="1:18" x14ac:dyDescent="0.3">
      <c r="A10298">
        <v>21509522</v>
      </c>
      <c r="B10298" t="s">
        <v>78</v>
      </c>
      <c r="C10298">
        <v>1282796</v>
      </c>
      <c r="D10298" t="s">
        <v>78</v>
      </c>
      <c r="E10298">
        <v>4142</v>
      </c>
      <c r="F10298" t="s">
        <v>17</v>
      </c>
      <c r="G10298" t="s">
        <v>157</v>
      </c>
      <c r="H10298" t="s">
        <v>158</v>
      </c>
      <c r="I10298" t="s">
        <v>78</v>
      </c>
      <c r="J10298" t="s">
        <v>42</v>
      </c>
      <c r="K10298" t="s">
        <v>89</v>
      </c>
      <c r="L10298" s="25">
        <v>44026</v>
      </c>
      <c r="M10298">
        <v>7</v>
      </c>
      <c r="N10298">
        <v>2020</v>
      </c>
      <c r="O10298" t="s">
        <v>121</v>
      </c>
      <c r="P10298">
        <v>169</v>
      </c>
      <c r="Q10298" s="17">
        <v>44026.821636921297</v>
      </c>
      <c r="R10298" t="s">
        <v>149</v>
      </c>
    </row>
    <row r="10299" spans="1:18" x14ac:dyDescent="0.3">
      <c r="A10299">
        <v>9636037</v>
      </c>
      <c r="B10299" t="s">
        <v>78</v>
      </c>
      <c r="C10299">
        <v>1277701</v>
      </c>
      <c r="D10299" t="s">
        <v>78</v>
      </c>
      <c r="E10299">
        <v>8416</v>
      </c>
      <c r="F10299" t="s">
        <v>17</v>
      </c>
      <c r="G10299" t="s">
        <v>182</v>
      </c>
      <c r="H10299" t="s">
        <v>158</v>
      </c>
      <c r="I10299" t="s">
        <v>78</v>
      </c>
      <c r="J10299" t="s">
        <v>42</v>
      </c>
      <c r="K10299" t="s">
        <v>89</v>
      </c>
      <c r="L10299" s="25">
        <v>44026</v>
      </c>
      <c r="M10299">
        <v>7</v>
      </c>
      <c r="N10299">
        <v>2020</v>
      </c>
      <c r="O10299" t="s">
        <v>121</v>
      </c>
      <c r="P10299">
        <v>169</v>
      </c>
      <c r="Q10299" s="17">
        <v>44026.44137083333</v>
      </c>
      <c r="R10299" t="s">
        <v>149</v>
      </c>
    </row>
    <row r="10300" spans="1:18" x14ac:dyDescent="0.3">
      <c r="A10300">
        <v>228121</v>
      </c>
      <c r="B10300" t="s">
        <v>79</v>
      </c>
      <c r="C10300">
        <v>1279622</v>
      </c>
      <c r="D10300" t="s">
        <v>127</v>
      </c>
      <c r="E10300" t="s">
        <v>12</v>
      </c>
      <c r="F10300" t="s">
        <v>12</v>
      </c>
      <c r="G10300" t="s">
        <v>159</v>
      </c>
      <c r="H10300" t="s">
        <v>5468</v>
      </c>
      <c r="I10300" t="s">
        <v>82</v>
      </c>
      <c r="J10300" t="s">
        <v>42</v>
      </c>
      <c r="K10300" t="s">
        <v>83</v>
      </c>
      <c r="L10300" s="25">
        <v>44026</v>
      </c>
      <c r="M10300">
        <v>7</v>
      </c>
      <c r="N10300">
        <v>2020</v>
      </c>
      <c r="O10300" t="s">
        <v>121</v>
      </c>
      <c r="P10300">
        <v>169</v>
      </c>
      <c r="Q10300" s="17">
        <v>44026.621998148148</v>
      </c>
      <c r="R10300" t="s">
        <v>149</v>
      </c>
    </row>
    <row r="10301" spans="1:18" x14ac:dyDescent="0.3">
      <c r="A10301">
        <v>9635756</v>
      </c>
      <c r="B10301" t="s">
        <v>72</v>
      </c>
      <c r="C10301">
        <v>1277014</v>
      </c>
      <c r="D10301" t="s">
        <v>119</v>
      </c>
      <c r="E10301">
        <v>845</v>
      </c>
      <c r="F10301">
        <v>845</v>
      </c>
      <c r="G10301" t="s">
        <v>153</v>
      </c>
      <c r="H10301" t="s">
        <v>5469</v>
      </c>
      <c r="I10301" t="s">
        <v>82</v>
      </c>
      <c r="J10301" t="s">
        <v>42</v>
      </c>
      <c r="K10301" t="s">
        <v>89</v>
      </c>
      <c r="L10301" s="25">
        <v>44026</v>
      </c>
      <c r="M10301">
        <v>7</v>
      </c>
      <c r="N10301">
        <v>2020</v>
      </c>
      <c r="O10301" t="s">
        <v>121</v>
      </c>
      <c r="P10301">
        <v>169</v>
      </c>
      <c r="Q10301" s="17">
        <v>44026.426556134262</v>
      </c>
      <c r="R10301" t="s">
        <v>149</v>
      </c>
    </row>
    <row r="10302" spans="1:18" x14ac:dyDescent="0.3">
      <c r="A10302">
        <v>9640393</v>
      </c>
      <c r="B10302" t="s">
        <v>76</v>
      </c>
      <c r="C10302">
        <v>1280973</v>
      </c>
      <c r="D10302" t="s">
        <v>78</v>
      </c>
      <c r="E10302" t="s">
        <v>12</v>
      </c>
      <c r="F10302" t="s">
        <v>12</v>
      </c>
      <c r="G10302" t="s">
        <v>159</v>
      </c>
      <c r="H10302" t="s">
        <v>5470</v>
      </c>
      <c r="I10302" t="s">
        <v>78</v>
      </c>
      <c r="J10302" t="s">
        <v>42</v>
      </c>
      <c r="K10302" t="s">
        <v>83</v>
      </c>
      <c r="L10302" s="25">
        <v>44026</v>
      </c>
      <c r="M10302">
        <v>7</v>
      </c>
      <c r="N10302">
        <v>2020</v>
      </c>
      <c r="O10302" t="s">
        <v>121</v>
      </c>
      <c r="P10302">
        <v>169</v>
      </c>
      <c r="Q10302" s="17">
        <v>44026.71218923611</v>
      </c>
      <c r="R10302" t="s">
        <v>149</v>
      </c>
    </row>
    <row r="10303" spans="1:18" x14ac:dyDescent="0.3">
      <c r="A10303">
        <v>228747</v>
      </c>
      <c r="B10303" t="s">
        <v>72</v>
      </c>
      <c r="C10303">
        <v>1281760</v>
      </c>
      <c r="D10303" t="s">
        <v>119</v>
      </c>
      <c r="E10303" t="s">
        <v>26</v>
      </c>
      <c r="F10303" t="s">
        <v>26</v>
      </c>
      <c r="G10303" t="s">
        <v>165</v>
      </c>
      <c r="H10303" t="s">
        <v>5471</v>
      </c>
      <c r="I10303" t="s">
        <v>86</v>
      </c>
      <c r="J10303" t="s">
        <v>87</v>
      </c>
      <c r="K10303" t="s">
        <v>83</v>
      </c>
      <c r="L10303" s="25">
        <v>44026</v>
      </c>
      <c r="M10303">
        <v>7</v>
      </c>
      <c r="N10303">
        <v>2020</v>
      </c>
      <c r="O10303" t="s">
        <v>121</v>
      </c>
      <c r="P10303">
        <v>169</v>
      </c>
      <c r="Q10303" s="17">
        <v>44026.734889004627</v>
      </c>
      <c r="R10303" t="s">
        <v>149</v>
      </c>
    </row>
    <row r="10304" spans="1:18" x14ac:dyDescent="0.3">
      <c r="A10304">
        <v>9637959</v>
      </c>
      <c r="B10304" t="s">
        <v>72</v>
      </c>
      <c r="C10304">
        <v>1279152</v>
      </c>
      <c r="D10304" t="s">
        <v>119</v>
      </c>
      <c r="E10304" t="s">
        <v>147</v>
      </c>
      <c r="F10304" t="s">
        <v>17</v>
      </c>
      <c r="G10304" t="s">
        <v>148</v>
      </c>
      <c r="H10304" t="s">
        <v>5472</v>
      </c>
      <c r="I10304" t="s">
        <v>82</v>
      </c>
      <c r="J10304" t="s">
        <v>42</v>
      </c>
      <c r="K10304" t="s">
        <v>89</v>
      </c>
      <c r="L10304" s="25">
        <v>44026</v>
      </c>
      <c r="M10304">
        <v>7</v>
      </c>
      <c r="N10304">
        <v>2020</v>
      </c>
      <c r="O10304" t="s">
        <v>121</v>
      </c>
      <c r="P10304">
        <v>169</v>
      </c>
      <c r="Q10304" s="17">
        <v>44026.578882638889</v>
      </c>
      <c r="R10304" t="s">
        <v>149</v>
      </c>
    </row>
    <row r="10305" spans="1:18" x14ac:dyDescent="0.3">
      <c r="A10305">
        <v>21508901</v>
      </c>
      <c r="B10305" t="s">
        <v>72</v>
      </c>
      <c r="C10305">
        <v>1280658</v>
      </c>
      <c r="D10305" t="s">
        <v>119</v>
      </c>
      <c r="E10305" t="s">
        <v>154</v>
      </c>
      <c r="F10305" t="s">
        <v>17</v>
      </c>
      <c r="G10305" t="s">
        <v>155</v>
      </c>
      <c r="H10305" t="s">
        <v>5473</v>
      </c>
      <c r="I10305" t="s">
        <v>82</v>
      </c>
      <c r="J10305" t="s">
        <v>42</v>
      </c>
      <c r="K10305" t="s">
        <v>89</v>
      </c>
      <c r="L10305" s="25">
        <v>44026</v>
      </c>
      <c r="M10305">
        <v>7</v>
      </c>
      <c r="N10305">
        <v>2020</v>
      </c>
      <c r="O10305" t="s">
        <v>121</v>
      </c>
      <c r="P10305">
        <v>169</v>
      </c>
      <c r="Q10305" s="17">
        <v>44026.675973148151</v>
      </c>
      <c r="R10305" t="s">
        <v>149</v>
      </c>
    </row>
    <row r="10306" spans="1:18" x14ac:dyDescent="0.3">
      <c r="A10306">
        <v>21511774</v>
      </c>
      <c r="B10306" t="s">
        <v>78</v>
      </c>
      <c r="C10306">
        <v>1287310</v>
      </c>
      <c r="D10306" t="s">
        <v>78</v>
      </c>
      <c r="E10306" t="s">
        <v>227</v>
      </c>
      <c r="F10306" t="s">
        <v>17</v>
      </c>
      <c r="G10306" t="s">
        <v>228</v>
      </c>
      <c r="H10306" t="s">
        <v>158</v>
      </c>
      <c r="I10306" t="s">
        <v>78</v>
      </c>
      <c r="J10306" t="s">
        <v>42</v>
      </c>
      <c r="K10306" t="s">
        <v>89</v>
      </c>
      <c r="L10306" s="25">
        <v>44026</v>
      </c>
      <c r="M10306">
        <v>7</v>
      </c>
      <c r="N10306">
        <v>2020</v>
      </c>
      <c r="O10306" t="s">
        <v>121</v>
      </c>
      <c r="P10306">
        <v>169</v>
      </c>
      <c r="Q10306" s="17">
        <v>44027.053216203705</v>
      </c>
      <c r="R10306" t="s">
        <v>149</v>
      </c>
    </row>
    <row r="10307" spans="1:18" x14ac:dyDescent="0.3">
      <c r="A10307">
        <v>9645456</v>
      </c>
      <c r="B10307" t="s">
        <v>78</v>
      </c>
      <c r="C10307">
        <v>1289231</v>
      </c>
      <c r="D10307" t="s">
        <v>78</v>
      </c>
      <c r="E10307" t="s">
        <v>169</v>
      </c>
      <c r="F10307" t="s">
        <v>17</v>
      </c>
      <c r="G10307" t="s">
        <v>170</v>
      </c>
      <c r="H10307" t="s">
        <v>158</v>
      </c>
      <c r="I10307" t="s">
        <v>78</v>
      </c>
      <c r="J10307" t="s">
        <v>42</v>
      </c>
      <c r="K10307" t="s">
        <v>89</v>
      </c>
      <c r="L10307" s="25">
        <v>44026</v>
      </c>
      <c r="M10307">
        <v>7</v>
      </c>
      <c r="N10307">
        <v>2020</v>
      </c>
      <c r="O10307" t="s">
        <v>121</v>
      </c>
      <c r="P10307">
        <v>169</v>
      </c>
      <c r="Q10307" s="17">
        <v>44027.107888773149</v>
      </c>
      <c r="R10307" t="s">
        <v>149</v>
      </c>
    </row>
    <row r="10308" spans="1:18" x14ac:dyDescent="0.3">
      <c r="A10308">
        <v>9633781</v>
      </c>
      <c r="B10308" t="s">
        <v>72</v>
      </c>
      <c r="C10308">
        <v>1278050</v>
      </c>
      <c r="D10308" t="s">
        <v>119</v>
      </c>
      <c r="E10308" t="s">
        <v>26</v>
      </c>
      <c r="F10308" t="s">
        <v>26</v>
      </c>
      <c r="G10308" t="s">
        <v>165</v>
      </c>
      <c r="H10308" t="s">
        <v>5474</v>
      </c>
      <c r="I10308" t="s">
        <v>86</v>
      </c>
      <c r="J10308" t="s">
        <v>87</v>
      </c>
      <c r="K10308" t="s">
        <v>83</v>
      </c>
      <c r="L10308" s="25">
        <v>44026</v>
      </c>
      <c r="M10308">
        <v>7</v>
      </c>
      <c r="N10308">
        <v>2020</v>
      </c>
      <c r="O10308" t="s">
        <v>121</v>
      </c>
      <c r="P10308">
        <v>169</v>
      </c>
      <c r="Q10308" s="17">
        <v>44026.252904050925</v>
      </c>
      <c r="R10308" t="s">
        <v>149</v>
      </c>
    </row>
    <row r="10309" spans="1:18" x14ac:dyDescent="0.3">
      <c r="A10309">
        <v>9639331</v>
      </c>
      <c r="B10309" t="s">
        <v>78</v>
      </c>
      <c r="C10309">
        <v>1279722</v>
      </c>
      <c r="D10309" t="s">
        <v>78</v>
      </c>
      <c r="E10309">
        <v>820</v>
      </c>
      <c r="F10309">
        <v>820</v>
      </c>
      <c r="G10309" t="s">
        <v>163</v>
      </c>
      <c r="H10309" t="s">
        <v>5475</v>
      </c>
      <c r="I10309" t="s">
        <v>78</v>
      </c>
      <c r="J10309" t="s">
        <v>42</v>
      </c>
      <c r="K10309" t="s">
        <v>83</v>
      </c>
      <c r="L10309" s="25">
        <v>44026</v>
      </c>
      <c r="M10309">
        <v>7</v>
      </c>
      <c r="N10309">
        <v>2020</v>
      </c>
      <c r="O10309" t="s">
        <v>121</v>
      </c>
      <c r="P10309">
        <v>169</v>
      </c>
      <c r="Q10309" s="17">
        <v>44026.645639236114</v>
      </c>
      <c r="R10309" t="s">
        <v>149</v>
      </c>
    </row>
    <row r="10310" spans="1:18" x14ac:dyDescent="0.3">
      <c r="A10310">
        <v>9641370</v>
      </c>
      <c r="B10310" t="s">
        <v>78</v>
      </c>
      <c r="C10310">
        <v>1282807</v>
      </c>
      <c r="D10310" t="s">
        <v>78</v>
      </c>
      <c r="E10310" t="s">
        <v>175</v>
      </c>
      <c r="F10310" t="s">
        <v>17</v>
      </c>
      <c r="G10310" t="s">
        <v>185</v>
      </c>
      <c r="H10310" t="s">
        <v>158</v>
      </c>
      <c r="I10310" t="s">
        <v>78</v>
      </c>
      <c r="J10310" t="s">
        <v>42</v>
      </c>
      <c r="K10310" t="s">
        <v>89</v>
      </c>
      <c r="L10310" s="25">
        <v>44026</v>
      </c>
      <c r="M10310">
        <v>7</v>
      </c>
      <c r="N10310">
        <v>2020</v>
      </c>
      <c r="O10310" t="s">
        <v>121</v>
      </c>
      <c r="P10310">
        <v>169</v>
      </c>
      <c r="Q10310" s="17">
        <v>44026.829998958332</v>
      </c>
      <c r="R10310" t="s">
        <v>149</v>
      </c>
    </row>
    <row r="10311" spans="1:18" x14ac:dyDescent="0.3">
      <c r="A10311">
        <v>230248</v>
      </c>
      <c r="B10311" t="s">
        <v>72</v>
      </c>
      <c r="C10311">
        <v>1285612</v>
      </c>
      <c r="D10311" t="s">
        <v>119</v>
      </c>
      <c r="E10311" t="s">
        <v>147</v>
      </c>
      <c r="F10311" t="s">
        <v>17</v>
      </c>
      <c r="G10311" t="s">
        <v>148</v>
      </c>
      <c r="H10311" t="s">
        <v>5476</v>
      </c>
      <c r="I10311" t="s">
        <v>82</v>
      </c>
      <c r="J10311" t="s">
        <v>42</v>
      </c>
      <c r="K10311" t="s">
        <v>89</v>
      </c>
      <c r="L10311" s="25">
        <v>44026</v>
      </c>
      <c r="M10311">
        <v>7</v>
      </c>
      <c r="N10311">
        <v>2020</v>
      </c>
      <c r="O10311" t="s">
        <v>121</v>
      </c>
      <c r="P10311">
        <v>169</v>
      </c>
      <c r="Q10311" s="17">
        <v>44026.989832523148</v>
      </c>
      <c r="R10311" t="s">
        <v>149</v>
      </c>
    </row>
    <row r="10312" spans="1:18" x14ac:dyDescent="0.3">
      <c r="A10312">
        <v>9640612</v>
      </c>
      <c r="B10312" t="s">
        <v>78</v>
      </c>
      <c r="C10312">
        <v>1280935</v>
      </c>
      <c r="D10312" t="s">
        <v>78</v>
      </c>
      <c r="E10312">
        <v>820</v>
      </c>
      <c r="F10312">
        <v>820</v>
      </c>
      <c r="G10312" t="s">
        <v>163</v>
      </c>
      <c r="H10312" t="s">
        <v>226</v>
      </c>
      <c r="I10312" t="s">
        <v>78</v>
      </c>
      <c r="J10312" t="s">
        <v>42</v>
      </c>
      <c r="K10312" t="s">
        <v>83</v>
      </c>
      <c r="L10312" s="25">
        <v>44026</v>
      </c>
      <c r="M10312">
        <v>7</v>
      </c>
      <c r="N10312">
        <v>2020</v>
      </c>
      <c r="O10312" t="s">
        <v>121</v>
      </c>
      <c r="P10312">
        <v>169</v>
      </c>
      <c r="Q10312" s="17">
        <v>44026.701715393516</v>
      </c>
      <c r="R10312" t="s">
        <v>149</v>
      </c>
    </row>
    <row r="10313" spans="1:18" x14ac:dyDescent="0.3">
      <c r="A10313">
        <v>21509540</v>
      </c>
      <c r="B10313" t="s">
        <v>72</v>
      </c>
      <c r="C10313">
        <v>1283740</v>
      </c>
      <c r="D10313" t="s">
        <v>119</v>
      </c>
      <c r="E10313" t="s">
        <v>12</v>
      </c>
      <c r="F10313" t="s">
        <v>12</v>
      </c>
      <c r="G10313" t="s">
        <v>159</v>
      </c>
      <c r="H10313" t="s">
        <v>106</v>
      </c>
      <c r="I10313" t="s">
        <v>82</v>
      </c>
      <c r="J10313" t="s">
        <v>42</v>
      </c>
      <c r="K10313" t="s">
        <v>83</v>
      </c>
      <c r="L10313" s="25">
        <v>44026</v>
      </c>
      <c r="M10313">
        <v>7</v>
      </c>
      <c r="N10313">
        <v>2020</v>
      </c>
      <c r="O10313" t="s">
        <v>121</v>
      </c>
      <c r="P10313">
        <v>169</v>
      </c>
      <c r="Q10313" s="17">
        <v>44026.987432986112</v>
      </c>
      <c r="R10313" t="s">
        <v>149</v>
      </c>
    </row>
    <row r="10314" spans="1:18" x14ac:dyDescent="0.3">
      <c r="A10314">
        <v>21511550</v>
      </c>
      <c r="B10314" t="s">
        <v>78</v>
      </c>
      <c r="C10314">
        <v>1285412</v>
      </c>
      <c r="D10314" t="s">
        <v>78</v>
      </c>
      <c r="E10314">
        <v>4142</v>
      </c>
      <c r="F10314" t="s">
        <v>17</v>
      </c>
      <c r="G10314" t="s">
        <v>157</v>
      </c>
      <c r="H10314" t="s">
        <v>158</v>
      </c>
      <c r="I10314" t="s">
        <v>78</v>
      </c>
      <c r="J10314" t="s">
        <v>42</v>
      </c>
      <c r="K10314" t="s">
        <v>89</v>
      </c>
      <c r="L10314" s="25">
        <v>44026</v>
      </c>
      <c r="M10314">
        <v>7</v>
      </c>
      <c r="N10314">
        <v>2020</v>
      </c>
      <c r="O10314" t="s">
        <v>121</v>
      </c>
      <c r="P10314">
        <v>169</v>
      </c>
      <c r="Q10314" s="17">
        <v>44027.118444328706</v>
      </c>
      <c r="R10314" t="s">
        <v>149</v>
      </c>
    </row>
    <row r="10315" spans="1:18" x14ac:dyDescent="0.3">
      <c r="A10315">
        <v>9645704</v>
      </c>
      <c r="B10315" t="s">
        <v>78</v>
      </c>
      <c r="C10315">
        <v>1289691</v>
      </c>
      <c r="D10315" t="s">
        <v>78</v>
      </c>
      <c r="E10315">
        <v>820</v>
      </c>
      <c r="F10315">
        <v>820</v>
      </c>
      <c r="G10315" t="s">
        <v>163</v>
      </c>
      <c r="H10315" t="s">
        <v>164</v>
      </c>
      <c r="I10315" t="s">
        <v>78</v>
      </c>
      <c r="J10315" t="s">
        <v>42</v>
      </c>
      <c r="K10315" t="s">
        <v>83</v>
      </c>
      <c r="L10315" s="25">
        <v>44026</v>
      </c>
      <c r="M10315">
        <v>7</v>
      </c>
      <c r="N10315">
        <v>2020</v>
      </c>
      <c r="O10315" t="s">
        <v>121</v>
      </c>
      <c r="P10315">
        <v>169</v>
      </c>
      <c r="Q10315" s="17">
        <v>44027.11672337963</v>
      </c>
      <c r="R10315" t="s">
        <v>149</v>
      </c>
    </row>
    <row r="10316" spans="1:18" x14ac:dyDescent="0.3">
      <c r="A10316">
        <v>9639698</v>
      </c>
      <c r="B10316" t="s">
        <v>78</v>
      </c>
      <c r="C10316">
        <v>1280664</v>
      </c>
      <c r="D10316" t="s">
        <v>78</v>
      </c>
      <c r="E10316" t="s">
        <v>175</v>
      </c>
      <c r="F10316" t="s">
        <v>17</v>
      </c>
      <c r="G10316" t="s">
        <v>176</v>
      </c>
      <c r="H10316" t="s">
        <v>110</v>
      </c>
      <c r="I10316" t="s">
        <v>78</v>
      </c>
      <c r="J10316" t="s">
        <v>42</v>
      </c>
      <c r="K10316" t="s">
        <v>89</v>
      </c>
      <c r="L10316" s="25">
        <v>44026</v>
      </c>
      <c r="M10316">
        <v>7</v>
      </c>
      <c r="N10316">
        <v>2020</v>
      </c>
      <c r="O10316" t="s">
        <v>121</v>
      </c>
      <c r="P10316">
        <v>169</v>
      </c>
      <c r="Q10316" s="17">
        <v>44026.681797916666</v>
      </c>
      <c r="R10316" t="s">
        <v>149</v>
      </c>
    </row>
    <row r="10317" spans="1:18" x14ac:dyDescent="0.3">
      <c r="A10317">
        <v>9643943</v>
      </c>
      <c r="B10317" t="s">
        <v>78</v>
      </c>
      <c r="C10317">
        <v>1287233</v>
      </c>
      <c r="D10317" t="s">
        <v>78</v>
      </c>
      <c r="E10317">
        <v>820</v>
      </c>
      <c r="F10317">
        <v>820</v>
      </c>
      <c r="G10317" t="s">
        <v>163</v>
      </c>
      <c r="H10317" t="s">
        <v>5477</v>
      </c>
      <c r="I10317" t="s">
        <v>78</v>
      </c>
      <c r="J10317" t="s">
        <v>42</v>
      </c>
      <c r="K10317" t="s">
        <v>83</v>
      </c>
      <c r="L10317" s="25">
        <v>44026</v>
      </c>
      <c r="M10317">
        <v>7</v>
      </c>
      <c r="N10317">
        <v>2020</v>
      </c>
      <c r="O10317" t="s">
        <v>121</v>
      </c>
      <c r="P10317">
        <v>169</v>
      </c>
      <c r="Q10317" s="17">
        <v>44027.094697569446</v>
      </c>
      <c r="R10317" t="s">
        <v>149</v>
      </c>
    </row>
    <row r="10318" spans="1:18" x14ac:dyDescent="0.3">
      <c r="A10318">
        <v>9636547</v>
      </c>
      <c r="B10318" t="s">
        <v>78</v>
      </c>
      <c r="C10318">
        <v>1277392</v>
      </c>
      <c r="D10318" t="s">
        <v>78</v>
      </c>
      <c r="E10318" t="s">
        <v>205</v>
      </c>
      <c r="F10318" t="s">
        <v>17</v>
      </c>
      <c r="G10318" t="s">
        <v>206</v>
      </c>
      <c r="H10318" t="s">
        <v>158</v>
      </c>
      <c r="I10318" t="s">
        <v>78</v>
      </c>
      <c r="J10318" t="s">
        <v>42</v>
      </c>
      <c r="K10318" t="s">
        <v>89</v>
      </c>
      <c r="L10318" s="25">
        <v>44026</v>
      </c>
      <c r="M10318">
        <v>7</v>
      </c>
      <c r="N10318">
        <v>2020</v>
      </c>
      <c r="O10318" t="s">
        <v>121</v>
      </c>
      <c r="P10318">
        <v>169</v>
      </c>
      <c r="Q10318" s="17">
        <v>44026.438569097219</v>
      </c>
      <c r="R10318" t="s">
        <v>149</v>
      </c>
    </row>
    <row r="10319" spans="1:18" x14ac:dyDescent="0.3">
      <c r="A10319">
        <v>9636044</v>
      </c>
      <c r="B10319" t="s">
        <v>78</v>
      </c>
      <c r="C10319">
        <v>1277724</v>
      </c>
      <c r="D10319" t="s">
        <v>78</v>
      </c>
      <c r="E10319" t="s">
        <v>169</v>
      </c>
      <c r="F10319" t="s">
        <v>17</v>
      </c>
      <c r="G10319" t="s">
        <v>170</v>
      </c>
      <c r="H10319" t="s">
        <v>158</v>
      </c>
      <c r="I10319" t="s">
        <v>78</v>
      </c>
      <c r="J10319" t="s">
        <v>42</v>
      </c>
      <c r="K10319" t="s">
        <v>89</v>
      </c>
      <c r="L10319" s="25">
        <v>44026</v>
      </c>
      <c r="M10319">
        <v>7</v>
      </c>
      <c r="N10319">
        <v>2020</v>
      </c>
      <c r="O10319" t="s">
        <v>121</v>
      </c>
      <c r="P10319">
        <v>169</v>
      </c>
      <c r="Q10319" s="17">
        <v>44026.479808449076</v>
      </c>
      <c r="R10319" t="s">
        <v>149</v>
      </c>
    </row>
    <row r="10320" spans="1:18" x14ac:dyDescent="0.3">
      <c r="A10320">
        <v>228789</v>
      </c>
      <c r="B10320" t="s">
        <v>78</v>
      </c>
      <c r="C10320">
        <v>1283675</v>
      </c>
      <c r="D10320" t="s">
        <v>78</v>
      </c>
      <c r="E10320" t="s">
        <v>26</v>
      </c>
      <c r="F10320" t="s">
        <v>26</v>
      </c>
      <c r="G10320" t="s">
        <v>165</v>
      </c>
      <c r="H10320" t="s">
        <v>5478</v>
      </c>
      <c r="I10320" t="s">
        <v>78</v>
      </c>
      <c r="J10320" t="s">
        <v>42</v>
      </c>
      <c r="K10320" t="s">
        <v>83</v>
      </c>
      <c r="L10320" s="25">
        <v>44026</v>
      </c>
      <c r="M10320">
        <v>7</v>
      </c>
      <c r="N10320">
        <v>2020</v>
      </c>
      <c r="O10320" t="s">
        <v>121</v>
      </c>
      <c r="P10320">
        <v>169</v>
      </c>
      <c r="Q10320" s="17">
        <v>44027.019065277775</v>
      </c>
      <c r="R10320" t="s">
        <v>149</v>
      </c>
    </row>
    <row r="10321" spans="1:18" x14ac:dyDescent="0.3">
      <c r="A10321">
        <v>9642178</v>
      </c>
      <c r="B10321" t="s">
        <v>72</v>
      </c>
      <c r="C10321">
        <v>1284007</v>
      </c>
      <c r="D10321" t="s">
        <v>119</v>
      </c>
      <c r="E10321">
        <v>4138</v>
      </c>
      <c r="F10321" t="s">
        <v>17</v>
      </c>
      <c r="G10321" t="s">
        <v>152</v>
      </c>
      <c r="H10321" t="s">
        <v>5479</v>
      </c>
      <c r="I10321" t="s">
        <v>82</v>
      </c>
      <c r="J10321" t="s">
        <v>42</v>
      </c>
      <c r="K10321" t="s">
        <v>89</v>
      </c>
      <c r="L10321" s="25">
        <v>44026</v>
      </c>
      <c r="M10321">
        <v>7</v>
      </c>
      <c r="N10321">
        <v>2020</v>
      </c>
      <c r="O10321" t="s">
        <v>121</v>
      </c>
      <c r="P10321">
        <v>169</v>
      </c>
      <c r="Q10321" s="17">
        <v>44026.943143518518</v>
      </c>
      <c r="R10321" t="s">
        <v>149</v>
      </c>
    </row>
    <row r="10322" spans="1:18" x14ac:dyDescent="0.3">
      <c r="A10322">
        <v>9645268</v>
      </c>
      <c r="B10322" t="s">
        <v>80</v>
      </c>
      <c r="C10322">
        <v>1288538</v>
      </c>
      <c r="D10322" t="s">
        <v>124</v>
      </c>
      <c r="E10322">
        <v>966</v>
      </c>
      <c r="F10322">
        <v>966</v>
      </c>
      <c r="G10322" t="s">
        <v>168</v>
      </c>
      <c r="H10322" t="s">
        <v>5480</v>
      </c>
      <c r="I10322" t="s">
        <v>86</v>
      </c>
      <c r="J10322" t="s">
        <v>87</v>
      </c>
      <c r="K10322" t="s">
        <v>89</v>
      </c>
      <c r="L10322" s="25">
        <v>44026</v>
      </c>
      <c r="M10322">
        <v>7</v>
      </c>
      <c r="N10322">
        <v>2020</v>
      </c>
      <c r="O10322" t="s">
        <v>121</v>
      </c>
      <c r="P10322">
        <v>169</v>
      </c>
      <c r="Q10322" s="17">
        <v>44026.968217939815</v>
      </c>
      <c r="R10322" t="s">
        <v>149</v>
      </c>
    </row>
    <row r="10323" spans="1:18" x14ac:dyDescent="0.3">
      <c r="A10323">
        <v>9645372</v>
      </c>
      <c r="B10323" t="s">
        <v>78</v>
      </c>
      <c r="C10323">
        <v>1288870</v>
      </c>
      <c r="D10323" t="s">
        <v>78</v>
      </c>
      <c r="E10323" t="s">
        <v>175</v>
      </c>
      <c r="F10323" t="s">
        <v>17</v>
      </c>
      <c r="G10323" t="s">
        <v>185</v>
      </c>
      <c r="H10323" t="s">
        <v>158</v>
      </c>
      <c r="I10323" t="s">
        <v>78</v>
      </c>
      <c r="J10323" t="s">
        <v>42</v>
      </c>
      <c r="K10323" t="s">
        <v>89</v>
      </c>
      <c r="L10323" s="25">
        <v>44026</v>
      </c>
      <c r="M10323">
        <v>7</v>
      </c>
      <c r="N10323">
        <v>2020</v>
      </c>
      <c r="O10323" t="s">
        <v>121</v>
      </c>
      <c r="P10323">
        <v>169</v>
      </c>
      <c r="Q10323" s="17">
        <v>44027.103940277775</v>
      </c>
      <c r="R10323" t="s">
        <v>149</v>
      </c>
    </row>
    <row r="10324" spans="1:18" x14ac:dyDescent="0.3">
      <c r="A10324">
        <v>9635460</v>
      </c>
      <c r="B10324" t="s">
        <v>78</v>
      </c>
      <c r="C10324">
        <v>1276991</v>
      </c>
      <c r="D10324" t="s">
        <v>78</v>
      </c>
      <c r="E10324">
        <v>4138</v>
      </c>
      <c r="F10324" t="s">
        <v>17</v>
      </c>
      <c r="G10324" t="s">
        <v>152</v>
      </c>
      <c r="H10324" t="s">
        <v>158</v>
      </c>
      <c r="I10324" t="s">
        <v>78</v>
      </c>
      <c r="J10324" t="s">
        <v>42</v>
      </c>
      <c r="K10324" t="s">
        <v>89</v>
      </c>
      <c r="L10324" s="25">
        <v>44026</v>
      </c>
      <c r="M10324">
        <v>7</v>
      </c>
      <c r="N10324">
        <v>2020</v>
      </c>
      <c r="O10324" t="s">
        <v>121</v>
      </c>
      <c r="P10324">
        <v>169</v>
      </c>
      <c r="Q10324" s="17">
        <v>44026.429483101849</v>
      </c>
      <c r="R10324" t="s">
        <v>149</v>
      </c>
    </row>
    <row r="10325" spans="1:18" x14ac:dyDescent="0.3">
      <c r="A10325">
        <v>9636665</v>
      </c>
      <c r="B10325" t="s">
        <v>72</v>
      </c>
      <c r="C10325">
        <v>1278242</v>
      </c>
      <c r="D10325" t="s">
        <v>119</v>
      </c>
      <c r="E10325" t="s">
        <v>12</v>
      </c>
      <c r="F10325" t="s">
        <v>12</v>
      </c>
      <c r="G10325" t="s">
        <v>159</v>
      </c>
      <c r="H10325" t="s">
        <v>106</v>
      </c>
      <c r="I10325" t="s">
        <v>82</v>
      </c>
      <c r="J10325" t="s">
        <v>42</v>
      </c>
      <c r="K10325" t="s">
        <v>83</v>
      </c>
      <c r="L10325" s="25">
        <v>44026</v>
      </c>
      <c r="M10325">
        <v>7</v>
      </c>
      <c r="N10325">
        <v>2020</v>
      </c>
      <c r="O10325" t="s">
        <v>121</v>
      </c>
      <c r="P10325">
        <v>169</v>
      </c>
      <c r="Q10325" s="17">
        <v>44026.467860532408</v>
      </c>
      <c r="R10325" t="s">
        <v>149</v>
      </c>
    </row>
    <row r="10326" spans="1:18" x14ac:dyDescent="0.3">
      <c r="A10326">
        <v>9641685</v>
      </c>
      <c r="B10326" t="s">
        <v>72</v>
      </c>
      <c r="C10326">
        <v>1283157</v>
      </c>
      <c r="D10326" t="s">
        <v>119</v>
      </c>
      <c r="E10326">
        <v>4138</v>
      </c>
      <c r="F10326" t="s">
        <v>17</v>
      </c>
      <c r="G10326" t="s">
        <v>152</v>
      </c>
      <c r="H10326" t="s">
        <v>5481</v>
      </c>
      <c r="I10326" t="s">
        <v>82</v>
      </c>
      <c r="J10326" t="s">
        <v>42</v>
      </c>
      <c r="K10326" t="s">
        <v>89</v>
      </c>
      <c r="L10326" s="25">
        <v>44026</v>
      </c>
      <c r="M10326">
        <v>7</v>
      </c>
      <c r="N10326">
        <v>2020</v>
      </c>
      <c r="O10326" t="s">
        <v>121</v>
      </c>
      <c r="P10326">
        <v>169</v>
      </c>
      <c r="Q10326" s="17">
        <v>44026.86185277778</v>
      </c>
      <c r="R10326" t="s">
        <v>149</v>
      </c>
    </row>
    <row r="10327" spans="1:18" x14ac:dyDescent="0.3">
      <c r="A10327">
        <v>9635511</v>
      </c>
      <c r="B10327" t="s">
        <v>72</v>
      </c>
      <c r="C10327">
        <v>1276937</v>
      </c>
      <c r="D10327" t="s">
        <v>119</v>
      </c>
      <c r="E10327">
        <v>820</v>
      </c>
      <c r="F10327">
        <v>820</v>
      </c>
      <c r="G10327" t="s">
        <v>163</v>
      </c>
      <c r="H10327" t="s">
        <v>183</v>
      </c>
      <c r="I10327" t="s">
        <v>82</v>
      </c>
      <c r="J10327" t="s">
        <v>42</v>
      </c>
      <c r="K10327" t="s">
        <v>83</v>
      </c>
      <c r="L10327" s="25">
        <v>44026</v>
      </c>
      <c r="M10327">
        <v>7</v>
      </c>
      <c r="N10327">
        <v>2020</v>
      </c>
      <c r="O10327" t="s">
        <v>121</v>
      </c>
      <c r="P10327">
        <v>169</v>
      </c>
      <c r="Q10327" s="17">
        <v>44026.422254398145</v>
      </c>
      <c r="R10327" t="s">
        <v>149</v>
      </c>
    </row>
    <row r="10328" spans="1:18" x14ac:dyDescent="0.3">
      <c r="A10328">
        <v>9639721</v>
      </c>
      <c r="B10328" t="s">
        <v>78</v>
      </c>
      <c r="C10328">
        <v>1280263</v>
      </c>
      <c r="D10328" t="s">
        <v>78</v>
      </c>
      <c r="E10328" t="s">
        <v>175</v>
      </c>
      <c r="F10328" t="s">
        <v>17</v>
      </c>
      <c r="G10328" t="s">
        <v>176</v>
      </c>
      <c r="H10328" t="s">
        <v>158</v>
      </c>
      <c r="I10328" t="s">
        <v>78</v>
      </c>
      <c r="J10328" t="s">
        <v>42</v>
      </c>
      <c r="K10328" t="s">
        <v>89</v>
      </c>
      <c r="L10328" s="25">
        <v>44026</v>
      </c>
      <c r="M10328">
        <v>7</v>
      </c>
      <c r="N10328">
        <v>2020</v>
      </c>
      <c r="O10328" t="s">
        <v>121</v>
      </c>
      <c r="P10328">
        <v>169</v>
      </c>
      <c r="Q10328" s="17">
        <v>44026.652490277775</v>
      </c>
      <c r="R10328" t="s">
        <v>149</v>
      </c>
    </row>
    <row r="10329" spans="1:18" x14ac:dyDescent="0.3">
      <c r="A10329">
        <v>230087</v>
      </c>
      <c r="B10329" t="s">
        <v>78</v>
      </c>
      <c r="C10329">
        <v>1287419</v>
      </c>
      <c r="D10329" t="s">
        <v>78</v>
      </c>
      <c r="E10329">
        <v>966</v>
      </c>
      <c r="F10329">
        <v>966</v>
      </c>
      <c r="G10329" t="s">
        <v>168</v>
      </c>
      <c r="H10329" t="s">
        <v>115</v>
      </c>
      <c r="I10329" t="s">
        <v>78</v>
      </c>
      <c r="J10329" t="s">
        <v>42</v>
      </c>
      <c r="K10329" t="s">
        <v>89</v>
      </c>
      <c r="L10329" s="25">
        <v>44026</v>
      </c>
      <c r="M10329">
        <v>7</v>
      </c>
      <c r="N10329">
        <v>2020</v>
      </c>
      <c r="O10329" t="s">
        <v>121</v>
      </c>
      <c r="P10329">
        <v>169</v>
      </c>
      <c r="Q10329" s="17">
        <v>44027.05258935185</v>
      </c>
      <c r="R10329" t="s">
        <v>149</v>
      </c>
    </row>
    <row r="10330" spans="1:18" x14ac:dyDescent="0.3">
      <c r="A10330">
        <v>9643928</v>
      </c>
      <c r="B10330" t="s">
        <v>78</v>
      </c>
      <c r="C10330">
        <v>1286283</v>
      </c>
      <c r="D10330" t="s">
        <v>78</v>
      </c>
      <c r="E10330">
        <v>820</v>
      </c>
      <c r="F10330">
        <v>820</v>
      </c>
      <c r="G10330" t="s">
        <v>163</v>
      </c>
      <c r="H10330" t="s">
        <v>290</v>
      </c>
      <c r="I10330" t="s">
        <v>78</v>
      </c>
      <c r="J10330" t="s">
        <v>42</v>
      </c>
      <c r="K10330" t="s">
        <v>83</v>
      </c>
      <c r="L10330" s="25">
        <v>44026</v>
      </c>
      <c r="M10330">
        <v>7</v>
      </c>
      <c r="N10330">
        <v>2020</v>
      </c>
      <c r="O10330" t="s">
        <v>121</v>
      </c>
      <c r="P10330">
        <v>169</v>
      </c>
      <c r="Q10330" s="17">
        <v>44027.096775694445</v>
      </c>
      <c r="R10330" t="s">
        <v>149</v>
      </c>
    </row>
    <row r="10331" spans="1:18" x14ac:dyDescent="0.3">
      <c r="A10331">
        <v>9641200</v>
      </c>
      <c r="B10331" t="s">
        <v>78</v>
      </c>
      <c r="C10331">
        <v>1280850</v>
      </c>
      <c r="D10331" t="s">
        <v>78</v>
      </c>
      <c r="E10331">
        <v>820</v>
      </c>
      <c r="F10331">
        <v>820</v>
      </c>
      <c r="G10331" t="s">
        <v>163</v>
      </c>
      <c r="H10331" t="s">
        <v>164</v>
      </c>
      <c r="I10331" t="s">
        <v>78</v>
      </c>
      <c r="J10331" t="s">
        <v>42</v>
      </c>
      <c r="K10331" t="s">
        <v>83</v>
      </c>
      <c r="L10331" s="25">
        <v>44026</v>
      </c>
      <c r="M10331">
        <v>7</v>
      </c>
      <c r="N10331">
        <v>2020</v>
      </c>
      <c r="O10331" t="s">
        <v>121</v>
      </c>
      <c r="P10331">
        <v>169</v>
      </c>
      <c r="Q10331" s="17">
        <v>44026.696113541664</v>
      </c>
      <c r="R10331" t="s">
        <v>149</v>
      </c>
    </row>
    <row r="10332" spans="1:18" x14ac:dyDescent="0.3">
      <c r="A10332">
        <v>9643039</v>
      </c>
      <c r="B10332" t="s">
        <v>78</v>
      </c>
      <c r="C10332">
        <v>1285656</v>
      </c>
      <c r="D10332" t="s">
        <v>78</v>
      </c>
      <c r="E10332">
        <v>845</v>
      </c>
      <c r="F10332">
        <v>845</v>
      </c>
      <c r="G10332" t="s">
        <v>153</v>
      </c>
      <c r="H10332" t="s">
        <v>115</v>
      </c>
      <c r="I10332" t="s">
        <v>78</v>
      </c>
      <c r="J10332" t="s">
        <v>42</v>
      </c>
      <c r="K10332" t="s">
        <v>89</v>
      </c>
      <c r="L10332" s="25">
        <v>44026</v>
      </c>
      <c r="M10332">
        <v>7</v>
      </c>
      <c r="N10332">
        <v>2020</v>
      </c>
      <c r="O10332" t="s">
        <v>121</v>
      </c>
      <c r="P10332">
        <v>169</v>
      </c>
      <c r="Q10332" s="17">
        <v>44026.983582523149</v>
      </c>
      <c r="R10332" t="s">
        <v>149</v>
      </c>
    </row>
    <row r="10333" spans="1:18" x14ac:dyDescent="0.3">
      <c r="A10333">
        <v>9632803</v>
      </c>
      <c r="B10333" t="s">
        <v>72</v>
      </c>
      <c r="C10333">
        <v>1278019</v>
      </c>
      <c r="D10333" t="s">
        <v>119</v>
      </c>
      <c r="E10333" t="s">
        <v>26</v>
      </c>
      <c r="F10333" t="s">
        <v>26</v>
      </c>
      <c r="G10333" t="s">
        <v>165</v>
      </c>
      <c r="H10333" t="s">
        <v>5482</v>
      </c>
      <c r="I10333" t="s">
        <v>86</v>
      </c>
      <c r="J10333" t="s">
        <v>87</v>
      </c>
      <c r="K10333" t="s">
        <v>83</v>
      </c>
      <c r="L10333" s="25">
        <v>44026</v>
      </c>
      <c r="M10333">
        <v>7</v>
      </c>
      <c r="N10333">
        <v>2020</v>
      </c>
      <c r="O10333" t="s">
        <v>121</v>
      </c>
      <c r="P10333">
        <v>169</v>
      </c>
      <c r="Q10333" s="17">
        <v>44026.245492245369</v>
      </c>
      <c r="R10333" t="s">
        <v>149</v>
      </c>
    </row>
    <row r="10334" spans="1:18" x14ac:dyDescent="0.3">
      <c r="A10334">
        <v>9634427</v>
      </c>
      <c r="B10334" t="s">
        <v>72</v>
      </c>
      <c r="C10334">
        <v>1278517</v>
      </c>
      <c r="D10334" t="s">
        <v>119</v>
      </c>
      <c r="E10334" t="s">
        <v>26</v>
      </c>
      <c r="F10334" t="s">
        <v>26</v>
      </c>
      <c r="G10334" t="s">
        <v>165</v>
      </c>
      <c r="H10334" t="s">
        <v>5483</v>
      </c>
      <c r="I10334" t="s">
        <v>86</v>
      </c>
      <c r="J10334" t="s">
        <v>87</v>
      </c>
      <c r="K10334" t="s">
        <v>83</v>
      </c>
      <c r="L10334" s="25">
        <v>44026</v>
      </c>
      <c r="M10334">
        <v>7</v>
      </c>
      <c r="N10334">
        <v>2020</v>
      </c>
      <c r="O10334" t="s">
        <v>121</v>
      </c>
      <c r="P10334">
        <v>169</v>
      </c>
      <c r="Q10334" s="17">
        <v>44026.304144675923</v>
      </c>
      <c r="R10334" t="s">
        <v>149</v>
      </c>
    </row>
    <row r="10335" spans="1:18" x14ac:dyDescent="0.3">
      <c r="A10335">
        <v>9641759</v>
      </c>
      <c r="B10335" t="s">
        <v>72</v>
      </c>
      <c r="C10335">
        <v>1282882</v>
      </c>
      <c r="D10335" t="s">
        <v>119</v>
      </c>
      <c r="E10335" t="s">
        <v>154</v>
      </c>
      <c r="F10335" t="s">
        <v>17</v>
      </c>
      <c r="G10335" t="s">
        <v>155</v>
      </c>
      <c r="H10335" t="s">
        <v>5438</v>
      </c>
      <c r="I10335" t="s">
        <v>82</v>
      </c>
      <c r="J10335" t="s">
        <v>42</v>
      </c>
      <c r="K10335" t="s">
        <v>89</v>
      </c>
      <c r="L10335" s="25">
        <v>44026</v>
      </c>
      <c r="M10335">
        <v>7</v>
      </c>
      <c r="N10335">
        <v>2020</v>
      </c>
      <c r="O10335" t="s">
        <v>121</v>
      </c>
      <c r="P10335">
        <v>169</v>
      </c>
      <c r="Q10335" s="17">
        <v>44026.962018518519</v>
      </c>
      <c r="R10335" t="s">
        <v>149</v>
      </c>
    </row>
    <row r="10336" spans="1:18" x14ac:dyDescent="0.3">
      <c r="A10336">
        <v>9636112</v>
      </c>
      <c r="B10336" t="s">
        <v>78</v>
      </c>
      <c r="C10336">
        <v>1277449</v>
      </c>
      <c r="D10336" t="s">
        <v>78</v>
      </c>
      <c r="E10336">
        <v>820</v>
      </c>
      <c r="F10336">
        <v>820</v>
      </c>
      <c r="G10336" t="s">
        <v>163</v>
      </c>
      <c r="H10336" t="s">
        <v>5484</v>
      </c>
      <c r="I10336" t="s">
        <v>78</v>
      </c>
      <c r="J10336" t="s">
        <v>42</v>
      </c>
      <c r="K10336" t="s">
        <v>83</v>
      </c>
      <c r="L10336" s="25">
        <v>44026</v>
      </c>
      <c r="M10336">
        <v>7</v>
      </c>
      <c r="N10336">
        <v>2020</v>
      </c>
      <c r="O10336" t="s">
        <v>121</v>
      </c>
      <c r="P10336">
        <v>169</v>
      </c>
      <c r="Q10336" s="17">
        <v>44026.484023032404</v>
      </c>
      <c r="R10336" t="s">
        <v>149</v>
      </c>
    </row>
    <row r="10337" spans="1:18" x14ac:dyDescent="0.3">
      <c r="A10337">
        <v>21511037</v>
      </c>
      <c r="B10337" t="s">
        <v>72</v>
      </c>
      <c r="C10337">
        <v>1283784</v>
      </c>
      <c r="D10337" t="s">
        <v>119</v>
      </c>
      <c r="E10337" t="s">
        <v>154</v>
      </c>
      <c r="F10337" t="s">
        <v>17</v>
      </c>
      <c r="G10337" t="s">
        <v>155</v>
      </c>
      <c r="H10337" t="s">
        <v>5485</v>
      </c>
      <c r="I10337" t="s">
        <v>82</v>
      </c>
      <c r="J10337" t="s">
        <v>42</v>
      </c>
      <c r="K10337" t="s">
        <v>89</v>
      </c>
      <c r="L10337" s="25">
        <v>44026</v>
      </c>
      <c r="M10337">
        <v>7</v>
      </c>
      <c r="N10337">
        <v>2020</v>
      </c>
      <c r="O10337" t="s">
        <v>121</v>
      </c>
      <c r="P10337">
        <v>169</v>
      </c>
      <c r="Q10337" s="17">
        <v>44026.934589236109</v>
      </c>
      <c r="R10337" t="s">
        <v>149</v>
      </c>
    </row>
    <row r="10338" spans="1:18" x14ac:dyDescent="0.3">
      <c r="A10338">
        <v>9640592</v>
      </c>
      <c r="B10338" t="s">
        <v>78</v>
      </c>
      <c r="C10338">
        <v>1280389</v>
      </c>
      <c r="D10338" t="s">
        <v>78</v>
      </c>
      <c r="E10338">
        <v>4142</v>
      </c>
      <c r="F10338" t="s">
        <v>17</v>
      </c>
      <c r="G10338" t="s">
        <v>157</v>
      </c>
      <c r="H10338" t="s">
        <v>158</v>
      </c>
      <c r="I10338" t="s">
        <v>78</v>
      </c>
      <c r="J10338" t="s">
        <v>42</v>
      </c>
      <c r="K10338" t="s">
        <v>89</v>
      </c>
      <c r="L10338" s="25">
        <v>44026</v>
      </c>
      <c r="M10338">
        <v>7</v>
      </c>
      <c r="N10338">
        <v>2020</v>
      </c>
      <c r="O10338" t="s">
        <v>121</v>
      </c>
      <c r="P10338">
        <v>169</v>
      </c>
      <c r="Q10338" s="17">
        <v>44026.664701851849</v>
      </c>
      <c r="R10338" t="s">
        <v>149</v>
      </c>
    </row>
    <row r="10339" spans="1:18" x14ac:dyDescent="0.3">
      <c r="A10339">
        <v>9641067</v>
      </c>
      <c r="B10339" t="s">
        <v>78</v>
      </c>
      <c r="C10339">
        <v>1281508</v>
      </c>
      <c r="D10339" t="s">
        <v>78</v>
      </c>
      <c r="E10339">
        <v>4138</v>
      </c>
      <c r="F10339" t="s">
        <v>17</v>
      </c>
      <c r="G10339" t="s">
        <v>152</v>
      </c>
      <c r="H10339" t="s">
        <v>158</v>
      </c>
      <c r="I10339" t="s">
        <v>78</v>
      </c>
      <c r="J10339" t="s">
        <v>42</v>
      </c>
      <c r="K10339" t="s">
        <v>89</v>
      </c>
      <c r="L10339" s="25">
        <v>44026</v>
      </c>
      <c r="M10339">
        <v>7</v>
      </c>
      <c r="N10339">
        <v>2020</v>
      </c>
      <c r="O10339" t="s">
        <v>121</v>
      </c>
      <c r="P10339">
        <v>169</v>
      </c>
      <c r="Q10339" s="17">
        <v>44026.725900231482</v>
      </c>
      <c r="R10339" t="s">
        <v>149</v>
      </c>
    </row>
    <row r="10340" spans="1:18" x14ac:dyDescent="0.3">
      <c r="A10340">
        <v>9643082</v>
      </c>
      <c r="B10340" t="s">
        <v>80</v>
      </c>
      <c r="C10340">
        <v>1284754</v>
      </c>
      <c r="D10340" t="s">
        <v>124</v>
      </c>
      <c r="E10340">
        <v>966</v>
      </c>
      <c r="F10340">
        <v>966</v>
      </c>
      <c r="G10340" t="s">
        <v>168</v>
      </c>
      <c r="H10340" t="s">
        <v>5486</v>
      </c>
      <c r="I10340" t="s">
        <v>86</v>
      </c>
      <c r="J10340" t="s">
        <v>87</v>
      </c>
      <c r="K10340" t="s">
        <v>89</v>
      </c>
      <c r="L10340" s="25">
        <v>44026</v>
      </c>
      <c r="M10340">
        <v>7</v>
      </c>
      <c r="N10340">
        <v>2020</v>
      </c>
      <c r="O10340" t="s">
        <v>121</v>
      </c>
      <c r="P10340">
        <v>169</v>
      </c>
      <c r="Q10340" s="17">
        <v>44026.812729861114</v>
      </c>
      <c r="R10340" t="s">
        <v>149</v>
      </c>
    </row>
    <row r="10341" spans="1:18" x14ac:dyDescent="0.3">
      <c r="A10341">
        <v>9641260</v>
      </c>
      <c r="B10341" t="s">
        <v>78</v>
      </c>
      <c r="C10341">
        <v>1281912</v>
      </c>
      <c r="D10341" t="s">
        <v>78</v>
      </c>
      <c r="E10341" t="s">
        <v>175</v>
      </c>
      <c r="F10341" t="s">
        <v>17</v>
      </c>
      <c r="G10341" t="s">
        <v>185</v>
      </c>
      <c r="H10341" t="s">
        <v>110</v>
      </c>
      <c r="I10341" t="s">
        <v>78</v>
      </c>
      <c r="J10341" t="s">
        <v>42</v>
      </c>
      <c r="K10341" t="s">
        <v>89</v>
      </c>
      <c r="L10341" s="25">
        <v>44026</v>
      </c>
      <c r="M10341">
        <v>7</v>
      </c>
      <c r="N10341">
        <v>2020</v>
      </c>
      <c r="O10341" t="s">
        <v>121</v>
      </c>
      <c r="P10341">
        <v>169</v>
      </c>
      <c r="Q10341" s="17">
        <v>44027.09210115741</v>
      </c>
      <c r="R10341" t="s">
        <v>149</v>
      </c>
    </row>
    <row r="10342" spans="1:18" x14ac:dyDescent="0.3">
      <c r="A10342">
        <v>9637962</v>
      </c>
      <c r="B10342" t="s">
        <v>72</v>
      </c>
      <c r="C10342">
        <v>1279470</v>
      </c>
      <c r="D10342" t="s">
        <v>119</v>
      </c>
      <c r="E10342" t="s">
        <v>12</v>
      </c>
      <c r="F10342" t="s">
        <v>12</v>
      </c>
      <c r="G10342" t="s">
        <v>159</v>
      </c>
      <c r="H10342" t="s">
        <v>5487</v>
      </c>
      <c r="I10342" t="s">
        <v>86</v>
      </c>
      <c r="J10342" t="s">
        <v>87</v>
      </c>
      <c r="K10342" t="s">
        <v>83</v>
      </c>
      <c r="L10342" s="25">
        <v>44026</v>
      </c>
      <c r="M10342">
        <v>7</v>
      </c>
      <c r="N10342">
        <v>2020</v>
      </c>
      <c r="O10342" t="s">
        <v>121</v>
      </c>
      <c r="P10342">
        <v>169</v>
      </c>
      <c r="Q10342" s="17">
        <v>44026.605618634261</v>
      </c>
      <c r="R10342" t="s">
        <v>149</v>
      </c>
    </row>
    <row r="10343" spans="1:18" x14ac:dyDescent="0.3">
      <c r="A10343">
        <v>230785</v>
      </c>
      <c r="B10343" t="s">
        <v>78</v>
      </c>
      <c r="C10343">
        <v>1287124</v>
      </c>
      <c r="D10343" t="s">
        <v>78</v>
      </c>
      <c r="E10343" t="s">
        <v>147</v>
      </c>
      <c r="F10343" t="s">
        <v>17</v>
      </c>
      <c r="G10343" t="s">
        <v>148</v>
      </c>
      <c r="H10343" t="s">
        <v>158</v>
      </c>
      <c r="I10343" t="s">
        <v>78</v>
      </c>
      <c r="J10343" t="s">
        <v>42</v>
      </c>
      <c r="K10343" t="s">
        <v>89</v>
      </c>
      <c r="L10343" s="25">
        <v>44026</v>
      </c>
      <c r="M10343">
        <v>7</v>
      </c>
      <c r="N10343">
        <v>2020</v>
      </c>
      <c r="O10343" t="s">
        <v>121</v>
      </c>
      <c r="P10343">
        <v>169</v>
      </c>
      <c r="Q10343" s="17">
        <v>44027.05404884259</v>
      </c>
      <c r="R10343" t="s">
        <v>149</v>
      </c>
    </row>
    <row r="10344" spans="1:18" x14ac:dyDescent="0.3">
      <c r="A10344">
        <v>228619</v>
      </c>
      <c r="B10344" t="s">
        <v>72</v>
      </c>
      <c r="C10344">
        <v>1281193</v>
      </c>
      <c r="D10344" t="s">
        <v>119</v>
      </c>
      <c r="E10344" t="s">
        <v>12</v>
      </c>
      <c r="F10344" t="s">
        <v>12</v>
      </c>
      <c r="G10344" t="s">
        <v>159</v>
      </c>
      <c r="H10344" t="s">
        <v>106</v>
      </c>
      <c r="I10344" t="s">
        <v>82</v>
      </c>
      <c r="J10344" t="s">
        <v>42</v>
      </c>
      <c r="K10344" t="s">
        <v>83</v>
      </c>
      <c r="L10344" s="25">
        <v>44026</v>
      </c>
      <c r="M10344">
        <v>7</v>
      </c>
      <c r="N10344">
        <v>2020</v>
      </c>
      <c r="O10344" t="s">
        <v>121</v>
      </c>
      <c r="P10344">
        <v>169</v>
      </c>
      <c r="Q10344" s="17">
        <v>44026.71736145833</v>
      </c>
      <c r="R10344" t="s">
        <v>149</v>
      </c>
    </row>
    <row r="10345" spans="1:18" x14ac:dyDescent="0.3">
      <c r="A10345">
        <v>9643613</v>
      </c>
      <c r="B10345" t="s">
        <v>72</v>
      </c>
      <c r="C10345">
        <v>1286775</v>
      </c>
      <c r="D10345" t="s">
        <v>119</v>
      </c>
      <c r="E10345">
        <v>820</v>
      </c>
      <c r="F10345">
        <v>820</v>
      </c>
      <c r="G10345" t="s">
        <v>163</v>
      </c>
      <c r="H10345" t="s">
        <v>183</v>
      </c>
      <c r="I10345" t="s">
        <v>82</v>
      </c>
      <c r="J10345" t="s">
        <v>42</v>
      </c>
      <c r="K10345" t="s">
        <v>83</v>
      </c>
      <c r="L10345" s="25">
        <v>44026</v>
      </c>
      <c r="M10345">
        <v>7</v>
      </c>
      <c r="N10345">
        <v>2020</v>
      </c>
      <c r="O10345" t="s">
        <v>121</v>
      </c>
      <c r="P10345">
        <v>169</v>
      </c>
      <c r="Q10345" s="17">
        <v>44027.028310532405</v>
      </c>
      <c r="R10345" t="s">
        <v>149</v>
      </c>
    </row>
    <row r="10346" spans="1:18" x14ac:dyDescent="0.3">
      <c r="A10346">
        <v>9641605</v>
      </c>
      <c r="B10346" t="s">
        <v>78</v>
      </c>
      <c r="C10346">
        <v>1281342</v>
      </c>
      <c r="D10346" t="s">
        <v>78</v>
      </c>
      <c r="E10346" t="s">
        <v>175</v>
      </c>
      <c r="F10346" t="s">
        <v>17</v>
      </c>
      <c r="G10346" t="s">
        <v>185</v>
      </c>
      <c r="H10346" t="s">
        <v>158</v>
      </c>
      <c r="I10346" t="s">
        <v>78</v>
      </c>
      <c r="J10346" t="s">
        <v>42</v>
      </c>
      <c r="K10346" t="s">
        <v>89</v>
      </c>
      <c r="L10346" s="25">
        <v>44026</v>
      </c>
      <c r="M10346">
        <v>7</v>
      </c>
      <c r="N10346">
        <v>2020</v>
      </c>
      <c r="O10346" t="s">
        <v>121</v>
      </c>
      <c r="P10346">
        <v>169</v>
      </c>
      <c r="Q10346" s="17">
        <v>44026.731729282408</v>
      </c>
      <c r="R10346" t="s">
        <v>149</v>
      </c>
    </row>
    <row r="10347" spans="1:18" x14ac:dyDescent="0.3">
      <c r="A10347">
        <v>21511217</v>
      </c>
      <c r="B10347" t="s">
        <v>72</v>
      </c>
      <c r="C10347">
        <v>1285252</v>
      </c>
      <c r="D10347" t="s">
        <v>119</v>
      </c>
      <c r="E10347" t="s">
        <v>26</v>
      </c>
      <c r="F10347" t="s">
        <v>26</v>
      </c>
      <c r="G10347" t="s">
        <v>165</v>
      </c>
      <c r="H10347" t="s">
        <v>5488</v>
      </c>
      <c r="I10347" t="s">
        <v>82</v>
      </c>
      <c r="J10347" t="s">
        <v>42</v>
      </c>
      <c r="K10347" t="s">
        <v>83</v>
      </c>
      <c r="L10347" s="25">
        <v>44026</v>
      </c>
      <c r="M10347">
        <v>7</v>
      </c>
      <c r="N10347">
        <v>2020</v>
      </c>
      <c r="O10347" t="s">
        <v>121</v>
      </c>
      <c r="P10347">
        <v>169</v>
      </c>
      <c r="Q10347" s="17">
        <v>44027.034286226852</v>
      </c>
      <c r="R10347" t="s">
        <v>149</v>
      </c>
    </row>
    <row r="10348" spans="1:18" x14ac:dyDescent="0.3">
      <c r="A10348">
        <v>21511320</v>
      </c>
      <c r="B10348" t="s">
        <v>78</v>
      </c>
      <c r="C10348">
        <v>1284333</v>
      </c>
      <c r="D10348" t="s">
        <v>78</v>
      </c>
      <c r="E10348">
        <v>4138</v>
      </c>
      <c r="F10348" t="s">
        <v>17</v>
      </c>
      <c r="G10348" t="s">
        <v>152</v>
      </c>
      <c r="H10348" t="s">
        <v>158</v>
      </c>
      <c r="I10348" t="s">
        <v>78</v>
      </c>
      <c r="J10348" t="s">
        <v>42</v>
      </c>
      <c r="K10348" t="s">
        <v>89</v>
      </c>
      <c r="L10348" s="25">
        <v>44026</v>
      </c>
      <c r="M10348">
        <v>7</v>
      </c>
      <c r="N10348">
        <v>2020</v>
      </c>
      <c r="O10348" t="s">
        <v>121</v>
      </c>
      <c r="P10348">
        <v>169</v>
      </c>
      <c r="Q10348" s="17">
        <v>44026.955253009262</v>
      </c>
      <c r="R10348" t="s">
        <v>149</v>
      </c>
    </row>
    <row r="10349" spans="1:18" x14ac:dyDescent="0.3">
      <c r="A10349">
        <v>21510953</v>
      </c>
      <c r="B10349" t="s">
        <v>78</v>
      </c>
      <c r="C10349">
        <v>1286005</v>
      </c>
      <c r="D10349" t="s">
        <v>78</v>
      </c>
      <c r="E10349">
        <v>845</v>
      </c>
      <c r="F10349">
        <v>845</v>
      </c>
      <c r="G10349" t="s">
        <v>153</v>
      </c>
      <c r="H10349" t="s">
        <v>5489</v>
      </c>
      <c r="I10349" t="s">
        <v>78</v>
      </c>
      <c r="J10349" t="s">
        <v>42</v>
      </c>
      <c r="K10349" t="s">
        <v>89</v>
      </c>
      <c r="L10349" s="25">
        <v>44026</v>
      </c>
      <c r="M10349">
        <v>7</v>
      </c>
      <c r="N10349">
        <v>2020</v>
      </c>
      <c r="O10349" t="s">
        <v>121</v>
      </c>
      <c r="P10349">
        <v>169</v>
      </c>
      <c r="Q10349" s="17">
        <v>44027.027005439813</v>
      </c>
      <c r="R10349" t="s">
        <v>149</v>
      </c>
    </row>
    <row r="10350" spans="1:18" x14ac:dyDescent="0.3">
      <c r="A10350">
        <v>230781</v>
      </c>
      <c r="B10350" t="s">
        <v>72</v>
      </c>
      <c r="C10350">
        <v>1287677</v>
      </c>
      <c r="D10350" t="s">
        <v>119</v>
      </c>
      <c r="E10350" t="s">
        <v>272</v>
      </c>
      <c r="F10350" t="s">
        <v>17</v>
      </c>
      <c r="G10350" t="s">
        <v>273</v>
      </c>
      <c r="H10350" t="s">
        <v>5490</v>
      </c>
      <c r="I10350" t="s">
        <v>86</v>
      </c>
      <c r="J10350" t="s">
        <v>87</v>
      </c>
      <c r="K10350" t="s">
        <v>89</v>
      </c>
      <c r="L10350" s="25">
        <v>44026</v>
      </c>
      <c r="M10350">
        <v>7</v>
      </c>
      <c r="N10350">
        <v>2020</v>
      </c>
      <c r="O10350" t="s">
        <v>121</v>
      </c>
      <c r="P10350">
        <v>169</v>
      </c>
      <c r="Q10350" s="17">
        <v>44027.429798495374</v>
      </c>
      <c r="R10350" t="s">
        <v>149</v>
      </c>
    </row>
    <row r="10351" spans="1:18" x14ac:dyDescent="0.3">
      <c r="A10351">
        <v>21500585</v>
      </c>
      <c r="B10351" t="s">
        <v>72</v>
      </c>
      <c r="C10351">
        <v>1267319</v>
      </c>
      <c r="D10351" t="s">
        <v>119</v>
      </c>
      <c r="E10351" t="s">
        <v>233</v>
      </c>
      <c r="F10351" t="s">
        <v>17</v>
      </c>
      <c r="G10351" t="s">
        <v>234</v>
      </c>
      <c r="H10351" t="s">
        <v>138</v>
      </c>
      <c r="I10351" t="s">
        <v>82</v>
      </c>
      <c r="J10351" t="s">
        <v>42</v>
      </c>
      <c r="K10351" t="s">
        <v>89</v>
      </c>
      <c r="L10351" s="25">
        <v>44026</v>
      </c>
      <c r="M10351">
        <v>7</v>
      </c>
      <c r="N10351">
        <v>2020</v>
      </c>
      <c r="O10351" t="s">
        <v>121</v>
      </c>
      <c r="P10351">
        <v>169</v>
      </c>
      <c r="Q10351" s="17">
        <v>44026.46174097222</v>
      </c>
      <c r="R10351" t="s">
        <v>149</v>
      </c>
    </row>
    <row r="10352" spans="1:18" x14ac:dyDescent="0.3">
      <c r="A10352">
        <v>9638088</v>
      </c>
      <c r="B10352" t="s">
        <v>78</v>
      </c>
      <c r="C10352">
        <v>1278952</v>
      </c>
      <c r="D10352" t="s">
        <v>78</v>
      </c>
      <c r="E10352" t="s">
        <v>205</v>
      </c>
      <c r="F10352" t="s">
        <v>17</v>
      </c>
      <c r="G10352" t="s">
        <v>206</v>
      </c>
      <c r="H10352" t="s">
        <v>158</v>
      </c>
      <c r="I10352" t="s">
        <v>78</v>
      </c>
      <c r="J10352" t="s">
        <v>42</v>
      </c>
      <c r="K10352" t="s">
        <v>89</v>
      </c>
      <c r="L10352" s="25">
        <v>44026</v>
      </c>
      <c r="M10352">
        <v>7</v>
      </c>
      <c r="N10352">
        <v>2020</v>
      </c>
      <c r="O10352" t="s">
        <v>121</v>
      </c>
      <c r="P10352">
        <v>169</v>
      </c>
      <c r="Q10352" s="17">
        <v>44026.571363078707</v>
      </c>
      <c r="R10352" t="s">
        <v>149</v>
      </c>
    </row>
    <row r="10353" spans="1:18" x14ac:dyDescent="0.3">
      <c r="A10353">
        <v>9637626</v>
      </c>
      <c r="B10353" t="s">
        <v>79</v>
      </c>
      <c r="C10353">
        <v>1279035</v>
      </c>
      <c r="D10353" t="s">
        <v>127</v>
      </c>
      <c r="E10353" t="s">
        <v>12</v>
      </c>
      <c r="F10353" t="s">
        <v>12</v>
      </c>
      <c r="G10353" t="s">
        <v>159</v>
      </c>
      <c r="H10353" t="s">
        <v>5491</v>
      </c>
      <c r="I10353" t="s">
        <v>82</v>
      </c>
      <c r="J10353" t="s">
        <v>42</v>
      </c>
      <c r="K10353" t="s">
        <v>83</v>
      </c>
      <c r="L10353" s="25">
        <v>44026</v>
      </c>
      <c r="M10353">
        <v>7</v>
      </c>
      <c r="N10353">
        <v>2020</v>
      </c>
      <c r="O10353" t="s">
        <v>121</v>
      </c>
      <c r="P10353">
        <v>169</v>
      </c>
      <c r="Q10353" s="17">
        <v>44026.57296863426</v>
      </c>
      <c r="R10353" t="s">
        <v>149</v>
      </c>
    </row>
    <row r="10354" spans="1:18" x14ac:dyDescent="0.3">
      <c r="A10354">
        <v>9640981</v>
      </c>
      <c r="B10354" t="s">
        <v>72</v>
      </c>
      <c r="C10354">
        <v>1280858</v>
      </c>
      <c r="D10354" t="s">
        <v>119</v>
      </c>
      <c r="E10354">
        <v>845</v>
      </c>
      <c r="F10354">
        <v>845</v>
      </c>
      <c r="G10354" t="s">
        <v>153</v>
      </c>
      <c r="H10354" t="s">
        <v>5492</v>
      </c>
      <c r="I10354" t="s">
        <v>86</v>
      </c>
      <c r="J10354" t="s">
        <v>87</v>
      </c>
      <c r="K10354" t="s">
        <v>89</v>
      </c>
      <c r="L10354" s="25">
        <v>44026</v>
      </c>
      <c r="M10354">
        <v>7</v>
      </c>
      <c r="N10354">
        <v>2020</v>
      </c>
      <c r="O10354" t="s">
        <v>121</v>
      </c>
      <c r="P10354">
        <v>169</v>
      </c>
      <c r="Q10354" s="17">
        <v>44027.430750347223</v>
      </c>
      <c r="R10354" t="s">
        <v>149</v>
      </c>
    </row>
    <row r="10355" spans="1:18" x14ac:dyDescent="0.3">
      <c r="A10355">
        <v>229866</v>
      </c>
      <c r="B10355" t="s">
        <v>72</v>
      </c>
      <c r="C10355">
        <v>1286623</v>
      </c>
      <c r="D10355" t="s">
        <v>119</v>
      </c>
      <c r="E10355" t="s">
        <v>26</v>
      </c>
      <c r="F10355" t="s">
        <v>26</v>
      </c>
      <c r="G10355" t="s">
        <v>165</v>
      </c>
      <c r="H10355" t="s">
        <v>5493</v>
      </c>
      <c r="I10355" t="s">
        <v>86</v>
      </c>
      <c r="J10355" t="s">
        <v>87</v>
      </c>
      <c r="K10355" t="s">
        <v>83</v>
      </c>
      <c r="L10355" s="25">
        <v>44026</v>
      </c>
      <c r="M10355">
        <v>7</v>
      </c>
      <c r="N10355">
        <v>2020</v>
      </c>
      <c r="O10355" t="s">
        <v>121</v>
      </c>
      <c r="P10355">
        <v>169</v>
      </c>
      <c r="Q10355" s="17">
        <v>44027.033928935183</v>
      </c>
      <c r="R10355" t="s">
        <v>149</v>
      </c>
    </row>
    <row r="10356" spans="1:18" x14ac:dyDescent="0.3">
      <c r="A10356">
        <v>9644092</v>
      </c>
      <c r="B10356" t="s">
        <v>79</v>
      </c>
      <c r="C10356">
        <v>1288246</v>
      </c>
      <c r="D10356" t="s">
        <v>127</v>
      </c>
      <c r="E10356" t="s">
        <v>12</v>
      </c>
      <c r="F10356" t="s">
        <v>12</v>
      </c>
      <c r="G10356" t="s">
        <v>159</v>
      </c>
      <c r="H10356" t="s">
        <v>5494</v>
      </c>
      <c r="I10356" t="s">
        <v>82</v>
      </c>
      <c r="J10356" t="s">
        <v>42</v>
      </c>
      <c r="K10356" t="s">
        <v>83</v>
      </c>
      <c r="L10356" s="25">
        <v>44026</v>
      </c>
      <c r="M10356">
        <v>7</v>
      </c>
      <c r="N10356">
        <v>2020</v>
      </c>
      <c r="O10356" t="s">
        <v>121</v>
      </c>
      <c r="P10356">
        <v>169</v>
      </c>
      <c r="Q10356" s="17">
        <v>44027.073359953705</v>
      </c>
      <c r="R10356" t="s">
        <v>149</v>
      </c>
    </row>
    <row r="10357" spans="1:18" x14ac:dyDescent="0.3">
      <c r="A10357">
        <v>9646450</v>
      </c>
      <c r="B10357" t="s">
        <v>72</v>
      </c>
      <c r="C10357">
        <v>1289918</v>
      </c>
      <c r="D10357" t="s">
        <v>119</v>
      </c>
      <c r="E10357">
        <v>4138</v>
      </c>
      <c r="F10357" t="s">
        <v>17</v>
      </c>
      <c r="G10357" t="s">
        <v>152</v>
      </c>
      <c r="H10357" t="s">
        <v>5495</v>
      </c>
      <c r="I10357" t="s">
        <v>82</v>
      </c>
      <c r="J10357" t="s">
        <v>42</v>
      </c>
      <c r="K10357" t="s">
        <v>89</v>
      </c>
      <c r="L10357" s="25">
        <v>44026</v>
      </c>
      <c r="M10357">
        <v>7</v>
      </c>
      <c r="N10357">
        <v>2020</v>
      </c>
      <c r="O10357" t="s">
        <v>121</v>
      </c>
      <c r="P10357">
        <v>169</v>
      </c>
      <c r="Q10357" s="17">
        <v>44027.123884837965</v>
      </c>
      <c r="R10357" t="s">
        <v>149</v>
      </c>
    </row>
    <row r="10358" spans="1:18" x14ac:dyDescent="0.3">
      <c r="A10358">
        <v>21511065</v>
      </c>
      <c r="B10358" t="s">
        <v>72</v>
      </c>
      <c r="C10358">
        <v>1283566</v>
      </c>
      <c r="D10358" t="s">
        <v>119</v>
      </c>
      <c r="E10358" t="s">
        <v>154</v>
      </c>
      <c r="F10358" t="s">
        <v>17</v>
      </c>
      <c r="G10358" t="s">
        <v>155</v>
      </c>
      <c r="H10358" t="s">
        <v>5496</v>
      </c>
      <c r="I10358" t="s">
        <v>82</v>
      </c>
      <c r="J10358" t="s">
        <v>42</v>
      </c>
      <c r="K10358" t="s">
        <v>89</v>
      </c>
      <c r="L10358" s="25">
        <v>44026</v>
      </c>
      <c r="M10358">
        <v>7</v>
      </c>
      <c r="N10358">
        <v>2020</v>
      </c>
      <c r="O10358" t="s">
        <v>121</v>
      </c>
      <c r="P10358">
        <v>169</v>
      </c>
      <c r="Q10358" s="17">
        <v>44026.92363946759</v>
      </c>
      <c r="R10358" t="s">
        <v>149</v>
      </c>
    </row>
    <row r="10359" spans="1:18" x14ac:dyDescent="0.3">
      <c r="A10359">
        <v>21510888</v>
      </c>
      <c r="B10359" t="s">
        <v>72</v>
      </c>
      <c r="C10359">
        <v>1283815</v>
      </c>
      <c r="D10359" t="s">
        <v>119</v>
      </c>
      <c r="E10359" t="s">
        <v>154</v>
      </c>
      <c r="F10359" t="s">
        <v>17</v>
      </c>
      <c r="G10359" t="s">
        <v>155</v>
      </c>
      <c r="H10359" t="s">
        <v>5497</v>
      </c>
      <c r="I10359" t="s">
        <v>82</v>
      </c>
      <c r="J10359" t="s">
        <v>42</v>
      </c>
      <c r="K10359" t="s">
        <v>89</v>
      </c>
      <c r="L10359" s="25">
        <v>44026</v>
      </c>
      <c r="M10359">
        <v>7</v>
      </c>
      <c r="N10359">
        <v>2020</v>
      </c>
      <c r="O10359" t="s">
        <v>121</v>
      </c>
      <c r="P10359">
        <v>169</v>
      </c>
      <c r="Q10359" s="17">
        <v>44026.934332986108</v>
      </c>
      <c r="R10359" t="s">
        <v>149</v>
      </c>
    </row>
    <row r="10360" spans="1:18" x14ac:dyDescent="0.3">
      <c r="A10360">
        <v>229942</v>
      </c>
      <c r="B10360" t="s">
        <v>78</v>
      </c>
      <c r="C10360">
        <v>1285487</v>
      </c>
      <c r="D10360" t="s">
        <v>78</v>
      </c>
      <c r="E10360" t="s">
        <v>177</v>
      </c>
      <c r="F10360" t="s">
        <v>17</v>
      </c>
      <c r="G10360" t="s">
        <v>178</v>
      </c>
      <c r="H10360" t="s">
        <v>158</v>
      </c>
      <c r="I10360" t="s">
        <v>78</v>
      </c>
      <c r="J10360" t="s">
        <v>42</v>
      </c>
      <c r="K10360" t="s">
        <v>89</v>
      </c>
      <c r="L10360" s="25">
        <v>44026</v>
      </c>
      <c r="M10360">
        <v>7</v>
      </c>
      <c r="N10360">
        <v>2020</v>
      </c>
      <c r="O10360" t="s">
        <v>121</v>
      </c>
      <c r="P10360">
        <v>169</v>
      </c>
      <c r="Q10360" s="17">
        <v>44026.986355787034</v>
      </c>
      <c r="R10360" t="s">
        <v>149</v>
      </c>
    </row>
    <row r="10361" spans="1:18" x14ac:dyDescent="0.3">
      <c r="A10361">
        <v>21511261</v>
      </c>
      <c r="B10361" t="s">
        <v>78</v>
      </c>
      <c r="C10361">
        <v>1286074</v>
      </c>
      <c r="D10361" t="s">
        <v>78</v>
      </c>
      <c r="E10361">
        <v>4138</v>
      </c>
      <c r="F10361" t="s">
        <v>17</v>
      </c>
      <c r="G10361" t="s">
        <v>152</v>
      </c>
      <c r="H10361" t="s">
        <v>158</v>
      </c>
      <c r="I10361" t="s">
        <v>78</v>
      </c>
      <c r="J10361" t="s">
        <v>42</v>
      </c>
      <c r="K10361" t="s">
        <v>89</v>
      </c>
      <c r="L10361" s="25">
        <v>44026</v>
      </c>
      <c r="M10361">
        <v>7</v>
      </c>
      <c r="N10361">
        <v>2020</v>
      </c>
      <c r="O10361" t="s">
        <v>121</v>
      </c>
      <c r="P10361">
        <v>169</v>
      </c>
      <c r="Q10361" s="17">
        <v>44027.095515277775</v>
      </c>
      <c r="R10361" t="s">
        <v>149</v>
      </c>
    </row>
    <row r="10362" spans="1:18" x14ac:dyDescent="0.3">
      <c r="A10362">
        <v>9643885</v>
      </c>
      <c r="B10362" t="s">
        <v>78</v>
      </c>
      <c r="C10362">
        <v>1286323</v>
      </c>
      <c r="D10362" t="s">
        <v>78</v>
      </c>
      <c r="E10362">
        <v>820</v>
      </c>
      <c r="F10362">
        <v>820</v>
      </c>
      <c r="G10362" t="s">
        <v>163</v>
      </c>
      <c r="H10362" t="s">
        <v>164</v>
      </c>
      <c r="I10362" t="s">
        <v>78</v>
      </c>
      <c r="J10362" t="s">
        <v>42</v>
      </c>
      <c r="K10362" t="s">
        <v>83</v>
      </c>
      <c r="L10362" s="25">
        <v>44026</v>
      </c>
      <c r="M10362">
        <v>7</v>
      </c>
      <c r="N10362">
        <v>2020</v>
      </c>
      <c r="O10362" t="s">
        <v>121</v>
      </c>
      <c r="P10362">
        <v>169</v>
      </c>
      <c r="Q10362" s="17">
        <v>44027.016734953701</v>
      </c>
      <c r="R10362" t="s">
        <v>149</v>
      </c>
    </row>
    <row r="10363" spans="1:18" x14ac:dyDescent="0.3">
      <c r="A10363">
        <v>228899</v>
      </c>
      <c r="B10363" t="s">
        <v>72</v>
      </c>
      <c r="C10363">
        <v>1281794</v>
      </c>
      <c r="D10363" t="s">
        <v>119</v>
      </c>
      <c r="E10363" t="s">
        <v>12</v>
      </c>
      <c r="F10363" t="s">
        <v>12</v>
      </c>
      <c r="G10363" t="s">
        <v>159</v>
      </c>
      <c r="H10363" t="s">
        <v>5498</v>
      </c>
      <c r="I10363" t="s">
        <v>82</v>
      </c>
      <c r="J10363" t="s">
        <v>42</v>
      </c>
      <c r="K10363" t="s">
        <v>83</v>
      </c>
      <c r="L10363" s="25">
        <v>44026</v>
      </c>
      <c r="M10363">
        <v>7</v>
      </c>
      <c r="N10363">
        <v>2020</v>
      </c>
      <c r="O10363" t="s">
        <v>121</v>
      </c>
      <c r="P10363">
        <v>169</v>
      </c>
      <c r="Q10363" s="17">
        <v>44026.741529861109</v>
      </c>
      <c r="R10363" t="s">
        <v>149</v>
      </c>
    </row>
    <row r="10364" spans="1:18" x14ac:dyDescent="0.3">
      <c r="A10364">
        <v>21511754</v>
      </c>
      <c r="B10364" t="s">
        <v>80</v>
      </c>
      <c r="C10364">
        <v>1286423</v>
      </c>
      <c r="D10364" t="s">
        <v>124</v>
      </c>
      <c r="E10364" t="s">
        <v>209</v>
      </c>
      <c r="F10364" t="s">
        <v>17</v>
      </c>
      <c r="G10364" t="s">
        <v>210</v>
      </c>
      <c r="H10364" t="s">
        <v>162</v>
      </c>
      <c r="I10364" t="s">
        <v>82</v>
      </c>
      <c r="J10364" t="s">
        <v>42</v>
      </c>
      <c r="K10364" t="s">
        <v>89</v>
      </c>
      <c r="L10364" s="25">
        <v>44026</v>
      </c>
      <c r="M10364">
        <v>7</v>
      </c>
      <c r="N10364">
        <v>2020</v>
      </c>
      <c r="O10364" t="s">
        <v>121</v>
      </c>
      <c r="P10364">
        <v>169</v>
      </c>
      <c r="Q10364" s="17">
        <v>44026.849319791669</v>
      </c>
      <c r="R10364" t="s">
        <v>149</v>
      </c>
    </row>
    <row r="10365" spans="1:18" x14ac:dyDescent="0.3">
      <c r="A10365">
        <v>9639462</v>
      </c>
      <c r="B10365" t="s">
        <v>78</v>
      </c>
      <c r="C10365">
        <v>1281107</v>
      </c>
      <c r="D10365" t="s">
        <v>78</v>
      </c>
      <c r="E10365" t="s">
        <v>147</v>
      </c>
      <c r="F10365" t="s">
        <v>17</v>
      </c>
      <c r="G10365" t="s">
        <v>148</v>
      </c>
      <c r="H10365" t="s">
        <v>2336</v>
      </c>
      <c r="I10365" t="s">
        <v>78</v>
      </c>
      <c r="J10365" t="s">
        <v>42</v>
      </c>
      <c r="K10365" t="s">
        <v>89</v>
      </c>
      <c r="L10365" s="25">
        <v>44026</v>
      </c>
      <c r="M10365">
        <v>7</v>
      </c>
      <c r="N10365">
        <v>2020</v>
      </c>
      <c r="O10365" t="s">
        <v>121</v>
      </c>
      <c r="P10365">
        <v>169</v>
      </c>
      <c r="Q10365" s="17">
        <v>44026.704143287039</v>
      </c>
      <c r="R10365" t="s">
        <v>149</v>
      </c>
    </row>
    <row r="10366" spans="1:18" x14ac:dyDescent="0.3">
      <c r="A10366">
        <v>21510319</v>
      </c>
      <c r="B10366" t="s">
        <v>78</v>
      </c>
      <c r="C10366">
        <v>1283715</v>
      </c>
      <c r="D10366" t="s">
        <v>78</v>
      </c>
      <c r="E10366" t="s">
        <v>169</v>
      </c>
      <c r="F10366" t="s">
        <v>17</v>
      </c>
      <c r="G10366" t="s">
        <v>170</v>
      </c>
      <c r="H10366" t="s">
        <v>158</v>
      </c>
      <c r="I10366" t="s">
        <v>78</v>
      </c>
      <c r="J10366" t="s">
        <v>42</v>
      </c>
      <c r="K10366" t="s">
        <v>89</v>
      </c>
      <c r="L10366" s="25">
        <v>44026</v>
      </c>
      <c r="M10366">
        <v>7</v>
      </c>
      <c r="N10366">
        <v>2020</v>
      </c>
      <c r="O10366" t="s">
        <v>121</v>
      </c>
      <c r="P10366">
        <v>169</v>
      </c>
      <c r="Q10366" s="17">
        <v>44026.929408217591</v>
      </c>
      <c r="R10366" t="s">
        <v>149</v>
      </c>
    </row>
    <row r="10367" spans="1:18" x14ac:dyDescent="0.3">
      <c r="A10367">
        <v>229796</v>
      </c>
      <c r="B10367" t="s">
        <v>72</v>
      </c>
      <c r="C10367">
        <v>1285387</v>
      </c>
      <c r="D10367" t="s">
        <v>119</v>
      </c>
      <c r="E10367" t="s">
        <v>12</v>
      </c>
      <c r="F10367" t="s">
        <v>12</v>
      </c>
      <c r="G10367" t="s">
        <v>159</v>
      </c>
      <c r="H10367" t="s">
        <v>5499</v>
      </c>
      <c r="I10367" t="s">
        <v>82</v>
      </c>
      <c r="J10367" t="s">
        <v>42</v>
      </c>
      <c r="K10367" t="s">
        <v>83</v>
      </c>
      <c r="L10367" s="25">
        <v>44026</v>
      </c>
      <c r="M10367">
        <v>7</v>
      </c>
      <c r="N10367">
        <v>2020</v>
      </c>
      <c r="O10367" t="s">
        <v>121</v>
      </c>
      <c r="P10367">
        <v>169</v>
      </c>
      <c r="Q10367" s="17">
        <v>44027.036567708332</v>
      </c>
      <c r="R10367" t="s">
        <v>149</v>
      </c>
    </row>
    <row r="10368" spans="1:18" x14ac:dyDescent="0.3">
      <c r="A10368">
        <v>9643986</v>
      </c>
      <c r="B10368" t="s">
        <v>72</v>
      </c>
      <c r="C10368">
        <v>1287010</v>
      </c>
      <c r="D10368" t="s">
        <v>119</v>
      </c>
      <c r="E10368">
        <v>820</v>
      </c>
      <c r="F10368">
        <v>820</v>
      </c>
      <c r="G10368" t="s">
        <v>163</v>
      </c>
      <c r="H10368" t="s">
        <v>5500</v>
      </c>
      <c r="I10368" t="s">
        <v>86</v>
      </c>
      <c r="J10368" t="s">
        <v>87</v>
      </c>
      <c r="K10368" t="s">
        <v>83</v>
      </c>
      <c r="L10368" s="25">
        <v>44026</v>
      </c>
      <c r="M10368">
        <v>7</v>
      </c>
      <c r="N10368">
        <v>2020</v>
      </c>
      <c r="O10368" t="s">
        <v>121</v>
      </c>
      <c r="P10368">
        <v>169</v>
      </c>
      <c r="Q10368" s="17">
        <v>44027.036477199072</v>
      </c>
      <c r="R10368" t="s">
        <v>149</v>
      </c>
    </row>
    <row r="10369" spans="1:18" x14ac:dyDescent="0.3">
      <c r="A10369">
        <v>9644927</v>
      </c>
      <c r="B10369" t="s">
        <v>80</v>
      </c>
      <c r="C10369">
        <v>1288312</v>
      </c>
      <c r="D10369" t="s">
        <v>124</v>
      </c>
      <c r="E10369" t="s">
        <v>205</v>
      </c>
      <c r="F10369" t="s">
        <v>17</v>
      </c>
      <c r="G10369" t="s">
        <v>206</v>
      </c>
      <c r="H10369" t="s">
        <v>162</v>
      </c>
      <c r="I10369" t="s">
        <v>82</v>
      </c>
      <c r="J10369" t="s">
        <v>42</v>
      </c>
      <c r="K10369" t="s">
        <v>89</v>
      </c>
      <c r="L10369" s="25">
        <v>44026</v>
      </c>
      <c r="M10369">
        <v>7</v>
      </c>
      <c r="N10369">
        <v>2020</v>
      </c>
      <c r="O10369" t="s">
        <v>121</v>
      </c>
      <c r="P10369">
        <v>169</v>
      </c>
      <c r="Q10369" s="17">
        <v>44026.937868287037</v>
      </c>
      <c r="R10369" t="s">
        <v>149</v>
      </c>
    </row>
    <row r="10370" spans="1:18" x14ac:dyDescent="0.3">
      <c r="A10370">
        <v>9639792</v>
      </c>
      <c r="B10370" t="s">
        <v>78</v>
      </c>
      <c r="C10370">
        <v>1280509</v>
      </c>
      <c r="D10370" t="s">
        <v>78</v>
      </c>
      <c r="E10370" t="s">
        <v>175</v>
      </c>
      <c r="F10370" t="s">
        <v>17</v>
      </c>
      <c r="G10370" t="s">
        <v>185</v>
      </c>
      <c r="H10370" t="s">
        <v>110</v>
      </c>
      <c r="I10370" t="s">
        <v>78</v>
      </c>
      <c r="J10370" t="s">
        <v>42</v>
      </c>
      <c r="K10370" t="s">
        <v>89</v>
      </c>
      <c r="L10370" s="25">
        <v>44026</v>
      </c>
      <c r="M10370">
        <v>7</v>
      </c>
      <c r="N10370">
        <v>2020</v>
      </c>
      <c r="O10370" t="s">
        <v>121</v>
      </c>
      <c r="P10370">
        <v>169</v>
      </c>
      <c r="Q10370" s="17">
        <v>44026.760509375003</v>
      </c>
      <c r="R10370" t="s">
        <v>149</v>
      </c>
    </row>
    <row r="10371" spans="1:18" x14ac:dyDescent="0.3">
      <c r="A10371">
        <v>21508740</v>
      </c>
      <c r="B10371" t="s">
        <v>78</v>
      </c>
      <c r="C10371">
        <v>1280558</v>
      </c>
      <c r="D10371" t="s">
        <v>78</v>
      </c>
      <c r="E10371" t="s">
        <v>154</v>
      </c>
      <c r="F10371" t="s">
        <v>17</v>
      </c>
      <c r="G10371" t="s">
        <v>155</v>
      </c>
      <c r="H10371" t="s">
        <v>158</v>
      </c>
      <c r="I10371" t="s">
        <v>78</v>
      </c>
      <c r="J10371" t="s">
        <v>42</v>
      </c>
      <c r="K10371" t="s">
        <v>89</v>
      </c>
      <c r="L10371" s="25">
        <v>44026</v>
      </c>
      <c r="M10371">
        <v>7</v>
      </c>
      <c r="N10371">
        <v>2020</v>
      </c>
      <c r="O10371" t="s">
        <v>121</v>
      </c>
      <c r="P10371">
        <v>169</v>
      </c>
      <c r="Q10371" s="17">
        <v>44026.671777546297</v>
      </c>
      <c r="R10371" t="s">
        <v>149</v>
      </c>
    </row>
    <row r="10372" spans="1:18" x14ac:dyDescent="0.3">
      <c r="A10372">
        <v>9638928</v>
      </c>
      <c r="B10372" t="s">
        <v>78</v>
      </c>
      <c r="C10372">
        <v>1280724</v>
      </c>
      <c r="D10372" t="s">
        <v>78</v>
      </c>
      <c r="E10372">
        <v>4138</v>
      </c>
      <c r="F10372" t="s">
        <v>17</v>
      </c>
      <c r="G10372" t="s">
        <v>152</v>
      </c>
      <c r="H10372" t="s">
        <v>158</v>
      </c>
      <c r="I10372" t="s">
        <v>78</v>
      </c>
      <c r="J10372" t="s">
        <v>42</v>
      </c>
      <c r="K10372" t="s">
        <v>89</v>
      </c>
      <c r="L10372" s="25">
        <v>44026</v>
      </c>
      <c r="M10372">
        <v>7</v>
      </c>
      <c r="N10372">
        <v>2020</v>
      </c>
      <c r="O10372" t="s">
        <v>121</v>
      </c>
      <c r="P10372">
        <v>169</v>
      </c>
      <c r="Q10372" s="17">
        <v>44026.681318287039</v>
      </c>
      <c r="R10372" t="s">
        <v>149</v>
      </c>
    </row>
    <row r="10373" spans="1:18" x14ac:dyDescent="0.3">
      <c r="A10373">
        <v>9645592</v>
      </c>
      <c r="B10373" t="s">
        <v>78</v>
      </c>
      <c r="C10373">
        <v>1288882</v>
      </c>
      <c r="D10373" t="s">
        <v>78</v>
      </c>
      <c r="E10373">
        <v>820</v>
      </c>
      <c r="F10373">
        <v>820</v>
      </c>
      <c r="G10373" t="s">
        <v>163</v>
      </c>
      <c r="H10373" t="s">
        <v>164</v>
      </c>
      <c r="I10373" t="s">
        <v>78</v>
      </c>
      <c r="J10373" t="s">
        <v>42</v>
      </c>
      <c r="K10373" t="s">
        <v>83</v>
      </c>
      <c r="L10373" s="25">
        <v>44026</v>
      </c>
      <c r="M10373">
        <v>7</v>
      </c>
      <c r="N10373">
        <v>2020</v>
      </c>
      <c r="O10373" t="s">
        <v>121</v>
      </c>
      <c r="P10373">
        <v>169</v>
      </c>
      <c r="Q10373" s="17">
        <v>44027.104366666666</v>
      </c>
      <c r="R10373" t="s">
        <v>149</v>
      </c>
    </row>
    <row r="10374" spans="1:18" x14ac:dyDescent="0.3">
      <c r="A10374">
        <v>9632657</v>
      </c>
      <c r="B10374" t="s">
        <v>78</v>
      </c>
      <c r="C10374">
        <v>1274793</v>
      </c>
      <c r="D10374" t="s">
        <v>78</v>
      </c>
      <c r="E10374" t="s">
        <v>180</v>
      </c>
      <c r="F10374" t="s">
        <v>17</v>
      </c>
      <c r="G10374" t="s">
        <v>181</v>
      </c>
      <c r="H10374" t="s">
        <v>158</v>
      </c>
      <c r="I10374" t="s">
        <v>78</v>
      </c>
      <c r="J10374" t="s">
        <v>42</v>
      </c>
      <c r="K10374" t="s">
        <v>89</v>
      </c>
      <c r="L10374" s="25">
        <v>44026</v>
      </c>
      <c r="M10374">
        <v>7</v>
      </c>
      <c r="N10374">
        <v>2020</v>
      </c>
      <c r="O10374" t="s">
        <v>121</v>
      </c>
      <c r="P10374">
        <v>169</v>
      </c>
      <c r="Q10374" s="17">
        <v>44026.429444907408</v>
      </c>
      <c r="R10374" t="s">
        <v>149</v>
      </c>
    </row>
    <row r="10375" spans="1:18" x14ac:dyDescent="0.3">
      <c r="A10375">
        <v>21510073</v>
      </c>
      <c r="B10375" t="s">
        <v>72</v>
      </c>
      <c r="C10375">
        <v>1286440</v>
      </c>
      <c r="D10375" t="s">
        <v>119</v>
      </c>
      <c r="E10375" t="s">
        <v>26</v>
      </c>
      <c r="F10375" t="s">
        <v>26</v>
      </c>
      <c r="G10375" t="s">
        <v>165</v>
      </c>
      <c r="H10375" t="s">
        <v>284</v>
      </c>
      <c r="I10375" t="s">
        <v>82</v>
      </c>
      <c r="J10375" t="s">
        <v>42</v>
      </c>
      <c r="K10375" t="s">
        <v>83</v>
      </c>
      <c r="L10375" s="25">
        <v>44026</v>
      </c>
      <c r="M10375">
        <v>7</v>
      </c>
      <c r="N10375">
        <v>2020</v>
      </c>
      <c r="O10375" t="s">
        <v>121</v>
      </c>
      <c r="P10375">
        <v>169</v>
      </c>
      <c r="Q10375" s="17">
        <v>44027.03204953704</v>
      </c>
      <c r="R10375" t="s">
        <v>149</v>
      </c>
    </row>
    <row r="10376" spans="1:18" x14ac:dyDescent="0.3">
      <c r="A10376">
        <v>21498251</v>
      </c>
      <c r="B10376" t="s">
        <v>78</v>
      </c>
      <c r="C10376">
        <v>1261774</v>
      </c>
      <c r="D10376" t="s">
        <v>78</v>
      </c>
      <c r="E10376">
        <v>4142</v>
      </c>
      <c r="F10376" t="s">
        <v>17</v>
      </c>
      <c r="G10376" t="s">
        <v>157</v>
      </c>
      <c r="H10376" t="s">
        <v>158</v>
      </c>
      <c r="I10376" t="s">
        <v>78</v>
      </c>
      <c r="J10376" t="s">
        <v>42</v>
      </c>
      <c r="K10376" t="s">
        <v>89</v>
      </c>
      <c r="L10376" s="25">
        <v>44026</v>
      </c>
      <c r="M10376">
        <v>7</v>
      </c>
      <c r="N10376">
        <v>2020</v>
      </c>
      <c r="O10376" t="s">
        <v>121</v>
      </c>
      <c r="P10376">
        <v>168</v>
      </c>
      <c r="Q10376" s="17">
        <v>44026.522344791665</v>
      </c>
      <c r="R10376" t="s">
        <v>149</v>
      </c>
    </row>
    <row r="10377" spans="1:18" x14ac:dyDescent="0.3">
      <c r="A10377">
        <v>9638031</v>
      </c>
      <c r="B10377" t="s">
        <v>72</v>
      </c>
      <c r="C10377">
        <v>1278852</v>
      </c>
      <c r="D10377" t="s">
        <v>119</v>
      </c>
      <c r="E10377">
        <v>4138</v>
      </c>
      <c r="F10377" t="s">
        <v>17</v>
      </c>
      <c r="G10377" t="s">
        <v>152</v>
      </c>
      <c r="H10377" t="s">
        <v>5501</v>
      </c>
      <c r="I10377" t="s">
        <v>82</v>
      </c>
      <c r="J10377" t="s">
        <v>42</v>
      </c>
      <c r="K10377" t="s">
        <v>89</v>
      </c>
      <c r="L10377" s="25">
        <v>44026</v>
      </c>
      <c r="M10377">
        <v>7</v>
      </c>
      <c r="N10377">
        <v>2020</v>
      </c>
      <c r="O10377" t="s">
        <v>121</v>
      </c>
      <c r="P10377">
        <v>169</v>
      </c>
      <c r="Q10377" s="17">
        <v>44026.549267013892</v>
      </c>
      <c r="R10377" t="s">
        <v>149</v>
      </c>
    </row>
    <row r="10378" spans="1:18" x14ac:dyDescent="0.3">
      <c r="A10378">
        <v>21509512</v>
      </c>
      <c r="B10378" t="s">
        <v>78</v>
      </c>
      <c r="C10378">
        <v>1282430</v>
      </c>
      <c r="D10378" t="s">
        <v>78</v>
      </c>
      <c r="E10378">
        <v>4142</v>
      </c>
      <c r="F10378" t="s">
        <v>17</v>
      </c>
      <c r="G10378" t="s">
        <v>157</v>
      </c>
      <c r="H10378" t="s">
        <v>158</v>
      </c>
      <c r="I10378" t="s">
        <v>78</v>
      </c>
      <c r="J10378" t="s">
        <v>42</v>
      </c>
      <c r="K10378" t="s">
        <v>89</v>
      </c>
      <c r="L10378" s="25">
        <v>44026</v>
      </c>
      <c r="M10378">
        <v>7</v>
      </c>
      <c r="N10378">
        <v>2020</v>
      </c>
      <c r="O10378" t="s">
        <v>121</v>
      </c>
      <c r="P10378">
        <v>169</v>
      </c>
      <c r="Q10378" s="17">
        <v>44027.081112731481</v>
      </c>
      <c r="R10378" t="s">
        <v>149</v>
      </c>
    </row>
    <row r="10379" spans="1:18" x14ac:dyDescent="0.3">
      <c r="A10379">
        <v>230281</v>
      </c>
      <c r="B10379" t="s">
        <v>78</v>
      </c>
      <c r="C10379">
        <v>1287459</v>
      </c>
      <c r="D10379" t="s">
        <v>78</v>
      </c>
      <c r="E10379" t="s">
        <v>12</v>
      </c>
      <c r="F10379" t="s">
        <v>12</v>
      </c>
      <c r="G10379" t="s">
        <v>159</v>
      </c>
      <c r="H10379" t="s">
        <v>5502</v>
      </c>
      <c r="I10379" t="s">
        <v>78</v>
      </c>
      <c r="J10379" t="s">
        <v>42</v>
      </c>
      <c r="K10379" t="s">
        <v>83</v>
      </c>
      <c r="L10379" s="25">
        <v>44026</v>
      </c>
      <c r="M10379">
        <v>7</v>
      </c>
      <c r="N10379">
        <v>2020</v>
      </c>
      <c r="O10379" t="s">
        <v>121</v>
      </c>
      <c r="P10379">
        <v>169</v>
      </c>
      <c r="Q10379" s="17">
        <v>44027.045310995367</v>
      </c>
      <c r="R10379" t="s">
        <v>149</v>
      </c>
    </row>
    <row r="10380" spans="1:18" x14ac:dyDescent="0.3">
      <c r="A10380">
        <v>9635876</v>
      </c>
      <c r="B10380" t="s">
        <v>72</v>
      </c>
      <c r="C10380">
        <v>1277263</v>
      </c>
      <c r="D10380" t="s">
        <v>127</v>
      </c>
      <c r="E10380" t="s">
        <v>12</v>
      </c>
      <c r="F10380" t="s">
        <v>12</v>
      </c>
      <c r="G10380" t="s">
        <v>159</v>
      </c>
      <c r="H10380" t="s">
        <v>5503</v>
      </c>
      <c r="I10380" t="s">
        <v>82</v>
      </c>
      <c r="J10380" t="s">
        <v>42</v>
      </c>
      <c r="K10380" t="s">
        <v>83</v>
      </c>
      <c r="L10380" s="25">
        <v>44026</v>
      </c>
      <c r="M10380">
        <v>7</v>
      </c>
      <c r="N10380">
        <v>2020</v>
      </c>
      <c r="O10380" t="s">
        <v>121</v>
      </c>
      <c r="P10380">
        <v>169</v>
      </c>
      <c r="Q10380" s="17">
        <v>44026.442612500003</v>
      </c>
      <c r="R10380" t="s">
        <v>149</v>
      </c>
    </row>
    <row r="10381" spans="1:18" x14ac:dyDescent="0.3">
      <c r="A10381">
        <v>9635893</v>
      </c>
      <c r="B10381" t="s">
        <v>72</v>
      </c>
      <c r="C10381">
        <v>1277114</v>
      </c>
      <c r="D10381" t="s">
        <v>119</v>
      </c>
      <c r="E10381">
        <v>4138</v>
      </c>
      <c r="F10381" t="s">
        <v>17</v>
      </c>
      <c r="G10381" t="s">
        <v>152</v>
      </c>
      <c r="H10381" t="s">
        <v>5504</v>
      </c>
      <c r="I10381" t="s">
        <v>82</v>
      </c>
      <c r="J10381" t="s">
        <v>42</v>
      </c>
      <c r="K10381" t="s">
        <v>89</v>
      </c>
      <c r="L10381" s="25">
        <v>44026</v>
      </c>
      <c r="M10381">
        <v>7</v>
      </c>
      <c r="N10381">
        <v>2020</v>
      </c>
      <c r="O10381" t="s">
        <v>121</v>
      </c>
      <c r="P10381">
        <v>169</v>
      </c>
      <c r="Q10381" s="17">
        <v>44026.435717708337</v>
      </c>
      <c r="R10381" t="s">
        <v>149</v>
      </c>
    </row>
    <row r="10382" spans="1:18" x14ac:dyDescent="0.3">
      <c r="A10382">
        <v>9637373</v>
      </c>
      <c r="B10382" t="s">
        <v>72</v>
      </c>
      <c r="C10382">
        <v>1278537</v>
      </c>
      <c r="D10382" t="s">
        <v>119</v>
      </c>
      <c r="E10382" t="s">
        <v>175</v>
      </c>
      <c r="F10382" t="s">
        <v>17</v>
      </c>
      <c r="G10382" t="s">
        <v>185</v>
      </c>
      <c r="H10382" t="s">
        <v>4778</v>
      </c>
      <c r="I10382" t="s">
        <v>82</v>
      </c>
      <c r="J10382" t="s">
        <v>42</v>
      </c>
      <c r="K10382" t="s">
        <v>89</v>
      </c>
      <c r="L10382" s="25">
        <v>44026</v>
      </c>
      <c r="M10382">
        <v>7</v>
      </c>
      <c r="N10382">
        <v>2020</v>
      </c>
      <c r="O10382" t="s">
        <v>121</v>
      </c>
      <c r="P10382">
        <v>169</v>
      </c>
      <c r="Q10382" s="17">
        <v>44026.465610300926</v>
      </c>
      <c r="R10382" t="s">
        <v>149</v>
      </c>
    </row>
    <row r="10383" spans="1:18" x14ac:dyDescent="0.3">
      <c r="A10383">
        <v>9641173</v>
      </c>
      <c r="B10383" t="s">
        <v>78</v>
      </c>
      <c r="C10383">
        <v>1282696</v>
      </c>
      <c r="D10383" t="s">
        <v>78</v>
      </c>
      <c r="E10383" t="s">
        <v>175</v>
      </c>
      <c r="F10383" t="s">
        <v>17</v>
      </c>
      <c r="G10383" t="s">
        <v>185</v>
      </c>
      <c r="H10383" t="s">
        <v>179</v>
      </c>
      <c r="I10383" t="s">
        <v>78</v>
      </c>
      <c r="J10383" t="s">
        <v>42</v>
      </c>
      <c r="K10383" t="s">
        <v>89</v>
      </c>
      <c r="L10383" s="25">
        <v>44026</v>
      </c>
      <c r="M10383">
        <v>7</v>
      </c>
      <c r="N10383">
        <v>2020</v>
      </c>
      <c r="O10383" t="s">
        <v>121</v>
      </c>
      <c r="P10383">
        <v>169</v>
      </c>
      <c r="Q10383" s="17">
        <v>44026.826756134258</v>
      </c>
      <c r="R10383" t="s">
        <v>149</v>
      </c>
    </row>
    <row r="10384" spans="1:18" x14ac:dyDescent="0.3">
      <c r="A10384">
        <v>9645423</v>
      </c>
      <c r="B10384" t="s">
        <v>78</v>
      </c>
      <c r="C10384">
        <v>1289431</v>
      </c>
      <c r="D10384" t="s">
        <v>78</v>
      </c>
      <c r="E10384">
        <v>820</v>
      </c>
      <c r="F10384">
        <v>820</v>
      </c>
      <c r="G10384" t="s">
        <v>163</v>
      </c>
      <c r="H10384" t="s">
        <v>164</v>
      </c>
      <c r="I10384" t="s">
        <v>78</v>
      </c>
      <c r="J10384" t="s">
        <v>42</v>
      </c>
      <c r="K10384" t="s">
        <v>83</v>
      </c>
      <c r="L10384" s="25">
        <v>44026</v>
      </c>
      <c r="M10384">
        <v>7</v>
      </c>
      <c r="N10384">
        <v>2020</v>
      </c>
      <c r="O10384" t="s">
        <v>121</v>
      </c>
      <c r="P10384">
        <v>169</v>
      </c>
      <c r="Q10384" s="17">
        <v>44027.113537384263</v>
      </c>
      <c r="R10384" t="s">
        <v>149</v>
      </c>
    </row>
    <row r="10385" spans="1:18" x14ac:dyDescent="0.3">
      <c r="A10385">
        <v>9637594</v>
      </c>
      <c r="B10385" t="s">
        <v>78</v>
      </c>
      <c r="C10385">
        <v>1278637</v>
      </c>
      <c r="D10385" t="s">
        <v>78</v>
      </c>
      <c r="E10385" t="s">
        <v>147</v>
      </c>
      <c r="F10385" t="s">
        <v>17</v>
      </c>
      <c r="G10385" t="s">
        <v>148</v>
      </c>
      <c r="H10385" t="s">
        <v>158</v>
      </c>
      <c r="I10385" t="s">
        <v>78</v>
      </c>
      <c r="J10385" t="s">
        <v>42</v>
      </c>
      <c r="K10385" t="s">
        <v>89</v>
      </c>
      <c r="L10385" s="25">
        <v>44026</v>
      </c>
      <c r="M10385">
        <v>7</v>
      </c>
      <c r="N10385">
        <v>2020</v>
      </c>
      <c r="O10385" t="s">
        <v>121</v>
      </c>
      <c r="P10385">
        <v>169</v>
      </c>
      <c r="Q10385" s="17">
        <v>44026.523276157408</v>
      </c>
      <c r="R10385" t="s">
        <v>149</v>
      </c>
    </row>
    <row r="10386" spans="1:18" x14ac:dyDescent="0.3">
      <c r="A10386">
        <v>9637657</v>
      </c>
      <c r="B10386" t="s">
        <v>78</v>
      </c>
      <c r="C10386">
        <v>1278686</v>
      </c>
      <c r="D10386" t="s">
        <v>78</v>
      </c>
      <c r="E10386" t="s">
        <v>175</v>
      </c>
      <c r="F10386" t="s">
        <v>17</v>
      </c>
      <c r="G10386" t="s">
        <v>176</v>
      </c>
      <c r="H10386" t="s">
        <v>110</v>
      </c>
      <c r="I10386" t="s">
        <v>78</v>
      </c>
      <c r="J10386" t="s">
        <v>42</v>
      </c>
      <c r="K10386" t="s">
        <v>89</v>
      </c>
      <c r="L10386" s="25">
        <v>44026</v>
      </c>
      <c r="M10386">
        <v>7</v>
      </c>
      <c r="N10386">
        <v>2020</v>
      </c>
      <c r="O10386" t="s">
        <v>121</v>
      </c>
      <c r="P10386">
        <v>169</v>
      </c>
      <c r="Q10386" s="17">
        <v>44026.525916550927</v>
      </c>
      <c r="R10386" t="s">
        <v>149</v>
      </c>
    </row>
    <row r="10387" spans="1:18" x14ac:dyDescent="0.3">
      <c r="A10387">
        <v>9640537</v>
      </c>
      <c r="B10387" t="s">
        <v>78</v>
      </c>
      <c r="C10387">
        <v>1282596</v>
      </c>
      <c r="D10387" t="s">
        <v>78</v>
      </c>
      <c r="E10387" t="s">
        <v>147</v>
      </c>
      <c r="F10387" t="s">
        <v>17</v>
      </c>
      <c r="G10387" t="s">
        <v>148</v>
      </c>
      <c r="H10387" t="s">
        <v>158</v>
      </c>
      <c r="I10387" t="s">
        <v>78</v>
      </c>
      <c r="J10387" t="s">
        <v>42</v>
      </c>
      <c r="K10387" t="s">
        <v>89</v>
      </c>
      <c r="L10387" s="25">
        <v>44026</v>
      </c>
      <c r="M10387">
        <v>7</v>
      </c>
      <c r="N10387">
        <v>2020</v>
      </c>
      <c r="O10387" t="s">
        <v>121</v>
      </c>
      <c r="P10387">
        <v>169</v>
      </c>
      <c r="Q10387" s="17">
        <v>44026.806075</v>
      </c>
      <c r="R10387" t="s">
        <v>149</v>
      </c>
    </row>
    <row r="10388" spans="1:18" x14ac:dyDescent="0.3">
      <c r="A10388">
        <v>9614167</v>
      </c>
      <c r="B10388" t="s">
        <v>79</v>
      </c>
      <c r="C10388">
        <v>1246947</v>
      </c>
      <c r="D10388" t="s">
        <v>127</v>
      </c>
      <c r="E10388" t="s">
        <v>169</v>
      </c>
      <c r="F10388" t="s">
        <v>17</v>
      </c>
      <c r="G10388" t="s">
        <v>170</v>
      </c>
      <c r="H10388" t="s">
        <v>5505</v>
      </c>
      <c r="I10388" t="s">
        <v>82</v>
      </c>
      <c r="J10388" t="s">
        <v>42</v>
      </c>
      <c r="K10388" t="s">
        <v>89</v>
      </c>
      <c r="L10388" s="25">
        <v>44026</v>
      </c>
      <c r="M10388">
        <v>7</v>
      </c>
      <c r="N10388">
        <v>2020</v>
      </c>
      <c r="O10388" t="s">
        <v>121</v>
      </c>
      <c r="P10388">
        <v>168</v>
      </c>
      <c r="Q10388" s="17">
        <v>44026.987685763888</v>
      </c>
      <c r="R10388" t="s">
        <v>149</v>
      </c>
    </row>
    <row r="10389" spans="1:18" x14ac:dyDescent="0.3">
      <c r="A10389">
        <v>9643675</v>
      </c>
      <c r="B10389" t="s">
        <v>78</v>
      </c>
      <c r="C10389">
        <v>1286540</v>
      </c>
      <c r="D10389" t="s">
        <v>78</v>
      </c>
      <c r="E10389">
        <v>820</v>
      </c>
      <c r="F10389">
        <v>820</v>
      </c>
      <c r="G10389" t="s">
        <v>163</v>
      </c>
      <c r="H10389" t="s">
        <v>164</v>
      </c>
      <c r="I10389" t="s">
        <v>78</v>
      </c>
      <c r="J10389" t="s">
        <v>42</v>
      </c>
      <c r="K10389" t="s">
        <v>83</v>
      </c>
      <c r="L10389" s="25">
        <v>44026</v>
      </c>
      <c r="M10389">
        <v>7</v>
      </c>
      <c r="N10389">
        <v>2020</v>
      </c>
      <c r="O10389" t="s">
        <v>121</v>
      </c>
      <c r="P10389">
        <v>169</v>
      </c>
      <c r="Q10389" s="17">
        <v>44027.018534722221</v>
      </c>
      <c r="R10389" t="s">
        <v>149</v>
      </c>
    </row>
    <row r="10390" spans="1:18" x14ac:dyDescent="0.3">
      <c r="A10390">
        <v>230894</v>
      </c>
      <c r="B10390" t="s">
        <v>72</v>
      </c>
      <c r="C10390">
        <v>1288212</v>
      </c>
      <c r="D10390" t="s">
        <v>119</v>
      </c>
      <c r="E10390" t="s">
        <v>12</v>
      </c>
      <c r="F10390" t="s">
        <v>12</v>
      </c>
      <c r="G10390" t="s">
        <v>159</v>
      </c>
      <c r="H10390" t="s">
        <v>5506</v>
      </c>
      <c r="I10390" t="s">
        <v>82</v>
      </c>
      <c r="J10390" t="s">
        <v>42</v>
      </c>
      <c r="K10390" t="s">
        <v>83</v>
      </c>
      <c r="L10390" s="25">
        <v>44026</v>
      </c>
      <c r="M10390">
        <v>7</v>
      </c>
      <c r="N10390">
        <v>2020</v>
      </c>
      <c r="O10390" t="s">
        <v>121</v>
      </c>
      <c r="P10390">
        <v>169</v>
      </c>
      <c r="Q10390" s="17">
        <v>44027.058278935183</v>
      </c>
      <c r="R10390" t="s">
        <v>149</v>
      </c>
    </row>
    <row r="10391" spans="1:18" x14ac:dyDescent="0.3">
      <c r="A10391">
        <v>9642727</v>
      </c>
      <c r="B10391" t="s">
        <v>80</v>
      </c>
      <c r="C10391">
        <v>1284617</v>
      </c>
      <c r="D10391" t="s">
        <v>124</v>
      </c>
      <c r="E10391">
        <v>966</v>
      </c>
      <c r="F10391">
        <v>966</v>
      </c>
      <c r="G10391" t="s">
        <v>168</v>
      </c>
      <c r="H10391" t="s">
        <v>5507</v>
      </c>
      <c r="I10391" t="s">
        <v>86</v>
      </c>
      <c r="J10391" t="s">
        <v>87</v>
      </c>
      <c r="K10391" t="s">
        <v>89</v>
      </c>
      <c r="L10391" s="25">
        <v>44026</v>
      </c>
      <c r="M10391">
        <v>7</v>
      </c>
      <c r="N10391">
        <v>2020</v>
      </c>
      <c r="O10391" t="s">
        <v>121</v>
      </c>
      <c r="P10391">
        <v>169</v>
      </c>
      <c r="Q10391" s="17">
        <v>44026.805486458332</v>
      </c>
      <c r="R10391" t="s">
        <v>149</v>
      </c>
    </row>
    <row r="10392" spans="1:18" x14ac:dyDescent="0.3">
      <c r="A10392">
        <v>9620893</v>
      </c>
      <c r="B10392" t="s">
        <v>78</v>
      </c>
      <c r="C10392">
        <v>1252663</v>
      </c>
      <c r="D10392" t="s">
        <v>127</v>
      </c>
      <c r="E10392" t="s">
        <v>175</v>
      </c>
      <c r="F10392" t="s">
        <v>17</v>
      </c>
      <c r="G10392" t="s">
        <v>176</v>
      </c>
      <c r="H10392" t="s">
        <v>3257</v>
      </c>
      <c r="I10392" t="s">
        <v>86</v>
      </c>
      <c r="J10392" t="s">
        <v>87</v>
      </c>
      <c r="K10392" t="s">
        <v>89</v>
      </c>
      <c r="L10392" s="25">
        <v>44026</v>
      </c>
      <c r="M10392">
        <v>7</v>
      </c>
      <c r="N10392">
        <v>2020</v>
      </c>
      <c r="O10392" t="s">
        <v>121</v>
      </c>
      <c r="P10392">
        <v>168</v>
      </c>
      <c r="Q10392" s="17">
        <v>44026.988106828707</v>
      </c>
      <c r="R10392" t="s">
        <v>149</v>
      </c>
    </row>
    <row r="10393" spans="1:18" x14ac:dyDescent="0.3">
      <c r="A10393">
        <v>9643761</v>
      </c>
      <c r="B10393" t="s">
        <v>78</v>
      </c>
      <c r="C10393">
        <v>1286340</v>
      </c>
      <c r="D10393" t="s">
        <v>78</v>
      </c>
      <c r="E10393">
        <v>820</v>
      </c>
      <c r="F10393">
        <v>820</v>
      </c>
      <c r="G10393" t="s">
        <v>163</v>
      </c>
      <c r="H10393" t="s">
        <v>5508</v>
      </c>
      <c r="I10393" t="s">
        <v>78</v>
      </c>
      <c r="J10393" t="s">
        <v>42</v>
      </c>
      <c r="K10393" t="s">
        <v>83</v>
      </c>
      <c r="L10393" s="25">
        <v>44026</v>
      </c>
      <c r="M10393">
        <v>7</v>
      </c>
      <c r="N10393">
        <v>2020</v>
      </c>
      <c r="O10393" t="s">
        <v>121</v>
      </c>
      <c r="P10393">
        <v>169</v>
      </c>
      <c r="Q10393" s="17">
        <v>44027.013907986111</v>
      </c>
      <c r="R10393" t="s">
        <v>149</v>
      </c>
    </row>
    <row r="10394" spans="1:18" x14ac:dyDescent="0.3">
      <c r="A10394">
        <v>9642431</v>
      </c>
      <c r="B10394" t="s">
        <v>78</v>
      </c>
      <c r="C10394">
        <v>1284293</v>
      </c>
      <c r="D10394" t="s">
        <v>78</v>
      </c>
      <c r="E10394">
        <v>8416</v>
      </c>
      <c r="F10394" t="s">
        <v>17</v>
      </c>
      <c r="G10394" t="s">
        <v>182</v>
      </c>
      <c r="H10394" t="s">
        <v>158</v>
      </c>
      <c r="I10394" t="s">
        <v>78</v>
      </c>
      <c r="J10394" t="s">
        <v>42</v>
      </c>
      <c r="K10394" t="s">
        <v>89</v>
      </c>
      <c r="L10394" s="25">
        <v>44026</v>
      </c>
      <c r="M10394">
        <v>7</v>
      </c>
      <c r="N10394">
        <v>2020</v>
      </c>
      <c r="O10394" t="s">
        <v>121</v>
      </c>
      <c r="P10394">
        <v>169</v>
      </c>
      <c r="Q10394" s="17">
        <v>44026.982734953701</v>
      </c>
      <c r="R10394" t="s">
        <v>149</v>
      </c>
    </row>
    <row r="10395" spans="1:18" x14ac:dyDescent="0.3">
      <c r="A10395">
        <v>21499137</v>
      </c>
      <c r="B10395" t="s">
        <v>72</v>
      </c>
      <c r="C10395">
        <v>1262765</v>
      </c>
      <c r="D10395" t="s">
        <v>119</v>
      </c>
      <c r="E10395" t="s">
        <v>150</v>
      </c>
      <c r="F10395" t="s">
        <v>17</v>
      </c>
      <c r="G10395" t="s">
        <v>151</v>
      </c>
      <c r="H10395" t="s">
        <v>138</v>
      </c>
      <c r="I10395" t="s">
        <v>82</v>
      </c>
      <c r="J10395" t="s">
        <v>42</v>
      </c>
      <c r="K10395" t="s">
        <v>89</v>
      </c>
      <c r="L10395" s="25">
        <v>44026</v>
      </c>
      <c r="M10395">
        <v>7</v>
      </c>
      <c r="N10395">
        <v>2020</v>
      </c>
      <c r="O10395" t="s">
        <v>121</v>
      </c>
      <c r="P10395">
        <v>168</v>
      </c>
      <c r="Q10395" s="17">
        <v>44026.475849305556</v>
      </c>
      <c r="R10395" t="s">
        <v>149</v>
      </c>
    </row>
    <row r="10396" spans="1:18" x14ac:dyDescent="0.3">
      <c r="A10396">
        <v>9641488</v>
      </c>
      <c r="B10396" t="s">
        <v>78</v>
      </c>
      <c r="C10396">
        <v>1281654</v>
      </c>
      <c r="D10396" t="s">
        <v>78</v>
      </c>
      <c r="E10396" t="s">
        <v>171</v>
      </c>
      <c r="F10396" t="s">
        <v>17</v>
      </c>
      <c r="G10396" t="s">
        <v>172</v>
      </c>
      <c r="H10396" t="s">
        <v>158</v>
      </c>
      <c r="I10396" t="s">
        <v>78</v>
      </c>
      <c r="J10396" t="s">
        <v>42</v>
      </c>
      <c r="K10396" t="s">
        <v>89</v>
      </c>
      <c r="L10396" s="25">
        <v>44026</v>
      </c>
      <c r="M10396">
        <v>7</v>
      </c>
      <c r="N10396">
        <v>2020</v>
      </c>
      <c r="O10396" t="s">
        <v>121</v>
      </c>
      <c r="P10396">
        <v>169</v>
      </c>
      <c r="Q10396" s="17">
        <v>44026.815904166666</v>
      </c>
      <c r="R10396" t="s">
        <v>149</v>
      </c>
    </row>
    <row r="10397" spans="1:18" x14ac:dyDescent="0.3">
      <c r="A10397">
        <v>9641008</v>
      </c>
      <c r="B10397" t="s">
        <v>78</v>
      </c>
      <c r="C10397">
        <v>1281986</v>
      </c>
      <c r="D10397" t="s">
        <v>78</v>
      </c>
      <c r="E10397" t="s">
        <v>175</v>
      </c>
      <c r="F10397" t="s">
        <v>17</v>
      </c>
      <c r="G10397" t="s">
        <v>185</v>
      </c>
      <c r="H10397" t="s">
        <v>110</v>
      </c>
      <c r="I10397" t="s">
        <v>78</v>
      </c>
      <c r="J10397" t="s">
        <v>42</v>
      </c>
      <c r="K10397" t="s">
        <v>89</v>
      </c>
      <c r="L10397" s="25">
        <v>44026</v>
      </c>
      <c r="M10397">
        <v>7</v>
      </c>
      <c r="N10397">
        <v>2020</v>
      </c>
      <c r="O10397" t="s">
        <v>121</v>
      </c>
      <c r="P10397">
        <v>169</v>
      </c>
      <c r="Q10397" s="17">
        <v>44026.764478819445</v>
      </c>
      <c r="R10397" t="s">
        <v>149</v>
      </c>
    </row>
    <row r="10398" spans="1:18" x14ac:dyDescent="0.3">
      <c r="A10398">
        <v>21502958</v>
      </c>
      <c r="B10398" t="s">
        <v>78</v>
      </c>
      <c r="C10398">
        <v>1269904</v>
      </c>
      <c r="D10398" t="s">
        <v>78</v>
      </c>
      <c r="E10398" t="s">
        <v>175</v>
      </c>
      <c r="F10398" t="s">
        <v>17</v>
      </c>
      <c r="G10398" t="s">
        <v>176</v>
      </c>
      <c r="H10398" t="s">
        <v>158</v>
      </c>
      <c r="I10398" t="s">
        <v>78</v>
      </c>
      <c r="J10398" t="s">
        <v>42</v>
      </c>
      <c r="K10398" t="s">
        <v>89</v>
      </c>
      <c r="L10398" s="25">
        <v>44026</v>
      </c>
      <c r="M10398">
        <v>7</v>
      </c>
      <c r="N10398">
        <v>2020</v>
      </c>
      <c r="O10398" t="s">
        <v>121</v>
      </c>
      <c r="P10398">
        <v>169</v>
      </c>
      <c r="Q10398" s="17">
        <v>44026.428014120371</v>
      </c>
      <c r="R10398" t="s">
        <v>149</v>
      </c>
    </row>
    <row r="10399" spans="1:18" x14ac:dyDescent="0.3">
      <c r="A10399">
        <v>9641281</v>
      </c>
      <c r="B10399" t="s">
        <v>72</v>
      </c>
      <c r="C10399">
        <v>1281050</v>
      </c>
      <c r="D10399" t="s">
        <v>119</v>
      </c>
      <c r="E10399" t="s">
        <v>190</v>
      </c>
      <c r="F10399" t="s">
        <v>17</v>
      </c>
      <c r="G10399" t="s">
        <v>191</v>
      </c>
      <c r="H10399" t="s">
        <v>5509</v>
      </c>
      <c r="I10399" t="s">
        <v>82</v>
      </c>
      <c r="J10399" t="s">
        <v>42</v>
      </c>
      <c r="K10399" t="s">
        <v>89</v>
      </c>
      <c r="L10399" s="25">
        <v>44026</v>
      </c>
      <c r="M10399">
        <v>7</v>
      </c>
      <c r="N10399">
        <v>2020</v>
      </c>
      <c r="O10399" t="s">
        <v>121</v>
      </c>
      <c r="P10399">
        <v>169</v>
      </c>
      <c r="Q10399" s="17">
        <v>44026.697424421298</v>
      </c>
      <c r="R10399" t="s">
        <v>149</v>
      </c>
    </row>
    <row r="10400" spans="1:18" x14ac:dyDescent="0.3">
      <c r="A10400">
        <v>9643481</v>
      </c>
      <c r="B10400" t="s">
        <v>72</v>
      </c>
      <c r="C10400">
        <v>1287216</v>
      </c>
      <c r="D10400" t="s">
        <v>119</v>
      </c>
      <c r="E10400">
        <v>820</v>
      </c>
      <c r="F10400">
        <v>820</v>
      </c>
      <c r="G10400" t="s">
        <v>163</v>
      </c>
      <c r="H10400" t="s">
        <v>183</v>
      </c>
      <c r="I10400" t="s">
        <v>82</v>
      </c>
      <c r="J10400" t="s">
        <v>42</v>
      </c>
      <c r="K10400" t="s">
        <v>83</v>
      </c>
      <c r="L10400" s="25">
        <v>44026</v>
      </c>
      <c r="M10400">
        <v>7</v>
      </c>
      <c r="N10400">
        <v>2020</v>
      </c>
      <c r="O10400" t="s">
        <v>121</v>
      </c>
      <c r="P10400">
        <v>169</v>
      </c>
      <c r="Q10400" s="17">
        <v>44027.054420601853</v>
      </c>
      <c r="R10400" t="s">
        <v>149</v>
      </c>
    </row>
    <row r="10401" spans="1:18" x14ac:dyDescent="0.3">
      <c r="A10401">
        <v>21505637</v>
      </c>
      <c r="B10401" t="s">
        <v>78</v>
      </c>
      <c r="C10401">
        <v>1273047</v>
      </c>
      <c r="D10401" t="s">
        <v>78</v>
      </c>
      <c r="E10401">
        <v>8416</v>
      </c>
      <c r="F10401" t="s">
        <v>17</v>
      </c>
      <c r="G10401" t="s">
        <v>182</v>
      </c>
      <c r="H10401" t="s">
        <v>158</v>
      </c>
      <c r="I10401" t="s">
        <v>78</v>
      </c>
      <c r="J10401" t="s">
        <v>42</v>
      </c>
      <c r="K10401" t="s">
        <v>89</v>
      </c>
      <c r="L10401" s="25">
        <v>44026</v>
      </c>
      <c r="M10401">
        <v>7</v>
      </c>
      <c r="N10401">
        <v>2020</v>
      </c>
      <c r="O10401" t="s">
        <v>121</v>
      </c>
      <c r="P10401">
        <v>169</v>
      </c>
      <c r="Q10401" s="17">
        <v>44026.426885763889</v>
      </c>
      <c r="R10401" t="s">
        <v>149</v>
      </c>
    </row>
    <row r="10402" spans="1:18" x14ac:dyDescent="0.3">
      <c r="A10402">
        <v>9631533</v>
      </c>
      <c r="B10402" t="s">
        <v>78</v>
      </c>
      <c r="C10402">
        <v>1273379</v>
      </c>
      <c r="D10402" t="s">
        <v>78</v>
      </c>
      <c r="E10402">
        <v>820</v>
      </c>
      <c r="F10402">
        <v>820</v>
      </c>
      <c r="G10402" t="s">
        <v>163</v>
      </c>
      <c r="H10402" t="s">
        <v>5510</v>
      </c>
      <c r="I10402" t="s">
        <v>78</v>
      </c>
      <c r="J10402" t="s">
        <v>42</v>
      </c>
      <c r="K10402" t="s">
        <v>83</v>
      </c>
      <c r="L10402" s="25">
        <v>44026</v>
      </c>
      <c r="M10402">
        <v>7</v>
      </c>
      <c r="N10402">
        <v>2020</v>
      </c>
      <c r="O10402" t="s">
        <v>121</v>
      </c>
      <c r="P10402">
        <v>169</v>
      </c>
      <c r="Q10402" s="17">
        <v>44026.580239467592</v>
      </c>
      <c r="R10402" t="s">
        <v>149</v>
      </c>
    </row>
    <row r="10403" spans="1:18" x14ac:dyDescent="0.3">
      <c r="A10403">
        <v>21510812</v>
      </c>
      <c r="B10403" t="s">
        <v>72</v>
      </c>
      <c r="C10403">
        <v>1284608</v>
      </c>
      <c r="D10403" t="s">
        <v>119</v>
      </c>
      <c r="E10403" t="s">
        <v>154</v>
      </c>
      <c r="F10403" t="s">
        <v>17</v>
      </c>
      <c r="G10403" t="s">
        <v>155</v>
      </c>
      <c r="H10403" t="s">
        <v>5511</v>
      </c>
      <c r="I10403" t="s">
        <v>82</v>
      </c>
      <c r="J10403" t="s">
        <v>42</v>
      </c>
      <c r="K10403" t="s">
        <v>89</v>
      </c>
      <c r="L10403" s="25">
        <v>44026</v>
      </c>
      <c r="M10403">
        <v>7</v>
      </c>
      <c r="N10403">
        <v>2020</v>
      </c>
      <c r="O10403" t="s">
        <v>121</v>
      </c>
      <c r="P10403">
        <v>169</v>
      </c>
      <c r="Q10403" s="17">
        <v>44026.964005787035</v>
      </c>
      <c r="R10403" t="s">
        <v>149</v>
      </c>
    </row>
    <row r="10404" spans="1:18" x14ac:dyDescent="0.3">
      <c r="A10404">
        <v>9636243</v>
      </c>
      <c r="B10404" t="s">
        <v>72</v>
      </c>
      <c r="C10404">
        <v>1277323</v>
      </c>
      <c r="D10404" t="s">
        <v>119</v>
      </c>
      <c r="E10404">
        <v>820</v>
      </c>
      <c r="F10404">
        <v>820</v>
      </c>
      <c r="G10404" t="s">
        <v>163</v>
      </c>
      <c r="H10404" t="s">
        <v>211</v>
      </c>
      <c r="I10404" t="s">
        <v>82</v>
      </c>
      <c r="J10404" t="s">
        <v>42</v>
      </c>
      <c r="K10404" t="s">
        <v>83</v>
      </c>
      <c r="L10404" s="25">
        <v>44026</v>
      </c>
      <c r="M10404">
        <v>7</v>
      </c>
      <c r="N10404">
        <v>2020</v>
      </c>
      <c r="O10404" t="s">
        <v>121</v>
      </c>
      <c r="P10404">
        <v>169</v>
      </c>
      <c r="Q10404" s="17">
        <v>44026.454246412039</v>
      </c>
      <c r="R10404" t="s">
        <v>149</v>
      </c>
    </row>
    <row r="10405" spans="1:18" x14ac:dyDescent="0.3">
      <c r="A10405">
        <v>9637310</v>
      </c>
      <c r="B10405" t="s">
        <v>78</v>
      </c>
      <c r="C10405">
        <v>1277910</v>
      </c>
      <c r="D10405" t="s">
        <v>78</v>
      </c>
      <c r="E10405">
        <v>779</v>
      </c>
      <c r="F10405" t="s">
        <v>17</v>
      </c>
      <c r="G10405" t="s">
        <v>204</v>
      </c>
      <c r="H10405" t="s">
        <v>158</v>
      </c>
      <c r="I10405" t="s">
        <v>78</v>
      </c>
      <c r="J10405" t="s">
        <v>42</v>
      </c>
      <c r="K10405" t="s">
        <v>89</v>
      </c>
      <c r="L10405" s="25">
        <v>44026</v>
      </c>
      <c r="M10405">
        <v>7</v>
      </c>
      <c r="N10405">
        <v>2020</v>
      </c>
      <c r="O10405" t="s">
        <v>121</v>
      </c>
      <c r="P10405">
        <v>169</v>
      </c>
      <c r="Q10405" s="17">
        <v>44026.52273773148</v>
      </c>
      <c r="R10405" t="s">
        <v>149</v>
      </c>
    </row>
    <row r="10406" spans="1:18" x14ac:dyDescent="0.3">
      <c r="A10406">
        <v>229104</v>
      </c>
      <c r="B10406" t="s">
        <v>78</v>
      </c>
      <c r="C10406">
        <v>1284408</v>
      </c>
      <c r="D10406" t="s">
        <v>78</v>
      </c>
      <c r="E10406" t="s">
        <v>12</v>
      </c>
      <c r="F10406" t="s">
        <v>12</v>
      </c>
      <c r="G10406" t="s">
        <v>159</v>
      </c>
      <c r="H10406" t="s">
        <v>5512</v>
      </c>
      <c r="I10406" t="s">
        <v>78</v>
      </c>
      <c r="J10406" t="s">
        <v>42</v>
      </c>
      <c r="K10406" t="s">
        <v>83</v>
      </c>
      <c r="L10406" s="25">
        <v>44026</v>
      </c>
      <c r="M10406">
        <v>7</v>
      </c>
      <c r="N10406">
        <v>2020</v>
      </c>
      <c r="O10406" t="s">
        <v>121</v>
      </c>
      <c r="P10406">
        <v>169</v>
      </c>
      <c r="Q10406" s="17">
        <v>44026.984470717594</v>
      </c>
      <c r="R10406" t="s">
        <v>149</v>
      </c>
    </row>
    <row r="10407" spans="1:18" x14ac:dyDescent="0.3">
      <c r="A10407">
        <v>229497</v>
      </c>
      <c r="B10407" t="s">
        <v>78</v>
      </c>
      <c r="C10407">
        <v>1285730</v>
      </c>
      <c r="D10407" t="s">
        <v>127</v>
      </c>
      <c r="E10407" t="s">
        <v>12</v>
      </c>
      <c r="F10407" t="s">
        <v>12</v>
      </c>
      <c r="G10407" t="s">
        <v>159</v>
      </c>
      <c r="H10407" t="s">
        <v>5513</v>
      </c>
      <c r="I10407" t="s">
        <v>86</v>
      </c>
      <c r="J10407" t="s">
        <v>87</v>
      </c>
      <c r="K10407" t="s">
        <v>83</v>
      </c>
      <c r="L10407" s="25">
        <v>44026</v>
      </c>
      <c r="M10407">
        <v>7</v>
      </c>
      <c r="N10407">
        <v>2020</v>
      </c>
      <c r="O10407" t="s">
        <v>121</v>
      </c>
      <c r="P10407">
        <v>169</v>
      </c>
      <c r="Q10407" s="17">
        <v>44027.039696874999</v>
      </c>
      <c r="R10407" t="s">
        <v>149</v>
      </c>
    </row>
    <row r="10408" spans="1:18" x14ac:dyDescent="0.3">
      <c r="A10408">
        <v>230409</v>
      </c>
      <c r="B10408" t="s">
        <v>78</v>
      </c>
      <c r="C10408">
        <v>1286815</v>
      </c>
      <c r="D10408" t="s">
        <v>78</v>
      </c>
      <c r="E10408" t="s">
        <v>177</v>
      </c>
      <c r="F10408" t="s">
        <v>17</v>
      </c>
      <c r="G10408" t="s">
        <v>178</v>
      </c>
      <c r="H10408" t="s">
        <v>179</v>
      </c>
      <c r="I10408" t="s">
        <v>78</v>
      </c>
      <c r="J10408" t="s">
        <v>42</v>
      </c>
      <c r="K10408" t="s">
        <v>89</v>
      </c>
      <c r="L10408" s="25">
        <v>44026</v>
      </c>
      <c r="M10408">
        <v>7</v>
      </c>
      <c r="N10408">
        <v>2020</v>
      </c>
      <c r="O10408" t="s">
        <v>121</v>
      </c>
      <c r="P10408">
        <v>169</v>
      </c>
      <c r="Q10408" s="17">
        <v>44027.032243171299</v>
      </c>
      <c r="R10408" t="s">
        <v>149</v>
      </c>
    </row>
    <row r="10409" spans="1:18" x14ac:dyDescent="0.3">
      <c r="A10409">
        <v>9632823</v>
      </c>
      <c r="B10409" t="s">
        <v>78</v>
      </c>
      <c r="C10409">
        <v>1275302</v>
      </c>
      <c r="D10409" t="s">
        <v>78</v>
      </c>
      <c r="E10409" t="s">
        <v>186</v>
      </c>
      <c r="F10409" t="s">
        <v>17</v>
      </c>
      <c r="G10409" t="s">
        <v>187</v>
      </c>
      <c r="H10409" t="s">
        <v>158</v>
      </c>
      <c r="I10409" t="s">
        <v>78</v>
      </c>
      <c r="J10409" t="s">
        <v>42</v>
      </c>
      <c r="K10409" t="s">
        <v>89</v>
      </c>
      <c r="L10409" s="25">
        <v>44026</v>
      </c>
      <c r="M10409">
        <v>7</v>
      </c>
      <c r="N10409">
        <v>2020</v>
      </c>
      <c r="O10409" t="s">
        <v>121</v>
      </c>
      <c r="P10409">
        <v>169</v>
      </c>
      <c r="Q10409" s="17">
        <v>44026.43020451389</v>
      </c>
      <c r="R10409" t="s">
        <v>149</v>
      </c>
    </row>
    <row r="10410" spans="1:18" x14ac:dyDescent="0.3">
      <c r="A10410">
        <v>9635880</v>
      </c>
      <c r="B10410" t="s">
        <v>78</v>
      </c>
      <c r="C10410">
        <v>1276974</v>
      </c>
      <c r="D10410" t="s">
        <v>78</v>
      </c>
      <c r="E10410">
        <v>4138</v>
      </c>
      <c r="F10410" t="s">
        <v>17</v>
      </c>
      <c r="G10410" t="s">
        <v>152</v>
      </c>
      <c r="H10410" t="s">
        <v>179</v>
      </c>
      <c r="I10410" t="s">
        <v>78</v>
      </c>
      <c r="J10410" t="s">
        <v>42</v>
      </c>
      <c r="K10410" t="s">
        <v>89</v>
      </c>
      <c r="L10410" s="25">
        <v>44026</v>
      </c>
      <c r="M10410">
        <v>7</v>
      </c>
      <c r="N10410">
        <v>2020</v>
      </c>
      <c r="O10410" t="s">
        <v>121</v>
      </c>
      <c r="P10410">
        <v>169</v>
      </c>
      <c r="Q10410" s="17">
        <v>44026.430730439817</v>
      </c>
      <c r="R10410" t="s">
        <v>149</v>
      </c>
    </row>
    <row r="10411" spans="1:18" x14ac:dyDescent="0.3">
      <c r="A10411">
        <v>9637049</v>
      </c>
      <c r="B10411" t="s">
        <v>78</v>
      </c>
      <c r="C10411">
        <v>1278259</v>
      </c>
      <c r="D10411" t="s">
        <v>78</v>
      </c>
      <c r="E10411">
        <v>820</v>
      </c>
      <c r="F10411">
        <v>820</v>
      </c>
      <c r="G10411" t="s">
        <v>163</v>
      </c>
      <c r="H10411" t="s">
        <v>5514</v>
      </c>
      <c r="I10411" t="s">
        <v>78</v>
      </c>
      <c r="J10411" t="s">
        <v>42</v>
      </c>
      <c r="K10411" t="s">
        <v>83</v>
      </c>
      <c r="L10411" s="25">
        <v>44026</v>
      </c>
      <c r="M10411">
        <v>7</v>
      </c>
      <c r="N10411">
        <v>2020</v>
      </c>
      <c r="O10411" t="s">
        <v>121</v>
      </c>
      <c r="P10411">
        <v>169</v>
      </c>
      <c r="Q10411" s="17">
        <v>44026.513896759257</v>
      </c>
      <c r="R10411" t="s">
        <v>149</v>
      </c>
    </row>
    <row r="10412" spans="1:18" x14ac:dyDescent="0.3">
      <c r="A10412">
        <v>9639436</v>
      </c>
      <c r="B10412" t="s">
        <v>78</v>
      </c>
      <c r="C10412">
        <v>1279931</v>
      </c>
      <c r="D10412" t="s">
        <v>78</v>
      </c>
      <c r="E10412">
        <v>4142</v>
      </c>
      <c r="F10412" t="s">
        <v>17</v>
      </c>
      <c r="G10412" t="s">
        <v>157</v>
      </c>
      <c r="H10412" t="s">
        <v>158</v>
      </c>
      <c r="I10412" t="s">
        <v>78</v>
      </c>
      <c r="J10412" t="s">
        <v>42</v>
      </c>
      <c r="K10412" t="s">
        <v>89</v>
      </c>
      <c r="L10412" s="25">
        <v>44026</v>
      </c>
      <c r="M10412">
        <v>7</v>
      </c>
      <c r="N10412">
        <v>2020</v>
      </c>
      <c r="O10412" t="s">
        <v>121</v>
      </c>
      <c r="P10412">
        <v>169</v>
      </c>
      <c r="Q10412" s="17">
        <v>44026.633101620369</v>
      </c>
      <c r="R10412" t="s">
        <v>149</v>
      </c>
    </row>
    <row r="10413" spans="1:18" x14ac:dyDescent="0.3">
      <c r="A10413">
        <v>21511126</v>
      </c>
      <c r="B10413" t="s">
        <v>78</v>
      </c>
      <c r="C10413">
        <v>1283472</v>
      </c>
      <c r="D10413" t="s">
        <v>78</v>
      </c>
      <c r="E10413" t="s">
        <v>154</v>
      </c>
      <c r="F10413" t="s">
        <v>17</v>
      </c>
      <c r="G10413" t="s">
        <v>155</v>
      </c>
      <c r="H10413" t="s">
        <v>158</v>
      </c>
      <c r="I10413" t="s">
        <v>78</v>
      </c>
      <c r="J10413" t="s">
        <v>42</v>
      </c>
      <c r="K10413" t="s">
        <v>89</v>
      </c>
      <c r="L10413" s="25">
        <v>44026</v>
      </c>
      <c r="M10413">
        <v>7</v>
      </c>
      <c r="N10413">
        <v>2020</v>
      </c>
      <c r="O10413" t="s">
        <v>121</v>
      </c>
      <c r="P10413">
        <v>169</v>
      </c>
      <c r="Q10413" s="17">
        <v>44026.901184490744</v>
      </c>
      <c r="R10413" t="s">
        <v>149</v>
      </c>
    </row>
    <row r="10414" spans="1:18" x14ac:dyDescent="0.3">
      <c r="A10414">
        <v>9643716</v>
      </c>
      <c r="B10414" t="s">
        <v>72</v>
      </c>
      <c r="C10414">
        <v>1287751</v>
      </c>
      <c r="D10414" t="s">
        <v>119</v>
      </c>
      <c r="E10414">
        <v>820</v>
      </c>
      <c r="F10414">
        <v>820</v>
      </c>
      <c r="G10414" t="s">
        <v>163</v>
      </c>
      <c r="H10414" t="s">
        <v>183</v>
      </c>
      <c r="I10414" t="s">
        <v>82</v>
      </c>
      <c r="J10414" t="s">
        <v>42</v>
      </c>
      <c r="K10414" t="s">
        <v>83</v>
      </c>
      <c r="L10414" s="25">
        <v>44026</v>
      </c>
      <c r="M10414">
        <v>7</v>
      </c>
      <c r="N10414">
        <v>2020</v>
      </c>
      <c r="O10414" t="s">
        <v>121</v>
      </c>
      <c r="P10414">
        <v>169</v>
      </c>
      <c r="Q10414" s="17">
        <v>44027.079167361109</v>
      </c>
      <c r="R10414" t="s">
        <v>149</v>
      </c>
    </row>
    <row r="10415" spans="1:18" x14ac:dyDescent="0.3">
      <c r="A10415">
        <v>9635799</v>
      </c>
      <c r="B10415" t="s">
        <v>78</v>
      </c>
      <c r="C10415">
        <v>1277123</v>
      </c>
      <c r="D10415" t="s">
        <v>78</v>
      </c>
      <c r="E10415">
        <v>4138</v>
      </c>
      <c r="F10415" t="s">
        <v>17</v>
      </c>
      <c r="G10415" t="s">
        <v>152</v>
      </c>
      <c r="H10415" t="s">
        <v>158</v>
      </c>
      <c r="I10415" t="s">
        <v>78</v>
      </c>
      <c r="J10415" t="s">
        <v>42</v>
      </c>
      <c r="K10415" t="s">
        <v>89</v>
      </c>
      <c r="L10415" s="25">
        <v>44026</v>
      </c>
      <c r="M10415">
        <v>7</v>
      </c>
      <c r="N10415">
        <v>2020</v>
      </c>
      <c r="O10415" t="s">
        <v>121</v>
      </c>
      <c r="P10415">
        <v>169</v>
      </c>
      <c r="Q10415" s="17">
        <v>44026.435199537038</v>
      </c>
      <c r="R10415" t="s">
        <v>149</v>
      </c>
    </row>
    <row r="10416" spans="1:18" x14ac:dyDescent="0.3">
      <c r="A10416">
        <v>9636337</v>
      </c>
      <c r="B10416" t="s">
        <v>72</v>
      </c>
      <c r="C10416">
        <v>1277598</v>
      </c>
      <c r="D10416" t="s">
        <v>119</v>
      </c>
      <c r="E10416">
        <v>820</v>
      </c>
      <c r="F10416">
        <v>820</v>
      </c>
      <c r="G10416" t="s">
        <v>163</v>
      </c>
      <c r="H10416" t="s">
        <v>183</v>
      </c>
      <c r="I10416" t="s">
        <v>82</v>
      </c>
      <c r="J10416" t="s">
        <v>42</v>
      </c>
      <c r="K10416" t="s">
        <v>83</v>
      </c>
      <c r="L10416" s="25">
        <v>44026</v>
      </c>
      <c r="M10416">
        <v>7</v>
      </c>
      <c r="N10416">
        <v>2020</v>
      </c>
      <c r="O10416" t="s">
        <v>121</v>
      </c>
      <c r="P10416">
        <v>169</v>
      </c>
      <c r="Q10416" s="17">
        <v>44026.495775347219</v>
      </c>
      <c r="R10416" t="s">
        <v>149</v>
      </c>
    </row>
    <row r="10417" spans="1:18" x14ac:dyDescent="0.3">
      <c r="A10417">
        <v>9640803</v>
      </c>
      <c r="B10417" t="s">
        <v>79</v>
      </c>
      <c r="C10417">
        <v>1281963</v>
      </c>
      <c r="D10417" t="s">
        <v>78</v>
      </c>
      <c r="E10417">
        <v>4138</v>
      </c>
      <c r="F10417" t="s">
        <v>17</v>
      </c>
      <c r="G10417" t="s">
        <v>152</v>
      </c>
      <c r="H10417" t="s">
        <v>5515</v>
      </c>
      <c r="I10417" t="s">
        <v>78</v>
      </c>
      <c r="J10417" t="s">
        <v>42</v>
      </c>
      <c r="K10417" t="s">
        <v>89</v>
      </c>
      <c r="L10417" s="25">
        <v>44026</v>
      </c>
      <c r="M10417">
        <v>7</v>
      </c>
      <c r="N10417">
        <v>2020</v>
      </c>
      <c r="O10417" t="s">
        <v>121</v>
      </c>
      <c r="P10417">
        <v>169</v>
      </c>
      <c r="Q10417" s="17">
        <v>44026.760147685185</v>
      </c>
      <c r="R10417" t="s">
        <v>149</v>
      </c>
    </row>
    <row r="10418" spans="1:18" x14ac:dyDescent="0.3">
      <c r="A10418">
        <v>9646202</v>
      </c>
      <c r="B10418" t="s">
        <v>80</v>
      </c>
      <c r="C10418">
        <v>1288996</v>
      </c>
      <c r="D10418" t="s">
        <v>124</v>
      </c>
      <c r="E10418">
        <v>966</v>
      </c>
      <c r="F10418">
        <v>966</v>
      </c>
      <c r="G10418" t="s">
        <v>168</v>
      </c>
      <c r="H10418" t="s">
        <v>5516</v>
      </c>
      <c r="I10418" t="s">
        <v>86</v>
      </c>
      <c r="J10418" t="s">
        <v>87</v>
      </c>
      <c r="K10418" t="s">
        <v>89</v>
      </c>
      <c r="L10418" s="25">
        <v>44026</v>
      </c>
      <c r="M10418">
        <v>7</v>
      </c>
      <c r="N10418">
        <v>2020</v>
      </c>
      <c r="O10418" t="s">
        <v>121</v>
      </c>
      <c r="P10418">
        <v>169</v>
      </c>
      <c r="Q10418" s="17">
        <v>44027.011247222224</v>
      </c>
      <c r="R10418" t="s">
        <v>149</v>
      </c>
    </row>
    <row r="10419" spans="1:18" x14ac:dyDescent="0.3">
      <c r="A10419">
        <v>231817</v>
      </c>
      <c r="B10419" t="s">
        <v>78</v>
      </c>
      <c r="C10419">
        <v>1289549</v>
      </c>
      <c r="D10419" t="s">
        <v>78</v>
      </c>
      <c r="E10419" t="s">
        <v>147</v>
      </c>
      <c r="F10419" t="s">
        <v>17</v>
      </c>
      <c r="G10419" t="s">
        <v>148</v>
      </c>
      <c r="H10419" t="s">
        <v>158</v>
      </c>
      <c r="I10419" t="s">
        <v>78</v>
      </c>
      <c r="J10419" t="s">
        <v>42</v>
      </c>
      <c r="K10419" t="s">
        <v>89</v>
      </c>
      <c r="L10419" s="25">
        <v>44026</v>
      </c>
      <c r="M10419">
        <v>7</v>
      </c>
      <c r="N10419">
        <v>2020</v>
      </c>
      <c r="O10419" t="s">
        <v>121</v>
      </c>
      <c r="P10419">
        <v>169</v>
      </c>
      <c r="Q10419" s="17">
        <v>44027.116716319448</v>
      </c>
      <c r="R10419" t="s">
        <v>149</v>
      </c>
    </row>
    <row r="10420" spans="1:18" x14ac:dyDescent="0.3">
      <c r="A10420">
        <v>9636080</v>
      </c>
      <c r="B10420" t="s">
        <v>78</v>
      </c>
      <c r="C10420">
        <v>1277300</v>
      </c>
      <c r="D10420" t="s">
        <v>78</v>
      </c>
      <c r="E10420">
        <v>820</v>
      </c>
      <c r="F10420">
        <v>820</v>
      </c>
      <c r="G10420" t="s">
        <v>163</v>
      </c>
      <c r="H10420" t="s">
        <v>5517</v>
      </c>
      <c r="I10420" t="s">
        <v>78</v>
      </c>
      <c r="J10420" t="s">
        <v>42</v>
      </c>
      <c r="K10420" t="s">
        <v>83</v>
      </c>
      <c r="L10420" s="25">
        <v>44026</v>
      </c>
      <c r="M10420">
        <v>7</v>
      </c>
      <c r="N10420">
        <v>2020</v>
      </c>
      <c r="O10420" t="s">
        <v>121</v>
      </c>
      <c r="P10420">
        <v>169</v>
      </c>
      <c r="Q10420" s="17">
        <v>44026.438876851855</v>
      </c>
      <c r="R10420" t="s">
        <v>149</v>
      </c>
    </row>
    <row r="10421" spans="1:18" x14ac:dyDescent="0.3">
      <c r="A10421">
        <v>9638644</v>
      </c>
      <c r="B10421" t="s">
        <v>72</v>
      </c>
      <c r="C10421">
        <v>1280589</v>
      </c>
      <c r="D10421" t="s">
        <v>119</v>
      </c>
      <c r="E10421" t="s">
        <v>154</v>
      </c>
      <c r="F10421" t="s">
        <v>17</v>
      </c>
      <c r="G10421" t="s">
        <v>155</v>
      </c>
      <c r="H10421" t="s">
        <v>5518</v>
      </c>
      <c r="I10421" t="s">
        <v>82</v>
      </c>
      <c r="J10421" t="s">
        <v>42</v>
      </c>
      <c r="K10421" t="s">
        <v>89</v>
      </c>
      <c r="L10421" s="25">
        <v>44026</v>
      </c>
      <c r="M10421">
        <v>7</v>
      </c>
      <c r="N10421">
        <v>2020</v>
      </c>
      <c r="O10421" t="s">
        <v>121</v>
      </c>
      <c r="P10421">
        <v>169</v>
      </c>
      <c r="Q10421" s="17">
        <v>44026.677819212964</v>
      </c>
      <c r="R10421" t="s">
        <v>149</v>
      </c>
    </row>
    <row r="10422" spans="1:18" x14ac:dyDescent="0.3">
      <c r="A10422">
        <v>9643640</v>
      </c>
      <c r="B10422" t="s">
        <v>78</v>
      </c>
      <c r="C10422">
        <v>1287528</v>
      </c>
      <c r="D10422" t="s">
        <v>78</v>
      </c>
      <c r="E10422">
        <v>820</v>
      </c>
      <c r="F10422">
        <v>820</v>
      </c>
      <c r="G10422" t="s">
        <v>163</v>
      </c>
      <c r="H10422" t="s">
        <v>5519</v>
      </c>
      <c r="I10422" t="s">
        <v>78</v>
      </c>
      <c r="J10422" t="s">
        <v>42</v>
      </c>
      <c r="K10422" t="s">
        <v>83</v>
      </c>
      <c r="L10422" s="25">
        <v>44026</v>
      </c>
      <c r="M10422">
        <v>7</v>
      </c>
      <c r="N10422">
        <v>2020</v>
      </c>
      <c r="O10422" t="s">
        <v>121</v>
      </c>
      <c r="P10422">
        <v>169</v>
      </c>
      <c r="Q10422" s="17">
        <v>44027.069295486108</v>
      </c>
      <c r="R10422" t="s">
        <v>149</v>
      </c>
    </row>
    <row r="10423" spans="1:18" x14ac:dyDescent="0.3">
      <c r="A10423">
        <v>21509401</v>
      </c>
      <c r="B10423" t="s">
        <v>72</v>
      </c>
      <c r="C10423">
        <v>1284133</v>
      </c>
      <c r="D10423" t="s">
        <v>119</v>
      </c>
      <c r="E10423" t="s">
        <v>171</v>
      </c>
      <c r="F10423" t="s">
        <v>17</v>
      </c>
      <c r="G10423" t="s">
        <v>172</v>
      </c>
      <c r="H10423" t="s">
        <v>5520</v>
      </c>
      <c r="I10423" t="s">
        <v>82</v>
      </c>
      <c r="J10423" t="s">
        <v>42</v>
      </c>
      <c r="K10423" t="s">
        <v>89</v>
      </c>
      <c r="L10423" s="25">
        <v>44026</v>
      </c>
      <c r="M10423">
        <v>7</v>
      </c>
      <c r="N10423">
        <v>2020</v>
      </c>
      <c r="O10423" t="s">
        <v>121</v>
      </c>
      <c r="P10423">
        <v>169</v>
      </c>
      <c r="Q10423" s="17">
        <v>44026.948696064814</v>
      </c>
      <c r="R10423" t="s">
        <v>149</v>
      </c>
    </row>
    <row r="10424" spans="1:18" x14ac:dyDescent="0.3">
      <c r="A10424">
        <v>9635767</v>
      </c>
      <c r="B10424" t="s">
        <v>78</v>
      </c>
      <c r="C10424">
        <v>1277249</v>
      </c>
      <c r="D10424" t="s">
        <v>78</v>
      </c>
      <c r="E10424">
        <v>4142</v>
      </c>
      <c r="F10424" t="s">
        <v>17</v>
      </c>
      <c r="G10424" t="s">
        <v>157</v>
      </c>
      <c r="H10424" t="s">
        <v>158</v>
      </c>
      <c r="I10424" t="s">
        <v>78</v>
      </c>
      <c r="J10424" t="s">
        <v>42</v>
      </c>
      <c r="K10424" t="s">
        <v>89</v>
      </c>
      <c r="L10424" s="25">
        <v>44026</v>
      </c>
      <c r="M10424">
        <v>7</v>
      </c>
      <c r="N10424">
        <v>2020</v>
      </c>
      <c r="O10424" t="s">
        <v>121</v>
      </c>
      <c r="P10424">
        <v>169</v>
      </c>
      <c r="Q10424" s="17">
        <v>44026.43804212963</v>
      </c>
      <c r="R10424" t="s">
        <v>149</v>
      </c>
    </row>
    <row r="10425" spans="1:18" x14ac:dyDescent="0.3">
      <c r="A10425">
        <v>9636691</v>
      </c>
      <c r="B10425" t="s">
        <v>80</v>
      </c>
      <c r="C10425">
        <v>1277581</v>
      </c>
      <c r="D10425" t="s">
        <v>124</v>
      </c>
      <c r="E10425">
        <v>966</v>
      </c>
      <c r="F10425">
        <v>966</v>
      </c>
      <c r="G10425" t="s">
        <v>168</v>
      </c>
      <c r="H10425" t="s">
        <v>5521</v>
      </c>
      <c r="I10425" t="s">
        <v>86</v>
      </c>
      <c r="J10425" t="s">
        <v>87</v>
      </c>
      <c r="K10425" t="s">
        <v>89</v>
      </c>
      <c r="L10425" s="25">
        <v>44026</v>
      </c>
      <c r="M10425">
        <v>7</v>
      </c>
      <c r="N10425">
        <v>2020</v>
      </c>
      <c r="O10425" t="s">
        <v>121</v>
      </c>
      <c r="P10425">
        <v>169</v>
      </c>
      <c r="Q10425" s="17">
        <v>44026.564191666665</v>
      </c>
      <c r="R10425" t="s">
        <v>149</v>
      </c>
    </row>
    <row r="10426" spans="1:18" x14ac:dyDescent="0.3">
      <c r="A10426">
        <v>21511041</v>
      </c>
      <c r="B10426" t="s">
        <v>72</v>
      </c>
      <c r="C10426">
        <v>1283818</v>
      </c>
      <c r="D10426" t="s">
        <v>119</v>
      </c>
      <c r="E10426" t="s">
        <v>154</v>
      </c>
      <c r="F10426" t="s">
        <v>17</v>
      </c>
      <c r="G10426" t="s">
        <v>155</v>
      </c>
      <c r="H10426" t="s">
        <v>5522</v>
      </c>
      <c r="I10426" t="s">
        <v>82</v>
      </c>
      <c r="J10426" t="s">
        <v>42</v>
      </c>
      <c r="K10426" t="s">
        <v>89</v>
      </c>
      <c r="L10426" s="25">
        <v>44026</v>
      </c>
      <c r="M10426">
        <v>7</v>
      </c>
      <c r="N10426">
        <v>2020</v>
      </c>
      <c r="O10426" t="s">
        <v>121</v>
      </c>
      <c r="P10426">
        <v>169</v>
      </c>
      <c r="Q10426" s="17">
        <v>44026.93558449074</v>
      </c>
      <c r="R10426" t="s">
        <v>149</v>
      </c>
    </row>
    <row r="10427" spans="1:18" x14ac:dyDescent="0.3">
      <c r="A10427">
        <v>9641283</v>
      </c>
      <c r="B10427" t="s">
        <v>78</v>
      </c>
      <c r="C10427">
        <v>1284150</v>
      </c>
      <c r="D10427" t="s">
        <v>78</v>
      </c>
      <c r="E10427">
        <v>820</v>
      </c>
      <c r="F10427">
        <v>820</v>
      </c>
      <c r="G10427" t="s">
        <v>163</v>
      </c>
      <c r="H10427" t="s">
        <v>164</v>
      </c>
      <c r="I10427" t="s">
        <v>78</v>
      </c>
      <c r="J10427" t="s">
        <v>42</v>
      </c>
      <c r="K10427" t="s">
        <v>83</v>
      </c>
      <c r="L10427" s="25">
        <v>44026</v>
      </c>
      <c r="M10427">
        <v>7</v>
      </c>
      <c r="N10427">
        <v>2020</v>
      </c>
      <c r="O10427" t="s">
        <v>121</v>
      </c>
      <c r="P10427">
        <v>169</v>
      </c>
      <c r="Q10427" s="17">
        <v>44026.943327430556</v>
      </c>
      <c r="R10427" t="s">
        <v>149</v>
      </c>
    </row>
    <row r="10428" spans="1:18" x14ac:dyDescent="0.3">
      <c r="A10428">
        <v>9635176</v>
      </c>
      <c r="B10428" t="s">
        <v>78</v>
      </c>
      <c r="C10428">
        <v>1276679</v>
      </c>
      <c r="D10428" t="s">
        <v>78</v>
      </c>
      <c r="E10428">
        <v>4142</v>
      </c>
      <c r="F10428" t="s">
        <v>17</v>
      </c>
      <c r="G10428" t="s">
        <v>157</v>
      </c>
      <c r="H10428" t="s">
        <v>158</v>
      </c>
      <c r="I10428" t="s">
        <v>78</v>
      </c>
      <c r="J10428" t="s">
        <v>42</v>
      </c>
      <c r="K10428" t="s">
        <v>89</v>
      </c>
      <c r="L10428" s="25">
        <v>44026</v>
      </c>
      <c r="M10428">
        <v>7</v>
      </c>
      <c r="N10428">
        <v>2020</v>
      </c>
      <c r="O10428" t="s">
        <v>121</v>
      </c>
      <c r="P10428">
        <v>169</v>
      </c>
      <c r="Q10428" s="17">
        <v>44026.433684490738</v>
      </c>
      <c r="R10428" t="s">
        <v>149</v>
      </c>
    </row>
    <row r="10429" spans="1:18" x14ac:dyDescent="0.3">
      <c r="A10429">
        <v>9641425</v>
      </c>
      <c r="B10429" t="s">
        <v>72</v>
      </c>
      <c r="C10429">
        <v>1284720</v>
      </c>
      <c r="D10429" t="s">
        <v>119</v>
      </c>
      <c r="E10429">
        <v>845</v>
      </c>
      <c r="F10429">
        <v>845</v>
      </c>
      <c r="G10429" t="s">
        <v>153</v>
      </c>
      <c r="H10429" t="s">
        <v>5523</v>
      </c>
      <c r="I10429" t="s">
        <v>82</v>
      </c>
      <c r="J10429" t="s">
        <v>42</v>
      </c>
      <c r="K10429" t="s">
        <v>89</v>
      </c>
      <c r="L10429" s="25">
        <v>44026</v>
      </c>
      <c r="M10429">
        <v>7</v>
      </c>
      <c r="N10429">
        <v>2020</v>
      </c>
      <c r="O10429" t="s">
        <v>121</v>
      </c>
      <c r="P10429">
        <v>169</v>
      </c>
      <c r="Q10429" s="17">
        <v>44026.957922337962</v>
      </c>
      <c r="R10429" t="s">
        <v>149</v>
      </c>
    </row>
    <row r="10430" spans="1:18" x14ac:dyDescent="0.3">
      <c r="A10430">
        <v>9642602</v>
      </c>
      <c r="B10430" t="s">
        <v>78</v>
      </c>
      <c r="C10430">
        <v>1285052</v>
      </c>
      <c r="D10430" t="s">
        <v>78</v>
      </c>
      <c r="E10430">
        <v>8416</v>
      </c>
      <c r="F10430" t="s">
        <v>17</v>
      </c>
      <c r="G10430" t="s">
        <v>182</v>
      </c>
      <c r="H10430" t="s">
        <v>158</v>
      </c>
      <c r="I10430" t="s">
        <v>78</v>
      </c>
      <c r="J10430" t="s">
        <v>42</v>
      </c>
      <c r="K10430" t="s">
        <v>89</v>
      </c>
      <c r="L10430" s="25">
        <v>44026</v>
      </c>
      <c r="M10430">
        <v>7</v>
      </c>
      <c r="N10430">
        <v>2020</v>
      </c>
      <c r="O10430" t="s">
        <v>121</v>
      </c>
      <c r="P10430">
        <v>169</v>
      </c>
      <c r="Q10430" s="17">
        <v>44026.984926967591</v>
      </c>
      <c r="R10430" t="s">
        <v>149</v>
      </c>
    </row>
    <row r="10431" spans="1:18" x14ac:dyDescent="0.3">
      <c r="A10431">
        <v>9616111</v>
      </c>
      <c r="B10431" t="s">
        <v>72</v>
      </c>
      <c r="C10431">
        <v>1248484</v>
      </c>
      <c r="D10431" t="s">
        <v>119</v>
      </c>
      <c r="E10431" t="s">
        <v>26</v>
      </c>
      <c r="F10431" t="s">
        <v>26</v>
      </c>
      <c r="G10431" t="s">
        <v>165</v>
      </c>
      <c r="H10431" t="s">
        <v>138</v>
      </c>
      <c r="I10431" t="s">
        <v>82</v>
      </c>
      <c r="J10431" t="s">
        <v>42</v>
      </c>
      <c r="K10431" t="s">
        <v>83</v>
      </c>
      <c r="L10431" s="25">
        <v>44026</v>
      </c>
      <c r="M10431">
        <v>7</v>
      </c>
      <c r="N10431">
        <v>2020</v>
      </c>
      <c r="O10431" t="s">
        <v>121</v>
      </c>
      <c r="P10431">
        <v>168</v>
      </c>
      <c r="Q10431" s="17">
        <v>44026.521864467592</v>
      </c>
      <c r="R10431" t="s">
        <v>149</v>
      </c>
    </row>
    <row r="10432" spans="1:18" x14ac:dyDescent="0.3">
      <c r="A10432">
        <v>9641504</v>
      </c>
      <c r="B10432" t="s">
        <v>78</v>
      </c>
      <c r="C10432">
        <v>1282112</v>
      </c>
      <c r="D10432" t="s">
        <v>78</v>
      </c>
      <c r="E10432" t="s">
        <v>205</v>
      </c>
      <c r="F10432" t="s">
        <v>17</v>
      </c>
      <c r="G10432" t="s">
        <v>206</v>
      </c>
      <c r="H10432" t="s">
        <v>179</v>
      </c>
      <c r="I10432" t="s">
        <v>78</v>
      </c>
      <c r="J10432" t="s">
        <v>42</v>
      </c>
      <c r="K10432" t="s">
        <v>89</v>
      </c>
      <c r="L10432" s="25">
        <v>44026</v>
      </c>
      <c r="M10432">
        <v>7</v>
      </c>
      <c r="N10432">
        <v>2020</v>
      </c>
      <c r="O10432" t="s">
        <v>121</v>
      </c>
      <c r="P10432">
        <v>169</v>
      </c>
      <c r="Q10432" s="17">
        <v>44026.769023611108</v>
      </c>
      <c r="R10432" t="s">
        <v>149</v>
      </c>
    </row>
    <row r="10433" spans="1:18" x14ac:dyDescent="0.3">
      <c r="A10433">
        <v>9636574</v>
      </c>
      <c r="B10433" t="s">
        <v>78</v>
      </c>
      <c r="C10433">
        <v>1278385</v>
      </c>
      <c r="D10433" t="s">
        <v>78</v>
      </c>
      <c r="E10433" t="s">
        <v>26</v>
      </c>
      <c r="F10433" t="s">
        <v>26</v>
      </c>
      <c r="G10433" t="s">
        <v>165</v>
      </c>
      <c r="H10433" t="s">
        <v>5524</v>
      </c>
      <c r="I10433" t="s">
        <v>78</v>
      </c>
      <c r="J10433" t="s">
        <v>42</v>
      </c>
      <c r="K10433" t="s">
        <v>83</v>
      </c>
      <c r="L10433" s="25">
        <v>44026</v>
      </c>
      <c r="M10433">
        <v>7</v>
      </c>
      <c r="N10433">
        <v>2020</v>
      </c>
      <c r="O10433" t="s">
        <v>121</v>
      </c>
      <c r="P10433">
        <v>169</v>
      </c>
      <c r="Q10433" s="17">
        <v>44026.50381840278</v>
      </c>
      <c r="R10433" t="s">
        <v>149</v>
      </c>
    </row>
    <row r="10434" spans="1:18" x14ac:dyDescent="0.3">
      <c r="A10434">
        <v>9637619</v>
      </c>
      <c r="B10434" t="s">
        <v>78</v>
      </c>
      <c r="C10434">
        <v>1278717</v>
      </c>
      <c r="D10434" t="s">
        <v>78</v>
      </c>
      <c r="E10434">
        <v>966</v>
      </c>
      <c r="F10434">
        <v>966</v>
      </c>
      <c r="G10434" t="s">
        <v>168</v>
      </c>
      <c r="H10434" t="s">
        <v>203</v>
      </c>
      <c r="I10434" t="s">
        <v>78</v>
      </c>
      <c r="J10434" t="s">
        <v>42</v>
      </c>
      <c r="K10434" t="s">
        <v>89</v>
      </c>
      <c r="L10434" s="25">
        <v>44026</v>
      </c>
      <c r="M10434">
        <v>7</v>
      </c>
      <c r="N10434">
        <v>2020</v>
      </c>
      <c r="O10434" t="s">
        <v>121</v>
      </c>
      <c r="P10434">
        <v>169</v>
      </c>
      <c r="Q10434" s="17">
        <v>44026.528449768521</v>
      </c>
      <c r="R10434" t="s">
        <v>149</v>
      </c>
    </row>
    <row r="10435" spans="1:18" x14ac:dyDescent="0.3">
      <c r="A10435">
        <v>224285</v>
      </c>
      <c r="B10435" t="s">
        <v>78</v>
      </c>
      <c r="C10435">
        <v>1269277</v>
      </c>
      <c r="D10435" t="s">
        <v>78</v>
      </c>
      <c r="E10435" t="s">
        <v>175</v>
      </c>
      <c r="F10435" t="s">
        <v>17</v>
      </c>
      <c r="G10435" t="s">
        <v>185</v>
      </c>
      <c r="H10435" t="s">
        <v>158</v>
      </c>
      <c r="I10435" t="s">
        <v>78</v>
      </c>
      <c r="J10435" t="s">
        <v>42</v>
      </c>
      <c r="K10435" t="s">
        <v>89</v>
      </c>
      <c r="L10435" s="25">
        <v>44026</v>
      </c>
      <c r="M10435">
        <v>7</v>
      </c>
      <c r="N10435">
        <v>2020</v>
      </c>
      <c r="O10435" t="s">
        <v>121</v>
      </c>
      <c r="P10435">
        <v>169</v>
      </c>
      <c r="Q10435" s="17">
        <v>44026.477816435188</v>
      </c>
      <c r="R10435" t="s">
        <v>149</v>
      </c>
    </row>
    <row r="10436" spans="1:18" x14ac:dyDescent="0.3">
      <c r="A10436">
        <v>21511552</v>
      </c>
      <c r="B10436" t="s">
        <v>78</v>
      </c>
      <c r="C10436">
        <v>1286689</v>
      </c>
      <c r="D10436" t="s">
        <v>78</v>
      </c>
      <c r="E10436" t="s">
        <v>175</v>
      </c>
      <c r="F10436" t="s">
        <v>17</v>
      </c>
      <c r="G10436" t="s">
        <v>185</v>
      </c>
      <c r="H10436" t="s">
        <v>158</v>
      </c>
      <c r="I10436" t="s">
        <v>78</v>
      </c>
      <c r="J10436" t="s">
        <v>42</v>
      </c>
      <c r="K10436" t="s">
        <v>89</v>
      </c>
      <c r="L10436" s="25">
        <v>44026</v>
      </c>
      <c r="M10436">
        <v>7</v>
      </c>
      <c r="N10436">
        <v>2020</v>
      </c>
      <c r="O10436" t="s">
        <v>121</v>
      </c>
      <c r="P10436">
        <v>169</v>
      </c>
      <c r="Q10436" s="17">
        <v>44027.013038194447</v>
      </c>
      <c r="R10436" t="s">
        <v>149</v>
      </c>
    </row>
    <row r="10437" spans="1:18" x14ac:dyDescent="0.3">
      <c r="A10437">
        <v>9644498</v>
      </c>
      <c r="B10437" t="s">
        <v>78</v>
      </c>
      <c r="C10437">
        <v>1288361</v>
      </c>
      <c r="D10437" t="s">
        <v>78</v>
      </c>
      <c r="E10437" t="s">
        <v>177</v>
      </c>
      <c r="F10437" t="s">
        <v>17</v>
      </c>
      <c r="G10437" t="s">
        <v>178</v>
      </c>
      <c r="H10437" t="s">
        <v>158</v>
      </c>
      <c r="I10437" t="s">
        <v>78</v>
      </c>
      <c r="J10437" t="s">
        <v>42</v>
      </c>
      <c r="K10437" t="s">
        <v>89</v>
      </c>
      <c r="L10437" s="25">
        <v>44026</v>
      </c>
      <c r="M10437">
        <v>7</v>
      </c>
      <c r="N10437">
        <v>2020</v>
      </c>
      <c r="O10437" t="s">
        <v>121</v>
      </c>
      <c r="P10437">
        <v>169</v>
      </c>
      <c r="Q10437" s="17">
        <v>44027.070259375003</v>
      </c>
      <c r="R10437" t="s">
        <v>149</v>
      </c>
    </row>
    <row r="10438" spans="1:18" x14ac:dyDescent="0.3">
      <c r="A10438">
        <v>9643236</v>
      </c>
      <c r="B10438" t="s">
        <v>78</v>
      </c>
      <c r="C10438">
        <v>1286789</v>
      </c>
      <c r="D10438" t="s">
        <v>78</v>
      </c>
      <c r="E10438" t="s">
        <v>169</v>
      </c>
      <c r="F10438" t="s">
        <v>17</v>
      </c>
      <c r="G10438" t="s">
        <v>170</v>
      </c>
      <c r="H10438" t="s">
        <v>158</v>
      </c>
      <c r="I10438" t="s">
        <v>78</v>
      </c>
      <c r="J10438" t="s">
        <v>42</v>
      </c>
      <c r="K10438" t="s">
        <v>89</v>
      </c>
      <c r="L10438" s="25">
        <v>44026</v>
      </c>
      <c r="M10438">
        <v>7</v>
      </c>
      <c r="N10438">
        <v>2020</v>
      </c>
      <c r="O10438" t="s">
        <v>121</v>
      </c>
      <c r="P10438">
        <v>169</v>
      </c>
      <c r="Q10438" s="17">
        <v>44027.028822337961</v>
      </c>
      <c r="R10438" t="s">
        <v>149</v>
      </c>
    </row>
    <row r="10439" spans="1:18" x14ac:dyDescent="0.3">
      <c r="A10439">
        <v>9644415</v>
      </c>
      <c r="B10439" t="s">
        <v>72</v>
      </c>
      <c r="C10439">
        <v>1288412</v>
      </c>
      <c r="D10439" t="s">
        <v>119</v>
      </c>
      <c r="E10439">
        <v>4138</v>
      </c>
      <c r="F10439" t="s">
        <v>17</v>
      </c>
      <c r="G10439" t="s">
        <v>152</v>
      </c>
      <c r="H10439" t="s">
        <v>5525</v>
      </c>
      <c r="I10439" t="s">
        <v>82</v>
      </c>
      <c r="J10439" t="s">
        <v>42</v>
      </c>
      <c r="K10439" t="s">
        <v>89</v>
      </c>
      <c r="L10439" s="25">
        <v>44026</v>
      </c>
      <c r="M10439">
        <v>7</v>
      </c>
      <c r="N10439">
        <v>2020</v>
      </c>
      <c r="O10439" t="s">
        <v>121</v>
      </c>
      <c r="P10439">
        <v>169</v>
      </c>
      <c r="Q10439" s="17">
        <v>44027.094715740743</v>
      </c>
      <c r="R10439" t="s">
        <v>149</v>
      </c>
    </row>
    <row r="10440" spans="1:18" x14ac:dyDescent="0.3">
      <c r="A10440">
        <v>9644809</v>
      </c>
      <c r="B10440" t="s">
        <v>72</v>
      </c>
      <c r="C10440">
        <v>1288461</v>
      </c>
      <c r="D10440" t="s">
        <v>119</v>
      </c>
      <c r="E10440" t="s">
        <v>198</v>
      </c>
      <c r="F10440" t="s">
        <v>17</v>
      </c>
      <c r="G10440" t="s">
        <v>199</v>
      </c>
      <c r="H10440" t="s">
        <v>5526</v>
      </c>
      <c r="I10440" t="s">
        <v>82</v>
      </c>
      <c r="J10440" t="s">
        <v>42</v>
      </c>
      <c r="K10440" t="s">
        <v>89</v>
      </c>
      <c r="L10440" s="25">
        <v>44026</v>
      </c>
      <c r="M10440">
        <v>7</v>
      </c>
      <c r="N10440">
        <v>2020</v>
      </c>
      <c r="O10440" t="s">
        <v>121</v>
      </c>
      <c r="P10440">
        <v>169</v>
      </c>
      <c r="Q10440" s="17">
        <v>44027.078294212966</v>
      </c>
      <c r="R10440" t="s">
        <v>149</v>
      </c>
    </row>
    <row r="10441" spans="1:18" x14ac:dyDescent="0.3">
      <c r="A10441">
        <v>9641079</v>
      </c>
      <c r="B10441" t="s">
        <v>72</v>
      </c>
      <c r="C10441">
        <v>1281494</v>
      </c>
      <c r="D10441" t="s">
        <v>119</v>
      </c>
      <c r="E10441">
        <v>4138</v>
      </c>
      <c r="F10441" t="s">
        <v>17</v>
      </c>
      <c r="G10441" t="s">
        <v>152</v>
      </c>
      <c r="H10441" t="s">
        <v>5527</v>
      </c>
      <c r="I10441" t="s">
        <v>82</v>
      </c>
      <c r="J10441" t="s">
        <v>42</v>
      </c>
      <c r="K10441" t="s">
        <v>89</v>
      </c>
      <c r="L10441" s="25">
        <v>44026</v>
      </c>
      <c r="M10441">
        <v>7</v>
      </c>
      <c r="N10441">
        <v>2020</v>
      </c>
      <c r="O10441" t="s">
        <v>121</v>
      </c>
      <c r="P10441">
        <v>169</v>
      </c>
      <c r="Q10441" s="17">
        <v>44026.725254282406</v>
      </c>
      <c r="R10441" t="s">
        <v>149</v>
      </c>
    </row>
    <row r="10442" spans="1:18" x14ac:dyDescent="0.3">
      <c r="A10442">
        <v>9644877</v>
      </c>
      <c r="B10442" t="s">
        <v>72</v>
      </c>
      <c r="C10442">
        <v>1288395</v>
      </c>
      <c r="D10442" t="s">
        <v>119</v>
      </c>
      <c r="E10442">
        <v>4138</v>
      </c>
      <c r="F10442" t="s">
        <v>17</v>
      </c>
      <c r="G10442" t="s">
        <v>152</v>
      </c>
      <c r="H10442" t="s">
        <v>5528</v>
      </c>
      <c r="I10442" t="s">
        <v>82</v>
      </c>
      <c r="J10442" t="s">
        <v>42</v>
      </c>
      <c r="K10442" t="s">
        <v>89</v>
      </c>
      <c r="L10442" s="25">
        <v>44026</v>
      </c>
      <c r="M10442">
        <v>7</v>
      </c>
      <c r="N10442">
        <v>2020</v>
      </c>
      <c r="O10442" t="s">
        <v>121</v>
      </c>
      <c r="P10442">
        <v>169</v>
      </c>
      <c r="Q10442" s="17">
        <v>44027.07208888889</v>
      </c>
      <c r="R10442" t="s">
        <v>149</v>
      </c>
    </row>
    <row r="10443" spans="1:18" x14ac:dyDescent="0.3">
      <c r="A10443">
        <v>9638024</v>
      </c>
      <c r="B10443" t="s">
        <v>78</v>
      </c>
      <c r="C10443">
        <v>1278886</v>
      </c>
      <c r="D10443" t="s">
        <v>78</v>
      </c>
      <c r="E10443">
        <v>4138</v>
      </c>
      <c r="F10443" t="s">
        <v>17</v>
      </c>
      <c r="G10443" t="s">
        <v>152</v>
      </c>
      <c r="H10443" t="s">
        <v>158</v>
      </c>
      <c r="I10443" t="s">
        <v>78</v>
      </c>
      <c r="J10443" t="s">
        <v>42</v>
      </c>
      <c r="K10443" t="s">
        <v>89</v>
      </c>
      <c r="L10443" s="25">
        <v>44026</v>
      </c>
      <c r="M10443">
        <v>7</v>
      </c>
      <c r="N10443">
        <v>2020</v>
      </c>
      <c r="O10443" t="s">
        <v>121</v>
      </c>
      <c r="P10443">
        <v>169</v>
      </c>
      <c r="Q10443" s="17">
        <v>44026.551866550923</v>
      </c>
      <c r="R10443" t="s">
        <v>149</v>
      </c>
    </row>
    <row r="10444" spans="1:18" x14ac:dyDescent="0.3">
      <c r="A10444">
        <v>230886</v>
      </c>
      <c r="B10444" t="s">
        <v>72</v>
      </c>
      <c r="C10444">
        <v>1287376</v>
      </c>
      <c r="D10444" t="s">
        <v>119</v>
      </c>
      <c r="E10444" t="s">
        <v>272</v>
      </c>
      <c r="F10444" t="s">
        <v>17</v>
      </c>
      <c r="G10444" t="s">
        <v>273</v>
      </c>
      <c r="H10444" t="s">
        <v>2835</v>
      </c>
      <c r="I10444" t="s">
        <v>82</v>
      </c>
      <c r="J10444" t="s">
        <v>42</v>
      </c>
      <c r="K10444" t="s">
        <v>89</v>
      </c>
      <c r="L10444" s="25">
        <v>44026</v>
      </c>
      <c r="M10444">
        <v>7</v>
      </c>
      <c r="N10444">
        <v>2020</v>
      </c>
      <c r="O10444" t="s">
        <v>121</v>
      </c>
      <c r="P10444">
        <v>169</v>
      </c>
      <c r="Q10444" s="17">
        <v>44027.056884259262</v>
      </c>
      <c r="R10444" t="s">
        <v>149</v>
      </c>
    </row>
    <row r="10445" spans="1:18" x14ac:dyDescent="0.3">
      <c r="A10445">
        <v>9636019</v>
      </c>
      <c r="B10445" t="s">
        <v>72</v>
      </c>
      <c r="C10445">
        <v>1277180</v>
      </c>
      <c r="D10445" t="s">
        <v>119</v>
      </c>
      <c r="E10445" t="s">
        <v>171</v>
      </c>
      <c r="F10445" t="s">
        <v>17</v>
      </c>
      <c r="G10445" t="s">
        <v>172</v>
      </c>
      <c r="H10445" t="s">
        <v>5529</v>
      </c>
      <c r="I10445" t="s">
        <v>82</v>
      </c>
      <c r="J10445" t="s">
        <v>42</v>
      </c>
      <c r="K10445" t="s">
        <v>89</v>
      </c>
      <c r="L10445" s="25">
        <v>44026</v>
      </c>
      <c r="M10445">
        <v>7</v>
      </c>
      <c r="N10445">
        <v>2020</v>
      </c>
      <c r="O10445" t="s">
        <v>121</v>
      </c>
      <c r="P10445">
        <v>169</v>
      </c>
      <c r="Q10445" s="17">
        <v>44026.437573495372</v>
      </c>
      <c r="R10445" t="s">
        <v>149</v>
      </c>
    </row>
    <row r="10446" spans="1:18" x14ac:dyDescent="0.3">
      <c r="A10446">
        <v>9640334</v>
      </c>
      <c r="B10446" t="s">
        <v>78</v>
      </c>
      <c r="C10446">
        <v>1280807</v>
      </c>
      <c r="D10446" t="s">
        <v>78</v>
      </c>
      <c r="E10446">
        <v>4138</v>
      </c>
      <c r="F10446" t="s">
        <v>17</v>
      </c>
      <c r="G10446" t="s">
        <v>152</v>
      </c>
      <c r="H10446" t="s">
        <v>158</v>
      </c>
      <c r="I10446" t="s">
        <v>78</v>
      </c>
      <c r="J10446" t="s">
        <v>42</v>
      </c>
      <c r="K10446" t="s">
        <v>89</v>
      </c>
      <c r="L10446" s="25">
        <v>44026</v>
      </c>
      <c r="M10446">
        <v>7</v>
      </c>
      <c r="N10446">
        <v>2020</v>
      </c>
      <c r="O10446" t="s">
        <v>121</v>
      </c>
      <c r="P10446">
        <v>169</v>
      </c>
      <c r="Q10446" s="17">
        <v>44026.687513310186</v>
      </c>
      <c r="R10446" t="s">
        <v>149</v>
      </c>
    </row>
    <row r="10447" spans="1:18" x14ac:dyDescent="0.3">
      <c r="A10447">
        <v>9636876</v>
      </c>
      <c r="B10447" t="s">
        <v>80</v>
      </c>
      <c r="C10447">
        <v>1277750</v>
      </c>
      <c r="D10447" t="s">
        <v>124</v>
      </c>
      <c r="E10447">
        <v>8416</v>
      </c>
      <c r="F10447" t="s">
        <v>17</v>
      </c>
      <c r="G10447" t="s">
        <v>182</v>
      </c>
      <c r="H10447" t="s">
        <v>162</v>
      </c>
      <c r="I10447" t="s">
        <v>82</v>
      </c>
      <c r="J10447" t="s">
        <v>42</v>
      </c>
      <c r="K10447" t="s">
        <v>89</v>
      </c>
      <c r="L10447" s="25">
        <v>44026</v>
      </c>
      <c r="M10447">
        <v>7</v>
      </c>
      <c r="N10447">
        <v>2020</v>
      </c>
      <c r="O10447" t="s">
        <v>121</v>
      </c>
      <c r="P10447">
        <v>169</v>
      </c>
      <c r="Q10447" s="17">
        <v>44026.441019212965</v>
      </c>
      <c r="R10447" t="s">
        <v>149</v>
      </c>
    </row>
    <row r="10448" spans="1:18" x14ac:dyDescent="0.3">
      <c r="A10448">
        <v>9643593</v>
      </c>
      <c r="B10448" t="s">
        <v>72</v>
      </c>
      <c r="C10448">
        <v>1286240</v>
      </c>
      <c r="D10448" t="s">
        <v>119</v>
      </c>
      <c r="E10448">
        <v>820</v>
      </c>
      <c r="F10448">
        <v>820</v>
      </c>
      <c r="G10448" t="s">
        <v>163</v>
      </c>
      <c r="H10448" t="s">
        <v>5530</v>
      </c>
      <c r="I10448" t="s">
        <v>86</v>
      </c>
      <c r="J10448" t="s">
        <v>87</v>
      </c>
      <c r="K10448" t="s">
        <v>83</v>
      </c>
      <c r="L10448" s="25">
        <v>44026</v>
      </c>
      <c r="M10448">
        <v>7</v>
      </c>
      <c r="N10448">
        <v>2020</v>
      </c>
      <c r="O10448" t="s">
        <v>121</v>
      </c>
      <c r="P10448">
        <v>169</v>
      </c>
      <c r="Q10448" s="17">
        <v>44027.45006909722</v>
      </c>
      <c r="R10448" t="s">
        <v>149</v>
      </c>
    </row>
    <row r="10449" spans="1:18" x14ac:dyDescent="0.3">
      <c r="A10449">
        <v>9637132</v>
      </c>
      <c r="B10449" t="s">
        <v>72</v>
      </c>
      <c r="C10449">
        <v>1278099</v>
      </c>
      <c r="D10449" t="s">
        <v>119</v>
      </c>
      <c r="E10449" t="s">
        <v>12</v>
      </c>
      <c r="F10449" t="s">
        <v>12</v>
      </c>
      <c r="G10449" t="s">
        <v>159</v>
      </c>
      <c r="H10449" t="s">
        <v>5531</v>
      </c>
      <c r="I10449" t="s">
        <v>86</v>
      </c>
      <c r="J10449" t="s">
        <v>87</v>
      </c>
      <c r="K10449" t="s">
        <v>83</v>
      </c>
      <c r="L10449" s="25">
        <v>44026</v>
      </c>
      <c r="M10449">
        <v>7</v>
      </c>
      <c r="N10449">
        <v>2020</v>
      </c>
      <c r="O10449" t="s">
        <v>121</v>
      </c>
      <c r="P10449">
        <v>169</v>
      </c>
      <c r="Q10449" s="17">
        <v>44026.494313541669</v>
      </c>
      <c r="R10449" t="s">
        <v>149</v>
      </c>
    </row>
    <row r="10450" spans="1:18" x14ac:dyDescent="0.3">
      <c r="A10450">
        <v>21509853</v>
      </c>
      <c r="B10450" t="s">
        <v>72</v>
      </c>
      <c r="C10450">
        <v>1283632</v>
      </c>
      <c r="D10450" t="s">
        <v>119</v>
      </c>
      <c r="E10450" t="s">
        <v>154</v>
      </c>
      <c r="F10450" t="s">
        <v>17</v>
      </c>
      <c r="G10450" t="s">
        <v>155</v>
      </c>
      <c r="H10450" t="s">
        <v>5532</v>
      </c>
      <c r="I10450" t="s">
        <v>82</v>
      </c>
      <c r="J10450" t="s">
        <v>42</v>
      </c>
      <c r="K10450" t="s">
        <v>89</v>
      </c>
      <c r="L10450" s="25">
        <v>44026</v>
      </c>
      <c r="M10450">
        <v>7</v>
      </c>
      <c r="N10450">
        <v>2020</v>
      </c>
      <c r="O10450" t="s">
        <v>121</v>
      </c>
      <c r="P10450">
        <v>169</v>
      </c>
      <c r="Q10450" s="17">
        <v>44026.929137268518</v>
      </c>
      <c r="R10450" t="s">
        <v>149</v>
      </c>
    </row>
    <row r="10451" spans="1:18" x14ac:dyDescent="0.3">
      <c r="A10451">
        <v>9637737</v>
      </c>
      <c r="B10451" t="s">
        <v>78</v>
      </c>
      <c r="C10451">
        <v>1278786</v>
      </c>
      <c r="D10451" t="s">
        <v>78</v>
      </c>
      <c r="E10451">
        <v>4142</v>
      </c>
      <c r="F10451" t="s">
        <v>17</v>
      </c>
      <c r="G10451" t="s">
        <v>157</v>
      </c>
      <c r="H10451" t="s">
        <v>158</v>
      </c>
      <c r="I10451" t="s">
        <v>78</v>
      </c>
      <c r="J10451" t="s">
        <v>42</v>
      </c>
      <c r="K10451" t="s">
        <v>89</v>
      </c>
      <c r="L10451" s="25">
        <v>44026</v>
      </c>
      <c r="M10451">
        <v>7</v>
      </c>
      <c r="N10451">
        <v>2020</v>
      </c>
      <c r="O10451" t="s">
        <v>121</v>
      </c>
      <c r="P10451">
        <v>169</v>
      </c>
      <c r="Q10451" s="17">
        <v>44026.538322106484</v>
      </c>
      <c r="R10451" t="s">
        <v>149</v>
      </c>
    </row>
    <row r="10452" spans="1:18" x14ac:dyDescent="0.3">
      <c r="A10452">
        <v>9635886</v>
      </c>
      <c r="B10452" t="s">
        <v>78</v>
      </c>
      <c r="C10452">
        <v>1277063</v>
      </c>
      <c r="D10452" t="s">
        <v>78</v>
      </c>
      <c r="E10452">
        <v>4138</v>
      </c>
      <c r="F10452" t="s">
        <v>17</v>
      </c>
      <c r="G10452" t="s">
        <v>152</v>
      </c>
      <c r="H10452" t="s">
        <v>158</v>
      </c>
      <c r="I10452" t="s">
        <v>78</v>
      </c>
      <c r="J10452" t="s">
        <v>42</v>
      </c>
      <c r="K10452" t="s">
        <v>89</v>
      </c>
      <c r="L10452" s="25">
        <v>44026</v>
      </c>
      <c r="M10452">
        <v>7</v>
      </c>
      <c r="N10452">
        <v>2020</v>
      </c>
      <c r="O10452" t="s">
        <v>121</v>
      </c>
      <c r="P10452">
        <v>169</v>
      </c>
      <c r="Q10452" s="17">
        <v>44026.477256828701</v>
      </c>
      <c r="R10452" t="s">
        <v>149</v>
      </c>
    </row>
    <row r="10453" spans="1:18" x14ac:dyDescent="0.3">
      <c r="A10453">
        <v>9637809</v>
      </c>
      <c r="B10453" t="s">
        <v>78</v>
      </c>
      <c r="C10453">
        <v>1278986</v>
      </c>
      <c r="D10453" t="s">
        <v>78</v>
      </c>
      <c r="E10453" t="s">
        <v>26</v>
      </c>
      <c r="F10453" t="s">
        <v>26</v>
      </c>
      <c r="G10453" t="s">
        <v>165</v>
      </c>
      <c r="H10453" t="s">
        <v>5533</v>
      </c>
      <c r="I10453" t="s">
        <v>78</v>
      </c>
      <c r="J10453" t="s">
        <v>42</v>
      </c>
      <c r="K10453" t="s">
        <v>83</v>
      </c>
      <c r="L10453" s="25">
        <v>44026</v>
      </c>
      <c r="M10453">
        <v>7</v>
      </c>
      <c r="N10453">
        <v>2020</v>
      </c>
      <c r="O10453" t="s">
        <v>121</v>
      </c>
      <c r="P10453">
        <v>169</v>
      </c>
      <c r="Q10453" s="17">
        <v>44026.567235300929</v>
      </c>
      <c r="R10453" t="s">
        <v>149</v>
      </c>
    </row>
    <row r="10454" spans="1:18" x14ac:dyDescent="0.3">
      <c r="A10454">
        <v>9640140</v>
      </c>
      <c r="B10454" t="s">
        <v>72</v>
      </c>
      <c r="C10454">
        <v>1280907</v>
      </c>
      <c r="D10454" t="s">
        <v>119</v>
      </c>
      <c r="E10454">
        <v>845</v>
      </c>
      <c r="F10454">
        <v>845</v>
      </c>
      <c r="G10454" t="s">
        <v>153</v>
      </c>
      <c r="H10454" t="s">
        <v>5534</v>
      </c>
      <c r="I10454" t="s">
        <v>86</v>
      </c>
      <c r="J10454" t="s">
        <v>87</v>
      </c>
      <c r="K10454" t="s">
        <v>89</v>
      </c>
      <c r="L10454" s="25">
        <v>44026</v>
      </c>
      <c r="M10454">
        <v>7</v>
      </c>
      <c r="N10454">
        <v>2020</v>
      </c>
      <c r="O10454" t="s">
        <v>121</v>
      </c>
      <c r="P10454">
        <v>169</v>
      </c>
      <c r="Q10454" s="17">
        <v>44026.684685995373</v>
      </c>
      <c r="R10454" t="s">
        <v>149</v>
      </c>
    </row>
    <row r="10455" spans="1:18" x14ac:dyDescent="0.3">
      <c r="A10455">
        <v>9645878</v>
      </c>
      <c r="B10455" t="s">
        <v>78</v>
      </c>
      <c r="C10455">
        <v>1288982</v>
      </c>
      <c r="D10455" t="s">
        <v>78</v>
      </c>
      <c r="E10455">
        <v>820</v>
      </c>
      <c r="F10455">
        <v>820</v>
      </c>
      <c r="G10455" t="s">
        <v>163</v>
      </c>
      <c r="H10455" t="s">
        <v>5535</v>
      </c>
      <c r="I10455" t="s">
        <v>78</v>
      </c>
      <c r="J10455" t="s">
        <v>42</v>
      </c>
      <c r="K10455" t="s">
        <v>83</v>
      </c>
      <c r="L10455" s="25">
        <v>44026</v>
      </c>
      <c r="M10455">
        <v>7</v>
      </c>
      <c r="N10455">
        <v>2020</v>
      </c>
      <c r="O10455" t="s">
        <v>121</v>
      </c>
      <c r="P10455">
        <v>169</v>
      </c>
      <c r="Q10455" s="17">
        <v>44027.10453877315</v>
      </c>
      <c r="R10455" t="s">
        <v>149</v>
      </c>
    </row>
    <row r="10456" spans="1:18" x14ac:dyDescent="0.3">
      <c r="A10456">
        <v>9637139</v>
      </c>
      <c r="B10456" t="s">
        <v>80</v>
      </c>
      <c r="C10456">
        <v>1278216</v>
      </c>
      <c r="D10456" t="s">
        <v>124</v>
      </c>
      <c r="E10456" t="s">
        <v>171</v>
      </c>
      <c r="F10456" t="s">
        <v>17</v>
      </c>
      <c r="G10456" t="s">
        <v>172</v>
      </c>
      <c r="H10456" t="s">
        <v>5536</v>
      </c>
      <c r="I10456" t="s">
        <v>86</v>
      </c>
      <c r="J10456" t="s">
        <v>87</v>
      </c>
      <c r="K10456" t="s">
        <v>89</v>
      </c>
      <c r="L10456" s="25">
        <v>44026</v>
      </c>
      <c r="M10456">
        <v>7</v>
      </c>
      <c r="N10456">
        <v>2020</v>
      </c>
      <c r="O10456" t="s">
        <v>121</v>
      </c>
      <c r="P10456">
        <v>169</v>
      </c>
      <c r="Q10456" s="17">
        <v>44026.451373495373</v>
      </c>
      <c r="R10456" t="s">
        <v>149</v>
      </c>
    </row>
    <row r="10457" spans="1:18" x14ac:dyDescent="0.3">
      <c r="A10457">
        <v>228294</v>
      </c>
      <c r="B10457" t="s">
        <v>78</v>
      </c>
      <c r="C10457">
        <v>1279673</v>
      </c>
      <c r="D10457" t="s">
        <v>78</v>
      </c>
      <c r="E10457">
        <v>966</v>
      </c>
      <c r="F10457">
        <v>966</v>
      </c>
      <c r="G10457" t="s">
        <v>168</v>
      </c>
      <c r="H10457" t="s">
        <v>203</v>
      </c>
      <c r="I10457" t="s">
        <v>78</v>
      </c>
      <c r="J10457" t="s">
        <v>42</v>
      </c>
      <c r="K10457" t="s">
        <v>89</v>
      </c>
      <c r="L10457" s="25">
        <v>44026</v>
      </c>
      <c r="M10457">
        <v>7</v>
      </c>
      <c r="N10457">
        <v>2020</v>
      </c>
      <c r="O10457" t="s">
        <v>121</v>
      </c>
      <c r="P10457">
        <v>169</v>
      </c>
      <c r="Q10457" s="17">
        <v>44026.632438425928</v>
      </c>
      <c r="R10457" t="s">
        <v>149</v>
      </c>
    </row>
    <row r="10458" spans="1:18" x14ac:dyDescent="0.3">
      <c r="A10458">
        <v>228936</v>
      </c>
      <c r="B10458" t="s">
        <v>78</v>
      </c>
      <c r="C10458">
        <v>1281843</v>
      </c>
      <c r="D10458" t="s">
        <v>78</v>
      </c>
      <c r="E10458" t="s">
        <v>175</v>
      </c>
      <c r="F10458" t="s">
        <v>17</v>
      </c>
      <c r="G10458" t="s">
        <v>176</v>
      </c>
      <c r="H10458" t="s">
        <v>5537</v>
      </c>
      <c r="I10458" t="s">
        <v>78</v>
      </c>
      <c r="J10458" t="s">
        <v>42</v>
      </c>
      <c r="K10458" t="s">
        <v>89</v>
      </c>
      <c r="L10458" s="25">
        <v>44026</v>
      </c>
      <c r="M10458">
        <v>7</v>
      </c>
      <c r="N10458">
        <v>2020</v>
      </c>
      <c r="O10458" t="s">
        <v>121</v>
      </c>
      <c r="P10458">
        <v>169</v>
      </c>
      <c r="Q10458" s="17">
        <v>44026.752839583336</v>
      </c>
      <c r="R10458" t="s">
        <v>149</v>
      </c>
    </row>
    <row r="10459" spans="1:18" x14ac:dyDescent="0.3">
      <c r="A10459">
        <v>21510412</v>
      </c>
      <c r="B10459" t="s">
        <v>78</v>
      </c>
      <c r="C10459">
        <v>1283515</v>
      </c>
      <c r="D10459" t="s">
        <v>78</v>
      </c>
      <c r="E10459" t="s">
        <v>12</v>
      </c>
      <c r="F10459" t="s">
        <v>12</v>
      </c>
      <c r="G10459" t="s">
        <v>159</v>
      </c>
      <c r="H10459" t="s">
        <v>131</v>
      </c>
      <c r="I10459" t="s">
        <v>78</v>
      </c>
      <c r="J10459" t="s">
        <v>42</v>
      </c>
      <c r="K10459" t="s">
        <v>83</v>
      </c>
      <c r="L10459" s="25">
        <v>44026</v>
      </c>
      <c r="M10459">
        <v>7</v>
      </c>
      <c r="N10459">
        <v>2020</v>
      </c>
      <c r="O10459" t="s">
        <v>121</v>
      </c>
      <c r="P10459">
        <v>169</v>
      </c>
      <c r="Q10459" s="17">
        <v>44026.952393634259</v>
      </c>
      <c r="R10459" t="s">
        <v>149</v>
      </c>
    </row>
    <row r="10460" spans="1:18" x14ac:dyDescent="0.3">
      <c r="A10460">
        <v>21511363</v>
      </c>
      <c r="B10460" t="s">
        <v>78</v>
      </c>
      <c r="C10460">
        <v>1286374</v>
      </c>
      <c r="D10460" t="s">
        <v>78</v>
      </c>
      <c r="E10460">
        <v>4138</v>
      </c>
      <c r="F10460" t="s">
        <v>17</v>
      </c>
      <c r="G10460" t="s">
        <v>152</v>
      </c>
      <c r="H10460" t="s">
        <v>158</v>
      </c>
      <c r="I10460" t="s">
        <v>78</v>
      </c>
      <c r="J10460" t="s">
        <v>42</v>
      </c>
      <c r="K10460" t="s">
        <v>89</v>
      </c>
      <c r="L10460" s="25">
        <v>44026</v>
      </c>
      <c r="M10460">
        <v>7</v>
      </c>
      <c r="N10460">
        <v>2020</v>
      </c>
      <c r="O10460" t="s">
        <v>121</v>
      </c>
      <c r="P10460">
        <v>169</v>
      </c>
      <c r="Q10460" s="17">
        <v>44027.00987199074</v>
      </c>
      <c r="R10460" t="s">
        <v>149</v>
      </c>
    </row>
    <row r="10461" spans="1:18" x14ac:dyDescent="0.3">
      <c r="A10461">
        <v>9644571</v>
      </c>
      <c r="B10461" t="s">
        <v>80</v>
      </c>
      <c r="C10461">
        <v>1288495</v>
      </c>
      <c r="D10461" t="s">
        <v>124</v>
      </c>
      <c r="E10461">
        <v>966</v>
      </c>
      <c r="F10461">
        <v>966</v>
      </c>
      <c r="G10461" t="s">
        <v>168</v>
      </c>
      <c r="H10461" t="s">
        <v>5538</v>
      </c>
      <c r="I10461" t="s">
        <v>86</v>
      </c>
      <c r="J10461" t="s">
        <v>87</v>
      </c>
      <c r="K10461" t="s">
        <v>89</v>
      </c>
      <c r="L10461" s="25">
        <v>44026</v>
      </c>
      <c r="M10461">
        <v>7</v>
      </c>
      <c r="N10461">
        <v>2020</v>
      </c>
      <c r="O10461" t="s">
        <v>121</v>
      </c>
      <c r="P10461">
        <v>169</v>
      </c>
      <c r="Q10461" s="17">
        <v>44026.967492245371</v>
      </c>
      <c r="R10461" t="s">
        <v>149</v>
      </c>
    </row>
    <row r="10462" spans="1:18" x14ac:dyDescent="0.3">
      <c r="A10462">
        <v>9636395</v>
      </c>
      <c r="B10462" t="s">
        <v>78</v>
      </c>
      <c r="C10462">
        <v>1277280</v>
      </c>
      <c r="D10462" t="s">
        <v>78</v>
      </c>
      <c r="E10462" t="s">
        <v>180</v>
      </c>
      <c r="F10462" t="s">
        <v>17</v>
      </c>
      <c r="G10462" t="s">
        <v>181</v>
      </c>
      <c r="H10462" t="s">
        <v>158</v>
      </c>
      <c r="I10462" t="s">
        <v>78</v>
      </c>
      <c r="J10462" t="s">
        <v>42</v>
      </c>
      <c r="K10462" t="s">
        <v>89</v>
      </c>
      <c r="L10462" s="25">
        <v>44026</v>
      </c>
      <c r="M10462">
        <v>7</v>
      </c>
      <c r="N10462">
        <v>2020</v>
      </c>
      <c r="O10462" t="s">
        <v>121</v>
      </c>
      <c r="P10462">
        <v>169</v>
      </c>
      <c r="Q10462" s="17">
        <v>44026.438194560185</v>
      </c>
      <c r="R10462" t="s">
        <v>149</v>
      </c>
    </row>
    <row r="10463" spans="1:18" x14ac:dyDescent="0.3">
      <c r="A10463">
        <v>9640593</v>
      </c>
      <c r="B10463" t="s">
        <v>78</v>
      </c>
      <c r="C10463">
        <v>1280609</v>
      </c>
      <c r="D10463" t="s">
        <v>78</v>
      </c>
      <c r="E10463">
        <v>4142</v>
      </c>
      <c r="F10463" t="s">
        <v>17</v>
      </c>
      <c r="G10463" t="s">
        <v>157</v>
      </c>
      <c r="H10463" t="s">
        <v>158</v>
      </c>
      <c r="I10463" t="s">
        <v>78</v>
      </c>
      <c r="J10463" t="s">
        <v>42</v>
      </c>
      <c r="K10463" t="s">
        <v>89</v>
      </c>
      <c r="L10463" s="25">
        <v>44026</v>
      </c>
      <c r="M10463">
        <v>7</v>
      </c>
      <c r="N10463">
        <v>2020</v>
      </c>
      <c r="O10463" t="s">
        <v>121</v>
      </c>
      <c r="P10463">
        <v>169</v>
      </c>
      <c r="Q10463" s="17">
        <v>44026.673148495371</v>
      </c>
      <c r="R10463" t="s">
        <v>149</v>
      </c>
    </row>
    <row r="10464" spans="1:18" x14ac:dyDescent="0.3">
      <c r="A10464">
        <v>21509707</v>
      </c>
      <c r="B10464" t="s">
        <v>72</v>
      </c>
      <c r="C10464">
        <v>1284202</v>
      </c>
      <c r="D10464" t="s">
        <v>119</v>
      </c>
      <c r="E10464" t="s">
        <v>209</v>
      </c>
      <c r="F10464" t="s">
        <v>17</v>
      </c>
      <c r="G10464" t="s">
        <v>210</v>
      </c>
      <c r="H10464" t="s">
        <v>5539</v>
      </c>
      <c r="I10464" t="s">
        <v>82</v>
      </c>
      <c r="J10464" t="s">
        <v>42</v>
      </c>
      <c r="K10464" t="s">
        <v>89</v>
      </c>
      <c r="L10464" s="25">
        <v>44026</v>
      </c>
      <c r="M10464">
        <v>7</v>
      </c>
      <c r="N10464">
        <v>2020</v>
      </c>
      <c r="O10464" t="s">
        <v>121</v>
      </c>
      <c r="P10464">
        <v>169</v>
      </c>
      <c r="Q10464" s="17">
        <v>44026.982555439812</v>
      </c>
      <c r="R10464" t="s">
        <v>149</v>
      </c>
    </row>
    <row r="10465" spans="1:18" x14ac:dyDescent="0.3">
      <c r="A10465">
        <v>21510740</v>
      </c>
      <c r="B10465" t="s">
        <v>72</v>
      </c>
      <c r="C10465">
        <v>1285687</v>
      </c>
      <c r="D10465" t="s">
        <v>119</v>
      </c>
      <c r="E10465" t="s">
        <v>154</v>
      </c>
      <c r="F10465" t="s">
        <v>17</v>
      </c>
      <c r="G10465" t="s">
        <v>155</v>
      </c>
      <c r="H10465" t="s">
        <v>5540</v>
      </c>
      <c r="I10465" t="s">
        <v>82</v>
      </c>
      <c r="J10465" t="s">
        <v>42</v>
      </c>
      <c r="K10465" t="s">
        <v>89</v>
      </c>
      <c r="L10465" s="25">
        <v>44026</v>
      </c>
      <c r="M10465">
        <v>7</v>
      </c>
      <c r="N10465">
        <v>2020</v>
      </c>
      <c r="O10465" t="s">
        <v>121</v>
      </c>
      <c r="P10465">
        <v>169</v>
      </c>
      <c r="Q10465" s="17">
        <v>44026.991637615742</v>
      </c>
      <c r="R10465" t="s">
        <v>149</v>
      </c>
    </row>
    <row r="10466" spans="1:18" x14ac:dyDescent="0.3">
      <c r="A10466">
        <v>9645869</v>
      </c>
      <c r="B10466" t="s">
        <v>78</v>
      </c>
      <c r="C10466">
        <v>1289182</v>
      </c>
      <c r="D10466" t="s">
        <v>78</v>
      </c>
      <c r="E10466">
        <v>820</v>
      </c>
      <c r="F10466">
        <v>820</v>
      </c>
      <c r="G10466" t="s">
        <v>163</v>
      </c>
      <c r="H10466" t="s">
        <v>164</v>
      </c>
      <c r="I10466" t="s">
        <v>78</v>
      </c>
      <c r="J10466" t="s">
        <v>42</v>
      </c>
      <c r="K10466" t="s">
        <v>83</v>
      </c>
      <c r="L10466" s="25">
        <v>44026</v>
      </c>
      <c r="M10466">
        <v>7</v>
      </c>
      <c r="N10466">
        <v>2020</v>
      </c>
      <c r="O10466" t="s">
        <v>121</v>
      </c>
      <c r="P10466">
        <v>169</v>
      </c>
      <c r="Q10466" s="17">
        <v>44027.109745949077</v>
      </c>
      <c r="R10466" t="s">
        <v>149</v>
      </c>
    </row>
    <row r="10467" spans="1:18" x14ac:dyDescent="0.3">
      <c r="A10467">
        <v>9639264</v>
      </c>
      <c r="B10467" t="s">
        <v>72</v>
      </c>
      <c r="C10467">
        <v>1279922</v>
      </c>
      <c r="D10467" t="s">
        <v>119</v>
      </c>
      <c r="E10467">
        <v>966</v>
      </c>
      <c r="F10467">
        <v>966</v>
      </c>
      <c r="G10467" t="s">
        <v>168</v>
      </c>
      <c r="H10467" t="s">
        <v>5541</v>
      </c>
      <c r="I10467" t="s">
        <v>86</v>
      </c>
      <c r="J10467" t="s">
        <v>87</v>
      </c>
      <c r="K10467" t="s">
        <v>89</v>
      </c>
      <c r="L10467" s="25">
        <v>44026</v>
      </c>
      <c r="M10467">
        <v>7</v>
      </c>
      <c r="N10467">
        <v>2020</v>
      </c>
      <c r="O10467" t="s">
        <v>121</v>
      </c>
      <c r="P10467">
        <v>169</v>
      </c>
      <c r="Q10467" s="17">
        <v>44026.645919097224</v>
      </c>
      <c r="R10467" t="s">
        <v>149</v>
      </c>
    </row>
    <row r="10468" spans="1:18" x14ac:dyDescent="0.3">
      <c r="A10468">
        <v>9641637</v>
      </c>
      <c r="B10468" t="s">
        <v>78</v>
      </c>
      <c r="C10468">
        <v>1281594</v>
      </c>
      <c r="D10468" t="s">
        <v>78</v>
      </c>
      <c r="E10468" t="s">
        <v>195</v>
      </c>
      <c r="F10468" t="s">
        <v>17</v>
      </c>
      <c r="G10468" t="s">
        <v>196</v>
      </c>
      <c r="H10468" t="s">
        <v>158</v>
      </c>
      <c r="I10468" t="s">
        <v>78</v>
      </c>
      <c r="J10468" t="s">
        <v>42</v>
      </c>
      <c r="K10468" t="s">
        <v>89</v>
      </c>
      <c r="L10468" s="25">
        <v>44026</v>
      </c>
      <c r="M10468">
        <v>7</v>
      </c>
      <c r="N10468">
        <v>2020</v>
      </c>
      <c r="O10468" t="s">
        <v>121</v>
      </c>
      <c r="P10468">
        <v>169</v>
      </c>
      <c r="Q10468" s="17">
        <v>44026.732607638885</v>
      </c>
      <c r="R10468" t="s">
        <v>149</v>
      </c>
    </row>
    <row r="10469" spans="1:18" x14ac:dyDescent="0.3">
      <c r="A10469">
        <v>21511506</v>
      </c>
      <c r="B10469" t="s">
        <v>78</v>
      </c>
      <c r="C10469">
        <v>1284651</v>
      </c>
      <c r="D10469" t="s">
        <v>78</v>
      </c>
      <c r="E10469" t="s">
        <v>233</v>
      </c>
      <c r="F10469" t="s">
        <v>17</v>
      </c>
      <c r="G10469" t="s">
        <v>234</v>
      </c>
      <c r="H10469" t="s">
        <v>5542</v>
      </c>
      <c r="I10469" t="s">
        <v>78</v>
      </c>
      <c r="J10469" t="s">
        <v>42</v>
      </c>
      <c r="K10469" t="s">
        <v>89</v>
      </c>
      <c r="L10469" s="25">
        <v>44026</v>
      </c>
      <c r="M10469">
        <v>7</v>
      </c>
      <c r="N10469">
        <v>2020</v>
      </c>
      <c r="O10469" t="s">
        <v>121</v>
      </c>
      <c r="P10469">
        <v>169</v>
      </c>
      <c r="Q10469" s="17">
        <v>44026.964444560188</v>
      </c>
      <c r="R10469" t="s">
        <v>149</v>
      </c>
    </row>
    <row r="10470" spans="1:18" x14ac:dyDescent="0.3">
      <c r="A10470">
        <v>9641679</v>
      </c>
      <c r="B10470" t="s">
        <v>72</v>
      </c>
      <c r="C10470">
        <v>1283417</v>
      </c>
      <c r="D10470" t="s">
        <v>119</v>
      </c>
      <c r="E10470" t="s">
        <v>154</v>
      </c>
      <c r="F10470" t="s">
        <v>17</v>
      </c>
      <c r="G10470" t="s">
        <v>155</v>
      </c>
      <c r="H10470" t="s">
        <v>5543</v>
      </c>
      <c r="I10470" t="s">
        <v>82</v>
      </c>
      <c r="J10470" t="s">
        <v>42</v>
      </c>
      <c r="K10470" t="s">
        <v>89</v>
      </c>
      <c r="L10470" s="25">
        <v>44026</v>
      </c>
      <c r="M10470">
        <v>7</v>
      </c>
      <c r="N10470">
        <v>2020</v>
      </c>
      <c r="O10470" t="s">
        <v>121</v>
      </c>
      <c r="P10470">
        <v>169</v>
      </c>
      <c r="Q10470" s="17">
        <v>44026.894588888892</v>
      </c>
      <c r="R10470" t="s">
        <v>149</v>
      </c>
    </row>
    <row r="10471" spans="1:18" x14ac:dyDescent="0.3">
      <c r="A10471">
        <v>21511322</v>
      </c>
      <c r="B10471" t="s">
        <v>78</v>
      </c>
      <c r="C10471">
        <v>1284302</v>
      </c>
      <c r="D10471" t="s">
        <v>78</v>
      </c>
      <c r="E10471" t="s">
        <v>227</v>
      </c>
      <c r="F10471" t="s">
        <v>17</v>
      </c>
      <c r="G10471" t="s">
        <v>228</v>
      </c>
      <c r="H10471" t="s">
        <v>158</v>
      </c>
      <c r="I10471" t="s">
        <v>78</v>
      </c>
      <c r="J10471" t="s">
        <v>42</v>
      </c>
      <c r="K10471" t="s">
        <v>89</v>
      </c>
      <c r="L10471" s="25">
        <v>44026</v>
      </c>
      <c r="M10471">
        <v>7</v>
      </c>
      <c r="N10471">
        <v>2020</v>
      </c>
      <c r="O10471" t="s">
        <v>121</v>
      </c>
      <c r="P10471">
        <v>169</v>
      </c>
      <c r="Q10471" s="17">
        <v>44026.983438773146</v>
      </c>
      <c r="R10471" t="s">
        <v>149</v>
      </c>
    </row>
    <row r="10472" spans="1:18" x14ac:dyDescent="0.3">
      <c r="A10472">
        <v>9642504</v>
      </c>
      <c r="B10472" t="s">
        <v>78</v>
      </c>
      <c r="C10472">
        <v>1285138</v>
      </c>
      <c r="D10472" t="s">
        <v>78</v>
      </c>
      <c r="E10472">
        <v>4138</v>
      </c>
      <c r="F10472" t="s">
        <v>17</v>
      </c>
      <c r="G10472" t="s">
        <v>152</v>
      </c>
      <c r="H10472" t="s">
        <v>158</v>
      </c>
      <c r="I10472" t="s">
        <v>78</v>
      </c>
      <c r="J10472" t="s">
        <v>42</v>
      </c>
      <c r="K10472" t="s">
        <v>89</v>
      </c>
      <c r="L10472" s="25">
        <v>44026</v>
      </c>
      <c r="M10472">
        <v>7</v>
      </c>
      <c r="N10472">
        <v>2020</v>
      </c>
      <c r="O10472" t="s">
        <v>121</v>
      </c>
      <c r="P10472">
        <v>169</v>
      </c>
      <c r="Q10472" s="17">
        <v>44026.973420833332</v>
      </c>
      <c r="R10472" t="s">
        <v>149</v>
      </c>
    </row>
    <row r="10473" spans="1:18" x14ac:dyDescent="0.3">
      <c r="A10473">
        <v>9632185</v>
      </c>
      <c r="B10473" t="s">
        <v>72</v>
      </c>
      <c r="C10473">
        <v>1285587</v>
      </c>
      <c r="D10473" t="s">
        <v>119</v>
      </c>
      <c r="E10473" t="s">
        <v>26</v>
      </c>
      <c r="F10473" t="s">
        <v>26</v>
      </c>
      <c r="G10473" t="s">
        <v>165</v>
      </c>
      <c r="H10473" t="s">
        <v>5544</v>
      </c>
      <c r="I10473" t="s">
        <v>86</v>
      </c>
      <c r="J10473" t="s">
        <v>87</v>
      </c>
      <c r="K10473" t="s">
        <v>83</v>
      </c>
      <c r="L10473" s="25">
        <v>44026</v>
      </c>
      <c r="M10473">
        <v>7</v>
      </c>
      <c r="N10473">
        <v>2020</v>
      </c>
      <c r="O10473" t="s">
        <v>121</v>
      </c>
      <c r="P10473">
        <v>169</v>
      </c>
      <c r="Q10473" s="17">
        <v>44027.031269444444</v>
      </c>
      <c r="R10473" t="s">
        <v>149</v>
      </c>
    </row>
    <row r="10474" spans="1:18" x14ac:dyDescent="0.3">
      <c r="A10474">
        <v>9642247</v>
      </c>
      <c r="B10474" t="s">
        <v>78</v>
      </c>
      <c r="C10474">
        <v>1281943</v>
      </c>
      <c r="D10474" t="s">
        <v>78</v>
      </c>
      <c r="E10474" t="s">
        <v>175</v>
      </c>
      <c r="F10474" t="s">
        <v>17</v>
      </c>
      <c r="G10474" t="s">
        <v>176</v>
      </c>
      <c r="H10474" t="s">
        <v>158</v>
      </c>
      <c r="I10474" t="s">
        <v>78</v>
      </c>
      <c r="J10474" t="s">
        <v>42</v>
      </c>
      <c r="K10474" t="s">
        <v>89</v>
      </c>
      <c r="L10474" s="25">
        <v>44026</v>
      </c>
      <c r="M10474">
        <v>7</v>
      </c>
      <c r="N10474">
        <v>2020</v>
      </c>
      <c r="O10474" t="s">
        <v>121</v>
      </c>
      <c r="P10474">
        <v>169</v>
      </c>
      <c r="Q10474" s="17">
        <v>44026.751097916669</v>
      </c>
      <c r="R10474" t="s">
        <v>149</v>
      </c>
    </row>
    <row r="10475" spans="1:18" x14ac:dyDescent="0.3">
      <c r="A10475">
        <v>21509943</v>
      </c>
      <c r="B10475" t="s">
        <v>78</v>
      </c>
      <c r="C10475">
        <v>1283615</v>
      </c>
      <c r="D10475" t="s">
        <v>78</v>
      </c>
      <c r="E10475" t="s">
        <v>175</v>
      </c>
      <c r="F10475" t="s">
        <v>17</v>
      </c>
      <c r="G10475" t="s">
        <v>185</v>
      </c>
      <c r="H10475" t="s">
        <v>158</v>
      </c>
      <c r="I10475" t="s">
        <v>78</v>
      </c>
      <c r="J10475" t="s">
        <v>42</v>
      </c>
      <c r="K10475" t="s">
        <v>89</v>
      </c>
      <c r="L10475" s="25">
        <v>44026</v>
      </c>
      <c r="M10475">
        <v>7</v>
      </c>
      <c r="N10475">
        <v>2020</v>
      </c>
      <c r="O10475" t="s">
        <v>121</v>
      </c>
      <c r="P10475">
        <v>169</v>
      </c>
      <c r="Q10475" s="17">
        <v>44026.925672800928</v>
      </c>
      <c r="R10475" t="s">
        <v>149</v>
      </c>
    </row>
    <row r="10476" spans="1:18" x14ac:dyDescent="0.3">
      <c r="A10476">
        <v>9638186</v>
      </c>
      <c r="B10476" t="s">
        <v>78</v>
      </c>
      <c r="C10476">
        <v>1279172</v>
      </c>
      <c r="D10476" t="s">
        <v>78</v>
      </c>
      <c r="E10476">
        <v>4142</v>
      </c>
      <c r="F10476" t="s">
        <v>17</v>
      </c>
      <c r="G10476" t="s">
        <v>157</v>
      </c>
      <c r="H10476" t="s">
        <v>158</v>
      </c>
      <c r="I10476" t="s">
        <v>78</v>
      </c>
      <c r="J10476" t="s">
        <v>42</v>
      </c>
      <c r="K10476" t="s">
        <v>89</v>
      </c>
      <c r="L10476" s="25">
        <v>44026</v>
      </c>
      <c r="M10476">
        <v>7</v>
      </c>
      <c r="N10476">
        <v>2020</v>
      </c>
      <c r="O10476" t="s">
        <v>121</v>
      </c>
      <c r="P10476">
        <v>169</v>
      </c>
      <c r="Q10476" s="17">
        <v>44026.577491550925</v>
      </c>
      <c r="R10476" t="s">
        <v>149</v>
      </c>
    </row>
    <row r="10477" spans="1:18" x14ac:dyDescent="0.3">
      <c r="A10477">
        <v>229466</v>
      </c>
      <c r="B10477" t="s">
        <v>78</v>
      </c>
      <c r="C10477">
        <v>1286758</v>
      </c>
      <c r="D10477" t="s">
        <v>78</v>
      </c>
      <c r="E10477" t="s">
        <v>276</v>
      </c>
      <c r="F10477" t="s">
        <v>17</v>
      </c>
      <c r="G10477" t="s">
        <v>277</v>
      </c>
      <c r="H10477" t="s">
        <v>158</v>
      </c>
      <c r="I10477" t="s">
        <v>78</v>
      </c>
      <c r="J10477" t="s">
        <v>42</v>
      </c>
      <c r="K10477" t="s">
        <v>89</v>
      </c>
      <c r="L10477" s="25">
        <v>44026</v>
      </c>
      <c r="M10477">
        <v>7</v>
      </c>
      <c r="N10477">
        <v>2020</v>
      </c>
      <c r="O10477" t="s">
        <v>121</v>
      </c>
      <c r="P10477">
        <v>169</v>
      </c>
      <c r="Q10477" s="17">
        <v>44027.028547685186</v>
      </c>
      <c r="R10477" t="s">
        <v>149</v>
      </c>
    </row>
    <row r="10478" spans="1:18" x14ac:dyDescent="0.3">
      <c r="A10478">
        <v>9643443</v>
      </c>
      <c r="B10478" t="s">
        <v>72</v>
      </c>
      <c r="C10478">
        <v>1287090</v>
      </c>
      <c r="D10478" t="s">
        <v>119</v>
      </c>
      <c r="E10478" t="s">
        <v>154</v>
      </c>
      <c r="F10478" t="s">
        <v>17</v>
      </c>
      <c r="G10478" t="s">
        <v>155</v>
      </c>
      <c r="H10478" t="s">
        <v>3504</v>
      </c>
      <c r="I10478" t="s">
        <v>82</v>
      </c>
      <c r="J10478" t="s">
        <v>42</v>
      </c>
      <c r="K10478" t="s">
        <v>89</v>
      </c>
      <c r="L10478" s="25">
        <v>44026</v>
      </c>
      <c r="M10478">
        <v>7</v>
      </c>
      <c r="N10478">
        <v>2020</v>
      </c>
      <c r="O10478" t="s">
        <v>121</v>
      </c>
      <c r="P10478">
        <v>169</v>
      </c>
      <c r="Q10478" s="17">
        <v>44027.050810763889</v>
      </c>
      <c r="R10478" t="s">
        <v>149</v>
      </c>
    </row>
    <row r="10479" spans="1:18" x14ac:dyDescent="0.3">
      <c r="A10479">
        <v>9641172</v>
      </c>
      <c r="B10479" t="s">
        <v>78</v>
      </c>
      <c r="C10479">
        <v>1280993</v>
      </c>
      <c r="D10479" t="s">
        <v>78</v>
      </c>
      <c r="E10479" t="s">
        <v>169</v>
      </c>
      <c r="F10479" t="s">
        <v>17</v>
      </c>
      <c r="G10479" t="s">
        <v>170</v>
      </c>
      <c r="H10479" t="s">
        <v>158</v>
      </c>
      <c r="I10479" t="s">
        <v>78</v>
      </c>
      <c r="J10479" t="s">
        <v>42</v>
      </c>
      <c r="K10479" t="s">
        <v>89</v>
      </c>
      <c r="L10479" s="25">
        <v>44026</v>
      </c>
      <c r="M10479">
        <v>7</v>
      </c>
      <c r="N10479">
        <v>2020</v>
      </c>
      <c r="O10479" t="s">
        <v>121</v>
      </c>
      <c r="P10479">
        <v>169</v>
      </c>
      <c r="Q10479" s="17">
        <v>44026.696844791666</v>
      </c>
      <c r="R10479" t="s">
        <v>149</v>
      </c>
    </row>
    <row r="10480" spans="1:18" x14ac:dyDescent="0.3">
      <c r="A10480">
        <v>9636448</v>
      </c>
      <c r="B10480" t="s">
        <v>78</v>
      </c>
      <c r="C10480">
        <v>1277798</v>
      </c>
      <c r="D10480" t="s">
        <v>78</v>
      </c>
      <c r="E10480" t="s">
        <v>171</v>
      </c>
      <c r="F10480" t="s">
        <v>17</v>
      </c>
      <c r="G10480" t="s">
        <v>172</v>
      </c>
      <c r="H10480" t="s">
        <v>158</v>
      </c>
      <c r="I10480" t="s">
        <v>78</v>
      </c>
      <c r="J10480" t="s">
        <v>42</v>
      </c>
      <c r="K10480" t="s">
        <v>89</v>
      </c>
      <c r="L10480" s="25">
        <v>44026</v>
      </c>
      <c r="M10480">
        <v>7</v>
      </c>
      <c r="N10480">
        <v>2020</v>
      </c>
      <c r="O10480" t="s">
        <v>121</v>
      </c>
      <c r="P10480">
        <v>169</v>
      </c>
      <c r="Q10480" s="17">
        <v>44026.523080324077</v>
      </c>
      <c r="R10480" t="s">
        <v>149</v>
      </c>
    </row>
    <row r="10481" spans="1:18" x14ac:dyDescent="0.3">
      <c r="A10481">
        <v>9645522</v>
      </c>
      <c r="B10481" t="s">
        <v>78</v>
      </c>
      <c r="C10481">
        <v>1288796</v>
      </c>
      <c r="D10481" t="s">
        <v>78</v>
      </c>
      <c r="E10481">
        <v>4142</v>
      </c>
      <c r="F10481" t="s">
        <v>17</v>
      </c>
      <c r="G10481" t="s">
        <v>157</v>
      </c>
      <c r="H10481" t="s">
        <v>158</v>
      </c>
      <c r="I10481" t="s">
        <v>78</v>
      </c>
      <c r="J10481" t="s">
        <v>42</v>
      </c>
      <c r="K10481" t="s">
        <v>89</v>
      </c>
      <c r="L10481" s="25">
        <v>44026</v>
      </c>
      <c r="M10481">
        <v>7</v>
      </c>
      <c r="N10481">
        <v>2020</v>
      </c>
      <c r="O10481" t="s">
        <v>121</v>
      </c>
      <c r="P10481">
        <v>169</v>
      </c>
      <c r="Q10481" s="17">
        <v>44027.101183449071</v>
      </c>
      <c r="R10481" t="s">
        <v>149</v>
      </c>
    </row>
    <row r="10482" spans="1:18" x14ac:dyDescent="0.3">
      <c r="A10482">
        <v>229852</v>
      </c>
      <c r="B10482" t="s">
        <v>72</v>
      </c>
      <c r="C10482">
        <v>1286188</v>
      </c>
      <c r="D10482" t="s">
        <v>119</v>
      </c>
      <c r="E10482" t="s">
        <v>26</v>
      </c>
      <c r="F10482" t="s">
        <v>26</v>
      </c>
      <c r="G10482" t="s">
        <v>165</v>
      </c>
      <c r="H10482" t="s">
        <v>5545</v>
      </c>
      <c r="I10482" t="s">
        <v>86</v>
      </c>
      <c r="J10482" t="s">
        <v>87</v>
      </c>
      <c r="K10482" t="s">
        <v>83</v>
      </c>
      <c r="L10482" s="25">
        <v>44026</v>
      </c>
      <c r="M10482">
        <v>7</v>
      </c>
      <c r="N10482">
        <v>2020</v>
      </c>
      <c r="O10482" t="s">
        <v>121</v>
      </c>
      <c r="P10482">
        <v>169</v>
      </c>
      <c r="Q10482" s="17">
        <v>44027.032667245374</v>
      </c>
      <c r="R10482" t="s">
        <v>149</v>
      </c>
    </row>
    <row r="10483" spans="1:18" x14ac:dyDescent="0.3">
      <c r="A10483">
        <v>9645159</v>
      </c>
      <c r="B10483" t="s">
        <v>72</v>
      </c>
      <c r="C10483">
        <v>1288447</v>
      </c>
      <c r="D10483" t="s">
        <v>119</v>
      </c>
      <c r="E10483">
        <v>845</v>
      </c>
      <c r="F10483">
        <v>845</v>
      </c>
      <c r="G10483" t="s">
        <v>153</v>
      </c>
      <c r="H10483" t="s">
        <v>5546</v>
      </c>
      <c r="I10483" t="s">
        <v>86</v>
      </c>
      <c r="J10483" t="s">
        <v>87</v>
      </c>
      <c r="K10483" t="s">
        <v>89</v>
      </c>
      <c r="L10483" s="25">
        <v>44026</v>
      </c>
      <c r="M10483">
        <v>7</v>
      </c>
      <c r="N10483">
        <v>2020</v>
      </c>
      <c r="O10483" t="s">
        <v>121</v>
      </c>
      <c r="P10483">
        <v>169</v>
      </c>
      <c r="Q10483" s="17">
        <v>44027.074857870371</v>
      </c>
      <c r="R10483" t="s">
        <v>149</v>
      </c>
    </row>
    <row r="10484" spans="1:18" x14ac:dyDescent="0.3">
      <c r="A10484">
        <v>21510617</v>
      </c>
      <c r="B10484" t="s">
        <v>78</v>
      </c>
      <c r="C10484">
        <v>1283014</v>
      </c>
      <c r="D10484" t="s">
        <v>78</v>
      </c>
      <c r="E10484" t="s">
        <v>175</v>
      </c>
      <c r="F10484" t="s">
        <v>17</v>
      </c>
      <c r="G10484" t="s">
        <v>176</v>
      </c>
      <c r="H10484" t="s">
        <v>158</v>
      </c>
      <c r="I10484" t="s">
        <v>78</v>
      </c>
      <c r="J10484" t="s">
        <v>42</v>
      </c>
      <c r="K10484" t="s">
        <v>89</v>
      </c>
      <c r="L10484" s="25">
        <v>44026</v>
      </c>
      <c r="M10484">
        <v>7</v>
      </c>
      <c r="N10484">
        <v>2020</v>
      </c>
      <c r="O10484" t="s">
        <v>121</v>
      </c>
      <c r="P10484">
        <v>169</v>
      </c>
      <c r="Q10484" s="17">
        <v>44026.845611574077</v>
      </c>
      <c r="R10484" t="s">
        <v>149</v>
      </c>
    </row>
    <row r="10485" spans="1:18" x14ac:dyDescent="0.3">
      <c r="A10485">
        <v>21510083</v>
      </c>
      <c r="B10485" t="s">
        <v>72</v>
      </c>
      <c r="C10485">
        <v>1283231</v>
      </c>
      <c r="D10485" t="s">
        <v>119</v>
      </c>
      <c r="E10485" t="s">
        <v>154</v>
      </c>
      <c r="F10485" t="s">
        <v>17</v>
      </c>
      <c r="G10485" t="s">
        <v>155</v>
      </c>
      <c r="H10485" t="s">
        <v>5547</v>
      </c>
      <c r="I10485" t="s">
        <v>82</v>
      </c>
      <c r="J10485" t="s">
        <v>42</v>
      </c>
      <c r="K10485" t="s">
        <v>89</v>
      </c>
      <c r="L10485" s="25">
        <v>44026</v>
      </c>
      <c r="M10485">
        <v>7</v>
      </c>
      <c r="N10485">
        <v>2020</v>
      </c>
      <c r="O10485" t="s">
        <v>121</v>
      </c>
      <c r="P10485">
        <v>169</v>
      </c>
      <c r="Q10485" s="17">
        <v>44026.879891666664</v>
      </c>
      <c r="R10485" t="s">
        <v>149</v>
      </c>
    </row>
    <row r="10486" spans="1:18" x14ac:dyDescent="0.3">
      <c r="A10486">
        <v>9642413</v>
      </c>
      <c r="B10486" t="s">
        <v>78</v>
      </c>
      <c r="C10486">
        <v>1284737</v>
      </c>
      <c r="D10486" t="s">
        <v>78</v>
      </c>
      <c r="E10486" t="s">
        <v>169</v>
      </c>
      <c r="F10486" t="s">
        <v>17</v>
      </c>
      <c r="G10486" t="s">
        <v>170</v>
      </c>
      <c r="H10486" t="s">
        <v>158</v>
      </c>
      <c r="I10486" t="s">
        <v>78</v>
      </c>
      <c r="J10486" t="s">
        <v>42</v>
      </c>
      <c r="K10486" t="s">
        <v>89</v>
      </c>
      <c r="L10486" s="25">
        <v>44026</v>
      </c>
      <c r="M10486">
        <v>7</v>
      </c>
      <c r="N10486">
        <v>2020</v>
      </c>
      <c r="O10486" t="s">
        <v>121</v>
      </c>
      <c r="P10486">
        <v>169</v>
      </c>
      <c r="Q10486" s="17">
        <v>44026.97311111111</v>
      </c>
      <c r="R10486" t="s">
        <v>149</v>
      </c>
    </row>
    <row r="10487" spans="1:18" x14ac:dyDescent="0.3">
      <c r="A10487">
        <v>9636426</v>
      </c>
      <c r="B10487" t="s">
        <v>78</v>
      </c>
      <c r="C10487">
        <v>1277266</v>
      </c>
      <c r="D10487" t="s">
        <v>78</v>
      </c>
      <c r="E10487">
        <v>820</v>
      </c>
      <c r="F10487">
        <v>820</v>
      </c>
      <c r="G10487" t="s">
        <v>163</v>
      </c>
      <c r="H10487" t="s">
        <v>5548</v>
      </c>
      <c r="I10487" t="s">
        <v>78</v>
      </c>
      <c r="J10487" t="s">
        <v>42</v>
      </c>
      <c r="K10487" t="s">
        <v>83</v>
      </c>
      <c r="L10487" s="25">
        <v>44026</v>
      </c>
      <c r="M10487">
        <v>7</v>
      </c>
      <c r="N10487">
        <v>2020</v>
      </c>
      <c r="O10487" t="s">
        <v>121</v>
      </c>
      <c r="P10487">
        <v>169</v>
      </c>
      <c r="Q10487" s="17">
        <v>44026.437415509259</v>
      </c>
      <c r="R10487" t="s">
        <v>149</v>
      </c>
    </row>
    <row r="10488" spans="1:18" x14ac:dyDescent="0.3">
      <c r="A10488">
        <v>230311</v>
      </c>
      <c r="B10488" t="s">
        <v>79</v>
      </c>
      <c r="C10488">
        <v>1287545</v>
      </c>
      <c r="D10488" t="s">
        <v>127</v>
      </c>
      <c r="E10488" t="s">
        <v>12</v>
      </c>
      <c r="F10488" t="s">
        <v>12</v>
      </c>
      <c r="G10488" t="s">
        <v>159</v>
      </c>
      <c r="H10488" t="s">
        <v>5549</v>
      </c>
      <c r="I10488" t="s">
        <v>82</v>
      </c>
      <c r="J10488" t="s">
        <v>42</v>
      </c>
      <c r="K10488" t="s">
        <v>83</v>
      </c>
      <c r="L10488" s="25">
        <v>44026</v>
      </c>
      <c r="M10488">
        <v>7</v>
      </c>
      <c r="N10488">
        <v>2020</v>
      </c>
      <c r="O10488" t="s">
        <v>121</v>
      </c>
      <c r="P10488">
        <v>169</v>
      </c>
      <c r="Q10488" s="17">
        <v>44027.04969537037</v>
      </c>
      <c r="R10488" t="s">
        <v>149</v>
      </c>
    </row>
    <row r="10489" spans="1:18" x14ac:dyDescent="0.3">
      <c r="A10489">
        <v>228137</v>
      </c>
      <c r="B10489" t="s">
        <v>78</v>
      </c>
      <c r="C10489">
        <v>1280074</v>
      </c>
      <c r="D10489" t="s">
        <v>78</v>
      </c>
      <c r="E10489">
        <v>4138</v>
      </c>
      <c r="F10489" t="s">
        <v>17</v>
      </c>
      <c r="G10489" t="s">
        <v>152</v>
      </c>
      <c r="H10489" t="s">
        <v>158</v>
      </c>
      <c r="I10489" t="s">
        <v>78</v>
      </c>
      <c r="J10489" t="s">
        <v>42</v>
      </c>
      <c r="K10489" t="s">
        <v>89</v>
      </c>
      <c r="L10489" s="25">
        <v>44026</v>
      </c>
      <c r="M10489">
        <v>7</v>
      </c>
      <c r="N10489">
        <v>2020</v>
      </c>
      <c r="O10489" t="s">
        <v>121</v>
      </c>
      <c r="P10489">
        <v>169</v>
      </c>
      <c r="Q10489" s="17">
        <v>44026.67411284722</v>
      </c>
      <c r="R10489" t="s">
        <v>149</v>
      </c>
    </row>
    <row r="10490" spans="1:18" x14ac:dyDescent="0.3">
      <c r="A10490">
        <v>9636588</v>
      </c>
      <c r="B10490" t="s">
        <v>72</v>
      </c>
      <c r="C10490">
        <v>1277466</v>
      </c>
      <c r="D10490" t="s">
        <v>119</v>
      </c>
      <c r="E10490">
        <v>4138</v>
      </c>
      <c r="F10490" t="s">
        <v>17</v>
      </c>
      <c r="G10490" t="s">
        <v>152</v>
      </c>
      <c r="H10490" t="s">
        <v>5550</v>
      </c>
      <c r="I10490" t="s">
        <v>82</v>
      </c>
      <c r="J10490" t="s">
        <v>42</v>
      </c>
      <c r="K10490" t="s">
        <v>89</v>
      </c>
      <c r="L10490" s="25">
        <v>44026</v>
      </c>
      <c r="M10490">
        <v>7</v>
      </c>
      <c r="N10490">
        <v>2020</v>
      </c>
      <c r="O10490" t="s">
        <v>121</v>
      </c>
      <c r="P10490">
        <v>169</v>
      </c>
      <c r="Q10490" s="17">
        <v>44026.439485300929</v>
      </c>
      <c r="R10490" t="s">
        <v>149</v>
      </c>
    </row>
    <row r="10491" spans="1:18" x14ac:dyDescent="0.3">
      <c r="A10491">
        <v>21508897</v>
      </c>
      <c r="B10491" t="s">
        <v>78</v>
      </c>
      <c r="C10491">
        <v>1280423</v>
      </c>
      <c r="D10491" t="s">
        <v>78</v>
      </c>
      <c r="E10491">
        <v>4138</v>
      </c>
      <c r="F10491" t="s">
        <v>17</v>
      </c>
      <c r="G10491" t="s">
        <v>152</v>
      </c>
      <c r="H10491" t="s">
        <v>158</v>
      </c>
      <c r="I10491" t="s">
        <v>78</v>
      </c>
      <c r="J10491" t="s">
        <v>42</v>
      </c>
      <c r="K10491" t="s">
        <v>89</v>
      </c>
      <c r="L10491" s="25">
        <v>44026</v>
      </c>
      <c r="M10491">
        <v>7</v>
      </c>
      <c r="N10491">
        <v>2020</v>
      </c>
      <c r="O10491" t="s">
        <v>121</v>
      </c>
      <c r="P10491">
        <v>169</v>
      </c>
      <c r="Q10491" s="17">
        <v>44026.663982060185</v>
      </c>
      <c r="R10491" t="s">
        <v>149</v>
      </c>
    </row>
    <row r="10492" spans="1:18" x14ac:dyDescent="0.3">
      <c r="A10492">
        <v>9641233</v>
      </c>
      <c r="B10492" t="s">
        <v>78</v>
      </c>
      <c r="C10492">
        <v>1281308</v>
      </c>
      <c r="D10492" t="s">
        <v>78</v>
      </c>
      <c r="E10492">
        <v>4138</v>
      </c>
      <c r="F10492" t="s">
        <v>17</v>
      </c>
      <c r="G10492" t="s">
        <v>152</v>
      </c>
      <c r="H10492" t="s">
        <v>158</v>
      </c>
      <c r="I10492" t="s">
        <v>78</v>
      </c>
      <c r="J10492" t="s">
        <v>42</v>
      </c>
      <c r="K10492" t="s">
        <v>89</v>
      </c>
      <c r="L10492" s="25">
        <v>44026</v>
      </c>
      <c r="M10492">
        <v>7</v>
      </c>
      <c r="N10492">
        <v>2020</v>
      </c>
      <c r="O10492" t="s">
        <v>121</v>
      </c>
      <c r="P10492">
        <v>169</v>
      </c>
      <c r="Q10492" s="17">
        <v>44026.712510648147</v>
      </c>
      <c r="R10492" t="s">
        <v>149</v>
      </c>
    </row>
    <row r="10493" spans="1:18" x14ac:dyDescent="0.3">
      <c r="A10493">
        <v>9641268</v>
      </c>
      <c r="B10493" t="s">
        <v>72</v>
      </c>
      <c r="C10493">
        <v>1282095</v>
      </c>
      <c r="D10493" t="s">
        <v>119</v>
      </c>
      <c r="E10493">
        <v>966</v>
      </c>
      <c r="F10493">
        <v>966</v>
      </c>
      <c r="G10493" t="s">
        <v>168</v>
      </c>
      <c r="H10493" t="s">
        <v>138</v>
      </c>
      <c r="I10493" t="s">
        <v>82</v>
      </c>
      <c r="J10493" t="s">
        <v>42</v>
      </c>
      <c r="K10493" t="s">
        <v>89</v>
      </c>
      <c r="L10493" s="25">
        <v>44026</v>
      </c>
      <c r="M10493">
        <v>7</v>
      </c>
      <c r="N10493">
        <v>2020</v>
      </c>
      <c r="O10493" t="s">
        <v>121</v>
      </c>
      <c r="P10493">
        <v>169</v>
      </c>
      <c r="Q10493" s="17">
        <v>44027.016721527776</v>
      </c>
      <c r="R10493" t="s">
        <v>149</v>
      </c>
    </row>
    <row r="10494" spans="1:18" x14ac:dyDescent="0.3">
      <c r="A10494">
        <v>9643482</v>
      </c>
      <c r="B10494" t="s">
        <v>78</v>
      </c>
      <c r="C10494">
        <v>1286958</v>
      </c>
      <c r="D10494" t="s">
        <v>78</v>
      </c>
      <c r="E10494" t="s">
        <v>171</v>
      </c>
      <c r="F10494" t="s">
        <v>17</v>
      </c>
      <c r="G10494" t="s">
        <v>172</v>
      </c>
      <c r="H10494" t="s">
        <v>158</v>
      </c>
      <c r="I10494" t="s">
        <v>78</v>
      </c>
      <c r="J10494" t="s">
        <v>42</v>
      </c>
      <c r="K10494" t="s">
        <v>89</v>
      </c>
      <c r="L10494" s="25">
        <v>44026</v>
      </c>
      <c r="M10494">
        <v>7</v>
      </c>
      <c r="N10494">
        <v>2020</v>
      </c>
      <c r="O10494" t="s">
        <v>121</v>
      </c>
      <c r="P10494">
        <v>169</v>
      </c>
      <c r="Q10494" s="17">
        <v>44027.04511215278</v>
      </c>
      <c r="R10494" t="s">
        <v>149</v>
      </c>
    </row>
    <row r="10495" spans="1:18" x14ac:dyDescent="0.3">
      <c r="A10495">
        <v>9638704</v>
      </c>
      <c r="B10495" t="s">
        <v>78</v>
      </c>
      <c r="C10495">
        <v>1279287</v>
      </c>
      <c r="D10495" t="s">
        <v>78</v>
      </c>
      <c r="E10495" t="s">
        <v>166</v>
      </c>
      <c r="F10495" t="s">
        <v>17</v>
      </c>
      <c r="G10495" t="s">
        <v>174</v>
      </c>
      <c r="H10495" t="s">
        <v>158</v>
      </c>
      <c r="I10495" t="s">
        <v>78</v>
      </c>
      <c r="J10495" t="s">
        <v>42</v>
      </c>
      <c r="K10495" t="s">
        <v>89</v>
      </c>
      <c r="L10495" s="25">
        <v>44026</v>
      </c>
      <c r="M10495">
        <v>7</v>
      </c>
      <c r="N10495">
        <v>2020</v>
      </c>
      <c r="O10495" t="s">
        <v>121</v>
      </c>
      <c r="P10495">
        <v>169</v>
      </c>
      <c r="Q10495" s="17">
        <v>44026.588933680556</v>
      </c>
      <c r="R10495" t="s">
        <v>149</v>
      </c>
    </row>
    <row r="10496" spans="1:18" x14ac:dyDescent="0.3">
      <c r="A10496">
        <v>9644152</v>
      </c>
      <c r="B10496" t="s">
        <v>78</v>
      </c>
      <c r="C10496">
        <v>1287107</v>
      </c>
      <c r="D10496" t="s">
        <v>78</v>
      </c>
      <c r="E10496">
        <v>4142</v>
      </c>
      <c r="F10496" t="s">
        <v>17</v>
      </c>
      <c r="G10496" t="s">
        <v>157</v>
      </c>
      <c r="H10496" t="s">
        <v>158</v>
      </c>
      <c r="I10496" t="s">
        <v>78</v>
      </c>
      <c r="J10496" t="s">
        <v>42</v>
      </c>
      <c r="K10496" t="s">
        <v>89</v>
      </c>
      <c r="L10496" s="25">
        <v>44026</v>
      </c>
      <c r="M10496">
        <v>7</v>
      </c>
      <c r="N10496">
        <v>2020</v>
      </c>
      <c r="O10496" t="s">
        <v>121</v>
      </c>
      <c r="P10496">
        <v>169</v>
      </c>
      <c r="Q10496" s="17">
        <v>44027.049246875002</v>
      </c>
      <c r="R10496" t="s">
        <v>149</v>
      </c>
    </row>
    <row r="10497" spans="1:18" x14ac:dyDescent="0.3">
      <c r="A10497">
        <v>9641009</v>
      </c>
      <c r="B10497" t="s">
        <v>78</v>
      </c>
      <c r="C10497">
        <v>1281010</v>
      </c>
      <c r="D10497" t="s">
        <v>78</v>
      </c>
      <c r="E10497">
        <v>4142</v>
      </c>
      <c r="F10497" t="s">
        <v>17</v>
      </c>
      <c r="G10497" t="s">
        <v>157</v>
      </c>
      <c r="H10497" t="s">
        <v>158</v>
      </c>
      <c r="I10497" t="s">
        <v>78</v>
      </c>
      <c r="J10497" t="s">
        <v>42</v>
      </c>
      <c r="K10497" t="s">
        <v>89</v>
      </c>
      <c r="L10497" s="25">
        <v>44026</v>
      </c>
      <c r="M10497">
        <v>7</v>
      </c>
      <c r="N10497">
        <v>2020</v>
      </c>
      <c r="O10497" t="s">
        <v>121</v>
      </c>
      <c r="P10497">
        <v>169</v>
      </c>
      <c r="Q10497" s="17">
        <v>44026.695280555556</v>
      </c>
      <c r="R10497" t="s">
        <v>149</v>
      </c>
    </row>
    <row r="10498" spans="1:18" x14ac:dyDescent="0.3">
      <c r="A10498">
        <v>9645827</v>
      </c>
      <c r="B10498" t="s">
        <v>72</v>
      </c>
      <c r="C10498">
        <v>1289715</v>
      </c>
      <c r="D10498" t="s">
        <v>119</v>
      </c>
      <c r="E10498">
        <v>820</v>
      </c>
      <c r="F10498">
        <v>820</v>
      </c>
      <c r="G10498" t="s">
        <v>163</v>
      </c>
      <c r="H10498" t="s">
        <v>183</v>
      </c>
      <c r="I10498" t="s">
        <v>82</v>
      </c>
      <c r="J10498" t="s">
        <v>42</v>
      </c>
      <c r="K10498" t="s">
        <v>83</v>
      </c>
      <c r="L10498" s="25">
        <v>44026</v>
      </c>
      <c r="M10498">
        <v>7</v>
      </c>
      <c r="N10498">
        <v>2020</v>
      </c>
      <c r="O10498" t="s">
        <v>121</v>
      </c>
      <c r="P10498">
        <v>169</v>
      </c>
      <c r="Q10498" s="17">
        <v>44027.117840393519</v>
      </c>
      <c r="R10498" t="s">
        <v>149</v>
      </c>
    </row>
    <row r="10499" spans="1:18" x14ac:dyDescent="0.3">
      <c r="A10499">
        <v>9632740</v>
      </c>
      <c r="B10499" t="s">
        <v>78</v>
      </c>
      <c r="C10499">
        <v>1275411</v>
      </c>
      <c r="D10499" t="s">
        <v>78</v>
      </c>
      <c r="E10499" t="s">
        <v>2128</v>
      </c>
      <c r="F10499" t="s">
        <v>17</v>
      </c>
      <c r="G10499" t="s">
        <v>2129</v>
      </c>
      <c r="H10499" t="s">
        <v>158</v>
      </c>
      <c r="I10499" t="s">
        <v>78</v>
      </c>
      <c r="J10499" t="s">
        <v>42</v>
      </c>
      <c r="K10499" t="s">
        <v>89</v>
      </c>
      <c r="L10499" s="25">
        <v>44026</v>
      </c>
      <c r="M10499">
        <v>7</v>
      </c>
      <c r="N10499">
        <v>2020</v>
      </c>
      <c r="O10499" t="s">
        <v>121</v>
      </c>
      <c r="P10499">
        <v>169</v>
      </c>
      <c r="Q10499" s="17">
        <v>44026.432562847222</v>
      </c>
      <c r="R10499" t="s">
        <v>149</v>
      </c>
    </row>
    <row r="10500" spans="1:18" x14ac:dyDescent="0.3">
      <c r="A10500">
        <v>9643793</v>
      </c>
      <c r="B10500" t="s">
        <v>78</v>
      </c>
      <c r="C10500">
        <v>1285988</v>
      </c>
      <c r="D10500" t="s">
        <v>78</v>
      </c>
      <c r="E10500">
        <v>820</v>
      </c>
      <c r="F10500">
        <v>820</v>
      </c>
      <c r="G10500" t="s">
        <v>163</v>
      </c>
      <c r="H10500" t="s">
        <v>5551</v>
      </c>
      <c r="I10500" t="s">
        <v>78</v>
      </c>
      <c r="J10500" t="s">
        <v>42</v>
      </c>
      <c r="K10500" t="s">
        <v>83</v>
      </c>
      <c r="L10500" s="25">
        <v>44026</v>
      </c>
      <c r="M10500">
        <v>7</v>
      </c>
      <c r="N10500">
        <v>2020</v>
      </c>
      <c r="O10500" t="s">
        <v>121</v>
      </c>
      <c r="P10500">
        <v>169</v>
      </c>
      <c r="Q10500" s="17">
        <v>44027.005811342591</v>
      </c>
      <c r="R10500" t="s">
        <v>149</v>
      </c>
    </row>
    <row r="10501" spans="1:18" x14ac:dyDescent="0.3">
      <c r="A10501">
        <v>9632770</v>
      </c>
      <c r="B10501" t="s">
        <v>72</v>
      </c>
      <c r="C10501">
        <v>1278185</v>
      </c>
      <c r="D10501" t="s">
        <v>119</v>
      </c>
      <c r="E10501" t="s">
        <v>26</v>
      </c>
      <c r="F10501" t="s">
        <v>26</v>
      </c>
      <c r="G10501" t="s">
        <v>165</v>
      </c>
      <c r="H10501" t="s">
        <v>5552</v>
      </c>
      <c r="I10501" t="s">
        <v>86</v>
      </c>
      <c r="J10501" t="s">
        <v>87</v>
      </c>
      <c r="K10501" t="s">
        <v>83</v>
      </c>
      <c r="L10501" s="25">
        <v>44026</v>
      </c>
      <c r="M10501">
        <v>7</v>
      </c>
      <c r="N10501">
        <v>2020</v>
      </c>
      <c r="O10501" t="s">
        <v>121</v>
      </c>
      <c r="P10501">
        <v>169</v>
      </c>
      <c r="Q10501" s="17">
        <v>44026.267542013891</v>
      </c>
      <c r="R10501" t="s">
        <v>149</v>
      </c>
    </row>
    <row r="10502" spans="1:18" x14ac:dyDescent="0.3">
      <c r="A10502">
        <v>9636210</v>
      </c>
      <c r="B10502" t="s">
        <v>78</v>
      </c>
      <c r="C10502">
        <v>1277781</v>
      </c>
      <c r="D10502" t="s">
        <v>78</v>
      </c>
      <c r="E10502">
        <v>820</v>
      </c>
      <c r="F10502">
        <v>820</v>
      </c>
      <c r="G10502" t="s">
        <v>163</v>
      </c>
      <c r="H10502" t="s">
        <v>164</v>
      </c>
      <c r="I10502" t="s">
        <v>78</v>
      </c>
      <c r="J10502" t="s">
        <v>42</v>
      </c>
      <c r="K10502" t="s">
        <v>83</v>
      </c>
      <c r="L10502" s="25">
        <v>44026</v>
      </c>
      <c r="M10502">
        <v>7</v>
      </c>
      <c r="N10502">
        <v>2020</v>
      </c>
      <c r="O10502" t="s">
        <v>121</v>
      </c>
      <c r="P10502">
        <v>169</v>
      </c>
      <c r="Q10502" s="17">
        <v>44026.508807523147</v>
      </c>
      <c r="R10502" t="s">
        <v>149</v>
      </c>
    </row>
    <row r="10503" spans="1:18" x14ac:dyDescent="0.3">
      <c r="A10503">
        <v>9639523</v>
      </c>
      <c r="B10503" t="s">
        <v>78</v>
      </c>
      <c r="C10503">
        <v>1280108</v>
      </c>
      <c r="D10503" t="s">
        <v>78</v>
      </c>
      <c r="E10503" t="s">
        <v>171</v>
      </c>
      <c r="F10503" t="s">
        <v>17</v>
      </c>
      <c r="G10503" t="s">
        <v>172</v>
      </c>
      <c r="H10503" t="s">
        <v>158</v>
      </c>
      <c r="I10503" t="s">
        <v>78</v>
      </c>
      <c r="J10503" t="s">
        <v>42</v>
      </c>
      <c r="K10503" t="s">
        <v>89</v>
      </c>
      <c r="L10503" s="25">
        <v>44026</v>
      </c>
      <c r="M10503">
        <v>7</v>
      </c>
      <c r="N10503">
        <v>2020</v>
      </c>
      <c r="O10503" t="s">
        <v>121</v>
      </c>
      <c r="P10503">
        <v>169</v>
      </c>
      <c r="Q10503" s="17">
        <v>44026.64207141204</v>
      </c>
      <c r="R10503" t="s">
        <v>149</v>
      </c>
    </row>
    <row r="10504" spans="1:18" x14ac:dyDescent="0.3">
      <c r="A10504">
        <v>9641415</v>
      </c>
      <c r="B10504" t="s">
        <v>79</v>
      </c>
      <c r="C10504">
        <v>1284116</v>
      </c>
      <c r="D10504" t="s">
        <v>127</v>
      </c>
      <c r="E10504" t="s">
        <v>12</v>
      </c>
      <c r="F10504" t="s">
        <v>12</v>
      </c>
      <c r="G10504" t="s">
        <v>159</v>
      </c>
      <c r="H10504" t="s">
        <v>5553</v>
      </c>
      <c r="I10504" t="s">
        <v>82</v>
      </c>
      <c r="J10504" t="s">
        <v>42</v>
      </c>
      <c r="K10504" t="s">
        <v>83</v>
      </c>
      <c r="L10504" s="25">
        <v>44026</v>
      </c>
      <c r="M10504">
        <v>7</v>
      </c>
      <c r="N10504">
        <v>2020</v>
      </c>
      <c r="O10504" t="s">
        <v>121</v>
      </c>
      <c r="P10504">
        <v>169</v>
      </c>
      <c r="Q10504" s="17">
        <v>44026.979860069441</v>
      </c>
      <c r="R10504" t="s">
        <v>149</v>
      </c>
    </row>
    <row r="10505" spans="1:18" x14ac:dyDescent="0.3">
      <c r="A10505">
        <v>230633</v>
      </c>
      <c r="B10505" t="s">
        <v>72</v>
      </c>
      <c r="C10505">
        <v>1287694</v>
      </c>
      <c r="D10505" t="s">
        <v>119</v>
      </c>
      <c r="E10505" t="s">
        <v>272</v>
      </c>
      <c r="F10505" t="s">
        <v>17</v>
      </c>
      <c r="G10505" t="s">
        <v>273</v>
      </c>
      <c r="H10505" t="s">
        <v>5554</v>
      </c>
      <c r="I10505" t="s">
        <v>82</v>
      </c>
      <c r="J10505" t="s">
        <v>42</v>
      </c>
      <c r="K10505" t="s">
        <v>89</v>
      </c>
      <c r="L10505" s="25">
        <v>44026</v>
      </c>
      <c r="M10505">
        <v>7</v>
      </c>
      <c r="N10505">
        <v>2020</v>
      </c>
      <c r="O10505" t="s">
        <v>121</v>
      </c>
      <c r="P10505">
        <v>169</v>
      </c>
      <c r="Q10505" s="17">
        <v>44027.058648032405</v>
      </c>
      <c r="R10505" t="s">
        <v>149</v>
      </c>
    </row>
    <row r="10506" spans="1:18" x14ac:dyDescent="0.3">
      <c r="A10506">
        <v>9645628</v>
      </c>
      <c r="B10506" t="s">
        <v>78</v>
      </c>
      <c r="C10506">
        <v>1288813</v>
      </c>
      <c r="D10506" t="s">
        <v>78</v>
      </c>
      <c r="E10506">
        <v>820</v>
      </c>
      <c r="F10506">
        <v>820</v>
      </c>
      <c r="G10506" t="s">
        <v>163</v>
      </c>
      <c r="H10506" t="s">
        <v>5555</v>
      </c>
      <c r="I10506" t="s">
        <v>78</v>
      </c>
      <c r="J10506" t="s">
        <v>42</v>
      </c>
      <c r="K10506" t="s">
        <v>83</v>
      </c>
      <c r="L10506" s="25">
        <v>44026</v>
      </c>
      <c r="M10506">
        <v>7</v>
      </c>
      <c r="N10506">
        <v>2020</v>
      </c>
      <c r="O10506" t="s">
        <v>121</v>
      </c>
      <c r="P10506">
        <v>169</v>
      </c>
      <c r="Q10506" s="17">
        <v>44027.103511458336</v>
      </c>
      <c r="R10506" t="s">
        <v>149</v>
      </c>
    </row>
    <row r="10507" spans="1:18" x14ac:dyDescent="0.3">
      <c r="A10507">
        <v>9645819</v>
      </c>
      <c r="B10507" t="s">
        <v>78</v>
      </c>
      <c r="C10507">
        <v>1289732</v>
      </c>
      <c r="D10507" t="s">
        <v>78</v>
      </c>
      <c r="E10507">
        <v>820</v>
      </c>
      <c r="F10507">
        <v>820</v>
      </c>
      <c r="G10507" t="s">
        <v>163</v>
      </c>
      <c r="H10507" t="s">
        <v>164</v>
      </c>
      <c r="I10507" t="s">
        <v>78</v>
      </c>
      <c r="J10507" t="s">
        <v>42</v>
      </c>
      <c r="K10507" t="s">
        <v>83</v>
      </c>
      <c r="L10507" s="25">
        <v>44026</v>
      </c>
      <c r="M10507">
        <v>7</v>
      </c>
      <c r="N10507">
        <v>2020</v>
      </c>
      <c r="O10507" t="s">
        <v>121</v>
      </c>
      <c r="P10507">
        <v>169</v>
      </c>
      <c r="Q10507" s="17">
        <v>44027.122439236111</v>
      </c>
      <c r="R10507" t="s">
        <v>149</v>
      </c>
    </row>
    <row r="10508" spans="1:18" x14ac:dyDescent="0.3">
      <c r="A10508">
        <v>21509990</v>
      </c>
      <c r="B10508" t="s">
        <v>78</v>
      </c>
      <c r="C10508">
        <v>1281929</v>
      </c>
      <c r="D10508" t="s">
        <v>78</v>
      </c>
      <c r="E10508">
        <v>4138</v>
      </c>
      <c r="F10508" t="s">
        <v>17</v>
      </c>
      <c r="G10508" t="s">
        <v>152</v>
      </c>
      <c r="H10508" t="s">
        <v>179</v>
      </c>
      <c r="I10508" t="s">
        <v>78</v>
      </c>
      <c r="J10508" t="s">
        <v>42</v>
      </c>
      <c r="K10508" t="s">
        <v>89</v>
      </c>
      <c r="L10508" s="25">
        <v>44026</v>
      </c>
      <c r="M10508">
        <v>7</v>
      </c>
      <c r="N10508">
        <v>2020</v>
      </c>
      <c r="O10508" t="s">
        <v>121</v>
      </c>
      <c r="P10508">
        <v>169</v>
      </c>
      <c r="Q10508" s="17">
        <v>44026.753611111111</v>
      </c>
      <c r="R10508" t="s">
        <v>149</v>
      </c>
    </row>
    <row r="10509" spans="1:18" x14ac:dyDescent="0.3">
      <c r="A10509">
        <v>9636274</v>
      </c>
      <c r="B10509" t="s">
        <v>78</v>
      </c>
      <c r="C10509">
        <v>1277283</v>
      </c>
      <c r="D10509" t="s">
        <v>78</v>
      </c>
      <c r="E10509">
        <v>820</v>
      </c>
      <c r="F10509">
        <v>820</v>
      </c>
      <c r="G10509" t="s">
        <v>163</v>
      </c>
      <c r="H10509" t="s">
        <v>5556</v>
      </c>
      <c r="I10509" t="s">
        <v>78</v>
      </c>
      <c r="J10509" t="s">
        <v>42</v>
      </c>
      <c r="K10509" t="s">
        <v>83</v>
      </c>
      <c r="L10509" s="25">
        <v>44026</v>
      </c>
      <c r="M10509">
        <v>7</v>
      </c>
      <c r="N10509">
        <v>2020</v>
      </c>
      <c r="O10509" t="s">
        <v>121</v>
      </c>
      <c r="P10509">
        <v>169</v>
      </c>
      <c r="Q10509" s="17">
        <v>44026.443090277775</v>
      </c>
      <c r="R10509" t="s">
        <v>149</v>
      </c>
    </row>
    <row r="10510" spans="1:18" x14ac:dyDescent="0.3">
      <c r="A10510">
        <v>9642298</v>
      </c>
      <c r="B10510" t="s">
        <v>72</v>
      </c>
      <c r="C10510">
        <v>1283950</v>
      </c>
      <c r="D10510" t="s">
        <v>119</v>
      </c>
      <c r="E10510" t="s">
        <v>154</v>
      </c>
      <c r="F10510" t="s">
        <v>17</v>
      </c>
      <c r="G10510" t="s">
        <v>155</v>
      </c>
      <c r="H10510" t="s">
        <v>5557</v>
      </c>
      <c r="I10510" t="s">
        <v>82</v>
      </c>
      <c r="J10510" t="s">
        <v>42</v>
      </c>
      <c r="K10510" t="s">
        <v>89</v>
      </c>
      <c r="L10510" s="25">
        <v>44026</v>
      </c>
      <c r="M10510">
        <v>7</v>
      </c>
      <c r="N10510">
        <v>2020</v>
      </c>
      <c r="O10510" t="s">
        <v>121</v>
      </c>
      <c r="P10510">
        <v>169</v>
      </c>
      <c r="Q10510" s="17">
        <v>44026.941686805556</v>
      </c>
      <c r="R10510" t="s">
        <v>149</v>
      </c>
    </row>
    <row r="10511" spans="1:18" x14ac:dyDescent="0.3">
      <c r="A10511">
        <v>9643788</v>
      </c>
      <c r="B10511" t="s">
        <v>72</v>
      </c>
      <c r="C10511">
        <v>1287860</v>
      </c>
      <c r="D10511" t="s">
        <v>119</v>
      </c>
      <c r="E10511">
        <v>820</v>
      </c>
      <c r="F10511">
        <v>820</v>
      </c>
      <c r="G10511" t="s">
        <v>163</v>
      </c>
      <c r="H10511" t="s">
        <v>183</v>
      </c>
      <c r="I10511" t="s">
        <v>82</v>
      </c>
      <c r="J10511" t="s">
        <v>42</v>
      </c>
      <c r="K10511" t="s">
        <v>83</v>
      </c>
      <c r="L10511" s="25">
        <v>44026</v>
      </c>
      <c r="M10511">
        <v>7</v>
      </c>
      <c r="N10511">
        <v>2020</v>
      </c>
      <c r="O10511" t="s">
        <v>121</v>
      </c>
      <c r="P10511">
        <v>169</v>
      </c>
      <c r="Q10511" s="17">
        <v>44027.082361111112</v>
      </c>
      <c r="R10511" t="s">
        <v>149</v>
      </c>
    </row>
    <row r="10512" spans="1:18" x14ac:dyDescent="0.3">
      <c r="A10512">
        <v>9636350</v>
      </c>
      <c r="B10512" t="s">
        <v>78</v>
      </c>
      <c r="C10512">
        <v>1277432</v>
      </c>
      <c r="D10512" t="s">
        <v>78</v>
      </c>
      <c r="E10512">
        <v>820</v>
      </c>
      <c r="F10512">
        <v>820</v>
      </c>
      <c r="G10512" t="s">
        <v>163</v>
      </c>
      <c r="H10512" t="s">
        <v>5558</v>
      </c>
      <c r="I10512" t="s">
        <v>78</v>
      </c>
      <c r="J10512" t="s">
        <v>42</v>
      </c>
      <c r="K10512" t="s">
        <v>83</v>
      </c>
      <c r="L10512" s="25">
        <v>44026</v>
      </c>
      <c r="M10512">
        <v>7</v>
      </c>
      <c r="N10512">
        <v>2020</v>
      </c>
      <c r="O10512" t="s">
        <v>121</v>
      </c>
      <c r="P10512">
        <v>169</v>
      </c>
      <c r="Q10512" s="17">
        <v>44026.476337152781</v>
      </c>
      <c r="R10512" t="s">
        <v>149</v>
      </c>
    </row>
    <row r="10513" spans="1:18" x14ac:dyDescent="0.3">
      <c r="A10513">
        <v>21510868</v>
      </c>
      <c r="B10513" t="s">
        <v>72</v>
      </c>
      <c r="C10513">
        <v>1283801</v>
      </c>
      <c r="D10513" t="s">
        <v>119</v>
      </c>
      <c r="E10513" t="s">
        <v>154</v>
      </c>
      <c r="F10513" t="s">
        <v>17</v>
      </c>
      <c r="G10513" t="s">
        <v>155</v>
      </c>
      <c r="H10513" t="s">
        <v>5559</v>
      </c>
      <c r="I10513" t="s">
        <v>82</v>
      </c>
      <c r="J10513" t="s">
        <v>42</v>
      </c>
      <c r="K10513" t="s">
        <v>89</v>
      </c>
      <c r="L10513" s="25">
        <v>44026</v>
      </c>
      <c r="M10513">
        <v>7</v>
      </c>
      <c r="N10513">
        <v>2020</v>
      </c>
      <c r="O10513" t="s">
        <v>121</v>
      </c>
      <c r="P10513">
        <v>169</v>
      </c>
      <c r="Q10513" s="17">
        <v>44026.93520821759</v>
      </c>
      <c r="R10513" t="s">
        <v>149</v>
      </c>
    </row>
    <row r="10514" spans="1:18" x14ac:dyDescent="0.3">
      <c r="A10514">
        <v>9642656</v>
      </c>
      <c r="B10514" t="s">
        <v>78</v>
      </c>
      <c r="C10514">
        <v>1286039</v>
      </c>
      <c r="D10514" t="s">
        <v>78</v>
      </c>
      <c r="E10514">
        <v>4142</v>
      </c>
      <c r="F10514" t="s">
        <v>17</v>
      </c>
      <c r="G10514" t="s">
        <v>157</v>
      </c>
      <c r="H10514" t="s">
        <v>158</v>
      </c>
      <c r="I10514" t="s">
        <v>78</v>
      </c>
      <c r="J10514" t="s">
        <v>42</v>
      </c>
      <c r="K10514" t="s">
        <v>89</v>
      </c>
      <c r="L10514" s="25">
        <v>44026</v>
      </c>
      <c r="M10514">
        <v>7</v>
      </c>
      <c r="N10514">
        <v>2020</v>
      </c>
      <c r="O10514" t="s">
        <v>121</v>
      </c>
      <c r="P10514">
        <v>169</v>
      </c>
      <c r="Q10514" s="17">
        <v>44026.999437384256</v>
      </c>
      <c r="R10514" t="s">
        <v>149</v>
      </c>
    </row>
    <row r="10515" spans="1:18" x14ac:dyDescent="0.3">
      <c r="A10515">
        <v>9644735</v>
      </c>
      <c r="B10515" t="s">
        <v>78</v>
      </c>
      <c r="C10515">
        <v>1289383</v>
      </c>
      <c r="D10515" t="s">
        <v>78</v>
      </c>
      <c r="E10515" t="s">
        <v>12</v>
      </c>
      <c r="F10515" t="s">
        <v>12</v>
      </c>
      <c r="G10515" t="s">
        <v>159</v>
      </c>
      <c r="H10515" t="s">
        <v>5560</v>
      </c>
      <c r="I10515" t="s">
        <v>78</v>
      </c>
      <c r="J10515" t="s">
        <v>42</v>
      </c>
      <c r="K10515" t="s">
        <v>83</v>
      </c>
      <c r="L10515" s="25">
        <v>44026</v>
      </c>
      <c r="M10515">
        <v>7</v>
      </c>
      <c r="N10515">
        <v>2020</v>
      </c>
      <c r="O10515" t="s">
        <v>121</v>
      </c>
      <c r="P10515">
        <v>169</v>
      </c>
      <c r="Q10515" s="17">
        <v>44027.111679745372</v>
      </c>
      <c r="R10515" t="s">
        <v>149</v>
      </c>
    </row>
    <row r="10516" spans="1:18" x14ac:dyDescent="0.3">
      <c r="A10516">
        <v>9637373</v>
      </c>
      <c r="B10516" t="s">
        <v>72</v>
      </c>
      <c r="C10516">
        <v>1278534</v>
      </c>
      <c r="D10516" t="s">
        <v>119</v>
      </c>
      <c r="E10516" t="s">
        <v>205</v>
      </c>
      <c r="F10516" t="s">
        <v>17</v>
      </c>
      <c r="G10516" t="s">
        <v>206</v>
      </c>
      <c r="H10516" t="s">
        <v>5561</v>
      </c>
      <c r="I10516" t="s">
        <v>82</v>
      </c>
      <c r="J10516" t="s">
        <v>42</v>
      </c>
      <c r="K10516" t="s">
        <v>89</v>
      </c>
      <c r="L10516" s="25">
        <v>44026</v>
      </c>
      <c r="M10516">
        <v>7</v>
      </c>
      <c r="N10516">
        <v>2020</v>
      </c>
      <c r="O10516" t="s">
        <v>121</v>
      </c>
      <c r="P10516">
        <v>169</v>
      </c>
      <c r="Q10516" s="17">
        <v>44026.467506250003</v>
      </c>
      <c r="R10516" t="s">
        <v>149</v>
      </c>
    </row>
    <row r="10517" spans="1:18" x14ac:dyDescent="0.3">
      <c r="A10517">
        <v>9638394</v>
      </c>
      <c r="B10517" t="s">
        <v>78</v>
      </c>
      <c r="C10517">
        <v>1280206</v>
      </c>
      <c r="D10517" t="s">
        <v>78</v>
      </c>
      <c r="E10517" t="s">
        <v>154</v>
      </c>
      <c r="F10517" t="s">
        <v>17</v>
      </c>
      <c r="G10517" t="s">
        <v>155</v>
      </c>
      <c r="H10517" t="s">
        <v>158</v>
      </c>
      <c r="I10517" t="s">
        <v>78</v>
      </c>
      <c r="J10517" t="s">
        <v>42</v>
      </c>
      <c r="K10517" t="s">
        <v>89</v>
      </c>
      <c r="L10517" s="25">
        <v>44026</v>
      </c>
      <c r="M10517">
        <v>7</v>
      </c>
      <c r="N10517">
        <v>2020</v>
      </c>
      <c r="O10517" t="s">
        <v>121</v>
      </c>
      <c r="P10517">
        <v>169</v>
      </c>
      <c r="Q10517" s="17">
        <v>44026.648694560186</v>
      </c>
      <c r="R10517" t="s">
        <v>149</v>
      </c>
    </row>
    <row r="10518" spans="1:18" x14ac:dyDescent="0.3">
      <c r="A10518">
        <v>228773</v>
      </c>
      <c r="B10518" t="s">
        <v>72</v>
      </c>
      <c r="C10518">
        <v>1281027</v>
      </c>
      <c r="D10518" t="s">
        <v>119</v>
      </c>
      <c r="E10518">
        <v>966</v>
      </c>
      <c r="F10518">
        <v>966</v>
      </c>
      <c r="G10518" t="s">
        <v>168</v>
      </c>
      <c r="H10518" t="s">
        <v>5562</v>
      </c>
      <c r="I10518" t="s">
        <v>86</v>
      </c>
      <c r="J10518" t="s">
        <v>87</v>
      </c>
      <c r="K10518" t="s">
        <v>89</v>
      </c>
      <c r="L10518" s="25">
        <v>44026</v>
      </c>
      <c r="M10518">
        <v>7</v>
      </c>
      <c r="N10518">
        <v>2020</v>
      </c>
      <c r="O10518" t="s">
        <v>121</v>
      </c>
      <c r="P10518">
        <v>169</v>
      </c>
      <c r="Q10518" s="17">
        <v>44026.695531944446</v>
      </c>
      <c r="R10518" t="s">
        <v>149</v>
      </c>
    </row>
    <row r="10519" spans="1:18" x14ac:dyDescent="0.3">
      <c r="A10519">
        <v>229379</v>
      </c>
      <c r="B10519" t="s">
        <v>79</v>
      </c>
      <c r="C10519">
        <v>1285269</v>
      </c>
      <c r="D10519" t="s">
        <v>127</v>
      </c>
      <c r="E10519" t="s">
        <v>12</v>
      </c>
      <c r="F10519" t="s">
        <v>12</v>
      </c>
      <c r="G10519" t="s">
        <v>159</v>
      </c>
      <c r="H10519" t="s">
        <v>5563</v>
      </c>
      <c r="I10519" t="s">
        <v>82</v>
      </c>
      <c r="J10519" t="s">
        <v>42</v>
      </c>
      <c r="K10519" t="s">
        <v>83</v>
      </c>
      <c r="L10519" s="25">
        <v>44026</v>
      </c>
      <c r="M10519">
        <v>7</v>
      </c>
      <c r="N10519">
        <v>2020</v>
      </c>
      <c r="O10519" t="s">
        <v>121</v>
      </c>
      <c r="P10519">
        <v>169</v>
      </c>
      <c r="Q10519" s="17">
        <v>44027.037663541669</v>
      </c>
      <c r="R10519" t="s">
        <v>149</v>
      </c>
    </row>
    <row r="10520" spans="1:18" x14ac:dyDescent="0.3">
      <c r="A10520">
        <v>229869</v>
      </c>
      <c r="B10520" t="s">
        <v>72</v>
      </c>
      <c r="C10520">
        <v>1285438</v>
      </c>
      <c r="D10520" t="s">
        <v>119</v>
      </c>
      <c r="E10520">
        <v>4138</v>
      </c>
      <c r="F10520" t="s">
        <v>17</v>
      </c>
      <c r="G10520" t="s">
        <v>152</v>
      </c>
      <c r="H10520" t="s">
        <v>5564</v>
      </c>
      <c r="I10520" t="s">
        <v>82</v>
      </c>
      <c r="J10520" t="s">
        <v>42</v>
      </c>
      <c r="K10520" t="s">
        <v>89</v>
      </c>
      <c r="L10520" s="25">
        <v>44026</v>
      </c>
      <c r="M10520">
        <v>7</v>
      </c>
      <c r="N10520">
        <v>2020</v>
      </c>
      <c r="O10520" t="s">
        <v>121</v>
      </c>
      <c r="P10520">
        <v>169</v>
      </c>
      <c r="Q10520" s="17">
        <v>44026.978991203701</v>
      </c>
      <c r="R10520" t="s">
        <v>149</v>
      </c>
    </row>
    <row r="10521" spans="1:18" x14ac:dyDescent="0.3">
      <c r="A10521">
        <v>9643862</v>
      </c>
      <c r="B10521" t="s">
        <v>78</v>
      </c>
      <c r="C10521">
        <v>1286274</v>
      </c>
      <c r="D10521" t="s">
        <v>78</v>
      </c>
      <c r="E10521">
        <v>820</v>
      </c>
      <c r="F10521">
        <v>820</v>
      </c>
      <c r="G10521" t="s">
        <v>163</v>
      </c>
      <c r="H10521" t="s">
        <v>164</v>
      </c>
      <c r="I10521" t="s">
        <v>78</v>
      </c>
      <c r="J10521" t="s">
        <v>42</v>
      </c>
      <c r="K10521" t="s">
        <v>83</v>
      </c>
      <c r="L10521" s="25">
        <v>44026</v>
      </c>
      <c r="M10521">
        <v>7</v>
      </c>
      <c r="N10521">
        <v>2020</v>
      </c>
      <c r="O10521" t="s">
        <v>121</v>
      </c>
      <c r="P10521">
        <v>169</v>
      </c>
      <c r="Q10521" s="17">
        <v>44027.015905671295</v>
      </c>
      <c r="R10521" t="s">
        <v>149</v>
      </c>
    </row>
    <row r="10522" spans="1:18" x14ac:dyDescent="0.3">
      <c r="A10522">
        <v>230473</v>
      </c>
      <c r="B10522" t="s">
        <v>78</v>
      </c>
      <c r="C10522">
        <v>1287946</v>
      </c>
      <c r="D10522" t="s">
        <v>78</v>
      </c>
      <c r="E10522" t="s">
        <v>26</v>
      </c>
      <c r="F10522" t="s">
        <v>26</v>
      </c>
      <c r="G10522" t="s">
        <v>165</v>
      </c>
      <c r="H10522" t="s">
        <v>5565</v>
      </c>
      <c r="I10522" t="s">
        <v>78</v>
      </c>
      <c r="J10522" t="s">
        <v>42</v>
      </c>
      <c r="K10522" t="s">
        <v>83</v>
      </c>
      <c r="L10522" s="25">
        <v>44026</v>
      </c>
      <c r="M10522">
        <v>7</v>
      </c>
      <c r="N10522">
        <v>2020</v>
      </c>
      <c r="O10522" t="s">
        <v>121</v>
      </c>
      <c r="P10522">
        <v>169</v>
      </c>
      <c r="Q10522" s="17">
        <v>44027.067253240741</v>
      </c>
      <c r="R10522" t="s">
        <v>149</v>
      </c>
    </row>
    <row r="10523" spans="1:18" x14ac:dyDescent="0.3">
      <c r="A10523">
        <v>229032</v>
      </c>
      <c r="B10523" t="s">
        <v>78</v>
      </c>
      <c r="C10523">
        <v>1282043</v>
      </c>
      <c r="D10523" t="s">
        <v>78</v>
      </c>
      <c r="E10523" t="s">
        <v>26</v>
      </c>
      <c r="F10523" t="s">
        <v>26</v>
      </c>
      <c r="G10523" t="s">
        <v>165</v>
      </c>
      <c r="H10523" t="s">
        <v>5566</v>
      </c>
      <c r="I10523" t="s">
        <v>78</v>
      </c>
      <c r="J10523" t="s">
        <v>42</v>
      </c>
      <c r="K10523" t="s">
        <v>83</v>
      </c>
      <c r="L10523" s="25">
        <v>44026</v>
      </c>
      <c r="M10523">
        <v>7</v>
      </c>
      <c r="N10523">
        <v>2020</v>
      </c>
      <c r="O10523" t="s">
        <v>121</v>
      </c>
      <c r="P10523">
        <v>169</v>
      </c>
      <c r="Q10523" s="17">
        <v>44026.809215740737</v>
      </c>
      <c r="R10523" t="s">
        <v>149</v>
      </c>
    </row>
    <row r="10524" spans="1:18" x14ac:dyDescent="0.3">
      <c r="A10524">
        <v>9643234</v>
      </c>
      <c r="B10524" t="s">
        <v>78</v>
      </c>
      <c r="C10524">
        <v>1284551</v>
      </c>
      <c r="D10524" t="s">
        <v>78</v>
      </c>
      <c r="E10524">
        <v>845</v>
      </c>
      <c r="F10524">
        <v>845</v>
      </c>
      <c r="G10524" t="s">
        <v>153</v>
      </c>
      <c r="H10524" t="s">
        <v>241</v>
      </c>
      <c r="I10524" t="s">
        <v>78</v>
      </c>
      <c r="J10524" t="s">
        <v>42</v>
      </c>
      <c r="K10524" t="s">
        <v>89</v>
      </c>
      <c r="L10524" s="25">
        <v>44026</v>
      </c>
      <c r="M10524">
        <v>7</v>
      </c>
      <c r="N10524">
        <v>2020</v>
      </c>
      <c r="O10524" t="s">
        <v>121</v>
      </c>
      <c r="P10524">
        <v>169</v>
      </c>
      <c r="Q10524" s="17">
        <v>44026.955731828704</v>
      </c>
      <c r="R10524" t="s">
        <v>149</v>
      </c>
    </row>
    <row r="10525" spans="1:18" x14ac:dyDescent="0.3">
      <c r="A10525">
        <v>228710</v>
      </c>
      <c r="B10525" t="s">
        <v>78</v>
      </c>
      <c r="C10525">
        <v>1281743</v>
      </c>
      <c r="D10525" t="s">
        <v>78</v>
      </c>
      <c r="E10525" t="s">
        <v>205</v>
      </c>
      <c r="F10525" t="s">
        <v>17</v>
      </c>
      <c r="G10525" t="s">
        <v>206</v>
      </c>
      <c r="H10525" t="s">
        <v>158</v>
      </c>
      <c r="I10525" t="s">
        <v>78</v>
      </c>
      <c r="J10525" t="s">
        <v>42</v>
      </c>
      <c r="K10525" t="s">
        <v>89</v>
      </c>
      <c r="L10525" s="25">
        <v>44026</v>
      </c>
      <c r="M10525">
        <v>7</v>
      </c>
      <c r="N10525">
        <v>2020</v>
      </c>
      <c r="O10525" t="s">
        <v>121</v>
      </c>
      <c r="P10525">
        <v>169</v>
      </c>
      <c r="Q10525" s="17">
        <v>44026.746566203707</v>
      </c>
      <c r="R10525" t="s">
        <v>149</v>
      </c>
    </row>
    <row r="10526" spans="1:18" x14ac:dyDescent="0.3">
      <c r="A10526">
        <v>21508833</v>
      </c>
      <c r="B10526" t="s">
        <v>78</v>
      </c>
      <c r="C10526">
        <v>1281909</v>
      </c>
      <c r="D10526" t="s">
        <v>78</v>
      </c>
      <c r="E10526" t="s">
        <v>180</v>
      </c>
      <c r="F10526" t="s">
        <v>17</v>
      </c>
      <c r="G10526" t="s">
        <v>181</v>
      </c>
      <c r="H10526" t="s">
        <v>158</v>
      </c>
      <c r="I10526" t="s">
        <v>78</v>
      </c>
      <c r="J10526" t="s">
        <v>42</v>
      </c>
      <c r="K10526" t="s">
        <v>89</v>
      </c>
      <c r="L10526" s="25">
        <v>44026</v>
      </c>
      <c r="M10526">
        <v>7</v>
      </c>
      <c r="N10526">
        <v>2020</v>
      </c>
      <c r="O10526" t="s">
        <v>121</v>
      </c>
      <c r="P10526">
        <v>169</v>
      </c>
      <c r="Q10526" s="17">
        <v>44026.747612037034</v>
      </c>
      <c r="R10526" t="s">
        <v>149</v>
      </c>
    </row>
    <row r="10527" spans="1:18" x14ac:dyDescent="0.3">
      <c r="A10527">
        <v>230726</v>
      </c>
      <c r="B10527" t="s">
        <v>80</v>
      </c>
      <c r="C10527">
        <v>1288146</v>
      </c>
      <c r="D10527" t="s">
        <v>124</v>
      </c>
      <c r="E10527">
        <v>966</v>
      </c>
      <c r="F10527">
        <v>966</v>
      </c>
      <c r="G10527" t="s">
        <v>168</v>
      </c>
      <c r="H10527" t="s">
        <v>136</v>
      </c>
      <c r="I10527" t="s">
        <v>82</v>
      </c>
      <c r="J10527" t="s">
        <v>42</v>
      </c>
      <c r="K10527" t="s">
        <v>89</v>
      </c>
      <c r="L10527" s="25">
        <v>44026</v>
      </c>
      <c r="M10527">
        <v>7</v>
      </c>
      <c r="N10527">
        <v>2020</v>
      </c>
      <c r="O10527" t="s">
        <v>121</v>
      </c>
      <c r="P10527">
        <v>169</v>
      </c>
      <c r="Q10527" s="17">
        <v>44026.930147685183</v>
      </c>
      <c r="R10527" t="s">
        <v>149</v>
      </c>
    </row>
    <row r="10528" spans="1:18" x14ac:dyDescent="0.3">
      <c r="A10528">
        <v>9645887</v>
      </c>
      <c r="B10528" t="s">
        <v>78</v>
      </c>
      <c r="C10528">
        <v>1289048</v>
      </c>
      <c r="D10528" t="s">
        <v>78</v>
      </c>
      <c r="E10528">
        <v>820</v>
      </c>
      <c r="F10528">
        <v>820</v>
      </c>
      <c r="G10528" t="s">
        <v>163</v>
      </c>
      <c r="H10528" t="s">
        <v>164</v>
      </c>
      <c r="I10528" t="s">
        <v>78</v>
      </c>
      <c r="J10528" t="s">
        <v>42</v>
      </c>
      <c r="K10528" t="s">
        <v>83</v>
      </c>
      <c r="L10528" s="25">
        <v>44026</v>
      </c>
      <c r="M10528">
        <v>7</v>
      </c>
      <c r="N10528">
        <v>2020</v>
      </c>
      <c r="O10528" t="s">
        <v>121</v>
      </c>
      <c r="P10528">
        <v>169</v>
      </c>
      <c r="Q10528" s="17">
        <v>44027.10792696759</v>
      </c>
      <c r="R10528" t="s">
        <v>149</v>
      </c>
    </row>
    <row r="10529" spans="1:18" x14ac:dyDescent="0.3">
      <c r="A10529">
        <v>9637146</v>
      </c>
      <c r="B10529" t="s">
        <v>78</v>
      </c>
      <c r="C10529">
        <v>1278116</v>
      </c>
      <c r="D10529" t="s">
        <v>78</v>
      </c>
      <c r="E10529" t="s">
        <v>169</v>
      </c>
      <c r="F10529" t="s">
        <v>17</v>
      </c>
      <c r="G10529" t="s">
        <v>170</v>
      </c>
      <c r="H10529" t="s">
        <v>158</v>
      </c>
      <c r="I10529" t="s">
        <v>78</v>
      </c>
      <c r="J10529" t="s">
        <v>42</v>
      </c>
      <c r="K10529" t="s">
        <v>89</v>
      </c>
      <c r="L10529" s="25">
        <v>44026</v>
      </c>
      <c r="M10529">
        <v>7</v>
      </c>
      <c r="N10529">
        <v>2020</v>
      </c>
      <c r="O10529" t="s">
        <v>121</v>
      </c>
      <c r="P10529">
        <v>169</v>
      </c>
      <c r="Q10529" s="17">
        <v>44026.448689930556</v>
      </c>
      <c r="R10529" t="s">
        <v>149</v>
      </c>
    </row>
    <row r="10530" spans="1:18" x14ac:dyDescent="0.3">
      <c r="A10530">
        <v>21510879</v>
      </c>
      <c r="B10530" t="s">
        <v>72</v>
      </c>
      <c r="C10530">
        <v>1283781</v>
      </c>
      <c r="D10530" t="s">
        <v>119</v>
      </c>
      <c r="E10530" t="s">
        <v>154</v>
      </c>
      <c r="F10530" t="s">
        <v>17</v>
      </c>
      <c r="G10530" t="s">
        <v>155</v>
      </c>
      <c r="H10530" t="s">
        <v>5567</v>
      </c>
      <c r="I10530" t="s">
        <v>82</v>
      </c>
      <c r="J10530" t="s">
        <v>42</v>
      </c>
      <c r="K10530" t="s">
        <v>89</v>
      </c>
      <c r="L10530" s="25">
        <v>44026</v>
      </c>
      <c r="M10530">
        <v>7</v>
      </c>
      <c r="N10530">
        <v>2020</v>
      </c>
      <c r="O10530" t="s">
        <v>121</v>
      </c>
      <c r="P10530">
        <v>169</v>
      </c>
      <c r="Q10530" s="17">
        <v>44026.934364351851</v>
      </c>
      <c r="R10530" t="s">
        <v>149</v>
      </c>
    </row>
    <row r="10531" spans="1:18" x14ac:dyDescent="0.3">
      <c r="A10531">
        <v>9643824</v>
      </c>
      <c r="B10531" t="s">
        <v>72</v>
      </c>
      <c r="C10531">
        <v>1287176</v>
      </c>
      <c r="D10531" t="s">
        <v>119</v>
      </c>
      <c r="E10531">
        <v>820</v>
      </c>
      <c r="F10531">
        <v>820</v>
      </c>
      <c r="G10531" t="s">
        <v>163</v>
      </c>
      <c r="H10531" t="s">
        <v>211</v>
      </c>
      <c r="I10531" t="s">
        <v>82</v>
      </c>
      <c r="J10531" t="s">
        <v>42</v>
      </c>
      <c r="K10531" t="s">
        <v>83</v>
      </c>
      <c r="L10531" s="25">
        <v>44026</v>
      </c>
      <c r="M10531">
        <v>7</v>
      </c>
      <c r="N10531">
        <v>2020</v>
      </c>
      <c r="O10531" t="s">
        <v>121</v>
      </c>
      <c r="P10531">
        <v>169</v>
      </c>
      <c r="Q10531" s="17">
        <v>44027.053458333336</v>
      </c>
      <c r="R10531" t="s">
        <v>149</v>
      </c>
    </row>
    <row r="10532" spans="1:18" x14ac:dyDescent="0.3">
      <c r="A10532">
        <v>9637193</v>
      </c>
      <c r="B10532" t="s">
        <v>78</v>
      </c>
      <c r="C10532">
        <v>1277999</v>
      </c>
      <c r="D10532" t="s">
        <v>78</v>
      </c>
      <c r="E10532">
        <v>4138</v>
      </c>
      <c r="F10532" t="s">
        <v>17</v>
      </c>
      <c r="G10532" t="s">
        <v>152</v>
      </c>
      <c r="H10532" t="s">
        <v>158</v>
      </c>
      <c r="I10532" t="s">
        <v>78</v>
      </c>
      <c r="J10532" t="s">
        <v>42</v>
      </c>
      <c r="K10532" t="s">
        <v>89</v>
      </c>
      <c r="L10532" s="25">
        <v>44026</v>
      </c>
      <c r="M10532">
        <v>7</v>
      </c>
      <c r="N10532">
        <v>2020</v>
      </c>
      <c r="O10532" t="s">
        <v>121</v>
      </c>
      <c r="P10532">
        <v>169</v>
      </c>
      <c r="Q10532" s="17">
        <v>44026.446286574072</v>
      </c>
      <c r="R10532" t="s">
        <v>149</v>
      </c>
    </row>
    <row r="10533" spans="1:18" x14ac:dyDescent="0.3">
      <c r="A10533">
        <v>9642160</v>
      </c>
      <c r="B10533" t="s">
        <v>72</v>
      </c>
      <c r="C10533">
        <v>1283732</v>
      </c>
      <c r="D10533" t="s">
        <v>119</v>
      </c>
      <c r="E10533" t="s">
        <v>212</v>
      </c>
      <c r="F10533" t="s">
        <v>17</v>
      </c>
      <c r="G10533" t="s">
        <v>213</v>
      </c>
      <c r="H10533" t="s">
        <v>3531</v>
      </c>
      <c r="I10533" t="s">
        <v>82</v>
      </c>
      <c r="J10533" t="s">
        <v>42</v>
      </c>
      <c r="K10533" t="s">
        <v>89</v>
      </c>
      <c r="L10533" s="25">
        <v>44026</v>
      </c>
      <c r="M10533">
        <v>7</v>
      </c>
      <c r="N10533">
        <v>2020</v>
      </c>
      <c r="O10533" t="s">
        <v>121</v>
      </c>
      <c r="P10533">
        <v>169</v>
      </c>
      <c r="Q10533" s="17">
        <v>44026.930697800926</v>
      </c>
      <c r="R10533" t="s">
        <v>149</v>
      </c>
    </row>
    <row r="10534" spans="1:18" x14ac:dyDescent="0.3">
      <c r="A10534">
        <v>9637102</v>
      </c>
      <c r="B10534" t="s">
        <v>78</v>
      </c>
      <c r="C10534">
        <v>1277950</v>
      </c>
      <c r="D10534" t="s">
        <v>78</v>
      </c>
      <c r="E10534">
        <v>4138</v>
      </c>
      <c r="F10534" t="s">
        <v>17</v>
      </c>
      <c r="G10534" t="s">
        <v>152</v>
      </c>
      <c r="H10534" t="s">
        <v>158</v>
      </c>
      <c r="I10534" t="s">
        <v>78</v>
      </c>
      <c r="J10534" t="s">
        <v>42</v>
      </c>
      <c r="K10534" t="s">
        <v>89</v>
      </c>
      <c r="L10534" s="25">
        <v>44026</v>
      </c>
      <c r="M10534">
        <v>7</v>
      </c>
      <c r="N10534">
        <v>2020</v>
      </c>
      <c r="O10534" t="s">
        <v>121</v>
      </c>
      <c r="P10534">
        <v>169</v>
      </c>
      <c r="Q10534" s="17">
        <v>44026.445787847224</v>
      </c>
      <c r="R10534" t="s">
        <v>149</v>
      </c>
    </row>
    <row r="10535" spans="1:18" x14ac:dyDescent="0.3">
      <c r="A10535">
        <v>9636267</v>
      </c>
      <c r="B10535" t="s">
        <v>72</v>
      </c>
      <c r="C10535">
        <v>1277850</v>
      </c>
      <c r="D10535" t="s">
        <v>119</v>
      </c>
      <c r="E10535">
        <v>820</v>
      </c>
      <c r="F10535">
        <v>820</v>
      </c>
      <c r="G10535" t="s">
        <v>163</v>
      </c>
      <c r="H10535" t="s">
        <v>5568</v>
      </c>
      <c r="I10535" t="s">
        <v>86</v>
      </c>
      <c r="J10535" t="s">
        <v>87</v>
      </c>
      <c r="K10535" t="s">
        <v>83</v>
      </c>
      <c r="L10535" s="25">
        <v>44026</v>
      </c>
      <c r="M10535">
        <v>7</v>
      </c>
      <c r="N10535">
        <v>2020</v>
      </c>
      <c r="O10535" t="s">
        <v>121</v>
      </c>
      <c r="P10535">
        <v>169</v>
      </c>
      <c r="Q10535" s="17">
        <v>44026.219765856484</v>
      </c>
      <c r="R10535" t="s">
        <v>149</v>
      </c>
    </row>
    <row r="10536" spans="1:18" x14ac:dyDescent="0.3">
      <c r="A10536">
        <v>9638434</v>
      </c>
      <c r="B10536" t="s">
        <v>78</v>
      </c>
      <c r="C10536">
        <v>1280088</v>
      </c>
      <c r="D10536" t="s">
        <v>78</v>
      </c>
      <c r="E10536" t="s">
        <v>175</v>
      </c>
      <c r="F10536" t="s">
        <v>17</v>
      </c>
      <c r="G10536" t="s">
        <v>185</v>
      </c>
      <c r="H10536" t="s">
        <v>158</v>
      </c>
      <c r="I10536" t="s">
        <v>78</v>
      </c>
      <c r="J10536" t="s">
        <v>42</v>
      </c>
      <c r="K10536" t="s">
        <v>89</v>
      </c>
      <c r="L10536" s="25">
        <v>44026</v>
      </c>
      <c r="M10536">
        <v>7</v>
      </c>
      <c r="N10536">
        <v>2020</v>
      </c>
      <c r="O10536" t="s">
        <v>121</v>
      </c>
      <c r="P10536">
        <v>169</v>
      </c>
      <c r="Q10536" s="17">
        <v>44026.639641203707</v>
      </c>
      <c r="R10536" t="s">
        <v>149</v>
      </c>
    </row>
    <row r="10537" spans="1:18" x14ac:dyDescent="0.3">
      <c r="A10537">
        <v>9643753</v>
      </c>
      <c r="B10537" t="s">
        <v>78</v>
      </c>
      <c r="C10537">
        <v>1287476</v>
      </c>
      <c r="D10537" t="s">
        <v>78</v>
      </c>
      <c r="E10537">
        <v>820</v>
      </c>
      <c r="F10537">
        <v>820</v>
      </c>
      <c r="G10537" t="s">
        <v>163</v>
      </c>
      <c r="H10537" t="s">
        <v>164</v>
      </c>
      <c r="I10537" t="s">
        <v>78</v>
      </c>
      <c r="J10537" t="s">
        <v>42</v>
      </c>
      <c r="K10537" t="s">
        <v>83</v>
      </c>
      <c r="L10537" s="25">
        <v>44026</v>
      </c>
      <c r="M10537">
        <v>7</v>
      </c>
      <c r="N10537">
        <v>2020</v>
      </c>
      <c r="O10537" t="s">
        <v>121</v>
      </c>
      <c r="P10537">
        <v>169</v>
      </c>
      <c r="Q10537" s="17">
        <v>44027.064250694442</v>
      </c>
      <c r="R10537" t="s">
        <v>149</v>
      </c>
    </row>
    <row r="10538" spans="1:18" x14ac:dyDescent="0.3">
      <c r="A10538">
        <v>230922</v>
      </c>
      <c r="B10538" t="s">
        <v>72</v>
      </c>
      <c r="C10538">
        <v>1287725</v>
      </c>
      <c r="D10538" t="s">
        <v>119</v>
      </c>
      <c r="E10538" t="s">
        <v>272</v>
      </c>
      <c r="F10538" t="s">
        <v>17</v>
      </c>
      <c r="G10538" t="s">
        <v>273</v>
      </c>
      <c r="H10538" t="s">
        <v>5569</v>
      </c>
      <c r="I10538" t="s">
        <v>82</v>
      </c>
      <c r="J10538" t="s">
        <v>42</v>
      </c>
      <c r="K10538" t="s">
        <v>89</v>
      </c>
      <c r="L10538" s="25">
        <v>44026</v>
      </c>
      <c r="M10538">
        <v>7</v>
      </c>
      <c r="N10538">
        <v>2020</v>
      </c>
      <c r="O10538" t="s">
        <v>121</v>
      </c>
      <c r="P10538">
        <v>169</v>
      </c>
      <c r="Q10538" s="17">
        <v>44027.060157060187</v>
      </c>
      <c r="R10538" t="s">
        <v>149</v>
      </c>
    </row>
    <row r="10539" spans="1:18" x14ac:dyDescent="0.3">
      <c r="A10539">
        <v>231825</v>
      </c>
      <c r="B10539" t="s">
        <v>78</v>
      </c>
      <c r="C10539">
        <v>1289148</v>
      </c>
      <c r="D10539" t="s">
        <v>78</v>
      </c>
      <c r="E10539" t="s">
        <v>26</v>
      </c>
      <c r="F10539" t="s">
        <v>26</v>
      </c>
      <c r="G10539" t="s">
        <v>165</v>
      </c>
      <c r="H10539" t="s">
        <v>5570</v>
      </c>
      <c r="I10539" t="s">
        <v>78</v>
      </c>
      <c r="J10539" t="s">
        <v>42</v>
      </c>
      <c r="K10539" t="s">
        <v>83</v>
      </c>
      <c r="L10539" s="25">
        <v>44026</v>
      </c>
      <c r="M10539">
        <v>7</v>
      </c>
      <c r="N10539">
        <v>2020</v>
      </c>
      <c r="O10539" t="s">
        <v>121</v>
      </c>
      <c r="P10539">
        <v>169</v>
      </c>
      <c r="Q10539" s="17">
        <v>44027.109475462959</v>
      </c>
      <c r="R10539" t="s">
        <v>149</v>
      </c>
    </row>
    <row r="10540" spans="1:18" x14ac:dyDescent="0.3">
      <c r="A10540">
        <v>9641905</v>
      </c>
      <c r="B10540" t="s">
        <v>80</v>
      </c>
      <c r="C10540">
        <v>1283681</v>
      </c>
      <c r="D10540" t="s">
        <v>124</v>
      </c>
      <c r="E10540">
        <v>845</v>
      </c>
      <c r="F10540">
        <v>845</v>
      </c>
      <c r="G10540" t="s">
        <v>153</v>
      </c>
      <c r="H10540" t="s">
        <v>136</v>
      </c>
      <c r="I10540" t="s">
        <v>82</v>
      </c>
      <c r="J10540" t="s">
        <v>42</v>
      </c>
      <c r="K10540" t="s">
        <v>89</v>
      </c>
      <c r="L10540" s="25">
        <v>44026</v>
      </c>
      <c r="M10540">
        <v>7</v>
      </c>
      <c r="N10540">
        <v>2020</v>
      </c>
      <c r="O10540" t="s">
        <v>121</v>
      </c>
      <c r="P10540">
        <v>169</v>
      </c>
      <c r="Q10540" s="17">
        <v>44026.769507060184</v>
      </c>
      <c r="R10540" t="s">
        <v>149</v>
      </c>
    </row>
    <row r="10541" spans="1:18" x14ac:dyDescent="0.3">
      <c r="A10541">
        <v>9612879</v>
      </c>
      <c r="B10541" t="s">
        <v>78</v>
      </c>
      <c r="C10541">
        <v>1246011</v>
      </c>
      <c r="D10541" t="s">
        <v>78</v>
      </c>
      <c r="E10541" t="s">
        <v>175</v>
      </c>
      <c r="F10541" t="s">
        <v>17</v>
      </c>
      <c r="G10541" t="s">
        <v>176</v>
      </c>
      <c r="H10541" t="s">
        <v>158</v>
      </c>
      <c r="I10541" t="s">
        <v>78</v>
      </c>
      <c r="J10541" t="s">
        <v>42</v>
      </c>
      <c r="K10541" t="s">
        <v>89</v>
      </c>
      <c r="L10541" s="25">
        <v>44026</v>
      </c>
      <c r="M10541">
        <v>7</v>
      </c>
      <c r="N10541">
        <v>2020</v>
      </c>
      <c r="O10541" t="s">
        <v>121</v>
      </c>
      <c r="P10541">
        <v>168</v>
      </c>
      <c r="Q10541" s="17">
        <v>44026.988279513891</v>
      </c>
      <c r="R10541" t="s">
        <v>149</v>
      </c>
    </row>
    <row r="10542" spans="1:18" x14ac:dyDescent="0.3">
      <c r="A10542">
        <v>9642613</v>
      </c>
      <c r="B10542" t="s">
        <v>78</v>
      </c>
      <c r="C10542">
        <v>1283881</v>
      </c>
      <c r="D10542" t="s">
        <v>78</v>
      </c>
      <c r="E10542" t="s">
        <v>175</v>
      </c>
      <c r="F10542" t="s">
        <v>17</v>
      </c>
      <c r="G10542" t="s">
        <v>185</v>
      </c>
      <c r="H10542" t="s">
        <v>158</v>
      </c>
      <c r="I10542" t="s">
        <v>78</v>
      </c>
      <c r="J10542" t="s">
        <v>42</v>
      </c>
      <c r="K10542" t="s">
        <v>89</v>
      </c>
      <c r="L10542" s="25">
        <v>44026</v>
      </c>
      <c r="M10542">
        <v>7</v>
      </c>
      <c r="N10542">
        <v>2020</v>
      </c>
      <c r="O10542" t="s">
        <v>121</v>
      </c>
      <c r="P10542">
        <v>169</v>
      </c>
      <c r="Q10542" s="17">
        <v>44026.937240509258</v>
      </c>
      <c r="R10542" t="s">
        <v>149</v>
      </c>
    </row>
    <row r="10543" spans="1:18" x14ac:dyDescent="0.3">
      <c r="A10543">
        <v>9637073</v>
      </c>
      <c r="B10543" t="s">
        <v>78</v>
      </c>
      <c r="C10543">
        <v>1278110</v>
      </c>
      <c r="D10543" t="s">
        <v>78</v>
      </c>
      <c r="E10543">
        <v>820</v>
      </c>
      <c r="F10543">
        <v>820</v>
      </c>
      <c r="G10543" t="s">
        <v>163</v>
      </c>
      <c r="H10543" t="s">
        <v>5571</v>
      </c>
      <c r="I10543" t="s">
        <v>78</v>
      </c>
      <c r="J10543" t="s">
        <v>42</v>
      </c>
      <c r="K10543" t="s">
        <v>83</v>
      </c>
      <c r="L10543" s="25">
        <v>44026</v>
      </c>
      <c r="M10543">
        <v>7</v>
      </c>
      <c r="N10543">
        <v>2020</v>
      </c>
      <c r="O10543" t="s">
        <v>121</v>
      </c>
      <c r="P10543">
        <v>169</v>
      </c>
      <c r="Q10543" s="17">
        <v>44026.513364583334</v>
      </c>
      <c r="R10543" t="s">
        <v>149</v>
      </c>
    </row>
    <row r="10544" spans="1:18" x14ac:dyDescent="0.3">
      <c r="A10544">
        <v>229715</v>
      </c>
      <c r="B10544" t="s">
        <v>78</v>
      </c>
      <c r="C10544">
        <v>1286615</v>
      </c>
      <c r="D10544" t="s">
        <v>78</v>
      </c>
      <c r="E10544" t="s">
        <v>175</v>
      </c>
      <c r="F10544" t="s">
        <v>17</v>
      </c>
      <c r="G10544" t="s">
        <v>176</v>
      </c>
      <c r="H10544" t="s">
        <v>158</v>
      </c>
      <c r="I10544" t="s">
        <v>78</v>
      </c>
      <c r="J10544" t="s">
        <v>42</v>
      </c>
      <c r="K10544" t="s">
        <v>89</v>
      </c>
      <c r="L10544" s="25">
        <v>44026</v>
      </c>
      <c r="M10544">
        <v>7</v>
      </c>
      <c r="N10544">
        <v>2020</v>
      </c>
      <c r="O10544" t="s">
        <v>121</v>
      </c>
      <c r="P10544">
        <v>169</v>
      </c>
      <c r="Q10544" s="17">
        <v>44027.027093865741</v>
      </c>
      <c r="R10544" t="s">
        <v>149</v>
      </c>
    </row>
    <row r="10545" spans="1:18" x14ac:dyDescent="0.3">
      <c r="A10545">
        <v>9644698</v>
      </c>
      <c r="B10545" t="s">
        <v>78</v>
      </c>
      <c r="C10545">
        <v>1288338</v>
      </c>
      <c r="D10545" t="s">
        <v>78</v>
      </c>
      <c r="E10545" t="s">
        <v>169</v>
      </c>
      <c r="F10545" t="s">
        <v>17</v>
      </c>
      <c r="G10545" t="s">
        <v>170</v>
      </c>
      <c r="H10545" t="s">
        <v>158</v>
      </c>
      <c r="I10545" t="s">
        <v>78</v>
      </c>
      <c r="J10545" t="s">
        <v>42</v>
      </c>
      <c r="K10545" t="s">
        <v>89</v>
      </c>
      <c r="L10545" s="25">
        <v>44026</v>
      </c>
      <c r="M10545">
        <v>7</v>
      </c>
      <c r="N10545">
        <v>2020</v>
      </c>
      <c r="O10545" t="s">
        <v>121</v>
      </c>
      <c r="P10545">
        <v>169</v>
      </c>
      <c r="Q10545" s="17">
        <v>44027.069785300926</v>
      </c>
      <c r="R10545" t="s">
        <v>149</v>
      </c>
    </row>
    <row r="10546" spans="1:18" x14ac:dyDescent="0.3">
      <c r="A10546">
        <v>9637711</v>
      </c>
      <c r="B10546" t="s">
        <v>78</v>
      </c>
      <c r="C10546">
        <v>1278660</v>
      </c>
      <c r="D10546" t="s">
        <v>78</v>
      </c>
      <c r="E10546" t="s">
        <v>205</v>
      </c>
      <c r="F10546" t="s">
        <v>17</v>
      </c>
      <c r="G10546" t="s">
        <v>206</v>
      </c>
      <c r="H10546" t="s">
        <v>158</v>
      </c>
      <c r="I10546" t="s">
        <v>78</v>
      </c>
      <c r="J10546" t="s">
        <v>42</v>
      </c>
      <c r="K10546" t="s">
        <v>89</v>
      </c>
      <c r="L10546" s="25">
        <v>44026</v>
      </c>
      <c r="M10546">
        <v>7</v>
      </c>
      <c r="N10546">
        <v>2020</v>
      </c>
      <c r="O10546" t="s">
        <v>121</v>
      </c>
      <c r="P10546">
        <v>169</v>
      </c>
      <c r="Q10546" s="17">
        <v>44026.525226620368</v>
      </c>
      <c r="R10546" t="s">
        <v>149</v>
      </c>
    </row>
    <row r="10547" spans="1:18" x14ac:dyDescent="0.3">
      <c r="A10547">
        <v>229312</v>
      </c>
      <c r="B10547" t="s">
        <v>78</v>
      </c>
      <c r="C10547">
        <v>1285229</v>
      </c>
      <c r="D10547" t="s">
        <v>78</v>
      </c>
      <c r="E10547" t="s">
        <v>147</v>
      </c>
      <c r="F10547" t="s">
        <v>17</v>
      </c>
      <c r="G10547" t="s">
        <v>148</v>
      </c>
      <c r="H10547" t="s">
        <v>158</v>
      </c>
      <c r="I10547" t="s">
        <v>78</v>
      </c>
      <c r="J10547" t="s">
        <v>42</v>
      </c>
      <c r="K10547" t="s">
        <v>89</v>
      </c>
      <c r="L10547" s="25">
        <v>44026</v>
      </c>
      <c r="M10547">
        <v>7</v>
      </c>
      <c r="N10547">
        <v>2020</v>
      </c>
      <c r="O10547" t="s">
        <v>121</v>
      </c>
      <c r="P10547">
        <v>169</v>
      </c>
      <c r="Q10547" s="17">
        <v>44026.975395486108</v>
      </c>
      <c r="R10547" t="s">
        <v>149</v>
      </c>
    </row>
    <row r="10548" spans="1:18" x14ac:dyDescent="0.3">
      <c r="A10548">
        <v>9645440</v>
      </c>
      <c r="B10548" t="s">
        <v>72</v>
      </c>
      <c r="C10548">
        <v>1289474</v>
      </c>
      <c r="D10548" t="s">
        <v>119</v>
      </c>
      <c r="E10548">
        <v>966</v>
      </c>
      <c r="F10548">
        <v>966</v>
      </c>
      <c r="G10548" t="s">
        <v>168</v>
      </c>
      <c r="H10548" t="s">
        <v>138</v>
      </c>
      <c r="I10548" t="s">
        <v>82</v>
      </c>
      <c r="J10548" t="s">
        <v>42</v>
      </c>
      <c r="K10548" t="s">
        <v>89</v>
      </c>
      <c r="L10548" s="25">
        <v>44026</v>
      </c>
      <c r="M10548">
        <v>7</v>
      </c>
      <c r="N10548">
        <v>2020</v>
      </c>
      <c r="O10548" t="s">
        <v>121</v>
      </c>
      <c r="P10548">
        <v>169</v>
      </c>
      <c r="Q10548" s="17">
        <v>44027.449712731483</v>
      </c>
      <c r="R10548" t="s">
        <v>149</v>
      </c>
    </row>
    <row r="10549" spans="1:18" x14ac:dyDescent="0.3">
      <c r="A10549">
        <v>9645934</v>
      </c>
      <c r="B10549" t="s">
        <v>78</v>
      </c>
      <c r="C10549">
        <v>1289806</v>
      </c>
      <c r="D10549" t="s">
        <v>78</v>
      </c>
      <c r="E10549">
        <v>820</v>
      </c>
      <c r="F10549">
        <v>820</v>
      </c>
      <c r="G10549" t="s">
        <v>163</v>
      </c>
      <c r="H10549" t="s">
        <v>5572</v>
      </c>
      <c r="I10549" t="s">
        <v>78</v>
      </c>
      <c r="J10549" t="s">
        <v>42</v>
      </c>
      <c r="K10549" t="s">
        <v>83</v>
      </c>
      <c r="L10549" s="25">
        <v>44026</v>
      </c>
      <c r="M10549">
        <v>7</v>
      </c>
      <c r="N10549">
        <v>2020</v>
      </c>
      <c r="O10549" t="s">
        <v>121</v>
      </c>
      <c r="P10549">
        <v>169</v>
      </c>
      <c r="Q10549" s="17">
        <v>44027.120471180555</v>
      </c>
      <c r="R10549" t="s">
        <v>149</v>
      </c>
    </row>
    <row r="10550" spans="1:18" x14ac:dyDescent="0.3">
      <c r="A10550">
        <v>9644396</v>
      </c>
      <c r="B10550" t="s">
        <v>72</v>
      </c>
      <c r="C10550">
        <v>1288169</v>
      </c>
      <c r="D10550" t="s">
        <v>119</v>
      </c>
      <c r="E10550" t="s">
        <v>154</v>
      </c>
      <c r="F10550" t="s">
        <v>17</v>
      </c>
      <c r="G10550" t="s">
        <v>155</v>
      </c>
      <c r="H10550" t="s">
        <v>5573</v>
      </c>
      <c r="I10550" t="s">
        <v>82</v>
      </c>
      <c r="J10550" t="s">
        <v>42</v>
      </c>
      <c r="K10550" t="s">
        <v>89</v>
      </c>
      <c r="L10550" s="25">
        <v>44026</v>
      </c>
      <c r="M10550">
        <v>7</v>
      </c>
      <c r="N10550">
        <v>2020</v>
      </c>
      <c r="O10550" t="s">
        <v>121</v>
      </c>
      <c r="P10550">
        <v>169</v>
      </c>
      <c r="Q10550" s="17">
        <v>44027.066690856482</v>
      </c>
      <c r="R10550" t="s">
        <v>149</v>
      </c>
    </row>
    <row r="10551" spans="1:18" x14ac:dyDescent="0.3">
      <c r="A10551">
        <v>9639082</v>
      </c>
      <c r="B10551" t="s">
        <v>80</v>
      </c>
      <c r="C10551">
        <v>1280867</v>
      </c>
      <c r="D10551" t="s">
        <v>124</v>
      </c>
      <c r="E10551" t="s">
        <v>175</v>
      </c>
      <c r="F10551" t="s">
        <v>17</v>
      </c>
      <c r="G10551" t="s">
        <v>185</v>
      </c>
      <c r="H10551" t="s">
        <v>5574</v>
      </c>
      <c r="I10551" t="s">
        <v>86</v>
      </c>
      <c r="J10551" t="s">
        <v>87</v>
      </c>
      <c r="K10551" t="s">
        <v>89</v>
      </c>
      <c r="L10551" s="25">
        <v>44026</v>
      </c>
      <c r="M10551">
        <v>7</v>
      </c>
      <c r="N10551">
        <v>2020</v>
      </c>
      <c r="O10551" t="s">
        <v>121</v>
      </c>
      <c r="P10551">
        <v>169</v>
      </c>
      <c r="Q10551" s="17">
        <v>44026.675919212961</v>
      </c>
      <c r="R10551" t="s">
        <v>149</v>
      </c>
    </row>
    <row r="10552" spans="1:18" x14ac:dyDescent="0.3">
      <c r="A10552">
        <v>9643805</v>
      </c>
      <c r="B10552" t="s">
        <v>78</v>
      </c>
      <c r="C10552">
        <v>1287101</v>
      </c>
      <c r="D10552" t="s">
        <v>78</v>
      </c>
      <c r="E10552">
        <v>820</v>
      </c>
      <c r="F10552">
        <v>820</v>
      </c>
      <c r="G10552" t="s">
        <v>163</v>
      </c>
      <c r="H10552" t="s">
        <v>5575</v>
      </c>
      <c r="I10552" t="s">
        <v>78</v>
      </c>
      <c r="J10552" t="s">
        <v>42</v>
      </c>
      <c r="K10552" t="s">
        <v>83</v>
      </c>
      <c r="L10552" s="25">
        <v>44026</v>
      </c>
      <c r="M10552">
        <v>7</v>
      </c>
      <c r="N10552">
        <v>2020</v>
      </c>
      <c r="O10552" t="s">
        <v>121</v>
      </c>
      <c r="P10552">
        <v>169</v>
      </c>
      <c r="Q10552" s="17">
        <v>44027.050628356483</v>
      </c>
      <c r="R10552" t="s">
        <v>149</v>
      </c>
    </row>
    <row r="10553" spans="1:18" x14ac:dyDescent="0.3">
      <c r="A10553">
        <v>227865</v>
      </c>
      <c r="B10553" t="s">
        <v>78</v>
      </c>
      <c r="C10553">
        <v>1279327</v>
      </c>
      <c r="D10553" t="s">
        <v>78</v>
      </c>
      <c r="E10553" t="s">
        <v>26</v>
      </c>
      <c r="F10553" t="s">
        <v>26</v>
      </c>
      <c r="G10553" t="s">
        <v>165</v>
      </c>
      <c r="H10553" t="s">
        <v>5576</v>
      </c>
      <c r="I10553" t="s">
        <v>78</v>
      </c>
      <c r="J10553" t="s">
        <v>42</v>
      </c>
      <c r="K10553" t="s">
        <v>83</v>
      </c>
      <c r="L10553" s="25">
        <v>44026</v>
      </c>
      <c r="M10553">
        <v>7</v>
      </c>
      <c r="N10553">
        <v>2020</v>
      </c>
      <c r="O10553" t="s">
        <v>121</v>
      </c>
      <c r="P10553">
        <v>169</v>
      </c>
      <c r="Q10553" s="17">
        <v>44026.603804282408</v>
      </c>
      <c r="R10553" t="s">
        <v>149</v>
      </c>
    </row>
    <row r="10554" spans="1:18" x14ac:dyDescent="0.3">
      <c r="A10554">
        <v>9640971</v>
      </c>
      <c r="B10554" t="s">
        <v>80</v>
      </c>
      <c r="C10554">
        <v>1281485</v>
      </c>
      <c r="D10554" t="s">
        <v>124</v>
      </c>
      <c r="E10554" t="s">
        <v>147</v>
      </c>
      <c r="F10554" t="s">
        <v>17</v>
      </c>
      <c r="G10554" t="s">
        <v>148</v>
      </c>
      <c r="H10554" t="s">
        <v>162</v>
      </c>
      <c r="I10554" t="s">
        <v>82</v>
      </c>
      <c r="J10554" t="s">
        <v>42</v>
      </c>
      <c r="K10554" t="s">
        <v>89</v>
      </c>
      <c r="L10554" s="25">
        <v>44026</v>
      </c>
      <c r="M10554">
        <v>7</v>
      </c>
      <c r="N10554">
        <v>2020</v>
      </c>
      <c r="O10554" t="s">
        <v>121</v>
      </c>
      <c r="P10554">
        <v>169</v>
      </c>
      <c r="Q10554" s="17">
        <v>44026.698108564815</v>
      </c>
      <c r="R10554" t="s">
        <v>149</v>
      </c>
    </row>
    <row r="10555" spans="1:18" x14ac:dyDescent="0.3">
      <c r="A10555">
        <v>9641540</v>
      </c>
      <c r="B10555" t="s">
        <v>72</v>
      </c>
      <c r="C10555">
        <v>1282404</v>
      </c>
      <c r="D10555" t="s">
        <v>119</v>
      </c>
      <c r="E10555" t="s">
        <v>175</v>
      </c>
      <c r="F10555" t="s">
        <v>17</v>
      </c>
      <c r="G10555" t="s">
        <v>176</v>
      </c>
      <c r="H10555" t="s">
        <v>5577</v>
      </c>
      <c r="I10555" t="s">
        <v>82</v>
      </c>
      <c r="J10555" t="s">
        <v>42</v>
      </c>
      <c r="K10555" t="s">
        <v>89</v>
      </c>
      <c r="L10555" s="25">
        <v>44026</v>
      </c>
      <c r="M10555">
        <v>7</v>
      </c>
      <c r="N10555">
        <v>2020</v>
      </c>
      <c r="O10555" t="s">
        <v>121</v>
      </c>
      <c r="P10555">
        <v>169</v>
      </c>
      <c r="Q10555" s="17">
        <v>44026.843525231481</v>
      </c>
      <c r="R10555" t="s">
        <v>149</v>
      </c>
    </row>
    <row r="10556" spans="1:18" x14ac:dyDescent="0.3">
      <c r="A10556">
        <v>9643818</v>
      </c>
      <c r="B10556" t="s">
        <v>78</v>
      </c>
      <c r="C10556">
        <v>1286483</v>
      </c>
      <c r="D10556" t="s">
        <v>78</v>
      </c>
      <c r="E10556">
        <v>820</v>
      </c>
      <c r="F10556">
        <v>820</v>
      </c>
      <c r="G10556" t="s">
        <v>163</v>
      </c>
      <c r="H10556" t="s">
        <v>5578</v>
      </c>
      <c r="I10556" t="s">
        <v>78</v>
      </c>
      <c r="J10556" t="s">
        <v>42</v>
      </c>
      <c r="K10556" t="s">
        <v>83</v>
      </c>
      <c r="L10556" s="25">
        <v>44026</v>
      </c>
      <c r="M10556">
        <v>7</v>
      </c>
      <c r="N10556">
        <v>2020</v>
      </c>
      <c r="O10556" t="s">
        <v>121</v>
      </c>
      <c r="P10556">
        <v>169</v>
      </c>
      <c r="Q10556" s="17">
        <v>44027.015906250002</v>
      </c>
      <c r="R10556" t="s">
        <v>149</v>
      </c>
    </row>
    <row r="10557" spans="1:18" x14ac:dyDescent="0.3">
      <c r="A10557">
        <v>9635927</v>
      </c>
      <c r="B10557" t="s">
        <v>72</v>
      </c>
      <c r="C10557">
        <v>1277306</v>
      </c>
      <c r="D10557" t="s">
        <v>119</v>
      </c>
      <c r="E10557">
        <v>4138</v>
      </c>
      <c r="F10557" t="s">
        <v>17</v>
      </c>
      <c r="G10557" t="s">
        <v>152</v>
      </c>
      <c r="H10557" t="s">
        <v>5579</v>
      </c>
      <c r="I10557" t="s">
        <v>82</v>
      </c>
      <c r="J10557" t="s">
        <v>42</v>
      </c>
      <c r="K10557" t="s">
        <v>89</v>
      </c>
      <c r="L10557" s="25">
        <v>44026</v>
      </c>
      <c r="M10557">
        <v>7</v>
      </c>
      <c r="N10557">
        <v>2020</v>
      </c>
      <c r="O10557" t="s">
        <v>121</v>
      </c>
      <c r="P10557">
        <v>169</v>
      </c>
      <c r="Q10557" s="17">
        <v>44026.4386556713</v>
      </c>
      <c r="R10557" t="s">
        <v>149</v>
      </c>
    </row>
    <row r="10558" spans="1:18" x14ac:dyDescent="0.3">
      <c r="A10558">
        <v>9637175</v>
      </c>
      <c r="B10558" t="s">
        <v>78</v>
      </c>
      <c r="C10558">
        <v>1277927</v>
      </c>
      <c r="D10558" t="s">
        <v>78</v>
      </c>
      <c r="E10558">
        <v>820</v>
      </c>
      <c r="F10558">
        <v>820</v>
      </c>
      <c r="G10558" t="s">
        <v>163</v>
      </c>
      <c r="H10558" t="s">
        <v>5580</v>
      </c>
      <c r="I10558" t="s">
        <v>78</v>
      </c>
      <c r="J10558" t="s">
        <v>42</v>
      </c>
      <c r="K10558" t="s">
        <v>83</v>
      </c>
      <c r="L10558" s="25">
        <v>44026</v>
      </c>
      <c r="M10558">
        <v>7</v>
      </c>
      <c r="N10558">
        <v>2020</v>
      </c>
      <c r="O10558" t="s">
        <v>121</v>
      </c>
      <c r="P10558">
        <v>169</v>
      </c>
      <c r="Q10558" s="17">
        <v>44026.515149768522</v>
      </c>
      <c r="R10558" t="s">
        <v>149</v>
      </c>
    </row>
    <row r="10559" spans="1:18" x14ac:dyDescent="0.3">
      <c r="A10559">
        <v>21509346</v>
      </c>
      <c r="B10559" t="s">
        <v>80</v>
      </c>
      <c r="C10559">
        <v>1283357</v>
      </c>
      <c r="D10559" t="s">
        <v>124</v>
      </c>
      <c r="E10559">
        <v>4138</v>
      </c>
      <c r="F10559" t="s">
        <v>17</v>
      </c>
      <c r="G10559" t="s">
        <v>152</v>
      </c>
      <c r="H10559" t="s">
        <v>5581</v>
      </c>
      <c r="I10559" t="s">
        <v>86</v>
      </c>
      <c r="J10559" t="s">
        <v>87</v>
      </c>
      <c r="K10559" t="s">
        <v>89</v>
      </c>
      <c r="L10559" s="25">
        <v>44026</v>
      </c>
      <c r="M10559">
        <v>7</v>
      </c>
      <c r="N10559">
        <v>2020</v>
      </c>
      <c r="O10559" t="s">
        <v>121</v>
      </c>
      <c r="P10559">
        <v>169</v>
      </c>
      <c r="Q10559" s="17">
        <v>44026.76525034722</v>
      </c>
      <c r="R10559" t="s">
        <v>149</v>
      </c>
    </row>
    <row r="10560" spans="1:18" x14ac:dyDescent="0.3">
      <c r="A10560">
        <v>9644603</v>
      </c>
      <c r="B10560" t="s">
        <v>78</v>
      </c>
      <c r="C10560">
        <v>1287934</v>
      </c>
      <c r="D10560" t="s">
        <v>78</v>
      </c>
      <c r="E10560" t="s">
        <v>147</v>
      </c>
      <c r="F10560" t="s">
        <v>17</v>
      </c>
      <c r="G10560" t="s">
        <v>148</v>
      </c>
      <c r="H10560" t="s">
        <v>240</v>
      </c>
      <c r="I10560" t="s">
        <v>78</v>
      </c>
      <c r="J10560" t="s">
        <v>42</v>
      </c>
      <c r="K10560" t="s">
        <v>89</v>
      </c>
      <c r="L10560" s="25">
        <v>44026</v>
      </c>
      <c r="M10560">
        <v>7</v>
      </c>
      <c r="N10560">
        <v>2020</v>
      </c>
      <c r="O10560" t="s">
        <v>121</v>
      </c>
      <c r="P10560">
        <v>169</v>
      </c>
      <c r="Q10560" s="17">
        <v>44027.065260648145</v>
      </c>
      <c r="R10560" t="s">
        <v>149</v>
      </c>
    </row>
    <row r="10561" spans="1:18" x14ac:dyDescent="0.3">
      <c r="A10561">
        <v>9637945</v>
      </c>
      <c r="B10561" t="s">
        <v>79</v>
      </c>
      <c r="C10561">
        <v>1279178</v>
      </c>
      <c r="D10561" t="s">
        <v>127</v>
      </c>
      <c r="E10561" t="s">
        <v>12</v>
      </c>
      <c r="F10561" t="s">
        <v>12</v>
      </c>
      <c r="G10561" t="s">
        <v>159</v>
      </c>
      <c r="H10561" t="s">
        <v>5582</v>
      </c>
      <c r="I10561" t="s">
        <v>82</v>
      </c>
      <c r="J10561" t="s">
        <v>42</v>
      </c>
      <c r="K10561" t="s">
        <v>83</v>
      </c>
      <c r="L10561" s="25">
        <v>44026</v>
      </c>
      <c r="M10561">
        <v>7</v>
      </c>
      <c r="N10561">
        <v>2020</v>
      </c>
      <c r="O10561" t="s">
        <v>121</v>
      </c>
      <c r="P10561">
        <v>169</v>
      </c>
      <c r="Q10561" s="17">
        <v>44026.582934027778</v>
      </c>
      <c r="R10561" t="s">
        <v>149</v>
      </c>
    </row>
    <row r="10562" spans="1:18" x14ac:dyDescent="0.3">
      <c r="A10562">
        <v>229452</v>
      </c>
      <c r="B10562" t="s">
        <v>72</v>
      </c>
      <c r="C10562">
        <v>1285653</v>
      </c>
      <c r="D10562" t="s">
        <v>119</v>
      </c>
      <c r="E10562" t="s">
        <v>26</v>
      </c>
      <c r="F10562" t="s">
        <v>26</v>
      </c>
      <c r="G10562" t="s">
        <v>165</v>
      </c>
      <c r="H10562" t="s">
        <v>5583</v>
      </c>
      <c r="I10562" t="s">
        <v>86</v>
      </c>
      <c r="J10562" t="s">
        <v>87</v>
      </c>
      <c r="K10562" t="s">
        <v>83</v>
      </c>
      <c r="L10562" s="25">
        <v>44026</v>
      </c>
      <c r="M10562">
        <v>7</v>
      </c>
      <c r="N10562">
        <v>2020</v>
      </c>
      <c r="O10562" t="s">
        <v>121</v>
      </c>
      <c r="P10562">
        <v>169</v>
      </c>
      <c r="Q10562" s="17">
        <v>44026.982277893519</v>
      </c>
      <c r="R10562" t="s">
        <v>149</v>
      </c>
    </row>
    <row r="10563" spans="1:18" x14ac:dyDescent="0.3">
      <c r="A10563">
        <v>9633761</v>
      </c>
      <c r="B10563" t="s">
        <v>72</v>
      </c>
      <c r="C10563">
        <v>1289348</v>
      </c>
      <c r="D10563" t="s">
        <v>119</v>
      </c>
      <c r="E10563" t="s">
        <v>175</v>
      </c>
      <c r="F10563" t="s">
        <v>17</v>
      </c>
      <c r="G10563" t="s">
        <v>176</v>
      </c>
      <c r="H10563" t="s">
        <v>3496</v>
      </c>
      <c r="I10563" t="s">
        <v>82</v>
      </c>
      <c r="J10563" t="s">
        <v>42</v>
      </c>
      <c r="K10563" t="s">
        <v>89</v>
      </c>
      <c r="L10563" s="25">
        <v>44026</v>
      </c>
      <c r="M10563">
        <v>7</v>
      </c>
      <c r="N10563">
        <v>2020</v>
      </c>
      <c r="O10563" t="s">
        <v>121</v>
      </c>
      <c r="P10563">
        <v>169</v>
      </c>
      <c r="Q10563" s="17">
        <v>44027.113232638891</v>
      </c>
      <c r="R10563" t="s">
        <v>149</v>
      </c>
    </row>
    <row r="10564" spans="1:18" x14ac:dyDescent="0.3">
      <c r="A10564">
        <v>230722</v>
      </c>
      <c r="B10564" t="s">
        <v>72</v>
      </c>
      <c r="C10564">
        <v>1287625</v>
      </c>
      <c r="D10564" t="s">
        <v>119</v>
      </c>
      <c r="E10564" t="s">
        <v>272</v>
      </c>
      <c r="F10564" t="s">
        <v>17</v>
      </c>
      <c r="G10564" t="s">
        <v>273</v>
      </c>
      <c r="H10564" t="s">
        <v>3118</v>
      </c>
      <c r="I10564" t="s">
        <v>82</v>
      </c>
      <c r="J10564" t="s">
        <v>42</v>
      </c>
      <c r="K10564" t="s">
        <v>89</v>
      </c>
      <c r="L10564" s="25">
        <v>44026</v>
      </c>
      <c r="M10564">
        <v>7</v>
      </c>
      <c r="N10564">
        <v>2020</v>
      </c>
      <c r="O10564" t="s">
        <v>121</v>
      </c>
      <c r="P10564">
        <v>169</v>
      </c>
      <c r="Q10564" s="17">
        <v>44027.058273842595</v>
      </c>
      <c r="R10564" t="s">
        <v>149</v>
      </c>
    </row>
    <row r="10565" spans="1:18" x14ac:dyDescent="0.3">
      <c r="A10565">
        <v>9645034</v>
      </c>
      <c r="B10565" t="s">
        <v>80</v>
      </c>
      <c r="C10565">
        <v>1289248</v>
      </c>
      <c r="D10565" t="s">
        <v>124</v>
      </c>
      <c r="E10565" t="s">
        <v>12</v>
      </c>
      <c r="F10565" t="s">
        <v>12</v>
      </c>
      <c r="G10565" t="s">
        <v>159</v>
      </c>
      <c r="H10565" t="s">
        <v>5584</v>
      </c>
      <c r="I10565" t="s">
        <v>86</v>
      </c>
      <c r="J10565" t="s">
        <v>87</v>
      </c>
      <c r="K10565" t="s">
        <v>83</v>
      </c>
      <c r="L10565" s="25">
        <v>44026</v>
      </c>
      <c r="M10565">
        <v>7</v>
      </c>
      <c r="N10565">
        <v>2020</v>
      </c>
      <c r="O10565" t="s">
        <v>121</v>
      </c>
      <c r="P10565">
        <v>169</v>
      </c>
      <c r="Q10565" s="17">
        <v>44027.029149884256</v>
      </c>
      <c r="R10565" t="s">
        <v>149</v>
      </c>
    </row>
    <row r="10566" spans="1:18" x14ac:dyDescent="0.3">
      <c r="A10566">
        <v>9636449</v>
      </c>
      <c r="B10566" t="s">
        <v>72</v>
      </c>
      <c r="C10566">
        <v>1278236</v>
      </c>
      <c r="D10566" t="s">
        <v>119</v>
      </c>
      <c r="E10566" t="s">
        <v>190</v>
      </c>
      <c r="F10566" t="s">
        <v>17</v>
      </c>
      <c r="G10566" t="s">
        <v>191</v>
      </c>
      <c r="H10566" t="s">
        <v>5585</v>
      </c>
      <c r="I10566" t="s">
        <v>86</v>
      </c>
      <c r="J10566" t="s">
        <v>87</v>
      </c>
      <c r="K10566" t="s">
        <v>89</v>
      </c>
      <c r="L10566" s="25">
        <v>44026</v>
      </c>
      <c r="M10566">
        <v>7</v>
      </c>
      <c r="N10566">
        <v>2020</v>
      </c>
      <c r="O10566" t="s">
        <v>121</v>
      </c>
      <c r="P10566">
        <v>169</v>
      </c>
      <c r="Q10566" s="17">
        <v>44027.427049074075</v>
      </c>
      <c r="R10566" t="s">
        <v>149</v>
      </c>
    </row>
    <row r="10567" spans="1:18" x14ac:dyDescent="0.3">
      <c r="A10567">
        <v>227890</v>
      </c>
      <c r="B10567" t="s">
        <v>78</v>
      </c>
      <c r="C10567">
        <v>1279653</v>
      </c>
      <c r="D10567" t="s">
        <v>78</v>
      </c>
      <c r="E10567" t="s">
        <v>175</v>
      </c>
      <c r="F10567" t="s">
        <v>17</v>
      </c>
      <c r="G10567" t="s">
        <v>176</v>
      </c>
      <c r="H10567" t="s">
        <v>158</v>
      </c>
      <c r="I10567" t="s">
        <v>78</v>
      </c>
      <c r="J10567" t="s">
        <v>42</v>
      </c>
      <c r="K10567" t="s">
        <v>89</v>
      </c>
      <c r="L10567" s="25">
        <v>44026</v>
      </c>
      <c r="M10567">
        <v>7</v>
      </c>
      <c r="N10567">
        <v>2020</v>
      </c>
      <c r="O10567" t="s">
        <v>121</v>
      </c>
      <c r="P10567">
        <v>169</v>
      </c>
      <c r="Q10567" s="17">
        <v>44026.618489930559</v>
      </c>
      <c r="R10567" t="s">
        <v>149</v>
      </c>
    </row>
    <row r="10568" spans="1:18" x14ac:dyDescent="0.3">
      <c r="A10568">
        <v>9641620</v>
      </c>
      <c r="B10568" t="s">
        <v>78</v>
      </c>
      <c r="C10568">
        <v>1281325</v>
      </c>
      <c r="D10568" t="s">
        <v>78</v>
      </c>
      <c r="E10568" t="s">
        <v>175</v>
      </c>
      <c r="F10568" t="s">
        <v>17</v>
      </c>
      <c r="G10568" t="s">
        <v>185</v>
      </c>
      <c r="H10568" t="s">
        <v>158</v>
      </c>
      <c r="I10568" t="s">
        <v>78</v>
      </c>
      <c r="J10568" t="s">
        <v>42</v>
      </c>
      <c r="K10568" t="s">
        <v>89</v>
      </c>
      <c r="L10568" s="25">
        <v>44026</v>
      </c>
      <c r="M10568">
        <v>7</v>
      </c>
      <c r="N10568">
        <v>2020</v>
      </c>
      <c r="O10568" t="s">
        <v>121</v>
      </c>
      <c r="P10568">
        <v>169</v>
      </c>
      <c r="Q10568" s="17">
        <v>44026.711597685186</v>
      </c>
      <c r="R10568" t="s">
        <v>149</v>
      </c>
    </row>
    <row r="10569" spans="1:18" x14ac:dyDescent="0.3">
      <c r="A10569">
        <v>9645167</v>
      </c>
      <c r="B10569" t="s">
        <v>78</v>
      </c>
      <c r="C10569">
        <v>1288464</v>
      </c>
      <c r="D10569" t="s">
        <v>78</v>
      </c>
      <c r="E10569">
        <v>4142</v>
      </c>
      <c r="F10569" t="s">
        <v>17</v>
      </c>
      <c r="G10569" t="s">
        <v>157</v>
      </c>
      <c r="H10569" t="s">
        <v>158</v>
      </c>
      <c r="I10569" t="s">
        <v>78</v>
      </c>
      <c r="J10569" t="s">
        <v>42</v>
      </c>
      <c r="K10569" t="s">
        <v>89</v>
      </c>
      <c r="L10569" s="25">
        <v>44026</v>
      </c>
      <c r="M10569">
        <v>7</v>
      </c>
      <c r="N10569">
        <v>2020</v>
      </c>
      <c r="O10569" t="s">
        <v>121</v>
      </c>
      <c r="P10569">
        <v>169</v>
      </c>
      <c r="Q10569" s="17">
        <v>44027.078715740739</v>
      </c>
      <c r="R10569" t="s">
        <v>149</v>
      </c>
    </row>
    <row r="10570" spans="1:18" x14ac:dyDescent="0.3">
      <c r="A10570">
        <v>9632657</v>
      </c>
      <c r="B10570" t="s">
        <v>78</v>
      </c>
      <c r="C10570">
        <v>1274790</v>
      </c>
      <c r="D10570" t="s">
        <v>78</v>
      </c>
      <c r="E10570">
        <v>4142</v>
      </c>
      <c r="F10570" t="s">
        <v>17</v>
      </c>
      <c r="G10570" t="s">
        <v>157</v>
      </c>
      <c r="H10570" t="s">
        <v>179</v>
      </c>
      <c r="I10570" t="s">
        <v>78</v>
      </c>
      <c r="J10570" t="s">
        <v>42</v>
      </c>
      <c r="K10570" t="s">
        <v>89</v>
      </c>
      <c r="L10570" s="25">
        <v>44026</v>
      </c>
      <c r="M10570">
        <v>7</v>
      </c>
      <c r="N10570">
        <v>2020</v>
      </c>
      <c r="O10570" t="s">
        <v>121</v>
      </c>
      <c r="P10570">
        <v>169</v>
      </c>
      <c r="Q10570" s="17">
        <v>44026.430554398146</v>
      </c>
      <c r="R10570" t="s">
        <v>149</v>
      </c>
    </row>
    <row r="10571" spans="1:18" x14ac:dyDescent="0.3">
      <c r="A10571">
        <v>9640984</v>
      </c>
      <c r="B10571" t="s">
        <v>78</v>
      </c>
      <c r="C10571">
        <v>1281525</v>
      </c>
      <c r="D10571" t="s">
        <v>78</v>
      </c>
      <c r="E10571">
        <v>845</v>
      </c>
      <c r="F10571">
        <v>845</v>
      </c>
      <c r="G10571" t="s">
        <v>153</v>
      </c>
      <c r="H10571" t="s">
        <v>115</v>
      </c>
      <c r="I10571" t="s">
        <v>78</v>
      </c>
      <c r="J10571" t="s">
        <v>42</v>
      </c>
      <c r="K10571" t="s">
        <v>89</v>
      </c>
      <c r="L10571" s="25">
        <v>44026</v>
      </c>
      <c r="M10571">
        <v>7</v>
      </c>
      <c r="N10571">
        <v>2020</v>
      </c>
      <c r="O10571" t="s">
        <v>121</v>
      </c>
      <c r="P10571">
        <v>169</v>
      </c>
      <c r="Q10571" s="17">
        <v>44026.724935879633</v>
      </c>
      <c r="R10571" t="s">
        <v>149</v>
      </c>
    </row>
    <row r="10572" spans="1:18" x14ac:dyDescent="0.3">
      <c r="A10572">
        <v>21509486</v>
      </c>
      <c r="B10572" t="s">
        <v>79</v>
      </c>
      <c r="C10572">
        <v>1283197</v>
      </c>
      <c r="D10572" t="s">
        <v>78</v>
      </c>
      <c r="E10572" t="s">
        <v>26</v>
      </c>
      <c r="F10572" t="s">
        <v>26</v>
      </c>
      <c r="G10572" t="s">
        <v>165</v>
      </c>
      <c r="H10572" t="s">
        <v>5586</v>
      </c>
      <c r="I10572" t="s">
        <v>78</v>
      </c>
      <c r="J10572" t="s">
        <v>42</v>
      </c>
      <c r="K10572" t="s">
        <v>83</v>
      </c>
      <c r="L10572" s="25">
        <v>44026</v>
      </c>
      <c r="M10572">
        <v>7</v>
      </c>
      <c r="N10572">
        <v>2020</v>
      </c>
      <c r="O10572" t="s">
        <v>121</v>
      </c>
      <c r="P10572">
        <v>169</v>
      </c>
      <c r="Q10572" s="17">
        <v>44026.986205208334</v>
      </c>
      <c r="R10572" t="s">
        <v>149</v>
      </c>
    </row>
    <row r="10573" spans="1:18" x14ac:dyDescent="0.3">
      <c r="A10573">
        <v>9642590</v>
      </c>
      <c r="B10573" t="s">
        <v>78</v>
      </c>
      <c r="C10573">
        <v>1284920</v>
      </c>
      <c r="D10573" t="s">
        <v>78</v>
      </c>
      <c r="E10573" t="s">
        <v>207</v>
      </c>
      <c r="F10573" t="s">
        <v>17</v>
      </c>
      <c r="G10573" t="s">
        <v>208</v>
      </c>
      <c r="H10573" t="s">
        <v>158</v>
      </c>
      <c r="I10573" t="s">
        <v>78</v>
      </c>
      <c r="J10573" t="s">
        <v>42</v>
      </c>
      <c r="K10573" t="s">
        <v>89</v>
      </c>
      <c r="L10573" s="25">
        <v>44026</v>
      </c>
      <c r="M10573">
        <v>7</v>
      </c>
      <c r="N10573">
        <v>2020</v>
      </c>
      <c r="O10573" t="s">
        <v>121</v>
      </c>
      <c r="P10573">
        <v>169</v>
      </c>
      <c r="Q10573" s="17">
        <v>44026.986025578706</v>
      </c>
      <c r="R10573" t="s">
        <v>149</v>
      </c>
    </row>
    <row r="10574" spans="1:18" x14ac:dyDescent="0.3">
      <c r="A10574">
        <v>9636442</v>
      </c>
      <c r="B10574" t="s">
        <v>78</v>
      </c>
      <c r="C10574">
        <v>1277741</v>
      </c>
      <c r="D10574" t="s">
        <v>78</v>
      </c>
      <c r="E10574">
        <v>4138</v>
      </c>
      <c r="F10574" t="s">
        <v>17</v>
      </c>
      <c r="G10574" t="s">
        <v>152</v>
      </c>
      <c r="H10574" t="s">
        <v>158</v>
      </c>
      <c r="I10574" t="s">
        <v>78</v>
      </c>
      <c r="J10574" t="s">
        <v>42</v>
      </c>
      <c r="K10574" t="s">
        <v>89</v>
      </c>
      <c r="L10574" s="25">
        <v>44026</v>
      </c>
      <c r="M10574">
        <v>7</v>
      </c>
      <c r="N10574">
        <v>2020</v>
      </c>
      <c r="O10574" t="s">
        <v>121</v>
      </c>
      <c r="P10574">
        <v>169</v>
      </c>
      <c r="Q10574" s="17">
        <v>44026.44255590278</v>
      </c>
      <c r="R10574" t="s">
        <v>149</v>
      </c>
    </row>
    <row r="10575" spans="1:18" x14ac:dyDescent="0.3">
      <c r="A10575">
        <v>9639928</v>
      </c>
      <c r="B10575" t="s">
        <v>78</v>
      </c>
      <c r="C10575">
        <v>1283990</v>
      </c>
      <c r="D10575" t="s">
        <v>78</v>
      </c>
      <c r="E10575" t="s">
        <v>12</v>
      </c>
      <c r="F10575" t="s">
        <v>12</v>
      </c>
      <c r="G10575" t="s">
        <v>159</v>
      </c>
      <c r="H10575" t="s">
        <v>5587</v>
      </c>
      <c r="I10575" t="s">
        <v>78</v>
      </c>
      <c r="J10575" t="s">
        <v>42</v>
      </c>
      <c r="K10575" t="s">
        <v>83</v>
      </c>
      <c r="L10575" s="25">
        <v>44026</v>
      </c>
      <c r="M10575">
        <v>7</v>
      </c>
      <c r="N10575">
        <v>2020</v>
      </c>
      <c r="O10575" t="s">
        <v>121</v>
      </c>
      <c r="P10575">
        <v>169</v>
      </c>
      <c r="Q10575" s="17">
        <v>44026.978467129629</v>
      </c>
      <c r="R10575" t="s">
        <v>149</v>
      </c>
    </row>
    <row r="10576" spans="1:18" x14ac:dyDescent="0.3">
      <c r="A10576">
        <v>230459</v>
      </c>
      <c r="B10576" t="s">
        <v>78</v>
      </c>
      <c r="C10576">
        <v>1287820</v>
      </c>
      <c r="D10576" t="s">
        <v>78</v>
      </c>
      <c r="E10576" t="s">
        <v>175</v>
      </c>
      <c r="F10576" t="s">
        <v>17</v>
      </c>
      <c r="G10576" t="s">
        <v>185</v>
      </c>
      <c r="H10576" t="s">
        <v>110</v>
      </c>
      <c r="I10576" t="s">
        <v>78</v>
      </c>
      <c r="J10576" t="s">
        <v>42</v>
      </c>
      <c r="K10576" t="s">
        <v>89</v>
      </c>
      <c r="L10576" s="25">
        <v>44026</v>
      </c>
      <c r="M10576">
        <v>7</v>
      </c>
      <c r="N10576">
        <v>2020</v>
      </c>
      <c r="O10576" t="s">
        <v>121</v>
      </c>
      <c r="P10576">
        <v>169</v>
      </c>
      <c r="Q10576" s="17">
        <v>44027.061413194446</v>
      </c>
      <c r="R10576" t="s">
        <v>149</v>
      </c>
    </row>
    <row r="10577" spans="1:18" x14ac:dyDescent="0.3">
      <c r="A10577">
        <v>21508757</v>
      </c>
      <c r="B10577" t="s">
        <v>78</v>
      </c>
      <c r="C10577">
        <v>1280681</v>
      </c>
      <c r="D10577" t="s">
        <v>78</v>
      </c>
      <c r="E10577" t="s">
        <v>180</v>
      </c>
      <c r="F10577" t="s">
        <v>17</v>
      </c>
      <c r="G10577" t="s">
        <v>181</v>
      </c>
      <c r="H10577" t="s">
        <v>158</v>
      </c>
      <c r="I10577" t="s">
        <v>78</v>
      </c>
      <c r="J10577" t="s">
        <v>42</v>
      </c>
      <c r="K10577" t="s">
        <v>89</v>
      </c>
      <c r="L10577" s="25">
        <v>44026</v>
      </c>
      <c r="M10577">
        <v>7</v>
      </c>
      <c r="N10577">
        <v>2020</v>
      </c>
      <c r="O10577" t="s">
        <v>121</v>
      </c>
      <c r="P10577">
        <v>169</v>
      </c>
      <c r="Q10577" s="17">
        <v>44026.679402662034</v>
      </c>
      <c r="R10577" t="s">
        <v>149</v>
      </c>
    </row>
    <row r="10578" spans="1:18" x14ac:dyDescent="0.3">
      <c r="A10578">
        <v>9638616</v>
      </c>
      <c r="B10578" t="s">
        <v>78</v>
      </c>
      <c r="C10578">
        <v>1279613</v>
      </c>
      <c r="D10578" t="s">
        <v>78</v>
      </c>
      <c r="E10578">
        <v>4138</v>
      </c>
      <c r="F10578" t="s">
        <v>17</v>
      </c>
      <c r="G10578" t="s">
        <v>152</v>
      </c>
      <c r="H10578" t="s">
        <v>158</v>
      </c>
      <c r="I10578" t="s">
        <v>78</v>
      </c>
      <c r="J10578" t="s">
        <v>42</v>
      </c>
      <c r="K10578" t="s">
        <v>89</v>
      </c>
      <c r="L10578" s="25">
        <v>44026</v>
      </c>
      <c r="M10578">
        <v>7</v>
      </c>
      <c r="N10578">
        <v>2020</v>
      </c>
      <c r="O10578" t="s">
        <v>121</v>
      </c>
      <c r="P10578">
        <v>169</v>
      </c>
      <c r="Q10578" s="17">
        <v>44026.616016550928</v>
      </c>
      <c r="R10578" t="s">
        <v>149</v>
      </c>
    </row>
    <row r="10579" spans="1:18" x14ac:dyDescent="0.3">
      <c r="A10579">
        <v>9639955</v>
      </c>
      <c r="B10579" t="s">
        <v>72</v>
      </c>
      <c r="C10579">
        <v>1284276</v>
      </c>
      <c r="D10579" t="s">
        <v>119</v>
      </c>
      <c r="E10579" t="s">
        <v>190</v>
      </c>
      <c r="F10579" t="s">
        <v>17</v>
      </c>
      <c r="G10579" t="s">
        <v>191</v>
      </c>
      <c r="H10579" t="s">
        <v>5588</v>
      </c>
      <c r="I10579" t="s">
        <v>82</v>
      </c>
      <c r="J10579" t="s">
        <v>42</v>
      </c>
      <c r="K10579" t="s">
        <v>89</v>
      </c>
      <c r="L10579" s="25">
        <v>44026</v>
      </c>
      <c r="M10579">
        <v>7</v>
      </c>
      <c r="N10579">
        <v>2020</v>
      </c>
      <c r="O10579" t="s">
        <v>121</v>
      </c>
      <c r="P10579">
        <v>169</v>
      </c>
      <c r="Q10579" s="17">
        <v>44026.950999537039</v>
      </c>
      <c r="R10579" t="s">
        <v>149</v>
      </c>
    </row>
    <row r="10580" spans="1:18" x14ac:dyDescent="0.3">
      <c r="A10580">
        <v>9643024</v>
      </c>
      <c r="B10580" t="s">
        <v>78</v>
      </c>
      <c r="C10580">
        <v>1285862</v>
      </c>
      <c r="D10580" t="s">
        <v>78</v>
      </c>
      <c r="E10580" t="s">
        <v>175</v>
      </c>
      <c r="F10580" t="s">
        <v>17</v>
      </c>
      <c r="G10580" t="s">
        <v>185</v>
      </c>
      <c r="H10580" t="s">
        <v>179</v>
      </c>
      <c r="I10580" t="s">
        <v>78</v>
      </c>
      <c r="J10580" t="s">
        <v>42</v>
      </c>
      <c r="K10580" t="s">
        <v>89</v>
      </c>
      <c r="L10580" s="25">
        <v>44026</v>
      </c>
      <c r="M10580">
        <v>7</v>
      </c>
      <c r="N10580">
        <v>2020</v>
      </c>
      <c r="O10580" t="s">
        <v>121</v>
      </c>
      <c r="P10580">
        <v>169</v>
      </c>
      <c r="Q10580" s="17">
        <v>44026.997660300927</v>
      </c>
      <c r="R10580" t="s">
        <v>149</v>
      </c>
    </row>
    <row r="10581" spans="1:18" x14ac:dyDescent="0.3">
      <c r="A10581">
        <v>9643614</v>
      </c>
      <c r="B10581" t="s">
        <v>78</v>
      </c>
      <c r="C10581">
        <v>1285948</v>
      </c>
      <c r="D10581" t="s">
        <v>78</v>
      </c>
      <c r="E10581">
        <v>820</v>
      </c>
      <c r="F10581">
        <v>820</v>
      </c>
      <c r="G10581" t="s">
        <v>163</v>
      </c>
      <c r="H10581" t="s">
        <v>226</v>
      </c>
      <c r="I10581" t="s">
        <v>78</v>
      </c>
      <c r="J10581" t="s">
        <v>42</v>
      </c>
      <c r="K10581" t="s">
        <v>83</v>
      </c>
      <c r="L10581" s="25">
        <v>44026</v>
      </c>
      <c r="M10581">
        <v>7</v>
      </c>
      <c r="N10581">
        <v>2020</v>
      </c>
      <c r="O10581" t="s">
        <v>121</v>
      </c>
      <c r="P10581">
        <v>169</v>
      </c>
      <c r="Q10581" s="17">
        <v>44026.999329513892</v>
      </c>
      <c r="R10581" t="s">
        <v>149</v>
      </c>
    </row>
    <row r="10582" spans="1:18" x14ac:dyDescent="0.3">
      <c r="A10582">
        <v>21509469</v>
      </c>
      <c r="B10582" t="s">
        <v>78</v>
      </c>
      <c r="C10582">
        <v>1281336</v>
      </c>
      <c r="D10582" t="s">
        <v>78</v>
      </c>
      <c r="E10582">
        <v>8416</v>
      </c>
      <c r="F10582" t="s">
        <v>17</v>
      </c>
      <c r="G10582" t="s">
        <v>182</v>
      </c>
      <c r="H10582" t="s">
        <v>179</v>
      </c>
      <c r="I10582" t="s">
        <v>78</v>
      </c>
      <c r="J10582" t="s">
        <v>42</v>
      </c>
      <c r="K10582" t="s">
        <v>89</v>
      </c>
      <c r="L10582" s="25">
        <v>44026</v>
      </c>
      <c r="M10582">
        <v>7</v>
      </c>
      <c r="N10582">
        <v>2020</v>
      </c>
      <c r="O10582" t="s">
        <v>121</v>
      </c>
      <c r="P10582">
        <v>169</v>
      </c>
      <c r="Q10582" s="17">
        <v>44026.85543275463</v>
      </c>
      <c r="R10582" t="s">
        <v>149</v>
      </c>
    </row>
    <row r="10583" spans="1:18" x14ac:dyDescent="0.3">
      <c r="A10583">
        <v>21509025</v>
      </c>
      <c r="B10583" t="s">
        <v>72</v>
      </c>
      <c r="C10583">
        <v>1282553</v>
      </c>
      <c r="D10583" t="s">
        <v>119</v>
      </c>
      <c r="E10583" t="s">
        <v>26</v>
      </c>
      <c r="F10583" t="s">
        <v>26</v>
      </c>
      <c r="G10583" t="s">
        <v>165</v>
      </c>
      <c r="H10583" t="s">
        <v>5589</v>
      </c>
      <c r="I10583" t="s">
        <v>86</v>
      </c>
      <c r="J10583" t="s">
        <v>87</v>
      </c>
      <c r="K10583" t="s">
        <v>83</v>
      </c>
      <c r="L10583" s="25">
        <v>44026</v>
      </c>
      <c r="M10583">
        <v>7</v>
      </c>
      <c r="N10583">
        <v>2020</v>
      </c>
      <c r="O10583" t="s">
        <v>121</v>
      </c>
      <c r="P10583">
        <v>169</v>
      </c>
      <c r="Q10583" s="17">
        <v>44026.772729050928</v>
      </c>
      <c r="R10583" t="s">
        <v>149</v>
      </c>
    </row>
    <row r="10584" spans="1:18" x14ac:dyDescent="0.3">
      <c r="A10584">
        <v>231977</v>
      </c>
      <c r="B10584" t="s">
        <v>78</v>
      </c>
      <c r="C10584">
        <v>1289892</v>
      </c>
      <c r="D10584" t="s">
        <v>78</v>
      </c>
      <c r="E10584" t="s">
        <v>175</v>
      </c>
      <c r="F10584" t="s">
        <v>17</v>
      </c>
      <c r="G10584" t="s">
        <v>176</v>
      </c>
      <c r="H10584" t="s">
        <v>158</v>
      </c>
      <c r="I10584" t="s">
        <v>78</v>
      </c>
      <c r="J10584" t="s">
        <v>42</v>
      </c>
      <c r="K10584" t="s">
        <v>89</v>
      </c>
      <c r="L10584" s="25">
        <v>44026</v>
      </c>
      <c r="M10584">
        <v>7</v>
      </c>
      <c r="N10584">
        <v>2020</v>
      </c>
      <c r="O10584" t="s">
        <v>121</v>
      </c>
      <c r="P10584">
        <v>169</v>
      </c>
      <c r="Q10584" s="17">
        <v>44027.123441550924</v>
      </c>
      <c r="R10584" t="s">
        <v>149</v>
      </c>
    </row>
    <row r="10585" spans="1:18" x14ac:dyDescent="0.3">
      <c r="A10585">
        <v>9642116</v>
      </c>
      <c r="B10585" t="s">
        <v>78</v>
      </c>
      <c r="C10585">
        <v>1284425</v>
      </c>
      <c r="D10585" t="s">
        <v>78</v>
      </c>
      <c r="E10585" t="s">
        <v>175</v>
      </c>
      <c r="F10585" t="s">
        <v>17</v>
      </c>
      <c r="G10585" t="s">
        <v>185</v>
      </c>
      <c r="H10585" t="s">
        <v>179</v>
      </c>
      <c r="I10585" t="s">
        <v>78</v>
      </c>
      <c r="J10585" t="s">
        <v>42</v>
      </c>
      <c r="K10585" t="s">
        <v>89</v>
      </c>
      <c r="L10585" s="25">
        <v>44026</v>
      </c>
      <c r="M10585">
        <v>7</v>
      </c>
      <c r="N10585">
        <v>2020</v>
      </c>
      <c r="O10585" t="s">
        <v>121</v>
      </c>
      <c r="P10585">
        <v>169</v>
      </c>
      <c r="Q10585" s="17">
        <v>44026.958726273151</v>
      </c>
      <c r="R10585" t="s">
        <v>149</v>
      </c>
    </row>
    <row r="10586" spans="1:18" x14ac:dyDescent="0.3">
      <c r="A10586">
        <v>9636068</v>
      </c>
      <c r="B10586" t="s">
        <v>78</v>
      </c>
      <c r="C10586">
        <v>1277541</v>
      </c>
      <c r="D10586" t="s">
        <v>78</v>
      </c>
      <c r="E10586">
        <v>820</v>
      </c>
      <c r="F10586">
        <v>820</v>
      </c>
      <c r="G10586" t="s">
        <v>163</v>
      </c>
      <c r="H10586" t="s">
        <v>5590</v>
      </c>
      <c r="I10586" t="s">
        <v>78</v>
      </c>
      <c r="J10586" t="s">
        <v>42</v>
      </c>
      <c r="K10586" t="s">
        <v>83</v>
      </c>
      <c r="L10586" s="25">
        <v>44026</v>
      </c>
      <c r="M10586">
        <v>7</v>
      </c>
      <c r="N10586">
        <v>2020</v>
      </c>
      <c r="O10586" t="s">
        <v>121</v>
      </c>
      <c r="P10586">
        <v>169</v>
      </c>
      <c r="Q10586" s="17">
        <v>44026.491677430553</v>
      </c>
      <c r="R10586" t="s">
        <v>149</v>
      </c>
    </row>
    <row r="10587" spans="1:18" x14ac:dyDescent="0.3">
      <c r="A10587">
        <v>9641608</v>
      </c>
      <c r="B10587" t="s">
        <v>72</v>
      </c>
      <c r="C10587">
        <v>1282118</v>
      </c>
      <c r="D10587" t="s">
        <v>119</v>
      </c>
      <c r="E10587" t="s">
        <v>147</v>
      </c>
      <c r="F10587" t="s">
        <v>17</v>
      </c>
      <c r="G10587" t="s">
        <v>148</v>
      </c>
      <c r="H10587" t="s">
        <v>138</v>
      </c>
      <c r="I10587" t="s">
        <v>82</v>
      </c>
      <c r="J10587" t="s">
        <v>42</v>
      </c>
      <c r="K10587" t="s">
        <v>89</v>
      </c>
      <c r="L10587" s="25">
        <v>44026</v>
      </c>
      <c r="M10587">
        <v>7</v>
      </c>
      <c r="N10587">
        <v>2020</v>
      </c>
      <c r="O10587" t="s">
        <v>121</v>
      </c>
      <c r="P10587">
        <v>169</v>
      </c>
      <c r="Q10587" s="17">
        <v>44027.455167129629</v>
      </c>
      <c r="R10587" t="s">
        <v>149</v>
      </c>
    </row>
    <row r="10588" spans="1:18" x14ac:dyDescent="0.3">
      <c r="A10588">
        <v>230515</v>
      </c>
      <c r="B10588" t="s">
        <v>78</v>
      </c>
      <c r="C10588">
        <v>1288020</v>
      </c>
      <c r="D10588" t="s">
        <v>78</v>
      </c>
      <c r="E10588" t="s">
        <v>26</v>
      </c>
      <c r="F10588" t="s">
        <v>26</v>
      </c>
      <c r="G10588" t="s">
        <v>165</v>
      </c>
      <c r="H10588" t="s">
        <v>5591</v>
      </c>
      <c r="I10588" t="s">
        <v>78</v>
      </c>
      <c r="J10588" t="s">
        <v>42</v>
      </c>
      <c r="K10588" t="s">
        <v>83</v>
      </c>
      <c r="L10588" s="25">
        <v>44026</v>
      </c>
      <c r="M10588">
        <v>7</v>
      </c>
      <c r="N10588">
        <v>2020</v>
      </c>
      <c r="O10588" t="s">
        <v>121</v>
      </c>
      <c r="P10588">
        <v>169</v>
      </c>
      <c r="Q10588" s="17">
        <v>44027.061071180557</v>
      </c>
      <c r="R10588" t="s">
        <v>149</v>
      </c>
    </row>
    <row r="10589" spans="1:18" x14ac:dyDescent="0.3">
      <c r="A10589">
        <v>9645627</v>
      </c>
      <c r="B10589" t="s">
        <v>78</v>
      </c>
      <c r="C10589">
        <v>1289692</v>
      </c>
      <c r="D10589" t="s">
        <v>78</v>
      </c>
      <c r="E10589">
        <v>820</v>
      </c>
      <c r="F10589">
        <v>820</v>
      </c>
      <c r="G10589" t="s">
        <v>163</v>
      </c>
      <c r="H10589" t="s">
        <v>164</v>
      </c>
      <c r="I10589" t="s">
        <v>78</v>
      </c>
      <c r="J10589" t="s">
        <v>42</v>
      </c>
      <c r="K10589" t="s">
        <v>83</v>
      </c>
      <c r="L10589" s="25">
        <v>44026</v>
      </c>
      <c r="M10589">
        <v>7</v>
      </c>
      <c r="N10589">
        <v>2020</v>
      </c>
      <c r="O10589" t="s">
        <v>121</v>
      </c>
      <c r="P10589">
        <v>169</v>
      </c>
      <c r="Q10589" s="17">
        <v>44027.116630902776</v>
      </c>
      <c r="R10589" t="s">
        <v>149</v>
      </c>
    </row>
    <row r="10590" spans="1:18" x14ac:dyDescent="0.3">
      <c r="A10590">
        <v>9636873</v>
      </c>
      <c r="B10590" t="s">
        <v>72</v>
      </c>
      <c r="C10590">
        <v>1277592</v>
      </c>
      <c r="D10590" t="s">
        <v>119</v>
      </c>
      <c r="E10590" t="s">
        <v>154</v>
      </c>
      <c r="F10590" t="s">
        <v>17</v>
      </c>
      <c r="G10590" t="s">
        <v>155</v>
      </c>
      <c r="H10590" t="s">
        <v>5592</v>
      </c>
      <c r="I10590" t="s">
        <v>82</v>
      </c>
      <c r="J10590" t="s">
        <v>42</v>
      </c>
      <c r="K10590" t="s">
        <v>89</v>
      </c>
      <c r="L10590" s="25">
        <v>44026</v>
      </c>
      <c r="M10590">
        <v>7</v>
      </c>
      <c r="N10590">
        <v>2020</v>
      </c>
      <c r="O10590" t="s">
        <v>121</v>
      </c>
      <c r="P10590">
        <v>169</v>
      </c>
      <c r="Q10590" s="17">
        <v>44026.441225462964</v>
      </c>
      <c r="R10590" t="s">
        <v>149</v>
      </c>
    </row>
    <row r="10591" spans="1:18" x14ac:dyDescent="0.3">
      <c r="A10591">
        <v>9638516</v>
      </c>
      <c r="B10591" t="s">
        <v>78</v>
      </c>
      <c r="C10591">
        <v>1279264</v>
      </c>
      <c r="D10591" t="s">
        <v>78</v>
      </c>
      <c r="E10591">
        <v>4142</v>
      </c>
      <c r="F10591" t="s">
        <v>17</v>
      </c>
      <c r="G10591" t="s">
        <v>157</v>
      </c>
      <c r="H10591" t="s">
        <v>158</v>
      </c>
      <c r="I10591" t="s">
        <v>78</v>
      </c>
      <c r="J10591" t="s">
        <v>42</v>
      </c>
      <c r="K10591" t="s">
        <v>89</v>
      </c>
      <c r="L10591" s="25">
        <v>44026</v>
      </c>
      <c r="M10591">
        <v>7</v>
      </c>
      <c r="N10591">
        <v>2020</v>
      </c>
      <c r="O10591" t="s">
        <v>121</v>
      </c>
      <c r="P10591">
        <v>169</v>
      </c>
      <c r="Q10591" s="17">
        <v>44026.587531134261</v>
      </c>
      <c r="R10591" t="s">
        <v>149</v>
      </c>
    </row>
    <row r="10592" spans="1:18" x14ac:dyDescent="0.3">
      <c r="A10592">
        <v>9644161</v>
      </c>
      <c r="B10592" t="s">
        <v>78</v>
      </c>
      <c r="C10592">
        <v>1286297</v>
      </c>
      <c r="D10592" t="s">
        <v>78</v>
      </c>
      <c r="E10592" t="s">
        <v>175</v>
      </c>
      <c r="F10592" t="s">
        <v>17</v>
      </c>
      <c r="G10592" t="s">
        <v>185</v>
      </c>
      <c r="H10592" t="s">
        <v>179</v>
      </c>
      <c r="I10592" t="s">
        <v>78</v>
      </c>
      <c r="J10592" t="s">
        <v>42</v>
      </c>
      <c r="K10592" t="s">
        <v>89</v>
      </c>
      <c r="L10592" s="25">
        <v>44026</v>
      </c>
      <c r="M10592">
        <v>7</v>
      </c>
      <c r="N10592">
        <v>2020</v>
      </c>
      <c r="O10592" t="s">
        <v>121</v>
      </c>
      <c r="P10592">
        <v>169</v>
      </c>
      <c r="Q10592" s="17">
        <v>44027.006962037034</v>
      </c>
      <c r="R10592" t="s">
        <v>149</v>
      </c>
    </row>
    <row r="10593" spans="1:18" x14ac:dyDescent="0.3">
      <c r="A10593">
        <v>9635890</v>
      </c>
      <c r="B10593" t="s">
        <v>78</v>
      </c>
      <c r="C10593">
        <v>1276988</v>
      </c>
      <c r="D10593" t="s">
        <v>127</v>
      </c>
      <c r="E10593">
        <v>4138</v>
      </c>
      <c r="F10593" t="s">
        <v>17</v>
      </c>
      <c r="G10593" t="s">
        <v>152</v>
      </c>
      <c r="H10593" t="s">
        <v>5593</v>
      </c>
      <c r="I10593" t="s">
        <v>86</v>
      </c>
      <c r="J10593" t="s">
        <v>87</v>
      </c>
      <c r="K10593" t="s">
        <v>89</v>
      </c>
      <c r="L10593" s="25">
        <v>44026</v>
      </c>
      <c r="M10593">
        <v>7</v>
      </c>
      <c r="N10593">
        <v>2020</v>
      </c>
      <c r="O10593" t="s">
        <v>121</v>
      </c>
      <c r="P10593">
        <v>169</v>
      </c>
      <c r="Q10593" s="17">
        <v>44026.430543865739</v>
      </c>
      <c r="R10593" t="s">
        <v>149</v>
      </c>
    </row>
    <row r="10594" spans="1:18" x14ac:dyDescent="0.3">
      <c r="A10594">
        <v>9644065</v>
      </c>
      <c r="B10594" t="s">
        <v>78</v>
      </c>
      <c r="C10594">
        <v>1286497</v>
      </c>
      <c r="D10594" t="s">
        <v>78</v>
      </c>
      <c r="E10594">
        <v>4142</v>
      </c>
      <c r="F10594" t="s">
        <v>17</v>
      </c>
      <c r="G10594" t="s">
        <v>157</v>
      </c>
      <c r="H10594" t="s">
        <v>2226</v>
      </c>
      <c r="I10594" t="s">
        <v>78</v>
      </c>
      <c r="J10594" t="s">
        <v>42</v>
      </c>
      <c r="K10594" t="s">
        <v>89</v>
      </c>
      <c r="L10594" s="25">
        <v>44026</v>
      </c>
      <c r="M10594">
        <v>7</v>
      </c>
      <c r="N10594">
        <v>2020</v>
      </c>
      <c r="O10594" t="s">
        <v>121</v>
      </c>
      <c r="P10594">
        <v>169</v>
      </c>
      <c r="Q10594" s="17">
        <v>44027.007163310183</v>
      </c>
      <c r="R10594" t="s">
        <v>149</v>
      </c>
    </row>
    <row r="10595" spans="1:18" x14ac:dyDescent="0.3">
      <c r="A10595">
        <v>227979</v>
      </c>
      <c r="B10595" t="s">
        <v>78</v>
      </c>
      <c r="C10595">
        <v>1279195</v>
      </c>
      <c r="D10595" t="s">
        <v>78</v>
      </c>
      <c r="E10595" t="s">
        <v>26</v>
      </c>
      <c r="F10595" t="s">
        <v>26</v>
      </c>
      <c r="G10595" t="s">
        <v>165</v>
      </c>
      <c r="H10595" t="s">
        <v>5594</v>
      </c>
      <c r="I10595" t="s">
        <v>78</v>
      </c>
      <c r="J10595" t="s">
        <v>42</v>
      </c>
      <c r="K10595" t="s">
        <v>83</v>
      </c>
      <c r="L10595" s="25">
        <v>44026</v>
      </c>
      <c r="M10595">
        <v>7</v>
      </c>
      <c r="N10595">
        <v>2020</v>
      </c>
      <c r="O10595" t="s">
        <v>121</v>
      </c>
      <c r="P10595">
        <v>169</v>
      </c>
      <c r="Q10595" s="17">
        <v>44026.589167708335</v>
      </c>
      <c r="R10595" t="s">
        <v>149</v>
      </c>
    </row>
    <row r="10596" spans="1:18" x14ac:dyDescent="0.3">
      <c r="A10596">
        <v>9645109</v>
      </c>
      <c r="B10596" t="s">
        <v>72</v>
      </c>
      <c r="C10596">
        <v>1288773</v>
      </c>
      <c r="D10596" t="s">
        <v>119</v>
      </c>
      <c r="E10596" t="s">
        <v>154</v>
      </c>
      <c r="F10596" t="s">
        <v>17</v>
      </c>
      <c r="G10596" t="s">
        <v>155</v>
      </c>
      <c r="H10596" t="s">
        <v>5595</v>
      </c>
      <c r="I10596" t="s">
        <v>82</v>
      </c>
      <c r="J10596" t="s">
        <v>42</v>
      </c>
      <c r="K10596" t="s">
        <v>89</v>
      </c>
      <c r="L10596" s="25">
        <v>44026</v>
      </c>
      <c r="M10596">
        <v>7</v>
      </c>
      <c r="N10596">
        <v>2020</v>
      </c>
      <c r="O10596" t="s">
        <v>121</v>
      </c>
      <c r="P10596">
        <v>169</v>
      </c>
      <c r="Q10596" s="17">
        <v>44027.100339351855</v>
      </c>
      <c r="R10596" t="s">
        <v>149</v>
      </c>
    </row>
    <row r="10597" spans="1:18" x14ac:dyDescent="0.3">
      <c r="A10597">
        <v>9645568</v>
      </c>
      <c r="B10597" t="s">
        <v>78</v>
      </c>
      <c r="C10597">
        <v>1289105</v>
      </c>
      <c r="D10597" t="s">
        <v>78</v>
      </c>
      <c r="E10597">
        <v>820</v>
      </c>
      <c r="F10597">
        <v>820</v>
      </c>
      <c r="G10597" t="s">
        <v>163</v>
      </c>
      <c r="H10597" t="s">
        <v>5596</v>
      </c>
      <c r="I10597" t="s">
        <v>78</v>
      </c>
      <c r="J10597" t="s">
        <v>42</v>
      </c>
      <c r="K10597" t="s">
        <v>83</v>
      </c>
      <c r="L10597" s="25">
        <v>44026</v>
      </c>
      <c r="M10597">
        <v>7</v>
      </c>
      <c r="N10597">
        <v>2020</v>
      </c>
      <c r="O10597" t="s">
        <v>121</v>
      </c>
      <c r="P10597">
        <v>169</v>
      </c>
      <c r="Q10597" s="17">
        <v>44027.108000347223</v>
      </c>
      <c r="R10597" t="s">
        <v>149</v>
      </c>
    </row>
    <row r="10598" spans="1:18" x14ac:dyDescent="0.3">
      <c r="A10598">
        <v>228898</v>
      </c>
      <c r="B10598" t="s">
        <v>78</v>
      </c>
      <c r="C10598">
        <v>1281803</v>
      </c>
      <c r="D10598" t="s">
        <v>78</v>
      </c>
      <c r="E10598" t="s">
        <v>147</v>
      </c>
      <c r="F10598" t="s">
        <v>17</v>
      </c>
      <c r="G10598" t="s">
        <v>173</v>
      </c>
      <c r="H10598" t="s">
        <v>158</v>
      </c>
      <c r="I10598" t="s">
        <v>78</v>
      </c>
      <c r="J10598" t="s">
        <v>42</v>
      </c>
      <c r="K10598" t="s">
        <v>89</v>
      </c>
      <c r="L10598" s="25">
        <v>44026</v>
      </c>
      <c r="M10598">
        <v>7</v>
      </c>
      <c r="N10598">
        <v>2020</v>
      </c>
      <c r="O10598" t="s">
        <v>121</v>
      </c>
      <c r="P10598">
        <v>169</v>
      </c>
      <c r="Q10598" s="17">
        <v>44026.749479629631</v>
      </c>
      <c r="R10598" t="s">
        <v>149</v>
      </c>
    </row>
    <row r="10599" spans="1:18" x14ac:dyDescent="0.3">
      <c r="A10599">
        <v>21509884</v>
      </c>
      <c r="B10599" t="s">
        <v>78</v>
      </c>
      <c r="C10599">
        <v>1282135</v>
      </c>
      <c r="D10599" t="s">
        <v>78</v>
      </c>
      <c r="E10599" t="s">
        <v>154</v>
      </c>
      <c r="F10599" t="s">
        <v>17</v>
      </c>
      <c r="G10599" t="s">
        <v>155</v>
      </c>
      <c r="H10599" t="s">
        <v>158</v>
      </c>
      <c r="I10599" t="s">
        <v>78</v>
      </c>
      <c r="J10599" t="s">
        <v>42</v>
      </c>
      <c r="K10599" t="s">
        <v>89</v>
      </c>
      <c r="L10599" s="25">
        <v>44026</v>
      </c>
      <c r="M10599">
        <v>7</v>
      </c>
      <c r="N10599">
        <v>2020</v>
      </c>
      <c r="O10599" t="s">
        <v>121</v>
      </c>
      <c r="P10599">
        <v>169</v>
      </c>
      <c r="Q10599" s="17">
        <v>44026.7697162037</v>
      </c>
      <c r="R10599" t="s">
        <v>149</v>
      </c>
    </row>
    <row r="10600" spans="1:18" x14ac:dyDescent="0.3">
      <c r="A10600">
        <v>9639130</v>
      </c>
      <c r="B10600" t="s">
        <v>78</v>
      </c>
      <c r="C10600">
        <v>1280732</v>
      </c>
      <c r="D10600" t="s">
        <v>78</v>
      </c>
      <c r="E10600">
        <v>8416</v>
      </c>
      <c r="F10600" t="s">
        <v>17</v>
      </c>
      <c r="G10600" t="s">
        <v>182</v>
      </c>
      <c r="H10600" t="s">
        <v>158</v>
      </c>
      <c r="I10600" t="s">
        <v>78</v>
      </c>
      <c r="J10600" t="s">
        <v>42</v>
      </c>
      <c r="K10600" t="s">
        <v>89</v>
      </c>
      <c r="L10600" s="25">
        <v>44026</v>
      </c>
      <c r="M10600">
        <v>7</v>
      </c>
      <c r="N10600">
        <v>2020</v>
      </c>
      <c r="O10600" t="s">
        <v>121</v>
      </c>
      <c r="P10600">
        <v>169</v>
      </c>
      <c r="Q10600" s="17">
        <v>44026.703450347224</v>
      </c>
      <c r="R10600" t="s">
        <v>149</v>
      </c>
    </row>
    <row r="10601" spans="1:18" x14ac:dyDescent="0.3">
      <c r="A10601">
        <v>21511986</v>
      </c>
      <c r="B10601" t="s">
        <v>72</v>
      </c>
      <c r="C10601">
        <v>1288155</v>
      </c>
      <c r="D10601" t="s">
        <v>119</v>
      </c>
      <c r="E10601" t="s">
        <v>26</v>
      </c>
      <c r="F10601" t="s">
        <v>26</v>
      </c>
      <c r="G10601" t="s">
        <v>165</v>
      </c>
      <c r="H10601" t="s">
        <v>5597</v>
      </c>
      <c r="I10601" t="s">
        <v>86</v>
      </c>
      <c r="J10601" t="s">
        <v>87</v>
      </c>
      <c r="K10601" t="s">
        <v>83</v>
      </c>
      <c r="L10601" s="25">
        <v>44026</v>
      </c>
      <c r="M10601">
        <v>7</v>
      </c>
      <c r="N10601">
        <v>2020</v>
      </c>
      <c r="O10601" t="s">
        <v>121</v>
      </c>
      <c r="P10601">
        <v>169</v>
      </c>
      <c r="Q10601" s="17">
        <v>44027.066207407406</v>
      </c>
      <c r="R10601" t="s">
        <v>149</v>
      </c>
    </row>
    <row r="10602" spans="1:18" x14ac:dyDescent="0.3">
      <c r="A10602">
        <v>9638197</v>
      </c>
      <c r="B10602" t="s">
        <v>78</v>
      </c>
      <c r="C10602">
        <v>1278978</v>
      </c>
      <c r="D10602" t="s">
        <v>78</v>
      </c>
      <c r="E10602" t="s">
        <v>175</v>
      </c>
      <c r="F10602" t="s">
        <v>17</v>
      </c>
      <c r="G10602" t="s">
        <v>185</v>
      </c>
      <c r="H10602" t="s">
        <v>158</v>
      </c>
      <c r="I10602" t="s">
        <v>78</v>
      </c>
      <c r="J10602" t="s">
        <v>42</v>
      </c>
      <c r="K10602" t="s">
        <v>89</v>
      </c>
      <c r="L10602" s="25">
        <v>44026</v>
      </c>
      <c r="M10602">
        <v>7</v>
      </c>
      <c r="N10602">
        <v>2020</v>
      </c>
      <c r="O10602" t="s">
        <v>121</v>
      </c>
      <c r="P10602">
        <v>169</v>
      </c>
      <c r="Q10602" s="17">
        <v>44026.562704629629</v>
      </c>
      <c r="R10602" t="s">
        <v>149</v>
      </c>
    </row>
    <row r="10603" spans="1:18" x14ac:dyDescent="0.3">
      <c r="A10603">
        <v>9641160</v>
      </c>
      <c r="B10603" t="s">
        <v>78</v>
      </c>
      <c r="C10603">
        <v>1282421</v>
      </c>
      <c r="D10603" t="s">
        <v>78</v>
      </c>
      <c r="E10603" t="s">
        <v>26</v>
      </c>
      <c r="F10603" t="s">
        <v>26</v>
      </c>
      <c r="G10603" t="s">
        <v>165</v>
      </c>
      <c r="H10603" t="s">
        <v>5598</v>
      </c>
      <c r="I10603" t="s">
        <v>78</v>
      </c>
      <c r="J10603" t="s">
        <v>42</v>
      </c>
      <c r="K10603" t="s">
        <v>83</v>
      </c>
      <c r="L10603" s="25">
        <v>44026</v>
      </c>
      <c r="M10603">
        <v>7</v>
      </c>
      <c r="N10603">
        <v>2020</v>
      </c>
      <c r="O10603" t="s">
        <v>121</v>
      </c>
      <c r="P10603">
        <v>169</v>
      </c>
      <c r="Q10603" s="17">
        <v>44026.841936342593</v>
      </c>
      <c r="R10603" t="s">
        <v>149</v>
      </c>
    </row>
    <row r="10604" spans="1:18" x14ac:dyDescent="0.3">
      <c r="A10604">
        <v>9639530</v>
      </c>
      <c r="B10604" t="s">
        <v>80</v>
      </c>
      <c r="C10604">
        <v>1280114</v>
      </c>
      <c r="D10604" t="s">
        <v>124</v>
      </c>
      <c r="E10604" t="s">
        <v>171</v>
      </c>
      <c r="F10604" t="s">
        <v>17</v>
      </c>
      <c r="G10604" t="s">
        <v>172</v>
      </c>
      <c r="H10604" t="s">
        <v>5599</v>
      </c>
      <c r="I10604" t="s">
        <v>86</v>
      </c>
      <c r="J10604" t="s">
        <v>87</v>
      </c>
      <c r="K10604" t="s">
        <v>89</v>
      </c>
      <c r="L10604" s="25">
        <v>44026</v>
      </c>
      <c r="M10604">
        <v>7</v>
      </c>
      <c r="N10604">
        <v>2020</v>
      </c>
      <c r="O10604" t="s">
        <v>121</v>
      </c>
      <c r="P10604">
        <v>169</v>
      </c>
      <c r="Q10604" s="17">
        <v>44026.64818275463</v>
      </c>
      <c r="R10604" t="s">
        <v>149</v>
      </c>
    </row>
    <row r="10605" spans="1:18" x14ac:dyDescent="0.3">
      <c r="A10605">
        <v>9640804</v>
      </c>
      <c r="B10605" t="s">
        <v>72</v>
      </c>
      <c r="C10605">
        <v>1282204</v>
      </c>
      <c r="D10605" t="s">
        <v>119</v>
      </c>
      <c r="E10605" t="s">
        <v>154</v>
      </c>
      <c r="F10605" t="s">
        <v>17</v>
      </c>
      <c r="G10605" t="s">
        <v>155</v>
      </c>
      <c r="H10605" t="s">
        <v>5600</v>
      </c>
      <c r="I10605" t="s">
        <v>82</v>
      </c>
      <c r="J10605" t="s">
        <v>42</v>
      </c>
      <c r="K10605" t="s">
        <v>89</v>
      </c>
      <c r="L10605" s="25">
        <v>44026</v>
      </c>
      <c r="M10605">
        <v>7</v>
      </c>
      <c r="N10605">
        <v>2020</v>
      </c>
      <c r="O10605" t="s">
        <v>121</v>
      </c>
      <c r="P10605">
        <v>169</v>
      </c>
      <c r="Q10605" s="17">
        <v>44026.77039247685</v>
      </c>
      <c r="R10605" t="s">
        <v>149</v>
      </c>
    </row>
    <row r="10606" spans="1:18" x14ac:dyDescent="0.3">
      <c r="A10606">
        <v>21510213</v>
      </c>
      <c r="B10606" t="s">
        <v>72</v>
      </c>
      <c r="C10606">
        <v>1282939</v>
      </c>
      <c r="D10606" t="s">
        <v>119</v>
      </c>
      <c r="E10606" t="s">
        <v>147</v>
      </c>
      <c r="F10606" t="s">
        <v>17</v>
      </c>
      <c r="G10606" t="s">
        <v>148</v>
      </c>
      <c r="H10606" t="s">
        <v>5601</v>
      </c>
      <c r="I10606" t="s">
        <v>82</v>
      </c>
      <c r="J10606" t="s">
        <v>42</v>
      </c>
      <c r="K10606" t="s">
        <v>89</v>
      </c>
      <c r="L10606" s="25">
        <v>44026</v>
      </c>
      <c r="M10606">
        <v>7</v>
      </c>
      <c r="N10606">
        <v>2020</v>
      </c>
      <c r="O10606" t="s">
        <v>121</v>
      </c>
      <c r="P10606">
        <v>169</v>
      </c>
      <c r="Q10606" s="17">
        <v>44026.83892037037</v>
      </c>
      <c r="R10606" t="s">
        <v>149</v>
      </c>
    </row>
    <row r="10607" spans="1:18" x14ac:dyDescent="0.3">
      <c r="A10607">
        <v>231971</v>
      </c>
      <c r="B10607" t="s">
        <v>78</v>
      </c>
      <c r="C10607">
        <v>1289606</v>
      </c>
      <c r="D10607" t="s">
        <v>78</v>
      </c>
      <c r="E10607" t="s">
        <v>175</v>
      </c>
      <c r="F10607" t="s">
        <v>17</v>
      </c>
      <c r="G10607" t="s">
        <v>185</v>
      </c>
      <c r="H10607" t="s">
        <v>158</v>
      </c>
      <c r="I10607" t="s">
        <v>78</v>
      </c>
      <c r="J10607" t="s">
        <v>42</v>
      </c>
      <c r="K10607" t="s">
        <v>89</v>
      </c>
      <c r="L10607" s="25">
        <v>44026</v>
      </c>
      <c r="M10607">
        <v>7</v>
      </c>
      <c r="N10607">
        <v>2020</v>
      </c>
      <c r="O10607" t="s">
        <v>121</v>
      </c>
      <c r="P10607">
        <v>169</v>
      </c>
      <c r="Q10607" s="17">
        <v>44027.116945486108</v>
      </c>
      <c r="R10607" t="s">
        <v>149</v>
      </c>
    </row>
    <row r="10608" spans="1:18" x14ac:dyDescent="0.3">
      <c r="A10608">
        <v>9637075</v>
      </c>
      <c r="B10608" t="s">
        <v>78</v>
      </c>
      <c r="C10608">
        <v>1278391</v>
      </c>
      <c r="D10608" t="s">
        <v>78</v>
      </c>
      <c r="E10608" t="s">
        <v>175</v>
      </c>
      <c r="F10608" t="s">
        <v>17</v>
      </c>
      <c r="G10608" t="s">
        <v>176</v>
      </c>
      <c r="H10608" t="s">
        <v>158</v>
      </c>
      <c r="I10608" t="s">
        <v>78</v>
      </c>
      <c r="J10608" t="s">
        <v>42</v>
      </c>
      <c r="K10608" t="s">
        <v>89</v>
      </c>
      <c r="L10608" s="25">
        <v>44026</v>
      </c>
      <c r="M10608">
        <v>7</v>
      </c>
      <c r="N10608">
        <v>2020</v>
      </c>
      <c r="O10608" t="s">
        <v>121</v>
      </c>
      <c r="P10608">
        <v>169</v>
      </c>
      <c r="Q10608" s="17">
        <v>44026.464086689812</v>
      </c>
      <c r="R10608" t="s">
        <v>149</v>
      </c>
    </row>
    <row r="10609" spans="1:18" x14ac:dyDescent="0.3">
      <c r="A10609">
        <v>227849</v>
      </c>
      <c r="B10609" t="s">
        <v>78</v>
      </c>
      <c r="C10609">
        <v>1278809</v>
      </c>
      <c r="D10609" t="s">
        <v>78</v>
      </c>
      <c r="E10609">
        <v>4138</v>
      </c>
      <c r="F10609" t="s">
        <v>17</v>
      </c>
      <c r="G10609" t="s">
        <v>152</v>
      </c>
      <c r="H10609" t="s">
        <v>158</v>
      </c>
      <c r="I10609" t="s">
        <v>78</v>
      </c>
      <c r="J10609" t="s">
        <v>42</v>
      </c>
      <c r="K10609" t="s">
        <v>89</v>
      </c>
      <c r="L10609" s="25">
        <v>44026</v>
      </c>
      <c r="M10609">
        <v>7</v>
      </c>
      <c r="N10609">
        <v>2020</v>
      </c>
      <c r="O10609" t="s">
        <v>121</v>
      </c>
      <c r="P10609">
        <v>169</v>
      </c>
      <c r="Q10609" s="17">
        <v>44026.562826041663</v>
      </c>
      <c r="R10609" t="s">
        <v>149</v>
      </c>
    </row>
    <row r="10610" spans="1:18" x14ac:dyDescent="0.3">
      <c r="A10610">
        <v>228079</v>
      </c>
      <c r="B10610" t="s">
        <v>78</v>
      </c>
      <c r="C10610">
        <v>1279596</v>
      </c>
      <c r="D10610" t="s">
        <v>78</v>
      </c>
      <c r="E10610">
        <v>4138</v>
      </c>
      <c r="F10610" t="s">
        <v>17</v>
      </c>
      <c r="G10610" t="s">
        <v>152</v>
      </c>
      <c r="H10610" t="s">
        <v>158</v>
      </c>
      <c r="I10610" t="s">
        <v>78</v>
      </c>
      <c r="J10610" t="s">
        <v>42</v>
      </c>
      <c r="K10610" t="s">
        <v>89</v>
      </c>
      <c r="L10610" s="25">
        <v>44026</v>
      </c>
      <c r="M10610">
        <v>7</v>
      </c>
      <c r="N10610">
        <v>2020</v>
      </c>
      <c r="O10610" t="s">
        <v>121</v>
      </c>
      <c r="P10610">
        <v>169</v>
      </c>
      <c r="Q10610" s="17">
        <v>44026.61498622685</v>
      </c>
      <c r="R10610" t="s">
        <v>149</v>
      </c>
    </row>
    <row r="10611" spans="1:18" x14ac:dyDescent="0.3">
      <c r="A10611">
        <v>9643828</v>
      </c>
      <c r="B10611" t="s">
        <v>78</v>
      </c>
      <c r="C10611">
        <v>1286998</v>
      </c>
      <c r="D10611" t="s">
        <v>78</v>
      </c>
      <c r="E10611">
        <v>820</v>
      </c>
      <c r="F10611">
        <v>820</v>
      </c>
      <c r="G10611" t="s">
        <v>163</v>
      </c>
      <c r="H10611" t="s">
        <v>164</v>
      </c>
      <c r="I10611" t="s">
        <v>78</v>
      </c>
      <c r="J10611" t="s">
        <v>42</v>
      </c>
      <c r="K10611" t="s">
        <v>83</v>
      </c>
      <c r="L10611" s="25">
        <v>44026</v>
      </c>
      <c r="M10611">
        <v>7</v>
      </c>
      <c r="N10611">
        <v>2020</v>
      </c>
      <c r="O10611" t="s">
        <v>121</v>
      </c>
      <c r="P10611">
        <v>169</v>
      </c>
      <c r="Q10611" s="17">
        <v>44027.046476388889</v>
      </c>
      <c r="R10611" t="s">
        <v>149</v>
      </c>
    </row>
    <row r="10612" spans="1:18" x14ac:dyDescent="0.3">
      <c r="A10612">
        <v>231672</v>
      </c>
      <c r="B10612" t="s">
        <v>72</v>
      </c>
      <c r="C10612">
        <v>1289088</v>
      </c>
      <c r="D10612" t="s">
        <v>119</v>
      </c>
      <c r="E10612" t="s">
        <v>26</v>
      </c>
      <c r="F10612" t="s">
        <v>26</v>
      </c>
      <c r="G10612" t="s">
        <v>165</v>
      </c>
      <c r="H10612" t="s">
        <v>5602</v>
      </c>
      <c r="I10612" t="s">
        <v>82</v>
      </c>
      <c r="J10612" t="s">
        <v>42</v>
      </c>
      <c r="K10612" t="s">
        <v>83</v>
      </c>
      <c r="L10612" s="25">
        <v>44026</v>
      </c>
      <c r="M10612">
        <v>7</v>
      </c>
      <c r="N10612">
        <v>2020</v>
      </c>
      <c r="O10612" t="s">
        <v>121</v>
      </c>
      <c r="P10612">
        <v>169</v>
      </c>
      <c r="Q10612" s="17">
        <v>44027.109300925928</v>
      </c>
      <c r="R10612" t="s">
        <v>149</v>
      </c>
    </row>
    <row r="10613" spans="1:18" x14ac:dyDescent="0.3">
      <c r="A10613">
        <v>9643703</v>
      </c>
      <c r="B10613" t="s">
        <v>78</v>
      </c>
      <c r="C10613">
        <v>1286480</v>
      </c>
      <c r="D10613" t="s">
        <v>78</v>
      </c>
      <c r="E10613">
        <v>820</v>
      </c>
      <c r="F10613">
        <v>820</v>
      </c>
      <c r="G10613" t="s">
        <v>163</v>
      </c>
      <c r="H10613" t="s">
        <v>5603</v>
      </c>
      <c r="I10613" t="s">
        <v>78</v>
      </c>
      <c r="J10613" t="s">
        <v>42</v>
      </c>
      <c r="K10613" t="s">
        <v>83</v>
      </c>
      <c r="L10613" s="25">
        <v>44026</v>
      </c>
      <c r="M10613">
        <v>7</v>
      </c>
      <c r="N10613">
        <v>2020</v>
      </c>
      <c r="O10613" t="s">
        <v>121</v>
      </c>
      <c r="P10613">
        <v>169</v>
      </c>
      <c r="Q10613" s="17">
        <v>44027.016572337961</v>
      </c>
      <c r="R10613" t="s">
        <v>149</v>
      </c>
    </row>
    <row r="10614" spans="1:18" x14ac:dyDescent="0.3">
      <c r="A10614">
        <v>228903</v>
      </c>
      <c r="B10614" t="s">
        <v>72</v>
      </c>
      <c r="C10614">
        <v>1283858</v>
      </c>
      <c r="D10614" t="s">
        <v>119</v>
      </c>
      <c r="E10614" t="s">
        <v>26</v>
      </c>
      <c r="F10614" t="s">
        <v>26</v>
      </c>
      <c r="G10614" t="s">
        <v>165</v>
      </c>
      <c r="H10614" t="s">
        <v>5604</v>
      </c>
      <c r="I10614" t="s">
        <v>86</v>
      </c>
      <c r="J10614" t="s">
        <v>87</v>
      </c>
      <c r="K10614" t="s">
        <v>83</v>
      </c>
      <c r="L10614" s="25">
        <v>44026</v>
      </c>
      <c r="M10614">
        <v>7</v>
      </c>
      <c r="N10614">
        <v>2020</v>
      </c>
      <c r="O10614" t="s">
        <v>121</v>
      </c>
      <c r="P10614">
        <v>169</v>
      </c>
      <c r="Q10614" s="17">
        <v>44026.929148958334</v>
      </c>
      <c r="R10614" t="s">
        <v>149</v>
      </c>
    </row>
    <row r="10615" spans="1:18" x14ac:dyDescent="0.3">
      <c r="A10615">
        <v>9628808</v>
      </c>
      <c r="B10615" t="s">
        <v>78</v>
      </c>
      <c r="C10615">
        <v>1285530</v>
      </c>
      <c r="D10615" t="s">
        <v>78</v>
      </c>
      <c r="E10615">
        <v>966</v>
      </c>
      <c r="F10615">
        <v>966</v>
      </c>
      <c r="G10615" t="s">
        <v>168</v>
      </c>
      <c r="H10615" t="s">
        <v>115</v>
      </c>
      <c r="I10615" t="s">
        <v>78</v>
      </c>
      <c r="J10615" t="s">
        <v>42</v>
      </c>
      <c r="K10615" t="s">
        <v>89</v>
      </c>
      <c r="L10615" s="25">
        <v>44026</v>
      </c>
      <c r="M10615">
        <v>7</v>
      </c>
      <c r="N10615">
        <v>2020</v>
      </c>
      <c r="O10615" t="s">
        <v>121</v>
      </c>
      <c r="P10615">
        <v>169</v>
      </c>
      <c r="Q10615" s="17">
        <v>44027.039940740739</v>
      </c>
      <c r="R10615" t="s">
        <v>149</v>
      </c>
    </row>
    <row r="10616" spans="1:18" x14ac:dyDescent="0.3">
      <c r="A10616">
        <v>9643874</v>
      </c>
      <c r="B10616" t="s">
        <v>72</v>
      </c>
      <c r="C10616">
        <v>1286280</v>
      </c>
      <c r="D10616" t="s">
        <v>119</v>
      </c>
      <c r="E10616">
        <v>820</v>
      </c>
      <c r="F10616">
        <v>820</v>
      </c>
      <c r="G10616" t="s">
        <v>163</v>
      </c>
      <c r="H10616" t="s">
        <v>211</v>
      </c>
      <c r="I10616" t="s">
        <v>82</v>
      </c>
      <c r="J10616" t="s">
        <v>42</v>
      </c>
      <c r="K10616" t="s">
        <v>83</v>
      </c>
      <c r="L10616" s="25">
        <v>44026</v>
      </c>
      <c r="M10616">
        <v>7</v>
      </c>
      <c r="N10616">
        <v>2020</v>
      </c>
      <c r="O10616" t="s">
        <v>121</v>
      </c>
      <c r="P10616">
        <v>169</v>
      </c>
      <c r="Q10616" s="17">
        <v>44027.012273379631</v>
      </c>
      <c r="R10616" t="s">
        <v>149</v>
      </c>
    </row>
    <row r="10617" spans="1:18" x14ac:dyDescent="0.3">
      <c r="A10617">
        <v>21501061</v>
      </c>
      <c r="B10617" t="s">
        <v>80</v>
      </c>
      <c r="C10617">
        <v>1278995</v>
      </c>
      <c r="D10617" t="s">
        <v>124</v>
      </c>
      <c r="E10617" t="s">
        <v>175</v>
      </c>
      <c r="F10617" t="s">
        <v>17</v>
      </c>
      <c r="G10617" t="s">
        <v>185</v>
      </c>
      <c r="H10617" t="s">
        <v>162</v>
      </c>
      <c r="I10617" t="s">
        <v>82</v>
      </c>
      <c r="J10617" t="s">
        <v>42</v>
      </c>
      <c r="K10617" t="s">
        <v>89</v>
      </c>
      <c r="L10617" s="25">
        <v>44026</v>
      </c>
      <c r="M10617">
        <v>7</v>
      </c>
      <c r="N10617">
        <v>2020</v>
      </c>
      <c r="O10617" t="s">
        <v>121</v>
      </c>
      <c r="P10617">
        <v>169</v>
      </c>
      <c r="Q10617" s="17">
        <v>44026.560804050925</v>
      </c>
      <c r="R10617" t="s">
        <v>149</v>
      </c>
    </row>
    <row r="10618" spans="1:18" x14ac:dyDescent="0.3">
      <c r="A10618">
        <v>9644515</v>
      </c>
      <c r="B10618" t="s">
        <v>72</v>
      </c>
      <c r="C10618">
        <v>1288487</v>
      </c>
      <c r="D10618" t="s">
        <v>119</v>
      </c>
      <c r="E10618">
        <v>820</v>
      </c>
      <c r="F10618">
        <v>820</v>
      </c>
      <c r="G10618" t="s">
        <v>163</v>
      </c>
      <c r="H10618" t="s">
        <v>211</v>
      </c>
      <c r="I10618" t="s">
        <v>82</v>
      </c>
      <c r="J10618" t="s">
        <v>42</v>
      </c>
      <c r="K10618" t="s">
        <v>83</v>
      </c>
      <c r="L10618" s="25">
        <v>44026</v>
      </c>
      <c r="M10618">
        <v>7</v>
      </c>
      <c r="N10618">
        <v>2020</v>
      </c>
      <c r="O10618" t="s">
        <v>121</v>
      </c>
      <c r="P10618">
        <v>169</v>
      </c>
      <c r="Q10618" s="17">
        <v>44027.083601388891</v>
      </c>
      <c r="R10618" t="s">
        <v>149</v>
      </c>
    </row>
    <row r="10619" spans="1:18" x14ac:dyDescent="0.3">
      <c r="A10619">
        <v>231775</v>
      </c>
      <c r="B10619" t="s">
        <v>72</v>
      </c>
      <c r="C10619">
        <v>1288973</v>
      </c>
      <c r="D10619" t="s">
        <v>119</v>
      </c>
      <c r="E10619" t="s">
        <v>26</v>
      </c>
      <c r="F10619" t="s">
        <v>26</v>
      </c>
      <c r="G10619" t="s">
        <v>165</v>
      </c>
      <c r="H10619" t="s">
        <v>5605</v>
      </c>
      <c r="I10619" t="s">
        <v>86</v>
      </c>
      <c r="J10619" t="s">
        <v>87</v>
      </c>
      <c r="K10619" t="s">
        <v>83</v>
      </c>
      <c r="L10619" s="25">
        <v>44026</v>
      </c>
      <c r="M10619">
        <v>7</v>
      </c>
      <c r="N10619">
        <v>2020</v>
      </c>
      <c r="O10619" t="s">
        <v>121</v>
      </c>
      <c r="P10619">
        <v>169</v>
      </c>
      <c r="Q10619" s="17">
        <v>44027.108705902778</v>
      </c>
      <c r="R10619" t="s">
        <v>149</v>
      </c>
    </row>
    <row r="10620" spans="1:18" x14ac:dyDescent="0.3">
      <c r="A10620">
        <v>21510789</v>
      </c>
      <c r="B10620" t="s">
        <v>78</v>
      </c>
      <c r="C10620">
        <v>1283271</v>
      </c>
      <c r="D10620" t="s">
        <v>78</v>
      </c>
      <c r="E10620">
        <v>781</v>
      </c>
      <c r="F10620" t="s">
        <v>17</v>
      </c>
      <c r="G10620" t="s">
        <v>197</v>
      </c>
      <c r="H10620" t="s">
        <v>158</v>
      </c>
      <c r="I10620" t="s">
        <v>78</v>
      </c>
      <c r="J10620" t="s">
        <v>42</v>
      </c>
      <c r="K10620" t="s">
        <v>89</v>
      </c>
      <c r="L10620" s="25">
        <v>44026</v>
      </c>
      <c r="M10620">
        <v>7</v>
      </c>
      <c r="N10620">
        <v>2020</v>
      </c>
      <c r="O10620" t="s">
        <v>121</v>
      </c>
      <c r="P10620">
        <v>169</v>
      </c>
      <c r="Q10620" s="17">
        <v>44026.881214120367</v>
      </c>
      <c r="R10620" t="s">
        <v>149</v>
      </c>
    </row>
    <row r="10621" spans="1:18" x14ac:dyDescent="0.3">
      <c r="A10621">
        <v>229450</v>
      </c>
      <c r="B10621" t="s">
        <v>72</v>
      </c>
      <c r="C10621">
        <v>1284943</v>
      </c>
      <c r="D10621" t="s">
        <v>119</v>
      </c>
      <c r="E10621" t="s">
        <v>12</v>
      </c>
      <c r="F10621" t="s">
        <v>12</v>
      </c>
      <c r="G10621" t="s">
        <v>159</v>
      </c>
      <c r="H10621" t="s">
        <v>106</v>
      </c>
      <c r="I10621" t="s">
        <v>82</v>
      </c>
      <c r="J10621" t="s">
        <v>42</v>
      </c>
      <c r="K10621" t="s">
        <v>83</v>
      </c>
      <c r="L10621" s="25">
        <v>44026</v>
      </c>
      <c r="M10621">
        <v>7</v>
      </c>
      <c r="N10621">
        <v>2020</v>
      </c>
      <c r="O10621" t="s">
        <v>121</v>
      </c>
      <c r="P10621">
        <v>169</v>
      </c>
      <c r="Q10621" s="17">
        <v>44027.02579965278</v>
      </c>
      <c r="R10621" t="s">
        <v>149</v>
      </c>
    </row>
    <row r="10622" spans="1:18" x14ac:dyDescent="0.3">
      <c r="A10622">
        <v>9644230</v>
      </c>
      <c r="B10622" t="s">
        <v>72</v>
      </c>
      <c r="C10622">
        <v>1287602</v>
      </c>
      <c r="D10622" t="s">
        <v>119</v>
      </c>
      <c r="E10622">
        <v>4138</v>
      </c>
      <c r="F10622" t="s">
        <v>17</v>
      </c>
      <c r="G10622" t="s">
        <v>152</v>
      </c>
      <c r="H10622" t="s">
        <v>5606</v>
      </c>
      <c r="I10622" t="s">
        <v>82</v>
      </c>
      <c r="J10622" t="s">
        <v>42</v>
      </c>
      <c r="K10622" t="s">
        <v>89</v>
      </c>
      <c r="L10622" s="25">
        <v>44026</v>
      </c>
      <c r="M10622">
        <v>7</v>
      </c>
      <c r="N10622">
        <v>2020</v>
      </c>
      <c r="O10622" t="s">
        <v>121</v>
      </c>
      <c r="P10622">
        <v>169</v>
      </c>
      <c r="Q10622" s="17">
        <v>44027.057993287039</v>
      </c>
      <c r="R10622" t="s">
        <v>149</v>
      </c>
    </row>
    <row r="10623" spans="1:18" x14ac:dyDescent="0.3">
      <c r="A10623">
        <v>9635696</v>
      </c>
      <c r="B10623" t="s">
        <v>78</v>
      </c>
      <c r="C10623">
        <v>1277174</v>
      </c>
      <c r="D10623" t="s">
        <v>78</v>
      </c>
      <c r="E10623">
        <v>820</v>
      </c>
      <c r="F10623">
        <v>820</v>
      </c>
      <c r="G10623" t="s">
        <v>163</v>
      </c>
      <c r="H10623" t="s">
        <v>5607</v>
      </c>
      <c r="I10623" t="s">
        <v>78</v>
      </c>
      <c r="J10623" t="s">
        <v>42</v>
      </c>
      <c r="K10623" t="s">
        <v>83</v>
      </c>
      <c r="L10623" s="25">
        <v>44026</v>
      </c>
      <c r="M10623">
        <v>7</v>
      </c>
      <c r="N10623">
        <v>2020</v>
      </c>
      <c r="O10623" t="s">
        <v>121</v>
      </c>
      <c r="P10623">
        <v>169</v>
      </c>
      <c r="Q10623" s="17">
        <v>44026.428697337964</v>
      </c>
      <c r="R10623" t="s">
        <v>149</v>
      </c>
    </row>
    <row r="10624" spans="1:18" x14ac:dyDescent="0.3">
      <c r="A10624">
        <v>9635461</v>
      </c>
      <c r="B10624" t="s">
        <v>72</v>
      </c>
      <c r="C10624">
        <v>1278059</v>
      </c>
      <c r="D10624" t="s">
        <v>119</v>
      </c>
      <c r="E10624" t="s">
        <v>26</v>
      </c>
      <c r="F10624" t="s">
        <v>26</v>
      </c>
      <c r="G10624" t="s">
        <v>165</v>
      </c>
      <c r="H10624" t="s">
        <v>5608</v>
      </c>
      <c r="I10624" t="s">
        <v>86</v>
      </c>
      <c r="J10624" t="s">
        <v>87</v>
      </c>
      <c r="K10624" t="s">
        <v>83</v>
      </c>
      <c r="L10624" s="25">
        <v>44026</v>
      </c>
      <c r="M10624">
        <v>7</v>
      </c>
      <c r="N10624">
        <v>2020</v>
      </c>
      <c r="O10624" t="s">
        <v>121</v>
      </c>
      <c r="P10624">
        <v>169</v>
      </c>
      <c r="Q10624" s="17">
        <v>44026.251962731483</v>
      </c>
      <c r="R10624" t="s">
        <v>149</v>
      </c>
    </row>
    <row r="10625" spans="1:18" x14ac:dyDescent="0.3">
      <c r="A10625">
        <v>9641633</v>
      </c>
      <c r="B10625" t="s">
        <v>78</v>
      </c>
      <c r="C10625">
        <v>1281600</v>
      </c>
      <c r="D10625" t="s">
        <v>78</v>
      </c>
      <c r="E10625">
        <v>4138</v>
      </c>
      <c r="F10625" t="s">
        <v>17</v>
      </c>
      <c r="G10625" t="s">
        <v>152</v>
      </c>
      <c r="H10625" t="s">
        <v>158</v>
      </c>
      <c r="I10625" t="s">
        <v>78</v>
      </c>
      <c r="J10625" t="s">
        <v>42</v>
      </c>
      <c r="K10625" t="s">
        <v>89</v>
      </c>
      <c r="L10625" s="25">
        <v>44026</v>
      </c>
      <c r="M10625">
        <v>7</v>
      </c>
      <c r="N10625">
        <v>2020</v>
      </c>
      <c r="O10625" t="s">
        <v>121</v>
      </c>
      <c r="P10625">
        <v>169</v>
      </c>
      <c r="Q10625" s="17">
        <v>44026.731729398147</v>
      </c>
      <c r="R10625" t="s">
        <v>149</v>
      </c>
    </row>
    <row r="10626" spans="1:18" x14ac:dyDescent="0.3">
      <c r="A10626">
        <v>21511437</v>
      </c>
      <c r="B10626" t="s">
        <v>78</v>
      </c>
      <c r="C10626">
        <v>1285879</v>
      </c>
      <c r="D10626" t="s">
        <v>78</v>
      </c>
      <c r="E10626" t="s">
        <v>169</v>
      </c>
      <c r="F10626" t="s">
        <v>17</v>
      </c>
      <c r="G10626" t="s">
        <v>170</v>
      </c>
      <c r="H10626" t="s">
        <v>158</v>
      </c>
      <c r="I10626" t="s">
        <v>78</v>
      </c>
      <c r="J10626" t="s">
        <v>42</v>
      </c>
      <c r="K10626" t="s">
        <v>89</v>
      </c>
      <c r="L10626" s="25">
        <v>44026</v>
      </c>
      <c r="M10626">
        <v>7</v>
      </c>
      <c r="N10626">
        <v>2020</v>
      </c>
      <c r="O10626" t="s">
        <v>121</v>
      </c>
      <c r="P10626">
        <v>169</v>
      </c>
      <c r="Q10626" s="17">
        <v>44026.995864351855</v>
      </c>
      <c r="R10626" t="s">
        <v>149</v>
      </c>
    </row>
    <row r="10627" spans="1:18" x14ac:dyDescent="0.3">
      <c r="A10627">
        <v>21511295</v>
      </c>
      <c r="B10627" t="s">
        <v>72</v>
      </c>
      <c r="C10627">
        <v>1286666</v>
      </c>
      <c r="D10627" t="s">
        <v>119</v>
      </c>
      <c r="E10627" t="s">
        <v>175</v>
      </c>
      <c r="F10627" t="s">
        <v>17</v>
      </c>
      <c r="G10627" t="s">
        <v>185</v>
      </c>
      <c r="H10627" t="s">
        <v>5609</v>
      </c>
      <c r="I10627" t="s">
        <v>82</v>
      </c>
      <c r="J10627" t="s">
        <v>42</v>
      </c>
      <c r="K10627" t="s">
        <v>89</v>
      </c>
      <c r="L10627" s="25">
        <v>44026</v>
      </c>
      <c r="M10627">
        <v>7</v>
      </c>
      <c r="N10627">
        <v>2020</v>
      </c>
      <c r="O10627" t="s">
        <v>121</v>
      </c>
      <c r="P10627">
        <v>169</v>
      </c>
      <c r="Q10627" s="17">
        <v>44027.013838078703</v>
      </c>
      <c r="R10627" t="s">
        <v>149</v>
      </c>
    </row>
    <row r="10628" spans="1:18" x14ac:dyDescent="0.3">
      <c r="A10628">
        <v>230411</v>
      </c>
      <c r="B10628" t="s">
        <v>78</v>
      </c>
      <c r="C10628">
        <v>1287551</v>
      </c>
      <c r="D10628" t="s">
        <v>78</v>
      </c>
      <c r="E10628" t="s">
        <v>26</v>
      </c>
      <c r="F10628" t="s">
        <v>26</v>
      </c>
      <c r="G10628" t="s">
        <v>165</v>
      </c>
      <c r="H10628" t="s">
        <v>5610</v>
      </c>
      <c r="I10628" t="s">
        <v>78</v>
      </c>
      <c r="J10628" t="s">
        <v>42</v>
      </c>
      <c r="K10628" t="s">
        <v>83</v>
      </c>
      <c r="L10628" s="25">
        <v>44026</v>
      </c>
      <c r="M10628">
        <v>7</v>
      </c>
      <c r="N10628">
        <v>2020</v>
      </c>
      <c r="O10628" t="s">
        <v>121</v>
      </c>
      <c r="P10628">
        <v>169</v>
      </c>
      <c r="Q10628" s="17">
        <v>44027.04546898148</v>
      </c>
      <c r="R10628" t="s">
        <v>149</v>
      </c>
    </row>
    <row r="10629" spans="1:18" x14ac:dyDescent="0.3">
      <c r="A10629">
        <v>9634052</v>
      </c>
      <c r="B10629" t="s">
        <v>76</v>
      </c>
      <c r="C10629">
        <v>1278328</v>
      </c>
      <c r="D10629" t="s">
        <v>78</v>
      </c>
      <c r="E10629" t="s">
        <v>12</v>
      </c>
      <c r="F10629" t="s">
        <v>12</v>
      </c>
      <c r="G10629" t="s">
        <v>159</v>
      </c>
      <c r="H10629" t="s">
        <v>5611</v>
      </c>
      <c r="I10629" t="s">
        <v>78</v>
      </c>
      <c r="J10629" t="s">
        <v>42</v>
      </c>
      <c r="K10629" t="s">
        <v>83</v>
      </c>
      <c r="L10629" s="25">
        <v>44026</v>
      </c>
      <c r="M10629">
        <v>7</v>
      </c>
      <c r="N10629">
        <v>2020</v>
      </c>
      <c r="O10629" t="s">
        <v>121</v>
      </c>
      <c r="P10629">
        <v>169</v>
      </c>
      <c r="Q10629" s="17">
        <v>44026.496476273147</v>
      </c>
      <c r="R10629" t="s">
        <v>149</v>
      </c>
    </row>
    <row r="10630" spans="1:18" x14ac:dyDescent="0.3">
      <c r="A10630">
        <v>9645859</v>
      </c>
      <c r="B10630" t="s">
        <v>78</v>
      </c>
      <c r="C10630">
        <v>1288905</v>
      </c>
      <c r="D10630" t="s">
        <v>78</v>
      </c>
      <c r="E10630">
        <v>820</v>
      </c>
      <c r="F10630">
        <v>820</v>
      </c>
      <c r="G10630" t="s">
        <v>163</v>
      </c>
      <c r="H10630" t="s">
        <v>5612</v>
      </c>
      <c r="I10630" t="s">
        <v>78</v>
      </c>
      <c r="J10630" t="s">
        <v>42</v>
      </c>
      <c r="K10630" t="s">
        <v>83</v>
      </c>
      <c r="L10630" s="25">
        <v>44026</v>
      </c>
      <c r="M10630">
        <v>7</v>
      </c>
      <c r="N10630">
        <v>2020</v>
      </c>
      <c r="O10630" t="s">
        <v>121</v>
      </c>
      <c r="P10630">
        <v>169</v>
      </c>
      <c r="Q10630" s="17">
        <v>44027.106422800927</v>
      </c>
      <c r="R10630" t="s">
        <v>149</v>
      </c>
    </row>
    <row r="10631" spans="1:18" x14ac:dyDescent="0.3">
      <c r="A10631">
        <v>229901</v>
      </c>
      <c r="B10631" t="s">
        <v>78</v>
      </c>
      <c r="C10631">
        <v>1285679</v>
      </c>
      <c r="D10631" t="s">
        <v>78</v>
      </c>
      <c r="E10631">
        <v>4138</v>
      </c>
      <c r="F10631" t="s">
        <v>17</v>
      </c>
      <c r="G10631" t="s">
        <v>152</v>
      </c>
      <c r="H10631" t="s">
        <v>158</v>
      </c>
      <c r="I10631" t="s">
        <v>78</v>
      </c>
      <c r="J10631" t="s">
        <v>42</v>
      </c>
      <c r="K10631" t="s">
        <v>89</v>
      </c>
      <c r="L10631" s="25">
        <v>44026</v>
      </c>
      <c r="M10631">
        <v>7</v>
      </c>
      <c r="N10631">
        <v>2020</v>
      </c>
      <c r="O10631" t="s">
        <v>121</v>
      </c>
      <c r="P10631">
        <v>169</v>
      </c>
      <c r="Q10631" s="17">
        <v>44026.991260763891</v>
      </c>
      <c r="R10631" t="s">
        <v>149</v>
      </c>
    </row>
    <row r="10632" spans="1:18" x14ac:dyDescent="0.3">
      <c r="A10632">
        <v>21509590</v>
      </c>
      <c r="B10632" t="s">
        <v>72</v>
      </c>
      <c r="C10632">
        <v>1287837</v>
      </c>
      <c r="D10632" t="s">
        <v>119</v>
      </c>
      <c r="E10632" t="s">
        <v>26</v>
      </c>
      <c r="F10632" t="s">
        <v>26</v>
      </c>
      <c r="G10632" t="s">
        <v>165</v>
      </c>
      <c r="H10632" t="s">
        <v>5613</v>
      </c>
      <c r="I10632" t="s">
        <v>86</v>
      </c>
      <c r="J10632" t="s">
        <v>87</v>
      </c>
      <c r="K10632" t="s">
        <v>83</v>
      </c>
      <c r="L10632" s="25">
        <v>44026</v>
      </c>
      <c r="M10632">
        <v>7</v>
      </c>
      <c r="N10632">
        <v>2020</v>
      </c>
      <c r="O10632" t="s">
        <v>121</v>
      </c>
      <c r="P10632">
        <v>169</v>
      </c>
      <c r="Q10632" s="17">
        <v>44027.052076736109</v>
      </c>
      <c r="R10632" t="s">
        <v>149</v>
      </c>
    </row>
    <row r="10633" spans="1:18" x14ac:dyDescent="0.3">
      <c r="A10633">
        <v>9632062</v>
      </c>
      <c r="B10633" t="s">
        <v>78</v>
      </c>
      <c r="C10633">
        <v>1274698</v>
      </c>
      <c r="D10633" t="s">
        <v>78</v>
      </c>
      <c r="E10633">
        <v>4138</v>
      </c>
      <c r="F10633" t="s">
        <v>17</v>
      </c>
      <c r="G10633" t="s">
        <v>152</v>
      </c>
      <c r="H10633" t="s">
        <v>158</v>
      </c>
      <c r="I10633" t="s">
        <v>78</v>
      </c>
      <c r="J10633" t="s">
        <v>42</v>
      </c>
      <c r="K10633" t="s">
        <v>89</v>
      </c>
      <c r="L10633" s="25">
        <v>44026</v>
      </c>
      <c r="M10633">
        <v>7</v>
      </c>
      <c r="N10633">
        <v>2020</v>
      </c>
      <c r="O10633" t="s">
        <v>121</v>
      </c>
      <c r="P10633">
        <v>169</v>
      </c>
      <c r="Q10633" s="17">
        <v>44026.428084143517</v>
      </c>
      <c r="R10633" t="s">
        <v>149</v>
      </c>
    </row>
    <row r="10634" spans="1:18" x14ac:dyDescent="0.3">
      <c r="A10634">
        <v>230170</v>
      </c>
      <c r="B10634" t="s">
        <v>78</v>
      </c>
      <c r="C10634">
        <v>1287433</v>
      </c>
      <c r="D10634" t="s">
        <v>78</v>
      </c>
      <c r="E10634">
        <v>966</v>
      </c>
      <c r="F10634">
        <v>966</v>
      </c>
      <c r="G10634" t="s">
        <v>168</v>
      </c>
      <c r="H10634" t="s">
        <v>115</v>
      </c>
      <c r="I10634" t="s">
        <v>78</v>
      </c>
      <c r="J10634" t="s">
        <v>42</v>
      </c>
      <c r="K10634" t="s">
        <v>89</v>
      </c>
      <c r="L10634" s="25">
        <v>44026</v>
      </c>
      <c r="M10634">
        <v>7</v>
      </c>
      <c r="N10634">
        <v>2020</v>
      </c>
      <c r="O10634" t="s">
        <v>121</v>
      </c>
      <c r="P10634">
        <v>169</v>
      </c>
      <c r="Q10634" s="17">
        <v>44027.046939699074</v>
      </c>
      <c r="R10634" t="s">
        <v>149</v>
      </c>
    </row>
    <row r="10635" spans="1:18" x14ac:dyDescent="0.3">
      <c r="A10635">
        <v>231954</v>
      </c>
      <c r="B10635" t="s">
        <v>72</v>
      </c>
      <c r="C10635">
        <v>1289709</v>
      </c>
      <c r="D10635" t="s">
        <v>119</v>
      </c>
      <c r="E10635" t="s">
        <v>147</v>
      </c>
      <c r="F10635" t="s">
        <v>17</v>
      </c>
      <c r="G10635" t="s">
        <v>148</v>
      </c>
      <c r="H10635" t="s">
        <v>5614</v>
      </c>
      <c r="I10635" t="s">
        <v>82</v>
      </c>
      <c r="J10635" t="s">
        <v>42</v>
      </c>
      <c r="K10635" t="s">
        <v>89</v>
      </c>
      <c r="L10635" s="25">
        <v>44026</v>
      </c>
      <c r="M10635">
        <v>7</v>
      </c>
      <c r="N10635">
        <v>2020</v>
      </c>
      <c r="O10635" t="s">
        <v>121</v>
      </c>
      <c r="P10635">
        <v>169</v>
      </c>
      <c r="Q10635" s="17">
        <v>44027.119715972221</v>
      </c>
      <c r="R10635" t="s">
        <v>149</v>
      </c>
    </row>
    <row r="10636" spans="1:18" x14ac:dyDescent="0.3">
      <c r="A10636">
        <v>9639303</v>
      </c>
      <c r="B10636" t="s">
        <v>78</v>
      </c>
      <c r="C10636">
        <v>1279914</v>
      </c>
      <c r="D10636" t="s">
        <v>78</v>
      </c>
      <c r="E10636">
        <v>845</v>
      </c>
      <c r="F10636">
        <v>845</v>
      </c>
      <c r="G10636" t="s">
        <v>153</v>
      </c>
      <c r="H10636" t="s">
        <v>115</v>
      </c>
      <c r="I10636" t="s">
        <v>78</v>
      </c>
      <c r="J10636" t="s">
        <v>42</v>
      </c>
      <c r="K10636" t="s">
        <v>89</v>
      </c>
      <c r="L10636" s="25">
        <v>44026</v>
      </c>
      <c r="M10636">
        <v>7</v>
      </c>
      <c r="N10636">
        <v>2020</v>
      </c>
      <c r="O10636" t="s">
        <v>121</v>
      </c>
      <c r="P10636">
        <v>169</v>
      </c>
      <c r="Q10636" s="17">
        <v>44026.633104282409</v>
      </c>
      <c r="R10636" t="s">
        <v>149</v>
      </c>
    </row>
    <row r="10637" spans="1:18" x14ac:dyDescent="0.3">
      <c r="A10637">
        <v>9641442</v>
      </c>
      <c r="B10637" t="s">
        <v>78</v>
      </c>
      <c r="C10637">
        <v>1283140</v>
      </c>
      <c r="D10637" t="s">
        <v>78</v>
      </c>
      <c r="E10637">
        <v>4138</v>
      </c>
      <c r="F10637" t="s">
        <v>17</v>
      </c>
      <c r="G10637" t="s">
        <v>152</v>
      </c>
      <c r="H10637" t="s">
        <v>158</v>
      </c>
      <c r="I10637" t="s">
        <v>78</v>
      </c>
      <c r="J10637" t="s">
        <v>42</v>
      </c>
      <c r="K10637" t="s">
        <v>89</v>
      </c>
      <c r="L10637" s="25">
        <v>44026</v>
      </c>
      <c r="M10637">
        <v>7</v>
      </c>
      <c r="N10637">
        <v>2020</v>
      </c>
      <c r="O10637" t="s">
        <v>121</v>
      </c>
      <c r="P10637">
        <v>169</v>
      </c>
      <c r="Q10637" s="17">
        <v>44026.857887962964</v>
      </c>
      <c r="R10637" t="s">
        <v>149</v>
      </c>
    </row>
    <row r="10638" spans="1:18" x14ac:dyDescent="0.3">
      <c r="A10638">
        <v>9646018</v>
      </c>
      <c r="B10638" t="s">
        <v>72</v>
      </c>
      <c r="C10638">
        <v>1289091</v>
      </c>
      <c r="D10638" t="s">
        <v>119</v>
      </c>
      <c r="E10638">
        <v>4138</v>
      </c>
      <c r="F10638" t="s">
        <v>17</v>
      </c>
      <c r="G10638" t="s">
        <v>152</v>
      </c>
      <c r="H10638" t="s">
        <v>5615</v>
      </c>
      <c r="I10638" t="s">
        <v>82</v>
      </c>
      <c r="J10638" t="s">
        <v>42</v>
      </c>
      <c r="K10638" t="s">
        <v>89</v>
      </c>
      <c r="L10638" s="25">
        <v>44026</v>
      </c>
      <c r="M10638">
        <v>7</v>
      </c>
      <c r="N10638">
        <v>2020</v>
      </c>
      <c r="O10638" t="s">
        <v>121</v>
      </c>
      <c r="P10638">
        <v>169</v>
      </c>
      <c r="Q10638" s="17">
        <v>44027.107904629629</v>
      </c>
      <c r="R10638" t="s">
        <v>149</v>
      </c>
    </row>
    <row r="10639" spans="1:18" x14ac:dyDescent="0.3">
      <c r="A10639">
        <v>21502572</v>
      </c>
      <c r="B10639" t="s">
        <v>78</v>
      </c>
      <c r="C10639">
        <v>1273865</v>
      </c>
      <c r="D10639" t="s">
        <v>78</v>
      </c>
      <c r="E10639" t="s">
        <v>175</v>
      </c>
      <c r="F10639" t="s">
        <v>17</v>
      </c>
      <c r="G10639" t="s">
        <v>185</v>
      </c>
      <c r="H10639" t="s">
        <v>240</v>
      </c>
      <c r="I10639" t="s">
        <v>78</v>
      </c>
      <c r="J10639" t="s">
        <v>42</v>
      </c>
      <c r="K10639" t="s">
        <v>89</v>
      </c>
      <c r="L10639" s="25">
        <v>44026</v>
      </c>
      <c r="M10639">
        <v>7</v>
      </c>
      <c r="N10639">
        <v>2020</v>
      </c>
      <c r="O10639" t="s">
        <v>121</v>
      </c>
      <c r="P10639">
        <v>169</v>
      </c>
      <c r="Q10639" s="17">
        <v>44026.427558449075</v>
      </c>
      <c r="R10639" t="s">
        <v>149</v>
      </c>
    </row>
    <row r="10640" spans="1:18" x14ac:dyDescent="0.3">
      <c r="A10640">
        <v>9636204</v>
      </c>
      <c r="B10640" t="s">
        <v>78</v>
      </c>
      <c r="C10640">
        <v>1277873</v>
      </c>
      <c r="D10640" t="s">
        <v>78</v>
      </c>
      <c r="E10640">
        <v>820</v>
      </c>
      <c r="F10640">
        <v>820</v>
      </c>
      <c r="G10640" t="s">
        <v>163</v>
      </c>
      <c r="H10640" t="s">
        <v>5616</v>
      </c>
      <c r="I10640" t="s">
        <v>78</v>
      </c>
      <c r="J10640" t="s">
        <v>42</v>
      </c>
      <c r="K10640" t="s">
        <v>83</v>
      </c>
      <c r="L10640" s="25">
        <v>44026</v>
      </c>
      <c r="M10640">
        <v>7</v>
      </c>
      <c r="N10640">
        <v>2020</v>
      </c>
      <c r="O10640" t="s">
        <v>121</v>
      </c>
      <c r="P10640">
        <v>169</v>
      </c>
      <c r="Q10640" s="17">
        <v>44026.511762615744</v>
      </c>
      <c r="R10640" t="s">
        <v>149</v>
      </c>
    </row>
    <row r="10641" spans="1:18" x14ac:dyDescent="0.3">
      <c r="A10641">
        <v>21509465</v>
      </c>
      <c r="B10641" t="s">
        <v>78</v>
      </c>
      <c r="C10641">
        <v>1281786</v>
      </c>
      <c r="D10641" t="s">
        <v>78</v>
      </c>
      <c r="E10641" t="s">
        <v>175</v>
      </c>
      <c r="F10641" t="s">
        <v>17</v>
      </c>
      <c r="G10641" t="s">
        <v>185</v>
      </c>
      <c r="H10641" t="s">
        <v>110</v>
      </c>
      <c r="I10641" t="s">
        <v>78</v>
      </c>
      <c r="J10641" t="s">
        <v>42</v>
      </c>
      <c r="K10641" t="s">
        <v>89</v>
      </c>
      <c r="L10641" s="25">
        <v>44026</v>
      </c>
      <c r="M10641">
        <v>7</v>
      </c>
      <c r="N10641">
        <v>2020</v>
      </c>
      <c r="O10641" t="s">
        <v>121</v>
      </c>
      <c r="P10641">
        <v>169</v>
      </c>
      <c r="Q10641" s="17">
        <v>44026.747037847221</v>
      </c>
      <c r="R10641" t="s">
        <v>149</v>
      </c>
    </row>
    <row r="10642" spans="1:18" x14ac:dyDescent="0.3">
      <c r="A10642">
        <v>9636165</v>
      </c>
      <c r="B10642" t="s">
        <v>72</v>
      </c>
      <c r="C10642">
        <v>1277924</v>
      </c>
      <c r="D10642" t="s">
        <v>119</v>
      </c>
      <c r="E10642">
        <v>820</v>
      </c>
      <c r="F10642">
        <v>820</v>
      </c>
      <c r="G10642" t="s">
        <v>163</v>
      </c>
      <c r="H10642" t="s">
        <v>211</v>
      </c>
      <c r="I10642" t="s">
        <v>82</v>
      </c>
      <c r="J10642" t="s">
        <v>42</v>
      </c>
      <c r="K10642" t="s">
        <v>83</v>
      </c>
      <c r="L10642" s="25">
        <v>44026</v>
      </c>
      <c r="M10642">
        <v>7</v>
      </c>
      <c r="N10642">
        <v>2020</v>
      </c>
      <c r="O10642" t="s">
        <v>121</v>
      </c>
      <c r="P10642">
        <v>169</v>
      </c>
      <c r="Q10642" s="17">
        <v>44026.512675810183</v>
      </c>
      <c r="R10642" t="s">
        <v>149</v>
      </c>
    </row>
    <row r="10643" spans="1:18" x14ac:dyDescent="0.3">
      <c r="A10643">
        <v>9641158</v>
      </c>
      <c r="B10643" t="s">
        <v>78</v>
      </c>
      <c r="C10643">
        <v>1283875</v>
      </c>
      <c r="D10643" t="s">
        <v>78</v>
      </c>
      <c r="E10643">
        <v>4142</v>
      </c>
      <c r="F10643" t="s">
        <v>17</v>
      </c>
      <c r="G10643" t="s">
        <v>157</v>
      </c>
      <c r="H10643" t="s">
        <v>158</v>
      </c>
      <c r="I10643" t="s">
        <v>78</v>
      </c>
      <c r="J10643" t="s">
        <v>42</v>
      </c>
      <c r="K10643" t="s">
        <v>89</v>
      </c>
      <c r="L10643" s="25">
        <v>44026</v>
      </c>
      <c r="M10643">
        <v>7</v>
      </c>
      <c r="N10643">
        <v>2020</v>
      </c>
      <c r="O10643" t="s">
        <v>121</v>
      </c>
      <c r="P10643">
        <v>169</v>
      </c>
      <c r="Q10643" s="17">
        <v>44026.938316666667</v>
      </c>
      <c r="R10643" t="s">
        <v>149</v>
      </c>
    </row>
    <row r="10644" spans="1:18" x14ac:dyDescent="0.3">
      <c r="A10644">
        <v>9643733</v>
      </c>
      <c r="B10644" t="s">
        <v>78</v>
      </c>
      <c r="C10644">
        <v>1285965</v>
      </c>
      <c r="D10644" t="s">
        <v>78</v>
      </c>
      <c r="E10644">
        <v>820</v>
      </c>
      <c r="F10644">
        <v>820</v>
      </c>
      <c r="G10644" t="s">
        <v>163</v>
      </c>
      <c r="H10644" t="s">
        <v>5617</v>
      </c>
      <c r="I10644" t="s">
        <v>78</v>
      </c>
      <c r="J10644" t="s">
        <v>42</v>
      </c>
      <c r="K10644" t="s">
        <v>83</v>
      </c>
      <c r="L10644" s="25">
        <v>44026</v>
      </c>
      <c r="M10644">
        <v>7</v>
      </c>
      <c r="N10644">
        <v>2020</v>
      </c>
      <c r="O10644" t="s">
        <v>121</v>
      </c>
      <c r="P10644">
        <v>169</v>
      </c>
      <c r="Q10644" s="17">
        <v>44027.004355092591</v>
      </c>
      <c r="R10644" t="s">
        <v>149</v>
      </c>
    </row>
    <row r="10645" spans="1:18" x14ac:dyDescent="0.3">
      <c r="A10645">
        <v>229999</v>
      </c>
      <c r="B10645" t="s">
        <v>78</v>
      </c>
      <c r="C10645">
        <v>1287219</v>
      </c>
      <c r="D10645" t="s">
        <v>78</v>
      </c>
      <c r="E10645" t="s">
        <v>285</v>
      </c>
      <c r="F10645" t="s">
        <v>17</v>
      </c>
      <c r="G10645" t="s">
        <v>286</v>
      </c>
      <c r="H10645" t="s">
        <v>110</v>
      </c>
      <c r="I10645" t="s">
        <v>78</v>
      </c>
      <c r="J10645" t="s">
        <v>42</v>
      </c>
      <c r="K10645" t="s">
        <v>89</v>
      </c>
      <c r="L10645" s="25">
        <v>44026</v>
      </c>
      <c r="M10645">
        <v>7</v>
      </c>
      <c r="N10645">
        <v>2020</v>
      </c>
      <c r="O10645" t="s">
        <v>121</v>
      </c>
      <c r="P10645">
        <v>169</v>
      </c>
      <c r="Q10645" s="17">
        <v>44027.054306597223</v>
      </c>
      <c r="R10645" t="s">
        <v>149</v>
      </c>
    </row>
    <row r="10646" spans="1:18" x14ac:dyDescent="0.3">
      <c r="A10646">
        <v>9639106</v>
      </c>
      <c r="B10646" t="s">
        <v>78</v>
      </c>
      <c r="C10646">
        <v>1279745</v>
      </c>
      <c r="D10646" t="s">
        <v>78</v>
      </c>
      <c r="E10646">
        <v>4138</v>
      </c>
      <c r="F10646" t="s">
        <v>17</v>
      </c>
      <c r="G10646" t="s">
        <v>152</v>
      </c>
      <c r="H10646" t="s">
        <v>158</v>
      </c>
      <c r="I10646" t="s">
        <v>78</v>
      </c>
      <c r="J10646" t="s">
        <v>42</v>
      </c>
      <c r="K10646" t="s">
        <v>89</v>
      </c>
      <c r="L10646" s="25">
        <v>44026</v>
      </c>
      <c r="M10646">
        <v>7</v>
      </c>
      <c r="N10646">
        <v>2020</v>
      </c>
      <c r="O10646" t="s">
        <v>121</v>
      </c>
      <c r="P10646">
        <v>169</v>
      </c>
      <c r="Q10646" s="17">
        <v>44026.758096759258</v>
      </c>
      <c r="R10646" t="s">
        <v>149</v>
      </c>
    </row>
    <row r="10647" spans="1:18" x14ac:dyDescent="0.3">
      <c r="A10647">
        <v>9637563</v>
      </c>
      <c r="B10647" t="s">
        <v>78</v>
      </c>
      <c r="C10647">
        <v>1278677</v>
      </c>
      <c r="D10647" t="s">
        <v>78</v>
      </c>
      <c r="E10647" t="s">
        <v>169</v>
      </c>
      <c r="F10647" t="s">
        <v>17</v>
      </c>
      <c r="G10647" t="s">
        <v>170</v>
      </c>
      <c r="H10647" t="s">
        <v>158</v>
      </c>
      <c r="I10647" t="s">
        <v>78</v>
      </c>
      <c r="J10647" t="s">
        <v>42</v>
      </c>
      <c r="K10647" t="s">
        <v>89</v>
      </c>
      <c r="L10647" s="25">
        <v>44026</v>
      </c>
      <c r="M10647">
        <v>7</v>
      </c>
      <c r="N10647">
        <v>2020</v>
      </c>
      <c r="O10647" t="s">
        <v>121</v>
      </c>
      <c r="P10647">
        <v>169</v>
      </c>
      <c r="Q10647" s="17">
        <v>44026.522765277776</v>
      </c>
      <c r="R10647" t="s">
        <v>149</v>
      </c>
    </row>
    <row r="10648" spans="1:18" x14ac:dyDescent="0.3">
      <c r="A10648">
        <v>228476</v>
      </c>
      <c r="B10648" t="s">
        <v>78</v>
      </c>
      <c r="C10648">
        <v>1280349</v>
      </c>
      <c r="D10648" t="s">
        <v>78</v>
      </c>
      <c r="E10648" t="s">
        <v>175</v>
      </c>
      <c r="F10648" t="s">
        <v>17</v>
      </c>
      <c r="G10648" t="s">
        <v>185</v>
      </c>
      <c r="H10648" t="s">
        <v>110</v>
      </c>
      <c r="I10648" t="s">
        <v>78</v>
      </c>
      <c r="J10648" t="s">
        <v>42</v>
      </c>
      <c r="K10648" t="s">
        <v>89</v>
      </c>
      <c r="L10648" s="25">
        <v>44026</v>
      </c>
      <c r="M10648">
        <v>7</v>
      </c>
      <c r="N10648">
        <v>2020</v>
      </c>
      <c r="O10648" t="s">
        <v>121</v>
      </c>
      <c r="P10648">
        <v>169</v>
      </c>
      <c r="Q10648" s="17">
        <v>44026.667263425923</v>
      </c>
      <c r="R10648" t="s">
        <v>149</v>
      </c>
    </row>
    <row r="10649" spans="1:18" x14ac:dyDescent="0.3">
      <c r="A10649">
        <v>21510197</v>
      </c>
      <c r="B10649" t="s">
        <v>72</v>
      </c>
      <c r="C10649">
        <v>1283054</v>
      </c>
      <c r="D10649" t="s">
        <v>119</v>
      </c>
      <c r="E10649" t="s">
        <v>26</v>
      </c>
      <c r="F10649" t="s">
        <v>26</v>
      </c>
      <c r="G10649" t="s">
        <v>165</v>
      </c>
      <c r="H10649" t="s">
        <v>5618</v>
      </c>
      <c r="I10649" t="s">
        <v>86</v>
      </c>
      <c r="J10649" t="s">
        <v>87</v>
      </c>
      <c r="K10649" t="s">
        <v>83</v>
      </c>
      <c r="L10649" s="25">
        <v>44026</v>
      </c>
      <c r="M10649">
        <v>7</v>
      </c>
      <c r="N10649">
        <v>2020</v>
      </c>
      <c r="O10649" t="s">
        <v>121</v>
      </c>
      <c r="P10649">
        <v>169</v>
      </c>
      <c r="Q10649" s="17">
        <v>44026.836513310183</v>
      </c>
      <c r="R10649" t="s">
        <v>149</v>
      </c>
    </row>
    <row r="10650" spans="1:18" x14ac:dyDescent="0.3">
      <c r="A10650">
        <v>9644146</v>
      </c>
      <c r="B10650" t="s">
        <v>72</v>
      </c>
      <c r="C10650">
        <v>1286884</v>
      </c>
      <c r="D10650" t="s">
        <v>119</v>
      </c>
      <c r="E10650">
        <v>820</v>
      </c>
      <c r="F10650">
        <v>820</v>
      </c>
      <c r="G10650" t="s">
        <v>163</v>
      </c>
      <c r="H10650" t="s">
        <v>5619</v>
      </c>
      <c r="I10650" t="s">
        <v>86</v>
      </c>
      <c r="J10650" t="s">
        <v>87</v>
      </c>
      <c r="K10650" t="s">
        <v>83</v>
      </c>
      <c r="L10650" s="25">
        <v>44026</v>
      </c>
      <c r="M10650">
        <v>7</v>
      </c>
      <c r="N10650">
        <v>2020</v>
      </c>
      <c r="O10650" t="s">
        <v>121</v>
      </c>
      <c r="P10650">
        <v>169</v>
      </c>
      <c r="Q10650" s="17">
        <v>44027.034334953707</v>
      </c>
      <c r="R10650" t="s">
        <v>149</v>
      </c>
    </row>
    <row r="10651" spans="1:18" x14ac:dyDescent="0.3">
      <c r="A10651">
        <v>9629370</v>
      </c>
      <c r="B10651" t="s">
        <v>78</v>
      </c>
      <c r="C10651">
        <v>1268882</v>
      </c>
      <c r="D10651" t="s">
        <v>78</v>
      </c>
      <c r="E10651" t="s">
        <v>175</v>
      </c>
      <c r="F10651" t="s">
        <v>17</v>
      </c>
      <c r="G10651" t="s">
        <v>176</v>
      </c>
      <c r="H10651" t="s">
        <v>158</v>
      </c>
      <c r="I10651" t="s">
        <v>78</v>
      </c>
      <c r="J10651" t="s">
        <v>42</v>
      </c>
      <c r="K10651" t="s">
        <v>89</v>
      </c>
      <c r="L10651" s="25">
        <v>44026</v>
      </c>
      <c r="M10651">
        <v>7</v>
      </c>
      <c r="N10651">
        <v>2020</v>
      </c>
      <c r="O10651" t="s">
        <v>121</v>
      </c>
      <c r="P10651">
        <v>169</v>
      </c>
      <c r="Q10651" s="17">
        <v>44026.428925462962</v>
      </c>
      <c r="R10651" t="s">
        <v>149</v>
      </c>
    </row>
    <row r="10652" spans="1:18" x14ac:dyDescent="0.3">
      <c r="A10652">
        <v>21509005</v>
      </c>
      <c r="B10652" t="s">
        <v>72</v>
      </c>
      <c r="C10652">
        <v>1282272</v>
      </c>
      <c r="D10652" t="s">
        <v>119</v>
      </c>
      <c r="E10652">
        <v>4138</v>
      </c>
      <c r="F10652" t="s">
        <v>17</v>
      </c>
      <c r="G10652" t="s">
        <v>152</v>
      </c>
      <c r="H10652" t="s">
        <v>5620</v>
      </c>
      <c r="I10652" t="s">
        <v>82</v>
      </c>
      <c r="J10652" t="s">
        <v>42</v>
      </c>
      <c r="K10652" t="s">
        <v>89</v>
      </c>
      <c r="L10652" s="25">
        <v>44026</v>
      </c>
      <c r="M10652">
        <v>7</v>
      </c>
      <c r="N10652">
        <v>2020</v>
      </c>
      <c r="O10652" t="s">
        <v>121</v>
      </c>
      <c r="P10652">
        <v>169</v>
      </c>
      <c r="Q10652" s="17">
        <v>44026.774557523146</v>
      </c>
      <c r="R10652" t="s">
        <v>149</v>
      </c>
    </row>
    <row r="10653" spans="1:18" x14ac:dyDescent="0.3">
      <c r="A10653">
        <v>21508774</v>
      </c>
      <c r="B10653" t="s">
        <v>72</v>
      </c>
      <c r="C10653">
        <v>1280549</v>
      </c>
      <c r="D10653" t="s">
        <v>119</v>
      </c>
      <c r="E10653" t="s">
        <v>154</v>
      </c>
      <c r="F10653" t="s">
        <v>17</v>
      </c>
      <c r="G10653" t="s">
        <v>155</v>
      </c>
      <c r="H10653" t="s">
        <v>5621</v>
      </c>
      <c r="I10653" t="s">
        <v>82</v>
      </c>
      <c r="J10653" t="s">
        <v>42</v>
      </c>
      <c r="K10653" t="s">
        <v>89</v>
      </c>
      <c r="L10653" s="25">
        <v>44026</v>
      </c>
      <c r="M10653">
        <v>7</v>
      </c>
      <c r="N10653">
        <v>2020</v>
      </c>
      <c r="O10653" t="s">
        <v>121</v>
      </c>
      <c r="P10653">
        <v>169</v>
      </c>
      <c r="Q10653" s="17">
        <v>44026.67250439815</v>
      </c>
      <c r="R10653" t="s">
        <v>149</v>
      </c>
    </row>
    <row r="10654" spans="1:18" x14ac:dyDescent="0.3">
      <c r="A10654">
        <v>9640792</v>
      </c>
      <c r="B10654" t="s">
        <v>78</v>
      </c>
      <c r="C10654">
        <v>1282221</v>
      </c>
      <c r="D10654" t="s">
        <v>78</v>
      </c>
      <c r="E10654">
        <v>4142</v>
      </c>
      <c r="F10654" t="s">
        <v>17</v>
      </c>
      <c r="G10654" t="s">
        <v>157</v>
      </c>
      <c r="H10654" t="s">
        <v>158</v>
      </c>
      <c r="I10654" t="s">
        <v>78</v>
      </c>
      <c r="J10654" t="s">
        <v>42</v>
      </c>
      <c r="K10654" t="s">
        <v>89</v>
      </c>
      <c r="L10654" s="25">
        <v>44026</v>
      </c>
      <c r="M10654">
        <v>7</v>
      </c>
      <c r="N10654">
        <v>2020</v>
      </c>
      <c r="O10654" t="s">
        <v>121</v>
      </c>
      <c r="P10654">
        <v>169</v>
      </c>
      <c r="Q10654" s="17">
        <v>44026.772954513886</v>
      </c>
      <c r="R10654" t="s">
        <v>149</v>
      </c>
    </row>
    <row r="10655" spans="1:18" x14ac:dyDescent="0.3">
      <c r="A10655">
        <v>21510333</v>
      </c>
      <c r="B10655" t="s">
        <v>78</v>
      </c>
      <c r="C10655">
        <v>1285012</v>
      </c>
      <c r="D10655" t="s">
        <v>78</v>
      </c>
      <c r="E10655" t="s">
        <v>175</v>
      </c>
      <c r="F10655" t="s">
        <v>17</v>
      </c>
      <c r="G10655" t="s">
        <v>176</v>
      </c>
      <c r="H10655" t="s">
        <v>158</v>
      </c>
      <c r="I10655" t="s">
        <v>78</v>
      </c>
      <c r="J10655" t="s">
        <v>42</v>
      </c>
      <c r="K10655" t="s">
        <v>89</v>
      </c>
      <c r="L10655" s="25">
        <v>44026</v>
      </c>
      <c r="M10655">
        <v>7</v>
      </c>
      <c r="N10655">
        <v>2020</v>
      </c>
      <c r="O10655" t="s">
        <v>121</v>
      </c>
      <c r="P10655">
        <v>169</v>
      </c>
      <c r="Q10655" s="17">
        <v>44026.986172800927</v>
      </c>
      <c r="R10655" t="s">
        <v>149</v>
      </c>
    </row>
    <row r="10656" spans="1:18" x14ac:dyDescent="0.3">
      <c r="A10656">
        <v>9645617</v>
      </c>
      <c r="B10656" t="s">
        <v>78</v>
      </c>
      <c r="C10656">
        <v>1289291</v>
      </c>
      <c r="D10656" t="s">
        <v>78</v>
      </c>
      <c r="E10656">
        <v>820</v>
      </c>
      <c r="F10656">
        <v>820</v>
      </c>
      <c r="G10656" t="s">
        <v>163</v>
      </c>
      <c r="H10656" t="s">
        <v>5622</v>
      </c>
      <c r="I10656" t="s">
        <v>78</v>
      </c>
      <c r="J10656" t="s">
        <v>42</v>
      </c>
      <c r="K10656" t="s">
        <v>83</v>
      </c>
      <c r="L10656" s="25">
        <v>44026</v>
      </c>
      <c r="M10656">
        <v>7</v>
      </c>
      <c r="N10656">
        <v>2020</v>
      </c>
      <c r="O10656" t="s">
        <v>121</v>
      </c>
      <c r="P10656">
        <v>169</v>
      </c>
      <c r="Q10656" s="17">
        <v>44027.110930439812</v>
      </c>
      <c r="R10656" t="s">
        <v>149</v>
      </c>
    </row>
    <row r="10657" spans="1:18" x14ac:dyDescent="0.3">
      <c r="A10657">
        <v>9640606</v>
      </c>
      <c r="B10657" t="s">
        <v>78</v>
      </c>
      <c r="C10657">
        <v>1280400</v>
      </c>
      <c r="D10657" t="s">
        <v>78</v>
      </c>
      <c r="E10657">
        <v>820</v>
      </c>
      <c r="F10657">
        <v>820</v>
      </c>
      <c r="G10657" t="s">
        <v>163</v>
      </c>
      <c r="H10657" t="s">
        <v>5623</v>
      </c>
      <c r="I10657" t="s">
        <v>78</v>
      </c>
      <c r="J10657" t="s">
        <v>42</v>
      </c>
      <c r="K10657" t="s">
        <v>83</v>
      </c>
      <c r="L10657" s="25">
        <v>44026</v>
      </c>
      <c r="M10657">
        <v>7</v>
      </c>
      <c r="N10657">
        <v>2020</v>
      </c>
      <c r="O10657" t="s">
        <v>121</v>
      </c>
      <c r="P10657">
        <v>169</v>
      </c>
      <c r="Q10657" s="17">
        <v>44026.665995949072</v>
      </c>
      <c r="R10657" t="s">
        <v>149</v>
      </c>
    </row>
    <row r="10658" spans="1:18" x14ac:dyDescent="0.3">
      <c r="A10658">
        <v>228893</v>
      </c>
      <c r="B10658" t="s">
        <v>72</v>
      </c>
      <c r="C10658">
        <v>1281817</v>
      </c>
      <c r="D10658" t="s">
        <v>78</v>
      </c>
      <c r="E10658" t="s">
        <v>26</v>
      </c>
      <c r="F10658" t="s">
        <v>26</v>
      </c>
      <c r="G10658" t="s">
        <v>165</v>
      </c>
      <c r="H10658" t="s">
        <v>5624</v>
      </c>
      <c r="I10658" t="s">
        <v>78</v>
      </c>
      <c r="J10658" t="s">
        <v>42</v>
      </c>
      <c r="K10658" t="s">
        <v>83</v>
      </c>
      <c r="L10658" s="25">
        <v>44026</v>
      </c>
      <c r="M10658">
        <v>7</v>
      </c>
      <c r="N10658">
        <v>2020</v>
      </c>
      <c r="O10658" t="s">
        <v>121</v>
      </c>
      <c r="P10658">
        <v>169</v>
      </c>
      <c r="Q10658" s="17">
        <v>44026.753303124999</v>
      </c>
      <c r="R10658" t="s">
        <v>149</v>
      </c>
    </row>
    <row r="10659" spans="1:18" x14ac:dyDescent="0.3">
      <c r="A10659">
        <v>228756</v>
      </c>
      <c r="B10659" t="s">
        <v>78</v>
      </c>
      <c r="C10659">
        <v>1283489</v>
      </c>
      <c r="D10659" t="s">
        <v>78</v>
      </c>
      <c r="E10659">
        <v>4138</v>
      </c>
      <c r="F10659" t="s">
        <v>17</v>
      </c>
      <c r="G10659" t="s">
        <v>152</v>
      </c>
      <c r="H10659" t="s">
        <v>158</v>
      </c>
      <c r="I10659" t="s">
        <v>78</v>
      </c>
      <c r="J10659" t="s">
        <v>42</v>
      </c>
      <c r="K10659" t="s">
        <v>89</v>
      </c>
      <c r="L10659" s="25">
        <v>44026</v>
      </c>
      <c r="M10659">
        <v>7</v>
      </c>
      <c r="N10659">
        <v>2020</v>
      </c>
      <c r="O10659" t="s">
        <v>121</v>
      </c>
      <c r="P10659">
        <v>169</v>
      </c>
      <c r="Q10659" s="17">
        <v>44027.010956134262</v>
      </c>
      <c r="R10659" t="s">
        <v>149</v>
      </c>
    </row>
    <row r="10660" spans="1:18" x14ac:dyDescent="0.3">
      <c r="A10660">
        <v>231717</v>
      </c>
      <c r="B10660" t="s">
        <v>78</v>
      </c>
      <c r="C10660">
        <v>1288956</v>
      </c>
      <c r="D10660" t="s">
        <v>78</v>
      </c>
      <c r="E10660" t="s">
        <v>175</v>
      </c>
      <c r="F10660" t="s">
        <v>17</v>
      </c>
      <c r="G10660" t="s">
        <v>185</v>
      </c>
      <c r="H10660" t="s">
        <v>3692</v>
      </c>
      <c r="I10660" t="s">
        <v>78</v>
      </c>
      <c r="J10660" t="s">
        <v>42</v>
      </c>
      <c r="K10660" t="s">
        <v>89</v>
      </c>
      <c r="L10660" s="25">
        <v>44026</v>
      </c>
      <c r="M10660">
        <v>7</v>
      </c>
      <c r="N10660">
        <v>2020</v>
      </c>
      <c r="O10660" t="s">
        <v>121</v>
      </c>
      <c r="P10660">
        <v>169</v>
      </c>
      <c r="Q10660" s="17">
        <v>44027.106197222223</v>
      </c>
      <c r="R10660" t="s">
        <v>149</v>
      </c>
    </row>
    <row r="10661" spans="1:18" x14ac:dyDescent="0.3">
      <c r="A10661">
        <v>9637471</v>
      </c>
      <c r="B10661" t="s">
        <v>78</v>
      </c>
      <c r="C10661">
        <v>1278528</v>
      </c>
      <c r="D10661" t="s">
        <v>78</v>
      </c>
      <c r="E10661">
        <v>4138</v>
      </c>
      <c r="F10661" t="s">
        <v>17</v>
      </c>
      <c r="G10661" t="s">
        <v>152</v>
      </c>
      <c r="H10661" t="s">
        <v>158</v>
      </c>
      <c r="I10661" t="s">
        <v>78</v>
      </c>
      <c r="J10661" t="s">
        <v>42</v>
      </c>
      <c r="K10661" t="s">
        <v>89</v>
      </c>
      <c r="L10661" s="25">
        <v>44026</v>
      </c>
      <c r="M10661">
        <v>7</v>
      </c>
      <c r="N10661">
        <v>2020</v>
      </c>
      <c r="O10661" t="s">
        <v>121</v>
      </c>
      <c r="P10661">
        <v>169</v>
      </c>
      <c r="Q10661" s="17">
        <v>44026.465561342593</v>
      </c>
      <c r="R10661" t="s">
        <v>149</v>
      </c>
    </row>
    <row r="10662" spans="1:18" x14ac:dyDescent="0.3">
      <c r="A10662">
        <v>9640511</v>
      </c>
      <c r="B10662" t="s">
        <v>78</v>
      </c>
      <c r="C10662">
        <v>1280200</v>
      </c>
      <c r="D10662" t="s">
        <v>78</v>
      </c>
      <c r="E10662">
        <v>845</v>
      </c>
      <c r="F10662">
        <v>845</v>
      </c>
      <c r="G10662" t="s">
        <v>153</v>
      </c>
      <c r="H10662" t="s">
        <v>115</v>
      </c>
      <c r="I10662" t="s">
        <v>78</v>
      </c>
      <c r="J10662" t="s">
        <v>42</v>
      </c>
      <c r="K10662" t="s">
        <v>89</v>
      </c>
      <c r="L10662" s="25">
        <v>44026</v>
      </c>
      <c r="M10662">
        <v>7</v>
      </c>
      <c r="N10662">
        <v>2020</v>
      </c>
      <c r="O10662" t="s">
        <v>121</v>
      </c>
      <c r="P10662">
        <v>169</v>
      </c>
      <c r="Q10662" s="17">
        <v>44026.648739467593</v>
      </c>
      <c r="R10662" t="s">
        <v>149</v>
      </c>
    </row>
    <row r="10663" spans="1:18" x14ac:dyDescent="0.3">
      <c r="A10663">
        <v>21510168</v>
      </c>
      <c r="B10663" t="s">
        <v>72</v>
      </c>
      <c r="C10663">
        <v>1283689</v>
      </c>
      <c r="D10663" t="s">
        <v>119</v>
      </c>
      <c r="E10663" t="s">
        <v>274</v>
      </c>
      <c r="F10663" t="s">
        <v>17</v>
      </c>
      <c r="G10663" t="s">
        <v>275</v>
      </c>
      <c r="H10663" t="s">
        <v>5625</v>
      </c>
      <c r="I10663" t="s">
        <v>82</v>
      </c>
      <c r="J10663" t="s">
        <v>42</v>
      </c>
      <c r="K10663" t="s">
        <v>89</v>
      </c>
      <c r="L10663" s="25">
        <v>44026</v>
      </c>
      <c r="M10663">
        <v>7</v>
      </c>
      <c r="N10663">
        <v>2020</v>
      </c>
      <c r="O10663" t="s">
        <v>121</v>
      </c>
      <c r="P10663">
        <v>169</v>
      </c>
      <c r="Q10663" s="17">
        <v>44026.93659247685</v>
      </c>
      <c r="R10663" t="s">
        <v>149</v>
      </c>
    </row>
    <row r="10664" spans="1:18" x14ac:dyDescent="0.3">
      <c r="A10664">
        <v>229233</v>
      </c>
      <c r="B10664" t="s">
        <v>80</v>
      </c>
      <c r="C10664">
        <v>1285361</v>
      </c>
      <c r="D10664" t="s">
        <v>124</v>
      </c>
      <c r="E10664" t="s">
        <v>147</v>
      </c>
      <c r="F10664" t="s">
        <v>17</v>
      </c>
      <c r="G10664" t="s">
        <v>173</v>
      </c>
      <c r="H10664" t="s">
        <v>5626</v>
      </c>
      <c r="I10664" t="s">
        <v>86</v>
      </c>
      <c r="J10664" t="s">
        <v>87</v>
      </c>
      <c r="K10664" t="s">
        <v>89</v>
      </c>
      <c r="L10664" s="25">
        <v>44026</v>
      </c>
      <c r="M10664">
        <v>7</v>
      </c>
      <c r="N10664">
        <v>2020</v>
      </c>
      <c r="O10664" t="s">
        <v>121</v>
      </c>
      <c r="P10664">
        <v>169</v>
      </c>
      <c r="Q10664" s="17">
        <v>44026.830258564813</v>
      </c>
      <c r="R10664" t="s">
        <v>149</v>
      </c>
    </row>
    <row r="10665" spans="1:18" x14ac:dyDescent="0.3">
      <c r="A10665">
        <v>9635298</v>
      </c>
      <c r="B10665" t="s">
        <v>78</v>
      </c>
      <c r="C10665">
        <v>1276805</v>
      </c>
      <c r="D10665" t="s">
        <v>78</v>
      </c>
      <c r="E10665">
        <v>8416</v>
      </c>
      <c r="F10665" t="s">
        <v>17</v>
      </c>
      <c r="G10665" t="s">
        <v>182</v>
      </c>
      <c r="H10665" t="s">
        <v>158</v>
      </c>
      <c r="I10665" t="s">
        <v>78</v>
      </c>
      <c r="J10665" t="s">
        <v>42</v>
      </c>
      <c r="K10665" t="s">
        <v>89</v>
      </c>
      <c r="L10665" s="25">
        <v>44026</v>
      </c>
      <c r="M10665">
        <v>7</v>
      </c>
      <c r="N10665">
        <v>2020</v>
      </c>
      <c r="O10665" t="s">
        <v>121</v>
      </c>
      <c r="P10665">
        <v>169</v>
      </c>
      <c r="Q10665" s="17">
        <v>44026.434630439813</v>
      </c>
      <c r="R10665" t="s">
        <v>149</v>
      </c>
    </row>
    <row r="10666" spans="1:18" x14ac:dyDescent="0.3">
      <c r="A10666">
        <v>9636420</v>
      </c>
      <c r="B10666" t="s">
        <v>80</v>
      </c>
      <c r="C10666">
        <v>1278477</v>
      </c>
      <c r="D10666" t="s">
        <v>135</v>
      </c>
      <c r="E10666" t="s">
        <v>26</v>
      </c>
      <c r="F10666" t="s">
        <v>26</v>
      </c>
      <c r="G10666" t="s">
        <v>165</v>
      </c>
      <c r="H10666" t="s">
        <v>5627</v>
      </c>
      <c r="I10666" t="s">
        <v>86</v>
      </c>
      <c r="J10666" t="s">
        <v>87</v>
      </c>
      <c r="K10666" t="s">
        <v>83</v>
      </c>
      <c r="L10666" s="25">
        <v>44026</v>
      </c>
      <c r="M10666">
        <v>7</v>
      </c>
      <c r="N10666">
        <v>2020</v>
      </c>
      <c r="O10666" t="s">
        <v>121</v>
      </c>
      <c r="P10666">
        <v>169</v>
      </c>
      <c r="Q10666" s="17">
        <v>44026.755813773147</v>
      </c>
      <c r="R10666" t="s">
        <v>149</v>
      </c>
    </row>
    <row r="10667" spans="1:18" x14ac:dyDescent="0.3">
      <c r="A10667">
        <v>9645272</v>
      </c>
      <c r="B10667" t="s">
        <v>79</v>
      </c>
      <c r="C10667">
        <v>1289215</v>
      </c>
      <c r="D10667" t="s">
        <v>127</v>
      </c>
      <c r="E10667" t="s">
        <v>58</v>
      </c>
      <c r="F10667" t="s">
        <v>58</v>
      </c>
      <c r="G10667" t="s">
        <v>125</v>
      </c>
      <c r="H10667" t="s">
        <v>897</v>
      </c>
      <c r="I10667" t="s">
        <v>82</v>
      </c>
      <c r="J10667" t="s">
        <v>42</v>
      </c>
      <c r="K10667" t="s">
        <v>89</v>
      </c>
      <c r="L10667" s="25">
        <v>44026</v>
      </c>
      <c r="M10667">
        <v>7</v>
      </c>
      <c r="N10667">
        <v>2020</v>
      </c>
      <c r="O10667" t="s">
        <v>121</v>
      </c>
      <c r="P10667">
        <v>169</v>
      </c>
      <c r="Q10667" s="17">
        <v>44027.109285648148</v>
      </c>
      <c r="R10667" t="s">
        <v>122</v>
      </c>
    </row>
    <row r="10668" spans="1:18" x14ac:dyDescent="0.3">
      <c r="A10668">
        <v>9645272</v>
      </c>
      <c r="B10668" t="s">
        <v>79</v>
      </c>
      <c r="C10668">
        <v>1289215</v>
      </c>
      <c r="D10668" t="s">
        <v>127</v>
      </c>
      <c r="E10668" t="s">
        <v>58</v>
      </c>
      <c r="F10668" t="s">
        <v>58</v>
      </c>
      <c r="G10668" t="s">
        <v>125</v>
      </c>
      <c r="H10668" t="s">
        <v>897</v>
      </c>
      <c r="I10668" t="s">
        <v>82</v>
      </c>
      <c r="J10668" t="s">
        <v>42</v>
      </c>
      <c r="K10668" t="s">
        <v>89</v>
      </c>
      <c r="L10668" s="25">
        <v>44026</v>
      </c>
      <c r="M10668">
        <v>7</v>
      </c>
      <c r="N10668">
        <v>2020</v>
      </c>
      <c r="O10668" t="s">
        <v>121</v>
      </c>
      <c r="P10668">
        <v>169</v>
      </c>
      <c r="Q10668" s="17">
        <v>44027.109285648148</v>
      </c>
      <c r="R10668" t="s">
        <v>122</v>
      </c>
    </row>
    <row r="10669" spans="1:18" x14ac:dyDescent="0.3">
      <c r="A10669">
        <v>9646063</v>
      </c>
      <c r="B10669" t="s">
        <v>72</v>
      </c>
      <c r="C10669">
        <v>1289266</v>
      </c>
      <c r="D10669" t="s">
        <v>119</v>
      </c>
      <c r="E10669" t="s">
        <v>57</v>
      </c>
      <c r="F10669" t="s">
        <v>57</v>
      </c>
      <c r="G10669" t="s">
        <v>120</v>
      </c>
      <c r="H10669" t="s">
        <v>5628</v>
      </c>
      <c r="I10669" t="s">
        <v>86</v>
      </c>
      <c r="J10669" t="s">
        <v>87</v>
      </c>
      <c r="K10669" t="s">
        <v>89</v>
      </c>
      <c r="L10669" s="25">
        <v>44026</v>
      </c>
      <c r="M10669">
        <v>7</v>
      </c>
      <c r="N10669">
        <v>2020</v>
      </c>
      <c r="O10669" t="s">
        <v>121</v>
      </c>
      <c r="P10669">
        <v>169</v>
      </c>
      <c r="Q10669" s="17">
        <v>44027.109402430557</v>
      </c>
      <c r="R10669" t="s">
        <v>123</v>
      </c>
    </row>
    <row r="10670" spans="1:18" x14ac:dyDescent="0.3">
      <c r="A10670">
        <v>231950</v>
      </c>
      <c r="B10670" t="s">
        <v>78</v>
      </c>
      <c r="C10670">
        <v>1289598</v>
      </c>
      <c r="D10670" t="s">
        <v>127</v>
      </c>
      <c r="E10670" t="s">
        <v>58</v>
      </c>
      <c r="F10670" t="s">
        <v>58</v>
      </c>
      <c r="G10670" t="s">
        <v>125</v>
      </c>
      <c r="H10670" t="s">
        <v>924</v>
      </c>
      <c r="I10670" t="s">
        <v>86</v>
      </c>
      <c r="J10670" t="s">
        <v>87</v>
      </c>
      <c r="K10670" t="s">
        <v>89</v>
      </c>
      <c r="L10670" s="25">
        <v>44026</v>
      </c>
      <c r="M10670">
        <v>7</v>
      </c>
      <c r="N10670">
        <v>2020</v>
      </c>
      <c r="O10670" t="s">
        <v>121</v>
      </c>
      <c r="P10670">
        <v>169</v>
      </c>
      <c r="Q10670" s="17">
        <v>44027.121271296295</v>
      </c>
      <c r="R10670" t="s">
        <v>122</v>
      </c>
    </row>
    <row r="10671" spans="1:18" x14ac:dyDescent="0.3">
      <c r="A10671">
        <v>9646171</v>
      </c>
      <c r="B10671" t="s">
        <v>78</v>
      </c>
      <c r="C10671">
        <v>1289683</v>
      </c>
      <c r="D10671" t="s">
        <v>127</v>
      </c>
      <c r="E10671" t="s">
        <v>58</v>
      </c>
      <c r="F10671" t="s">
        <v>58</v>
      </c>
      <c r="G10671" t="s">
        <v>125</v>
      </c>
      <c r="H10671" t="s">
        <v>5629</v>
      </c>
      <c r="I10671" t="s">
        <v>86</v>
      </c>
      <c r="J10671" t="s">
        <v>87</v>
      </c>
      <c r="K10671" t="s">
        <v>89</v>
      </c>
      <c r="L10671" s="25">
        <v>44026</v>
      </c>
      <c r="M10671">
        <v>7</v>
      </c>
      <c r="N10671">
        <v>2020</v>
      </c>
      <c r="O10671" t="s">
        <v>121</v>
      </c>
      <c r="P10671">
        <v>169</v>
      </c>
      <c r="Q10671" s="17">
        <v>44027.122259027776</v>
      </c>
      <c r="R10671" t="s">
        <v>122</v>
      </c>
    </row>
    <row r="10672" spans="1:18" x14ac:dyDescent="0.3">
      <c r="A10672">
        <v>231956</v>
      </c>
      <c r="B10672" t="s">
        <v>78</v>
      </c>
      <c r="C10672">
        <v>1289832</v>
      </c>
      <c r="D10672" t="s">
        <v>78</v>
      </c>
      <c r="E10672" t="s">
        <v>58</v>
      </c>
      <c r="F10672" t="s">
        <v>58</v>
      </c>
      <c r="G10672" t="s">
        <v>125</v>
      </c>
      <c r="H10672" t="s">
        <v>115</v>
      </c>
      <c r="I10672" t="s">
        <v>78</v>
      </c>
      <c r="J10672" t="s">
        <v>42</v>
      </c>
      <c r="K10672" t="s">
        <v>89</v>
      </c>
      <c r="L10672" s="25">
        <v>44026</v>
      </c>
      <c r="M10672">
        <v>7</v>
      </c>
      <c r="N10672">
        <v>2020</v>
      </c>
      <c r="O10672" t="s">
        <v>121</v>
      </c>
      <c r="P10672">
        <v>169</v>
      </c>
      <c r="Q10672" s="17">
        <v>44027.123002893517</v>
      </c>
      <c r="R10672" t="s">
        <v>122</v>
      </c>
    </row>
    <row r="10673" spans="1:18" x14ac:dyDescent="0.3">
      <c r="A10673">
        <v>232012</v>
      </c>
      <c r="B10673" t="s">
        <v>78</v>
      </c>
      <c r="C10673">
        <v>1289900</v>
      </c>
      <c r="D10673" t="s">
        <v>78</v>
      </c>
      <c r="E10673" t="s">
        <v>58</v>
      </c>
      <c r="F10673" t="s">
        <v>58</v>
      </c>
      <c r="G10673" t="s">
        <v>125</v>
      </c>
      <c r="H10673" t="s">
        <v>115</v>
      </c>
      <c r="I10673" t="s">
        <v>78</v>
      </c>
      <c r="J10673" t="s">
        <v>42</v>
      </c>
      <c r="K10673" t="s">
        <v>89</v>
      </c>
      <c r="L10673" s="25">
        <v>44026</v>
      </c>
      <c r="M10673">
        <v>7</v>
      </c>
      <c r="N10673">
        <v>2020</v>
      </c>
      <c r="O10673" t="s">
        <v>121</v>
      </c>
      <c r="P10673">
        <v>169</v>
      </c>
      <c r="Q10673" s="17">
        <v>44027.126338194445</v>
      </c>
      <c r="R10673" t="s">
        <v>122</v>
      </c>
    </row>
    <row r="10674" spans="1:18" x14ac:dyDescent="0.3">
      <c r="A10674">
        <v>21491512</v>
      </c>
      <c r="B10674" t="s">
        <v>72</v>
      </c>
      <c r="C10674">
        <v>1250928</v>
      </c>
      <c r="D10674" t="s">
        <v>119</v>
      </c>
      <c r="E10674" t="s">
        <v>58</v>
      </c>
      <c r="F10674" t="s">
        <v>58</v>
      </c>
      <c r="G10674" t="s">
        <v>125</v>
      </c>
      <c r="H10674" t="s">
        <v>138</v>
      </c>
      <c r="I10674" t="s">
        <v>82</v>
      </c>
      <c r="J10674" t="s">
        <v>42</v>
      </c>
      <c r="K10674" t="s">
        <v>89</v>
      </c>
      <c r="L10674" s="25">
        <v>44026</v>
      </c>
      <c r="M10674">
        <v>7</v>
      </c>
      <c r="N10674">
        <v>2020</v>
      </c>
      <c r="O10674" t="s">
        <v>121</v>
      </c>
      <c r="P10674">
        <v>168</v>
      </c>
      <c r="Q10674" s="17">
        <v>44026.490846064815</v>
      </c>
      <c r="R10674" t="s">
        <v>122</v>
      </c>
    </row>
    <row r="10675" spans="1:18" x14ac:dyDescent="0.3">
      <c r="A10675">
        <v>21491480</v>
      </c>
      <c r="B10675" t="s">
        <v>79</v>
      </c>
      <c r="C10675">
        <v>1252111</v>
      </c>
      <c r="D10675" t="s">
        <v>127</v>
      </c>
      <c r="E10675" t="s">
        <v>58</v>
      </c>
      <c r="F10675" t="s">
        <v>58</v>
      </c>
      <c r="G10675" t="s">
        <v>125</v>
      </c>
      <c r="H10675" t="s">
        <v>138</v>
      </c>
      <c r="I10675" t="s">
        <v>82</v>
      </c>
      <c r="J10675" t="s">
        <v>42</v>
      </c>
      <c r="K10675" t="s">
        <v>89</v>
      </c>
      <c r="L10675" s="25">
        <v>44026</v>
      </c>
      <c r="M10675">
        <v>7</v>
      </c>
      <c r="N10675">
        <v>2020</v>
      </c>
      <c r="O10675" t="s">
        <v>121</v>
      </c>
      <c r="P10675">
        <v>168</v>
      </c>
      <c r="Q10675" s="17">
        <v>44026.499985648152</v>
      </c>
      <c r="R10675" t="s">
        <v>122</v>
      </c>
    </row>
    <row r="10676" spans="1:18" x14ac:dyDescent="0.3">
      <c r="A10676">
        <v>21494659</v>
      </c>
      <c r="B10676" t="s">
        <v>80</v>
      </c>
      <c r="C10676">
        <v>1255957</v>
      </c>
      <c r="D10676" t="s">
        <v>124</v>
      </c>
      <c r="E10676" t="s">
        <v>58</v>
      </c>
      <c r="F10676" t="s">
        <v>58</v>
      </c>
      <c r="G10676" t="s">
        <v>125</v>
      </c>
      <c r="H10676" t="s">
        <v>136</v>
      </c>
      <c r="I10676" t="s">
        <v>82</v>
      </c>
      <c r="J10676" t="s">
        <v>42</v>
      </c>
      <c r="K10676" t="s">
        <v>89</v>
      </c>
      <c r="L10676" s="25">
        <v>44026</v>
      </c>
      <c r="M10676">
        <v>7</v>
      </c>
      <c r="N10676">
        <v>2020</v>
      </c>
      <c r="O10676" t="s">
        <v>121</v>
      </c>
      <c r="P10676">
        <v>168</v>
      </c>
      <c r="Q10676" s="17">
        <v>44026.842209722221</v>
      </c>
      <c r="R10676" t="s">
        <v>122</v>
      </c>
    </row>
    <row r="10677" spans="1:18" x14ac:dyDescent="0.3">
      <c r="A10677">
        <v>21498427</v>
      </c>
      <c r="B10677" t="s">
        <v>72</v>
      </c>
      <c r="C10677">
        <v>1261705</v>
      </c>
      <c r="D10677" t="s">
        <v>119</v>
      </c>
      <c r="E10677" t="s">
        <v>57</v>
      </c>
      <c r="F10677" t="s">
        <v>57</v>
      </c>
      <c r="G10677" t="s">
        <v>120</v>
      </c>
      <c r="H10677" t="s">
        <v>138</v>
      </c>
      <c r="I10677" t="s">
        <v>82</v>
      </c>
      <c r="J10677" t="s">
        <v>42</v>
      </c>
      <c r="K10677" t="s">
        <v>89</v>
      </c>
      <c r="L10677" s="25">
        <v>44026</v>
      </c>
      <c r="M10677">
        <v>7</v>
      </c>
      <c r="N10677">
        <v>2020</v>
      </c>
      <c r="O10677" t="s">
        <v>121</v>
      </c>
      <c r="P10677">
        <v>168</v>
      </c>
      <c r="Q10677" s="17">
        <v>44026.492369444444</v>
      </c>
      <c r="R10677" t="s">
        <v>122</v>
      </c>
    </row>
    <row r="10678" spans="1:18" x14ac:dyDescent="0.3">
      <c r="A10678">
        <v>21498520</v>
      </c>
      <c r="B10678" t="s">
        <v>72</v>
      </c>
      <c r="C10678">
        <v>1261807</v>
      </c>
      <c r="D10678" t="s">
        <v>127</v>
      </c>
      <c r="E10678" t="s">
        <v>58</v>
      </c>
      <c r="F10678" t="s">
        <v>58</v>
      </c>
      <c r="G10678" t="s">
        <v>125</v>
      </c>
      <c r="H10678" t="s">
        <v>5630</v>
      </c>
      <c r="I10678" t="s">
        <v>82</v>
      </c>
      <c r="J10678" t="s">
        <v>42</v>
      </c>
      <c r="K10678" t="s">
        <v>89</v>
      </c>
      <c r="L10678" s="25">
        <v>44026</v>
      </c>
      <c r="M10678">
        <v>7</v>
      </c>
      <c r="N10678">
        <v>2020</v>
      </c>
      <c r="O10678" t="s">
        <v>121</v>
      </c>
      <c r="P10678">
        <v>168</v>
      </c>
      <c r="Q10678" s="17">
        <v>44027.001774189812</v>
      </c>
      <c r="R10678" t="s">
        <v>122</v>
      </c>
    </row>
    <row r="10679" spans="1:18" x14ac:dyDescent="0.3">
      <c r="A10679">
        <v>21501365</v>
      </c>
      <c r="B10679" t="s">
        <v>72</v>
      </c>
      <c r="C10679">
        <v>1269946</v>
      </c>
      <c r="D10679" t="s">
        <v>119</v>
      </c>
      <c r="E10679" t="s">
        <v>58</v>
      </c>
      <c r="F10679" t="s">
        <v>58</v>
      </c>
      <c r="G10679" t="s">
        <v>125</v>
      </c>
      <c r="H10679" t="s">
        <v>138</v>
      </c>
      <c r="I10679" t="s">
        <v>82</v>
      </c>
      <c r="J10679" t="s">
        <v>42</v>
      </c>
      <c r="K10679" t="s">
        <v>89</v>
      </c>
      <c r="L10679" s="25">
        <v>44026</v>
      </c>
      <c r="M10679">
        <v>7</v>
      </c>
      <c r="N10679">
        <v>2020</v>
      </c>
      <c r="O10679" t="s">
        <v>121</v>
      </c>
      <c r="P10679">
        <v>169</v>
      </c>
      <c r="Q10679" s="17">
        <v>44027.426943287035</v>
      </c>
      <c r="R10679" t="s">
        <v>126</v>
      </c>
    </row>
    <row r="10680" spans="1:18" x14ac:dyDescent="0.3">
      <c r="A10680">
        <v>21507408</v>
      </c>
      <c r="B10680" t="s">
        <v>78</v>
      </c>
      <c r="C10680">
        <v>1273286</v>
      </c>
      <c r="D10680" t="s">
        <v>127</v>
      </c>
      <c r="E10680" t="s">
        <v>58</v>
      </c>
      <c r="F10680" t="s">
        <v>58</v>
      </c>
      <c r="G10680" t="s">
        <v>125</v>
      </c>
      <c r="H10680" t="s">
        <v>941</v>
      </c>
      <c r="I10680" t="s">
        <v>86</v>
      </c>
      <c r="J10680" t="s">
        <v>87</v>
      </c>
      <c r="K10680" t="s">
        <v>89</v>
      </c>
      <c r="L10680" s="25">
        <v>44026</v>
      </c>
      <c r="M10680">
        <v>7</v>
      </c>
      <c r="N10680">
        <v>2020</v>
      </c>
      <c r="O10680" t="s">
        <v>121</v>
      </c>
      <c r="P10680">
        <v>169</v>
      </c>
      <c r="Q10680" s="17">
        <v>44026.426219444445</v>
      </c>
      <c r="R10680" t="s">
        <v>122</v>
      </c>
    </row>
    <row r="10681" spans="1:18" x14ac:dyDescent="0.3">
      <c r="A10681">
        <v>21507075</v>
      </c>
      <c r="B10681" t="s">
        <v>79</v>
      </c>
      <c r="C10681">
        <v>1273639</v>
      </c>
      <c r="D10681" t="s">
        <v>127</v>
      </c>
      <c r="E10681" t="s">
        <v>58</v>
      </c>
      <c r="F10681" t="s">
        <v>58</v>
      </c>
      <c r="G10681" t="s">
        <v>125</v>
      </c>
      <c r="H10681" t="s">
        <v>986</v>
      </c>
      <c r="I10681" t="s">
        <v>82</v>
      </c>
      <c r="J10681" t="s">
        <v>42</v>
      </c>
      <c r="K10681" t="s">
        <v>89</v>
      </c>
      <c r="L10681" s="25">
        <v>44026</v>
      </c>
      <c r="M10681">
        <v>7</v>
      </c>
      <c r="N10681">
        <v>2020</v>
      </c>
      <c r="O10681" t="s">
        <v>121</v>
      </c>
      <c r="P10681">
        <v>169</v>
      </c>
      <c r="Q10681" s="17">
        <v>44026.429493750002</v>
      </c>
      <c r="R10681" t="s">
        <v>122</v>
      </c>
    </row>
    <row r="10682" spans="1:18" x14ac:dyDescent="0.3">
      <c r="A10682">
        <v>9632235</v>
      </c>
      <c r="B10682" t="s">
        <v>72</v>
      </c>
      <c r="C10682">
        <v>1274409</v>
      </c>
      <c r="D10682" t="s">
        <v>119</v>
      </c>
      <c r="E10682" t="s">
        <v>57</v>
      </c>
      <c r="F10682" t="s">
        <v>57</v>
      </c>
      <c r="G10682" t="s">
        <v>120</v>
      </c>
      <c r="H10682" t="s">
        <v>138</v>
      </c>
      <c r="I10682" t="s">
        <v>82</v>
      </c>
      <c r="J10682" t="s">
        <v>42</v>
      </c>
      <c r="K10682" t="s">
        <v>89</v>
      </c>
      <c r="L10682" s="25">
        <v>44026</v>
      </c>
      <c r="M10682">
        <v>7</v>
      </c>
      <c r="N10682">
        <v>2020</v>
      </c>
      <c r="O10682" t="s">
        <v>121</v>
      </c>
      <c r="P10682">
        <v>169</v>
      </c>
      <c r="Q10682" s="17">
        <v>44026.725497800922</v>
      </c>
      <c r="R10682" t="s">
        <v>123</v>
      </c>
    </row>
    <row r="10683" spans="1:18" x14ac:dyDescent="0.3">
      <c r="A10683">
        <v>9635104</v>
      </c>
      <c r="B10683" t="s">
        <v>78</v>
      </c>
      <c r="C10683">
        <v>1276179</v>
      </c>
      <c r="D10683" t="s">
        <v>127</v>
      </c>
      <c r="E10683" t="s">
        <v>58</v>
      </c>
      <c r="F10683" t="s">
        <v>58</v>
      </c>
      <c r="G10683" t="s">
        <v>125</v>
      </c>
      <c r="H10683" t="s">
        <v>5631</v>
      </c>
      <c r="I10683" t="s">
        <v>86</v>
      </c>
      <c r="J10683" t="s">
        <v>87</v>
      </c>
      <c r="K10683" t="s">
        <v>89</v>
      </c>
      <c r="L10683" s="25">
        <v>44026</v>
      </c>
      <c r="M10683">
        <v>7</v>
      </c>
      <c r="N10683">
        <v>2020</v>
      </c>
      <c r="O10683" t="s">
        <v>121</v>
      </c>
      <c r="P10683">
        <v>169</v>
      </c>
      <c r="Q10683" s="17">
        <v>44026.455070717595</v>
      </c>
      <c r="R10683" t="s">
        <v>122</v>
      </c>
    </row>
    <row r="10684" spans="1:18" x14ac:dyDescent="0.3">
      <c r="A10684">
        <v>9635295</v>
      </c>
      <c r="B10684" t="s">
        <v>78</v>
      </c>
      <c r="C10684">
        <v>1276813</v>
      </c>
      <c r="D10684" t="s">
        <v>127</v>
      </c>
      <c r="E10684" t="s">
        <v>58</v>
      </c>
      <c r="F10684" t="s">
        <v>58</v>
      </c>
      <c r="G10684" t="s">
        <v>125</v>
      </c>
      <c r="H10684" t="s">
        <v>1007</v>
      </c>
      <c r="I10684" t="s">
        <v>86</v>
      </c>
      <c r="J10684" t="s">
        <v>87</v>
      </c>
      <c r="K10684" t="s">
        <v>89</v>
      </c>
      <c r="L10684" s="25">
        <v>44026</v>
      </c>
      <c r="M10684">
        <v>7</v>
      </c>
      <c r="N10684">
        <v>2020</v>
      </c>
      <c r="O10684" t="s">
        <v>121</v>
      </c>
      <c r="P10684">
        <v>169</v>
      </c>
      <c r="Q10684" s="17">
        <v>44026.4599087963</v>
      </c>
      <c r="R10684" t="s">
        <v>133</v>
      </c>
    </row>
    <row r="10685" spans="1:18" x14ac:dyDescent="0.3">
      <c r="A10685">
        <v>9635481</v>
      </c>
      <c r="B10685" t="s">
        <v>78</v>
      </c>
      <c r="C10685">
        <v>1276996</v>
      </c>
      <c r="D10685" t="s">
        <v>78</v>
      </c>
      <c r="E10685" t="s">
        <v>57</v>
      </c>
      <c r="F10685" t="s">
        <v>57</v>
      </c>
      <c r="G10685" t="s">
        <v>120</v>
      </c>
      <c r="H10685" t="s">
        <v>115</v>
      </c>
      <c r="I10685" t="s">
        <v>78</v>
      </c>
      <c r="J10685" t="s">
        <v>42</v>
      </c>
      <c r="K10685" t="s">
        <v>89</v>
      </c>
      <c r="L10685" s="25">
        <v>44026</v>
      </c>
      <c r="M10685">
        <v>7</v>
      </c>
      <c r="N10685">
        <v>2020</v>
      </c>
      <c r="O10685" t="s">
        <v>121</v>
      </c>
      <c r="P10685">
        <v>169</v>
      </c>
      <c r="Q10685" s="17">
        <v>44026.442148032409</v>
      </c>
      <c r="R10685" t="s">
        <v>123</v>
      </c>
    </row>
    <row r="10686" spans="1:18" x14ac:dyDescent="0.3">
      <c r="A10686">
        <v>9635690</v>
      </c>
      <c r="B10686" t="s">
        <v>78</v>
      </c>
      <c r="C10686">
        <v>1277030</v>
      </c>
      <c r="D10686" t="s">
        <v>127</v>
      </c>
      <c r="E10686" t="s">
        <v>58</v>
      </c>
      <c r="F10686" t="s">
        <v>58</v>
      </c>
      <c r="G10686" t="s">
        <v>125</v>
      </c>
      <c r="H10686" t="s">
        <v>5632</v>
      </c>
      <c r="I10686" t="s">
        <v>86</v>
      </c>
      <c r="J10686" t="s">
        <v>87</v>
      </c>
      <c r="K10686" t="s">
        <v>89</v>
      </c>
      <c r="L10686" s="25">
        <v>44026</v>
      </c>
      <c r="M10686">
        <v>7</v>
      </c>
      <c r="N10686">
        <v>2020</v>
      </c>
      <c r="O10686" t="s">
        <v>121</v>
      </c>
      <c r="P10686">
        <v>169</v>
      </c>
      <c r="Q10686" s="17">
        <v>44026.447508217592</v>
      </c>
      <c r="R10686" t="s">
        <v>122</v>
      </c>
    </row>
    <row r="10687" spans="1:18" x14ac:dyDescent="0.3">
      <c r="A10687">
        <v>9635674</v>
      </c>
      <c r="B10687" t="s">
        <v>78</v>
      </c>
      <c r="C10687">
        <v>1277047</v>
      </c>
      <c r="D10687" t="s">
        <v>78</v>
      </c>
      <c r="E10687" t="s">
        <v>57</v>
      </c>
      <c r="F10687" t="s">
        <v>57</v>
      </c>
      <c r="G10687" t="s">
        <v>120</v>
      </c>
      <c r="H10687" t="s">
        <v>115</v>
      </c>
      <c r="I10687" t="s">
        <v>78</v>
      </c>
      <c r="J10687" t="s">
        <v>42</v>
      </c>
      <c r="K10687" t="s">
        <v>89</v>
      </c>
      <c r="L10687" s="25">
        <v>44026</v>
      </c>
      <c r="M10687">
        <v>7</v>
      </c>
      <c r="N10687">
        <v>2020</v>
      </c>
      <c r="O10687" t="s">
        <v>121</v>
      </c>
      <c r="P10687">
        <v>169</v>
      </c>
      <c r="Q10687" s="17">
        <v>44026.454931250002</v>
      </c>
      <c r="R10687" t="s">
        <v>122</v>
      </c>
    </row>
    <row r="10688" spans="1:18" x14ac:dyDescent="0.3">
      <c r="A10688">
        <v>9636030</v>
      </c>
      <c r="B10688" t="s">
        <v>78</v>
      </c>
      <c r="C10688">
        <v>1277183</v>
      </c>
      <c r="D10688" t="s">
        <v>78</v>
      </c>
      <c r="E10688" t="s">
        <v>58</v>
      </c>
      <c r="F10688" t="s">
        <v>58</v>
      </c>
      <c r="G10688" t="s">
        <v>125</v>
      </c>
      <c r="H10688" t="s">
        <v>115</v>
      </c>
      <c r="I10688" t="s">
        <v>78</v>
      </c>
      <c r="J10688" t="s">
        <v>42</v>
      </c>
      <c r="K10688" t="s">
        <v>89</v>
      </c>
      <c r="L10688" s="25">
        <v>44026</v>
      </c>
      <c r="M10688">
        <v>7</v>
      </c>
      <c r="N10688">
        <v>2020</v>
      </c>
      <c r="O10688" t="s">
        <v>121</v>
      </c>
      <c r="P10688">
        <v>169</v>
      </c>
      <c r="Q10688" s="17">
        <v>44026.463721064814</v>
      </c>
      <c r="R10688" t="s">
        <v>122</v>
      </c>
    </row>
    <row r="10689" spans="1:18" x14ac:dyDescent="0.3">
      <c r="A10689">
        <v>9635935</v>
      </c>
      <c r="B10689" t="s">
        <v>79</v>
      </c>
      <c r="C10689">
        <v>1277332</v>
      </c>
      <c r="D10689" t="s">
        <v>127</v>
      </c>
      <c r="E10689" t="s">
        <v>58</v>
      </c>
      <c r="F10689" t="s">
        <v>58</v>
      </c>
      <c r="G10689" t="s">
        <v>125</v>
      </c>
      <c r="H10689" t="s">
        <v>891</v>
      </c>
      <c r="I10689" t="s">
        <v>82</v>
      </c>
      <c r="J10689" t="s">
        <v>42</v>
      </c>
      <c r="K10689" t="s">
        <v>89</v>
      </c>
      <c r="L10689" s="25">
        <v>44026</v>
      </c>
      <c r="M10689">
        <v>7</v>
      </c>
      <c r="N10689">
        <v>2020</v>
      </c>
      <c r="O10689" t="s">
        <v>121</v>
      </c>
      <c r="P10689">
        <v>169</v>
      </c>
      <c r="Q10689" s="17">
        <v>44027.008783101854</v>
      </c>
      <c r="R10689" t="s">
        <v>122</v>
      </c>
    </row>
    <row r="10690" spans="1:18" x14ac:dyDescent="0.3">
      <c r="A10690">
        <v>9636745</v>
      </c>
      <c r="B10690" t="s">
        <v>78</v>
      </c>
      <c r="C10690">
        <v>1277481</v>
      </c>
      <c r="D10690" t="s">
        <v>78</v>
      </c>
      <c r="E10690" t="s">
        <v>57</v>
      </c>
      <c r="F10690" t="s">
        <v>57</v>
      </c>
      <c r="G10690" t="s">
        <v>120</v>
      </c>
      <c r="H10690" t="s">
        <v>115</v>
      </c>
      <c r="I10690" t="s">
        <v>78</v>
      </c>
      <c r="J10690" t="s">
        <v>42</v>
      </c>
      <c r="K10690" t="s">
        <v>89</v>
      </c>
      <c r="L10690" s="25">
        <v>44026</v>
      </c>
      <c r="M10690">
        <v>7</v>
      </c>
      <c r="N10690">
        <v>2020</v>
      </c>
      <c r="O10690" t="s">
        <v>121</v>
      </c>
      <c r="P10690">
        <v>169</v>
      </c>
      <c r="Q10690" s="17">
        <v>44026.468412499999</v>
      </c>
      <c r="R10690" t="s">
        <v>122</v>
      </c>
    </row>
    <row r="10691" spans="1:18" x14ac:dyDescent="0.3">
      <c r="A10691">
        <v>9636931</v>
      </c>
      <c r="B10691" t="s">
        <v>78</v>
      </c>
      <c r="C10691">
        <v>1277532</v>
      </c>
      <c r="D10691" t="s">
        <v>78</v>
      </c>
      <c r="E10691" t="s">
        <v>57</v>
      </c>
      <c r="F10691" t="s">
        <v>57</v>
      </c>
      <c r="G10691" t="s">
        <v>120</v>
      </c>
      <c r="H10691" t="s">
        <v>115</v>
      </c>
      <c r="I10691" t="s">
        <v>78</v>
      </c>
      <c r="J10691" t="s">
        <v>42</v>
      </c>
      <c r="K10691" t="s">
        <v>89</v>
      </c>
      <c r="L10691" s="25">
        <v>44026</v>
      </c>
      <c r="M10691">
        <v>7</v>
      </c>
      <c r="N10691">
        <v>2020</v>
      </c>
      <c r="O10691" t="s">
        <v>121</v>
      </c>
      <c r="P10691">
        <v>169</v>
      </c>
      <c r="Q10691" s="17">
        <v>44026.468400694444</v>
      </c>
      <c r="R10691" t="s">
        <v>122</v>
      </c>
    </row>
    <row r="10692" spans="1:18" x14ac:dyDescent="0.3">
      <c r="A10692">
        <v>9636969</v>
      </c>
      <c r="B10692" t="s">
        <v>72</v>
      </c>
      <c r="C10692">
        <v>1277698</v>
      </c>
      <c r="D10692" t="s">
        <v>119</v>
      </c>
      <c r="E10692" t="s">
        <v>58</v>
      </c>
      <c r="F10692" t="s">
        <v>58</v>
      </c>
      <c r="G10692" t="s">
        <v>125</v>
      </c>
      <c r="H10692" t="s">
        <v>5633</v>
      </c>
      <c r="I10692" t="s">
        <v>86</v>
      </c>
      <c r="J10692" t="s">
        <v>87</v>
      </c>
      <c r="K10692" t="s">
        <v>89</v>
      </c>
      <c r="L10692" s="25">
        <v>44026</v>
      </c>
      <c r="M10692">
        <v>7</v>
      </c>
      <c r="N10692">
        <v>2020</v>
      </c>
      <c r="O10692" t="s">
        <v>121</v>
      </c>
      <c r="P10692">
        <v>169</v>
      </c>
      <c r="Q10692" s="17">
        <v>44026.475393402776</v>
      </c>
      <c r="R10692" t="s">
        <v>126</v>
      </c>
    </row>
    <row r="10693" spans="1:18" x14ac:dyDescent="0.3">
      <c r="A10693">
        <v>9636481</v>
      </c>
      <c r="B10693" t="s">
        <v>78</v>
      </c>
      <c r="C10693">
        <v>1277732</v>
      </c>
      <c r="D10693" t="s">
        <v>127</v>
      </c>
      <c r="E10693" t="s">
        <v>58</v>
      </c>
      <c r="F10693" t="s">
        <v>58</v>
      </c>
      <c r="G10693" t="s">
        <v>125</v>
      </c>
      <c r="H10693" t="s">
        <v>1058</v>
      </c>
      <c r="I10693" t="s">
        <v>86</v>
      </c>
      <c r="J10693" t="s">
        <v>87</v>
      </c>
      <c r="K10693" t="s">
        <v>89</v>
      </c>
      <c r="L10693" s="25">
        <v>44026</v>
      </c>
      <c r="M10693">
        <v>7</v>
      </c>
      <c r="N10693">
        <v>2020</v>
      </c>
      <c r="O10693" t="s">
        <v>121</v>
      </c>
      <c r="P10693">
        <v>169</v>
      </c>
      <c r="Q10693" s="17">
        <v>44026.501658564812</v>
      </c>
      <c r="R10693" t="s">
        <v>122</v>
      </c>
    </row>
    <row r="10694" spans="1:18" x14ac:dyDescent="0.3">
      <c r="A10694">
        <v>9636555</v>
      </c>
      <c r="B10694" t="s">
        <v>80</v>
      </c>
      <c r="C10694">
        <v>1277885</v>
      </c>
      <c r="D10694" t="s">
        <v>124</v>
      </c>
      <c r="E10694" t="s">
        <v>57</v>
      </c>
      <c r="F10694" t="s">
        <v>57</v>
      </c>
      <c r="G10694" t="s">
        <v>120</v>
      </c>
      <c r="H10694" t="s">
        <v>5634</v>
      </c>
      <c r="I10694" t="s">
        <v>86</v>
      </c>
      <c r="J10694" t="s">
        <v>87</v>
      </c>
      <c r="K10694" t="s">
        <v>89</v>
      </c>
      <c r="L10694" s="25">
        <v>44026</v>
      </c>
      <c r="M10694">
        <v>7</v>
      </c>
      <c r="N10694">
        <v>2020</v>
      </c>
      <c r="O10694" t="s">
        <v>121</v>
      </c>
      <c r="P10694">
        <v>169</v>
      </c>
      <c r="Q10694" s="17">
        <v>44026.487360300926</v>
      </c>
      <c r="R10694" t="s">
        <v>122</v>
      </c>
    </row>
    <row r="10695" spans="1:18" x14ac:dyDescent="0.3">
      <c r="A10695">
        <v>9636455</v>
      </c>
      <c r="B10695" t="s">
        <v>78</v>
      </c>
      <c r="C10695">
        <v>1277898</v>
      </c>
      <c r="D10695" t="s">
        <v>78</v>
      </c>
      <c r="E10695" t="s">
        <v>58</v>
      </c>
      <c r="F10695" t="s">
        <v>58</v>
      </c>
      <c r="G10695" t="s">
        <v>125</v>
      </c>
      <c r="H10695" t="s">
        <v>115</v>
      </c>
      <c r="I10695" t="s">
        <v>78</v>
      </c>
      <c r="J10695" t="s">
        <v>42</v>
      </c>
      <c r="K10695" t="s">
        <v>89</v>
      </c>
      <c r="L10695" s="25">
        <v>44026</v>
      </c>
      <c r="M10695">
        <v>7</v>
      </c>
      <c r="N10695">
        <v>2020</v>
      </c>
      <c r="O10695" t="s">
        <v>121</v>
      </c>
      <c r="P10695">
        <v>169</v>
      </c>
      <c r="Q10695" s="17">
        <v>44026.502542824077</v>
      </c>
      <c r="R10695" t="s">
        <v>122</v>
      </c>
    </row>
    <row r="10696" spans="1:18" x14ac:dyDescent="0.3">
      <c r="A10696">
        <v>9637211</v>
      </c>
      <c r="B10696" t="s">
        <v>72</v>
      </c>
      <c r="C10696">
        <v>1277966</v>
      </c>
      <c r="D10696" t="s">
        <v>119</v>
      </c>
      <c r="E10696" t="s">
        <v>58</v>
      </c>
      <c r="F10696" t="s">
        <v>58</v>
      </c>
      <c r="G10696" t="s">
        <v>125</v>
      </c>
      <c r="H10696" t="s">
        <v>5635</v>
      </c>
      <c r="I10696" t="s">
        <v>86</v>
      </c>
      <c r="J10696" t="s">
        <v>87</v>
      </c>
      <c r="K10696" t="s">
        <v>89</v>
      </c>
      <c r="L10696" s="25">
        <v>44026</v>
      </c>
      <c r="M10696">
        <v>7</v>
      </c>
      <c r="N10696">
        <v>2020</v>
      </c>
      <c r="O10696" t="s">
        <v>121</v>
      </c>
      <c r="P10696">
        <v>169</v>
      </c>
      <c r="Q10696" s="17">
        <v>44026.489052430552</v>
      </c>
      <c r="R10696" t="s">
        <v>122</v>
      </c>
    </row>
    <row r="10697" spans="1:18" x14ac:dyDescent="0.3">
      <c r="A10697">
        <v>9637249</v>
      </c>
      <c r="B10697" t="s">
        <v>72</v>
      </c>
      <c r="C10697">
        <v>1278149</v>
      </c>
      <c r="D10697" t="s">
        <v>119</v>
      </c>
      <c r="E10697" t="s">
        <v>58</v>
      </c>
      <c r="F10697" t="s">
        <v>58</v>
      </c>
      <c r="G10697" t="s">
        <v>125</v>
      </c>
      <c r="H10697" t="s">
        <v>5636</v>
      </c>
      <c r="I10697" t="s">
        <v>86</v>
      </c>
      <c r="J10697" t="s">
        <v>87</v>
      </c>
      <c r="K10697" t="s">
        <v>89</v>
      </c>
      <c r="L10697" s="25">
        <v>44026</v>
      </c>
      <c r="M10697">
        <v>7</v>
      </c>
      <c r="N10697">
        <v>2020</v>
      </c>
      <c r="O10697" t="s">
        <v>121</v>
      </c>
      <c r="P10697">
        <v>169</v>
      </c>
      <c r="Q10697" s="17">
        <v>44026.489343981484</v>
      </c>
      <c r="R10697" t="s">
        <v>123</v>
      </c>
    </row>
    <row r="10698" spans="1:18" x14ac:dyDescent="0.3">
      <c r="A10698">
        <v>9636743</v>
      </c>
      <c r="B10698" t="s">
        <v>78</v>
      </c>
      <c r="C10698">
        <v>1278336</v>
      </c>
      <c r="D10698" t="s">
        <v>78</v>
      </c>
      <c r="E10698" t="s">
        <v>57</v>
      </c>
      <c r="F10698" t="s">
        <v>57</v>
      </c>
      <c r="G10698" t="s">
        <v>120</v>
      </c>
      <c r="H10698" t="s">
        <v>115</v>
      </c>
      <c r="I10698" t="s">
        <v>78</v>
      </c>
      <c r="J10698" t="s">
        <v>42</v>
      </c>
      <c r="K10698" t="s">
        <v>89</v>
      </c>
      <c r="L10698" s="25">
        <v>44026</v>
      </c>
      <c r="M10698">
        <v>7</v>
      </c>
      <c r="N10698">
        <v>2020</v>
      </c>
      <c r="O10698" t="s">
        <v>121</v>
      </c>
      <c r="P10698">
        <v>169</v>
      </c>
      <c r="Q10698" s="17">
        <v>44026.495016203706</v>
      </c>
      <c r="R10698" t="s">
        <v>123</v>
      </c>
    </row>
    <row r="10699" spans="1:18" x14ac:dyDescent="0.3">
      <c r="A10699">
        <v>9636702</v>
      </c>
      <c r="B10699" t="s">
        <v>78</v>
      </c>
      <c r="C10699">
        <v>1278383</v>
      </c>
      <c r="D10699" t="s">
        <v>78</v>
      </c>
      <c r="E10699" t="s">
        <v>57</v>
      </c>
      <c r="F10699" t="s">
        <v>57</v>
      </c>
      <c r="G10699" t="s">
        <v>120</v>
      </c>
      <c r="H10699" t="s">
        <v>115</v>
      </c>
      <c r="I10699" t="s">
        <v>78</v>
      </c>
      <c r="J10699" t="s">
        <v>42</v>
      </c>
      <c r="K10699" t="s">
        <v>89</v>
      </c>
      <c r="L10699" s="25">
        <v>44026</v>
      </c>
      <c r="M10699">
        <v>7</v>
      </c>
      <c r="N10699">
        <v>2020</v>
      </c>
      <c r="O10699" t="s">
        <v>121</v>
      </c>
      <c r="P10699">
        <v>169</v>
      </c>
      <c r="Q10699" s="17">
        <v>44026.496771527774</v>
      </c>
      <c r="R10699" t="s">
        <v>123</v>
      </c>
    </row>
    <row r="10700" spans="1:18" x14ac:dyDescent="0.3">
      <c r="A10700">
        <v>9637261</v>
      </c>
      <c r="B10700" t="s">
        <v>78</v>
      </c>
      <c r="C10700">
        <v>1278400</v>
      </c>
      <c r="D10700" t="s">
        <v>78</v>
      </c>
      <c r="E10700" t="s">
        <v>58</v>
      </c>
      <c r="F10700" t="s">
        <v>58</v>
      </c>
      <c r="G10700" t="s">
        <v>125</v>
      </c>
      <c r="H10700" t="s">
        <v>1157</v>
      </c>
      <c r="I10700" t="s">
        <v>78</v>
      </c>
      <c r="J10700" t="s">
        <v>42</v>
      </c>
      <c r="K10700" t="s">
        <v>89</v>
      </c>
      <c r="L10700" s="25">
        <v>44026</v>
      </c>
      <c r="M10700">
        <v>7</v>
      </c>
      <c r="N10700">
        <v>2020</v>
      </c>
      <c r="O10700" t="s">
        <v>121</v>
      </c>
      <c r="P10700">
        <v>169</v>
      </c>
      <c r="Q10700" s="17">
        <v>44026.498924421299</v>
      </c>
      <c r="R10700" t="s">
        <v>122</v>
      </c>
    </row>
    <row r="10701" spans="1:18" x14ac:dyDescent="0.3">
      <c r="A10701">
        <v>9637498</v>
      </c>
      <c r="B10701" t="s">
        <v>72</v>
      </c>
      <c r="C10701">
        <v>1278600</v>
      </c>
      <c r="D10701" t="s">
        <v>119</v>
      </c>
      <c r="E10701" t="s">
        <v>57</v>
      </c>
      <c r="F10701" t="s">
        <v>57</v>
      </c>
      <c r="G10701" t="s">
        <v>120</v>
      </c>
      <c r="H10701" t="s">
        <v>5637</v>
      </c>
      <c r="I10701" t="s">
        <v>86</v>
      </c>
      <c r="J10701" t="s">
        <v>87</v>
      </c>
      <c r="K10701" t="s">
        <v>89</v>
      </c>
      <c r="L10701" s="25">
        <v>44026</v>
      </c>
      <c r="M10701">
        <v>7</v>
      </c>
      <c r="N10701">
        <v>2020</v>
      </c>
      <c r="O10701" t="s">
        <v>121</v>
      </c>
      <c r="P10701">
        <v>169</v>
      </c>
      <c r="Q10701" s="17">
        <v>44026.502474537039</v>
      </c>
      <c r="R10701" t="s">
        <v>122</v>
      </c>
    </row>
    <row r="10702" spans="1:18" x14ac:dyDescent="0.3">
      <c r="A10702">
        <v>227851</v>
      </c>
      <c r="B10702" t="s">
        <v>72</v>
      </c>
      <c r="C10702">
        <v>1278753</v>
      </c>
      <c r="D10702" t="s">
        <v>119</v>
      </c>
      <c r="E10702" t="s">
        <v>57</v>
      </c>
      <c r="F10702" t="s">
        <v>57</v>
      </c>
      <c r="G10702" t="s">
        <v>120</v>
      </c>
      <c r="H10702" t="s">
        <v>5638</v>
      </c>
      <c r="I10702" t="s">
        <v>86</v>
      </c>
      <c r="J10702" t="s">
        <v>87</v>
      </c>
      <c r="K10702" t="s">
        <v>89</v>
      </c>
      <c r="L10702" s="25">
        <v>44026</v>
      </c>
      <c r="M10702">
        <v>7</v>
      </c>
      <c r="N10702">
        <v>2020</v>
      </c>
      <c r="O10702" t="s">
        <v>121</v>
      </c>
      <c r="P10702">
        <v>169</v>
      </c>
      <c r="Q10702" s="17">
        <v>44026.535722685185</v>
      </c>
      <c r="R10702" t="s">
        <v>122</v>
      </c>
    </row>
    <row r="10703" spans="1:18" x14ac:dyDescent="0.3">
      <c r="A10703">
        <v>9638024</v>
      </c>
      <c r="B10703" t="s">
        <v>78</v>
      </c>
      <c r="C10703">
        <v>1278885</v>
      </c>
      <c r="D10703" t="s">
        <v>78</v>
      </c>
      <c r="E10703" t="s">
        <v>58</v>
      </c>
      <c r="F10703" t="s">
        <v>58</v>
      </c>
      <c r="G10703" t="s">
        <v>125</v>
      </c>
      <c r="H10703" t="s">
        <v>115</v>
      </c>
      <c r="I10703" t="s">
        <v>78</v>
      </c>
      <c r="J10703" t="s">
        <v>42</v>
      </c>
      <c r="K10703" t="s">
        <v>89</v>
      </c>
      <c r="L10703" s="25">
        <v>44026</v>
      </c>
      <c r="M10703">
        <v>7</v>
      </c>
      <c r="N10703">
        <v>2020</v>
      </c>
      <c r="O10703" t="s">
        <v>121</v>
      </c>
      <c r="P10703">
        <v>169</v>
      </c>
      <c r="Q10703" s="17">
        <v>44026.557460648146</v>
      </c>
      <c r="R10703" t="s">
        <v>122</v>
      </c>
    </row>
    <row r="10704" spans="1:18" x14ac:dyDescent="0.3">
      <c r="A10704">
        <v>9638088</v>
      </c>
      <c r="B10704" t="s">
        <v>78</v>
      </c>
      <c r="C10704">
        <v>1278953</v>
      </c>
      <c r="D10704" t="s">
        <v>78</v>
      </c>
      <c r="E10704" t="s">
        <v>57</v>
      </c>
      <c r="F10704" t="s">
        <v>57</v>
      </c>
      <c r="G10704" t="s">
        <v>120</v>
      </c>
      <c r="H10704" t="s">
        <v>131</v>
      </c>
      <c r="I10704" t="s">
        <v>78</v>
      </c>
      <c r="J10704" t="s">
        <v>42</v>
      </c>
      <c r="K10704" t="s">
        <v>89</v>
      </c>
      <c r="L10704" s="25">
        <v>44026</v>
      </c>
      <c r="M10704">
        <v>7</v>
      </c>
      <c r="N10704">
        <v>2020</v>
      </c>
      <c r="O10704" t="s">
        <v>121</v>
      </c>
      <c r="P10704">
        <v>169</v>
      </c>
      <c r="Q10704" s="17">
        <v>44026.569808564818</v>
      </c>
      <c r="R10704" t="s">
        <v>122</v>
      </c>
    </row>
    <row r="10705" spans="1:18" x14ac:dyDescent="0.3">
      <c r="A10705">
        <v>228249</v>
      </c>
      <c r="B10705" t="s">
        <v>78</v>
      </c>
      <c r="C10705">
        <v>1279455</v>
      </c>
      <c r="D10705" t="s">
        <v>78</v>
      </c>
      <c r="E10705" t="s">
        <v>58</v>
      </c>
      <c r="F10705" t="s">
        <v>58</v>
      </c>
      <c r="G10705" t="s">
        <v>125</v>
      </c>
      <c r="H10705" t="s">
        <v>131</v>
      </c>
      <c r="I10705" t="s">
        <v>78</v>
      </c>
      <c r="J10705" t="s">
        <v>42</v>
      </c>
      <c r="K10705" t="s">
        <v>89</v>
      </c>
      <c r="L10705" s="25">
        <v>44026</v>
      </c>
      <c r="M10705">
        <v>7</v>
      </c>
      <c r="N10705">
        <v>2020</v>
      </c>
      <c r="O10705" t="s">
        <v>121</v>
      </c>
      <c r="P10705">
        <v>169</v>
      </c>
      <c r="Q10705" s="17">
        <v>44026.620496296295</v>
      </c>
      <c r="R10705" t="s">
        <v>122</v>
      </c>
    </row>
    <row r="10706" spans="1:18" x14ac:dyDescent="0.3">
      <c r="A10706">
        <v>224016</v>
      </c>
      <c r="B10706" t="s">
        <v>78</v>
      </c>
      <c r="C10706">
        <v>1279519</v>
      </c>
      <c r="D10706" t="s">
        <v>78</v>
      </c>
      <c r="E10706" t="s">
        <v>128</v>
      </c>
      <c r="F10706" t="s">
        <v>128</v>
      </c>
      <c r="G10706" t="s">
        <v>59</v>
      </c>
      <c r="H10706" t="s">
        <v>5639</v>
      </c>
      <c r="I10706" t="s">
        <v>78</v>
      </c>
      <c r="J10706" t="s">
        <v>42</v>
      </c>
      <c r="K10706" t="s">
        <v>95</v>
      </c>
      <c r="L10706" s="25">
        <v>44026</v>
      </c>
      <c r="M10706">
        <v>7</v>
      </c>
      <c r="N10706">
        <v>2020</v>
      </c>
      <c r="O10706" t="s">
        <v>121</v>
      </c>
      <c r="P10706">
        <v>169</v>
      </c>
      <c r="Q10706" s="17">
        <v>44026.607549768516</v>
      </c>
      <c r="R10706" t="s">
        <v>129</v>
      </c>
    </row>
    <row r="10707" spans="1:18" x14ac:dyDescent="0.3">
      <c r="A10707">
        <v>228077</v>
      </c>
      <c r="B10707" t="s">
        <v>72</v>
      </c>
      <c r="C10707">
        <v>1279587</v>
      </c>
      <c r="D10707" t="s">
        <v>119</v>
      </c>
      <c r="E10707" t="s">
        <v>57</v>
      </c>
      <c r="F10707" t="s">
        <v>57</v>
      </c>
      <c r="G10707" t="s">
        <v>120</v>
      </c>
      <c r="H10707" t="s">
        <v>1131</v>
      </c>
      <c r="I10707" t="s">
        <v>86</v>
      </c>
      <c r="J10707" t="s">
        <v>87</v>
      </c>
      <c r="K10707" t="s">
        <v>89</v>
      </c>
      <c r="L10707" s="25">
        <v>44026</v>
      </c>
      <c r="M10707">
        <v>7</v>
      </c>
      <c r="N10707">
        <v>2020</v>
      </c>
      <c r="O10707" t="s">
        <v>121</v>
      </c>
      <c r="P10707">
        <v>169</v>
      </c>
      <c r="Q10707" s="17">
        <v>44026.617446180557</v>
      </c>
      <c r="R10707" t="s">
        <v>123</v>
      </c>
    </row>
    <row r="10708" spans="1:18" x14ac:dyDescent="0.3">
      <c r="A10708">
        <v>227984</v>
      </c>
      <c r="B10708" t="s">
        <v>79</v>
      </c>
      <c r="C10708">
        <v>1279770</v>
      </c>
      <c r="D10708" t="s">
        <v>127</v>
      </c>
      <c r="E10708" t="s">
        <v>58</v>
      </c>
      <c r="F10708" t="s">
        <v>58</v>
      </c>
      <c r="G10708" t="s">
        <v>125</v>
      </c>
      <c r="H10708" t="s">
        <v>5640</v>
      </c>
      <c r="I10708" t="s">
        <v>82</v>
      </c>
      <c r="J10708" t="s">
        <v>42</v>
      </c>
      <c r="K10708" t="s">
        <v>89</v>
      </c>
      <c r="L10708" s="25">
        <v>44026</v>
      </c>
      <c r="M10708">
        <v>7</v>
      </c>
      <c r="N10708">
        <v>2020</v>
      </c>
      <c r="O10708" t="s">
        <v>121</v>
      </c>
      <c r="P10708">
        <v>169</v>
      </c>
      <c r="Q10708" s="17">
        <v>44026.626396412037</v>
      </c>
      <c r="R10708" t="s">
        <v>122</v>
      </c>
    </row>
    <row r="10709" spans="1:18" x14ac:dyDescent="0.3">
      <c r="A10709">
        <v>9638450</v>
      </c>
      <c r="B10709" t="s">
        <v>72</v>
      </c>
      <c r="C10709">
        <v>1279889</v>
      </c>
      <c r="D10709" t="s">
        <v>119</v>
      </c>
      <c r="E10709" t="s">
        <v>57</v>
      </c>
      <c r="F10709" t="s">
        <v>57</v>
      </c>
      <c r="G10709" t="s">
        <v>120</v>
      </c>
      <c r="H10709" t="s">
        <v>5641</v>
      </c>
      <c r="I10709" t="s">
        <v>86</v>
      </c>
      <c r="J10709" t="s">
        <v>87</v>
      </c>
      <c r="K10709" t="s">
        <v>89</v>
      </c>
      <c r="L10709" s="25">
        <v>44026</v>
      </c>
      <c r="M10709">
        <v>7</v>
      </c>
      <c r="N10709">
        <v>2020</v>
      </c>
      <c r="O10709" t="s">
        <v>121</v>
      </c>
      <c r="P10709">
        <v>169</v>
      </c>
      <c r="Q10709" s="17">
        <v>44026.631761921293</v>
      </c>
      <c r="R10709" t="s">
        <v>126</v>
      </c>
    </row>
    <row r="10710" spans="1:18" x14ac:dyDescent="0.3">
      <c r="A10710">
        <v>9639069</v>
      </c>
      <c r="B10710" t="s">
        <v>72</v>
      </c>
      <c r="C10710">
        <v>1279906</v>
      </c>
      <c r="D10710" t="s">
        <v>119</v>
      </c>
      <c r="E10710" t="s">
        <v>58</v>
      </c>
      <c r="F10710" t="s">
        <v>58</v>
      </c>
      <c r="G10710" t="s">
        <v>125</v>
      </c>
      <c r="H10710" t="s">
        <v>1285</v>
      </c>
      <c r="I10710" t="s">
        <v>86</v>
      </c>
      <c r="J10710" t="s">
        <v>87</v>
      </c>
      <c r="K10710" t="s">
        <v>89</v>
      </c>
      <c r="L10710" s="25">
        <v>44026</v>
      </c>
      <c r="M10710">
        <v>7</v>
      </c>
      <c r="N10710">
        <v>2020</v>
      </c>
      <c r="O10710" t="s">
        <v>121</v>
      </c>
      <c r="P10710">
        <v>169</v>
      </c>
      <c r="Q10710" s="17">
        <v>44026.631763194448</v>
      </c>
      <c r="R10710" t="s">
        <v>122</v>
      </c>
    </row>
    <row r="10711" spans="1:18" x14ac:dyDescent="0.3">
      <c r="A10711">
        <v>9639493</v>
      </c>
      <c r="B10711" t="s">
        <v>72</v>
      </c>
      <c r="C10711">
        <v>1279940</v>
      </c>
      <c r="D10711" t="s">
        <v>119</v>
      </c>
      <c r="E10711" t="s">
        <v>57</v>
      </c>
      <c r="F10711" t="s">
        <v>57</v>
      </c>
      <c r="G10711" t="s">
        <v>120</v>
      </c>
      <c r="H10711" t="s">
        <v>5642</v>
      </c>
      <c r="I10711" t="s">
        <v>86</v>
      </c>
      <c r="J10711" t="s">
        <v>87</v>
      </c>
      <c r="K10711" t="s">
        <v>89</v>
      </c>
      <c r="L10711" s="25">
        <v>44026</v>
      </c>
      <c r="M10711">
        <v>7</v>
      </c>
      <c r="N10711">
        <v>2020</v>
      </c>
      <c r="O10711" t="s">
        <v>121</v>
      </c>
      <c r="P10711">
        <v>169</v>
      </c>
      <c r="Q10711" s="17">
        <v>44026.634937037037</v>
      </c>
      <c r="R10711" t="s">
        <v>123</v>
      </c>
    </row>
    <row r="10712" spans="1:18" x14ac:dyDescent="0.3">
      <c r="A10712">
        <v>9639930</v>
      </c>
      <c r="B10712" t="s">
        <v>72</v>
      </c>
      <c r="C10712">
        <v>1280004</v>
      </c>
      <c r="D10712" t="s">
        <v>119</v>
      </c>
      <c r="E10712" t="s">
        <v>57</v>
      </c>
      <c r="F10712" t="s">
        <v>57</v>
      </c>
      <c r="G10712" t="s">
        <v>120</v>
      </c>
      <c r="H10712" t="s">
        <v>5643</v>
      </c>
      <c r="I10712" t="s">
        <v>86</v>
      </c>
      <c r="J10712" t="s">
        <v>87</v>
      </c>
      <c r="K10712" t="s">
        <v>89</v>
      </c>
      <c r="L10712" s="25">
        <v>44026</v>
      </c>
      <c r="M10712">
        <v>7</v>
      </c>
      <c r="N10712">
        <v>2020</v>
      </c>
      <c r="O10712" t="s">
        <v>121</v>
      </c>
      <c r="P10712">
        <v>169</v>
      </c>
      <c r="Q10712" s="17">
        <v>44026.63828298611</v>
      </c>
      <c r="R10712" t="s">
        <v>123</v>
      </c>
    </row>
    <row r="10713" spans="1:18" x14ac:dyDescent="0.3">
      <c r="A10713">
        <v>228136</v>
      </c>
      <c r="B10713" t="s">
        <v>78</v>
      </c>
      <c r="C10713">
        <v>1280089</v>
      </c>
      <c r="D10713" t="s">
        <v>127</v>
      </c>
      <c r="E10713" t="s">
        <v>58</v>
      </c>
      <c r="F10713" t="s">
        <v>58</v>
      </c>
      <c r="G10713" t="s">
        <v>125</v>
      </c>
      <c r="H10713" t="s">
        <v>5644</v>
      </c>
      <c r="I10713" t="s">
        <v>86</v>
      </c>
      <c r="J10713" t="s">
        <v>87</v>
      </c>
      <c r="K10713" t="s">
        <v>89</v>
      </c>
      <c r="L10713" s="25">
        <v>44026</v>
      </c>
      <c r="M10713">
        <v>7</v>
      </c>
      <c r="N10713">
        <v>2020</v>
      </c>
      <c r="O10713" t="s">
        <v>121</v>
      </c>
      <c r="P10713">
        <v>169</v>
      </c>
      <c r="Q10713" s="17">
        <v>44026.641284143516</v>
      </c>
      <c r="R10713" t="s">
        <v>122</v>
      </c>
    </row>
    <row r="10714" spans="1:18" x14ac:dyDescent="0.3">
      <c r="A10714">
        <v>9639614</v>
      </c>
      <c r="B10714" t="s">
        <v>78</v>
      </c>
      <c r="C10714">
        <v>1280140</v>
      </c>
      <c r="D10714" t="s">
        <v>78</v>
      </c>
      <c r="E10714" t="s">
        <v>57</v>
      </c>
      <c r="F10714" t="s">
        <v>57</v>
      </c>
      <c r="G10714" t="s">
        <v>120</v>
      </c>
      <c r="H10714" t="s">
        <v>115</v>
      </c>
      <c r="I10714" t="s">
        <v>78</v>
      </c>
      <c r="J10714" t="s">
        <v>42</v>
      </c>
      <c r="K10714" t="s">
        <v>89</v>
      </c>
      <c r="L10714" s="25">
        <v>44026</v>
      </c>
      <c r="M10714">
        <v>7</v>
      </c>
      <c r="N10714">
        <v>2020</v>
      </c>
      <c r="O10714" t="s">
        <v>121</v>
      </c>
      <c r="P10714">
        <v>169</v>
      </c>
      <c r="Q10714" s="17">
        <v>44026.642812152779</v>
      </c>
      <c r="R10714" t="s">
        <v>122</v>
      </c>
    </row>
    <row r="10715" spans="1:18" x14ac:dyDescent="0.3">
      <c r="A10715">
        <v>21508719</v>
      </c>
      <c r="B10715" t="s">
        <v>78</v>
      </c>
      <c r="C10715">
        <v>1280174</v>
      </c>
      <c r="D10715" t="s">
        <v>78</v>
      </c>
      <c r="E10715" t="s">
        <v>128</v>
      </c>
      <c r="F10715" t="s">
        <v>128</v>
      </c>
      <c r="G10715" t="s">
        <v>59</v>
      </c>
      <c r="H10715" t="s">
        <v>5645</v>
      </c>
      <c r="I10715" t="s">
        <v>78</v>
      </c>
      <c r="J10715" t="s">
        <v>42</v>
      </c>
      <c r="K10715" t="s">
        <v>95</v>
      </c>
      <c r="L10715" s="25">
        <v>44026</v>
      </c>
      <c r="M10715">
        <v>7</v>
      </c>
      <c r="N10715">
        <v>2020</v>
      </c>
      <c r="O10715" t="s">
        <v>121</v>
      </c>
      <c r="P10715">
        <v>169</v>
      </c>
      <c r="Q10715" s="17">
        <v>44026.648505787038</v>
      </c>
      <c r="R10715" t="s">
        <v>130</v>
      </c>
    </row>
    <row r="10716" spans="1:18" x14ac:dyDescent="0.3">
      <c r="A10716">
        <v>21508724</v>
      </c>
      <c r="B10716" t="s">
        <v>78</v>
      </c>
      <c r="C10716">
        <v>1280208</v>
      </c>
      <c r="D10716" t="s">
        <v>78</v>
      </c>
      <c r="E10716" t="s">
        <v>128</v>
      </c>
      <c r="F10716" t="s">
        <v>128</v>
      </c>
      <c r="G10716" t="s">
        <v>59</v>
      </c>
      <c r="H10716" t="s">
        <v>5646</v>
      </c>
      <c r="I10716" t="s">
        <v>78</v>
      </c>
      <c r="J10716" t="s">
        <v>42</v>
      </c>
      <c r="K10716" t="s">
        <v>95</v>
      </c>
      <c r="L10716" s="25">
        <v>44026</v>
      </c>
      <c r="M10716">
        <v>7</v>
      </c>
      <c r="N10716">
        <v>2020</v>
      </c>
      <c r="O10716" t="s">
        <v>121</v>
      </c>
      <c r="P10716">
        <v>169</v>
      </c>
      <c r="Q10716" s="17">
        <v>44026.651387152779</v>
      </c>
      <c r="R10716" t="s">
        <v>130</v>
      </c>
    </row>
    <row r="10717" spans="1:18" x14ac:dyDescent="0.3">
      <c r="A10717">
        <v>9639061</v>
      </c>
      <c r="B10717" t="s">
        <v>78</v>
      </c>
      <c r="C10717">
        <v>1280255</v>
      </c>
      <c r="D10717" t="s">
        <v>78</v>
      </c>
      <c r="E10717" t="s">
        <v>58</v>
      </c>
      <c r="F10717" t="s">
        <v>58</v>
      </c>
      <c r="G10717" t="s">
        <v>125</v>
      </c>
      <c r="H10717" t="s">
        <v>115</v>
      </c>
      <c r="I10717" t="s">
        <v>78</v>
      </c>
      <c r="J10717" t="s">
        <v>42</v>
      </c>
      <c r="K10717" t="s">
        <v>89</v>
      </c>
      <c r="L10717" s="25">
        <v>44026</v>
      </c>
      <c r="M10717">
        <v>7</v>
      </c>
      <c r="N10717">
        <v>2020</v>
      </c>
      <c r="O10717" t="s">
        <v>121</v>
      </c>
      <c r="P10717">
        <v>169</v>
      </c>
      <c r="Q10717" s="17">
        <v>44026.649967939811</v>
      </c>
      <c r="R10717" t="s">
        <v>123</v>
      </c>
    </row>
    <row r="10718" spans="1:18" x14ac:dyDescent="0.3">
      <c r="A10718">
        <v>9638248</v>
      </c>
      <c r="B10718" t="s">
        <v>78</v>
      </c>
      <c r="C10718">
        <v>1280306</v>
      </c>
      <c r="D10718" t="s">
        <v>78</v>
      </c>
      <c r="E10718" t="s">
        <v>57</v>
      </c>
      <c r="F10718" t="s">
        <v>57</v>
      </c>
      <c r="G10718" t="s">
        <v>120</v>
      </c>
      <c r="H10718" t="s">
        <v>137</v>
      </c>
      <c r="I10718" t="s">
        <v>78</v>
      </c>
      <c r="J10718" t="s">
        <v>42</v>
      </c>
      <c r="K10718" t="s">
        <v>89</v>
      </c>
      <c r="L10718" s="25">
        <v>44026</v>
      </c>
      <c r="M10718">
        <v>7</v>
      </c>
      <c r="N10718">
        <v>2020</v>
      </c>
      <c r="O10718" t="s">
        <v>121</v>
      </c>
      <c r="P10718">
        <v>169</v>
      </c>
      <c r="Q10718" s="17">
        <v>44026.65835578704</v>
      </c>
      <c r="R10718" t="s">
        <v>126</v>
      </c>
    </row>
    <row r="10719" spans="1:18" x14ac:dyDescent="0.3">
      <c r="A10719">
        <v>9639286</v>
      </c>
      <c r="B10719" t="s">
        <v>72</v>
      </c>
      <c r="C10719">
        <v>1280323</v>
      </c>
      <c r="D10719" t="s">
        <v>119</v>
      </c>
      <c r="E10719" t="s">
        <v>57</v>
      </c>
      <c r="F10719" t="s">
        <v>57</v>
      </c>
      <c r="G10719" t="s">
        <v>120</v>
      </c>
      <c r="H10719" t="s">
        <v>5647</v>
      </c>
      <c r="I10719" t="s">
        <v>86</v>
      </c>
      <c r="J10719" t="s">
        <v>87</v>
      </c>
      <c r="K10719" t="s">
        <v>89</v>
      </c>
      <c r="L10719" s="25">
        <v>44026</v>
      </c>
      <c r="M10719">
        <v>7</v>
      </c>
      <c r="N10719">
        <v>2020</v>
      </c>
      <c r="O10719" t="s">
        <v>121</v>
      </c>
      <c r="P10719">
        <v>169</v>
      </c>
      <c r="Q10719" s="17">
        <v>44026.653457291664</v>
      </c>
      <c r="R10719" t="s">
        <v>122</v>
      </c>
    </row>
    <row r="10720" spans="1:18" x14ac:dyDescent="0.3">
      <c r="A10720">
        <v>21509102</v>
      </c>
      <c r="B10720" t="s">
        <v>78</v>
      </c>
      <c r="C10720">
        <v>1280459</v>
      </c>
      <c r="D10720" t="s">
        <v>78</v>
      </c>
      <c r="E10720" t="s">
        <v>128</v>
      </c>
      <c r="F10720" t="s">
        <v>128</v>
      </c>
      <c r="G10720" t="s">
        <v>59</v>
      </c>
      <c r="H10720" t="s">
        <v>5648</v>
      </c>
      <c r="I10720" t="s">
        <v>78</v>
      </c>
      <c r="J10720" t="s">
        <v>42</v>
      </c>
      <c r="K10720" t="s">
        <v>95</v>
      </c>
      <c r="L10720" s="25">
        <v>44026</v>
      </c>
      <c r="M10720">
        <v>7</v>
      </c>
      <c r="N10720">
        <v>2020</v>
      </c>
      <c r="O10720" t="s">
        <v>121</v>
      </c>
      <c r="P10720">
        <v>169</v>
      </c>
      <c r="Q10720" s="17">
        <v>44026.661992476853</v>
      </c>
      <c r="R10720" t="s">
        <v>129</v>
      </c>
    </row>
    <row r="10721" spans="1:18" x14ac:dyDescent="0.3">
      <c r="A10721">
        <v>9639770</v>
      </c>
      <c r="B10721" t="s">
        <v>72</v>
      </c>
      <c r="C10721">
        <v>1280540</v>
      </c>
      <c r="D10721" t="s">
        <v>119</v>
      </c>
      <c r="E10721" t="s">
        <v>57</v>
      </c>
      <c r="F10721" t="s">
        <v>57</v>
      </c>
      <c r="G10721" t="s">
        <v>120</v>
      </c>
      <c r="H10721" t="s">
        <v>5649</v>
      </c>
      <c r="I10721" t="s">
        <v>86</v>
      </c>
      <c r="J10721" t="s">
        <v>87</v>
      </c>
      <c r="K10721" t="s">
        <v>89</v>
      </c>
      <c r="L10721" s="25">
        <v>44026</v>
      </c>
      <c r="M10721">
        <v>7</v>
      </c>
      <c r="N10721">
        <v>2020</v>
      </c>
      <c r="O10721" t="s">
        <v>121</v>
      </c>
      <c r="P10721">
        <v>169</v>
      </c>
      <c r="Q10721" s="17">
        <v>44026.672938194446</v>
      </c>
      <c r="R10721" t="s">
        <v>123</v>
      </c>
    </row>
    <row r="10722" spans="1:18" x14ac:dyDescent="0.3">
      <c r="A10722">
        <v>21508760</v>
      </c>
      <c r="B10722" t="s">
        <v>78</v>
      </c>
      <c r="C10722">
        <v>1280689</v>
      </c>
      <c r="D10722" t="s">
        <v>78</v>
      </c>
      <c r="E10722" t="s">
        <v>128</v>
      </c>
      <c r="F10722" t="s">
        <v>128</v>
      </c>
      <c r="G10722" t="s">
        <v>59</v>
      </c>
      <c r="H10722" t="s">
        <v>5650</v>
      </c>
      <c r="I10722" t="s">
        <v>78</v>
      </c>
      <c r="J10722" t="s">
        <v>42</v>
      </c>
      <c r="K10722" t="s">
        <v>95</v>
      </c>
      <c r="L10722" s="25">
        <v>44026</v>
      </c>
      <c r="M10722">
        <v>7</v>
      </c>
      <c r="N10722">
        <v>2020</v>
      </c>
      <c r="O10722" t="s">
        <v>121</v>
      </c>
      <c r="P10722">
        <v>169</v>
      </c>
      <c r="Q10722" s="17">
        <v>44026.674425462959</v>
      </c>
      <c r="R10722" t="s">
        <v>129</v>
      </c>
    </row>
    <row r="10723" spans="1:18" x14ac:dyDescent="0.3">
      <c r="A10723">
        <v>9640335</v>
      </c>
      <c r="B10723" t="s">
        <v>79</v>
      </c>
      <c r="C10723">
        <v>1280808</v>
      </c>
      <c r="D10723" t="s">
        <v>127</v>
      </c>
      <c r="E10723" t="s">
        <v>58</v>
      </c>
      <c r="F10723" t="s">
        <v>58</v>
      </c>
      <c r="G10723" t="s">
        <v>125</v>
      </c>
      <c r="H10723" t="s">
        <v>2554</v>
      </c>
      <c r="I10723" t="s">
        <v>82</v>
      </c>
      <c r="J10723" t="s">
        <v>42</v>
      </c>
      <c r="K10723" t="s">
        <v>89</v>
      </c>
      <c r="L10723" s="25">
        <v>44026</v>
      </c>
      <c r="M10723">
        <v>7</v>
      </c>
      <c r="N10723">
        <v>2020</v>
      </c>
      <c r="O10723" t="s">
        <v>121</v>
      </c>
      <c r="P10723">
        <v>169</v>
      </c>
      <c r="Q10723" s="17">
        <v>44026.722864699077</v>
      </c>
      <c r="R10723" t="s">
        <v>122</v>
      </c>
    </row>
    <row r="10724" spans="1:18" x14ac:dyDescent="0.3">
      <c r="A10724">
        <v>9639603</v>
      </c>
      <c r="B10724" t="s">
        <v>78</v>
      </c>
      <c r="C10724">
        <v>1280893</v>
      </c>
      <c r="D10724" t="s">
        <v>127</v>
      </c>
      <c r="E10724" t="s">
        <v>58</v>
      </c>
      <c r="F10724" t="s">
        <v>58</v>
      </c>
      <c r="G10724" t="s">
        <v>125</v>
      </c>
      <c r="H10724" t="s">
        <v>5651</v>
      </c>
      <c r="I10724" t="s">
        <v>86</v>
      </c>
      <c r="J10724" t="s">
        <v>87</v>
      </c>
      <c r="K10724" t="s">
        <v>89</v>
      </c>
      <c r="L10724" s="25">
        <v>44026</v>
      </c>
      <c r="M10724">
        <v>7</v>
      </c>
      <c r="N10724">
        <v>2020</v>
      </c>
      <c r="O10724" t="s">
        <v>121</v>
      </c>
      <c r="P10724">
        <v>169</v>
      </c>
      <c r="Q10724" s="17">
        <v>44026.701757754628</v>
      </c>
      <c r="R10724" t="s">
        <v>122</v>
      </c>
    </row>
    <row r="10725" spans="1:18" x14ac:dyDescent="0.3">
      <c r="A10725">
        <v>9640389</v>
      </c>
      <c r="B10725" t="s">
        <v>78</v>
      </c>
      <c r="C10725">
        <v>1280927</v>
      </c>
      <c r="D10725" t="s">
        <v>78</v>
      </c>
      <c r="E10725" t="s">
        <v>58</v>
      </c>
      <c r="F10725" t="s">
        <v>58</v>
      </c>
      <c r="G10725" t="s">
        <v>125</v>
      </c>
      <c r="H10725" t="s">
        <v>115</v>
      </c>
      <c r="I10725" t="s">
        <v>78</v>
      </c>
      <c r="J10725" t="s">
        <v>42</v>
      </c>
      <c r="K10725" t="s">
        <v>89</v>
      </c>
      <c r="L10725" s="25">
        <v>44026</v>
      </c>
      <c r="M10725">
        <v>7</v>
      </c>
      <c r="N10725">
        <v>2020</v>
      </c>
      <c r="O10725" t="s">
        <v>121</v>
      </c>
      <c r="P10725">
        <v>169</v>
      </c>
      <c r="Q10725" s="17">
        <v>44026.702313425929</v>
      </c>
      <c r="R10725" t="s">
        <v>123</v>
      </c>
    </row>
    <row r="10726" spans="1:18" x14ac:dyDescent="0.3">
      <c r="A10726">
        <v>9640915</v>
      </c>
      <c r="B10726" t="s">
        <v>72</v>
      </c>
      <c r="C10726">
        <v>1280974</v>
      </c>
      <c r="D10726" t="s">
        <v>119</v>
      </c>
      <c r="E10726" t="s">
        <v>57</v>
      </c>
      <c r="F10726" t="s">
        <v>57</v>
      </c>
      <c r="G10726" t="s">
        <v>120</v>
      </c>
      <c r="H10726" t="s">
        <v>5652</v>
      </c>
      <c r="I10726" t="s">
        <v>86</v>
      </c>
      <c r="J10726" t="s">
        <v>87</v>
      </c>
      <c r="K10726" t="s">
        <v>89</v>
      </c>
      <c r="L10726" s="25">
        <v>44026</v>
      </c>
      <c r="M10726">
        <v>7</v>
      </c>
      <c r="N10726">
        <v>2020</v>
      </c>
      <c r="O10726" t="s">
        <v>121</v>
      </c>
      <c r="P10726">
        <v>169</v>
      </c>
      <c r="Q10726" s="17">
        <v>44026.709217824071</v>
      </c>
      <c r="R10726" t="s">
        <v>122</v>
      </c>
    </row>
    <row r="10727" spans="1:18" x14ac:dyDescent="0.3">
      <c r="A10727">
        <v>9641338</v>
      </c>
      <c r="B10727" t="s">
        <v>78</v>
      </c>
      <c r="C10727">
        <v>1281042</v>
      </c>
      <c r="D10727" t="s">
        <v>78</v>
      </c>
      <c r="E10727" t="s">
        <v>58</v>
      </c>
      <c r="F10727" t="s">
        <v>58</v>
      </c>
      <c r="G10727" t="s">
        <v>125</v>
      </c>
      <c r="H10727" t="s">
        <v>3028</v>
      </c>
      <c r="I10727" t="s">
        <v>78</v>
      </c>
      <c r="J10727" t="s">
        <v>42</v>
      </c>
      <c r="K10727" t="s">
        <v>89</v>
      </c>
      <c r="L10727" s="25">
        <v>44026</v>
      </c>
      <c r="M10727">
        <v>7</v>
      </c>
      <c r="N10727">
        <v>2020</v>
      </c>
      <c r="O10727" t="s">
        <v>121</v>
      </c>
      <c r="P10727">
        <v>169</v>
      </c>
      <c r="Q10727" s="17">
        <v>44026.716175462963</v>
      </c>
      <c r="R10727" t="s">
        <v>133</v>
      </c>
    </row>
    <row r="10728" spans="1:18" x14ac:dyDescent="0.3">
      <c r="A10728">
        <v>21509564</v>
      </c>
      <c r="B10728" t="s">
        <v>72</v>
      </c>
      <c r="C10728">
        <v>1281191</v>
      </c>
      <c r="D10728" t="s">
        <v>119</v>
      </c>
      <c r="E10728" t="s">
        <v>57</v>
      </c>
      <c r="F10728" t="s">
        <v>57</v>
      </c>
      <c r="G10728" t="s">
        <v>120</v>
      </c>
      <c r="H10728" t="s">
        <v>5653</v>
      </c>
      <c r="I10728" t="s">
        <v>86</v>
      </c>
      <c r="J10728" t="s">
        <v>87</v>
      </c>
      <c r="K10728" t="s">
        <v>89</v>
      </c>
      <c r="L10728" s="25">
        <v>44026</v>
      </c>
      <c r="M10728">
        <v>7</v>
      </c>
      <c r="N10728">
        <v>2020</v>
      </c>
      <c r="O10728" t="s">
        <v>121</v>
      </c>
      <c r="P10728">
        <v>169</v>
      </c>
      <c r="Q10728" s="17">
        <v>44026.718496296293</v>
      </c>
      <c r="R10728" t="s">
        <v>122</v>
      </c>
    </row>
    <row r="10729" spans="1:18" x14ac:dyDescent="0.3">
      <c r="A10729">
        <v>9632010</v>
      </c>
      <c r="B10729" t="s">
        <v>78</v>
      </c>
      <c r="C10729">
        <v>1281276</v>
      </c>
      <c r="D10729" t="s">
        <v>78</v>
      </c>
      <c r="E10729" t="s">
        <v>57</v>
      </c>
      <c r="F10729" t="s">
        <v>57</v>
      </c>
      <c r="G10729" t="s">
        <v>120</v>
      </c>
      <c r="H10729" t="s">
        <v>1334</v>
      </c>
      <c r="I10729" t="s">
        <v>78</v>
      </c>
      <c r="J10729" t="s">
        <v>42</v>
      </c>
      <c r="K10729" t="s">
        <v>89</v>
      </c>
      <c r="L10729" s="25">
        <v>44026</v>
      </c>
      <c r="M10729">
        <v>7</v>
      </c>
      <c r="N10729">
        <v>2020</v>
      </c>
      <c r="O10729" t="s">
        <v>121</v>
      </c>
      <c r="P10729">
        <v>169</v>
      </c>
      <c r="Q10729" s="17">
        <v>44026.721699421294</v>
      </c>
      <c r="R10729" t="s">
        <v>122</v>
      </c>
    </row>
    <row r="10730" spans="1:18" x14ac:dyDescent="0.3">
      <c r="A10730">
        <v>228642</v>
      </c>
      <c r="B10730" t="s">
        <v>72</v>
      </c>
      <c r="C10730">
        <v>1281391</v>
      </c>
      <c r="D10730" t="s">
        <v>119</v>
      </c>
      <c r="E10730" t="s">
        <v>57</v>
      </c>
      <c r="F10730" t="s">
        <v>57</v>
      </c>
      <c r="G10730" t="s">
        <v>120</v>
      </c>
      <c r="H10730" t="s">
        <v>5654</v>
      </c>
      <c r="I10730" t="s">
        <v>86</v>
      </c>
      <c r="J10730" t="s">
        <v>87</v>
      </c>
      <c r="K10730" t="s">
        <v>89</v>
      </c>
      <c r="L10730" s="25">
        <v>44026</v>
      </c>
      <c r="M10730">
        <v>7</v>
      </c>
      <c r="N10730">
        <v>2020</v>
      </c>
      <c r="O10730" t="s">
        <v>121</v>
      </c>
      <c r="P10730">
        <v>169</v>
      </c>
      <c r="Q10730" s="17">
        <v>44026.725096064816</v>
      </c>
      <c r="R10730" t="s">
        <v>123</v>
      </c>
    </row>
    <row r="10731" spans="1:18" x14ac:dyDescent="0.3">
      <c r="A10731">
        <v>226224</v>
      </c>
      <c r="B10731" t="s">
        <v>72</v>
      </c>
      <c r="C10731">
        <v>1281459</v>
      </c>
      <c r="D10731" t="s">
        <v>119</v>
      </c>
      <c r="E10731" t="s">
        <v>58</v>
      </c>
      <c r="F10731" t="s">
        <v>58</v>
      </c>
      <c r="G10731" t="s">
        <v>125</v>
      </c>
      <c r="H10731" t="s">
        <v>5655</v>
      </c>
      <c r="I10731" t="s">
        <v>86</v>
      </c>
      <c r="J10731" t="s">
        <v>87</v>
      </c>
      <c r="K10731" t="s">
        <v>89</v>
      </c>
      <c r="L10731" s="25">
        <v>44026</v>
      </c>
      <c r="M10731">
        <v>7</v>
      </c>
      <c r="N10731">
        <v>2020</v>
      </c>
      <c r="O10731" t="s">
        <v>121</v>
      </c>
      <c r="P10731">
        <v>169</v>
      </c>
      <c r="Q10731" s="17">
        <v>44026.72776736111</v>
      </c>
      <c r="R10731" t="s">
        <v>122</v>
      </c>
    </row>
    <row r="10732" spans="1:18" x14ac:dyDescent="0.3">
      <c r="A10732">
        <v>21508836</v>
      </c>
      <c r="B10732" t="s">
        <v>72</v>
      </c>
      <c r="C10732">
        <v>1281693</v>
      </c>
      <c r="D10732" t="s">
        <v>119</v>
      </c>
      <c r="E10732" t="s">
        <v>128</v>
      </c>
      <c r="F10732" t="s">
        <v>128</v>
      </c>
      <c r="G10732" t="s">
        <v>59</v>
      </c>
      <c r="H10732" t="s">
        <v>5656</v>
      </c>
      <c r="I10732" t="s">
        <v>86</v>
      </c>
      <c r="J10732" t="s">
        <v>87</v>
      </c>
      <c r="K10732" t="s">
        <v>95</v>
      </c>
      <c r="L10732" s="25">
        <v>44026</v>
      </c>
      <c r="M10732">
        <v>7</v>
      </c>
      <c r="N10732">
        <v>2020</v>
      </c>
      <c r="O10732" t="s">
        <v>121</v>
      </c>
      <c r="P10732">
        <v>169</v>
      </c>
      <c r="Q10732" s="17">
        <v>44026.744029861111</v>
      </c>
      <c r="R10732" t="s">
        <v>130</v>
      </c>
    </row>
    <row r="10733" spans="1:18" x14ac:dyDescent="0.3">
      <c r="A10733">
        <v>228710</v>
      </c>
      <c r="B10733" t="s">
        <v>78</v>
      </c>
      <c r="C10733">
        <v>1281744</v>
      </c>
      <c r="D10733" t="s">
        <v>78</v>
      </c>
      <c r="E10733" t="s">
        <v>57</v>
      </c>
      <c r="F10733" t="s">
        <v>57</v>
      </c>
      <c r="G10733" t="s">
        <v>120</v>
      </c>
      <c r="H10733" t="s">
        <v>115</v>
      </c>
      <c r="I10733" t="s">
        <v>78</v>
      </c>
      <c r="J10733" t="s">
        <v>42</v>
      </c>
      <c r="K10733" t="s">
        <v>89</v>
      </c>
      <c r="L10733" s="25">
        <v>44026</v>
      </c>
      <c r="M10733">
        <v>7</v>
      </c>
      <c r="N10733">
        <v>2020</v>
      </c>
      <c r="O10733" t="s">
        <v>121</v>
      </c>
      <c r="P10733">
        <v>169</v>
      </c>
      <c r="Q10733" s="17">
        <v>44026.73665914352</v>
      </c>
      <c r="R10733" t="s">
        <v>122</v>
      </c>
    </row>
    <row r="10734" spans="1:18" x14ac:dyDescent="0.3">
      <c r="A10734">
        <v>228899</v>
      </c>
      <c r="B10734" t="s">
        <v>72</v>
      </c>
      <c r="C10734">
        <v>1281795</v>
      </c>
      <c r="D10734" t="s">
        <v>119</v>
      </c>
      <c r="E10734" t="s">
        <v>57</v>
      </c>
      <c r="F10734" t="s">
        <v>57</v>
      </c>
      <c r="G10734" t="s">
        <v>120</v>
      </c>
      <c r="H10734" t="s">
        <v>5657</v>
      </c>
      <c r="I10734" t="s">
        <v>86</v>
      </c>
      <c r="J10734" t="s">
        <v>87</v>
      </c>
      <c r="K10734" t="s">
        <v>89</v>
      </c>
      <c r="L10734" s="25">
        <v>44026</v>
      </c>
      <c r="M10734">
        <v>7</v>
      </c>
      <c r="N10734">
        <v>2020</v>
      </c>
      <c r="O10734" t="s">
        <v>121</v>
      </c>
      <c r="P10734">
        <v>169</v>
      </c>
      <c r="Q10734" s="17">
        <v>44026.741742592596</v>
      </c>
      <c r="R10734" t="s">
        <v>122</v>
      </c>
    </row>
    <row r="10735" spans="1:18" x14ac:dyDescent="0.3">
      <c r="A10735">
        <v>229022</v>
      </c>
      <c r="B10735" t="s">
        <v>72</v>
      </c>
      <c r="C10735">
        <v>1281859</v>
      </c>
      <c r="D10735" t="s">
        <v>119</v>
      </c>
      <c r="E10735" t="s">
        <v>57</v>
      </c>
      <c r="F10735" t="s">
        <v>57</v>
      </c>
      <c r="G10735" t="s">
        <v>120</v>
      </c>
      <c r="H10735" t="s">
        <v>5658</v>
      </c>
      <c r="I10735" t="s">
        <v>86</v>
      </c>
      <c r="J10735" t="s">
        <v>87</v>
      </c>
      <c r="K10735" t="s">
        <v>89</v>
      </c>
      <c r="L10735" s="25">
        <v>44026</v>
      </c>
      <c r="M10735">
        <v>7</v>
      </c>
      <c r="N10735">
        <v>2020</v>
      </c>
      <c r="O10735" t="s">
        <v>121</v>
      </c>
      <c r="P10735">
        <v>169</v>
      </c>
      <c r="Q10735" s="17">
        <v>44026.747759837963</v>
      </c>
      <c r="R10735" t="s">
        <v>122</v>
      </c>
    </row>
    <row r="10736" spans="1:18" x14ac:dyDescent="0.3">
      <c r="A10736">
        <v>21509435</v>
      </c>
      <c r="B10736" t="s">
        <v>79</v>
      </c>
      <c r="C10736">
        <v>1281910</v>
      </c>
      <c r="D10736" t="s">
        <v>127</v>
      </c>
      <c r="E10736" t="s">
        <v>58</v>
      </c>
      <c r="F10736" t="s">
        <v>58</v>
      </c>
      <c r="G10736" t="s">
        <v>125</v>
      </c>
      <c r="H10736" t="s">
        <v>1341</v>
      </c>
      <c r="I10736" t="s">
        <v>82</v>
      </c>
      <c r="J10736" t="s">
        <v>42</v>
      </c>
      <c r="K10736" t="s">
        <v>89</v>
      </c>
      <c r="L10736" s="25">
        <v>44026</v>
      </c>
      <c r="M10736">
        <v>7</v>
      </c>
      <c r="N10736">
        <v>2020</v>
      </c>
      <c r="O10736" t="s">
        <v>121</v>
      </c>
      <c r="P10736">
        <v>169</v>
      </c>
      <c r="Q10736" s="17">
        <v>44026.741521296295</v>
      </c>
      <c r="R10736" t="s">
        <v>122</v>
      </c>
    </row>
    <row r="10737" spans="1:18" x14ac:dyDescent="0.3">
      <c r="A10737">
        <v>21508747</v>
      </c>
      <c r="B10737" t="s">
        <v>78</v>
      </c>
      <c r="C10737">
        <v>1281927</v>
      </c>
      <c r="D10737" t="s">
        <v>78</v>
      </c>
      <c r="E10737" t="s">
        <v>128</v>
      </c>
      <c r="F10737" t="s">
        <v>128</v>
      </c>
      <c r="G10737" t="s">
        <v>59</v>
      </c>
      <c r="H10737" t="s">
        <v>5659</v>
      </c>
      <c r="I10737" t="s">
        <v>78</v>
      </c>
      <c r="J10737" t="s">
        <v>42</v>
      </c>
      <c r="K10737" t="s">
        <v>95</v>
      </c>
      <c r="L10737" s="25">
        <v>44026</v>
      </c>
      <c r="M10737">
        <v>7</v>
      </c>
      <c r="N10737">
        <v>2020</v>
      </c>
      <c r="O10737" t="s">
        <v>121</v>
      </c>
      <c r="P10737">
        <v>169</v>
      </c>
      <c r="Q10737" s="17">
        <v>44026.758622337962</v>
      </c>
      <c r="R10737" t="s">
        <v>129</v>
      </c>
    </row>
    <row r="10738" spans="1:18" x14ac:dyDescent="0.3">
      <c r="A10738">
        <v>21510050</v>
      </c>
      <c r="B10738" t="s">
        <v>78</v>
      </c>
      <c r="C10738">
        <v>1282063</v>
      </c>
      <c r="D10738" t="s">
        <v>78</v>
      </c>
      <c r="E10738" t="s">
        <v>128</v>
      </c>
      <c r="F10738" t="s">
        <v>128</v>
      </c>
      <c r="G10738" t="s">
        <v>59</v>
      </c>
      <c r="H10738" t="s">
        <v>5660</v>
      </c>
      <c r="I10738" t="s">
        <v>78</v>
      </c>
      <c r="J10738" t="s">
        <v>42</v>
      </c>
      <c r="K10738" t="s">
        <v>95</v>
      </c>
      <c r="L10738" s="25">
        <v>44026</v>
      </c>
      <c r="M10738">
        <v>7</v>
      </c>
      <c r="N10738">
        <v>2020</v>
      </c>
      <c r="O10738" t="s">
        <v>121</v>
      </c>
      <c r="P10738">
        <v>169</v>
      </c>
      <c r="Q10738" s="17">
        <v>44026.77785914352</v>
      </c>
      <c r="R10738" t="s">
        <v>130</v>
      </c>
    </row>
    <row r="10739" spans="1:18" x14ac:dyDescent="0.3">
      <c r="A10739">
        <v>9641653</v>
      </c>
      <c r="B10739" t="s">
        <v>72</v>
      </c>
      <c r="C10739">
        <v>1282161</v>
      </c>
      <c r="D10739" t="s">
        <v>119</v>
      </c>
      <c r="E10739" t="s">
        <v>58</v>
      </c>
      <c r="F10739" t="s">
        <v>58</v>
      </c>
      <c r="G10739" t="s">
        <v>125</v>
      </c>
      <c r="H10739" t="s">
        <v>5661</v>
      </c>
      <c r="I10739" t="s">
        <v>86</v>
      </c>
      <c r="J10739" t="s">
        <v>87</v>
      </c>
      <c r="K10739" t="s">
        <v>89</v>
      </c>
      <c r="L10739" s="25">
        <v>44026</v>
      </c>
      <c r="M10739">
        <v>7</v>
      </c>
      <c r="N10739">
        <v>2020</v>
      </c>
      <c r="O10739" t="s">
        <v>121</v>
      </c>
      <c r="P10739">
        <v>169</v>
      </c>
      <c r="Q10739" s="17">
        <v>44026.757776851853</v>
      </c>
      <c r="R10739" t="s">
        <v>123</v>
      </c>
    </row>
    <row r="10740" spans="1:18" x14ac:dyDescent="0.3">
      <c r="A10740">
        <v>9641496</v>
      </c>
      <c r="B10740" t="s">
        <v>78</v>
      </c>
      <c r="C10740">
        <v>1282344</v>
      </c>
      <c r="D10740" t="s">
        <v>78</v>
      </c>
      <c r="E10740" t="s">
        <v>57</v>
      </c>
      <c r="F10740" t="s">
        <v>57</v>
      </c>
      <c r="G10740" t="s">
        <v>120</v>
      </c>
      <c r="H10740" t="s">
        <v>115</v>
      </c>
      <c r="I10740" t="s">
        <v>78</v>
      </c>
      <c r="J10740" t="s">
        <v>42</v>
      </c>
      <c r="K10740" t="s">
        <v>89</v>
      </c>
      <c r="L10740" s="25">
        <v>44026</v>
      </c>
      <c r="M10740">
        <v>7</v>
      </c>
      <c r="N10740">
        <v>2020</v>
      </c>
      <c r="O10740" t="s">
        <v>121</v>
      </c>
      <c r="P10740">
        <v>169</v>
      </c>
      <c r="Q10740" s="17">
        <v>44026.764394444443</v>
      </c>
      <c r="R10740" t="s">
        <v>123</v>
      </c>
    </row>
    <row r="10741" spans="1:18" x14ac:dyDescent="0.3">
      <c r="A10741">
        <v>21509971</v>
      </c>
      <c r="B10741" t="s">
        <v>72</v>
      </c>
      <c r="C10741">
        <v>1282378</v>
      </c>
      <c r="D10741" t="s">
        <v>119</v>
      </c>
      <c r="E10741" t="s">
        <v>128</v>
      </c>
      <c r="F10741" t="s">
        <v>128</v>
      </c>
      <c r="G10741" t="s">
        <v>59</v>
      </c>
      <c r="H10741" t="s">
        <v>5662</v>
      </c>
      <c r="I10741" t="s">
        <v>86</v>
      </c>
      <c r="J10741" t="s">
        <v>87</v>
      </c>
      <c r="K10741" t="s">
        <v>95</v>
      </c>
      <c r="L10741" s="25">
        <v>44026</v>
      </c>
      <c r="M10741">
        <v>7</v>
      </c>
      <c r="N10741">
        <v>2020</v>
      </c>
      <c r="O10741" t="s">
        <v>121</v>
      </c>
      <c r="P10741">
        <v>169</v>
      </c>
      <c r="Q10741" s="17">
        <v>44026.846016319447</v>
      </c>
      <c r="R10741" t="s">
        <v>130</v>
      </c>
    </row>
    <row r="10742" spans="1:18" x14ac:dyDescent="0.3">
      <c r="A10742">
        <v>21510192</v>
      </c>
      <c r="B10742" t="s">
        <v>72</v>
      </c>
      <c r="C10742">
        <v>1282463</v>
      </c>
      <c r="D10742" t="s">
        <v>119</v>
      </c>
      <c r="E10742" t="s">
        <v>58</v>
      </c>
      <c r="F10742" t="s">
        <v>58</v>
      </c>
      <c r="G10742" t="s">
        <v>125</v>
      </c>
      <c r="H10742" t="s">
        <v>5663</v>
      </c>
      <c r="I10742" t="s">
        <v>86</v>
      </c>
      <c r="J10742" t="s">
        <v>87</v>
      </c>
      <c r="K10742" t="s">
        <v>89</v>
      </c>
      <c r="L10742" s="25">
        <v>44026</v>
      </c>
      <c r="M10742">
        <v>7</v>
      </c>
      <c r="N10742">
        <v>2020</v>
      </c>
      <c r="O10742" t="s">
        <v>121</v>
      </c>
      <c r="P10742">
        <v>169</v>
      </c>
      <c r="Q10742" s="17">
        <v>44026.770014814814</v>
      </c>
      <c r="R10742" t="s">
        <v>122</v>
      </c>
    </row>
    <row r="10743" spans="1:18" x14ac:dyDescent="0.3">
      <c r="A10743">
        <v>21508831</v>
      </c>
      <c r="B10743" t="s">
        <v>72</v>
      </c>
      <c r="C10743">
        <v>1282629</v>
      </c>
      <c r="D10743" t="s">
        <v>119</v>
      </c>
      <c r="E10743" t="s">
        <v>58</v>
      </c>
      <c r="F10743" t="s">
        <v>58</v>
      </c>
      <c r="G10743" t="s">
        <v>125</v>
      </c>
      <c r="H10743" t="s">
        <v>1430</v>
      </c>
      <c r="I10743" t="s">
        <v>86</v>
      </c>
      <c r="J10743" t="s">
        <v>87</v>
      </c>
      <c r="K10743" t="s">
        <v>89</v>
      </c>
      <c r="L10743" s="25">
        <v>44026</v>
      </c>
      <c r="M10743">
        <v>7</v>
      </c>
      <c r="N10743">
        <v>2020</v>
      </c>
      <c r="O10743" t="s">
        <v>121</v>
      </c>
      <c r="P10743">
        <v>169</v>
      </c>
      <c r="Q10743" s="17">
        <v>44026.783245601851</v>
      </c>
      <c r="R10743" t="s">
        <v>122</v>
      </c>
    </row>
    <row r="10744" spans="1:18" x14ac:dyDescent="0.3">
      <c r="A10744">
        <v>21508800</v>
      </c>
      <c r="B10744" t="s">
        <v>72</v>
      </c>
      <c r="C10744">
        <v>1282612</v>
      </c>
      <c r="D10744" t="s">
        <v>119</v>
      </c>
      <c r="E10744" t="s">
        <v>128</v>
      </c>
      <c r="F10744" t="s">
        <v>128</v>
      </c>
      <c r="G10744" t="s">
        <v>59</v>
      </c>
      <c r="H10744" t="s">
        <v>5664</v>
      </c>
      <c r="I10744" t="s">
        <v>86</v>
      </c>
      <c r="J10744" t="s">
        <v>87</v>
      </c>
      <c r="K10744" t="s">
        <v>95</v>
      </c>
      <c r="L10744" s="25">
        <v>44026</v>
      </c>
      <c r="M10744">
        <v>7</v>
      </c>
      <c r="N10744">
        <v>2020</v>
      </c>
      <c r="O10744" t="s">
        <v>121</v>
      </c>
      <c r="P10744">
        <v>169</v>
      </c>
      <c r="Q10744" s="17">
        <v>44026.891016782407</v>
      </c>
      <c r="R10744" t="s">
        <v>130</v>
      </c>
    </row>
    <row r="10745" spans="1:18" x14ac:dyDescent="0.3">
      <c r="A10745">
        <v>21509208</v>
      </c>
      <c r="B10745" t="s">
        <v>78</v>
      </c>
      <c r="C10745">
        <v>1282663</v>
      </c>
      <c r="D10745" t="s">
        <v>78</v>
      </c>
      <c r="E10745" t="s">
        <v>128</v>
      </c>
      <c r="F10745" t="s">
        <v>128</v>
      </c>
      <c r="G10745" t="s">
        <v>59</v>
      </c>
      <c r="H10745" t="s">
        <v>5665</v>
      </c>
      <c r="I10745" t="s">
        <v>78</v>
      </c>
      <c r="J10745" t="s">
        <v>42</v>
      </c>
      <c r="K10745" t="s">
        <v>95</v>
      </c>
      <c r="L10745" s="25">
        <v>44026</v>
      </c>
      <c r="M10745">
        <v>7</v>
      </c>
      <c r="N10745">
        <v>2020</v>
      </c>
      <c r="O10745" t="s">
        <v>121</v>
      </c>
      <c r="P10745">
        <v>169</v>
      </c>
      <c r="Q10745" s="17">
        <v>44026.928239120367</v>
      </c>
      <c r="R10745" t="s">
        <v>129</v>
      </c>
    </row>
    <row r="10746" spans="1:18" x14ac:dyDescent="0.3">
      <c r="A10746">
        <v>21509123</v>
      </c>
      <c r="B10746" t="s">
        <v>78</v>
      </c>
      <c r="C10746">
        <v>1282714</v>
      </c>
      <c r="D10746" t="s">
        <v>78</v>
      </c>
      <c r="E10746" t="s">
        <v>128</v>
      </c>
      <c r="F10746" t="s">
        <v>128</v>
      </c>
      <c r="G10746" t="s">
        <v>59</v>
      </c>
      <c r="H10746" t="s">
        <v>5666</v>
      </c>
      <c r="I10746" t="s">
        <v>78</v>
      </c>
      <c r="J10746" t="s">
        <v>42</v>
      </c>
      <c r="K10746" t="s">
        <v>95</v>
      </c>
      <c r="L10746" s="25">
        <v>44026</v>
      </c>
      <c r="M10746">
        <v>7</v>
      </c>
      <c r="N10746">
        <v>2020</v>
      </c>
      <c r="O10746" t="s">
        <v>121</v>
      </c>
      <c r="P10746">
        <v>169</v>
      </c>
      <c r="Q10746" s="17">
        <v>44026.944585300924</v>
      </c>
      <c r="R10746" t="s">
        <v>129</v>
      </c>
    </row>
    <row r="10747" spans="1:18" x14ac:dyDescent="0.3">
      <c r="A10747">
        <v>21509202</v>
      </c>
      <c r="B10747" t="s">
        <v>78</v>
      </c>
      <c r="C10747">
        <v>1282748</v>
      </c>
      <c r="D10747" t="s">
        <v>78</v>
      </c>
      <c r="E10747" t="s">
        <v>128</v>
      </c>
      <c r="F10747" t="s">
        <v>128</v>
      </c>
      <c r="G10747" t="s">
        <v>59</v>
      </c>
      <c r="H10747" t="s">
        <v>5667</v>
      </c>
      <c r="I10747" t="s">
        <v>78</v>
      </c>
      <c r="J10747" t="s">
        <v>42</v>
      </c>
      <c r="K10747" t="s">
        <v>95</v>
      </c>
      <c r="L10747" s="25">
        <v>44026</v>
      </c>
      <c r="M10747">
        <v>7</v>
      </c>
      <c r="N10747">
        <v>2020</v>
      </c>
      <c r="O10747" t="s">
        <v>121</v>
      </c>
      <c r="P10747">
        <v>169</v>
      </c>
      <c r="Q10747" s="17">
        <v>44026.969707060183</v>
      </c>
      <c r="R10747" t="s">
        <v>129</v>
      </c>
    </row>
    <row r="10748" spans="1:18" x14ac:dyDescent="0.3">
      <c r="A10748">
        <v>21509436</v>
      </c>
      <c r="B10748" t="s">
        <v>78</v>
      </c>
      <c r="C10748">
        <v>1282795</v>
      </c>
      <c r="D10748" t="s">
        <v>78</v>
      </c>
      <c r="E10748" t="s">
        <v>58</v>
      </c>
      <c r="F10748" t="s">
        <v>58</v>
      </c>
      <c r="G10748" t="s">
        <v>125</v>
      </c>
      <c r="H10748" t="s">
        <v>115</v>
      </c>
      <c r="I10748" t="s">
        <v>78</v>
      </c>
      <c r="J10748" t="s">
        <v>42</v>
      </c>
      <c r="K10748" t="s">
        <v>89</v>
      </c>
      <c r="L10748" s="25">
        <v>44026</v>
      </c>
      <c r="M10748">
        <v>7</v>
      </c>
      <c r="N10748">
        <v>2020</v>
      </c>
      <c r="O10748" t="s">
        <v>121</v>
      </c>
      <c r="P10748">
        <v>169</v>
      </c>
      <c r="Q10748" s="17">
        <v>44026.799234837963</v>
      </c>
      <c r="R10748" t="s">
        <v>122</v>
      </c>
    </row>
    <row r="10749" spans="1:18" x14ac:dyDescent="0.3">
      <c r="A10749">
        <v>21509448</v>
      </c>
      <c r="B10749" t="s">
        <v>72</v>
      </c>
      <c r="C10749">
        <v>1282778</v>
      </c>
      <c r="D10749" t="s">
        <v>119</v>
      </c>
      <c r="E10749" t="s">
        <v>58</v>
      </c>
      <c r="F10749" t="s">
        <v>58</v>
      </c>
      <c r="G10749" t="s">
        <v>125</v>
      </c>
      <c r="H10749" t="s">
        <v>5668</v>
      </c>
      <c r="I10749" t="s">
        <v>86</v>
      </c>
      <c r="J10749" t="s">
        <v>87</v>
      </c>
      <c r="K10749" t="s">
        <v>89</v>
      </c>
      <c r="L10749" s="25">
        <v>44026</v>
      </c>
      <c r="M10749">
        <v>7</v>
      </c>
      <c r="N10749">
        <v>2020</v>
      </c>
      <c r="O10749" t="s">
        <v>121</v>
      </c>
      <c r="P10749">
        <v>169</v>
      </c>
      <c r="Q10749" s="17">
        <v>44026.796479513891</v>
      </c>
      <c r="R10749" t="s">
        <v>122</v>
      </c>
    </row>
    <row r="10750" spans="1:18" x14ac:dyDescent="0.3">
      <c r="A10750">
        <v>21509331</v>
      </c>
      <c r="B10750" t="s">
        <v>78</v>
      </c>
      <c r="C10750">
        <v>1282782</v>
      </c>
      <c r="D10750" t="s">
        <v>78</v>
      </c>
      <c r="E10750" t="s">
        <v>128</v>
      </c>
      <c r="F10750" t="s">
        <v>128</v>
      </c>
      <c r="G10750" t="s">
        <v>59</v>
      </c>
      <c r="H10750" t="s">
        <v>5669</v>
      </c>
      <c r="I10750" t="s">
        <v>78</v>
      </c>
      <c r="J10750" t="s">
        <v>42</v>
      </c>
      <c r="K10750" t="s">
        <v>95</v>
      </c>
      <c r="L10750" s="25">
        <v>44026</v>
      </c>
      <c r="M10750">
        <v>7</v>
      </c>
      <c r="N10750">
        <v>2020</v>
      </c>
      <c r="O10750" t="s">
        <v>121</v>
      </c>
      <c r="P10750">
        <v>169</v>
      </c>
      <c r="Q10750" s="17">
        <v>44026.987321527777</v>
      </c>
      <c r="R10750" t="s">
        <v>129</v>
      </c>
    </row>
    <row r="10751" spans="1:18" x14ac:dyDescent="0.3">
      <c r="A10751">
        <v>21509325</v>
      </c>
      <c r="B10751" t="s">
        <v>78</v>
      </c>
      <c r="C10751">
        <v>1282765</v>
      </c>
      <c r="D10751" t="s">
        <v>78</v>
      </c>
      <c r="E10751" t="s">
        <v>128</v>
      </c>
      <c r="F10751" t="s">
        <v>128</v>
      </c>
      <c r="G10751" t="s">
        <v>59</v>
      </c>
      <c r="H10751" t="s">
        <v>5670</v>
      </c>
      <c r="I10751" t="s">
        <v>78</v>
      </c>
      <c r="J10751" t="s">
        <v>42</v>
      </c>
      <c r="K10751" t="s">
        <v>95</v>
      </c>
      <c r="L10751" s="25">
        <v>44026</v>
      </c>
      <c r="M10751">
        <v>7</v>
      </c>
      <c r="N10751">
        <v>2020</v>
      </c>
      <c r="O10751" t="s">
        <v>121</v>
      </c>
      <c r="P10751">
        <v>169</v>
      </c>
      <c r="Q10751" s="17">
        <v>44026.982714004633</v>
      </c>
      <c r="R10751" t="s">
        <v>129</v>
      </c>
    </row>
    <row r="10752" spans="1:18" x14ac:dyDescent="0.3">
      <c r="A10752">
        <v>9641573</v>
      </c>
      <c r="B10752" t="s">
        <v>78</v>
      </c>
      <c r="C10752">
        <v>1282880</v>
      </c>
      <c r="D10752" t="s">
        <v>78</v>
      </c>
      <c r="E10752" t="s">
        <v>58</v>
      </c>
      <c r="F10752" t="s">
        <v>58</v>
      </c>
      <c r="G10752" t="s">
        <v>125</v>
      </c>
      <c r="H10752" t="s">
        <v>115</v>
      </c>
      <c r="I10752" t="s">
        <v>78</v>
      </c>
      <c r="J10752" t="s">
        <v>42</v>
      </c>
      <c r="K10752" t="s">
        <v>89</v>
      </c>
      <c r="L10752" s="25">
        <v>44026</v>
      </c>
      <c r="M10752">
        <v>7</v>
      </c>
      <c r="N10752">
        <v>2020</v>
      </c>
      <c r="O10752" t="s">
        <v>121</v>
      </c>
      <c r="P10752">
        <v>169</v>
      </c>
      <c r="Q10752" s="17">
        <v>44026.809921064814</v>
      </c>
      <c r="R10752" t="s">
        <v>122</v>
      </c>
    </row>
    <row r="10753" spans="1:18" x14ac:dyDescent="0.3">
      <c r="A10753">
        <v>21509120</v>
      </c>
      <c r="B10753" t="s">
        <v>78</v>
      </c>
      <c r="C10753">
        <v>1282829</v>
      </c>
      <c r="D10753" t="s">
        <v>78</v>
      </c>
      <c r="E10753" t="s">
        <v>128</v>
      </c>
      <c r="F10753" t="s">
        <v>128</v>
      </c>
      <c r="G10753" t="s">
        <v>59</v>
      </c>
      <c r="H10753" t="s">
        <v>5671</v>
      </c>
      <c r="I10753" t="s">
        <v>78</v>
      </c>
      <c r="J10753" t="s">
        <v>42</v>
      </c>
      <c r="K10753" t="s">
        <v>95</v>
      </c>
      <c r="L10753" s="25">
        <v>44026</v>
      </c>
      <c r="M10753">
        <v>7</v>
      </c>
      <c r="N10753">
        <v>2020</v>
      </c>
      <c r="O10753" t="s">
        <v>121</v>
      </c>
      <c r="P10753">
        <v>169</v>
      </c>
      <c r="Q10753" s="17">
        <v>44026.990365509257</v>
      </c>
      <c r="R10753" t="s">
        <v>129</v>
      </c>
    </row>
    <row r="10754" spans="1:18" x14ac:dyDescent="0.3">
      <c r="A10754">
        <v>21509835</v>
      </c>
      <c r="B10754" t="s">
        <v>72</v>
      </c>
      <c r="C10754">
        <v>1282897</v>
      </c>
      <c r="D10754" t="s">
        <v>119</v>
      </c>
      <c r="E10754" t="s">
        <v>128</v>
      </c>
      <c r="F10754" t="s">
        <v>128</v>
      </c>
      <c r="G10754" t="s">
        <v>59</v>
      </c>
      <c r="H10754" t="s">
        <v>5672</v>
      </c>
      <c r="I10754" t="s">
        <v>86</v>
      </c>
      <c r="J10754" t="s">
        <v>87</v>
      </c>
      <c r="K10754" t="s">
        <v>95</v>
      </c>
      <c r="L10754" s="25">
        <v>44026</v>
      </c>
      <c r="M10754">
        <v>7</v>
      </c>
      <c r="N10754">
        <v>2020</v>
      </c>
      <c r="O10754" t="s">
        <v>121</v>
      </c>
      <c r="P10754">
        <v>169</v>
      </c>
      <c r="Q10754" s="17">
        <v>44026.99391863426</v>
      </c>
      <c r="R10754" t="s">
        <v>130</v>
      </c>
    </row>
    <row r="10755" spans="1:18" x14ac:dyDescent="0.3">
      <c r="A10755">
        <v>21510251</v>
      </c>
      <c r="B10755" t="s">
        <v>78</v>
      </c>
      <c r="C10755">
        <v>1282982</v>
      </c>
      <c r="D10755" t="s">
        <v>78</v>
      </c>
      <c r="E10755" t="s">
        <v>128</v>
      </c>
      <c r="F10755" t="s">
        <v>128</v>
      </c>
      <c r="G10755" t="s">
        <v>59</v>
      </c>
      <c r="H10755" t="s">
        <v>5673</v>
      </c>
      <c r="I10755" t="s">
        <v>78</v>
      </c>
      <c r="J10755" t="s">
        <v>42</v>
      </c>
      <c r="K10755" t="s">
        <v>95</v>
      </c>
      <c r="L10755" s="25">
        <v>44026</v>
      </c>
      <c r="M10755">
        <v>7</v>
      </c>
      <c r="N10755">
        <v>2020</v>
      </c>
      <c r="O10755" t="s">
        <v>121</v>
      </c>
      <c r="P10755">
        <v>169</v>
      </c>
      <c r="Q10755" s="17">
        <v>44027.013193981482</v>
      </c>
      <c r="R10755" t="s">
        <v>130</v>
      </c>
    </row>
    <row r="10756" spans="1:18" x14ac:dyDescent="0.3">
      <c r="A10756">
        <v>21510251</v>
      </c>
      <c r="B10756" t="s">
        <v>78</v>
      </c>
      <c r="C10756">
        <v>1282982</v>
      </c>
      <c r="D10756" t="s">
        <v>78</v>
      </c>
      <c r="E10756" t="s">
        <v>128</v>
      </c>
      <c r="F10756" t="s">
        <v>128</v>
      </c>
      <c r="G10756" t="s">
        <v>59</v>
      </c>
      <c r="H10756" t="s">
        <v>5673</v>
      </c>
      <c r="I10756" t="s">
        <v>78</v>
      </c>
      <c r="J10756" t="s">
        <v>42</v>
      </c>
      <c r="K10756" t="s">
        <v>95</v>
      </c>
      <c r="L10756" s="25">
        <v>44026</v>
      </c>
      <c r="M10756">
        <v>7</v>
      </c>
      <c r="N10756">
        <v>2020</v>
      </c>
      <c r="O10756" t="s">
        <v>121</v>
      </c>
      <c r="P10756">
        <v>169</v>
      </c>
      <c r="Q10756" s="17">
        <v>44027.013193981482</v>
      </c>
      <c r="R10756" t="s">
        <v>129</v>
      </c>
    </row>
    <row r="10757" spans="1:18" x14ac:dyDescent="0.3">
      <c r="A10757">
        <v>21510491</v>
      </c>
      <c r="B10757" t="s">
        <v>72</v>
      </c>
      <c r="C10757">
        <v>1283016</v>
      </c>
      <c r="D10757" t="s">
        <v>119</v>
      </c>
      <c r="E10757" t="s">
        <v>57</v>
      </c>
      <c r="F10757" t="s">
        <v>57</v>
      </c>
      <c r="G10757" t="s">
        <v>120</v>
      </c>
      <c r="H10757" t="s">
        <v>5674</v>
      </c>
      <c r="I10757" t="s">
        <v>86</v>
      </c>
      <c r="J10757" t="s">
        <v>87</v>
      </c>
      <c r="K10757" t="s">
        <v>89</v>
      </c>
      <c r="L10757" s="25">
        <v>44026</v>
      </c>
      <c r="M10757">
        <v>7</v>
      </c>
      <c r="N10757">
        <v>2020</v>
      </c>
      <c r="O10757" t="s">
        <v>121</v>
      </c>
      <c r="P10757">
        <v>169</v>
      </c>
      <c r="Q10757" s="17">
        <v>44026.823103125003</v>
      </c>
      <c r="R10757" t="s">
        <v>122</v>
      </c>
    </row>
    <row r="10758" spans="1:18" x14ac:dyDescent="0.3">
      <c r="A10758">
        <v>21510533</v>
      </c>
      <c r="B10758" t="s">
        <v>78</v>
      </c>
      <c r="C10758">
        <v>1283063</v>
      </c>
      <c r="D10758" t="s">
        <v>78</v>
      </c>
      <c r="E10758" t="s">
        <v>128</v>
      </c>
      <c r="F10758" t="s">
        <v>128</v>
      </c>
      <c r="G10758" t="s">
        <v>59</v>
      </c>
      <c r="H10758" t="s">
        <v>5675</v>
      </c>
      <c r="I10758" t="s">
        <v>78</v>
      </c>
      <c r="J10758" t="s">
        <v>42</v>
      </c>
      <c r="K10758" t="s">
        <v>95</v>
      </c>
      <c r="L10758" s="25">
        <v>44026</v>
      </c>
      <c r="M10758">
        <v>7</v>
      </c>
      <c r="N10758">
        <v>2020</v>
      </c>
      <c r="O10758" t="s">
        <v>121</v>
      </c>
      <c r="P10758">
        <v>169</v>
      </c>
      <c r="Q10758" s="17">
        <v>44027.020262268517</v>
      </c>
      <c r="R10758" t="s">
        <v>129</v>
      </c>
    </row>
    <row r="10759" spans="1:18" x14ac:dyDescent="0.3">
      <c r="A10759">
        <v>21510937</v>
      </c>
      <c r="B10759" t="s">
        <v>80</v>
      </c>
      <c r="C10759">
        <v>1283131</v>
      </c>
      <c r="D10759" t="s">
        <v>124</v>
      </c>
      <c r="E10759" t="s">
        <v>57</v>
      </c>
      <c r="F10759" t="s">
        <v>57</v>
      </c>
      <c r="G10759" t="s">
        <v>120</v>
      </c>
      <c r="H10759" t="s">
        <v>136</v>
      </c>
      <c r="I10759" t="s">
        <v>82</v>
      </c>
      <c r="J10759" t="s">
        <v>42</v>
      </c>
      <c r="K10759" t="s">
        <v>89</v>
      </c>
      <c r="L10759" s="25">
        <v>44026</v>
      </c>
      <c r="M10759">
        <v>7</v>
      </c>
      <c r="N10759">
        <v>2020</v>
      </c>
      <c r="O10759" t="s">
        <v>121</v>
      </c>
      <c r="P10759">
        <v>169</v>
      </c>
      <c r="Q10759" s="17">
        <v>44026.752552546299</v>
      </c>
      <c r="R10759" t="s">
        <v>122</v>
      </c>
    </row>
    <row r="10760" spans="1:18" x14ac:dyDescent="0.3">
      <c r="A10760">
        <v>21510843</v>
      </c>
      <c r="B10760" t="s">
        <v>78</v>
      </c>
      <c r="C10760">
        <v>1283297</v>
      </c>
      <c r="D10760" t="s">
        <v>78</v>
      </c>
      <c r="E10760" t="s">
        <v>128</v>
      </c>
      <c r="F10760" t="s">
        <v>128</v>
      </c>
      <c r="G10760" t="s">
        <v>59</v>
      </c>
      <c r="H10760" t="s">
        <v>5676</v>
      </c>
      <c r="I10760" t="s">
        <v>78</v>
      </c>
      <c r="J10760" t="s">
        <v>42</v>
      </c>
      <c r="K10760" t="s">
        <v>95</v>
      </c>
      <c r="L10760" s="25">
        <v>44026</v>
      </c>
      <c r="M10760">
        <v>7</v>
      </c>
      <c r="N10760">
        <v>2020</v>
      </c>
      <c r="O10760" t="s">
        <v>121</v>
      </c>
      <c r="P10760">
        <v>169</v>
      </c>
      <c r="Q10760" s="17">
        <v>44027.032791666665</v>
      </c>
      <c r="R10760" t="s">
        <v>129</v>
      </c>
    </row>
    <row r="10761" spans="1:18" x14ac:dyDescent="0.3">
      <c r="A10761">
        <v>21509447</v>
      </c>
      <c r="B10761" t="s">
        <v>72</v>
      </c>
      <c r="C10761">
        <v>1283348</v>
      </c>
      <c r="D10761" t="s">
        <v>119</v>
      </c>
      <c r="E10761" t="s">
        <v>57</v>
      </c>
      <c r="F10761" t="s">
        <v>57</v>
      </c>
      <c r="G10761" t="s">
        <v>120</v>
      </c>
      <c r="H10761" t="s">
        <v>5677</v>
      </c>
      <c r="I10761" t="s">
        <v>86</v>
      </c>
      <c r="J10761" t="s">
        <v>87</v>
      </c>
      <c r="K10761" t="s">
        <v>89</v>
      </c>
      <c r="L10761" s="25">
        <v>44026</v>
      </c>
      <c r="M10761">
        <v>7</v>
      </c>
      <c r="N10761">
        <v>2020</v>
      </c>
      <c r="O10761" t="s">
        <v>121</v>
      </c>
      <c r="P10761">
        <v>169</v>
      </c>
      <c r="Q10761" s="17">
        <v>44026.87974733796</v>
      </c>
      <c r="R10761" t="s">
        <v>126</v>
      </c>
    </row>
    <row r="10762" spans="1:18" x14ac:dyDescent="0.3">
      <c r="A10762">
        <v>9641412</v>
      </c>
      <c r="B10762" t="s">
        <v>78</v>
      </c>
      <c r="C10762">
        <v>1283399</v>
      </c>
      <c r="D10762" t="s">
        <v>78</v>
      </c>
      <c r="E10762" t="s">
        <v>57</v>
      </c>
      <c r="F10762" t="s">
        <v>57</v>
      </c>
      <c r="G10762" t="s">
        <v>120</v>
      </c>
      <c r="H10762" t="s">
        <v>115</v>
      </c>
      <c r="I10762" t="s">
        <v>78</v>
      </c>
      <c r="J10762" t="s">
        <v>42</v>
      </c>
      <c r="K10762" t="s">
        <v>89</v>
      </c>
      <c r="L10762" s="25">
        <v>44026</v>
      </c>
      <c r="M10762">
        <v>7</v>
      </c>
      <c r="N10762">
        <v>2020</v>
      </c>
      <c r="O10762" t="s">
        <v>121</v>
      </c>
      <c r="P10762">
        <v>169</v>
      </c>
      <c r="Q10762" s="17">
        <v>44026.88321064815</v>
      </c>
      <c r="R10762" t="s">
        <v>122</v>
      </c>
    </row>
    <row r="10763" spans="1:18" x14ac:dyDescent="0.3">
      <c r="A10763">
        <v>21508912</v>
      </c>
      <c r="B10763" t="s">
        <v>72</v>
      </c>
      <c r="C10763">
        <v>1283331</v>
      </c>
      <c r="D10763" t="s">
        <v>119</v>
      </c>
      <c r="E10763" t="s">
        <v>128</v>
      </c>
      <c r="F10763" t="s">
        <v>128</v>
      </c>
      <c r="G10763" t="s">
        <v>59</v>
      </c>
      <c r="H10763" t="s">
        <v>5678</v>
      </c>
      <c r="I10763" t="s">
        <v>86</v>
      </c>
      <c r="J10763" t="s">
        <v>87</v>
      </c>
      <c r="K10763" t="s">
        <v>95</v>
      </c>
      <c r="L10763" s="25">
        <v>44026</v>
      </c>
      <c r="M10763">
        <v>7</v>
      </c>
      <c r="N10763">
        <v>2020</v>
      </c>
      <c r="O10763" t="s">
        <v>121</v>
      </c>
      <c r="P10763">
        <v>169</v>
      </c>
      <c r="Q10763" s="17">
        <v>44027.033645717594</v>
      </c>
      <c r="R10763" t="s">
        <v>130</v>
      </c>
    </row>
    <row r="10764" spans="1:18" x14ac:dyDescent="0.3">
      <c r="A10764">
        <v>21509384</v>
      </c>
      <c r="B10764" t="s">
        <v>78</v>
      </c>
      <c r="C10764">
        <v>1283497</v>
      </c>
      <c r="D10764" t="s">
        <v>78</v>
      </c>
      <c r="E10764" t="s">
        <v>128</v>
      </c>
      <c r="F10764" t="s">
        <v>128</v>
      </c>
      <c r="G10764" t="s">
        <v>59</v>
      </c>
      <c r="H10764" t="s">
        <v>5679</v>
      </c>
      <c r="I10764" t="s">
        <v>78</v>
      </c>
      <c r="J10764" t="s">
        <v>42</v>
      </c>
      <c r="K10764" t="s">
        <v>95</v>
      </c>
      <c r="L10764" s="25">
        <v>44026</v>
      </c>
      <c r="M10764">
        <v>7</v>
      </c>
      <c r="N10764">
        <v>2020</v>
      </c>
      <c r="O10764" t="s">
        <v>121</v>
      </c>
      <c r="P10764">
        <v>169</v>
      </c>
      <c r="Q10764" s="17">
        <v>44027.034571643519</v>
      </c>
      <c r="R10764" t="s">
        <v>129</v>
      </c>
    </row>
    <row r="10765" spans="1:18" x14ac:dyDescent="0.3">
      <c r="A10765">
        <v>21509822</v>
      </c>
      <c r="B10765" t="s">
        <v>72</v>
      </c>
      <c r="C10765">
        <v>1283514</v>
      </c>
      <c r="D10765" t="s">
        <v>119</v>
      </c>
      <c r="E10765" t="s">
        <v>128</v>
      </c>
      <c r="F10765" t="s">
        <v>128</v>
      </c>
      <c r="G10765" t="s">
        <v>59</v>
      </c>
      <c r="H10765" t="s">
        <v>5680</v>
      </c>
      <c r="I10765" t="s">
        <v>86</v>
      </c>
      <c r="J10765" t="s">
        <v>87</v>
      </c>
      <c r="K10765" t="s">
        <v>95</v>
      </c>
      <c r="L10765" s="25">
        <v>44026</v>
      </c>
      <c r="M10765">
        <v>7</v>
      </c>
      <c r="N10765">
        <v>2020</v>
      </c>
      <c r="O10765" t="s">
        <v>121</v>
      </c>
      <c r="P10765">
        <v>169</v>
      </c>
      <c r="Q10765" s="17">
        <v>44027.035464120374</v>
      </c>
      <c r="R10765" t="s">
        <v>130</v>
      </c>
    </row>
    <row r="10766" spans="1:18" x14ac:dyDescent="0.3">
      <c r="A10766">
        <v>21511032</v>
      </c>
      <c r="B10766" t="s">
        <v>72</v>
      </c>
      <c r="C10766">
        <v>1283565</v>
      </c>
      <c r="D10766" t="s">
        <v>119</v>
      </c>
      <c r="E10766" t="s">
        <v>128</v>
      </c>
      <c r="F10766" t="s">
        <v>128</v>
      </c>
      <c r="G10766" t="s">
        <v>59</v>
      </c>
      <c r="H10766" t="s">
        <v>5681</v>
      </c>
      <c r="I10766" t="s">
        <v>86</v>
      </c>
      <c r="J10766" t="s">
        <v>87</v>
      </c>
      <c r="K10766" t="s">
        <v>95</v>
      </c>
      <c r="L10766" s="25">
        <v>44026</v>
      </c>
      <c r="M10766">
        <v>7</v>
      </c>
      <c r="N10766">
        <v>2020</v>
      </c>
      <c r="O10766" t="s">
        <v>121</v>
      </c>
      <c r="P10766">
        <v>169</v>
      </c>
      <c r="Q10766" s="17">
        <v>44027.036287962961</v>
      </c>
      <c r="R10766" t="s">
        <v>130</v>
      </c>
    </row>
    <row r="10767" spans="1:18" x14ac:dyDescent="0.3">
      <c r="A10767">
        <v>21510757</v>
      </c>
      <c r="B10767" t="s">
        <v>79</v>
      </c>
      <c r="C10767">
        <v>1283650</v>
      </c>
      <c r="D10767" t="s">
        <v>127</v>
      </c>
      <c r="E10767" t="s">
        <v>58</v>
      </c>
      <c r="F10767" t="s">
        <v>58</v>
      </c>
      <c r="G10767" t="s">
        <v>125</v>
      </c>
      <c r="H10767" t="s">
        <v>5682</v>
      </c>
      <c r="I10767" t="s">
        <v>82</v>
      </c>
      <c r="J10767" t="s">
        <v>42</v>
      </c>
      <c r="K10767" t="s">
        <v>89</v>
      </c>
      <c r="L10767" s="25">
        <v>44026</v>
      </c>
      <c r="M10767">
        <v>7</v>
      </c>
      <c r="N10767">
        <v>2020</v>
      </c>
      <c r="O10767" t="s">
        <v>121</v>
      </c>
      <c r="P10767">
        <v>169</v>
      </c>
      <c r="Q10767" s="17">
        <v>44026.90778321759</v>
      </c>
      <c r="R10767" t="s">
        <v>122</v>
      </c>
    </row>
    <row r="10768" spans="1:18" x14ac:dyDescent="0.3">
      <c r="A10768">
        <v>21510451</v>
      </c>
      <c r="B10768" t="s">
        <v>78</v>
      </c>
      <c r="C10768">
        <v>1283731</v>
      </c>
      <c r="D10768" t="s">
        <v>78</v>
      </c>
      <c r="E10768" t="s">
        <v>128</v>
      </c>
      <c r="F10768" t="s">
        <v>128</v>
      </c>
      <c r="G10768" t="s">
        <v>59</v>
      </c>
      <c r="H10768" t="s">
        <v>5683</v>
      </c>
      <c r="I10768" t="s">
        <v>78</v>
      </c>
      <c r="J10768" t="s">
        <v>42</v>
      </c>
      <c r="K10768" t="s">
        <v>95</v>
      </c>
      <c r="L10768" s="25">
        <v>44026</v>
      </c>
      <c r="M10768">
        <v>7</v>
      </c>
      <c r="N10768">
        <v>2020</v>
      </c>
      <c r="O10768" t="s">
        <v>121</v>
      </c>
      <c r="P10768">
        <v>169</v>
      </c>
      <c r="Q10768" s="17">
        <v>44027.040563078706</v>
      </c>
      <c r="R10768" t="s">
        <v>129</v>
      </c>
    </row>
    <row r="10769" spans="1:18" x14ac:dyDescent="0.3">
      <c r="A10769">
        <v>21510451</v>
      </c>
      <c r="B10769" t="s">
        <v>78</v>
      </c>
      <c r="C10769">
        <v>1283731</v>
      </c>
      <c r="D10769" t="s">
        <v>78</v>
      </c>
      <c r="E10769" t="s">
        <v>128</v>
      </c>
      <c r="F10769" t="s">
        <v>128</v>
      </c>
      <c r="G10769" t="s">
        <v>59</v>
      </c>
      <c r="H10769" t="s">
        <v>5683</v>
      </c>
      <c r="I10769" t="s">
        <v>78</v>
      </c>
      <c r="J10769" t="s">
        <v>42</v>
      </c>
      <c r="K10769" t="s">
        <v>95</v>
      </c>
      <c r="L10769" s="25">
        <v>44026</v>
      </c>
      <c r="M10769">
        <v>7</v>
      </c>
      <c r="N10769">
        <v>2020</v>
      </c>
      <c r="O10769" t="s">
        <v>121</v>
      </c>
      <c r="P10769">
        <v>169</v>
      </c>
      <c r="Q10769" s="17">
        <v>44027.040563078706</v>
      </c>
      <c r="R10769" t="s">
        <v>129</v>
      </c>
    </row>
    <row r="10770" spans="1:18" x14ac:dyDescent="0.3">
      <c r="A10770">
        <v>21510442</v>
      </c>
      <c r="B10770" t="s">
        <v>78</v>
      </c>
      <c r="C10770">
        <v>1284016</v>
      </c>
      <c r="D10770" t="s">
        <v>127</v>
      </c>
      <c r="E10770" t="s">
        <v>58</v>
      </c>
      <c r="F10770" t="s">
        <v>58</v>
      </c>
      <c r="G10770" t="s">
        <v>125</v>
      </c>
      <c r="H10770" t="s">
        <v>3792</v>
      </c>
      <c r="I10770" t="s">
        <v>86</v>
      </c>
      <c r="J10770" t="s">
        <v>87</v>
      </c>
      <c r="K10770" t="s">
        <v>89</v>
      </c>
      <c r="L10770" s="25">
        <v>44026</v>
      </c>
      <c r="M10770">
        <v>7</v>
      </c>
      <c r="N10770">
        <v>2020</v>
      </c>
      <c r="O10770" t="s">
        <v>121</v>
      </c>
      <c r="P10770">
        <v>169</v>
      </c>
      <c r="Q10770" s="17">
        <v>44026.935281944447</v>
      </c>
      <c r="R10770" t="s">
        <v>122</v>
      </c>
    </row>
    <row r="10771" spans="1:18" x14ac:dyDescent="0.3">
      <c r="A10771">
        <v>21510298</v>
      </c>
      <c r="B10771" t="s">
        <v>72</v>
      </c>
      <c r="C10771">
        <v>1283999</v>
      </c>
      <c r="D10771" t="s">
        <v>119</v>
      </c>
      <c r="E10771" t="s">
        <v>58</v>
      </c>
      <c r="F10771" t="s">
        <v>58</v>
      </c>
      <c r="G10771" t="s">
        <v>125</v>
      </c>
      <c r="H10771" t="s">
        <v>5684</v>
      </c>
      <c r="I10771" t="s">
        <v>86</v>
      </c>
      <c r="J10771" t="s">
        <v>87</v>
      </c>
      <c r="K10771" t="s">
        <v>89</v>
      </c>
      <c r="L10771" s="25">
        <v>44026</v>
      </c>
      <c r="M10771">
        <v>7</v>
      </c>
      <c r="N10771">
        <v>2020</v>
      </c>
      <c r="O10771" t="s">
        <v>121</v>
      </c>
      <c r="P10771">
        <v>169</v>
      </c>
      <c r="Q10771" s="17">
        <v>44026.93495787037</v>
      </c>
      <c r="R10771" t="s">
        <v>122</v>
      </c>
    </row>
    <row r="10772" spans="1:18" x14ac:dyDescent="0.3">
      <c r="A10772">
        <v>229421</v>
      </c>
      <c r="B10772" t="s">
        <v>72</v>
      </c>
      <c r="C10772">
        <v>1284067</v>
      </c>
      <c r="D10772" t="s">
        <v>119</v>
      </c>
      <c r="E10772" t="s">
        <v>57</v>
      </c>
      <c r="F10772" t="s">
        <v>57</v>
      </c>
      <c r="G10772" t="s">
        <v>120</v>
      </c>
      <c r="H10772" t="s">
        <v>4594</v>
      </c>
      <c r="I10772" t="s">
        <v>86</v>
      </c>
      <c r="J10772" t="s">
        <v>87</v>
      </c>
      <c r="K10772" t="s">
        <v>89</v>
      </c>
      <c r="L10772" s="25">
        <v>44026</v>
      </c>
      <c r="M10772">
        <v>7</v>
      </c>
      <c r="N10772">
        <v>2020</v>
      </c>
      <c r="O10772" t="s">
        <v>121</v>
      </c>
      <c r="P10772">
        <v>169</v>
      </c>
      <c r="Q10772" s="17">
        <v>44026.941086342595</v>
      </c>
      <c r="R10772" t="s">
        <v>122</v>
      </c>
    </row>
    <row r="10773" spans="1:18" x14ac:dyDescent="0.3">
      <c r="A10773">
        <v>21511389</v>
      </c>
      <c r="B10773" t="s">
        <v>78</v>
      </c>
      <c r="C10773">
        <v>1284118</v>
      </c>
      <c r="D10773" t="s">
        <v>78</v>
      </c>
      <c r="E10773" t="s">
        <v>58</v>
      </c>
      <c r="F10773" t="s">
        <v>58</v>
      </c>
      <c r="G10773" t="s">
        <v>125</v>
      </c>
      <c r="H10773" t="s">
        <v>115</v>
      </c>
      <c r="I10773" t="s">
        <v>78</v>
      </c>
      <c r="J10773" t="s">
        <v>42</v>
      </c>
      <c r="K10773" t="s">
        <v>89</v>
      </c>
      <c r="L10773" s="25">
        <v>44026</v>
      </c>
      <c r="M10773">
        <v>7</v>
      </c>
      <c r="N10773">
        <v>2020</v>
      </c>
      <c r="O10773" t="s">
        <v>121</v>
      </c>
      <c r="P10773">
        <v>169</v>
      </c>
      <c r="Q10773" s="17">
        <v>44026.942333564817</v>
      </c>
      <c r="R10773" t="s">
        <v>122</v>
      </c>
    </row>
    <row r="10774" spans="1:18" x14ac:dyDescent="0.3">
      <c r="A10774">
        <v>9642177</v>
      </c>
      <c r="B10774" t="s">
        <v>72</v>
      </c>
      <c r="C10774">
        <v>1284416</v>
      </c>
      <c r="D10774" t="s">
        <v>119</v>
      </c>
      <c r="E10774" t="s">
        <v>57</v>
      </c>
      <c r="F10774" t="s">
        <v>57</v>
      </c>
      <c r="G10774" t="s">
        <v>120</v>
      </c>
      <c r="H10774" t="s">
        <v>5685</v>
      </c>
      <c r="I10774" t="s">
        <v>86</v>
      </c>
      <c r="J10774" t="s">
        <v>87</v>
      </c>
      <c r="K10774" t="s">
        <v>89</v>
      </c>
      <c r="L10774" s="25">
        <v>44026</v>
      </c>
      <c r="M10774">
        <v>7</v>
      </c>
      <c r="N10774">
        <v>2020</v>
      </c>
      <c r="O10774" t="s">
        <v>121</v>
      </c>
      <c r="P10774">
        <v>169</v>
      </c>
      <c r="Q10774" s="17">
        <v>44026.947047453701</v>
      </c>
      <c r="R10774" t="s">
        <v>123</v>
      </c>
    </row>
    <row r="10775" spans="1:18" x14ac:dyDescent="0.3">
      <c r="A10775">
        <v>9641800</v>
      </c>
      <c r="B10775" t="s">
        <v>78</v>
      </c>
      <c r="C10775">
        <v>1284386</v>
      </c>
      <c r="D10775" t="s">
        <v>78</v>
      </c>
      <c r="E10775" t="s">
        <v>58</v>
      </c>
      <c r="F10775" t="s">
        <v>58</v>
      </c>
      <c r="G10775" t="s">
        <v>125</v>
      </c>
      <c r="H10775" t="s">
        <v>115</v>
      </c>
      <c r="I10775" t="s">
        <v>78</v>
      </c>
      <c r="J10775" t="s">
        <v>42</v>
      </c>
      <c r="K10775" t="s">
        <v>89</v>
      </c>
      <c r="L10775" s="25">
        <v>44026</v>
      </c>
      <c r="M10775">
        <v>7</v>
      </c>
      <c r="N10775">
        <v>2020</v>
      </c>
      <c r="O10775" t="s">
        <v>121</v>
      </c>
      <c r="P10775">
        <v>169</v>
      </c>
      <c r="Q10775" s="17">
        <v>44026.948315162037</v>
      </c>
      <c r="R10775" t="s">
        <v>122</v>
      </c>
    </row>
    <row r="10776" spans="1:18" x14ac:dyDescent="0.3">
      <c r="A10776">
        <v>9643054</v>
      </c>
      <c r="B10776" t="s">
        <v>78</v>
      </c>
      <c r="C10776">
        <v>1284518</v>
      </c>
      <c r="D10776" t="s">
        <v>78</v>
      </c>
      <c r="E10776" t="s">
        <v>57</v>
      </c>
      <c r="F10776" t="s">
        <v>57</v>
      </c>
      <c r="G10776" t="s">
        <v>120</v>
      </c>
      <c r="H10776" t="s">
        <v>115</v>
      </c>
      <c r="I10776" t="s">
        <v>78</v>
      </c>
      <c r="J10776" t="s">
        <v>42</v>
      </c>
      <c r="K10776" t="s">
        <v>89</v>
      </c>
      <c r="L10776" s="25">
        <v>44026</v>
      </c>
      <c r="M10776">
        <v>7</v>
      </c>
      <c r="N10776">
        <v>2020</v>
      </c>
      <c r="O10776" t="s">
        <v>121</v>
      </c>
      <c r="P10776">
        <v>169</v>
      </c>
      <c r="Q10776" s="17">
        <v>44026.951540972223</v>
      </c>
      <c r="R10776" t="s">
        <v>122</v>
      </c>
    </row>
    <row r="10777" spans="1:18" x14ac:dyDescent="0.3">
      <c r="A10777">
        <v>21509828</v>
      </c>
      <c r="B10777" t="s">
        <v>78</v>
      </c>
      <c r="C10777">
        <v>1284667</v>
      </c>
      <c r="D10777" t="s">
        <v>78</v>
      </c>
      <c r="E10777" t="s">
        <v>128</v>
      </c>
      <c r="F10777" t="s">
        <v>128</v>
      </c>
      <c r="G10777" t="s">
        <v>59</v>
      </c>
      <c r="H10777" t="s">
        <v>5686</v>
      </c>
      <c r="I10777" t="s">
        <v>78</v>
      </c>
      <c r="J10777" t="s">
        <v>42</v>
      </c>
      <c r="K10777" t="s">
        <v>95</v>
      </c>
      <c r="L10777" s="25">
        <v>44026</v>
      </c>
      <c r="M10777">
        <v>7</v>
      </c>
      <c r="N10777">
        <v>2020</v>
      </c>
      <c r="O10777" t="s">
        <v>121</v>
      </c>
      <c r="P10777">
        <v>169</v>
      </c>
      <c r="Q10777" s="17">
        <v>44027.074612847224</v>
      </c>
      <c r="R10777" t="s">
        <v>130</v>
      </c>
    </row>
    <row r="10778" spans="1:18" x14ac:dyDescent="0.3">
      <c r="A10778">
        <v>9641895</v>
      </c>
      <c r="B10778" t="s">
        <v>72</v>
      </c>
      <c r="C10778">
        <v>1284684</v>
      </c>
      <c r="D10778" t="s">
        <v>119</v>
      </c>
      <c r="E10778" t="s">
        <v>57</v>
      </c>
      <c r="F10778" t="s">
        <v>57</v>
      </c>
      <c r="G10778" t="s">
        <v>120</v>
      </c>
      <c r="H10778" t="s">
        <v>5687</v>
      </c>
      <c r="I10778" t="s">
        <v>86</v>
      </c>
      <c r="J10778" t="s">
        <v>87</v>
      </c>
      <c r="K10778" t="s">
        <v>89</v>
      </c>
      <c r="L10778" s="25">
        <v>44026</v>
      </c>
      <c r="M10778">
        <v>7</v>
      </c>
      <c r="N10778">
        <v>2020</v>
      </c>
      <c r="O10778" t="s">
        <v>121</v>
      </c>
      <c r="P10778">
        <v>169</v>
      </c>
      <c r="Q10778" s="17">
        <v>44026.960471180559</v>
      </c>
      <c r="R10778" t="s">
        <v>122</v>
      </c>
    </row>
    <row r="10779" spans="1:18" x14ac:dyDescent="0.3">
      <c r="A10779">
        <v>21509924</v>
      </c>
      <c r="B10779" t="s">
        <v>78</v>
      </c>
      <c r="C10779">
        <v>1281612</v>
      </c>
      <c r="D10779" t="s">
        <v>78</v>
      </c>
      <c r="E10779">
        <v>4138</v>
      </c>
      <c r="F10779" t="s">
        <v>17</v>
      </c>
      <c r="G10779" t="s">
        <v>152</v>
      </c>
      <c r="H10779" t="s">
        <v>158</v>
      </c>
      <c r="I10779" t="s">
        <v>78</v>
      </c>
      <c r="J10779" t="s">
        <v>42</v>
      </c>
      <c r="K10779" t="s">
        <v>89</v>
      </c>
      <c r="L10779" s="25">
        <v>44026</v>
      </c>
      <c r="M10779">
        <v>7</v>
      </c>
      <c r="N10779">
        <v>2020</v>
      </c>
      <c r="O10779" t="s">
        <v>121</v>
      </c>
      <c r="P10779">
        <v>169</v>
      </c>
      <c r="Q10779" s="17">
        <v>44026.732772337964</v>
      </c>
      <c r="R10779" t="s">
        <v>149</v>
      </c>
    </row>
    <row r="10780" spans="1:18" x14ac:dyDescent="0.3">
      <c r="A10780">
        <v>9642247</v>
      </c>
      <c r="B10780" t="s">
        <v>78</v>
      </c>
      <c r="C10780">
        <v>1281944</v>
      </c>
      <c r="D10780" t="s">
        <v>78</v>
      </c>
      <c r="E10780" t="s">
        <v>175</v>
      </c>
      <c r="F10780" t="s">
        <v>17</v>
      </c>
      <c r="G10780" t="s">
        <v>176</v>
      </c>
      <c r="H10780" t="s">
        <v>158</v>
      </c>
      <c r="I10780" t="s">
        <v>78</v>
      </c>
      <c r="J10780" t="s">
        <v>42</v>
      </c>
      <c r="K10780" t="s">
        <v>89</v>
      </c>
      <c r="L10780" s="25">
        <v>44026</v>
      </c>
      <c r="M10780">
        <v>7</v>
      </c>
      <c r="N10780">
        <v>2020</v>
      </c>
      <c r="O10780" t="s">
        <v>121</v>
      </c>
      <c r="P10780">
        <v>169</v>
      </c>
      <c r="Q10780" s="17">
        <v>44026.754576967593</v>
      </c>
      <c r="R10780" t="s">
        <v>149</v>
      </c>
    </row>
    <row r="10781" spans="1:18" x14ac:dyDescent="0.3">
      <c r="A10781">
        <v>9645073</v>
      </c>
      <c r="B10781" t="s">
        <v>72</v>
      </c>
      <c r="C10781">
        <v>1288513</v>
      </c>
      <c r="D10781" t="s">
        <v>119</v>
      </c>
      <c r="E10781">
        <v>820</v>
      </c>
      <c r="F10781">
        <v>820</v>
      </c>
      <c r="G10781" t="s">
        <v>163</v>
      </c>
      <c r="H10781" t="s">
        <v>211</v>
      </c>
      <c r="I10781" t="s">
        <v>82</v>
      </c>
      <c r="J10781" t="s">
        <v>42</v>
      </c>
      <c r="K10781" t="s">
        <v>83</v>
      </c>
      <c r="L10781" s="25">
        <v>44026</v>
      </c>
      <c r="M10781">
        <v>7</v>
      </c>
      <c r="N10781">
        <v>2020</v>
      </c>
      <c r="O10781" t="s">
        <v>121</v>
      </c>
      <c r="P10781">
        <v>169</v>
      </c>
      <c r="Q10781" s="17">
        <v>44027.083412152781</v>
      </c>
      <c r="R10781" t="s">
        <v>149</v>
      </c>
    </row>
    <row r="10782" spans="1:18" x14ac:dyDescent="0.3">
      <c r="A10782">
        <v>9644893</v>
      </c>
      <c r="B10782" t="s">
        <v>78</v>
      </c>
      <c r="C10782">
        <v>1288845</v>
      </c>
      <c r="D10782" t="s">
        <v>78</v>
      </c>
      <c r="E10782">
        <v>4142</v>
      </c>
      <c r="F10782" t="s">
        <v>17</v>
      </c>
      <c r="G10782" t="s">
        <v>157</v>
      </c>
      <c r="H10782" t="s">
        <v>158</v>
      </c>
      <c r="I10782" t="s">
        <v>78</v>
      </c>
      <c r="J10782" t="s">
        <v>42</v>
      </c>
      <c r="K10782" t="s">
        <v>89</v>
      </c>
      <c r="L10782" s="25">
        <v>44026</v>
      </c>
      <c r="M10782">
        <v>7</v>
      </c>
      <c r="N10782">
        <v>2020</v>
      </c>
      <c r="O10782" t="s">
        <v>121</v>
      </c>
      <c r="P10782">
        <v>169</v>
      </c>
      <c r="Q10782" s="17">
        <v>44027.100690162035</v>
      </c>
      <c r="R10782" t="s">
        <v>149</v>
      </c>
    </row>
    <row r="10783" spans="1:18" x14ac:dyDescent="0.3">
      <c r="A10783">
        <v>21499047</v>
      </c>
      <c r="B10783" t="s">
        <v>78</v>
      </c>
      <c r="C10783">
        <v>1262024</v>
      </c>
      <c r="D10783" t="s">
        <v>78</v>
      </c>
      <c r="E10783">
        <v>516</v>
      </c>
      <c r="F10783" t="s">
        <v>17</v>
      </c>
      <c r="G10783" t="s">
        <v>200</v>
      </c>
      <c r="H10783" t="s">
        <v>158</v>
      </c>
      <c r="I10783" t="s">
        <v>78</v>
      </c>
      <c r="J10783" t="s">
        <v>42</v>
      </c>
      <c r="K10783" t="s">
        <v>89</v>
      </c>
      <c r="L10783" s="25">
        <v>44026</v>
      </c>
      <c r="M10783">
        <v>7</v>
      </c>
      <c r="N10783">
        <v>2020</v>
      </c>
      <c r="O10783" t="s">
        <v>121</v>
      </c>
      <c r="P10783">
        <v>168</v>
      </c>
      <c r="Q10783" s="17">
        <v>44026.523038541665</v>
      </c>
      <c r="R10783" t="s">
        <v>149</v>
      </c>
    </row>
    <row r="10784" spans="1:18" x14ac:dyDescent="0.3">
      <c r="A10784">
        <v>9638276</v>
      </c>
      <c r="B10784" t="s">
        <v>72</v>
      </c>
      <c r="C10784">
        <v>1279336</v>
      </c>
      <c r="D10784" t="s">
        <v>119</v>
      </c>
      <c r="E10784" t="s">
        <v>205</v>
      </c>
      <c r="F10784" t="s">
        <v>17</v>
      </c>
      <c r="G10784" t="s">
        <v>206</v>
      </c>
      <c r="H10784" t="s">
        <v>5688</v>
      </c>
      <c r="I10784" t="s">
        <v>82</v>
      </c>
      <c r="J10784" t="s">
        <v>42</v>
      </c>
      <c r="K10784" t="s">
        <v>89</v>
      </c>
      <c r="L10784" s="25">
        <v>44026</v>
      </c>
      <c r="M10784">
        <v>7</v>
      </c>
      <c r="N10784">
        <v>2020</v>
      </c>
      <c r="O10784" t="s">
        <v>121</v>
      </c>
      <c r="P10784">
        <v>169</v>
      </c>
      <c r="Q10784" s="17">
        <v>44026.597158912038</v>
      </c>
      <c r="R10784" t="s">
        <v>149</v>
      </c>
    </row>
    <row r="10785" spans="1:18" x14ac:dyDescent="0.3">
      <c r="A10785">
        <v>21510682</v>
      </c>
      <c r="B10785" t="s">
        <v>78</v>
      </c>
      <c r="C10785">
        <v>1283982</v>
      </c>
      <c r="D10785" t="s">
        <v>78</v>
      </c>
      <c r="E10785" t="s">
        <v>175</v>
      </c>
      <c r="F10785" t="s">
        <v>17</v>
      </c>
      <c r="G10785" t="s">
        <v>176</v>
      </c>
      <c r="H10785" t="s">
        <v>179</v>
      </c>
      <c r="I10785" t="s">
        <v>78</v>
      </c>
      <c r="J10785" t="s">
        <v>42</v>
      </c>
      <c r="K10785" t="s">
        <v>89</v>
      </c>
      <c r="L10785" s="25">
        <v>44026</v>
      </c>
      <c r="M10785">
        <v>7</v>
      </c>
      <c r="N10785">
        <v>2020</v>
      </c>
      <c r="O10785" t="s">
        <v>121</v>
      </c>
      <c r="P10785">
        <v>169</v>
      </c>
      <c r="Q10785" s="17">
        <v>44026.945171180552</v>
      </c>
      <c r="R10785" t="s">
        <v>149</v>
      </c>
    </row>
    <row r="10786" spans="1:18" x14ac:dyDescent="0.3">
      <c r="A10786">
        <v>9643620</v>
      </c>
      <c r="B10786" t="s">
        <v>78</v>
      </c>
      <c r="C10786">
        <v>1286475</v>
      </c>
      <c r="D10786" t="s">
        <v>78</v>
      </c>
      <c r="E10786">
        <v>820</v>
      </c>
      <c r="F10786">
        <v>820</v>
      </c>
      <c r="G10786" t="s">
        <v>163</v>
      </c>
      <c r="H10786" t="s">
        <v>131</v>
      </c>
      <c r="I10786" t="s">
        <v>78</v>
      </c>
      <c r="J10786" t="s">
        <v>42</v>
      </c>
      <c r="K10786" t="s">
        <v>83</v>
      </c>
      <c r="L10786" s="25">
        <v>44026</v>
      </c>
      <c r="M10786">
        <v>7</v>
      </c>
      <c r="N10786">
        <v>2020</v>
      </c>
      <c r="O10786" t="s">
        <v>121</v>
      </c>
      <c r="P10786">
        <v>169</v>
      </c>
      <c r="Q10786" s="17">
        <v>44027.01831053241</v>
      </c>
      <c r="R10786" t="s">
        <v>149</v>
      </c>
    </row>
    <row r="10787" spans="1:18" x14ac:dyDescent="0.3">
      <c r="A10787">
        <v>230418</v>
      </c>
      <c r="B10787" t="s">
        <v>78</v>
      </c>
      <c r="C10787">
        <v>1286807</v>
      </c>
      <c r="D10787" t="s">
        <v>78</v>
      </c>
      <c r="E10787" t="s">
        <v>26</v>
      </c>
      <c r="F10787" t="s">
        <v>26</v>
      </c>
      <c r="G10787" t="s">
        <v>165</v>
      </c>
      <c r="H10787" t="s">
        <v>5689</v>
      </c>
      <c r="I10787" t="s">
        <v>78</v>
      </c>
      <c r="J10787" t="s">
        <v>42</v>
      </c>
      <c r="K10787" t="s">
        <v>83</v>
      </c>
      <c r="L10787" s="25">
        <v>44026</v>
      </c>
      <c r="M10787">
        <v>7</v>
      </c>
      <c r="N10787">
        <v>2020</v>
      </c>
      <c r="O10787" t="s">
        <v>121</v>
      </c>
      <c r="P10787">
        <v>169</v>
      </c>
      <c r="Q10787" s="17">
        <v>44027.034718402778</v>
      </c>
      <c r="R10787" t="s">
        <v>149</v>
      </c>
    </row>
    <row r="10788" spans="1:18" x14ac:dyDescent="0.3">
      <c r="A10788">
        <v>9645451</v>
      </c>
      <c r="B10788" t="s">
        <v>78</v>
      </c>
      <c r="C10788">
        <v>1289415</v>
      </c>
      <c r="D10788" t="s">
        <v>78</v>
      </c>
      <c r="E10788">
        <v>4138</v>
      </c>
      <c r="F10788" t="s">
        <v>17</v>
      </c>
      <c r="G10788" t="s">
        <v>152</v>
      </c>
      <c r="H10788" t="s">
        <v>158</v>
      </c>
      <c r="I10788" t="s">
        <v>78</v>
      </c>
      <c r="J10788" t="s">
        <v>42</v>
      </c>
      <c r="K10788" t="s">
        <v>89</v>
      </c>
      <c r="L10788" s="25">
        <v>44026</v>
      </c>
      <c r="M10788">
        <v>7</v>
      </c>
      <c r="N10788">
        <v>2020</v>
      </c>
      <c r="O10788" t="s">
        <v>121</v>
      </c>
      <c r="P10788">
        <v>169</v>
      </c>
      <c r="Q10788" s="17">
        <v>44027.111163194444</v>
      </c>
      <c r="R10788" t="s">
        <v>149</v>
      </c>
    </row>
    <row r="10789" spans="1:18" x14ac:dyDescent="0.3">
      <c r="A10789">
        <v>9628839</v>
      </c>
      <c r="B10789" t="s">
        <v>72</v>
      </c>
      <c r="C10789">
        <v>1278200</v>
      </c>
      <c r="D10789" t="s">
        <v>119</v>
      </c>
      <c r="E10789" t="s">
        <v>12</v>
      </c>
      <c r="F10789" t="s">
        <v>12</v>
      </c>
      <c r="G10789" t="s">
        <v>159</v>
      </c>
      <c r="H10789" t="s">
        <v>106</v>
      </c>
      <c r="I10789" t="s">
        <v>82</v>
      </c>
      <c r="J10789" t="s">
        <v>42</v>
      </c>
      <c r="K10789" t="s">
        <v>83</v>
      </c>
      <c r="L10789" s="25">
        <v>44026</v>
      </c>
      <c r="M10789">
        <v>7</v>
      </c>
      <c r="N10789">
        <v>2020</v>
      </c>
      <c r="O10789" t="s">
        <v>121</v>
      </c>
      <c r="P10789">
        <v>169</v>
      </c>
      <c r="Q10789" s="17">
        <v>44026.495999999999</v>
      </c>
      <c r="R10789" t="s">
        <v>149</v>
      </c>
    </row>
    <row r="10790" spans="1:18" x14ac:dyDescent="0.3">
      <c r="A10790">
        <v>21509729</v>
      </c>
      <c r="B10790" t="s">
        <v>78</v>
      </c>
      <c r="C10790">
        <v>1285101</v>
      </c>
      <c r="D10790" t="s">
        <v>78</v>
      </c>
      <c r="E10790" t="s">
        <v>262</v>
      </c>
      <c r="F10790" t="s">
        <v>17</v>
      </c>
      <c r="G10790" t="s">
        <v>263</v>
      </c>
      <c r="H10790" t="s">
        <v>158</v>
      </c>
      <c r="I10790" t="s">
        <v>78</v>
      </c>
      <c r="J10790" t="s">
        <v>42</v>
      </c>
      <c r="K10790" t="s">
        <v>89</v>
      </c>
      <c r="L10790" s="25">
        <v>44026</v>
      </c>
      <c r="M10790">
        <v>7</v>
      </c>
      <c r="N10790">
        <v>2020</v>
      </c>
      <c r="O10790" t="s">
        <v>121</v>
      </c>
      <c r="P10790">
        <v>169</v>
      </c>
      <c r="Q10790" s="17">
        <v>44026.972756365743</v>
      </c>
      <c r="R10790" t="s">
        <v>149</v>
      </c>
    </row>
    <row r="10791" spans="1:18" x14ac:dyDescent="0.3">
      <c r="A10791">
        <v>9636495</v>
      </c>
      <c r="B10791" t="s">
        <v>72</v>
      </c>
      <c r="C10791">
        <v>1278217</v>
      </c>
      <c r="D10791" t="s">
        <v>119</v>
      </c>
      <c r="E10791">
        <v>820</v>
      </c>
      <c r="F10791">
        <v>820</v>
      </c>
      <c r="G10791" t="s">
        <v>163</v>
      </c>
      <c r="H10791" t="s">
        <v>5690</v>
      </c>
      <c r="I10791" t="s">
        <v>86</v>
      </c>
      <c r="J10791" t="s">
        <v>87</v>
      </c>
      <c r="K10791" t="s">
        <v>83</v>
      </c>
      <c r="L10791" s="25">
        <v>44026</v>
      </c>
      <c r="M10791">
        <v>7</v>
      </c>
      <c r="N10791">
        <v>2020</v>
      </c>
      <c r="O10791" t="s">
        <v>121</v>
      </c>
      <c r="P10791">
        <v>169</v>
      </c>
      <c r="Q10791" s="17">
        <v>44027.443984375001</v>
      </c>
      <c r="R10791" t="s">
        <v>149</v>
      </c>
    </row>
    <row r="10792" spans="1:18" x14ac:dyDescent="0.3">
      <c r="A10792">
        <v>9639294</v>
      </c>
      <c r="B10792" t="s">
        <v>78</v>
      </c>
      <c r="C10792">
        <v>1280238</v>
      </c>
      <c r="D10792" t="s">
        <v>78</v>
      </c>
      <c r="E10792">
        <v>4138</v>
      </c>
      <c r="F10792" t="s">
        <v>17</v>
      </c>
      <c r="G10792" t="s">
        <v>152</v>
      </c>
      <c r="H10792" t="s">
        <v>158</v>
      </c>
      <c r="I10792" t="s">
        <v>78</v>
      </c>
      <c r="J10792" t="s">
        <v>42</v>
      </c>
      <c r="K10792" t="s">
        <v>89</v>
      </c>
      <c r="L10792" s="25">
        <v>44026</v>
      </c>
      <c r="M10792">
        <v>7</v>
      </c>
      <c r="N10792">
        <v>2020</v>
      </c>
      <c r="O10792" t="s">
        <v>121</v>
      </c>
      <c r="P10792">
        <v>169</v>
      </c>
      <c r="Q10792" s="17">
        <v>44026.652665972222</v>
      </c>
      <c r="R10792" t="s">
        <v>149</v>
      </c>
    </row>
    <row r="10793" spans="1:18" x14ac:dyDescent="0.3">
      <c r="A10793">
        <v>9635732</v>
      </c>
      <c r="B10793" t="s">
        <v>78</v>
      </c>
      <c r="C10793">
        <v>1276966</v>
      </c>
      <c r="D10793" t="s">
        <v>78</v>
      </c>
      <c r="E10793">
        <v>4142</v>
      </c>
      <c r="F10793" t="s">
        <v>17</v>
      </c>
      <c r="G10793" t="s">
        <v>157</v>
      </c>
      <c r="H10793" t="s">
        <v>110</v>
      </c>
      <c r="I10793" t="s">
        <v>78</v>
      </c>
      <c r="J10793" t="s">
        <v>42</v>
      </c>
      <c r="K10793" t="s">
        <v>89</v>
      </c>
      <c r="L10793" s="25">
        <v>44026</v>
      </c>
      <c r="M10793">
        <v>7</v>
      </c>
      <c r="N10793">
        <v>2020</v>
      </c>
      <c r="O10793" t="s">
        <v>121</v>
      </c>
      <c r="P10793">
        <v>169</v>
      </c>
      <c r="Q10793" s="17">
        <v>44026.431920717594</v>
      </c>
      <c r="R10793" t="s">
        <v>149</v>
      </c>
    </row>
    <row r="10794" spans="1:18" x14ac:dyDescent="0.3">
      <c r="A10794">
        <v>21511376</v>
      </c>
      <c r="B10794" t="s">
        <v>78</v>
      </c>
      <c r="C10794">
        <v>1284786</v>
      </c>
      <c r="D10794" t="s">
        <v>78</v>
      </c>
      <c r="E10794" t="s">
        <v>198</v>
      </c>
      <c r="F10794" t="s">
        <v>17</v>
      </c>
      <c r="G10794" t="s">
        <v>199</v>
      </c>
      <c r="H10794" t="s">
        <v>158</v>
      </c>
      <c r="I10794" t="s">
        <v>78</v>
      </c>
      <c r="J10794" t="s">
        <v>42</v>
      </c>
      <c r="K10794" t="s">
        <v>89</v>
      </c>
      <c r="L10794" s="25">
        <v>44026</v>
      </c>
      <c r="M10794">
        <v>7</v>
      </c>
      <c r="N10794">
        <v>2020</v>
      </c>
      <c r="O10794" t="s">
        <v>121</v>
      </c>
      <c r="P10794">
        <v>169</v>
      </c>
      <c r="Q10794" s="17">
        <v>44026.973420717593</v>
      </c>
      <c r="R10794" t="s">
        <v>149</v>
      </c>
    </row>
    <row r="10795" spans="1:18" x14ac:dyDescent="0.3">
      <c r="A10795">
        <v>21510596</v>
      </c>
      <c r="B10795" t="s">
        <v>72</v>
      </c>
      <c r="C10795">
        <v>1282531</v>
      </c>
      <c r="D10795" t="s">
        <v>119</v>
      </c>
      <c r="E10795" t="s">
        <v>171</v>
      </c>
      <c r="F10795" t="s">
        <v>17</v>
      </c>
      <c r="G10795" t="s">
        <v>172</v>
      </c>
      <c r="H10795" t="s">
        <v>5691</v>
      </c>
      <c r="I10795" t="s">
        <v>86</v>
      </c>
      <c r="J10795" t="s">
        <v>87</v>
      </c>
      <c r="K10795" t="s">
        <v>89</v>
      </c>
      <c r="L10795" s="25">
        <v>44026</v>
      </c>
      <c r="M10795">
        <v>7</v>
      </c>
      <c r="N10795">
        <v>2020</v>
      </c>
      <c r="O10795" t="s">
        <v>121</v>
      </c>
      <c r="P10795">
        <v>169</v>
      </c>
      <c r="Q10795" s="17">
        <v>44027.426642708335</v>
      </c>
      <c r="R10795" t="s">
        <v>149</v>
      </c>
    </row>
    <row r="10796" spans="1:18" x14ac:dyDescent="0.3">
      <c r="A10796">
        <v>9645436</v>
      </c>
      <c r="B10796" t="s">
        <v>72</v>
      </c>
      <c r="C10796">
        <v>1289432</v>
      </c>
      <c r="D10796" t="s">
        <v>119</v>
      </c>
      <c r="E10796">
        <v>966</v>
      </c>
      <c r="F10796">
        <v>966</v>
      </c>
      <c r="G10796" t="s">
        <v>168</v>
      </c>
      <c r="H10796" t="s">
        <v>5692</v>
      </c>
      <c r="I10796" t="s">
        <v>86</v>
      </c>
      <c r="J10796" t="s">
        <v>87</v>
      </c>
      <c r="K10796" t="s">
        <v>89</v>
      </c>
      <c r="L10796" s="25">
        <v>44026</v>
      </c>
      <c r="M10796">
        <v>7</v>
      </c>
      <c r="N10796">
        <v>2020</v>
      </c>
      <c r="O10796" t="s">
        <v>121</v>
      </c>
      <c r="P10796">
        <v>169</v>
      </c>
      <c r="Q10796" s="17">
        <v>44027.111124421295</v>
      </c>
      <c r="R10796" t="s">
        <v>149</v>
      </c>
    </row>
    <row r="10797" spans="1:18" x14ac:dyDescent="0.3">
      <c r="A10797">
        <v>231812</v>
      </c>
      <c r="B10797" t="s">
        <v>79</v>
      </c>
      <c r="C10797">
        <v>1289764</v>
      </c>
      <c r="D10797" t="s">
        <v>127</v>
      </c>
      <c r="E10797" t="s">
        <v>12</v>
      </c>
      <c r="F10797" t="s">
        <v>12</v>
      </c>
      <c r="G10797" t="s">
        <v>159</v>
      </c>
      <c r="H10797" t="s">
        <v>5693</v>
      </c>
      <c r="I10797" t="s">
        <v>82</v>
      </c>
      <c r="J10797" t="s">
        <v>42</v>
      </c>
      <c r="K10797" t="s">
        <v>83</v>
      </c>
      <c r="L10797" s="25">
        <v>44026</v>
      </c>
      <c r="M10797">
        <v>7</v>
      </c>
      <c r="N10797">
        <v>2020</v>
      </c>
      <c r="O10797" t="s">
        <v>121</v>
      </c>
      <c r="P10797">
        <v>169</v>
      </c>
      <c r="Q10797" s="17">
        <v>44027.119399768519</v>
      </c>
      <c r="R10797" t="s">
        <v>149</v>
      </c>
    </row>
    <row r="10798" spans="1:18" x14ac:dyDescent="0.3">
      <c r="A10798">
        <v>21511132</v>
      </c>
      <c r="B10798" t="s">
        <v>72</v>
      </c>
      <c r="C10798">
        <v>1283965</v>
      </c>
      <c r="D10798" t="s">
        <v>119</v>
      </c>
      <c r="E10798" t="s">
        <v>154</v>
      </c>
      <c r="F10798" t="s">
        <v>17</v>
      </c>
      <c r="G10798" t="s">
        <v>155</v>
      </c>
      <c r="H10798" t="s">
        <v>5694</v>
      </c>
      <c r="I10798" t="s">
        <v>82</v>
      </c>
      <c r="J10798" t="s">
        <v>42</v>
      </c>
      <c r="K10798" t="s">
        <v>89</v>
      </c>
      <c r="L10798" s="25">
        <v>44026</v>
      </c>
      <c r="M10798">
        <v>7</v>
      </c>
      <c r="N10798">
        <v>2020</v>
      </c>
      <c r="O10798" t="s">
        <v>121</v>
      </c>
      <c r="P10798">
        <v>169</v>
      </c>
      <c r="Q10798" s="17">
        <v>44026.943530555553</v>
      </c>
      <c r="R10798" t="s">
        <v>149</v>
      </c>
    </row>
    <row r="10799" spans="1:18" x14ac:dyDescent="0.3">
      <c r="A10799">
        <v>9644882</v>
      </c>
      <c r="B10799" t="s">
        <v>72</v>
      </c>
      <c r="C10799">
        <v>1288828</v>
      </c>
      <c r="D10799" t="s">
        <v>119</v>
      </c>
      <c r="E10799" t="s">
        <v>154</v>
      </c>
      <c r="F10799" t="s">
        <v>17</v>
      </c>
      <c r="G10799" t="s">
        <v>155</v>
      </c>
      <c r="H10799" t="s">
        <v>5695</v>
      </c>
      <c r="I10799" t="s">
        <v>82</v>
      </c>
      <c r="J10799" t="s">
        <v>42</v>
      </c>
      <c r="K10799" t="s">
        <v>89</v>
      </c>
      <c r="L10799" s="25">
        <v>44026</v>
      </c>
      <c r="M10799">
        <v>7</v>
      </c>
      <c r="N10799">
        <v>2020</v>
      </c>
      <c r="O10799" t="s">
        <v>121</v>
      </c>
      <c r="P10799">
        <v>169</v>
      </c>
      <c r="Q10799" s="17">
        <v>44027.265766898148</v>
      </c>
      <c r="R10799" t="s">
        <v>149</v>
      </c>
    </row>
    <row r="10800" spans="1:18" x14ac:dyDescent="0.3">
      <c r="A10800">
        <v>9636188</v>
      </c>
      <c r="B10800" t="s">
        <v>78</v>
      </c>
      <c r="C10800">
        <v>1277315</v>
      </c>
      <c r="D10800" t="s">
        <v>78</v>
      </c>
      <c r="E10800">
        <v>820</v>
      </c>
      <c r="F10800">
        <v>820</v>
      </c>
      <c r="G10800" t="s">
        <v>163</v>
      </c>
      <c r="H10800" t="s">
        <v>5696</v>
      </c>
      <c r="I10800" t="s">
        <v>78</v>
      </c>
      <c r="J10800" t="s">
        <v>42</v>
      </c>
      <c r="K10800" t="s">
        <v>83</v>
      </c>
      <c r="L10800" s="25">
        <v>44026</v>
      </c>
      <c r="M10800">
        <v>7</v>
      </c>
      <c r="N10800">
        <v>2020</v>
      </c>
      <c r="O10800" t="s">
        <v>121</v>
      </c>
      <c r="P10800">
        <v>169</v>
      </c>
      <c r="Q10800" s="17">
        <v>44026.451116550925</v>
      </c>
      <c r="R10800" t="s">
        <v>149</v>
      </c>
    </row>
    <row r="10801" spans="1:18" x14ac:dyDescent="0.3">
      <c r="A10801">
        <v>229690</v>
      </c>
      <c r="B10801" t="s">
        <v>78</v>
      </c>
      <c r="C10801">
        <v>1285888</v>
      </c>
      <c r="D10801" t="s">
        <v>78</v>
      </c>
      <c r="E10801" t="s">
        <v>147</v>
      </c>
      <c r="F10801" t="s">
        <v>17</v>
      </c>
      <c r="G10801" t="s">
        <v>148</v>
      </c>
      <c r="H10801" t="s">
        <v>158</v>
      </c>
      <c r="I10801" t="s">
        <v>78</v>
      </c>
      <c r="J10801" t="s">
        <v>42</v>
      </c>
      <c r="K10801" t="s">
        <v>89</v>
      </c>
      <c r="L10801" s="25">
        <v>44026</v>
      </c>
      <c r="M10801">
        <v>7</v>
      </c>
      <c r="N10801">
        <v>2020</v>
      </c>
      <c r="O10801" t="s">
        <v>121</v>
      </c>
      <c r="P10801">
        <v>169</v>
      </c>
      <c r="Q10801" s="17">
        <v>44026.996532407407</v>
      </c>
      <c r="R10801" t="s">
        <v>149</v>
      </c>
    </row>
    <row r="10802" spans="1:18" x14ac:dyDescent="0.3">
      <c r="A10802">
        <v>9639158</v>
      </c>
      <c r="B10802" t="s">
        <v>78</v>
      </c>
      <c r="C10802">
        <v>1279923</v>
      </c>
      <c r="D10802" t="s">
        <v>78</v>
      </c>
      <c r="E10802" t="s">
        <v>175</v>
      </c>
      <c r="F10802" t="s">
        <v>17</v>
      </c>
      <c r="G10802" t="s">
        <v>176</v>
      </c>
      <c r="H10802" t="s">
        <v>158</v>
      </c>
      <c r="I10802" t="s">
        <v>78</v>
      </c>
      <c r="J10802" t="s">
        <v>42</v>
      </c>
      <c r="K10802" t="s">
        <v>89</v>
      </c>
      <c r="L10802" s="25">
        <v>44026</v>
      </c>
      <c r="M10802">
        <v>7</v>
      </c>
      <c r="N10802">
        <v>2020</v>
      </c>
      <c r="O10802" t="s">
        <v>121</v>
      </c>
      <c r="P10802">
        <v>169</v>
      </c>
      <c r="Q10802" s="17">
        <v>44026.633712962961</v>
      </c>
      <c r="R10802" t="s">
        <v>149</v>
      </c>
    </row>
    <row r="10803" spans="1:18" x14ac:dyDescent="0.3">
      <c r="A10803">
        <v>9641637</v>
      </c>
      <c r="B10803" t="s">
        <v>78</v>
      </c>
      <c r="C10803">
        <v>1281595</v>
      </c>
      <c r="D10803" t="s">
        <v>78</v>
      </c>
      <c r="E10803" t="s">
        <v>209</v>
      </c>
      <c r="F10803" t="s">
        <v>17</v>
      </c>
      <c r="G10803" t="s">
        <v>210</v>
      </c>
      <c r="H10803" t="s">
        <v>158</v>
      </c>
      <c r="I10803" t="s">
        <v>78</v>
      </c>
      <c r="J10803" t="s">
        <v>42</v>
      </c>
      <c r="K10803" t="s">
        <v>89</v>
      </c>
      <c r="L10803" s="25">
        <v>44026</v>
      </c>
      <c r="M10803">
        <v>7</v>
      </c>
      <c r="N10803">
        <v>2020</v>
      </c>
      <c r="O10803" t="s">
        <v>121</v>
      </c>
      <c r="P10803">
        <v>169</v>
      </c>
      <c r="Q10803" s="17">
        <v>44026.732459722225</v>
      </c>
      <c r="R10803" t="s">
        <v>149</v>
      </c>
    </row>
    <row r="10804" spans="1:18" x14ac:dyDescent="0.3">
      <c r="A10804">
        <v>9644597</v>
      </c>
      <c r="B10804" t="s">
        <v>78</v>
      </c>
      <c r="C10804">
        <v>1288296</v>
      </c>
      <c r="D10804" t="s">
        <v>78</v>
      </c>
      <c r="E10804" t="s">
        <v>12</v>
      </c>
      <c r="F10804" t="s">
        <v>12</v>
      </c>
      <c r="G10804" t="s">
        <v>159</v>
      </c>
      <c r="H10804" t="s">
        <v>115</v>
      </c>
      <c r="I10804" t="s">
        <v>78</v>
      </c>
      <c r="J10804" t="s">
        <v>42</v>
      </c>
      <c r="K10804" t="s">
        <v>83</v>
      </c>
      <c r="L10804" s="25">
        <v>44026</v>
      </c>
      <c r="M10804">
        <v>7</v>
      </c>
      <c r="N10804">
        <v>2020</v>
      </c>
      <c r="O10804" t="s">
        <v>121</v>
      </c>
      <c r="P10804">
        <v>169</v>
      </c>
      <c r="Q10804" s="17">
        <v>44027.07256226852</v>
      </c>
      <c r="R10804" t="s">
        <v>149</v>
      </c>
    </row>
    <row r="10805" spans="1:18" x14ac:dyDescent="0.3">
      <c r="A10805">
        <v>231657</v>
      </c>
      <c r="B10805" t="s">
        <v>78</v>
      </c>
      <c r="C10805">
        <v>1288628</v>
      </c>
      <c r="D10805" t="s">
        <v>78</v>
      </c>
      <c r="E10805" t="s">
        <v>26</v>
      </c>
      <c r="F10805" t="s">
        <v>26</v>
      </c>
      <c r="G10805" t="s">
        <v>165</v>
      </c>
      <c r="H10805" t="s">
        <v>5697</v>
      </c>
      <c r="I10805" t="s">
        <v>78</v>
      </c>
      <c r="J10805" t="s">
        <v>42</v>
      </c>
      <c r="K10805" t="s">
        <v>83</v>
      </c>
      <c r="L10805" s="25">
        <v>44026</v>
      </c>
      <c r="M10805">
        <v>7</v>
      </c>
      <c r="N10805">
        <v>2020</v>
      </c>
      <c r="O10805" t="s">
        <v>121</v>
      </c>
      <c r="P10805">
        <v>169</v>
      </c>
      <c r="Q10805" s="17">
        <v>44027.100286921297</v>
      </c>
      <c r="R10805" t="s">
        <v>149</v>
      </c>
    </row>
    <row r="10806" spans="1:18" x14ac:dyDescent="0.3">
      <c r="A10806">
        <v>9636569</v>
      </c>
      <c r="B10806" t="s">
        <v>72</v>
      </c>
      <c r="C10806">
        <v>1277868</v>
      </c>
      <c r="D10806" t="s">
        <v>119</v>
      </c>
      <c r="E10806">
        <v>845</v>
      </c>
      <c r="F10806">
        <v>845</v>
      </c>
      <c r="G10806" t="s">
        <v>153</v>
      </c>
      <c r="H10806" t="s">
        <v>5698</v>
      </c>
      <c r="I10806" t="s">
        <v>86</v>
      </c>
      <c r="J10806" t="s">
        <v>87</v>
      </c>
      <c r="K10806" t="s">
        <v>89</v>
      </c>
      <c r="L10806" s="25">
        <v>44026</v>
      </c>
      <c r="M10806">
        <v>7</v>
      </c>
      <c r="N10806">
        <v>2020</v>
      </c>
      <c r="O10806" t="s">
        <v>121</v>
      </c>
      <c r="P10806">
        <v>169</v>
      </c>
      <c r="Q10806" s="17">
        <v>44026.481882523149</v>
      </c>
      <c r="R10806" t="s">
        <v>149</v>
      </c>
    </row>
    <row r="10807" spans="1:18" x14ac:dyDescent="0.3">
      <c r="A10807">
        <v>9643969</v>
      </c>
      <c r="B10807" t="s">
        <v>78</v>
      </c>
      <c r="C10807">
        <v>1286275</v>
      </c>
      <c r="D10807" t="s">
        <v>78</v>
      </c>
      <c r="E10807">
        <v>820</v>
      </c>
      <c r="F10807">
        <v>820</v>
      </c>
      <c r="G10807" t="s">
        <v>163</v>
      </c>
      <c r="H10807" t="s">
        <v>164</v>
      </c>
      <c r="I10807" t="s">
        <v>78</v>
      </c>
      <c r="J10807" t="s">
        <v>42</v>
      </c>
      <c r="K10807" t="s">
        <v>83</v>
      </c>
      <c r="L10807" s="25">
        <v>44026</v>
      </c>
      <c r="M10807">
        <v>7</v>
      </c>
      <c r="N10807">
        <v>2020</v>
      </c>
      <c r="O10807" t="s">
        <v>121</v>
      </c>
      <c r="P10807">
        <v>169</v>
      </c>
      <c r="Q10807" s="17">
        <v>44027.013945486113</v>
      </c>
      <c r="R10807" t="s">
        <v>149</v>
      </c>
    </row>
    <row r="10808" spans="1:18" x14ac:dyDescent="0.3">
      <c r="A10808">
        <v>9639688</v>
      </c>
      <c r="B10808" t="s">
        <v>78</v>
      </c>
      <c r="C10808">
        <v>1280221</v>
      </c>
      <c r="D10808" t="s">
        <v>78</v>
      </c>
      <c r="E10808" t="s">
        <v>180</v>
      </c>
      <c r="F10808" t="s">
        <v>17</v>
      </c>
      <c r="G10808" t="s">
        <v>181</v>
      </c>
      <c r="H10808" t="s">
        <v>158</v>
      </c>
      <c r="I10808" t="s">
        <v>78</v>
      </c>
      <c r="J10808" t="s">
        <v>42</v>
      </c>
      <c r="K10808" t="s">
        <v>89</v>
      </c>
      <c r="L10808" s="25">
        <v>44026</v>
      </c>
      <c r="M10808">
        <v>7</v>
      </c>
      <c r="N10808">
        <v>2020</v>
      </c>
      <c r="O10808" t="s">
        <v>121</v>
      </c>
      <c r="P10808">
        <v>169</v>
      </c>
      <c r="Q10808" s="17">
        <v>44026.650066087961</v>
      </c>
      <c r="R10808" t="s">
        <v>149</v>
      </c>
    </row>
    <row r="10809" spans="1:18" x14ac:dyDescent="0.3">
      <c r="A10809">
        <v>9627535</v>
      </c>
      <c r="B10809" t="s">
        <v>72</v>
      </c>
      <c r="C10809">
        <v>1264832</v>
      </c>
      <c r="D10809" t="s">
        <v>119</v>
      </c>
      <c r="E10809">
        <v>966</v>
      </c>
      <c r="F10809">
        <v>966</v>
      </c>
      <c r="G10809" t="s">
        <v>168</v>
      </c>
      <c r="H10809" t="s">
        <v>138</v>
      </c>
      <c r="I10809" t="s">
        <v>82</v>
      </c>
      <c r="J10809" t="s">
        <v>42</v>
      </c>
      <c r="K10809" t="s">
        <v>89</v>
      </c>
      <c r="L10809" s="25">
        <v>44026</v>
      </c>
      <c r="M10809">
        <v>7</v>
      </c>
      <c r="N10809">
        <v>2020</v>
      </c>
      <c r="O10809" t="s">
        <v>121</v>
      </c>
      <c r="P10809">
        <v>169</v>
      </c>
      <c r="Q10809" s="17">
        <v>44026.747694328704</v>
      </c>
      <c r="R10809" t="s">
        <v>149</v>
      </c>
    </row>
    <row r="10810" spans="1:18" x14ac:dyDescent="0.3">
      <c r="A10810">
        <v>21508870</v>
      </c>
      <c r="B10810" t="s">
        <v>72</v>
      </c>
      <c r="C10810">
        <v>1281157</v>
      </c>
      <c r="D10810" t="s">
        <v>119</v>
      </c>
      <c r="E10810" t="s">
        <v>154</v>
      </c>
      <c r="F10810" t="s">
        <v>17</v>
      </c>
      <c r="G10810" t="s">
        <v>155</v>
      </c>
      <c r="H10810" t="s">
        <v>5699</v>
      </c>
      <c r="I10810" t="s">
        <v>82</v>
      </c>
      <c r="J10810" t="s">
        <v>42</v>
      </c>
      <c r="K10810" t="s">
        <v>89</v>
      </c>
      <c r="L10810" s="25">
        <v>44026</v>
      </c>
      <c r="M10810">
        <v>7</v>
      </c>
      <c r="N10810">
        <v>2020</v>
      </c>
      <c r="O10810" t="s">
        <v>121</v>
      </c>
      <c r="P10810">
        <v>169</v>
      </c>
      <c r="Q10810" s="17">
        <v>44026.700966087963</v>
      </c>
      <c r="R10810" t="s">
        <v>149</v>
      </c>
    </row>
    <row r="10811" spans="1:18" x14ac:dyDescent="0.3">
      <c r="A10811">
        <v>228985</v>
      </c>
      <c r="B10811" t="s">
        <v>78</v>
      </c>
      <c r="C10811">
        <v>1282144</v>
      </c>
      <c r="D10811" t="s">
        <v>78</v>
      </c>
      <c r="E10811" t="s">
        <v>147</v>
      </c>
      <c r="F10811" t="s">
        <v>17</v>
      </c>
      <c r="G10811" t="s">
        <v>148</v>
      </c>
      <c r="H10811" t="s">
        <v>158</v>
      </c>
      <c r="I10811" t="s">
        <v>78</v>
      </c>
      <c r="J10811" t="s">
        <v>42</v>
      </c>
      <c r="K10811" t="s">
        <v>89</v>
      </c>
      <c r="L10811" s="25">
        <v>44026</v>
      </c>
      <c r="M10811">
        <v>7</v>
      </c>
      <c r="N10811">
        <v>2020</v>
      </c>
      <c r="O10811" t="s">
        <v>121</v>
      </c>
      <c r="P10811">
        <v>169</v>
      </c>
      <c r="Q10811" s="17">
        <v>44027.017487384262</v>
      </c>
      <c r="R10811" t="s">
        <v>149</v>
      </c>
    </row>
    <row r="10812" spans="1:18" x14ac:dyDescent="0.3">
      <c r="A10812">
        <v>21511572</v>
      </c>
      <c r="B10812" t="s">
        <v>72</v>
      </c>
      <c r="C10812">
        <v>1285339</v>
      </c>
      <c r="D10812" t="s">
        <v>119</v>
      </c>
      <c r="E10812" t="s">
        <v>175</v>
      </c>
      <c r="F10812" t="s">
        <v>17</v>
      </c>
      <c r="G10812" t="s">
        <v>176</v>
      </c>
      <c r="H10812" t="s">
        <v>5700</v>
      </c>
      <c r="I10812" t="s">
        <v>82</v>
      </c>
      <c r="J10812" t="s">
        <v>42</v>
      </c>
      <c r="K10812" t="s">
        <v>89</v>
      </c>
      <c r="L10812" s="25">
        <v>44026</v>
      </c>
      <c r="M10812">
        <v>7</v>
      </c>
      <c r="N10812">
        <v>2020</v>
      </c>
      <c r="O10812" t="s">
        <v>121</v>
      </c>
      <c r="P10812">
        <v>169</v>
      </c>
      <c r="Q10812" s="17">
        <v>44027.052271759261</v>
      </c>
      <c r="R10812" t="s">
        <v>149</v>
      </c>
    </row>
    <row r="10813" spans="1:18" x14ac:dyDescent="0.3">
      <c r="A10813">
        <v>9639795</v>
      </c>
      <c r="B10813" t="s">
        <v>78</v>
      </c>
      <c r="C10813">
        <v>1280272</v>
      </c>
      <c r="D10813" t="s">
        <v>78</v>
      </c>
      <c r="E10813" t="s">
        <v>175</v>
      </c>
      <c r="F10813" t="s">
        <v>17</v>
      </c>
      <c r="G10813" t="s">
        <v>176</v>
      </c>
      <c r="H10813" t="s">
        <v>3896</v>
      </c>
      <c r="I10813" t="s">
        <v>78</v>
      </c>
      <c r="J10813" t="s">
        <v>42</v>
      </c>
      <c r="K10813" t="s">
        <v>89</v>
      </c>
      <c r="L10813" s="25">
        <v>44026</v>
      </c>
      <c r="M10813">
        <v>7</v>
      </c>
      <c r="N10813">
        <v>2020</v>
      </c>
      <c r="O10813" t="s">
        <v>121</v>
      </c>
      <c r="P10813">
        <v>169</v>
      </c>
      <c r="Q10813" s="17">
        <v>44026.6571744213</v>
      </c>
      <c r="R10813" t="s">
        <v>149</v>
      </c>
    </row>
    <row r="10814" spans="1:18" x14ac:dyDescent="0.3">
      <c r="A10814">
        <v>9640965</v>
      </c>
      <c r="B10814" t="s">
        <v>72</v>
      </c>
      <c r="C10814">
        <v>1280842</v>
      </c>
      <c r="D10814" t="s">
        <v>119</v>
      </c>
      <c r="E10814" t="s">
        <v>198</v>
      </c>
      <c r="F10814" t="s">
        <v>17</v>
      </c>
      <c r="G10814" t="s">
        <v>199</v>
      </c>
      <c r="H10814" t="s">
        <v>5701</v>
      </c>
      <c r="I10814" t="s">
        <v>82</v>
      </c>
      <c r="J10814" t="s">
        <v>42</v>
      </c>
      <c r="K10814" t="s">
        <v>89</v>
      </c>
      <c r="L10814" s="25">
        <v>44026</v>
      </c>
      <c r="M10814">
        <v>7</v>
      </c>
      <c r="N10814">
        <v>2020</v>
      </c>
      <c r="O10814" t="s">
        <v>121</v>
      </c>
      <c r="P10814">
        <v>169</v>
      </c>
      <c r="Q10814" s="17">
        <v>44026.686808217593</v>
      </c>
      <c r="R10814" t="s">
        <v>149</v>
      </c>
    </row>
    <row r="10815" spans="1:18" x14ac:dyDescent="0.3">
      <c r="A10815">
        <v>9637232</v>
      </c>
      <c r="B10815" t="s">
        <v>78</v>
      </c>
      <c r="C10815">
        <v>1278068</v>
      </c>
      <c r="D10815" t="s">
        <v>78</v>
      </c>
      <c r="E10815" t="s">
        <v>26</v>
      </c>
      <c r="F10815" t="s">
        <v>26</v>
      </c>
      <c r="G10815" t="s">
        <v>165</v>
      </c>
      <c r="H10815" t="s">
        <v>4436</v>
      </c>
      <c r="I10815" t="s">
        <v>78</v>
      </c>
      <c r="J10815" t="s">
        <v>42</v>
      </c>
      <c r="K10815" t="s">
        <v>83</v>
      </c>
      <c r="L10815" s="25">
        <v>44026</v>
      </c>
      <c r="M10815">
        <v>7</v>
      </c>
      <c r="N10815">
        <v>2020</v>
      </c>
      <c r="O10815" t="s">
        <v>121</v>
      </c>
      <c r="P10815">
        <v>169</v>
      </c>
      <c r="Q10815" s="17">
        <v>44026.462418055555</v>
      </c>
      <c r="R10815" t="s">
        <v>149</v>
      </c>
    </row>
    <row r="10816" spans="1:18" x14ac:dyDescent="0.3">
      <c r="A10816">
        <v>228843</v>
      </c>
      <c r="B10816" t="s">
        <v>78</v>
      </c>
      <c r="C10816">
        <v>1282310</v>
      </c>
      <c r="D10816" t="s">
        <v>78</v>
      </c>
      <c r="E10816" t="s">
        <v>175</v>
      </c>
      <c r="F10816" t="s">
        <v>17</v>
      </c>
      <c r="G10816" t="s">
        <v>176</v>
      </c>
      <c r="H10816" t="s">
        <v>158</v>
      </c>
      <c r="I10816" t="s">
        <v>78</v>
      </c>
      <c r="J10816" t="s">
        <v>42</v>
      </c>
      <c r="K10816" t="s">
        <v>89</v>
      </c>
      <c r="L10816" s="25">
        <v>44026</v>
      </c>
      <c r="M10816">
        <v>7</v>
      </c>
      <c r="N10816">
        <v>2020</v>
      </c>
      <c r="O10816" t="s">
        <v>121</v>
      </c>
      <c r="P10816">
        <v>169</v>
      </c>
      <c r="Q10816" s="17">
        <v>44026.961381597219</v>
      </c>
      <c r="R10816" t="s">
        <v>149</v>
      </c>
    </row>
    <row r="10817" spans="1:18" x14ac:dyDescent="0.3">
      <c r="A10817">
        <v>9639668</v>
      </c>
      <c r="B10817" t="s">
        <v>72</v>
      </c>
      <c r="C10817">
        <v>1283684</v>
      </c>
      <c r="D10817" t="s">
        <v>119</v>
      </c>
      <c r="E10817" t="s">
        <v>26</v>
      </c>
      <c r="F10817" t="s">
        <v>26</v>
      </c>
      <c r="G10817" t="s">
        <v>165</v>
      </c>
      <c r="H10817" t="s">
        <v>5702</v>
      </c>
      <c r="I10817" t="s">
        <v>86</v>
      </c>
      <c r="J10817" t="s">
        <v>87</v>
      </c>
      <c r="K10817" t="s">
        <v>83</v>
      </c>
      <c r="L10817" s="25">
        <v>44026</v>
      </c>
      <c r="M10817">
        <v>7</v>
      </c>
      <c r="N10817">
        <v>2020</v>
      </c>
      <c r="O10817" t="s">
        <v>121</v>
      </c>
      <c r="P10817">
        <v>169</v>
      </c>
      <c r="Q10817" s="17">
        <v>44027.020281018522</v>
      </c>
      <c r="R10817" t="s">
        <v>149</v>
      </c>
    </row>
    <row r="10818" spans="1:18" x14ac:dyDescent="0.3">
      <c r="A10818">
        <v>229588</v>
      </c>
      <c r="B10818" t="s">
        <v>78</v>
      </c>
      <c r="C10818">
        <v>1286607</v>
      </c>
      <c r="D10818" t="s">
        <v>78</v>
      </c>
      <c r="E10818" t="s">
        <v>26</v>
      </c>
      <c r="F10818" t="s">
        <v>26</v>
      </c>
      <c r="G10818" t="s">
        <v>165</v>
      </c>
      <c r="H10818" t="s">
        <v>5703</v>
      </c>
      <c r="I10818" t="s">
        <v>78</v>
      </c>
      <c r="J10818" t="s">
        <v>42</v>
      </c>
      <c r="K10818" t="s">
        <v>83</v>
      </c>
      <c r="L10818" s="25">
        <v>44026</v>
      </c>
      <c r="M10818">
        <v>7</v>
      </c>
      <c r="N10818">
        <v>2020</v>
      </c>
      <c r="O10818" t="s">
        <v>121</v>
      </c>
      <c r="P10818">
        <v>169</v>
      </c>
      <c r="Q10818" s="17">
        <v>44027.034698263888</v>
      </c>
      <c r="R10818" t="s">
        <v>149</v>
      </c>
    </row>
    <row r="10819" spans="1:18" x14ac:dyDescent="0.3">
      <c r="A10819">
        <v>21511628</v>
      </c>
      <c r="B10819" t="s">
        <v>78</v>
      </c>
      <c r="C10819">
        <v>1286773</v>
      </c>
      <c r="D10819" t="s">
        <v>78</v>
      </c>
      <c r="E10819">
        <v>4138</v>
      </c>
      <c r="F10819" t="s">
        <v>17</v>
      </c>
      <c r="G10819" t="s">
        <v>152</v>
      </c>
      <c r="H10819" t="s">
        <v>158</v>
      </c>
      <c r="I10819" t="s">
        <v>78</v>
      </c>
      <c r="J10819" t="s">
        <v>42</v>
      </c>
      <c r="K10819" t="s">
        <v>89</v>
      </c>
      <c r="L10819" s="25">
        <v>44026</v>
      </c>
      <c r="M10819">
        <v>7</v>
      </c>
      <c r="N10819">
        <v>2020</v>
      </c>
      <c r="O10819" t="s">
        <v>121</v>
      </c>
      <c r="P10819">
        <v>169</v>
      </c>
      <c r="Q10819" s="17">
        <v>44027.031542939818</v>
      </c>
      <c r="R10819" t="s">
        <v>149</v>
      </c>
    </row>
    <row r="10820" spans="1:18" x14ac:dyDescent="0.3">
      <c r="A10820">
        <v>9642191</v>
      </c>
      <c r="B10820" t="s">
        <v>78</v>
      </c>
      <c r="C10820">
        <v>1284586</v>
      </c>
      <c r="D10820" t="s">
        <v>78</v>
      </c>
      <c r="E10820" t="s">
        <v>169</v>
      </c>
      <c r="F10820" t="s">
        <v>17</v>
      </c>
      <c r="G10820" t="s">
        <v>170</v>
      </c>
      <c r="H10820" t="s">
        <v>5704</v>
      </c>
      <c r="I10820" t="s">
        <v>78</v>
      </c>
      <c r="J10820" t="s">
        <v>42</v>
      </c>
      <c r="K10820" t="s">
        <v>89</v>
      </c>
      <c r="L10820" s="25">
        <v>44026</v>
      </c>
      <c r="M10820">
        <v>7</v>
      </c>
      <c r="N10820">
        <v>2020</v>
      </c>
      <c r="O10820" t="s">
        <v>121</v>
      </c>
      <c r="P10820">
        <v>169</v>
      </c>
      <c r="Q10820" s="17">
        <v>44026.96335046296</v>
      </c>
      <c r="R10820" t="s">
        <v>149</v>
      </c>
    </row>
    <row r="10821" spans="1:18" x14ac:dyDescent="0.3">
      <c r="A10821">
        <v>9636767</v>
      </c>
      <c r="B10821" t="s">
        <v>72</v>
      </c>
      <c r="C10821">
        <v>1277902</v>
      </c>
      <c r="D10821" t="s">
        <v>119</v>
      </c>
      <c r="E10821">
        <v>4138</v>
      </c>
      <c r="F10821" t="s">
        <v>17</v>
      </c>
      <c r="G10821" t="s">
        <v>152</v>
      </c>
      <c r="H10821" t="s">
        <v>5705</v>
      </c>
      <c r="I10821" t="s">
        <v>82</v>
      </c>
      <c r="J10821" t="s">
        <v>42</v>
      </c>
      <c r="K10821" t="s">
        <v>89</v>
      </c>
      <c r="L10821" s="25">
        <v>44026</v>
      </c>
      <c r="M10821">
        <v>7</v>
      </c>
      <c r="N10821">
        <v>2020</v>
      </c>
      <c r="O10821" t="s">
        <v>121</v>
      </c>
      <c r="P10821">
        <v>169</v>
      </c>
      <c r="Q10821" s="17">
        <v>44026.445820486108</v>
      </c>
      <c r="R10821" t="s">
        <v>149</v>
      </c>
    </row>
    <row r="10822" spans="1:18" x14ac:dyDescent="0.3">
      <c r="A10822">
        <v>9642413</v>
      </c>
      <c r="B10822" t="s">
        <v>78</v>
      </c>
      <c r="C10822">
        <v>1284735</v>
      </c>
      <c r="D10822" t="s">
        <v>78</v>
      </c>
      <c r="E10822">
        <v>4138</v>
      </c>
      <c r="F10822" t="s">
        <v>17</v>
      </c>
      <c r="G10822" t="s">
        <v>152</v>
      </c>
      <c r="H10822" t="s">
        <v>158</v>
      </c>
      <c r="I10822" t="s">
        <v>78</v>
      </c>
      <c r="J10822" t="s">
        <v>42</v>
      </c>
      <c r="K10822" t="s">
        <v>89</v>
      </c>
      <c r="L10822" s="25">
        <v>44026</v>
      </c>
      <c r="M10822">
        <v>7</v>
      </c>
      <c r="N10822">
        <v>2020</v>
      </c>
      <c r="O10822" t="s">
        <v>121</v>
      </c>
      <c r="P10822">
        <v>169</v>
      </c>
      <c r="Q10822" s="17">
        <v>44026.966288310185</v>
      </c>
      <c r="R10822" t="s">
        <v>149</v>
      </c>
    </row>
    <row r="10823" spans="1:18" x14ac:dyDescent="0.3">
      <c r="A10823">
        <v>9645107</v>
      </c>
      <c r="B10823" t="s">
        <v>72</v>
      </c>
      <c r="C10823">
        <v>1288645</v>
      </c>
      <c r="D10823" t="s">
        <v>119</v>
      </c>
      <c r="E10823">
        <v>966</v>
      </c>
      <c r="F10823">
        <v>966</v>
      </c>
      <c r="G10823" t="s">
        <v>168</v>
      </c>
      <c r="H10823" t="s">
        <v>5706</v>
      </c>
      <c r="I10823" t="s">
        <v>86</v>
      </c>
      <c r="J10823" t="s">
        <v>87</v>
      </c>
      <c r="K10823" t="s">
        <v>89</v>
      </c>
      <c r="L10823" s="25">
        <v>44026</v>
      </c>
      <c r="M10823">
        <v>7</v>
      </c>
      <c r="N10823">
        <v>2020</v>
      </c>
      <c r="O10823" t="s">
        <v>121</v>
      </c>
      <c r="P10823">
        <v>169</v>
      </c>
      <c r="Q10823" s="17">
        <v>44027.099947916664</v>
      </c>
      <c r="R10823" t="s">
        <v>149</v>
      </c>
    </row>
    <row r="10824" spans="1:18" x14ac:dyDescent="0.3">
      <c r="A10824">
        <v>9631172</v>
      </c>
      <c r="B10824" t="s">
        <v>72</v>
      </c>
      <c r="C10824">
        <v>1278417</v>
      </c>
      <c r="D10824" t="s">
        <v>119</v>
      </c>
      <c r="E10824" t="s">
        <v>26</v>
      </c>
      <c r="F10824" t="s">
        <v>26</v>
      </c>
      <c r="G10824" t="s">
        <v>165</v>
      </c>
      <c r="H10824" t="s">
        <v>5707</v>
      </c>
      <c r="I10824" t="s">
        <v>82</v>
      </c>
      <c r="J10824" t="s">
        <v>42</v>
      </c>
      <c r="K10824" t="s">
        <v>83</v>
      </c>
      <c r="L10824" s="25">
        <v>44026</v>
      </c>
      <c r="M10824">
        <v>7</v>
      </c>
      <c r="N10824">
        <v>2020</v>
      </c>
      <c r="O10824" t="s">
        <v>121</v>
      </c>
      <c r="P10824">
        <v>169</v>
      </c>
      <c r="Q10824" s="17">
        <v>44026.511927777778</v>
      </c>
      <c r="R10824" t="s">
        <v>149</v>
      </c>
    </row>
    <row r="10825" spans="1:18" x14ac:dyDescent="0.3">
      <c r="A10825">
        <v>228790</v>
      </c>
      <c r="B10825" t="s">
        <v>78</v>
      </c>
      <c r="C10825">
        <v>1281761</v>
      </c>
      <c r="D10825" t="s">
        <v>127</v>
      </c>
      <c r="E10825" t="s">
        <v>205</v>
      </c>
      <c r="F10825" t="s">
        <v>17</v>
      </c>
      <c r="G10825" t="s">
        <v>206</v>
      </c>
      <c r="H10825" t="s">
        <v>5708</v>
      </c>
      <c r="I10825" t="s">
        <v>86</v>
      </c>
      <c r="J10825" t="s">
        <v>87</v>
      </c>
      <c r="K10825" t="s">
        <v>89</v>
      </c>
      <c r="L10825" s="25">
        <v>44026</v>
      </c>
      <c r="M10825">
        <v>7</v>
      </c>
      <c r="N10825">
        <v>2020</v>
      </c>
      <c r="O10825" t="s">
        <v>121</v>
      </c>
      <c r="P10825">
        <v>169</v>
      </c>
      <c r="Q10825" s="17">
        <v>44026.989847916666</v>
      </c>
      <c r="R10825" t="s">
        <v>149</v>
      </c>
    </row>
    <row r="10826" spans="1:18" x14ac:dyDescent="0.3">
      <c r="A10826">
        <v>21511674</v>
      </c>
      <c r="B10826" t="s">
        <v>78</v>
      </c>
      <c r="C10826">
        <v>1286458</v>
      </c>
      <c r="D10826" t="s">
        <v>78</v>
      </c>
      <c r="E10826" t="s">
        <v>175</v>
      </c>
      <c r="F10826" t="s">
        <v>17</v>
      </c>
      <c r="G10826" t="s">
        <v>185</v>
      </c>
      <c r="H10826" t="s">
        <v>158</v>
      </c>
      <c r="I10826" t="s">
        <v>78</v>
      </c>
      <c r="J10826" t="s">
        <v>42</v>
      </c>
      <c r="K10826" t="s">
        <v>89</v>
      </c>
      <c r="L10826" s="25">
        <v>44026</v>
      </c>
      <c r="M10826">
        <v>7</v>
      </c>
      <c r="N10826">
        <v>2020</v>
      </c>
      <c r="O10826" t="s">
        <v>121</v>
      </c>
      <c r="P10826">
        <v>169</v>
      </c>
      <c r="Q10826" s="17">
        <v>44027.008606249998</v>
      </c>
      <c r="R10826" t="s">
        <v>149</v>
      </c>
    </row>
    <row r="10827" spans="1:18" x14ac:dyDescent="0.3">
      <c r="A10827">
        <v>9637953</v>
      </c>
      <c r="B10827" t="s">
        <v>78</v>
      </c>
      <c r="C10827">
        <v>1279021</v>
      </c>
      <c r="D10827" t="s">
        <v>78</v>
      </c>
      <c r="E10827">
        <v>4138</v>
      </c>
      <c r="F10827" t="s">
        <v>17</v>
      </c>
      <c r="G10827" t="s">
        <v>152</v>
      </c>
      <c r="H10827" t="s">
        <v>158</v>
      </c>
      <c r="I10827" t="s">
        <v>78</v>
      </c>
      <c r="J10827" t="s">
        <v>42</v>
      </c>
      <c r="K10827" t="s">
        <v>89</v>
      </c>
      <c r="L10827" s="25">
        <v>44026</v>
      </c>
      <c r="M10827">
        <v>7</v>
      </c>
      <c r="N10827">
        <v>2020</v>
      </c>
      <c r="O10827" t="s">
        <v>121</v>
      </c>
      <c r="P10827">
        <v>169</v>
      </c>
      <c r="Q10827" s="17">
        <v>44026.565755902775</v>
      </c>
      <c r="R10827" t="s">
        <v>149</v>
      </c>
    </row>
    <row r="10828" spans="1:18" x14ac:dyDescent="0.3">
      <c r="A10828">
        <v>9638204</v>
      </c>
      <c r="B10828" t="s">
        <v>79</v>
      </c>
      <c r="C10828">
        <v>1280693</v>
      </c>
      <c r="D10828" t="s">
        <v>127</v>
      </c>
      <c r="E10828" t="s">
        <v>12</v>
      </c>
      <c r="F10828" t="s">
        <v>12</v>
      </c>
      <c r="G10828" t="s">
        <v>159</v>
      </c>
      <c r="H10828" t="s">
        <v>5709</v>
      </c>
      <c r="I10828" t="s">
        <v>82</v>
      </c>
      <c r="J10828" t="s">
        <v>42</v>
      </c>
      <c r="K10828" t="s">
        <v>83</v>
      </c>
      <c r="L10828" s="25">
        <v>44026</v>
      </c>
      <c r="M10828">
        <v>7</v>
      </c>
      <c r="N10828">
        <v>2020</v>
      </c>
      <c r="O10828" t="s">
        <v>121</v>
      </c>
      <c r="P10828">
        <v>169</v>
      </c>
      <c r="Q10828" s="17">
        <v>44026.683841087965</v>
      </c>
      <c r="R10828" t="s">
        <v>149</v>
      </c>
    </row>
    <row r="10829" spans="1:18" x14ac:dyDescent="0.3">
      <c r="A10829">
        <v>9641740</v>
      </c>
      <c r="B10829" t="s">
        <v>72</v>
      </c>
      <c r="C10829">
        <v>1282863</v>
      </c>
      <c r="D10829" t="s">
        <v>119</v>
      </c>
      <c r="E10829" t="s">
        <v>205</v>
      </c>
      <c r="F10829" t="s">
        <v>17</v>
      </c>
      <c r="G10829" t="s">
        <v>206</v>
      </c>
      <c r="H10829" t="s">
        <v>5710</v>
      </c>
      <c r="I10829" t="s">
        <v>82</v>
      </c>
      <c r="J10829" t="s">
        <v>42</v>
      </c>
      <c r="K10829" t="s">
        <v>89</v>
      </c>
      <c r="L10829" s="25">
        <v>44026</v>
      </c>
      <c r="M10829">
        <v>7</v>
      </c>
      <c r="N10829">
        <v>2020</v>
      </c>
      <c r="O10829" t="s">
        <v>121</v>
      </c>
      <c r="P10829">
        <v>169</v>
      </c>
      <c r="Q10829" s="17">
        <v>44026.834203587961</v>
      </c>
      <c r="R10829" t="s">
        <v>149</v>
      </c>
    </row>
    <row r="10830" spans="1:18" x14ac:dyDescent="0.3">
      <c r="A10830">
        <v>9640803</v>
      </c>
      <c r="B10830" t="s">
        <v>79</v>
      </c>
      <c r="C10830">
        <v>1281961</v>
      </c>
      <c r="D10830" t="s">
        <v>78</v>
      </c>
      <c r="E10830">
        <v>820</v>
      </c>
      <c r="F10830">
        <v>820</v>
      </c>
      <c r="G10830" t="s">
        <v>163</v>
      </c>
      <c r="H10830" t="s">
        <v>5711</v>
      </c>
      <c r="I10830" t="s">
        <v>78</v>
      </c>
      <c r="J10830" t="s">
        <v>42</v>
      </c>
      <c r="K10830" t="s">
        <v>83</v>
      </c>
      <c r="L10830" s="25">
        <v>44026</v>
      </c>
      <c r="M10830">
        <v>7</v>
      </c>
      <c r="N10830">
        <v>2020</v>
      </c>
      <c r="O10830" t="s">
        <v>121</v>
      </c>
      <c r="P10830">
        <v>169</v>
      </c>
      <c r="Q10830" s="17">
        <v>44026.935043171296</v>
      </c>
      <c r="R10830" t="s">
        <v>149</v>
      </c>
    </row>
    <row r="10831" spans="1:18" x14ac:dyDescent="0.3">
      <c r="A10831">
        <v>9642264</v>
      </c>
      <c r="B10831" t="s">
        <v>78</v>
      </c>
      <c r="C10831">
        <v>1283633</v>
      </c>
      <c r="D10831" t="s">
        <v>78</v>
      </c>
      <c r="E10831" t="s">
        <v>177</v>
      </c>
      <c r="F10831" t="s">
        <v>17</v>
      </c>
      <c r="G10831" t="s">
        <v>178</v>
      </c>
      <c r="H10831" t="s">
        <v>158</v>
      </c>
      <c r="I10831" t="s">
        <v>78</v>
      </c>
      <c r="J10831" t="s">
        <v>42</v>
      </c>
      <c r="K10831" t="s">
        <v>89</v>
      </c>
      <c r="L10831" s="25">
        <v>44026</v>
      </c>
      <c r="M10831">
        <v>7</v>
      </c>
      <c r="N10831">
        <v>2020</v>
      </c>
      <c r="O10831" t="s">
        <v>121</v>
      </c>
      <c r="P10831">
        <v>169</v>
      </c>
      <c r="Q10831" s="17">
        <v>44026.927379513887</v>
      </c>
      <c r="R10831" t="s">
        <v>149</v>
      </c>
    </row>
    <row r="10832" spans="1:18" x14ac:dyDescent="0.3">
      <c r="A10832">
        <v>9638011</v>
      </c>
      <c r="B10832" t="s">
        <v>78</v>
      </c>
      <c r="C10832">
        <v>1279319</v>
      </c>
      <c r="D10832" t="s">
        <v>78</v>
      </c>
      <c r="E10832">
        <v>4142</v>
      </c>
      <c r="F10832" t="s">
        <v>17</v>
      </c>
      <c r="G10832" t="s">
        <v>157</v>
      </c>
      <c r="H10832" t="s">
        <v>158</v>
      </c>
      <c r="I10832" t="s">
        <v>78</v>
      </c>
      <c r="J10832" t="s">
        <v>42</v>
      </c>
      <c r="K10832" t="s">
        <v>89</v>
      </c>
      <c r="L10832" s="25">
        <v>44026</v>
      </c>
      <c r="M10832">
        <v>7</v>
      </c>
      <c r="N10832">
        <v>2020</v>
      </c>
      <c r="O10832" t="s">
        <v>121</v>
      </c>
      <c r="P10832">
        <v>169</v>
      </c>
      <c r="Q10832" s="17">
        <v>44026.593946527777</v>
      </c>
      <c r="R10832" t="s">
        <v>149</v>
      </c>
    </row>
    <row r="10833" spans="1:18" x14ac:dyDescent="0.3">
      <c r="A10833">
        <v>21509153</v>
      </c>
      <c r="B10833" t="s">
        <v>72</v>
      </c>
      <c r="C10833">
        <v>1280991</v>
      </c>
      <c r="D10833" t="s">
        <v>119</v>
      </c>
      <c r="E10833" t="s">
        <v>198</v>
      </c>
      <c r="F10833" t="s">
        <v>17</v>
      </c>
      <c r="G10833" t="s">
        <v>199</v>
      </c>
      <c r="H10833" t="s">
        <v>5712</v>
      </c>
      <c r="I10833" t="s">
        <v>82</v>
      </c>
      <c r="J10833" t="s">
        <v>42</v>
      </c>
      <c r="K10833" t="s">
        <v>89</v>
      </c>
      <c r="L10833" s="25">
        <v>44026</v>
      </c>
      <c r="M10833">
        <v>7</v>
      </c>
      <c r="N10833">
        <v>2020</v>
      </c>
      <c r="O10833" t="s">
        <v>121</v>
      </c>
      <c r="P10833">
        <v>169</v>
      </c>
      <c r="Q10833" s="17">
        <v>44026.695718981478</v>
      </c>
      <c r="R10833" t="s">
        <v>149</v>
      </c>
    </row>
    <row r="10834" spans="1:18" x14ac:dyDescent="0.3">
      <c r="A10834">
        <v>9642120</v>
      </c>
      <c r="B10834" t="s">
        <v>78</v>
      </c>
      <c r="C10834">
        <v>1283833</v>
      </c>
      <c r="D10834" t="s">
        <v>78</v>
      </c>
      <c r="E10834" t="s">
        <v>12</v>
      </c>
      <c r="F10834" t="s">
        <v>12</v>
      </c>
      <c r="G10834" t="s">
        <v>159</v>
      </c>
      <c r="H10834" t="s">
        <v>5713</v>
      </c>
      <c r="I10834" t="s">
        <v>78</v>
      </c>
      <c r="J10834" t="s">
        <v>42</v>
      </c>
      <c r="K10834" t="s">
        <v>83</v>
      </c>
      <c r="L10834" s="25">
        <v>44026</v>
      </c>
      <c r="M10834">
        <v>7</v>
      </c>
      <c r="N10834">
        <v>2020</v>
      </c>
      <c r="O10834" t="s">
        <v>121</v>
      </c>
      <c r="P10834">
        <v>169</v>
      </c>
      <c r="Q10834" s="17">
        <v>44026.988943171295</v>
      </c>
      <c r="R10834" t="s">
        <v>149</v>
      </c>
    </row>
    <row r="10835" spans="1:18" x14ac:dyDescent="0.3">
      <c r="A10835">
        <v>9636095</v>
      </c>
      <c r="B10835" t="s">
        <v>78</v>
      </c>
      <c r="C10835">
        <v>1277447</v>
      </c>
      <c r="D10835" t="s">
        <v>78</v>
      </c>
      <c r="E10835">
        <v>820</v>
      </c>
      <c r="F10835">
        <v>820</v>
      </c>
      <c r="G10835" t="s">
        <v>163</v>
      </c>
      <c r="H10835" t="s">
        <v>164</v>
      </c>
      <c r="I10835" t="s">
        <v>78</v>
      </c>
      <c r="J10835" t="s">
        <v>42</v>
      </c>
      <c r="K10835" t="s">
        <v>83</v>
      </c>
      <c r="L10835" s="25">
        <v>44026</v>
      </c>
      <c r="M10835">
        <v>7</v>
      </c>
      <c r="N10835">
        <v>2020</v>
      </c>
      <c r="O10835" t="s">
        <v>121</v>
      </c>
      <c r="P10835">
        <v>169</v>
      </c>
      <c r="Q10835" s="17">
        <v>44026.480657754626</v>
      </c>
      <c r="R10835" t="s">
        <v>149</v>
      </c>
    </row>
    <row r="10836" spans="1:18" x14ac:dyDescent="0.3">
      <c r="A10836">
        <v>9638170</v>
      </c>
      <c r="B10836" t="s">
        <v>78</v>
      </c>
      <c r="C10836">
        <v>1279119</v>
      </c>
      <c r="D10836" t="s">
        <v>78</v>
      </c>
      <c r="E10836" t="s">
        <v>205</v>
      </c>
      <c r="F10836" t="s">
        <v>17</v>
      </c>
      <c r="G10836" t="s">
        <v>206</v>
      </c>
      <c r="H10836" t="s">
        <v>158</v>
      </c>
      <c r="I10836" t="s">
        <v>78</v>
      </c>
      <c r="J10836" t="s">
        <v>42</v>
      </c>
      <c r="K10836" t="s">
        <v>89</v>
      </c>
      <c r="L10836" s="25">
        <v>44026</v>
      </c>
      <c r="M10836">
        <v>7</v>
      </c>
      <c r="N10836">
        <v>2020</v>
      </c>
      <c r="O10836" t="s">
        <v>121</v>
      </c>
      <c r="P10836">
        <v>169</v>
      </c>
      <c r="Q10836" s="17">
        <v>44026.573083333336</v>
      </c>
      <c r="R10836" t="s">
        <v>149</v>
      </c>
    </row>
    <row r="10837" spans="1:18" x14ac:dyDescent="0.3">
      <c r="A10837">
        <v>9635601</v>
      </c>
      <c r="B10837" t="s">
        <v>78</v>
      </c>
      <c r="C10837">
        <v>1277098</v>
      </c>
      <c r="D10837" t="s">
        <v>78</v>
      </c>
      <c r="E10837" t="s">
        <v>166</v>
      </c>
      <c r="F10837" t="s">
        <v>17</v>
      </c>
      <c r="G10837" t="s">
        <v>174</v>
      </c>
      <c r="H10837" t="s">
        <v>158</v>
      </c>
      <c r="I10837" t="s">
        <v>78</v>
      </c>
      <c r="J10837" t="s">
        <v>42</v>
      </c>
      <c r="K10837" t="s">
        <v>89</v>
      </c>
      <c r="L10837" s="25">
        <v>44026</v>
      </c>
      <c r="M10837">
        <v>7</v>
      </c>
      <c r="N10837">
        <v>2020</v>
      </c>
      <c r="O10837" t="s">
        <v>121</v>
      </c>
      <c r="P10837">
        <v>169</v>
      </c>
      <c r="Q10837" s="17">
        <v>44026.433005092593</v>
      </c>
      <c r="R10837" t="s">
        <v>149</v>
      </c>
    </row>
    <row r="10838" spans="1:18" x14ac:dyDescent="0.3">
      <c r="A10838">
        <v>9642574</v>
      </c>
      <c r="B10838" t="s">
        <v>72</v>
      </c>
      <c r="C10838">
        <v>1285705</v>
      </c>
      <c r="D10838" t="s">
        <v>119</v>
      </c>
      <c r="E10838">
        <v>4138</v>
      </c>
      <c r="F10838" t="s">
        <v>17</v>
      </c>
      <c r="G10838" t="s">
        <v>152</v>
      </c>
      <c r="H10838" t="s">
        <v>5714</v>
      </c>
      <c r="I10838" t="s">
        <v>82</v>
      </c>
      <c r="J10838" t="s">
        <v>42</v>
      </c>
      <c r="K10838" t="s">
        <v>89</v>
      </c>
      <c r="L10838" s="25">
        <v>44026</v>
      </c>
      <c r="M10838">
        <v>7</v>
      </c>
      <c r="N10838">
        <v>2020</v>
      </c>
      <c r="O10838" t="s">
        <v>121</v>
      </c>
      <c r="P10838">
        <v>169</v>
      </c>
      <c r="Q10838" s="17">
        <v>44026.991844328702</v>
      </c>
      <c r="R10838" t="s">
        <v>149</v>
      </c>
    </row>
    <row r="10839" spans="1:18" x14ac:dyDescent="0.3">
      <c r="A10839">
        <v>9630849</v>
      </c>
      <c r="B10839" t="s">
        <v>78</v>
      </c>
      <c r="C10839">
        <v>1270414</v>
      </c>
      <c r="D10839" t="s">
        <v>78</v>
      </c>
      <c r="E10839" t="s">
        <v>171</v>
      </c>
      <c r="F10839" t="s">
        <v>17</v>
      </c>
      <c r="G10839" t="s">
        <v>172</v>
      </c>
      <c r="H10839" t="s">
        <v>158</v>
      </c>
      <c r="I10839" t="s">
        <v>78</v>
      </c>
      <c r="J10839" t="s">
        <v>42</v>
      </c>
      <c r="K10839" t="s">
        <v>89</v>
      </c>
      <c r="L10839" s="25">
        <v>44026</v>
      </c>
      <c r="M10839">
        <v>7</v>
      </c>
      <c r="N10839">
        <v>2020</v>
      </c>
      <c r="O10839" t="s">
        <v>121</v>
      </c>
      <c r="P10839">
        <v>169</v>
      </c>
      <c r="Q10839" s="17">
        <v>44026.729499305555</v>
      </c>
      <c r="R10839" t="s">
        <v>149</v>
      </c>
    </row>
    <row r="10840" spans="1:18" x14ac:dyDescent="0.3">
      <c r="A10840">
        <v>226451</v>
      </c>
      <c r="B10840" t="s">
        <v>80</v>
      </c>
      <c r="C10840">
        <v>1277149</v>
      </c>
      <c r="D10840" t="s">
        <v>124</v>
      </c>
      <c r="E10840" t="s">
        <v>12</v>
      </c>
      <c r="F10840" t="s">
        <v>12</v>
      </c>
      <c r="G10840" t="s">
        <v>159</v>
      </c>
      <c r="H10840" t="s">
        <v>136</v>
      </c>
      <c r="I10840" t="s">
        <v>82</v>
      </c>
      <c r="J10840" t="s">
        <v>42</v>
      </c>
      <c r="K10840" t="s">
        <v>83</v>
      </c>
      <c r="L10840" s="25">
        <v>44026</v>
      </c>
      <c r="M10840">
        <v>7</v>
      </c>
      <c r="N10840">
        <v>2020</v>
      </c>
      <c r="O10840" t="s">
        <v>121</v>
      </c>
      <c r="P10840">
        <v>169</v>
      </c>
      <c r="Q10840" s="17">
        <v>44026.43789479167</v>
      </c>
      <c r="R10840" t="s">
        <v>149</v>
      </c>
    </row>
    <row r="10841" spans="1:18" x14ac:dyDescent="0.3">
      <c r="A10841">
        <v>9638071</v>
      </c>
      <c r="B10841" t="s">
        <v>78</v>
      </c>
      <c r="C10841">
        <v>1278821</v>
      </c>
      <c r="D10841" t="s">
        <v>78</v>
      </c>
      <c r="E10841">
        <v>4138</v>
      </c>
      <c r="F10841" t="s">
        <v>17</v>
      </c>
      <c r="G10841" t="s">
        <v>152</v>
      </c>
      <c r="H10841" t="s">
        <v>158</v>
      </c>
      <c r="I10841" t="s">
        <v>78</v>
      </c>
      <c r="J10841" t="s">
        <v>42</v>
      </c>
      <c r="K10841" t="s">
        <v>89</v>
      </c>
      <c r="L10841" s="25">
        <v>44026</v>
      </c>
      <c r="M10841">
        <v>7</v>
      </c>
      <c r="N10841">
        <v>2020</v>
      </c>
      <c r="O10841" t="s">
        <v>121</v>
      </c>
      <c r="P10841">
        <v>169</v>
      </c>
      <c r="Q10841" s="17">
        <v>44026.545709953702</v>
      </c>
      <c r="R10841" t="s">
        <v>149</v>
      </c>
    </row>
    <row r="10842" spans="1:18" x14ac:dyDescent="0.3">
      <c r="A10842">
        <v>9635860</v>
      </c>
      <c r="B10842" t="s">
        <v>72</v>
      </c>
      <c r="C10842">
        <v>1277298</v>
      </c>
      <c r="D10842" t="s">
        <v>119</v>
      </c>
      <c r="E10842" t="s">
        <v>12</v>
      </c>
      <c r="F10842" t="s">
        <v>12</v>
      </c>
      <c r="G10842" t="s">
        <v>159</v>
      </c>
      <c r="H10842" t="s">
        <v>5715</v>
      </c>
      <c r="I10842" t="s">
        <v>86</v>
      </c>
      <c r="J10842" t="s">
        <v>87</v>
      </c>
      <c r="K10842" t="s">
        <v>83</v>
      </c>
      <c r="L10842" s="25">
        <v>44026</v>
      </c>
      <c r="M10842">
        <v>7</v>
      </c>
      <c r="N10842">
        <v>2020</v>
      </c>
      <c r="O10842" t="s">
        <v>121</v>
      </c>
      <c r="P10842">
        <v>169</v>
      </c>
      <c r="Q10842" s="17">
        <v>44026.441175810185</v>
      </c>
      <c r="R10842" t="s">
        <v>149</v>
      </c>
    </row>
    <row r="10843" spans="1:18" x14ac:dyDescent="0.3">
      <c r="A10843">
        <v>9637958</v>
      </c>
      <c r="B10843" t="s">
        <v>78</v>
      </c>
      <c r="C10843">
        <v>1278970</v>
      </c>
      <c r="D10843" t="s">
        <v>78</v>
      </c>
      <c r="E10843">
        <v>4138</v>
      </c>
      <c r="F10843" t="s">
        <v>17</v>
      </c>
      <c r="G10843" t="s">
        <v>152</v>
      </c>
      <c r="H10843" t="s">
        <v>158</v>
      </c>
      <c r="I10843" t="s">
        <v>78</v>
      </c>
      <c r="J10843" t="s">
        <v>42</v>
      </c>
      <c r="K10843" t="s">
        <v>89</v>
      </c>
      <c r="L10843" s="25">
        <v>44026</v>
      </c>
      <c r="M10843">
        <v>7</v>
      </c>
      <c r="N10843">
        <v>2020</v>
      </c>
      <c r="O10843" t="s">
        <v>121</v>
      </c>
      <c r="P10843">
        <v>169</v>
      </c>
      <c r="Q10843" s="17">
        <v>44026.561979513892</v>
      </c>
      <c r="R10843" t="s">
        <v>149</v>
      </c>
    </row>
    <row r="10844" spans="1:18" x14ac:dyDescent="0.3">
      <c r="A10844">
        <v>230551</v>
      </c>
      <c r="B10844" t="s">
        <v>78</v>
      </c>
      <c r="C10844">
        <v>1287577</v>
      </c>
      <c r="D10844" t="s">
        <v>78</v>
      </c>
      <c r="E10844" t="s">
        <v>205</v>
      </c>
      <c r="F10844" t="s">
        <v>17</v>
      </c>
      <c r="G10844" t="s">
        <v>206</v>
      </c>
      <c r="H10844" t="s">
        <v>158</v>
      </c>
      <c r="I10844" t="s">
        <v>78</v>
      </c>
      <c r="J10844" t="s">
        <v>42</v>
      </c>
      <c r="K10844" t="s">
        <v>89</v>
      </c>
      <c r="L10844" s="25">
        <v>44026</v>
      </c>
      <c r="M10844">
        <v>7</v>
      </c>
      <c r="N10844">
        <v>2020</v>
      </c>
      <c r="O10844" t="s">
        <v>121</v>
      </c>
      <c r="P10844">
        <v>169</v>
      </c>
      <c r="Q10844" s="17">
        <v>44027.05508564815</v>
      </c>
      <c r="R10844" t="s">
        <v>149</v>
      </c>
    </row>
    <row r="10845" spans="1:18" x14ac:dyDescent="0.3">
      <c r="A10845">
        <v>228844</v>
      </c>
      <c r="B10845" t="s">
        <v>72</v>
      </c>
      <c r="C10845">
        <v>1281778</v>
      </c>
      <c r="D10845" t="s">
        <v>119</v>
      </c>
      <c r="E10845">
        <v>4138</v>
      </c>
      <c r="F10845" t="s">
        <v>17</v>
      </c>
      <c r="G10845" t="s">
        <v>152</v>
      </c>
      <c r="H10845" t="s">
        <v>5716</v>
      </c>
      <c r="I10845" t="s">
        <v>82</v>
      </c>
      <c r="J10845" t="s">
        <v>42</v>
      </c>
      <c r="K10845" t="s">
        <v>89</v>
      </c>
      <c r="L10845" s="25">
        <v>44026</v>
      </c>
      <c r="M10845">
        <v>7</v>
      </c>
      <c r="N10845">
        <v>2020</v>
      </c>
      <c r="O10845" t="s">
        <v>121</v>
      </c>
      <c r="P10845">
        <v>169</v>
      </c>
      <c r="Q10845" s="17">
        <v>44026.742651851855</v>
      </c>
      <c r="R10845" t="s">
        <v>149</v>
      </c>
    </row>
    <row r="10846" spans="1:18" x14ac:dyDescent="0.3">
      <c r="A10846">
        <v>9641503</v>
      </c>
      <c r="B10846" t="s">
        <v>72</v>
      </c>
      <c r="C10846">
        <v>1282110</v>
      </c>
      <c r="D10846" t="s">
        <v>119</v>
      </c>
      <c r="E10846">
        <v>4138</v>
      </c>
      <c r="F10846" t="s">
        <v>17</v>
      </c>
      <c r="G10846" t="s">
        <v>152</v>
      </c>
      <c r="H10846" t="s">
        <v>5717</v>
      </c>
      <c r="I10846" t="s">
        <v>82</v>
      </c>
      <c r="J10846" t="s">
        <v>42</v>
      </c>
      <c r="K10846" t="s">
        <v>89</v>
      </c>
      <c r="L10846" s="25">
        <v>44026</v>
      </c>
      <c r="M10846">
        <v>7</v>
      </c>
      <c r="N10846">
        <v>2020</v>
      </c>
      <c r="O10846" t="s">
        <v>121</v>
      </c>
      <c r="P10846">
        <v>169</v>
      </c>
      <c r="Q10846" s="17">
        <v>44026.76783715278</v>
      </c>
      <c r="R10846" t="s">
        <v>149</v>
      </c>
    </row>
    <row r="10847" spans="1:18" x14ac:dyDescent="0.3">
      <c r="A10847">
        <v>9644937</v>
      </c>
      <c r="B10847" t="s">
        <v>78</v>
      </c>
      <c r="C10847">
        <v>1288347</v>
      </c>
      <c r="D10847" t="s">
        <v>78</v>
      </c>
      <c r="E10847">
        <v>4138</v>
      </c>
      <c r="F10847" t="s">
        <v>17</v>
      </c>
      <c r="G10847" t="s">
        <v>152</v>
      </c>
      <c r="H10847" t="s">
        <v>158</v>
      </c>
      <c r="I10847" t="s">
        <v>78</v>
      </c>
      <c r="J10847" t="s">
        <v>42</v>
      </c>
      <c r="K10847" t="s">
        <v>89</v>
      </c>
      <c r="L10847" s="25">
        <v>44026</v>
      </c>
      <c r="M10847">
        <v>7</v>
      </c>
      <c r="N10847">
        <v>2020</v>
      </c>
      <c r="O10847" t="s">
        <v>121</v>
      </c>
      <c r="P10847">
        <v>169</v>
      </c>
      <c r="Q10847" s="17">
        <v>44027.070947337961</v>
      </c>
      <c r="R10847" t="s">
        <v>149</v>
      </c>
    </row>
    <row r="10848" spans="1:18" x14ac:dyDescent="0.3">
      <c r="A10848">
        <v>9637967</v>
      </c>
      <c r="B10848" t="s">
        <v>78</v>
      </c>
      <c r="C10848">
        <v>1279170</v>
      </c>
      <c r="D10848" t="s">
        <v>78</v>
      </c>
      <c r="E10848" t="s">
        <v>175</v>
      </c>
      <c r="F10848" t="s">
        <v>17</v>
      </c>
      <c r="G10848" t="s">
        <v>185</v>
      </c>
      <c r="H10848" t="s">
        <v>158</v>
      </c>
      <c r="I10848" t="s">
        <v>78</v>
      </c>
      <c r="J10848" t="s">
        <v>42</v>
      </c>
      <c r="K10848" t="s">
        <v>89</v>
      </c>
      <c r="L10848" s="25">
        <v>44026</v>
      </c>
      <c r="M10848">
        <v>7</v>
      </c>
      <c r="N10848">
        <v>2020</v>
      </c>
      <c r="O10848" t="s">
        <v>121</v>
      </c>
      <c r="P10848">
        <v>169</v>
      </c>
      <c r="Q10848" s="17">
        <v>44026.577421527778</v>
      </c>
      <c r="R10848" t="s">
        <v>149</v>
      </c>
    </row>
    <row r="10849" spans="1:18" x14ac:dyDescent="0.3">
      <c r="A10849">
        <v>21499109</v>
      </c>
      <c r="B10849" t="s">
        <v>72</v>
      </c>
      <c r="C10849">
        <v>1262760</v>
      </c>
      <c r="D10849" t="s">
        <v>119</v>
      </c>
      <c r="E10849" t="s">
        <v>198</v>
      </c>
      <c r="F10849" t="s">
        <v>17</v>
      </c>
      <c r="G10849" t="s">
        <v>199</v>
      </c>
      <c r="H10849" t="s">
        <v>138</v>
      </c>
      <c r="I10849" t="s">
        <v>82</v>
      </c>
      <c r="J10849" t="s">
        <v>42</v>
      </c>
      <c r="K10849" t="s">
        <v>89</v>
      </c>
      <c r="L10849" s="25">
        <v>44026</v>
      </c>
      <c r="M10849">
        <v>7</v>
      </c>
      <c r="N10849">
        <v>2020</v>
      </c>
      <c r="O10849" t="s">
        <v>121</v>
      </c>
      <c r="P10849">
        <v>168</v>
      </c>
      <c r="Q10849" s="17">
        <v>44026.472626967596</v>
      </c>
      <c r="R10849" t="s">
        <v>149</v>
      </c>
    </row>
    <row r="10850" spans="1:18" x14ac:dyDescent="0.3">
      <c r="A10850">
        <v>21505540</v>
      </c>
      <c r="B10850" t="s">
        <v>78</v>
      </c>
      <c r="C10850">
        <v>1273737</v>
      </c>
      <c r="D10850" t="s">
        <v>78</v>
      </c>
      <c r="E10850">
        <v>4142</v>
      </c>
      <c r="F10850" t="s">
        <v>17</v>
      </c>
      <c r="G10850" t="s">
        <v>157</v>
      </c>
      <c r="H10850" t="s">
        <v>158</v>
      </c>
      <c r="I10850" t="s">
        <v>78</v>
      </c>
      <c r="J10850" t="s">
        <v>42</v>
      </c>
      <c r="K10850" t="s">
        <v>89</v>
      </c>
      <c r="L10850" s="25">
        <v>44026</v>
      </c>
      <c r="M10850">
        <v>7</v>
      </c>
      <c r="N10850">
        <v>2020</v>
      </c>
      <c r="O10850" t="s">
        <v>121</v>
      </c>
      <c r="P10850">
        <v>169</v>
      </c>
      <c r="Q10850" s="17">
        <v>44026.427201851853</v>
      </c>
      <c r="R10850" t="s">
        <v>149</v>
      </c>
    </row>
    <row r="10851" spans="1:18" x14ac:dyDescent="0.3">
      <c r="A10851">
        <v>9639265</v>
      </c>
      <c r="B10851" t="s">
        <v>72</v>
      </c>
      <c r="C10851">
        <v>1279740</v>
      </c>
      <c r="D10851" t="s">
        <v>119</v>
      </c>
      <c r="E10851" t="s">
        <v>26</v>
      </c>
      <c r="F10851" t="s">
        <v>26</v>
      </c>
      <c r="G10851" t="s">
        <v>165</v>
      </c>
      <c r="H10851" t="s">
        <v>5718</v>
      </c>
      <c r="I10851" t="s">
        <v>86</v>
      </c>
      <c r="J10851" t="s">
        <v>87</v>
      </c>
      <c r="K10851" t="s">
        <v>83</v>
      </c>
      <c r="L10851" s="25">
        <v>44026</v>
      </c>
      <c r="M10851">
        <v>7</v>
      </c>
      <c r="N10851">
        <v>2020</v>
      </c>
      <c r="O10851" t="s">
        <v>121</v>
      </c>
      <c r="P10851">
        <v>169</v>
      </c>
      <c r="Q10851" s="17">
        <v>44026.626404861112</v>
      </c>
      <c r="R10851" t="s">
        <v>149</v>
      </c>
    </row>
    <row r="10852" spans="1:18" x14ac:dyDescent="0.3">
      <c r="A10852">
        <v>9639314</v>
      </c>
      <c r="B10852" t="s">
        <v>78</v>
      </c>
      <c r="C10852">
        <v>1280072</v>
      </c>
      <c r="D10852" t="s">
        <v>78</v>
      </c>
      <c r="E10852">
        <v>820</v>
      </c>
      <c r="F10852">
        <v>820</v>
      </c>
      <c r="G10852" t="s">
        <v>163</v>
      </c>
      <c r="H10852" t="s">
        <v>5719</v>
      </c>
      <c r="I10852" t="s">
        <v>78</v>
      </c>
      <c r="J10852" t="s">
        <v>42</v>
      </c>
      <c r="K10852" t="s">
        <v>83</v>
      </c>
      <c r="L10852" s="25">
        <v>44026</v>
      </c>
      <c r="M10852">
        <v>7</v>
      </c>
      <c r="N10852">
        <v>2020</v>
      </c>
      <c r="O10852" t="s">
        <v>121</v>
      </c>
      <c r="P10852">
        <v>169</v>
      </c>
      <c r="Q10852" s="17">
        <v>44026.653140856484</v>
      </c>
      <c r="R10852" t="s">
        <v>149</v>
      </c>
    </row>
    <row r="10853" spans="1:18" x14ac:dyDescent="0.3">
      <c r="A10853">
        <v>9635896</v>
      </c>
      <c r="B10853" t="s">
        <v>78</v>
      </c>
      <c r="C10853">
        <v>1277132</v>
      </c>
      <c r="D10853" t="s">
        <v>78</v>
      </c>
      <c r="E10853">
        <v>4138</v>
      </c>
      <c r="F10853" t="s">
        <v>17</v>
      </c>
      <c r="G10853" t="s">
        <v>152</v>
      </c>
      <c r="H10853" t="s">
        <v>158</v>
      </c>
      <c r="I10853" t="s">
        <v>78</v>
      </c>
      <c r="J10853" t="s">
        <v>42</v>
      </c>
      <c r="K10853" t="s">
        <v>89</v>
      </c>
      <c r="L10853" s="25">
        <v>44026</v>
      </c>
      <c r="M10853">
        <v>7</v>
      </c>
      <c r="N10853">
        <v>2020</v>
      </c>
      <c r="O10853" t="s">
        <v>121</v>
      </c>
      <c r="P10853">
        <v>169</v>
      </c>
      <c r="Q10853" s="17">
        <v>44026.435946412035</v>
      </c>
      <c r="R10853" t="s">
        <v>149</v>
      </c>
    </row>
    <row r="10854" spans="1:18" x14ac:dyDescent="0.3">
      <c r="A10854">
        <v>9636572</v>
      </c>
      <c r="B10854" t="s">
        <v>78</v>
      </c>
      <c r="C10854">
        <v>1277464</v>
      </c>
      <c r="D10854" t="s">
        <v>78</v>
      </c>
      <c r="E10854">
        <v>4142</v>
      </c>
      <c r="F10854" t="s">
        <v>17</v>
      </c>
      <c r="G10854" t="s">
        <v>157</v>
      </c>
      <c r="H10854" t="s">
        <v>158</v>
      </c>
      <c r="I10854" t="s">
        <v>78</v>
      </c>
      <c r="J10854" t="s">
        <v>42</v>
      </c>
      <c r="K10854" t="s">
        <v>89</v>
      </c>
      <c r="L10854" s="25">
        <v>44026</v>
      </c>
      <c r="M10854">
        <v>7</v>
      </c>
      <c r="N10854">
        <v>2020</v>
      </c>
      <c r="O10854" t="s">
        <v>121</v>
      </c>
      <c r="P10854">
        <v>169</v>
      </c>
      <c r="Q10854" s="17">
        <v>44026.438763310187</v>
      </c>
      <c r="R10854" t="s">
        <v>149</v>
      </c>
    </row>
    <row r="10855" spans="1:18" x14ac:dyDescent="0.3">
      <c r="A10855">
        <v>9636845</v>
      </c>
      <c r="B10855" t="s">
        <v>72</v>
      </c>
      <c r="C10855">
        <v>1278366</v>
      </c>
      <c r="D10855" t="s">
        <v>119</v>
      </c>
      <c r="E10855" t="s">
        <v>175</v>
      </c>
      <c r="F10855" t="s">
        <v>17</v>
      </c>
      <c r="G10855" t="s">
        <v>185</v>
      </c>
      <c r="H10855" t="s">
        <v>5720</v>
      </c>
      <c r="I10855" t="s">
        <v>82</v>
      </c>
      <c r="J10855" t="s">
        <v>42</v>
      </c>
      <c r="K10855" t="s">
        <v>89</v>
      </c>
      <c r="L10855" s="25">
        <v>44026</v>
      </c>
      <c r="M10855">
        <v>7</v>
      </c>
      <c r="N10855">
        <v>2020</v>
      </c>
      <c r="O10855" t="s">
        <v>121</v>
      </c>
      <c r="P10855">
        <v>169</v>
      </c>
      <c r="Q10855" s="17">
        <v>44026.464860879627</v>
      </c>
      <c r="R10855" t="s">
        <v>149</v>
      </c>
    </row>
    <row r="10856" spans="1:18" x14ac:dyDescent="0.3">
      <c r="A10856">
        <v>9642806</v>
      </c>
      <c r="B10856" t="s">
        <v>72</v>
      </c>
      <c r="C10856">
        <v>1284935</v>
      </c>
      <c r="D10856" t="s">
        <v>119</v>
      </c>
      <c r="E10856" t="s">
        <v>150</v>
      </c>
      <c r="F10856" t="s">
        <v>17</v>
      </c>
      <c r="G10856" t="s">
        <v>151</v>
      </c>
      <c r="H10856" t="s">
        <v>5721</v>
      </c>
      <c r="I10856" t="s">
        <v>82</v>
      </c>
      <c r="J10856" t="s">
        <v>42</v>
      </c>
      <c r="K10856" t="s">
        <v>89</v>
      </c>
      <c r="L10856" s="25">
        <v>44026</v>
      </c>
      <c r="M10856">
        <v>7</v>
      </c>
      <c r="N10856">
        <v>2020</v>
      </c>
      <c r="O10856" t="s">
        <v>121</v>
      </c>
      <c r="P10856">
        <v>169</v>
      </c>
      <c r="Q10856" s="17">
        <v>44026.97093009259</v>
      </c>
      <c r="R10856" t="s">
        <v>149</v>
      </c>
    </row>
    <row r="10857" spans="1:18" x14ac:dyDescent="0.3">
      <c r="A10857">
        <v>9636803</v>
      </c>
      <c r="B10857" t="s">
        <v>72</v>
      </c>
      <c r="C10857">
        <v>1278051</v>
      </c>
      <c r="D10857" t="s">
        <v>127</v>
      </c>
      <c r="E10857" t="s">
        <v>12</v>
      </c>
      <c r="F10857" t="s">
        <v>12</v>
      </c>
      <c r="G10857" t="s">
        <v>159</v>
      </c>
      <c r="H10857" t="s">
        <v>5722</v>
      </c>
      <c r="I10857" t="s">
        <v>82</v>
      </c>
      <c r="J10857" t="s">
        <v>42</v>
      </c>
      <c r="K10857" t="s">
        <v>83</v>
      </c>
      <c r="L10857" s="25">
        <v>44026</v>
      </c>
      <c r="M10857">
        <v>7</v>
      </c>
      <c r="N10857">
        <v>2020</v>
      </c>
      <c r="O10857" t="s">
        <v>121</v>
      </c>
      <c r="P10857">
        <v>169</v>
      </c>
      <c r="Q10857" s="17">
        <v>44026.461547569445</v>
      </c>
      <c r="R10857" t="s">
        <v>149</v>
      </c>
    </row>
    <row r="10858" spans="1:18" x14ac:dyDescent="0.3">
      <c r="A10858">
        <v>9628481</v>
      </c>
      <c r="B10858" t="s">
        <v>72</v>
      </c>
      <c r="C10858">
        <v>1282914</v>
      </c>
      <c r="D10858" t="s">
        <v>119</v>
      </c>
      <c r="E10858" t="s">
        <v>26</v>
      </c>
      <c r="F10858" t="s">
        <v>26</v>
      </c>
      <c r="G10858" t="s">
        <v>165</v>
      </c>
      <c r="H10858" t="s">
        <v>5723</v>
      </c>
      <c r="I10858" t="s">
        <v>86</v>
      </c>
      <c r="J10858" t="s">
        <v>87</v>
      </c>
      <c r="K10858" t="s">
        <v>83</v>
      </c>
      <c r="L10858" s="25">
        <v>44026</v>
      </c>
      <c r="M10858">
        <v>7</v>
      </c>
      <c r="N10858">
        <v>2020</v>
      </c>
      <c r="O10858" t="s">
        <v>121</v>
      </c>
      <c r="P10858">
        <v>169</v>
      </c>
      <c r="Q10858" s="17">
        <v>44026.808969444442</v>
      </c>
      <c r="R10858" t="s">
        <v>149</v>
      </c>
    </row>
    <row r="10859" spans="1:18" x14ac:dyDescent="0.3">
      <c r="A10859">
        <v>229906</v>
      </c>
      <c r="B10859" t="s">
        <v>78</v>
      </c>
      <c r="C10859">
        <v>1286973</v>
      </c>
      <c r="D10859" t="s">
        <v>78</v>
      </c>
      <c r="E10859" t="s">
        <v>26</v>
      </c>
      <c r="F10859" t="s">
        <v>26</v>
      </c>
      <c r="G10859" t="s">
        <v>165</v>
      </c>
      <c r="H10859" t="s">
        <v>5724</v>
      </c>
      <c r="I10859" t="s">
        <v>78</v>
      </c>
      <c r="J10859" t="s">
        <v>42</v>
      </c>
      <c r="K10859" t="s">
        <v>83</v>
      </c>
      <c r="L10859" s="25">
        <v>44026</v>
      </c>
      <c r="M10859">
        <v>7</v>
      </c>
      <c r="N10859">
        <v>2020</v>
      </c>
      <c r="O10859" t="s">
        <v>121</v>
      </c>
      <c r="P10859">
        <v>169</v>
      </c>
      <c r="Q10859" s="17">
        <v>44027.042177314812</v>
      </c>
      <c r="R10859" t="s">
        <v>149</v>
      </c>
    </row>
    <row r="10860" spans="1:18" x14ac:dyDescent="0.3">
      <c r="A10860">
        <v>9639376</v>
      </c>
      <c r="B10860" t="s">
        <v>78</v>
      </c>
      <c r="C10860">
        <v>1280876</v>
      </c>
      <c r="D10860" t="s">
        <v>78</v>
      </c>
      <c r="E10860">
        <v>781</v>
      </c>
      <c r="F10860" t="s">
        <v>17</v>
      </c>
      <c r="G10860" t="s">
        <v>197</v>
      </c>
      <c r="H10860" t="s">
        <v>158</v>
      </c>
      <c r="I10860" t="s">
        <v>78</v>
      </c>
      <c r="J10860" t="s">
        <v>42</v>
      </c>
      <c r="K10860" t="s">
        <v>89</v>
      </c>
      <c r="L10860" s="25">
        <v>44026</v>
      </c>
      <c r="M10860">
        <v>7</v>
      </c>
      <c r="N10860">
        <v>2020</v>
      </c>
      <c r="O10860" t="s">
        <v>121</v>
      </c>
      <c r="P10860">
        <v>169</v>
      </c>
      <c r="Q10860" s="17">
        <v>44026.689965972226</v>
      </c>
      <c r="R10860" t="s">
        <v>149</v>
      </c>
    </row>
    <row r="10861" spans="1:18" x14ac:dyDescent="0.3">
      <c r="A10861">
        <v>21505621</v>
      </c>
      <c r="B10861" t="s">
        <v>78</v>
      </c>
      <c r="C10861">
        <v>1270448</v>
      </c>
      <c r="D10861" t="s">
        <v>78</v>
      </c>
      <c r="E10861" t="s">
        <v>260</v>
      </c>
      <c r="F10861" t="s">
        <v>17</v>
      </c>
      <c r="G10861" t="s">
        <v>261</v>
      </c>
      <c r="H10861" t="s">
        <v>158</v>
      </c>
      <c r="I10861" t="s">
        <v>78</v>
      </c>
      <c r="J10861" t="s">
        <v>42</v>
      </c>
      <c r="K10861" t="s">
        <v>89</v>
      </c>
      <c r="L10861" s="25">
        <v>44026</v>
      </c>
      <c r="M10861">
        <v>7</v>
      </c>
      <c r="N10861">
        <v>2020</v>
      </c>
      <c r="O10861" t="s">
        <v>121</v>
      </c>
      <c r="P10861">
        <v>169</v>
      </c>
      <c r="Q10861" s="17">
        <v>44027.092150231481</v>
      </c>
      <c r="R10861" t="s">
        <v>149</v>
      </c>
    </row>
    <row r="10862" spans="1:18" x14ac:dyDescent="0.3">
      <c r="A10862">
        <v>9637802</v>
      </c>
      <c r="B10862" t="s">
        <v>78</v>
      </c>
      <c r="C10862">
        <v>1279187</v>
      </c>
      <c r="D10862" t="s">
        <v>78</v>
      </c>
      <c r="E10862">
        <v>966</v>
      </c>
      <c r="F10862">
        <v>966</v>
      </c>
      <c r="G10862" t="s">
        <v>168</v>
      </c>
      <c r="H10862" t="s">
        <v>115</v>
      </c>
      <c r="I10862" t="s">
        <v>78</v>
      </c>
      <c r="J10862" t="s">
        <v>42</v>
      </c>
      <c r="K10862" t="s">
        <v>89</v>
      </c>
      <c r="L10862" s="25">
        <v>44026</v>
      </c>
      <c r="M10862">
        <v>7</v>
      </c>
      <c r="N10862">
        <v>2020</v>
      </c>
      <c r="O10862" t="s">
        <v>121</v>
      </c>
      <c r="P10862">
        <v>169</v>
      </c>
      <c r="Q10862" s="17">
        <v>44026.591569675926</v>
      </c>
      <c r="R10862" t="s">
        <v>149</v>
      </c>
    </row>
    <row r="10863" spans="1:18" x14ac:dyDescent="0.3">
      <c r="A10863">
        <v>9639305</v>
      </c>
      <c r="B10863" t="s">
        <v>78</v>
      </c>
      <c r="C10863">
        <v>1280859</v>
      </c>
      <c r="D10863" t="s">
        <v>78</v>
      </c>
      <c r="E10863" t="s">
        <v>177</v>
      </c>
      <c r="F10863" t="s">
        <v>17</v>
      </c>
      <c r="G10863" t="s">
        <v>178</v>
      </c>
      <c r="H10863" t="s">
        <v>158</v>
      </c>
      <c r="I10863" t="s">
        <v>78</v>
      </c>
      <c r="J10863" t="s">
        <v>42</v>
      </c>
      <c r="K10863" t="s">
        <v>89</v>
      </c>
      <c r="L10863" s="25">
        <v>44026</v>
      </c>
      <c r="M10863">
        <v>7</v>
      </c>
      <c r="N10863">
        <v>2020</v>
      </c>
      <c r="O10863" t="s">
        <v>121</v>
      </c>
      <c r="P10863">
        <v>169</v>
      </c>
      <c r="Q10863" s="17">
        <v>44026.695368749999</v>
      </c>
      <c r="R10863" t="s">
        <v>149</v>
      </c>
    </row>
    <row r="10864" spans="1:18" x14ac:dyDescent="0.3">
      <c r="A10864">
        <v>21510401</v>
      </c>
      <c r="B10864" t="s">
        <v>78</v>
      </c>
      <c r="C10864">
        <v>1283467</v>
      </c>
      <c r="D10864" t="s">
        <v>78</v>
      </c>
      <c r="E10864" t="s">
        <v>166</v>
      </c>
      <c r="F10864" t="s">
        <v>17</v>
      </c>
      <c r="G10864" t="s">
        <v>174</v>
      </c>
      <c r="H10864" t="s">
        <v>158</v>
      </c>
      <c r="I10864" t="s">
        <v>78</v>
      </c>
      <c r="J10864" t="s">
        <v>42</v>
      </c>
      <c r="K10864" t="s">
        <v>89</v>
      </c>
      <c r="L10864" s="25">
        <v>44026</v>
      </c>
      <c r="M10864">
        <v>7</v>
      </c>
      <c r="N10864">
        <v>2020</v>
      </c>
      <c r="O10864" t="s">
        <v>121</v>
      </c>
      <c r="P10864">
        <v>169</v>
      </c>
      <c r="Q10864" s="17">
        <v>44026.899522222222</v>
      </c>
      <c r="R10864" t="s">
        <v>149</v>
      </c>
    </row>
    <row r="10865" spans="1:18" x14ac:dyDescent="0.3">
      <c r="A10865">
        <v>9643999</v>
      </c>
      <c r="B10865" t="s">
        <v>78</v>
      </c>
      <c r="C10865">
        <v>1286658</v>
      </c>
      <c r="D10865" t="s">
        <v>78</v>
      </c>
      <c r="E10865">
        <v>820</v>
      </c>
      <c r="F10865">
        <v>820</v>
      </c>
      <c r="G10865" t="s">
        <v>163</v>
      </c>
      <c r="H10865" t="s">
        <v>5725</v>
      </c>
      <c r="I10865" t="s">
        <v>78</v>
      </c>
      <c r="J10865" t="s">
        <v>42</v>
      </c>
      <c r="K10865" t="s">
        <v>83</v>
      </c>
      <c r="L10865" s="25">
        <v>44026</v>
      </c>
      <c r="M10865">
        <v>7</v>
      </c>
      <c r="N10865">
        <v>2020</v>
      </c>
      <c r="O10865" t="s">
        <v>121</v>
      </c>
      <c r="P10865">
        <v>169</v>
      </c>
      <c r="Q10865" s="17">
        <v>44027.01820914352</v>
      </c>
      <c r="R10865" t="s">
        <v>149</v>
      </c>
    </row>
    <row r="10866" spans="1:18" x14ac:dyDescent="0.3">
      <c r="A10866">
        <v>9644695</v>
      </c>
      <c r="B10866" t="s">
        <v>80</v>
      </c>
      <c r="C10866">
        <v>1288330</v>
      </c>
      <c r="D10866" t="s">
        <v>124</v>
      </c>
      <c r="E10866">
        <v>820</v>
      </c>
      <c r="F10866">
        <v>820</v>
      </c>
      <c r="G10866" t="s">
        <v>163</v>
      </c>
      <c r="H10866" t="s">
        <v>2328</v>
      </c>
      <c r="I10866" t="s">
        <v>86</v>
      </c>
      <c r="J10866" t="s">
        <v>87</v>
      </c>
      <c r="K10866" t="s">
        <v>83</v>
      </c>
      <c r="L10866" s="25">
        <v>44026</v>
      </c>
      <c r="M10866">
        <v>7</v>
      </c>
      <c r="N10866">
        <v>2020</v>
      </c>
      <c r="O10866" t="s">
        <v>121</v>
      </c>
      <c r="P10866">
        <v>169</v>
      </c>
      <c r="Q10866" s="17">
        <v>44026.951961226849</v>
      </c>
      <c r="R10866" t="s">
        <v>149</v>
      </c>
    </row>
    <row r="10867" spans="1:18" x14ac:dyDescent="0.3">
      <c r="A10867">
        <v>21508905</v>
      </c>
      <c r="B10867" t="s">
        <v>78</v>
      </c>
      <c r="C10867">
        <v>1280659</v>
      </c>
      <c r="D10867" t="s">
        <v>78</v>
      </c>
      <c r="E10867">
        <v>4142</v>
      </c>
      <c r="F10867" t="s">
        <v>17</v>
      </c>
      <c r="G10867" t="s">
        <v>157</v>
      </c>
      <c r="H10867" t="s">
        <v>158</v>
      </c>
      <c r="I10867" t="s">
        <v>78</v>
      </c>
      <c r="J10867" t="s">
        <v>42</v>
      </c>
      <c r="K10867" t="s">
        <v>89</v>
      </c>
      <c r="L10867" s="25">
        <v>44026</v>
      </c>
      <c r="M10867">
        <v>7</v>
      </c>
      <c r="N10867">
        <v>2020</v>
      </c>
      <c r="O10867" t="s">
        <v>121</v>
      </c>
      <c r="P10867">
        <v>169</v>
      </c>
      <c r="Q10867" s="17">
        <v>44026.675430902775</v>
      </c>
      <c r="R10867" t="s">
        <v>149</v>
      </c>
    </row>
    <row r="10868" spans="1:18" x14ac:dyDescent="0.3">
      <c r="A10868">
        <v>9637430</v>
      </c>
      <c r="B10868" t="s">
        <v>78</v>
      </c>
      <c r="C10868">
        <v>1278251</v>
      </c>
      <c r="D10868" t="s">
        <v>78</v>
      </c>
      <c r="E10868" t="s">
        <v>175</v>
      </c>
      <c r="F10868" t="s">
        <v>17</v>
      </c>
      <c r="G10868" t="s">
        <v>185</v>
      </c>
      <c r="H10868" t="s">
        <v>110</v>
      </c>
      <c r="I10868" t="s">
        <v>78</v>
      </c>
      <c r="J10868" t="s">
        <v>42</v>
      </c>
      <c r="K10868" t="s">
        <v>89</v>
      </c>
      <c r="L10868" s="25">
        <v>44026</v>
      </c>
      <c r="M10868">
        <v>7</v>
      </c>
      <c r="N10868">
        <v>2020</v>
      </c>
      <c r="O10868" t="s">
        <v>121</v>
      </c>
      <c r="P10868">
        <v>169</v>
      </c>
      <c r="Q10868" s="17">
        <v>44026.45217326389</v>
      </c>
      <c r="R10868" t="s">
        <v>149</v>
      </c>
    </row>
    <row r="10869" spans="1:18" x14ac:dyDescent="0.3">
      <c r="A10869">
        <v>9643109</v>
      </c>
      <c r="B10869" t="s">
        <v>78</v>
      </c>
      <c r="C10869">
        <v>1284952</v>
      </c>
      <c r="D10869" t="s">
        <v>78</v>
      </c>
      <c r="E10869">
        <v>4138</v>
      </c>
      <c r="F10869" t="s">
        <v>17</v>
      </c>
      <c r="G10869" t="s">
        <v>152</v>
      </c>
      <c r="H10869" t="s">
        <v>158</v>
      </c>
      <c r="I10869" t="s">
        <v>78</v>
      </c>
      <c r="J10869" t="s">
        <v>42</v>
      </c>
      <c r="K10869" t="s">
        <v>89</v>
      </c>
      <c r="L10869" s="25">
        <v>44026</v>
      </c>
      <c r="M10869">
        <v>7</v>
      </c>
      <c r="N10869">
        <v>2020</v>
      </c>
      <c r="O10869" t="s">
        <v>121</v>
      </c>
      <c r="P10869">
        <v>169</v>
      </c>
      <c r="Q10869" s="17">
        <v>44026.969476041668</v>
      </c>
      <c r="R10869" t="s">
        <v>149</v>
      </c>
    </row>
    <row r="10870" spans="1:18" x14ac:dyDescent="0.3">
      <c r="A10870">
        <v>9643560</v>
      </c>
      <c r="B10870" t="s">
        <v>78</v>
      </c>
      <c r="C10870">
        <v>1286624</v>
      </c>
      <c r="D10870" t="s">
        <v>78</v>
      </c>
      <c r="E10870" t="s">
        <v>175</v>
      </c>
      <c r="F10870" t="s">
        <v>17</v>
      </c>
      <c r="G10870" t="s">
        <v>185</v>
      </c>
      <c r="H10870" t="s">
        <v>158</v>
      </c>
      <c r="I10870" t="s">
        <v>78</v>
      </c>
      <c r="J10870" t="s">
        <v>42</v>
      </c>
      <c r="K10870" t="s">
        <v>89</v>
      </c>
      <c r="L10870" s="25">
        <v>44026</v>
      </c>
      <c r="M10870">
        <v>7</v>
      </c>
      <c r="N10870">
        <v>2020</v>
      </c>
      <c r="O10870" t="s">
        <v>121</v>
      </c>
      <c r="P10870">
        <v>169</v>
      </c>
      <c r="Q10870" s="17">
        <v>44027.011271180556</v>
      </c>
      <c r="R10870" t="s">
        <v>149</v>
      </c>
    </row>
    <row r="10871" spans="1:18" x14ac:dyDescent="0.3">
      <c r="A10871">
        <v>9623732</v>
      </c>
      <c r="B10871" t="s">
        <v>80</v>
      </c>
      <c r="C10871">
        <v>1257212</v>
      </c>
      <c r="D10871" t="s">
        <v>124</v>
      </c>
      <c r="E10871" t="s">
        <v>147</v>
      </c>
      <c r="F10871" t="s">
        <v>17</v>
      </c>
      <c r="G10871" t="s">
        <v>148</v>
      </c>
      <c r="H10871" t="s">
        <v>5726</v>
      </c>
      <c r="I10871" t="s">
        <v>86</v>
      </c>
      <c r="J10871" t="s">
        <v>87</v>
      </c>
      <c r="K10871" t="s">
        <v>89</v>
      </c>
      <c r="L10871" s="25">
        <v>44026</v>
      </c>
      <c r="M10871">
        <v>7</v>
      </c>
      <c r="N10871">
        <v>2020</v>
      </c>
      <c r="O10871" t="s">
        <v>121</v>
      </c>
      <c r="P10871">
        <v>168</v>
      </c>
      <c r="Q10871" s="17">
        <v>44026.837938425924</v>
      </c>
      <c r="R10871" t="s">
        <v>149</v>
      </c>
    </row>
    <row r="10872" spans="1:18" x14ac:dyDescent="0.3">
      <c r="A10872">
        <v>9635057</v>
      </c>
      <c r="B10872" t="s">
        <v>72</v>
      </c>
      <c r="C10872">
        <v>1276932</v>
      </c>
      <c r="D10872" t="s">
        <v>119</v>
      </c>
      <c r="E10872" t="s">
        <v>12</v>
      </c>
      <c r="F10872" t="s">
        <v>12</v>
      </c>
      <c r="G10872" t="s">
        <v>159</v>
      </c>
      <c r="H10872" t="s">
        <v>106</v>
      </c>
      <c r="I10872" t="s">
        <v>82</v>
      </c>
      <c r="J10872" t="s">
        <v>42</v>
      </c>
      <c r="K10872" t="s">
        <v>83</v>
      </c>
      <c r="L10872" s="25">
        <v>44026</v>
      </c>
      <c r="M10872">
        <v>7</v>
      </c>
      <c r="N10872">
        <v>2020</v>
      </c>
      <c r="O10872" t="s">
        <v>121</v>
      </c>
      <c r="P10872">
        <v>169</v>
      </c>
      <c r="Q10872" s="17">
        <v>44026.427815972223</v>
      </c>
      <c r="R10872" t="s">
        <v>149</v>
      </c>
    </row>
    <row r="10873" spans="1:18" x14ac:dyDescent="0.3">
      <c r="A10873">
        <v>9642805</v>
      </c>
      <c r="B10873" t="s">
        <v>72</v>
      </c>
      <c r="C10873">
        <v>1285539</v>
      </c>
      <c r="D10873" t="s">
        <v>119</v>
      </c>
      <c r="E10873" t="s">
        <v>150</v>
      </c>
      <c r="F10873" t="s">
        <v>17</v>
      </c>
      <c r="G10873" t="s">
        <v>151</v>
      </c>
      <c r="H10873" t="s">
        <v>5727</v>
      </c>
      <c r="I10873" t="s">
        <v>82</v>
      </c>
      <c r="J10873" t="s">
        <v>42</v>
      </c>
      <c r="K10873" t="s">
        <v>89</v>
      </c>
      <c r="L10873" s="25">
        <v>44026</v>
      </c>
      <c r="M10873">
        <v>7</v>
      </c>
      <c r="N10873">
        <v>2020</v>
      </c>
      <c r="O10873" t="s">
        <v>121</v>
      </c>
      <c r="P10873">
        <v>169</v>
      </c>
      <c r="Q10873" s="17">
        <v>44026.981069675923</v>
      </c>
      <c r="R10873" t="s">
        <v>149</v>
      </c>
    </row>
    <row r="10874" spans="1:18" x14ac:dyDescent="0.3">
      <c r="A10874">
        <v>21511315</v>
      </c>
      <c r="B10874" t="s">
        <v>78</v>
      </c>
      <c r="C10874">
        <v>1283816</v>
      </c>
      <c r="D10874" t="s">
        <v>78</v>
      </c>
      <c r="E10874" t="s">
        <v>26</v>
      </c>
      <c r="F10874" t="s">
        <v>26</v>
      </c>
      <c r="G10874" t="s">
        <v>165</v>
      </c>
      <c r="H10874" t="s">
        <v>5728</v>
      </c>
      <c r="I10874" t="s">
        <v>78</v>
      </c>
      <c r="J10874" t="s">
        <v>42</v>
      </c>
      <c r="K10874" t="s">
        <v>83</v>
      </c>
      <c r="L10874" s="25">
        <v>44026</v>
      </c>
      <c r="M10874">
        <v>7</v>
      </c>
      <c r="N10874">
        <v>2020</v>
      </c>
      <c r="O10874" t="s">
        <v>121</v>
      </c>
      <c r="P10874">
        <v>169</v>
      </c>
      <c r="Q10874" s="17">
        <v>44027.027438078701</v>
      </c>
      <c r="R10874" t="s">
        <v>149</v>
      </c>
    </row>
    <row r="10875" spans="1:18" x14ac:dyDescent="0.3">
      <c r="A10875">
        <v>9642263</v>
      </c>
      <c r="B10875" t="s">
        <v>72</v>
      </c>
      <c r="C10875">
        <v>1284403</v>
      </c>
      <c r="D10875" t="s">
        <v>119</v>
      </c>
      <c r="E10875">
        <v>820</v>
      </c>
      <c r="F10875">
        <v>820</v>
      </c>
      <c r="G10875" t="s">
        <v>163</v>
      </c>
      <c r="H10875" t="s">
        <v>211</v>
      </c>
      <c r="I10875" t="s">
        <v>82</v>
      </c>
      <c r="J10875" t="s">
        <v>42</v>
      </c>
      <c r="K10875" t="s">
        <v>83</v>
      </c>
      <c r="L10875" s="25">
        <v>44026</v>
      </c>
      <c r="M10875">
        <v>7</v>
      </c>
      <c r="N10875">
        <v>2020</v>
      </c>
      <c r="O10875" t="s">
        <v>121</v>
      </c>
      <c r="P10875">
        <v>169</v>
      </c>
      <c r="Q10875" s="17">
        <v>44026.944627083336</v>
      </c>
      <c r="R10875" t="s">
        <v>149</v>
      </c>
    </row>
    <row r="10876" spans="1:18" x14ac:dyDescent="0.3">
      <c r="A10876">
        <v>9640245</v>
      </c>
      <c r="B10876" t="s">
        <v>72</v>
      </c>
      <c r="C10876">
        <v>1281208</v>
      </c>
      <c r="D10876" t="s">
        <v>119</v>
      </c>
      <c r="E10876">
        <v>4138</v>
      </c>
      <c r="F10876" t="s">
        <v>17</v>
      </c>
      <c r="G10876" t="s">
        <v>152</v>
      </c>
      <c r="H10876" t="s">
        <v>5729</v>
      </c>
      <c r="I10876" t="s">
        <v>82</v>
      </c>
      <c r="J10876" t="s">
        <v>42</v>
      </c>
      <c r="K10876" t="s">
        <v>89</v>
      </c>
      <c r="L10876" s="25">
        <v>44026</v>
      </c>
      <c r="M10876">
        <v>7</v>
      </c>
      <c r="N10876">
        <v>2020</v>
      </c>
      <c r="O10876" t="s">
        <v>121</v>
      </c>
      <c r="P10876">
        <v>169</v>
      </c>
      <c r="Q10876" s="17">
        <v>44026.703022800924</v>
      </c>
      <c r="R10876" t="s">
        <v>149</v>
      </c>
    </row>
    <row r="10877" spans="1:18" x14ac:dyDescent="0.3">
      <c r="A10877">
        <v>9641258</v>
      </c>
      <c r="B10877" t="s">
        <v>78</v>
      </c>
      <c r="C10877">
        <v>1282093</v>
      </c>
      <c r="D10877" t="s">
        <v>78</v>
      </c>
      <c r="E10877">
        <v>820</v>
      </c>
      <c r="F10877">
        <v>820</v>
      </c>
      <c r="G10877" t="s">
        <v>163</v>
      </c>
      <c r="H10877" t="s">
        <v>164</v>
      </c>
      <c r="I10877" t="s">
        <v>78</v>
      </c>
      <c r="J10877" t="s">
        <v>42</v>
      </c>
      <c r="K10877" t="s">
        <v>83</v>
      </c>
      <c r="L10877" s="25">
        <v>44026</v>
      </c>
      <c r="M10877">
        <v>7</v>
      </c>
      <c r="N10877">
        <v>2020</v>
      </c>
      <c r="O10877" t="s">
        <v>121</v>
      </c>
      <c r="P10877">
        <v>169</v>
      </c>
      <c r="Q10877" s="17">
        <v>44026.8408380787</v>
      </c>
      <c r="R10877" t="s">
        <v>149</v>
      </c>
    </row>
    <row r="10878" spans="1:18" x14ac:dyDescent="0.3">
      <c r="A10878">
        <v>21503608</v>
      </c>
      <c r="B10878" t="s">
        <v>78</v>
      </c>
      <c r="C10878">
        <v>1273537</v>
      </c>
      <c r="D10878" t="s">
        <v>78</v>
      </c>
      <c r="E10878">
        <v>4142</v>
      </c>
      <c r="F10878" t="s">
        <v>17</v>
      </c>
      <c r="G10878" t="s">
        <v>157</v>
      </c>
      <c r="H10878" t="s">
        <v>158</v>
      </c>
      <c r="I10878" t="s">
        <v>78</v>
      </c>
      <c r="J10878" t="s">
        <v>42</v>
      </c>
      <c r="K10878" t="s">
        <v>89</v>
      </c>
      <c r="L10878" s="25">
        <v>44026</v>
      </c>
      <c r="M10878">
        <v>7</v>
      </c>
      <c r="N10878">
        <v>2020</v>
      </c>
      <c r="O10878" t="s">
        <v>121</v>
      </c>
      <c r="P10878">
        <v>169</v>
      </c>
      <c r="Q10878" s="17">
        <v>44026.426511342594</v>
      </c>
      <c r="R10878" t="s">
        <v>149</v>
      </c>
    </row>
    <row r="10879" spans="1:18" x14ac:dyDescent="0.3">
      <c r="A10879">
        <v>9639526</v>
      </c>
      <c r="B10879" t="s">
        <v>72</v>
      </c>
      <c r="C10879">
        <v>1280106</v>
      </c>
      <c r="D10879" t="s">
        <v>119</v>
      </c>
      <c r="E10879" t="s">
        <v>171</v>
      </c>
      <c r="F10879" t="s">
        <v>17</v>
      </c>
      <c r="G10879" t="s">
        <v>172</v>
      </c>
      <c r="H10879" t="s">
        <v>5730</v>
      </c>
      <c r="I10879" t="s">
        <v>82</v>
      </c>
      <c r="J10879" t="s">
        <v>42</v>
      </c>
      <c r="K10879" t="s">
        <v>89</v>
      </c>
      <c r="L10879" s="25">
        <v>44026</v>
      </c>
      <c r="M10879">
        <v>7</v>
      </c>
      <c r="N10879">
        <v>2020</v>
      </c>
      <c r="O10879" t="s">
        <v>121</v>
      </c>
      <c r="P10879">
        <v>169</v>
      </c>
      <c r="Q10879" s="17">
        <v>44026.642196643515</v>
      </c>
      <c r="R10879" t="s">
        <v>149</v>
      </c>
    </row>
    <row r="10880" spans="1:18" x14ac:dyDescent="0.3">
      <c r="A10880">
        <v>9641125</v>
      </c>
      <c r="B10880" t="s">
        <v>72</v>
      </c>
      <c r="C10880">
        <v>1281008</v>
      </c>
      <c r="D10880" t="s">
        <v>119</v>
      </c>
      <c r="E10880" t="s">
        <v>154</v>
      </c>
      <c r="F10880" t="s">
        <v>17</v>
      </c>
      <c r="G10880" t="s">
        <v>155</v>
      </c>
      <c r="H10880" t="s">
        <v>5731</v>
      </c>
      <c r="I10880" t="s">
        <v>82</v>
      </c>
      <c r="J10880" t="s">
        <v>42</v>
      </c>
      <c r="K10880" t="s">
        <v>89</v>
      </c>
      <c r="L10880" s="25">
        <v>44026</v>
      </c>
      <c r="M10880">
        <v>7</v>
      </c>
      <c r="N10880">
        <v>2020</v>
      </c>
      <c r="O10880" t="s">
        <v>121</v>
      </c>
      <c r="P10880">
        <v>169</v>
      </c>
      <c r="Q10880" s="17">
        <v>44026.697212384257</v>
      </c>
      <c r="R10880" t="s">
        <v>149</v>
      </c>
    </row>
    <row r="10881" spans="1:18" x14ac:dyDescent="0.3">
      <c r="A10881">
        <v>228768</v>
      </c>
      <c r="B10881" t="s">
        <v>72</v>
      </c>
      <c r="C10881">
        <v>1281174</v>
      </c>
      <c r="D10881" t="s">
        <v>119</v>
      </c>
      <c r="E10881" t="s">
        <v>26</v>
      </c>
      <c r="F10881" t="s">
        <v>26</v>
      </c>
      <c r="G10881" t="s">
        <v>165</v>
      </c>
      <c r="H10881" t="s">
        <v>5732</v>
      </c>
      <c r="I10881" t="s">
        <v>86</v>
      </c>
      <c r="J10881" t="s">
        <v>87</v>
      </c>
      <c r="K10881" t="s">
        <v>83</v>
      </c>
      <c r="L10881" s="25">
        <v>44026</v>
      </c>
      <c r="M10881">
        <v>7</v>
      </c>
      <c r="N10881">
        <v>2020</v>
      </c>
      <c r="O10881" t="s">
        <v>121</v>
      </c>
      <c r="P10881">
        <v>169</v>
      </c>
      <c r="Q10881" s="17">
        <v>44026.70565729167</v>
      </c>
      <c r="R10881" t="s">
        <v>149</v>
      </c>
    </row>
    <row r="10882" spans="1:18" x14ac:dyDescent="0.3">
      <c r="A10882">
        <v>9645615</v>
      </c>
      <c r="B10882" t="s">
        <v>78</v>
      </c>
      <c r="C10882">
        <v>1289615</v>
      </c>
      <c r="D10882" t="s">
        <v>78</v>
      </c>
      <c r="E10882">
        <v>820</v>
      </c>
      <c r="F10882">
        <v>820</v>
      </c>
      <c r="G10882" t="s">
        <v>163</v>
      </c>
      <c r="H10882" t="s">
        <v>5733</v>
      </c>
      <c r="I10882" t="s">
        <v>78</v>
      </c>
      <c r="J10882" t="s">
        <v>42</v>
      </c>
      <c r="K10882" t="s">
        <v>83</v>
      </c>
      <c r="L10882" s="25">
        <v>44026</v>
      </c>
      <c r="M10882">
        <v>7</v>
      </c>
      <c r="N10882">
        <v>2020</v>
      </c>
      <c r="O10882" t="s">
        <v>121</v>
      </c>
      <c r="P10882">
        <v>169</v>
      </c>
      <c r="Q10882" s="17">
        <v>44027.115263425927</v>
      </c>
      <c r="R10882" t="s">
        <v>149</v>
      </c>
    </row>
    <row r="10883" spans="1:18" x14ac:dyDescent="0.3">
      <c r="A10883">
        <v>228716</v>
      </c>
      <c r="B10883" t="s">
        <v>78</v>
      </c>
      <c r="C10883">
        <v>1281978</v>
      </c>
      <c r="D10883" t="s">
        <v>78</v>
      </c>
      <c r="E10883" t="s">
        <v>12</v>
      </c>
      <c r="F10883" t="s">
        <v>12</v>
      </c>
      <c r="G10883" t="s">
        <v>159</v>
      </c>
      <c r="H10883" t="s">
        <v>5734</v>
      </c>
      <c r="I10883" t="s">
        <v>78</v>
      </c>
      <c r="J10883" t="s">
        <v>42</v>
      </c>
      <c r="K10883" t="s">
        <v>83</v>
      </c>
      <c r="L10883" s="25">
        <v>44026</v>
      </c>
      <c r="M10883">
        <v>7</v>
      </c>
      <c r="N10883">
        <v>2020</v>
      </c>
      <c r="O10883" t="s">
        <v>121</v>
      </c>
      <c r="P10883">
        <v>169</v>
      </c>
      <c r="Q10883" s="17">
        <v>44026.766693287034</v>
      </c>
      <c r="R10883" t="s">
        <v>149</v>
      </c>
    </row>
    <row r="10884" spans="1:18" x14ac:dyDescent="0.3">
      <c r="A10884">
        <v>227849</v>
      </c>
      <c r="B10884" t="s">
        <v>78</v>
      </c>
      <c r="C10884">
        <v>1278804</v>
      </c>
      <c r="D10884" t="s">
        <v>78</v>
      </c>
      <c r="E10884" t="s">
        <v>175</v>
      </c>
      <c r="F10884" t="s">
        <v>17</v>
      </c>
      <c r="G10884" t="s">
        <v>176</v>
      </c>
      <c r="H10884" t="s">
        <v>158</v>
      </c>
      <c r="I10884" t="s">
        <v>78</v>
      </c>
      <c r="J10884" t="s">
        <v>42</v>
      </c>
      <c r="K10884" t="s">
        <v>89</v>
      </c>
      <c r="L10884" s="25">
        <v>44026</v>
      </c>
      <c r="M10884">
        <v>7</v>
      </c>
      <c r="N10884">
        <v>2020</v>
      </c>
      <c r="O10884" t="s">
        <v>121</v>
      </c>
      <c r="P10884">
        <v>169</v>
      </c>
      <c r="Q10884" s="17">
        <v>44026.570921643521</v>
      </c>
      <c r="R10884" t="s">
        <v>149</v>
      </c>
    </row>
    <row r="10885" spans="1:18" x14ac:dyDescent="0.3">
      <c r="A10885">
        <v>9638053</v>
      </c>
      <c r="B10885" t="s">
        <v>78</v>
      </c>
      <c r="C10885">
        <v>1279136</v>
      </c>
      <c r="D10885" t="s">
        <v>78</v>
      </c>
      <c r="E10885">
        <v>4138</v>
      </c>
      <c r="F10885" t="s">
        <v>17</v>
      </c>
      <c r="G10885" t="s">
        <v>152</v>
      </c>
      <c r="H10885" t="s">
        <v>158</v>
      </c>
      <c r="I10885" t="s">
        <v>78</v>
      </c>
      <c r="J10885" t="s">
        <v>42</v>
      </c>
      <c r="K10885" t="s">
        <v>89</v>
      </c>
      <c r="L10885" s="25">
        <v>44026</v>
      </c>
      <c r="M10885">
        <v>7</v>
      </c>
      <c r="N10885">
        <v>2020</v>
      </c>
      <c r="O10885" t="s">
        <v>121</v>
      </c>
      <c r="P10885">
        <v>169</v>
      </c>
      <c r="Q10885" s="17">
        <v>44026.575080092596</v>
      </c>
      <c r="R10885" t="s">
        <v>149</v>
      </c>
    </row>
    <row r="10886" spans="1:18" x14ac:dyDescent="0.3">
      <c r="A10886">
        <v>21509946</v>
      </c>
      <c r="B10886" t="s">
        <v>72</v>
      </c>
      <c r="C10886">
        <v>1283046</v>
      </c>
      <c r="D10886" t="s">
        <v>119</v>
      </c>
      <c r="E10886" t="s">
        <v>26</v>
      </c>
      <c r="F10886" t="s">
        <v>26</v>
      </c>
      <c r="G10886" t="s">
        <v>165</v>
      </c>
      <c r="H10886" t="s">
        <v>3952</v>
      </c>
      <c r="I10886" t="s">
        <v>86</v>
      </c>
      <c r="J10886" t="s">
        <v>87</v>
      </c>
      <c r="K10886" t="s">
        <v>83</v>
      </c>
      <c r="L10886" s="25">
        <v>44026</v>
      </c>
      <c r="M10886">
        <v>7</v>
      </c>
      <c r="N10886">
        <v>2020</v>
      </c>
      <c r="O10886" t="s">
        <v>121</v>
      </c>
      <c r="P10886">
        <v>169</v>
      </c>
      <c r="Q10886" s="17">
        <v>44026.81986747685</v>
      </c>
      <c r="R10886" t="s">
        <v>149</v>
      </c>
    </row>
    <row r="10887" spans="1:18" x14ac:dyDescent="0.3">
      <c r="A10887">
        <v>230161</v>
      </c>
      <c r="B10887" t="s">
        <v>79</v>
      </c>
      <c r="C10887">
        <v>1287411</v>
      </c>
      <c r="D10887" t="s">
        <v>127</v>
      </c>
      <c r="E10887" t="s">
        <v>12</v>
      </c>
      <c r="F10887" t="s">
        <v>12</v>
      </c>
      <c r="G10887" t="s">
        <v>159</v>
      </c>
      <c r="H10887" t="s">
        <v>5735</v>
      </c>
      <c r="I10887" t="s">
        <v>82</v>
      </c>
      <c r="J10887" t="s">
        <v>42</v>
      </c>
      <c r="K10887" t="s">
        <v>83</v>
      </c>
      <c r="L10887" s="25">
        <v>44026</v>
      </c>
      <c r="M10887">
        <v>7</v>
      </c>
      <c r="N10887">
        <v>2020</v>
      </c>
      <c r="O10887" t="s">
        <v>121</v>
      </c>
      <c r="P10887">
        <v>169</v>
      </c>
      <c r="Q10887" s="17">
        <v>44027.044934375001</v>
      </c>
      <c r="R10887" t="s">
        <v>149</v>
      </c>
    </row>
    <row r="10888" spans="1:18" x14ac:dyDescent="0.3">
      <c r="A10888">
        <v>231038</v>
      </c>
      <c r="B10888" t="s">
        <v>78</v>
      </c>
      <c r="C10888">
        <v>1287743</v>
      </c>
      <c r="D10888" t="s">
        <v>127</v>
      </c>
      <c r="E10888" t="s">
        <v>12</v>
      </c>
      <c r="F10888" t="s">
        <v>12</v>
      </c>
      <c r="G10888" t="s">
        <v>159</v>
      </c>
      <c r="H10888" t="s">
        <v>5736</v>
      </c>
      <c r="I10888" t="s">
        <v>86</v>
      </c>
      <c r="J10888" t="s">
        <v>87</v>
      </c>
      <c r="K10888" t="s">
        <v>83</v>
      </c>
      <c r="L10888" s="25">
        <v>44026</v>
      </c>
      <c r="M10888">
        <v>7</v>
      </c>
      <c r="N10888">
        <v>2020</v>
      </c>
      <c r="O10888" t="s">
        <v>121</v>
      </c>
      <c r="P10888">
        <v>169</v>
      </c>
      <c r="Q10888" s="17">
        <v>44027.050809375003</v>
      </c>
      <c r="R10888" t="s">
        <v>149</v>
      </c>
    </row>
    <row r="10889" spans="1:18" x14ac:dyDescent="0.3">
      <c r="A10889">
        <v>9635817</v>
      </c>
      <c r="B10889" t="s">
        <v>72</v>
      </c>
      <c r="C10889">
        <v>1277115</v>
      </c>
      <c r="D10889" t="s">
        <v>119</v>
      </c>
      <c r="E10889">
        <v>4138</v>
      </c>
      <c r="F10889" t="s">
        <v>17</v>
      </c>
      <c r="G10889" t="s">
        <v>152</v>
      </c>
      <c r="H10889" t="s">
        <v>5110</v>
      </c>
      <c r="I10889" t="s">
        <v>82</v>
      </c>
      <c r="J10889" t="s">
        <v>42</v>
      </c>
      <c r="K10889" t="s">
        <v>89</v>
      </c>
      <c r="L10889" s="25">
        <v>44026</v>
      </c>
      <c r="M10889">
        <v>7</v>
      </c>
      <c r="N10889">
        <v>2020</v>
      </c>
      <c r="O10889" t="s">
        <v>121</v>
      </c>
      <c r="P10889">
        <v>169</v>
      </c>
      <c r="Q10889" s="17">
        <v>44026.435215972226</v>
      </c>
      <c r="R10889" t="s">
        <v>149</v>
      </c>
    </row>
    <row r="10890" spans="1:18" x14ac:dyDescent="0.3">
      <c r="A10890">
        <v>9635945</v>
      </c>
      <c r="B10890" t="s">
        <v>78</v>
      </c>
      <c r="C10890">
        <v>1277281</v>
      </c>
      <c r="D10890" t="s">
        <v>78</v>
      </c>
      <c r="E10890">
        <v>820</v>
      </c>
      <c r="F10890">
        <v>820</v>
      </c>
      <c r="G10890" t="s">
        <v>163</v>
      </c>
      <c r="H10890" t="s">
        <v>5737</v>
      </c>
      <c r="I10890" t="s">
        <v>78</v>
      </c>
      <c r="J10890" t="s">
        <v>42</v>
      </c>
      <c r="K10890" t="s">
        <v>83</v>
      </c>
      <c r="L10890" s="25">
        <v>44026</v>
      </c>
      <c r="M10890">
        <v>7</v>
      </c>
      <c r="N10890">
        <v>2020</v>
      </c>
      <c r="O10890" t="s">
        <v>121</v>
      </c>
      <c r="P10890">
        <v>169</v>
      </c>
      <c r="Q10890" s="17">
        <v>44026.431459490741</v>
      </c>
      <c r="R10890" t="s">
        <v>149</v>
      </c>
    </row>
    <row r="10891" spans="1:18" x14ac:dyDescent="0.3">
      <c r="A10891">
        <v>230859</v>
      </c>
      <c r="B10891" t="s">
        <v>78</v>
      </c>
      <c r="C10891">
        <v>1287692</v>
      </c>
      <c r="D10891" t="s">
        <v>127</v>
      </c>
      <c r="E10891" t="s">
        <v>12</v>
      </c>
      <c r="F10891" t="s">
        <v>12</v>
      </c>
      <c r="G10891" t="s">
        <v>159</v>
      </c>
      <c r="H10891" t="s">
        <v>5738</v>
      </c>
      <c r="I10891" t="s">
        <v>86</v>
      </c>
      <c r="J10891" t="s">
        <v>87</v>
      </c>
      <c r="K10891" t="s">
        <v>83</v>
      </c>
      <c r="L10891" s="25">
        <v>44026</v>
      </c>
      <c r="M10891">
        <v>7</v>
      </c>
      <c r="N10891">
        <v>2020</v>
      </c>
      <c r="O10891" t="s">
        <v>121</v>
      </c>
      <c r="P10891">
        <v>169</v>
      </c>
      <c r="Q10891" s="17">
        <v>44027.050856481481</v>
      </c>
      <c r="R10891" t="s">
        <v>149</v>
      </c>
    </row>
    <row r="10892" spans="1:18" x14ac:dyDescent="0.3">
      <c r="A10892">
        <v>9635876</v>
      </c>
      <c r="B10892" t="s">
        <v>72</v>
      </c>
      <c r="C10892">
        <v>1277264</v>
      </c>
      <c r="D10892" t="s">
        <v>119</v>
      </c>
      <c r="E10892">
        <v>966</v>
      </c>
      <c r="F10892">
        <v>966</v>
      </c>
      <c r="G10892" t="s">
        <v>168</v>
      </c>
      <c r="H10892" t="s">
        <v>5739</v>
      </c>
      <c r="I10892" t="s">
        <v>86</v>
      </c>
      <c r="J10892" t="s">
        <v>87</v>
      </c>
      <c r="K10892" t="s">
        <v>89</v>
      </c>
      <c r="L10892" s="25">
        <v>44026</v>
      </c>
      <c r="M10892">
        <v>7</v>
      </c>
      <c r="N10892">
        <v>2020</v>
      </c>
      <c r="O10892" t="s">
        <v>121</v>
      </c>
      <c r="P10892">
        <v>169</v>
      </c>
      <c r="Q10892" s="17">
        <v>44026.567987615737</v>
      </c>
      <c r="R10892" t="s">
        <v>149</v>
      </c>
    </row>
    <row r="10893" spans="1:18" x14ac:dyDescent="0.3">
      <c r="A10893">
        <v>9636302</v>
      </c>
      <c r="B10893" t="s">
        <v>78</v>
      </c>
      <c r="C10893">
        <v>1277430</v>
      </c>
      <c r="D10893" t="s">
        <v>78</v>
      </c>
      <c r="E10893">
        <v>820</v>
      </c>
      <c r="F10893">
        <v>820</v>
      </c>
      <c r="G10893" t="s">
        <v>163</v>
      </c>
      <c r="H10893" t="s">
        <v>5740</v>
      </c>
      <c r="I10893" t="s">
        <v>78</v>
      </c>
      <c r="J10893" t="s">
        <v>42</v>
      </c>
      <c r="K10893" t="s">
        <v>83</v>
      </c>
      <c r="L10893" s="25">
        <v>44026</v>
      </c>
      <c r="M10893">
        <v>7</v>
      </c>
      <c r="N10893">
        <v>2020</v>
      </c>
      <c r="O10893" t="s">
        <v>121</v>
      </c>
      <c r="P10893">
        <v>169</v>
      </c>
      <c r="Q10893" s="17">
        <v>44026.474090740739</v>
      </c>
      <c r="R10893" t="s">
        <v>149</v>
      </c>
    </row>
    <row r="10894" spans="1:18" x14ac:dyDescent="0.3">
      <c r="A10894">
        <v>9638329</v>
      </c>
      <c r="B10894" t="s">
        <v>78</v>
      </c>
      <c r="C10894">
        <v>1279153</v>
      </c>
      <c r="D10894" t="s">
        <v>78</v>
      </c>
      <c r="E10894" t="s">
        <v>175</v>
      </c>
      <c r="F10894" t="s">
        <v>17</v>
      </c>
      <c r="G10894" t="s">
        <v>176</v>
      </c>
      <c r="H10894" t="s">
        <v>158</v>
      </c>
      <c r="I10894" t="s">
        <v>78</v>
      </c>
      <c r="J10894" t="s">
        <v>42</v>
      </c>
      <c r="K10894" t="s">
        <v>89</v>
      </c>
      <c r="L10894" s="25">
        <v>44026</v>
      </c>
      <c r="M10894">
        <v>7</v>
      </c>
      <c r="N10894">
        <v>2020</v>
      </c>
      <c r="O10894" t="s">
        <v>121</v>
      </c>
      <c r="P10894">
        <v>169</v>
      </c>
      <c r="Q10894" s="17">
        <v>44026.588917129629</v>
      </c>
      <c r="R10894" t="s">
        <v>149</v>
      </c>
    </row>
    <row r="10895" spans="1:18" x14ac:dyDescent="0.3">
      <c r="A10895">
        <v>9634008</v>
      </c>
      <c r="B10895" t="s">
        <v>78</v>
      </c>
      <c r="C10895">
        <v>1275392</v>
      </c>
      <c r="D10895" t="s">
        <v>78</v>
      </c>
      <c r="E10895" t="s">
        <v>186</v>
      </c>
      <c r="F10895" t="s">
        <v>17</v>
      </c>
      <c r="G10895" t="s">
        <v>187</v>
      </c>
      <c r="H10895" t="s">
        <v>158</v>
      </c>
      <c r="I10895" t="s">
        <v>78</v>
      </c>
      <c r="J10895" t="s">
        <v>42</v>
      </c>
      <c r="K10895" t="s">
        <v>89</v>
      </c>
      <c r="L10895" s="25">
        <v>44026</v>
      </c>
      <c r="M10895">
        <v>7</v>
      </c>
      <c r="N10895">
        <v>2020</v>
      </c>
      <c r="O10895" t="s">
        <v>121</v>
      </c>
      <c r="P10895">
        <v>169</v>
      </c>
      <c r="Q10895" s="17">
        <v>44026.431043055556</v>
      </c>
      <c r="R10895" t="s">
        <v>149</v>
      </c>
    </row>
    <row r="10896" spans="1:18" x14ac:dyDescent="0.3">
      <c r="A10896">
        <v>21508812</v>
      </c>
      <c r="B10896" t="s">
        <v>78</v>
      </c>
      <c r="C10896">
        <v>1282548</v>
      </c>
      <c r="D10896" t="s">
        <v>78</v>
      </c>
      <c r="E10896" t="s">
        <v>26</v>
      </c>
      <c r="F10896" t="s">
        <v>26</v>
      </c>
      <c r="G10896" t="s">
        <v>165</v>
      </c>
      <c r="H10896" t="s">
        <v>5741</v>
      </c>
      <c r="I10896" t="s">
        <v>78</v>
      </c>
      <c r="J10896" t="s">
        <v>42</v>
      </c>
      <c r="K10896" t="s">
        <v>83</v>
      </c>
      <c r="L10896" s="25">
        <v>44026</v>
      </c>
      <c r="M10896">
        <v>7</v>
      </c>
      <c r="N10896">
        <v>2020</v>
      </c>
      <c r="O10896" t="s">
        <v>121</v>
      </c>
      <c r="P10896">
        <v>169</v>
      </c>
      <c r="Q10896" s="17">
        <v>44026.905785763891</v>
      </c>
      <c r="R10896" t="s">
        <v>149</v>
      </c>
    </row>
    <row r="10897" spans="1:18" x14ac:dyDescent="0.3">
      <c r="A10897">
        <v>21509339</v>
      </c>
      <c r="B10897" t="s">
        <v>72</v>
      </c>
      <c r="C10897">
        <v>1281025</v>
      </c>
      <c r="D10897" t="s">
        <v>119</v>
      </c>
      <c r="E10897" t="s">
        <v>207</v>
      </c>
      <c r="F10897" t="s">
        <v>17</v>
      </c>
      <c r="G10897" t="s">
        <v>208</v>
      </c>
      <c r="H10897" t="s">
        <v>5742</v>
      </c>
      <c r="I10897" t="s">
        <v>82</v>
      </c>
      <c r="J10897" t="s">
        <v>42</v>
      </c>
      <c r="K10897" t="s">
        <v>89</v>
      </c>
      <c r="L10897" s="25">
        <v>44026</v>
      </c>
      <c r="M10897">
        <v>7</v>
      </c>
      <c r="N10897">
        <v>2020</v>
      </c>
      <c r="O10897" t="s">
        <v>121</v>
      </c>
      <c r="P10897">
        <v>169</v>
      </c>
      <c r="Q10897" s="17">
        <v>44026.69742916667</v>
      </c>
      <c r="R10897" t="s">
        <v>149</v>
      </c>
    </row>
    <row r="10898" spans="1:18" x14ac:dyDescent="0.3">
      <c r="A10898">
        <v>9641181</v>
      </c>
      <c r="B10898" t="s">
        <v>78</v>
      </c>
      <c r="C10898">
        <v>1282697</v>
      </c>
      <c r="D10898" t="s">
        <v>78</v>
      </c>
      <c r="E10898" t="s">
        <v>198</v>
      </c>
      <c r="F10898" t="s">
        <v>17</v>
      </c>
      <c r="G10898" t="s">
        <v>199</v>
      </c>
      <c r="H10898" t="s">
        <v>158</v>
      </c>
      <c r="I10898" t="s">
        <v>78</v>
      </c>
      <c r="J10898" t="s">
        <v>42</v>
      </c>
      <c r="K10898" t="s">
        <v>89</v>
      </c>
      <c r="L10898" s="25">
        <v>44026</v>
      </c>
      <c r="M10898">
        <v>7</v>
      </c>
      <c r="N10898">
        <v>2020</v>
      </c>
      <c r="O10898" t="s">
        <v>121</v>
      </c>
      <c r="P10898">
        <v>169</v>
      </c>
      <c r="Q10898" s="17">
        <v>44026.961534027774</v>
      </c>
      <c r="R10898" t="s">
        <v>149</v>
      </c>
    </row>
    <row r="10899" spans="1:18" x14ac:dyDescent="0.3">
      <c r="A10899">
        <v>228260</v>
      </c>
      <c r="B10899" t="s">
        <v>79</v>
      </c>
      <c r="C10899">
        <v>1279957</v>
      </c>
      <c r="D10899" t="s">
        <v>127</v>
      </c>
      <c r="E10899" t="s">
        <v>12</v>
      </c>
      <c r="F10899" t="s">
        <v>12</v>
      </c>
      <c r="G10899" t="s">
        <v>159</v>
      </c>
      <c r="H10899" t="s">
        <v>5743</v>
      </c>
      <c r="I10899" t="s">
        <v>82</v>
      </c>
      <c r="J10899" t="s">
        <v>42</v>
      </c>
      <c r="K10899" t="s">
        <v>83</v>
      </c>
      <c r="L10899" s="25">
        <v>44026</v>
      </c>
      <c r="M10899">
        <v>7</v>
      </c>
      <c r="N10899">
        <v>2020</v>
      </c>
      <c r="O10899" t="s">
        <v>121</v>
      </c>
      <c r="P10899">
        <v>169</v>
      </c>
      <c r="Q10899" s="17">
        <v>44026.647016898147</v>
      </c>
      <c r="R10899" t="s">
        <v>149</v>
      </c>
    </row>
    <row r="10900" spans="1:18" x14ac:dyDescent="0.3">
      <c r="A10900">
        <v>9641667</v>
      </c>
      <c r="B10900" t="s">
        <v>78</v>
      </c>
      <c r="C10900">
        <v>1282127</v>
      </c>
      <c r="D10900" t="s">
        <v>78</v>
      </c>
      <c r="E10900">
        <v>820</v>
      </c>
      <c r="F10900">
        <v>820</v>
      </c>
      <c r="G10900" t="s">
        <v>163</v>
      </c>
      <c r="H10900" t="s">
        <v>5744</v>
      </c>
      <c r="I10900" t="s">
        <v>78</v>
      </c>
      <c r="J10900" t="s">
        <v>42</v>
      </c>
      <c r="K10900" t="s">
        <v>83</v>
      </c>
      <c r="L10900" s="25">
        <v>44026</v>
      </c>
      <c r="M10900">
        <v>7</v>
      </c>
      <c r="N10900">
        <v>2020</v>
      </c>
      <c r="O10900" t="s">
        <v>121</v>
      </c>
      <c r="P10900">
        <v>169</v>
      </c>
      <c r="Q10900" s="17">
        <v>44026.837938425924</v>
      </c>
      <c r="R10900" t="s">
        <v>149</v>
      </c>
    </row>
    <row r="10901" spans="1:18" x14ac:dyDescent="0.3">
      <c r="A10901">
        <v>9643888</v>
      </c>
      <c r="B10901" t="s">
        <v>78</v>
      </c>
      <c r="C10901">
        <v>1286492</v>
      </c>
      <c r="D10901" t="s">
        <v>78</v>
      </c>
      <c r="E10901">
        <v>820</v>
      </c>
      <c r="F10901">
        <v>820</v>
      </c>
      <c r="G10901" t="s">
        <v>163</v>
      </c>
      <c r="H10901" t="s">
        <v>5745</v>
      </c>
      <c r="I10901" t="s">
        <v>78</v>
      </c>
      <c r="J10901" t="s">
        <v>42</v>
      </c>
      <c r="K10901" t="s">
        <v>83</v>
      </c>
      <c r="L10901" s="25">
        <v>44026</v>
      </c>
      <c r="M10901">
        <v>7</v>
      </c>
      <c r="N10901">
        <v>2020</v>
      </c>
      <c r="O10901" t="s">
        <v>121</v>
      </c>
      <c r="P10901">
        <v>169</v>
      </c>
      <c r="Q10901" s="17">
        <v>44027.094038078707</v>
      </c>
      <c r="R10901" t="s">
        <v>149</v>
      </c>
    </row>
    <row r="10902" spans="1:18" x14ac:dyDescent="0.3">
      <c r="A10902">
        <v>9644987</v>
      </c>
      <c r="B10902" t="s">
        <v>78</v>
      </c>
      <c r="C10902">
        <v>1288662</v>
      </c>
      <c r="D10902" t="s">
        <v>78</v>
      </c>
      <c r="E10902" t="s">
        <v>166</v>
      </c>
      <c r="F10902" t="s">
        <v>17</v>
      </c>
      <c r="G10902" t="s">
        <v>174</v>
      </c>
      <c r="H10902" t="s">
        <v>158</v>
      </c>
      <c r="I10902" t="s">
        <v>78</v>
      </c>
      <c r="J10902" t="s">
        <v>42</v>
      </c>
      <c r="K10902" t="s">
        <v>89</v>
      </c>
      <c r="L10902" s="25">
        <v>44026</v>
      </c>
      <c r="M10902">
        <v>7</v>
      </c>
      <c r="N10902">
        <v>2020</v>
      </c>
      <c r="O10902" t="s">
        <v>121</v>
      </c>
      <c r="P10902">
        <v>169</v>
      </c>
      <c r="Q10902" s="17">
        <v>44027.101266087964</v>
      </c>
      <c r="R10902" t="s">
        <v>149</v>
      </c>
    </row>
    <row r="10903" spans="1:18" x14ac:dyDescent="0.3">
      <c r="A10903">
        <v>21511368</v>
      </c>
      <c r="B10903" t="s">
        <v>78</v>
      </c>
      <c r="C10903">
        <v>1284569</v>
      </c>
      <c r="D10903" t="s">
        <v>78</v>
      </c>
      <c r="E10903" t="s">
        <v>175</v>
      </c>
      <c r="F10903" t="s">
        <v>17</v>
      </c>
      <c r="G10903" t="s">
        <v>185</v>
      </c>
      <c r="H10903" t="s">
        <v>158</v>
      </c>
      <c r="I10903" t="s">
        <v>78</v>
      </c>
      <c r="J10903" t="s">
        <v>42</v>
      </c>
      <c r="K10903" t="s">
        <v>89</v>
      </c>
      <c r="L10903" s="25">
        <v>44026</v>
      </c>
      <c r="M10903">
        <v>7</v>
      </c>
      <c r="N10903">
        <v>2020</v>
      </c>
      <c r="O10903" t="s">
        <v>121</v>
      </c>
      <c r="P10903">
        <v>169</v>
      </c>
      <c r="Q10903" s="17">
        <v>44026.963232754628</v>
      </c>
      <c r="R10903" t="s">
        <v>149</v>
      </c>
    </row>
    <row r="10904" spans="1:18" x14ac:dyDescent="0.3">
      <c r="A10904">
        <v>9635019</v>
      </c>
      <c r="B10904" t="s">
        <v>76</v>
      </c>
      <c r="C10904">
        <v>1278034</v>
      </c>
      <c r="D10904" t="s">
        <v>78</v>
      </c>
      <c r="E10904" t="s">
        <v>12</v>
      </c>
      <c r="F10904" t="s">
        <v>12</v>
      </c>
      <c r="G10904" t="s">
        <v>159</v>
      </c>
      <c r="H10904" t="s">
        <v>5746</v>
      </c>
      <c r="I10904" t="s">
        <v>78</v>
      </c>
      <c r="J10904" t="s">
        <v>42</v>
      </c>
      <c r="K10904" t="s">
        <v>83</v>
      </c>
      <c r="L10904" s="25">
        <v>44026</v>
      </c>
      <c r="M10904">
        <v>7</v>
      </c>
      <c r="N10904">
        <v>2020</v>
      </c>
      <c r="O10904" t="s">
        <v>121</v>
      </c>
      <c r="P10904">
        <v>169</v>
      </c>
      <c r="Q10904" s="17">
        <v>44026.49646574074</v>
      </c>
      <c r="R10904" t="s">
        <v>149</v>
      </c>
    </row>
    <row r="10905" spans="1:18" x14ac:dyDescent="0.3">
      <c r="A10905">
        <v>9643042</v>
      </c>
      <c r="B10905" t="s">
        <v>72</v>
      </c>
      <c r="C10905">
        <v>1286441</v>
      </c>
      <c r="D10905" t="s">
        <v>119</v>
      </c>
      <c r="E10905">
        <v>966</v>
      </c>
      <c r="F10905">
        <v>966</v>
      </c>
      <c r="G10905" t="s">
        <v>168</v>
      </c>
      <c r="H10905" t="s">
        <v>5747</v>
      </c>
      <c r="I10905" t="s">
        <v>86</v>
      </c>
      <c r="J10905" t="s">
        <v>87</v>
      </c>
      <c r="K10905" t="s">
        <v>89</v>
      </c>
      <c r="L10905" s="25">
        <v>44026</v>
      </c>
      <c r="M10905">
        <v>7</v>
      </c>
      <c r="N10905">
        <v>2020</v>
      </c>
      <c r="O10905" t="s">
        <v>121</v>
      </c>
      <c r="P10905">
        <v>169</v>
      </c>
      <c r="Q10905" s="17">
        <v>44026.99481851852</v>
      </c>
      <c r="R10905" t="s">
        <v>149</v>
      </c>
    </row>
    <row r="10906" spans="1:18" x14ac:dyDescent="0.3">
      <c r="A10906">
        <v>21510664</v>
      </c>
      <c r="B10906" t="s">
        <v>72</v>
      </c>
      <c r="C10906">
        <v>1283246</v>
      </c>
      <c r="D10906" t="s">
        <v>119</v>
      </c>
      <c r="E10906" t="s">
        <v>154</v>
      </c>
      <c r="F10906" t="s">
        <v>17</v>
      </c>
      <c r="G10906" t="s">
        <v>155</v>
      </c>
      <c r="H10906" t="s">
        <v>5748</v>
      </c>
      <c r="I10906" t="s">
        <v>82</v>
      </c>
      <c r="J10906" t="s">
        <v>42</v>
      </c>
      <c r="K10906" t="s">
        <v>89</v>
      </c>
      <c r="L10906" s="25">
        <v>44026</v>
      </c>
      <c r="M10906">
        <v>7</v>
      </c>
      <c r="N10906">
        <v>2020</v>
      </c>
      <c r="O10906" t="s">
        <v>121</v>
      </c>
      <c r="P10906">
        <v>169</v>
      </c>
      <c r="Q10906" s="17">
        <v>44026.878841550926</v>
      </c>
      <c r="R10906" t="s">
        <v>149</v>
      </c>
    </row>
    <row r="10907" spans="1:18" x14ac:dyDescent="0.3">
      <c r="A10907">
        <v>9633307</v>
      </c>
      <c r="B10907" t="s">
        <v>78</v>
      </c>
      <c r="C10907">
        <v>1284918</v>
      </c>
      <c r="D10907" t="s">
        <v>78</v>
      </c>
      <c r="E10907" t="s">
        <v>201</v>
      </c>
      <c r="F10907" t="s">
        <v>17</v>
      </c>
      <c r="G10907" t="s">
        <v>202</v>
      </c>
      <c r="H10907" t="s">
        <v>179</v>
      </c>
      <c r="I10907" t="s">
        <v>78</v>
      </c>
      <c r="J10907" t="s">
        <v>42</v>
      </c>
      <c r="K10907" t="s">
        <v>89</v>
      </c>
      <c r="L10907" s="25">
        <v>44026</v>
      </c>
      <c r="M10907">
        <v>7</v>
      </c>
      <c r="N10907">
        <v>2020</v>
      </c>
      <c r="O10907" t="s">
        <v>121</v>
      </c>
      <c r="P10907">
        <v>169</v>
      </c>
      <c r="Q10907" s="17">
        <v>44026.970412962961</v>
      </c>
      <c r="R10907" t="s">
        <v>149</v>
      </c>
    </row>
    <row r="10908" spans="1:18" x14ac:dyDescent="0.3">
      <c r="A10908">
        <v>9636770</v>
      </c>
      <c r="B10908" t="s">
        <v>78</v>
      </c>
      <c r="C10908">
        <v>1278234</v>
      </c>
      <c r="D10908" t="s">
        <v>78</v>
      </c>
      <c r="E10908" t="s">
        <v>180</v>
      </c>
      <c r="F10908" t="s">
        <v>17</v>
      </c>
      <c r="G10908" t="s">
        <v>181</v>
      </c>
      <c r="H10908" t="s">
        <v>158</v>
      </c>
      <c r="I10908" t="s">
        <v>78</v>
      </c>
      <c r="J10908" t="s">
        <v>42</v>
      </c>
      <c r="K10908" t="s">
        <v>89</v>
      </c>
      <c r="L10908" s="25">
        <v>44026</v>
      </c>
      <c r="M10908">
        <v>7</v>
      </c>
      <c r="N10908">
        <v>2020</v>
      </c>
      <c r="O10908" t="s">
        <v>121</v>
      </c>
      <c r="P10908">
        <v>169</v>
      </c>
      <c r="Q10908" s="17">
        <v>44026.480236921299</v>
      </c>
      <c r="R10908" t="s">
        <v>149</v>
      </c>
    </row>
    <row r="10909" spans="1:18" x14ac:dyDescent="0.3">
      <c r="A10909">
        <v>9643701</v>
      </c>
      <c r="B10909" t="s">
        <v>78</v>
      </c>
      <c r="C10909">
        <v>1286641</v>
      </c>
      <c r="D10909" t="s">
        <v>78</v>
      </c>
      <c r="E10909">
        <v>820</v>
      </c>
      <c r="F10909">
        <v>820</v>
      </c>
      <c r="G10909" t="s">
        <v>163</v>
      </c>
      <c r="H10909" t="s">
        <v>280</v>
      </c>
      <c r="I10909" t="s">
        <v>78</v>
      </c>
      <c r="J10909" t="s">
        <v>42</v>
      </c>
      <c r="K10909" t="s">
        <v>83</v>
      </c>
      <c r="L10909" s="25">
        <v>44026</v>
      </c>
      <c r="M10909">
        <v>7</v>
      </c>
      <c r="N10909">
        <v>2020</v>
      </c>
      <c r="O10909" t="s">
        <v>121</v>
      </c>
      <c r="P10909">
        <v>169</v>
      </c>
      <c r="Q10909" s="17">
        <v>44027.02029479167</v>
      </c>
      <c r="R10909" t="s">
        <v>149</v>
      </c>
    </row>
    <row r="10910" spans="1:18" x14ac:dyDescent="0.3">
      <c r="A10910">
        <v>9644821</v>
      </c>
      <c r="B10910" t="s">
        <v>78</v>
      </c>
      <c r="C10910">
        <v>1288313</v>
      </c>
      <c r="D10910" t="s">
        <v>78</v>
      </c>
      <c r="E10910" t="s">
        <v>147</v>
      </c>
      <c r="F10910" t="s">
        <v>17</v>
      </c>
      <c r="G10910" t="s">
        <v>148</v>
      </c>
      <c r="H10910" t="s">
        <v>110</v>
      </c>
      <c r="I10910" t="s">
        <v>78</v>
      </c>
      <c r="J10910" t="s">
        <v>42</v>
      </c>
      <c r="K10910" t="s">
        <v>89</v>
      </c>
      <c r="L10910" s="25">
        <v>44026</v>
      </c>
      <c r="M10910">
        <v>7</v>
      </c>
      <c r="N10910">
        <v>2020</v>
      </c>
      <c r="O10910" t="s">
        <v>121</v>
      </c>
      <c r="P10910">
        <v>169</v>
      </c>
      <c r="Q10910" s="17">
        <v>44027.073679976849</v>
      </c>
      <c r="R10910" t="s">
        <v>149</v>
      </c>
    </row>
    <row r="10911" spans="1:18" x14ac:dyDescent="0.3">
      <c r="A10911">
        <v>9637317</v>
      </c>
      <c r="B10911" t="s">
        <v>78</v>
      </c>
      <c r="C10911">
        <v>1278085</v>
      </c>
      <c r="D10911" t="s">
        <v>78</v>
      </c>
      <c r="E10911" t="s">
        <v>147</v>
      </c>
      <c r="F10911" t="s">
        <v>17</v>
      </c>
      <c r="G10911" t="s">
        <v>148</v>
      </c>
      <c r="H10911" t="s">
        <v>158</v>
      </c>
      <c r="I10911" t="s">
        <v>78</v>
      </c>
      <c r="J10911" t="s">
        <v>42</v>
      </c>
      <c r="K10911" t="s">
        <v>89</v>
      </c>
      <c r="L10911" s="25">
        <v>44026</v>
      </c>
      <c r="M10911">
        <v>7</v>
      </c>
      <c r="N10911">
        <v>2020</v>
      </c>
      <c r="O10911" t="s">
        <v>121</v>
      </c>
      <c r="P10911">
        <v>169</v>
      </c>
      <c r="Q10911" s="17">
        <v>44026.449953703705</v>
      </c>
      <c r="R10911" t="s">
        <v>149</v>
      </c>
    </row>
    <row r="10912" spans="1:18" x14ac:dyDescent="0.3">
      <c r="A10912">
        <v>21511794</v>
      </c>
      <c r="B10912" t="s">
        <v>78</v>
      </c>
      <c r="C10912">
        <v>1285118</v>
      </c>
      <c r="D10912" t="s">
        <v>78</v>
      </c>
      <c r="E10912">
        <v>8416</v>
      </c>
      <c r="F10912" t="s">
        <v>17</v>
      </c>
      <c r="G10912" t="s">
        <v>182</v>
      </c>
      <c r="H10912" t="s">
        <v>158</v>
      </c>
      <c r="I10912" t="s">
        <v>78</v>
      </c>
      <c r="J10912" t="s">
        <v>42</v>
      </c>
      <c r="K10912" t="s">
        <v>89</v>
      </c>
      <c r="L10912" s="25">
        <v>44026</v>
      </c>
      <c r="M10912">
        <v>7</v>
      </c>
      <c r="N10912">
        <v>2020</v>
      </c>
      <c r="O10912" t="s">
        <v>121</v>
      </c>
      <c r="P10912">
        <v>169</v>
      </c>
      <c r="Q10912" s="17">
        <v>44026.972316782405</v>
      </c>
      <c r="R10912" t="s">
        <v>149</v>
      </c>
    </row>
    <row r="10913" spans="1:18" x14ac:dyDescent="0.3">
      <c r="A10913">
        <v>21511402</v>
      </c>
      <c r="B10913" t="s">
        <v>72</v>
      </c>
      <c r="C10913">
        <v>1286790</v>
      </c>
      <c r="D10913" t="s">
        <v>119</v>
      </c>
      <c r="E10913" t="s">
        <v>169</v>
      </c>
      <c r="F10913" t="s">
        <v>17</v>
      </c>
      <c r="G10913" t="s">
        <v>170</v>
      </c>
      <c r="H10913" t="s">
        <v>5749</v>
      </c>
      <c r="I10913" t="s">
        <v>82</v>
      </c>
      <c r="J10913" t="s">
        <v>42</v>
      </c>
      <c r="K10913" t="s">
        <v>89</v>
      </c>
      <c r="L10913" s="25">
        <v>44026</v>
      </c>
      <c r="M10913">
        <v>7</v>
      </c>
      <c r="N10913">
        <v>2020</v>
      </c>
      <c r="O10913" t="s">
        <v>121</v>
      </c>
      <c r="P10913">
        <v>169</v>
      </c>
      <c r="Q10913" s="17">
        <v>44027.030812037039</v>
      </c>
      <c r="R10913" t="s">
        <v>149</v>
      </c>
    </row>
    <row r="10914" spans="1:18" x14ac:dyDescent="0.3">
      <c r="A10914">
        <v>9644809</v>
      </c>
      <c r="B10914" t="s">
        <v>72</v>
      </c>
      <c r="C10914">
        <v>1288462</v>
      </c>
      <c r="D10914" t="s">
        <v>119</v>
      </c>
      <c r="E10914">
        <v>4138</v>
      </c>
      <c r="F10914" t="s">
        <v>17</v>
      </c>
      <c r="G10914" t="s">
        <v>152</v>
      </c>
      <c r="H10914" t="s">
        <v>5750</v>
      </c>
      <c r="I10914" t="s">
        <v>82</v>
      </c>
      <c r="J10914" t="s">
        <v>42</v>
      </c>
      <c r="K10914" t="s">
        <v>89</v>
      </c>
      <c r="L10914" s="25">
        <v>44026</v>
      </c>
      <c r="M10914">
        <v>7</v>
      </c>
      <c r="N10914">
        <v>2020</v>
      </c>
      <c r="O10914" t="s">
        <v>121</v>
      </c>
      <c r="P10914">
        <v>169</v>
      </c>
      <c r="Q10914" s="17">
        <v>44027.078639467596</v>
      </c>
      <c r="R10914" t="s">
        <v>149</v>
      </c>
    </row>
    <row r="10915" spans="1:18" x14ac:dyDescent="0.3">
      <c r="A10915">
        <v>9636106</v>
      </c>
      <c r="B10915" t="s">
        <v>78</v>
      </c>
      <c r="C10915">
        <v>1277651</v>
      </c>
      <c r="D10915" t="s">
        <v>78</v>
      </c>
      <c r="E10915">
        <v>820</v>
      </c>
      <c r="F10915">
        <v>820</v>
      </c>
      <c r="G10915" t="s">
        <v>163</v>
      </c>
      <c r="H10915" t="s">
        <v>5751</v>
      </c>
      <c r="I10915" t="s">
        <v>78</v>
      </c>
      <c r="J10915" t="s">
        <v>42</v>
      </c>
      <c r="K10915" t="s">
        <v>83</v>
      </c>
      <c r="L10915" s="25">
        <v>44026</v>
      </c>
      <c r="M10915">
        <v>7</v>
      </c>
      <c r="N10915">
        <v>2020</v>
      </c>
      <c r="O10915" t="s">
        <v>121</v>
      </c>
      <c r="P10915">
        <v>169</v>
      </c>
      <c r="Q10915" s="17">
        <v>44026.500432870373</v>
      </c>
      <c r="R10915" t="s">
        <v>149</v>
      </c>
    </row>
    <row r="10916" spans="1:18" x14ac:dyDescent="0.3">
      <c r="A10916">
        <v>9637023</v>
      </c>
      <c r="B10916" t="s">
        <v>78</v>
      </c>
      <c r="C10916">
        <v>1277983</v>
      </c>
      <c r="D10916" t="s">
        <v>78</v>
      </c>
      <c r="E10916" t="s">
        <v>175</v>
      </c>
      <c r="F10916" t="s">
        <v>17</v>
      </c>
      <c r="G10916" t="s">
        <v>176</v>
      </c>
      <c r="H10916" t="s">
        <v>158</v>
      </c>
      <c r="I10916" t="s">
        <v>78</v>
      </c>
      <c r="J10916" t="s">
        <v>42</v>
      </c>
      <c r="K10916" t="s">
        <v>89</v>
      </c>
      <c r="L10916" s="25">
        <v>44026</v>
      </c>
      <c r="M10916">
        <v>7</v>
      </c>
      <c r="N10916">
        <v>2020</v>
      </c>
      <c r="O10916" t="s">
        <v>121</v>
      </c>
      <c r="P10916">
        <v>169</v>
      </c>
      <c r="Q10916" s="17">
        <v>44026.446459375002</v>
      </c>
      <c r="R10916" t="s">
        <v>149</v>
      </c>
    </row>
    <row r="10917" spans="1:18" x14ac:dyDescent="0.3">
      <c r="A10917">
        <v>9641293</v>
      </c>
      <c r="B10917" t="s">
        <v>78</v>
      </c>
      <c r="C10917">
        <v>1282846</v>
      </c>
      <c r="D10917" t="s">
        <v>78</v>
      </c>
      <c r="E10917" t="s">
        <v>175</v>
      </c>
      <c r="F10917" t="s">
        <v>17</v>
      </c>
      <c r="G10917" t="s">
        <v>185</v>
      </c>
      <c r="H10917" t="s">
        <v>158</v>
      </c>
      <c r="I10917" t="s">
        <v>78</v>
      </c>
      <c r="J10917" t="s">
        <v>42</v>
      </c>
      <c r="K10917" t="s">
        <v>89</v>
      </c>
      <c r="L10917" s="25">
        <v>44026</v>
      </c>
      <c r="M10917">
        <v>7</v>
      </c>
      <c r="N10917">
        <v>2020</v>
      </c>
      <c r="O10917" t="s">
        <v>121</v>
      </c>
      <c r="P10917">
        <v>169</v>
      </c>
      <c r="Q10917" s="17">
        <v>44026.981208333331</v>
      </c>
      <c r="R10917" t="s">
        <v>149</v>
      </c>
    </row>
    <row r="10918" spans="1:18" x14ac:dyDescent="0.3">
      <c r="A10918">
        <v>9635837</v>
      </c>
      <c r="B10918" t="s">
        <v>78</v>
      </c>
      <c r="C10918">
        <v>1277081</v>
      </c>
      <c r="D10918" t="s">
        <v>127</v>
      </c>
      <c r="E10918" t="s">
        <v>12</v>
      </c>
      <c r="F10918" t="s">
        <v>12</v>
      </c>
      <c r="G10918" t="s">
        <v>159</v>
      </c>
      <c r="H10918" t="s">
        <v>5752</v>
      </c>
      <c r="I10918" t="s">
        <v>86</v>
      </c>
      <c r="J10918" t="s">
        <v>87</v>
      </c>
      <c r="K10918" t="s">
        <v>83</v>
      </c>
      <c r="L10918" s="25">
        <v>44026</v>
      </c>
      <c r="M10918">
        <v>7</v>
      </c>
      <c r="N10918">
        <v>2020</v>
      </c>
      <c r="O10918" t="s">
        <v>121</v>
      </c>
      <c r="P10918">
        <v>169</v>
      </c>
      <c r="Q10918" s="17">
        <v>44026.436832870371</v>
      </c>
      <c r="R10918" t="s">
        <v>149</v>
      </c>
    </row>
    <row r="10919" spans="1:18" x14ac:dyDescent="0.3">
      <c r="A10919">
        <v>21510746</v>
      </c>
      <c r="B10919" t="s">
        <v>72</v>
      </c>
      <c r="C10919">
        <v>1283748</v>
      </c>
      <c r="D10919" t="s">
        <v>119</v>
      </c>
      <c r="E10919">
        <v>4138</v>
      </c>
      <c r="F10919" t="s">
        <v>17</v>
      </c>
      <c r="G10919" t="s">
        <v>152</v>
      </c>
      <c r="H10919" t="s">
        <v>5753</v>
      </c>
      <c r="I10919" t="s">
        <v>82</v>
      </c>
      <c r="J10919" t="s">
        <v>42</v>
      </c>
      <c r="K10919" t="s">
        <v>89</v>
      </c>
      <c r="L10919" s="25">
        <v>44026</v>
      </c>
      <c r="M10919">
        <v>7</v>
      </c>
      <c r="N10919">
        <v>2020</v>
      </c>
      <c r="O10919" t="s">
        <v>121</v>
      </c>
      <c r="P10919">
        <v>169</v>
      </c>
      <c r="Q10919" s="17">
        <v>44026.931859374999</v>
      </c>
      <c r="R10919" t="s">
        <v>149</v>
      </c>
    </row>
    <row r="10920" spans="1:18" x14ac:dyDescent="0.3">
      <c r="A10920">
        <v>9639318</v>
      </c>
      <c r="B10920" t="s">
        <v>78</v>
      </c>
      <c r="C10920">
        <v>1279689</v>
      </c>
      <c r="D10920" t="s">
        <v>78</v>
      </c>
      <c r="E10920">
        <v>820</v>
      </c>
      <c r="F10920">
        <v>820</v>
      </c>
      <c r="G10920" t="s">
        <v>163</v>
      </c>
      <c r="H10920" t="s">
        <v>5754</v>
      </c>
      <c r="I10920" t="s">
        <v>78</v>
      </c>
      <c r="J10920" t="s">
        <v>42</v>
      </c>
      <c r="K10920" t="s">
        <v>83</v>
      </c>
      <c r="L10920" s="25">
        <v>44026</v>
      </c>
      <c r="M10920">
        <v>7</v>
      </c>
      <c r="N10920">
        <v>2020</v>
      </c>
      <c r="O10920" t="s">
        <v>121</v>
      </c>
      <c r="P10920">
        <v>169</v>
      </c>
      <c r="Q10920" s="17">
        <v>44026.644191435182</v>
      </c>
      <c r="R10920" t="s">
        <v>149</v>
      </c>
    </row>
    <row r="10921" spans="1:18" x14ac:dyDescent="0.3">
      <c r="A10921">
        <v>9638907</v>
      </c>
      <c r="B10921" t="s">
        <v>78</v>
      </c>
      <c r="C10921">
        <v>1280021</v>
      </c>
      <c r="D10921" t="s">
        <v>78</v>
      </c>
      <c r="E10921">
        <v>845</v>
      </c>
      <c r="F10921">
        <v>845</v>
      </c>
      <c r="G10921" t="s">
        <v>153</v>
      </c>
      <c r="H10921" t="s">
        <v>115</v>
      </c>
      <c r="I10921" t="s">
        <v>78</v>
      </c>
      <c r="J10921" t="s">
        <v>42</v>
      </c>
      <c r="K10921" t="s">
        <v>89</v>
      </c>
      <c r="L10921" s="25">
        <v>44026</v>
      </c>
      <c r="M10921">
        <v>7</v>
      </c>
      <c r="N10921">
        <v>2020</v>
      </c>
      <c r="O10921" t="s">
        <v>121</v>
      </c>
      <c r="P10921">
        <v>169</v>
      </c>
      <c r="Q10921" s="17">
        <v>44026.636715856483</v>
      </c>
      <c r="R10921" t="s">
        <v>149</v>
      </c>
    </row>
    <row r="10922" spans="1:18" x14ac:dyDescent="0.3">
      <c r="A10922">
        <v>9644377</v>
      </c>
      <c r="B10922" t="s">
        <v>72</v>
      </c>
      <c r="C10922">
        <v>1288062</v>
      </c>
      <c r="D10922" t="s">
        <v>119</v>
      </c>
      <c r="E10922">
        <v>820</v>
      </c>
      <c r="F10922">
        <v>820</v>
      </c>
      <c r="G10922" t="s">
        <v>163</v>
      </c>
      <c r="H10922" t="s">
        <v>183</v>
      </c>
      <c r="I10922" t="s">
        <v>82</v>
      </c>
      <c r="J10922" t="s">
        <v>42</v>
      </c>
      <c r="K10922" t="s">
        <v>83</v>
      </c>
      <c r="L10922" s="25">
        <v>44026</v>
      </c>
      <c r="M10922">
        <v>7</v>
      </c>
      <c r="N10922">
        <v>2020</v>
      </c>
      <c r="O10922" t="s">
        <v>121</v>
      </c>
      <c r="P10922">
        <v>169</v>
      </c>
      <c r="Q10922" s="17">
        <v>44027.081516435188</v>
      </c>
      <c r="R10922" t="s">
        <v>149</v>
      </c>
    </row>
    <row r="10923" spans="1:18" x14ac:dyDescent="0.3">
      <c r="A10923">
        <v>9644877</v>
      </c>
      <c r="B10923" t="s">
        <v>72</v>
      </c>
      <c r="C10923">
        <v>1288394</v>
      </c>
      <c r="D10923" t="s">
        <v>119</v>
      </c>
      <c r="E10923" t="s">
        <v>207</v>
      </c>
      <c r="F10923" t="s">
        <v>17</v>
      </c>
      <c r="G10923" t="s">
        <v>208</v>
      </c>
      <c r="H10923" t="s">
        <v>5755</v>
      </c>
      <c r="I10923" t="s">
        <v>82</v>
      </c>
      <c r="J10923" t="s">
        <v>42</v>
      </c>
      <c r="K10923" t="s">
        <v>89</v>
      </c>
      <c r="L10923" s="25">
        <v>44026</v>
      </c>
      <c r="M10923">
        <v>7</v>
      </c>
      <c r="N10923">
        <v>2020</v>
      </c>
      <c r="O10923" t="s">
        <v>121</v>
      </c>
      <c r="P10923">
        <v>169</v>
      </c>
      <c r="Q10923" s="17">
        <v>44027.072888657407</v>
      </c>
      <c r="R10923" t="s">
        <v>149</v>
      </c>
    </row>
    <row r="10924" spans="1:18" x14ac:dyDescent="0.3">
      <c r="A10924">
        <v>9638106</v>
      </c>
      <c r="B10924" t="s">
        <v>78</v>
      </c>
      <c r="C10924">
        <v>1278787</v>
      </c>
      <c r="D10924" t="s">
        <v>78</v>
      </c>
      <c r="E10924">
        <v>4142</v>
      </c>
      <c r="F10924" t="s">
        <v>17</v>
      </c>
      <c r="G10924" t="s">
        <v>157</v>
      </c>
      <c r="H10924" t="s">
        <v>158</v>
      </c>
      <c r="I10924" t="s">
        <v>78</v>
      </c>
      <c r="J10924" t="s">
        <v>42</v>
      </c>
      <c r="K10924" t="s">
        <v>89</v>
      </c>
      <c r="L10924" s="25">
        <v>44026</v>
      </c>
      <c r="M10924">
        <v>7</v>
      </c>
      <c r="N10924">
        <v>2020</v>
      </c>
      <c r="O10924" t="s">
        <v>121</v>
      </c>
      <c r="P10924">
        <v>169</v>
      </c>
      <c r="Q10924" s="17">
        <v>44026.537557060183</v>
      </c>
      <c r="R10924" t="s">
        <v>149</v>
      </c>
    </row>
    <row r="10925" spans="1:18" x14ac:dyDescent="0.3">
      <c r="A10925">
        <v>228674</v>
      </c>
      <c r="B10925" t="s">
        <v>79</v>
      </c>
      <c r="C10925">
        <v>1281710</v>
      </c>
      <c r="D10925" t="s">
        <v>127</v>
      </c>
      <c r="E10925" t="s">
        <v>12</v>
      </c>
      <c r="F10925" t="s">
        <v>12</v>
      </c>
      <c r="G10925" t="s">
        <v>159</v>
      </c>
      <c r="H10925" t="s">
        <v>5756</v>
      </c>
      <c r="I10925" t="s">
        <v>82</v>
      </c>
      <c r="J10925" t="s">
        <v>42</v>
      </c>
      <c r="K10925" t="s">
        <v>83</v>
      </c>
      <c r="L10925" s="25">
        <v>44026</v>
      </c>
      <c r="M10925">
        <v>7</v>
      </c>
      <c r="N10925">
        <v>2020</v>
      </c>
      <c r="O10925" t="s">
        <v>121</v>
      </c>
      <c r="P10925">
        <v>169</v>
      </c>
      <c r="Q10925" s="17">
        <v>44026.737454282411</v>
      </c>
      <c r="R10925" t="s">
        <v>149</v>
      </c>
    </row>
    <row r="10926" spans="1:18" x14ac:dyDescent="0.3">
      <c r="A10926">
        <v>21509164</v>
      </c>
      <c r="B10926" t="s">
        <v>72</v>
      </c>
      <c r="C10926">
        <v>1282297</v>
      </c>
      <c r="D10926" t="s">
        <v>119</v>
      </c>
      <c r="E10926" t="s">
        <v>278</v>
      </c>
      <c r="F10926" t="s">
        <v>17</v>
      </c>
      <c r="G10926" t="s">
        <v>279</v>
      </c>
      <c r="H10926" t="s">
        <v>5757</v>
      </c>
      <c r="I10926" t="s">
        <v>82</v>
      </c>
      <c r="J10926" t="s">
        <v>42</v>
      </c>
      <c r="K10926" t="s">
        <v>89</v>
      </c>
      <c r="L10926" s="25">
        <v>44026</v>
      </c>
      <c r="M10926">
        <v>7</v>
      </c>
      <c r="N10926">
        <v>2020</v>
      </c>
      <c r="O10926" t="s">
        <v>121</v>
      </c>
      <c r="P10926">
        <v>169</v>
      </c>
      <c r="Q10926" s="17">
        <v>44026.77651689815</v>
      </c>
      <c r="R10926" t="s">
        <v>149</v>
      </c>
    </row>
    <row r="10927" spans="1:18" x14ac:dyDescent="0.3">
      <c r="A10927">
        <v>9645972</v>
      </c>
      <c r="B10927" t="s">
        <v>78</v>
      </c>
      <c r="C10927">
        <v>1289530</v>
      </c>
      <c r="D10927" t="s">
        <v>78</v>
      </c>
      <c r="E10927">
        <v>820</v>
      </c>
      <c r="F10927">
        <v>820</v>
      </c>
      <c r="G10927" t="s">
        <v>163</v>
      </c>
      <c r="H10927" t="s">
        <v>5758</v>
      </c>
      <c r="I10927" t="s">
        <v>78</v>
      </c>
      <c r="J10927" t="s">
        <v>42</v>
      </c>
      <c r="K10927" t="s">
        <v>83</v>
      </c>
      <c r="L10927" s="25">
        <v>44026</v>
      </c>
      <c r="M10927">
        <v>7</v>
      </c>
      <c r="N10927">
        <v>2020</v>
      </c>
      <c r="O10927" t="s">
        <v>121</v>
      </c>
      <c r="P10927">
        <v>169</v>
      </c>
      <c r="Q10927" s="17">
        <v>44027.118448611109</v>
      </c>
      <c r="R10927" t="s">
        <v>149</v>
      </c>
    </row>
    <row r="10928" spans="1:18" x14ac:dyDescent="0.3">
      <c r="A10928">
        <v>21506548</v>
      </c>
      <c r="B10928" t="s">
        <v>78</v>
      </c>
      <c r="C10928">
        <v>1274239</v>
      </c>
      <c r="D10928" t="s">
        <v>78</v>
      </c>
      <c r="E10928" t="s">
        <v>175</v>
      </c>
      <c r="F10928" t="s">
        <v>17</v>
      </c>
      <c r="G10928" t="s">
        <v>185</v>
      </c>
      <c r="H10928" t="s">
        <v>158</v>
      </c>
      <c r="I10928" t="s">
        <v>78</v>
      </c>
      <c r="J10928" t="s">
        <v>42</v>
      </c>
      <c r="K10928" t="s">
        <v>89</v>
      </c>
      <c r="L10928" s="25">
        <v>44026</v>
      </c>
      <c r="M10928">
        <v>7</v>
      </c>
      <c r="N10928">
        <v>2020</v>
      </c>
      <c r="O10928" t="s">
        <v>121</v>
      </c>
      <c r="P10928">
        <v>169</v>
      </c>
      <c r="Q10928" s="17">
        <v>44026.428874999998</v>
      </c>
      <c r="R10928" t="s">
        <v>149</v>
      </c>
    </row>
    <row r="10929" spans="1:18" x14ac:dyDescent="0.3">
      <c r="A10929">
        <v>227942</v>
      </c>
      <c r="B10929" t="s">
        <v>78</v>
      </c>
      <c r="C10929">
        <v>1279102</v>
      </c>
      <c r="D10929" t="s">
        <v>78</v>
      </c>
      <c r="E10929" t="s">
        <v>12</v>
      </c>
      <c r="F10929" t="s">
        <v>12</v>
      </c>
      <c r="G10929" t="s">
        <v>159</v>
      </c>
      <c r="H10929" t="s">
        <v>5759</v>
      </c>
      <c r="I10929" t="s">
        <v>78</v>
      </c>
      <c r="J10929" t="s">
        <v>42</v>
      </c>
      <c r="K10929" t="s">
        <v>83</v>
      </c>
      <c r="L10929" s="25">
        <v>44026</v>
      </c>
      <c r="M10929">
        <v>7</v>
      </c>
      <c r="N10929">
        <v>2020</v>
      </c>
      <c r="O10929" t="s">
        <v>121</v>
      </c>
      <c r="P10929">
        <v>169</v>
      </c>
      <c r="Q10929" s="17">
        <v>44026.581567592591</v>
      </c>
      <c r="R10929" t="s">
        <v>149</v>
      </c>
    </row>
    <row r="10930" spans="1:18" x14ac:dyDescent="0.3">
      <c r="A10930">
        <v>9643772</v>
      </c>
      <c r="B10930" t="s">
        <v>72</v>
      </c>
      <c r="C10930">
        <v>1286258</v>
      </c>
      <c r="D10930" t="s">
        <v>119</v>
      </c>
      <c r="E10930">
        <v>820</v>
      </c>
      <c r="F10930">
        <v>820</v>
      </c>
      <c r="G10930" t="s">
        <v>163</v>
      </c>
      <c r="H10930" t="s">
        <v>183</v>
      </c>
      <c r="I10930" t="s">
        <v>82</v>
      </c>
      <c r="J10930" t="s">
        <v>42</v>
      </c>
      <c r="K10930" t="s">
        <v>83</v>
      </c>
      <c r="L10930" s="25">
        <v>44026</v>
      </c>
      <c r="M10930">
        <v>7</v>
      </c>
      <c r="N10930">
        <v>2020</v>
      </c>
      <c r="O10930" t="s">
        <v>121</v>
      </c>
      <c r="P10930">
        <v>169</v>
      </c>
      <c r="Q10930" s="17">
        <v>44027.011117476854</v>
      </c>
      <c r="R10930" t="s">
        <v>149</v>
      </c>
    </row>
    <row r="10931" spans="1:18" x14ac:dyDescent="0.3">
      <c r="A10931">
        <v>228320</v>
      </c>
      <c r="B10931" t="s">
        <v>72</v>
      </c>
      <c r="C10931">
        <v>1279672</v>
      </c>
      <c r="D10931" t="s">
        <v>119</v>
      </c>
      <c r="E10931">
        <v>4138</v>
      </c>
      <c r="F10931" t="s">
        <v>17</v>
      </c>
      <c r="G10931" t="s">
        <v>152</v>
      </c>
      <c r="H10931" t="s">
        <v>5760</v>
      </c>
      <c r="I10931" t="s">
        <v>82</v>
      </c>
      <c r="J10931" t="s">
        <v>42</v>
      </c>
      <c r="K10931" t="s">
        <v>89</v>
      </c>
      <c r="L10931" s="25">
        <v>44026</v>
      </c>
      <c r="M10931">
        <v>7</v>
      </c>
      <c r="N10931">
        <v>2020</v>
      </c>
      <c r="O10931" t="s">
        <v>121</v>
      </c>
      <c r="P10931">
        <v>169</v>
      </c>
      <c r="Q10931" s="17">
        <v>44026.618602199072</v>
      </c>
      <c r="R10931" t="s">
        <v>149</v>
      </c>
    </row>
    <row r="10932" spans="1:18" x14ac:dyDescent="0.3">
      <c r="A10932">
        <v>9640787</v>
      </c>
      <c r="B10932" t="s">
        <v>78</v>
      </c>
      <c r="C10932">
        <v>1280923</v>
      </c>
      <c r="D10932" t="s">
        <v>78</v>
      </c>
      <c r="E10932" t="s">
        <v>175</v>
      </c>
      <c r="F10932" t="s">
        <v>17</v>
      </c>
      <c r="G10932" t="s">
        <v>176</v>
      </c>
      <c r="H10932" t="s">
        <v>158</v>
      </c>
      <c r="I10932" t="s">
        <v>78</v>
      </c>
      <c r="J10932" t="s">
        <v>42</v>
      </c>
      <c r="K10932" t="s">
        <v>89</v>
      </c>
      <c r="L10932" s="25">
        <v>44026</v>
      </c>
      <c r="M10932">
        <v>7</v>
      </c>
      <c r="N10932">
        <v>2020</v>
      </c>
      <c r="O10932" t="s">
        <v>121</v>
      </c>
      <c r="P10932">
        <v>169</v>
      </c>
      <c r="Q10932" s="17">
        <v>44026.691112037035</v>
      </c>
      <c r="R10932" t="s">
        <v>149</v>
      </c>
    </row>
    <row r="10933" spans="1:18" x14ac:dyDescent="0.3">
      <c r="A10933">
        <v>9643798</v>
      </c>
      <c r="B10933" t="s">
        <v>78</v>
      </c>
      <c r="C10933">
        <v>1287492</v>
      </c>
      <c r="D10933" t="s">
        <v>78</v>
      </c>
      <c r="E10933">
        <v>820</v>
      </c>
      <c r="F10933">
        <v>820</v>
      </c>
      <c r="G10933" t="s">
        <v>163</v>
      </c>
      <c r="H10933" t="s">
        <v>164</v>
      </c>
      <c r="I10933" t="s">
        <v>78</v>
      </c>
      <c r="J10933" t="s">
        <v>42</v>
      </c>
      <c r="K10933" t="s">
        <v>83</v>
      </c>
      <c r="L10933" s="25">
        <v>44026</v>
      </c>
      <c r="M10933">
        <v>7</v>
      </c>
      <c r="N10933">
        <v>2020</v>
      </c>
      <c r="O10933" t="s">
        <v>121</v>
      </c>
      <c r="P10933">
        <v>169</v>
      </c>
      <c r="Q10933" s="17">
        <v>44027.074878703701</v>
      </c>
      <c r="R10933" t="s">
        <v>149</v>
      </c>
    </row>
    <row r="10934" spans="1:18" x14ac:dyDescent="0.3">
      <c r="A10934">
        <v>9635900</v>
      </c>
      <c r="B10934" t="s">
        <v>78</v>
      </c>
      <c r="C10934">
        <v>1277064</v>
      </c>
      <c r="D10934" t="s">
        <v>78</v>
      </c>
      <c r="E10934" t="s">
        <v>175</v>
      </c>
      <c r="F10934" t="s">
        <v>17</v>
      </c>
      <c r="G10934" t="s">
        <v>185</v>
      </c>
      <c r="H10934" t="s">
        <v>158</v>
      </c>
      <c r="I10934" t="s">
        <v>78</v>
      </c>
      <c r="J10934" t="s">
        <v>42</v>
      </c>
      <c r="K10934" t="s">
        <v>89</v>
      </c>
      <c r="L10934" s="25">
        <v>44026</v>
      </c>
      <c r="M10934">
        <v>7</v>
      </c>
      <c r="N10934">
        <v>2020</v>
      </c>
      <c r="O10934" t="s">
        <v>121</v>
      </c>
      <c r="P10934">
        <v>169</v>
      </c>
      <c r="Q10934" s="17">
        <v>44026.479959837961</v>
      </c>
      <c r="R10934" t="s">
        <v>149</v>
      </c>
    </row>
    <row r="10935" spans="1:18" x14ac:dyDescent="0.3">
      <c r="A10935">
        <v>21510165</v>
      </c>
      <c r="B10935" t="s">
        <v>78</v>
      </c>
      <c r="C10935">
        <v>1283433</v>
      </c>
      <c r="D10935" t="s">
        <v>78</v>
      </c>
      <c r="E10935" t="s">
        <v>274</v>
      </c>
      <c r="F10935" t="s">
        <v>17</v>
      </c>
      <c r="G10935" t="s">
        <v>275</v>
      </c>
      <c r="H10935" t="s">
        <v>158</v>
      </c>
      <c r="I10935" t="s">
        <v>78</v>
      </c>
      <c r="J10935" t="s">
        <v>42</v>
      </c>
      <c r="K10935" t="s">
        <v>89</v>
      </c>
      <c r="L10935" s="25">
        <v>44026</v>
      </c>
      <c r="M10935">
        <v>7</v>
      </c>
      <c r="N10935">
        <v>2020</v>
      </c>
      <c r="O10935" t="s">
        <v>121</v>
      </c>
      <c r="P10935">
        <v>169</v>
      </c>
      <c r="Q10935" s="17">
        <v>44026.914405439813</v>
      </c>
      <c r="R10935" t="s">
        <v>149</v>
      </c>
    </row>
    <row r="10936" spans="1:18" x14ac:dyDescent="0.3">
      <c r="A10936">
        <v>9643819</v>
      </c>
      <c r="B10936" t="s">
        <v>78</v>
      </c>
      <c r="C10936">
        <v>1286573</v>
      </c>
      <c r="D10936" t="s">
        <v>78</v>
      </c>
      <c r="E10936">
        <v>820</v>
      </c>
      <c r="F10936">
        <v>820</v>
      </c>
      <c r="G10936" t="s">
        <v>163</v>
      </c>
      <c r="H10936" t="s">
        <v>5761</v>
      </c>
      <c r="I10936" t="s">
        <v>78</v>
      </c>
      <c r="J10936" t="s">
        <v>42</v>
      </c>
      <c r="K10936" t="s">
        <v>83</v>
      </c>
      <c r="L10936" s="25">
        <v>44026</v>
      </c>
      <c r="M10936">
        <v>7</v>
      </c>
      <c r="N10936">
        <v>2020</v>
      </c>
      <c r="O10936" t="s">
        <v>121</v>
      </c>
      <c r="P10936">
        <v>169</v>
      </c>
      <c r="Q10936" s="17">
        <v>44027.018033564818</v>
      </c>
      <c r="R10936" t="s">
        <v>149</v>
      </c>
    </row>
    <row r="10937" spans="1:18" x14ac:dyDescent="0.3">
      <c r="A10937">
        <v>9637943</v>
      </c>
      <c r="B10937" t="s">
        <v>78</v>
      </c>
      <c r="C10937">
        <v>1278902</v>
      </c>
      <c r="D10937" t="s">
        <v>78</v>
      </c>
      <c r="E10937">
        <v>4142</v>
      </c>
      <c r="F10937" t="s">
        <v>17</v>
      </c>
      <c r="G10937" t="s">
        <v>157</v>
      </c>
      <c r="H10937" t="s">
        <v>158</v>
      </c>
      <c r="I10937" t="s">
        <v>78</v>
      </c>
      <c r="J10937" t="s">
        <v>42</v>
      </c>
      <c r="K10937" t="s">
        <v>89</v>
      </c>
      <c r="L10937" s="25">
        <v>44026</v>
      </c>
      <c r="M10937">
        <v>7</v>
      </c>
      <c r="N10937">
        <v>2020</v>
      </c>
      <c r="O10937" t="s">
        <v>121</v>
      </c>
      <c r="P10937">
        <v>169</v>
      </c>
      <c r="Q10937" s="17">
        <v>44026.557423032405</v>
      </c>
      <c r="R10937" t="s">
        <v>149</v>
      </c>
    </row>
    <row r="10938" spans="1:18" x14ac:dyDescent="0.3">
      <c r="A10938">
        <v>9644011</v>
      </c>
      <c r="B10938" t="s">
        <v>78</v>
      </c>
      <c r="C10938">
        <v>1287509</v>
      </c>
      <c r="D10938" t="s">
        <v>78</v>
      </c>
      <c r="E10938">
        <v>820</v>
      </c>
      <c r="F10938">
        <v>820</v>
      </c>
      <c r="G10938" t="s">
        <v>163</v>
      </c>
      <c r="H10938" t="s">
        <v>5762</v>
      </c>
      <c r="I10938" t="s">
        <v>78</v>
      </c>
      <c r="J10938" t="s">
        <v>42</v>
      </c>
      <c r="K10938" t="s">
        <v>83</v>
      </c>
      <c r="L10938" s="25">
        <v>44026</v>
      </c>
      <c r="M10938">
        <v>7</v>
      </c>
      <c r="N10938">
        <v>2020</v>
      </c>
      <c r="O10938" t="s">
        <v>121</v>
      </c>
      <c r="P10938">
        <v>169</v>
      </c>
      <c r="Q10938" s="17">
        <v>44027.078533101849</v>
      </c>
      <c r="R10938" t="s">
        <v>149</v>
      </c>
    </row>
    <row r="10939" spans="1:18" x14ac:dyDescent="0.3">
      <c r="A10939">
        <v>9645177</v>
      </c>
      <c r="B10939" t="s">
        <v>78</v>
      </c>
      <c r="C10939">
        <v>1289181</v>
      </c>
      <c r="D10939" t="s">
        <v>78</v>
      </c>
      <c r="E10939" t="s">
        <v>188</v>
      </c>
      <c r="F10939" t="s">
        <v>17</v>
      </c>
      <c r="G10939" t="s">
        <v>189</v>
      </c>
      <c r="H10939" t="s">
        <v>158</v>
      </c>
      <c r="I10939" t="s">
        <v>78</v>
      </c>
      <c r="J10939" t="s">
        <v>42</v>
      </c>
      <c r="K10939" t="s">
        <v>89</v>
      </c>
      <c r="L10939" s="25">
        <v>44026</v>
      </c>
      <c r="M10939">
        <v>7</v>
      </c>
      <c r="N10939">
        <v>2020</v>
      </c>
      <c r="O10939" t="s">
        <v>121</v>
      </c>
      <c r="P10939">
        <v>169</v>
      </c>
      <c r="Q10939" s="17">
        <v>44027.112885995368</v>
      </c>
      <c r="R10939" t="s">
        <v>149</v>
      </c>
    </row>
    <row r="10940" spans="1:18" x14ac:dyDescent="0.3">
      <c r="A10940">
        <v>21505565</v>
      </c>
      <c r="B10940" t="s">
        <v>78</v>
      </c>
      <c r="C10940">
        <v>1273137</v>
      </c>
      <c r="D10940" t="s">
        <v>78</v>
      </c>
      <c r="E10940">
        <v>516</v>
      </c>
      <c r="F10940" t="s">
        <v>17</v>
      </c>
      <c r="G10940" t="s">
        <v>200</v>
      </c>
      <c r="H10940" t="s">
        <v>215</v>
      </c>
      <c r="I10940" t="s">
        <v>78</v>
      </c>
      <c r="J10940" t="s">
        <v>42</v>
      </c>
      <c r="K10940" t="s">
        <v>89</v>
      </c>
      <c r="L10940" s="25">
        <v>44026</v>
      </c>
      <c r="M10940">
        <v>7</v>
      </c>
      <c r="N10940">
        <v>2020</v>
      </c>
      <c r="O10940" t="s">
        <v>121</v>
      </c>
      <c r="P10940">
        <v>169</v>
      </c>
      <c r="Q10940" s="17">
        <v>44026.428666435182</v>
      </c>
      <c r="R10940" t="s">
        <v>149</v>
      </c>
    </row>
    <row r="10941" spans="1:18" x14ac:dyDescent="0.3">
      <c r="A10941">
        <v>9636738</v>
      </c>
      <c r="B10941" t="s">
        <v>78</v>
      </c>
      <c r="C10941">
        <v>1277668</v>
      </c>
      <c r="D10941" t="s">
        <v>78</v>
      </c>
      <c r="E10941" t="s">
        <v>169</v>
      </c>
      <c r="F10941" t="s">
        <v>17</v>
      </c>
      <c r="G10941" t="s">
        <v>170</v>
      </c>
      <c r="H10941" t="s">
        <v>158</v>
      </c>
      <c r="I10941" t="s">
        <v>78</v>
      </c>
      <c r="J10941" t="s">
        <v>42</v>
      </c>
      <c r="K10941" t="s">
        <v>89</v>
      </c>
      <c r="L10941" s="25">
        <v>44026</v>
      </c>
      <c r="M10941">
        <v>7</v>
      </c>
      <c r="N10941">
        <v>2020</v>
      </c>
      <c r="O10941" t="s">
        <v>121</v>
      </c>
      <c r="P10941">
        <v>169</v>
      </c>
      <c r="Q10941" s="17">
        <v>44026.441768865741</v>
      </c>
      <c r="R10941" t="s">
        <v>149</v>
      </c>
    </row>
    <row r="10942" spans="1:18" x14ac:dyDescent="0.3">
      <c r="A10942">
        <v>230047</v>
      </c>
      <c r="B10942" t="s">
        <v>78</v>
      </c>
      <c r="C10942">
        <v>1287160</v>
      </c>
      <c r="D10942" t="s">
        <v>78</v>
      </c>
      <c r="E10942">
        <v>966</v>
      </c>
      <c r="F10942">
        <v>966</v>
      </c>
      <c r="G10942" t="s">
        <v>168</v>
      </c>
      <c r="H10942" t="s">
        <v>115</v>
      </c>
      <c r="I10942" t="s">
        <v>78</v>
      </c>
      <c r="J10942" t="s">
        <v>42</v>
      </c>
      <c r="K10942" t="s">
        <v>89</v>
      </c>
      <c r="L10942" s="25">
        <v>44026</v>
      </c>
      <c r="M10942">
        <v>7</v>
      </c>
      <c r="N10942">
        <v>2020</v>
      </c>
      <c r="O10942" t="s">
        <v>121</v>
      </c>
      <c r="P10942">
        <v>169</v>
      </c>
      <c r="Q10942" s="17">
        <v>44027.044426157408</v>
      </c>
      <c r="R10942" t="s">
        <v>149</v>
      </c>
    </row>
    <row r="10943" spans="1:18" x14ac:dyDescent="0.3">
      <c r="A10943">
        <v>21510878</v>
      </c>
      <c r="B10943" t="s">
        <v>72</v>
      </c>
      <c r="C10943">
        <v>1283765</v>
      </c>
      <c r="D10943" t="s">
        <v>119</v>
      </c>
      <c r="E10943" t="s">
        <v>154</v>
      </c>
      <c r="F10943" t="s">
        <v>17</v>
      </c>
      <c r="G10943" t="s">
        <v>155</v>
      </c>
      <c r="H10943" t="s">
        <v>5763</v>
      </c>
      <c r="I10943" t="s">
        <v>82</v>
      </c>
      <c r="J10943" t="s">
        <v>42</v>
      </c>
      <c r="K10943" t="s">
        <v>89</v>
      </c>
      <c r="L10943" s="25">
        <v>44026</v>
      </c>
      <c r="M10943">
        <v>7</v>
      </c>
      <c r="N10943">
        <v>2020</v>
      </c>
      <c r="O10943" t="s">
        <v>121</v>
      </c>
      <c r="P10943">
        <v>169</v>
      </c>
      <c r="Q10943" s="17">
        <v>44027.092466203707</v>
      </c>
      <c r="R10943" t="s">
        <v>149</v>
      </c>
    </row>
    <row r="10944" spans="1:18" x14ac:dyDescent="0.3">
      <c r="A10944">
        <v>9641699</v>
      </c>
      <c r="B10944" t="s">
        <v>78</v>
      </c>
      <c r="C10944">
        <v>1284552</v>
      </c>
      <c r="D10944" t="s">
        <v>78</v>
      </c>
      <c r="E10944" t="s">
        <v>175</v>
      </c>
      <c r="F10944" t="s">
        <v>17</v>
      </c>
      <c r="G10944" t="s">
        <v>176</v>
      </c>
      <c r="H10944" t="s">
        <v>179</v>
      </c>
      <c r="I10944" t="s">
        <v>78</v>
      </c>
      <c r="J10944" t="s">
        <v>42</v>
      </c>
      <c r="K10944" t="s">
        <v>89</v>
      </c>
      <c r="L10944" s="25">
        <v>44026</v>
      </c>
      <c r="M10944">
        <v>7</v>
      </c>
      <c r="N10944">
        <v>2020</v>
      </c>
      <c r="O10944" t="s">
        <v>121</v>
      </c>
      <c r="P10944">
        <v>169</v>
      </c>
      <c r="Q10944" s="17">
        <v>44026.969864699073</v>
      </c>
      <c r="R10944" t="s">
        <v>149</v>
      </c>
    </row>
    <row r="10945" spans="1:18" x14ac:dyDescent="0.3">
      <c r="A10945">
        <v>229988</v>
      </c>
      <c r="B10945" t="s">
        <v>78</v>
      </c>
      <c r="C10945">
        <v>1285437</v>
      </c>
      <c r="D10945" t="s">
        <v>127</v>
      </c>
      <c r="E10945" t="s">
        <v>12</v>
      </c>
      <c r="F10945" t="s">
        <v>12</v>
      </c>
      <c r="G10945" t="s">
        <v>159</v>
      </c>
      <c r="H10945" t="s">
        <v>5764</v>
      </c>
      <c r="I10945" t="s">
        <v>86</v>
      </c>
      <c r="J10945" t="s">
        <v>87</v>
      </c>
      <c r="K10945" t="s">
        <v>83</v>
      </c>
      <c r="L10945" s="25">
        <v>44026</v>
      </c>
      <c r="M10945">
        <v>7</v>
      </c>
      <c r="N10945">
        <v>2020</v>
      </c>
      <c r="O10945" t="s">
        <v>121</v>
      </c>
      <c r="P10945">
        <v>169</v>
      </c>
      <c r="Q10945" s="17">
        <v>44027.036849999997</v>
      </c>
      <c r="R10945" t="s">
        <v>149</v>
      </c>
    </row>
    <row r="10946" spans="1:18" x14ac:dyDescent="0.3">
      <c r="A10946">
        <v>9643564</v>
      </c>
      <c r="B10946" t="s">
        <v>78</v>
      </c>
      <c r="C10946">
        <v>1286224</v>
      </c>
      <c r="D10946" t="s">
        <v>78</v>
      </c>
      <c r="E10946">
        <v>4138</v>
      </c>
      <c r="F10946" t="s">
        <v>17</v>
      </c>
      <c r="G10946" t="s">
        <v>152</v>
      </c>
      <c r="H10946" t="s">
        <v>158</v>
      </c>
      <c r="I10946" t="s">
        <v>78</v>
      </c>
      <c r="J10946" t="s">
        <v>42</v>
      </c>
      <c r="K10946" t="s">
        <v>89</v>
      </c>
      <c r="L10946" s="25">
        <v>44026</v>
      </c>
      <c r="M10946">
        <v>7</v>
      </c>
      <c r="N10946">
        <v>2020</v>
      </c>
      <c r="O10946" t="s">
        <v>121</v>
      </c>
      <c r="P10946">
        <v>169</v>
      </c>
      <c r="Q10946" s="17">
        <v>44027.002657870369</v>
      </c>
      <c r="R10946" t="s">
        <v>149</v>
      </c>
    </row>
    <row r="10947" spans="1:18" x14ac:dyDescent="0.3">
      <c r="A10947">
        <v>21509939</v>
      </c>
      <c r="B10947" t="s">
        <v>72</v>
      </c>
      <c r="C10947">
        <v>1283616</v>
      </c>
      <c r="D10947" t="s">
        <v>119</v>
      </c>
      <c r="E10947" t="s">
        <v>154</v>
      </c>
      <c r="F10947" t="s">
        <v>17</v>
      </c>
      <c r="G10947" t="s">
        <v>155</v>
      </c>
      <c r="H10947" t="s">
        <v>5765</v>
      </c>
      <c r="I10947" t="s">
        <v>82</v>
      </c>
      <c r="J10947" t="s">
        <v>42</v>
      </c>
      <c r="K10947" t="s">
        <v>89</v>
      </c>
      <c r="L10947" s="25">
        <v>44026</v>
      </c>
      <c r="M10947">
        <v>7</v>
      </c>
      <c r="N10947">
        <v>2020</v>
      </c>
      <c r="O10947" t="s">
        <v>121</v>
      </c>
      <c r="P10947">
        <v>169</v>
      </c>
      <c r="Q10947" s="17">
        <v>44026.926977083334</v>
      </c>
      <c r="R10947" t="s">
        <v>149</v>
      </c>
    </row>
    <row r="10948" spans="1:18" x14ac:dyDescent="0.3">
      <c r="A10948">
        <v>21510875</v>
      </c>
      <c r="B10948" t="s">
        <v>78</v>
      </c>
      <c r="C10948">
        <v>1283782</v>
      </c>
      <c r="D10948" t="s">
        <v>78</v>
      </c>
      <c r="E10948" t="s">
        <v>154</v>
      </c>
      <c r="F10948" t="s">
        <v>17</v>
      </c>
      <c r="G10948" t="s">
        <v>155</v>
      </c>
      <c r="H10948" t="s">
        <v>158</v>
      </c>
      <c r="I10948" t="s">
        <v>78</v>
      </c>
      <c r="J10948" t="s">
        <v>42</v>
      </c>
      <c r="K10948" t="s">
        <v>89</v>
      </c>
      <c r="L10948" s="25">
        <v>44026</v>
      </c>
      <c r="M10948">
        <v>7</v>
      </c>
      <c r="N10948">
        <v>2020</v>
      </c>
      <c r="O10948" t="s">
        <v>121</v>
      </c>
      <c r="P10948">
        <v>169</v>
      </c>
      <c r="Q10948" s="17">
        <v>44026.932436574076</v>
      </c>
      <c r="R10948" t="s">
        <v>149</v>
      </c>
    </row>
    <row r="10949" spans="1:18" x14ac:dyDescent="0.3">
      <c r="A10949">
        <v>9638192</v>
      </c>
      <c r="B10949" t="s">
        <v>78</v>
      </c>
      <c r="C10949">
        <v>1279821</v>
      </c>
      <c r="D10949" t="s">
        <v>78</v>
      </c>
      <c r="E10949">
        <v>966</v>
      </c>
      <c r="F10949">
        <v>966</v>
      </c>
      <c r="G10949" t="s">
        <v>168</v>
      </c>
      <c r="H10949" t="s">
        <v>115</v>
      </c>
      <c r="I10949" t="s">
        <v>78</v>
      </c>
      <c r="J10949" t="s">
        <v>42</v>
      </c>
      <c r="K10949" t="s">
        <v>89</v>
      </c>
      <c r="L10949" s="25">
        <v>44026</v>
      </c>
      <c r="M10949">
        <v>7</v>
      </c>
      <c r="N10949">
        <v>2020</v>
      </c>
      <c r="O10949" t="s">
        <v>121</v>
      </c>
      <c r="P10949">
        <v>169</v>
      </c>
      <c r="Q10949" s="17">
        <v>44026.65038634259</v>
      </c>
      <c r="R10949" t="s">
        <v>149</v>
      </c>
    </row>
    <row r="10950" spans="1:18" x14ac:dyDescent="0.3">
      <c r="A10950">
        <v>9628538</v>
      </c>
      <c r="B10950" t="s">
        <v>72</v>
      </c>
      <c r="C10950">
        <v>1278017</v>
      </c>
      <c r="D10950" t="s">
        <v>119</v>
      </c>
      <c r="E10950" t="s">
        <v>12</v>
      </c>
      <c r="F10950" t="s">
        <v>12</v>
      </c>
      <c r="G10950" t="s">
        <v>159</v>
      </c>
      <c r="H10950" t="s">
        <v>106</v>
      </c>
      <c r="I10950" t="s">
        <v>82</v>
      </c>
      <c r="J10950" t="s">
        <v>42</v>
      </c>
      <c r="K10950" t="s">
        <v>83</v>
      </c>
      <c r="L10950" s="25">
        <v>44026</v>
      </c>
      <c r="M10950">
        <v>7</v>
      </c>
      <c r="N10950">
        <v>2020</v>
      </c>
      <c r="O10950" t="s">
        <v>121</v>
      </c>
      <c r="P10950">
        <v>169</v>
      </c>
      <c r="Q10950" s="17">
        <v>44026.49540590278</v>
      </c>
      <c r="R10950" t="s">
        <v>149</v>
      </c>
    </row>
    <row r="10951" spans="1:18" x14ac:dyDescent="0.3">
      <c r="A10951">
        <v>9641169</v>
      </c>
      <c r="B10951" t="s">
        <v>78</v>
      </c>
      <c r="C10951">
        <v>1281361</v>
      </c>
      <c r="D10951" t="s">
        <v>78</v>
      </c>
      <c r="E10951" t="s">
        <v>175</v>
      </c>
      <c r="F10951" t="s">
        <v>17</v>
      </c>
      <c r="G10951" t="s">
        <v>185</v>
      </c>
      <c r="H10951" t="s">
        <v>158</v>
      </c>
      <c r="I10951" t="s">
        <v>78</v>
      </c>
      <c r="J10951" t="s">
        <v>42</v>
      </c>
      <c r="K10951" t="s">
        <v>89</v>
      </c>
      <c r="L10951" s="25">
        <v>44026</v>
      </c>
      <c r="M10951">
        <v>7</v>
      </c>
      <c r="N10951">
        <v>2020</v>
      </c>
      <c r="O10951" t="s">
        <v>121</v>
      </c>
      <c r="P10951">
        <v>169</v>
      </c>
      <c r="Q10951" s="17">
        <v>44026.71473078704</v>
      </c>
      <c r="R10951" t="s">
        <v>149</v>
      </c>
    </row>
    <row r="10952" spans="1:18" x14ac:dyDescent="0.3">
      <c r="A10952">
        <v>9641388</v>
      </c>
      <c r="B10952" t="s">
        <v>72</v>
      </c>
      <c r="C10952">
        <v>1282812</v>
      </c>
      <c r="D10952" t="s">
        <v>119</v>
      </c>
      <c r="E10952">
        <v>820</v>
      </c>
      <c r="F10952">
        <v>820</v>
      </c>
      <c r="G10952" t="s">
        <v>163</v>
      </c>
      <c r="H10952" t="s">
        <v>183</v>
      </c>
      <c r="I10952" t="s">
        <v>82</v>
      </c>
      <c r="J10952" t="s">
        <v>42</v>
      </c>
      <c r="K10952" t="s">
        <v>83</v>
      </c>
      <c r="L10952" s="25">
        <v>44026</v>
      </c>
      <c r="M10952">
        <v>7</v>
      </c>
      <c r="N10952">
        <v>2020</v>
      </c>
      <c r="O10952" t="s">
        <v>121</v>
      </c>
      <c r="P10952">
        <v>169</v>
      </c>
      <c r="Q10952" s="17">
        <v>44026.92689560185</v>
      </c>
      <c r="R10952" t="s">
        <v>149</v>
      </c>
    </row>
    <row r="10953" spans="1:18" x14ac:dyDescent="0.3">
      <c r="A10953">
        <v>9638958</v>
      </c>
      <c r="B10953" t="s">
        <v>78</v>
      </c>
      <c r="C10953">
        <v>1279872</v>
      </c>
      <c r="D10953" t="s">
        <v>78</v>
      </c>
      <c r="E10953" t="s">
        <v>147</v>
      </c>
      <c r="F10953" t="s">
        <v>17</v>
      </c>
      <c r="G10953" t="s">
        <v>173</v>
      </c>
      <c r="H10953" t="s">
        <v>158</v>
      </c>
      <c r="I10953" t="s">
        <v>78</v>
      </c>
      <c r="J10953" t="s">
        <v>42</v>
      </c>
      <c r="K10953" t="s">
        <v>89</v>
      </c>
      <c r="L10953" s="25">
        <v>44026</v>
      </c>
      <c r="M10953">
        <v>7</v>
      </c>
      <c r="N10953">
        <v>2020</v>
      </c>
      <c r="O10953" t="s">
        <v>121</v>
      </c>
      <c r="P10953">
        <v>169</v>
      </c>
      <c r="Q10953" s="17">
        <v>44026.636741203707</v>
      </c>
      <c r="R10953" t="s">
        <v>149</v>
      </c>
    </row>
    <row r="10954" spans="1:18" x14ac:dyDescent="0.3">
      <c r="A10954">
        <v>9638013</v>
      </c>
      <c r="B10954" t="s">
        <v>79</v>
      </c>
      <c r="C10954">
        <v>1280038</v>
      </c>
      <c r="D10954" t="s">
        <v>127</v>
      </c>
      <c r="E10954" t="s">
        <v>12</v>
      </c>
      <c r="F10954" t="s">
        <v>12</v>
      </c>
      <c r="G10954" t="s">
        <v>159</v>
      </c>
      <c r="H10954" t="s">
        <v>5766</v>
      </c>
      <c r="I10954" t="s">
        <v>82</v>
      </c>
      <c r="J10954" t="s">
        <v>42</v>
      </c>
      <c r="K10954" t="s">
        <v>83</v>
      </c>
      <c r="L10954" s="25">
        <v>44026</v>
      </c>
      <c r="M10954">
        <v>7</v>
      </c>
      <c r="N10954">
        <v>2020</v>
      </c>
      <c r="O10954" t="s">
        <v>121</v>
      </c>
      <c r="P10954">
        <v>169</v>
      </c>
      <c r="Q10954" s="17">
        <v>44026.651138310182</v>
      </c>
      <c r="R10954" t="s">
        <v>149</v>
      </c>
    </row>
    <row r="10955" spans="1:18" x14ac:dyDescent="0.3">
      <c r="A10955">
        <v>9639181</v>
      </c>
      <c r="B10955" t="s">
        <v>78</v>
      </c>
      <c r="C10955">
        <v>1279723</v>
      </c>
      <c r="D10955" t="s">
        <v>78</v>
      </c>
      <c r="E10955" t="s">
        <v>175</v>
      </c>
      <c r="F10955" t="s">
        <v>17</v>
      </c>
      <c r="G10955" t="s">
        <v>176</v>
      </c>
      <c r="H10955" t="s">
        <v>158</v>
      </c>
      <c r="I10955" t="s">
        <v>78</v>
      </c>
      <c r="J10955" t="s">
        <v>42</v>
      </c>
      <c r="K10955" t="s">
        <v>89</v>
      </c>
      <c r="L10955" s="25">
        <v>44026</v>
      </c>
      <c r="M10955">
        <v>7</v>
      </c>
      <c r="N10955">
        <v>2020</v>
      </c>
      <c r="O10955" t="s">
        <v>121</v>
      </c>
      <c r="P10955">
        <v>169</v>
      </c>
      <c r="Q10955" s="17">
        <v>44026.620614120373</v>
      </c>
      <c r="R10955" t="s">
        <v>149</v>
      </c>
    </row>
    <row r="10956" spans="1:18" x14ac:dyDescent="0.3">
      <c r="A10956">
        <v>9642097</v>
      </c>
      <c r="B10956" t="s">
        <v>78</v>
      </c>
      <c r="C10956">
        <v>1283233</v>
      </c>
      <c r="D10956" t="s">
        <v>78</v>
      </c>
      <c r="E10956">
        <v>4138</v>
      </c>
      <c r="F10956" t="s">
        <v>17</v>
      </c>
      <c r="G10956" t="s">
        <v>152</v>
      </c>
      <c r="H10956" t="s">
        <v>158</v>
      </c>
      <c r="I10956" t="s">
        <v>78</v>
      </c>
      <c r="J10956" t="s">
        <v>42</v>
      </c>
      <c r="K10956" t="s">
        <v>89</v>
      </c>
      <c r="L10956" s="25">
        <v>44026</v>
      </c>
      <c r="M10956">
        <v>7</v>
      </c>
      <c r="N10956">
        <v>2020</v>
      </c>
      <c r="O10956" t="s">
        <v>121</v>
      </c>
      <c r="P10956">
        <v>169</v>
      </c>
      <c r="Q10956" s="17">
        <v>44026.878684722222</v>
      </c>
      <c r="R10956" t="s">
        <v>149</v>
      </c>
    </row>
    <row r="10957" spans="1:18" x14ac:dyDescent="0.3">
      <c r="A10957">
        <v>9644999</v>
      </c>
      <c r="B10957" t="s">
        <v>78</v>
      </c>
      <c r="C10957">
        <v>1288428</v>
      </c>
      <c r="D10957" t="s">
        <v>78</v>
      </c>
      <c r="E10957" t="s">
        <v>175</v>
      </c>
      <c r="F10957" t="s">
        <v>17</v>
      </c>
      <c r="G10957" t="s">
        <v>176</v>
      </c>
      <c r="H10957" t="s">
        <v>158</v>
      </c>
      <c r="I10957" t="s">
        <v>78</v>
      </c>
      <c r="J10957" t="s">
        <v>42</v>
      </c>
      <c r="K10957" t="s">
        <v>89</v>
      </c>
      <c r="L10957" s="25">
        <v>44026</v>
      </c>
      <c r="M10957">
        <v>7</v>
      </c>
      <c r="N10957">
        <v>2020</v>
      </c>
      <c r="O10957" t="s">
        <v>121</v>
      </c>
      <c r="P10957">
        <v>169</v>
      </c>
      <c r="Q10957" s="17">
        <v>44027.073080787035</v>
      </c>
      <c r="R10957" t="s">
        <v>149</v>
      </c>
    </row>
    <row r="10958" spans="1:18" x14ac:dyDescent="0.3">
      <c r="A10958">
        <v>9645211</v>
      </c>
      <c r="B10958" t="s">
        <v>78</v>
      </c>
      <c r="C10958">
        <v>1288594</v>
      </c>
      <c r="D10958" t="s">
        <v>78</v>
      </c>
      <c r="E10958">
        <v>4142</v>
      </c>
      <c r="F10958" t="s">
        <v>17</v>
      </c>
      <c r="G10958" t="s">
        <v>157</v>
      </c>
      <c r="H10958" t="s">
        <v>179</v>
      </c>
      <c r="I10958" t="s">
        <v>78</v>
      </c>
      <c r="J10958" t="s">
        <v>42</v>
      </c>
      <c r="K10958" t="s">
        <v>89</v>
      </c>
      <c r="L10958" s="25">
        <v>44026</v>
      </c>
      <c r="M10958">
        <v>7</v>
      </c>
      <c r="N10958">
        <v>2020</v>
      </c>
      <c r="O10958" t="s">
        <v>121</v>
      </c>
      <c r="P10958">
        <v>169</v>
      </c>
      <c r="Q10958" s="17">
        <v>44027.097424305553</v>
      </c>
      <c r="R10958" t="s">
        <v>149</v>
      </c>
    </row>
    <row r="10959" spans="1:18" x14ac:dyDescent="0.3">
      <c r="A10959">
        <v>9637227</v>
      </c>
      <c r="B10959" t="s">
        <v>78</v>
      </c>
      <c r="C10959">
        <v>1278000</v>
      </c>
      <c r="D10959" t="s">
        <v>78</v>
      </c>
      <c r="E10959" t="s">
        <v>205</v>
      </c>
      <c r="F10959" t="s">
        <v>17</v>
      </c>
      <c r="G10959" t="s">
        <v>206</v>
      </c>
      <c r="H10959" t="s">
        <v>158</v>
      </c>
      <c r="I10959" t="s">
        <v>78</v>
      </c>
      <c r="J10959" t="s">
        <v>42</v>
      </c>
      <c r="K10959" t="s">
        <v>89</v>
      </c>
      <c r="L10959" s="25">
        <v>44026</v>
      </c>
      <c r="M10959">
        <v>7</v>
      </c>
      <c r="N10959">
        <v>2020</v>
      </c>
      <c r="O10959" t="s">
        <v>121</v>
      </c>
      <c r="P10959">
        <v>169</v>
      </c>
      <c r="Q10959" s="17">
        <v>44026.447235995372</v>
      </c>
      <c r="R10959" t="s">
        <v>149</v>
      </c>
    </row>
    <row r="10960" spans="1:18" x14ac:dyDescent="0.3">
      <c r="A10960">
        <v>9644596</v>
      </c>
      <c r="B10960" t="s">
        <v>72</v>
      </c>
      <c r="C10960">
        <v>1288079</v>
      </c>
      <c r="D10960" t="s">
        <v>119</v>
      </c>
      <c r="E10960" t="s">
        <v>26</v>
      </c>
      <c r="F10960" t="s">
        <v>26</v>
      </c>
      <c r="G10960" t="s">
        <v>165</v>
      </c>
      <c r="H10960" t="s">
        <v>5767</v>
      </c>
      <c r="I10960" t="s">
        <v>86</v>
      </c>
      <c r="J10960" t="s">
        <v>87</v>
      </c>
      <c r="K10960" t="s">
        <v>83</v>
      </c>
      <c r="L10960" s="25">
        <v>44026</v>
      </c>
      <c r="M10960">
        <v>7</v>
      </c>
      <c r="N10960">
        <v>2020</v>
      </c>
      <c r="O10960" t="s">
        <v>121</v>
      </c>
      <c r="P10960">
        <v>169</v>
      </c>
      <c r="Q10960" s="17">
        <v>44027.061246759258</v>
      </c>
      <c r="R10960" t="s">
        <v>149</v>
      </c>
    </row>
    <row r="10961" spans="1:18" x14ac:dyDescent="0.3">
      <c r="A10961">
        <v>9636138</v>
      </c>
      <c r="B10961" t="s">
        <v>78</v>
      </c>
      <c r="C10961">
        <v>1277851</v>
      </c>
      <c r="D10961" t="s">
        <v>78</v>
      </c>
      <c r="E10961">
        <v>820</v>
      </c>
      <c r="F10961">
        <v>820</v>
      </c>
      <c r="G10961" t="s">
        <v>163</v>
      </c>
      <c r="H10961" t="s">
        <v>164</v>
      </c>
      <c r="I10961" t="s">
        <v>78</v>
      </c>
      <c r="J10961" t="s">
        <v>42</v>
      </c>
      <c r="K10961" t="s">
        <v>83</v>
      </c>
      <c r="L10961" s="25">
        <v>44026</v>
      </c>
      <c r="M10961">
        <v>7</v>
      </c>
      <c r="N10961">
        <v>2020</v>
      </c>
      <c r="O10961" t="s">
        <v>121</v>
      </c>
      <c r="P10961">
        <v>169</v>
      </c>
      <c r="Q10961" s="17">
        <v>44026.511479976849</v>
      </c>
      <c r="R10961" t="s">
        <v>149</v>
      </c>
    </row>
    <row r="10962" spans="1:18" x14ac:dyDescent="0.3">
      <c r="A10962">
        <v>21509729</v>
      </c>
      <c r="B10962" t="s">
        <v>78</v>
      </c>
      <c r="C10962">
        <v>1285105</v>
      </c>
      <c r="D10962" t="s">
        <v>78</v>
      </c>
      <c r="E10962" t="s">
        <v>175</v>
      </c>
      <c r="F10962" t="s">
        <v>17</v>
      </c>
      <c r="G10962" t="s">
        <v>185</v>
      </c>
      <c r="H10962" t="s">
        <v>158</v>
      </c>
      <c r="I10962" t="s">
        <v>78</v>
      </c>
      <c r="J10962" t="s">
        <v>42</v>
      </c>
      <c r="K10962" t="s">
        <v>89</v>
      </c>
      <c r="L10962" s="25">
        <v>44026</v>
      </c>
      <c r="M10962">
        <v>7</v>
      </c>
      <c r="N10962">
        <v>2020</v>
      </c>
      <c r="O10962" t="s">
        <v>121</v>
      </c>
      <c r="P10962">
        <v>169</v>
      </c>
      <c r="Q10962" s="17">
        <v>44026.971848263885</v>
      </c>
      <c r="R10962" t="s">
        <v>149</v>
      </c>
    </row>
    <row r="10963" spans="1:18" x14ac:dyDescent="0.3">
      <c r="A10963">
        <v>9636448</v>
      </c>
      <c r="B10963" t="s">
        <v>78</v>
      </c>
      <c r="C10963">
        <v>1277800</v>
      </c>
      <c r="D10963" t="s">
        <v>78</v>
      </c>
      <c r="E10963">
        <v>4138</v>
      </c>
      <c r="F10963" t="s">
        <v>17</v>
      </c>
      <c r="G10963" t="s">
        <v>152</v>
      </c>
      <c r="H10963" t="s">
        <v>179</v>
      </c>
      <c r="I10963" t="s">
        <v>78</v>
      </c>
      <c r="J10963" t="s">
        <v>42</v>
      </c>
      <c r="K10963" t="s">
        <v>89</v>
      </c>
      <c r="L10963" s="25">
        <v>44026</v>
      </c>
      <c r="M10963">
        <v>7</v>
      </c>
      <c r="N10963">
        <v>2020</v>
      </c>
      <c r="O10963" t="s">
        <v>121</v>
      </c>
      <c r="P10963">
        <v>169</v>
      </c>
      <c r="Q10963" s="17">
        <v>44026.445360763886</v>
      </c>
      <c r="R10963" t="s">
        <v>149</v>
      </c>
    </row>
    <row r="10964" spans="1:18" x14ac:dyDescent="0.3">
      <c r="A10964">
        <v>21511372</v>
      </c>
      <c r="B10964" t="s">
        <v>78</v>
      </c>
      <c r="C10964">
        <v>1284535</v>
      </c>
      <c r="D10964" t="s">
        <v>78</v>
      </c>
      <c r="E10964" t="s">
        <v>175</v>
      </c>
      <c r="F10964" t="s">
        <v>17</v>
      </c>
      <c r="G10964" t="s">
        <v>176</v>
      </c>
      <c r="H10964" t="s">
        <v>158</v>
      </c>
      <c r="I10964" t="s">
        <v>78</v>
      </c>
      <c r="J10964" t="s">
        <v>42</v>
      </c>
      <c r="K10964" t="s">
        <v>89</v>
      </c>
      <c r="L10964" s="25">
        <v>44026</v>
      </c>
      <c r="M10964">
        <v>7</v>
      </c>
      <c r="N10964">
        <v>2020</v>
      </c>
      <c r="O10964" t="s">
        <v>121</v>
      </c>
      <c r="P10964">
        <v>169</v>
      </c>
      <c r="Q10964" s="17">
        <v>44026.960482407405</v>
      </c>
      <c r="R10964" t="s">
        <v>149</v>
      </c>
    </row>
    <row r="10965" spans="1:18" x14ac:dyDescent="0.3">
      <c r="A10965">
        <v>229963</v>
      </c>
      <c r="B10965" t="s">
        <v>79</v>
      </c>
      <c r="C10965">
        <v>1286207</v>
      </c>
      <c r="D10965" t="s">
        <v>127</v>
      </c>
      <c r="E10965" t="s">
        <v>12</v>
      </c>
      <c r="F10965" t="s">
        <v>12</v>
      </c>
      <c r="G10965" t="s">
        <v>159</v>
      </c>
      <c r="H10965" t="s">
        <v>5768</v>
      </c>
      <c r="I10965" t="s">
        <v>82</v>
      </c>
      <c r="J10965" t="s">
        <v>42</v>
      </c>
      <c r="K10965" t="s">
        <v>83</v>
      </c>
      <c r="L10965" s="25">
        <v>44026</v>
      </c>
      <c r="M10965">
        <v>7</v>
      </c>
      <c r="N10965">
        <v>2020</v>
      </c>
      <c r="O10965" t="s">
        <v>121</v>
      </c>
      <c r="P10965">
        <v>169</v>
      </c>
      <c r="Q10965" s="17">
        <v>44027.040721759258</v>
      </c>
      <c r="R10965" t="s">
        <v>149</v>
      </c>
    </row>
    <row r="10966" spans="1:18" x14ac:dyDescent="0.3">
      <c r="A10966">
        <v>226189</v>
      </c>
      <c r="B10966" t="s">
        <v>72</v>
      </c>
      <c r="C10966">
        <v>1277196</v>
      </c>
      <c r="D10966" t="s">
        <v>127</v>
      </c>
      <c r="E10966" t="s">
        <v>12</v>
      </c>
      <c r="F10966" t="s">
        <v>12</v>
      </c>
      <c r="G10966" t="s">
        <v>159</v>
      </c>
      <c r="H10966" t="s">
        <v>5769</v>
      </c>
      <c r="I10966" t="s">
        <v>82</v>
      </c>
      <c r="J10966" t="s">
        <v>42</v>
      </c>
      <c r="K10966" t="s">
        <v>83</v>
      </c>
      <c r="L10966" s="25">
        <v>44026</v>
      </c>
      <c r="M10966">
        <v>7</v>
      </c>
      <c r="N10966">
        <v>2020</v>
      </c>
      <c r="O10966" t="s">
        <v>121</v>
      </c>
      <c r="P10966">
        <v>169</v>
      </c>
      <c r="Q10966" s="17">
        <v>44026.443181134258</v>
      </c>
      <c r="R10966" t="s">
        <v>149</v>
      </c>
    </row>
    <row r="10967" spans="1:18" x14ac:dyDescent="0.3">
      <c r="A10967">
        <v>21511292</v>
      </c>
      <c r="B10967" t="s">
        <v>72</v>
      </c>
      <c r="C10967">
        <v>1285305</v>
      </c>
      <c r="D10967" t="s">
        <v>119</v>
      </c>
      <c r="E10967">
        <v>4138</v>
      </c>
      <c r="F10967" t="s">
        <v>17</v>
      </c>
      <c r="G10967" t="s">
        <v>152</v>
      </c>
      <c r="H10967" t="s">
        <v>5770</v>
      </c>
      <c r="I10967" t="s">
        <v>82</v>
      </c>
      <c r="J10967" t="s">
        <v>42</v>
      </c>
      <c r="K10967" t="s">
        <v>89</v>
      </c>
      <c r="L10967" s="25">
        <v>44026</v>
      </c>
      <c r="M10967">
        <v>7</v>
      </c>
      <c r="N10967">
        <v>2020</v>
      </c>
      <c r="O10967" t="s">
        <v>121</v>
      </c>
      <c r="P10967">
        <v>169</v>
      </c>
      <c r="Q10967" s="17">
        <v>44026.97804490741</v>
      </c>
      <c r="R10967" t="s">
        <v>149</v>
      </c>
    </row>
    <row r="10968" spans="1:18" x14ac:dyDescent="0.3">
      <c r="A10968">
        <v>21510978</v>
      </c>
      <c r="B10968" t="s">
        <v>78</v>
      </c>
      <c r="C10968">
        <v>1285803</v>
      </c>
      <c r="D10968" t="s">
        <v>78</v>
      </c>
      <c r="E10968">
        <v>4142</v>
      </c>
      <c r="F10968" t="s">
        <v>17</v>
      </c>
      <c r="G10968" t="s">
        <v>157</v>
      </c>
      <c r="H10968" t="s">
        <v>158</v>
      </c>
      <c r="I10968" t="s">
        <v>78</v>
      </c>
      <c r="J10968" t="s">
        <v>42</v>
      </c>
      <c r="K10968" t="s">
        <v>89</v>
      </c>
      <c r="L10968" s="25">
        <v>44026</v>
      </c>
      <c r="M10968">
        <v>7</v>
      </c>
      <c r="N10968">
        <v>2020</v>
      </c>
      <c r="O10968" t="s">
        <v>121</v>
      </c>
      <c r="P10968">
        <v>169</v>
      </c>
      <c r="Q10968" s="17">
        <v>44026.99383078704</v>
      </c>
      <c r="R10968" t="s">
        <v>149</v>
      </c>
    </row>
    <row r="10969" spans="1:18" x14ac:dyDescent="0.3">
      <c r="A10969">
        <v>9643662</v>
      </c>
      <c r="B10969" t="s">
        <v>72</v>
      </c>
      <c r="C10969">
        <v>1287475</v>
      </c>
      <c r="D10969" t="s">
        <v>119</v>
      </c>
      <c r="E10969">
        <v>820</v>
      </c>
      <c r="F10969">
        <v>820</v>
      </c>
      <c r="G10969" t="s">
        <v>163</v>
      </c>
      <c r="H10969" t="s">
        <v>183</v>
      </c>
      <c r="I10969" t="s">
        <v>82</v>
      </c>
      <c r="J10969" t="s">
        <v>42</v>
      </c>
      <c r="K10969" t="s">
        <v>83</v>
      </c>
      <c r="L10969" s="25">
        <v>44026</v>
      </c>
      <c r="M10969">
        <v>7</v>
      </c>
      <c r="N10969">
        <v>2020</v>
      </c>
      <c r="O10969" t="s">
        <v>121</v>
      </c>
      <c r="P10969">
        <v>169</v>
      </c>
      <c r="Q10969" s="17">
        <v>44027.063904166665</v>
      </c>
      <c r="R10969" t="s">
        <v>149</v>
      </c>
    </row>
    <row r="10970" spans="1:18" x14ac:dyDescent="0.3">
      <c r="A10970">
        <v>9642764</v>
      </c>
      <c r="B10970" t="s">
        <v>78</v>
      </c>
      <c r="C10970">
        <v>1284335</v>
      </c>
      <c r="D10970" t="s">
        <v>78</v>
      </c>
      <c r="E10970" t="s">
        <v>192</v>
      </c>
      <c r="F10970" t="s">
        <v>17</v>
      </c>
      <c r="G10970" t="s">
        <v>193</v>
      </c>
      <c r="H10970" t="s">
        <v>5771</v>
      </c>
      <c r="I10970" t="s">
        <v>78</v>
      </c>
      <c r="J10970" t="s">
        <v>42</v>
      </c>
      <c r="K10970" t="s">
        <v>89</v>
      </c>
      <c r="L10970" s="25">
        <v>44026</v>
      </c>
      <c r="M10970">
        <v>7</v>
      </c>
      <c r="N10970">
        <v>2020</v>
      </c>
      <c r="O10970" t="s">
        <v>121</v>
      </c>
      <c r="P10970">
        <v>169</v>
      </c>
      <c r="Q10970" s="17">
        <v>44026.954625578706</v>
      </c>
      <c r="R10970" t="s">
        <v>149</v>
      </c>
    </row>
    <row r="10971" spans="1:18" x14ac:dyDescent="0.3">
      <c r="A10971">
        <v>9635353</v>
      </c>
      <c r="B10971" t="s">
        <v>78</v>
      </c>
      <c r="C10971">
        <v>1276898</v>
      </c>
      <c r="D10971" t="s">
        <v>78</v>
      </c>
      <c r="E10971" t="s">
        <v>175</v>
      </c>
      <c r="F10971" t="s">
        <v>17</v>
      </c>
      <c r="G10971" t="s">
        <v>185</v>
      </c>
      <c r="H10971" t="s">
        <v>158</v>
      </c>
      <c r="I10971" t="s">
        <v>78</v>
      </c>
      <c r="J10971" t="s">
        <v>42</v>
      </c>
      <c r="K10971" t="s">
        <v>89</v>
      </c>
      <c r="L10971" s="25">
        <v>44026</v>
      </c>
      <c r="M10971">
        <v>7</v>
      </c>
      <c r="N10971">
        <v>2020</v>
      </c>
      <c r="O10971" t="s">
        <v>121</v>
      </c>
      <c r="P10971">
        <v>169</v>
      </c>
      <c r="Q10971" s="17">
        <v>44026.426940972226</v>
      </c>
      <c r="R10971" t="s">
        <v>149</v>
      </c>
    </row>
    <row r="10972" spans="1:18" x14ac:dyDescent="0.3">
      <c r="A10972">
        <v>9634429</v>
      </c>
      <c r="B10972" t="s">
        <v>72</v>
      </c>
      <c r="C10972">
        <v>1287177</v>
      </c>
      <c r="D10972" t="s">
        <v>119</v>
      </c>
      <c r="E10972">
        <v>820</v>
      </c>
      <c r="F10972">
        <v>820</v>
      </c>
      <c r="G10972" t="s">
        <v>163</v>
      </c>
      <c r="H10972" t="s">
        <v>5772</v>
      </c>
      <c r="I10972" t="s">
        <v>86</v>
      </c>
      <c r="J10972" t="s">
        <v>87</v>
      </c>
      <c r="K10972" t="s">
        <v>83</v>
      </c>
      <c r="L10972" s="25">
        <v>44026</v>
      </c>
      <c r="M10972">
        <v>7</v>
      </c>
      <c r="N10972">
        <v>2020</v>
      </c>
      <c r="O10972" t="s">
        <v>121</v>
      </c>
      <c r="P10972">
        <v>169</v>
      </c>
      <c r="Q10972" s="17">
        <v>44027.053443287034</v>
      </c>
      <c r="R10972" t="s">
        <v>149</v>
      </c>
    </row>
    <row r="10973" spans="1:18" x14ac:dyDescent="0.3">
      <c r="A10973">
        <v>9640165</v>
      </c>
      <c r="B10973" t="s">
        <v>78</v>
      </c>
      <c r="C10973">
        <v>1280791</v>
      </c>
      <c r="D10973" t="s">
        <v>78</v>
      </c>
      <c r="E10973">
        <v>4138</v>
      </c>
      <c r="F10973" t="s">
        <v>17</v>
      </c>
      <c r="G10973" t="s">
        <v>152</v>
      </c>
      <c r="H10973" t="s">
        <v>158</v>
      </c>
      <c r="I10973" t="s">
        <v>78</v>
      </c>
      <c r="J10973" t="s">
        <v>42</v>
      </c>
      <c r="K10973" t="s">
        <v>89</v>
      </c>
      <c r="L10973" s="25">
        <v>44026</v>
      </c>
      <c r="M10973">
        <v>7</v>
      </c>
      <c r="N10973">
        <v>2020</v>
      </c>
      <c r="O10973" t="s">
        <v>121</v>
      </c>
      <c r="P10973">
        <v>169</v>
      </c>
      <c r="Q10973" s="17">
        <v>44026.687149305559</v>
      </c>
      <c r="R10973" t="s">
        <v>149</v>
      </c>
    </row>
    <row r="10974" spans="1:18" x14ac:dyDescent="0.3">
      <c r="A10974">
        <v>227883</v>
      </c>
      <c r="B10974" t="s">
        <v>78</v>
      </c>
      <c r="C10974">
        <v>1278770</v>
      </c>
      <c r="D10974" t="s">
        <v>78</v>
      </c>
      <c r="E10974" t="s">
        <v>216</v>
      </c>
      <c r="F10974" t="s">
        <v>17</v>
      </c>
      <c r="G10974" t="s">
        <v>217</v>
      </c>
      <c r="H10974" t="s">
        <v>158</v>
      </c>
      <c r="I10974" t="s">
        <v>78</v>
      </c>
      <c r="J10974" t="s">
        <v>42</v>
      </c>
      <c r="K10974" t="s">
        <v>89</v>
      </c>
      <c r="L10974" s="25">
        <v>44026</v>
      </c>
      <c r="M10974">
        <v>7</v>
      </c>
      <c r="N10974">
        <v>2020</v>
      </c>
      <c r="O10974" t="s">
        <v>121</v>
      </c>
      <c r="P10974">
        <v>169</v>
      </c>
      <c r="Q10974" s="17">
        <v>44026.536521527778</v>
      </c>
      <c r="R10974" t="s">
        <v>149</v>
      </c>
    </row>
    <row r="10975" spans="1:18" x14ac:dyDescent="0.3">
      <c r="A10975">
        <v>9640597</v>
      </c>
      <c r="B10975" t="s">
        <v>78</v>
      </c>
      <c r="C10975">
        <v>1280940</v>
      </c>
      <c r="D10975" t="s">
        <v>78</v>
      </c>
      <c r="E10975" t="s">
        <v>177</v>
      </c>
      <c r="F10975" t="s">
        <v>17</v>
      </c>
      <c r="G10975" t="s">
        <v>178</v>
      </c>
      <c r="H10975" t="s">
        <v>158</v>
      </c>
      <c r="I10975" t="s">
        <v>78</v>
      </c>
      <c r="J10975" t="s">
        <v>42</v>
      </c>
      <c r="K10975" t="s">
        <v>89</v>
      </c>
      <c r="L10975" s="25">
        <v>44026</v>
      </c>
      <c r="M10975">
        <v>7</v>
      </c>
      <c r="N10975">
        <v>2020</v>
      </c>
      <c r="O10975" t="s">
        <v>121</v>
      </c>
      <c r="P10975">
        <v>169</v>
      </c>
      <c r="Q10975" s="17">
        <v>44026.693256944447</v>
      </c>
      <c r="R10975" t="s">
        <v>149</v>
      </c>
    </row>
    <row r="10976" spans="1:18" x14ac:dyDescent="0.3">
      <c r="A10976">
        <v>9645611</v>
      </c>
      <c r="B10976" t="s">
        <v>72</v>
      </c>
      <c r="C10976">
        <v>1289049</v>
      </c>
      <c r="D10976" t="s">
        <v>119</v>
      </c>
      <c r="E10976">
        <v>966</v>
      </c>
      <c r="F10976">
        <v>966</v>
      </c>
      <c r="G10976" t="s">
        <v>168</v>
      </c>
      <c r="H10976" t="s">
        <v>5773</v>
      </c>
      <c r="I10976" t="s">
        <v>86</v>
      </c>
      <c r="J10976" t="s">
        <v>87</v>
      </c>
      <c r="K10976" t="s">
        <v>89</v>
      </c>
      <c r="L10976" s="25">
        <v>44026</v>
      </c>
      <c r="M10976">
        <v>7</v>
      </c>
      <c r="N10976">
        <v>2020</v>
      </c>
      <c r="O10976" t="s">
        <v>121</v>
      </c>
      <c r="P10976">
        <v>169</v>
      </c>
      <c r="Q10976" s="17">
        <v>44027.108115972223</v>
      </c>
      <c r="R10976" t="s">
        <v>149</v>
      </c>
    </row>
    <row r="10977" spans="1:18" x14ac:dyDescent="0.3">
      <c r="A10977">
        <v>9645315</v>
      </c>
      <c r="B10977" t="s">
        <v>80</v>
      </c>
      <c r="C10977">
        <v>1289547</v>
      </c>
      <c r="D10977" t="s">
        <v>135</v>
      </c>
      <c r="E10977" t="s">
        <v>26</v>
      </c>
      <c r="F10977" t="s">
        <v>26</v>
      </c>
      <c r="G10977" t="s">
        <v>165</v>
      </c>
      <c r="H10977" t="s">
        <v>5774</v>
      </c>
      <c r="I10977" t="s">
        <v>86</v>
      </c>
      <c r="J10977" t="s">
        <v>87</v>
      </c>
      <c r="K10977" t="s">
        <v>83</v>
      </c>
      <c r="L10977" s="25">
        <v>44026</v>
      </c>
      <c r="M10977">
        <v>7</v>
      </c>
      <c r="N10977">
        <v>2020</v>
      </c>
      <c r="O10977" t="s">
        <v>121</v>
      </c>
      <c r="P10977">
        <v>169</v>
      </c>
      <c r="Q10977" s="17">
        <v>44027.43346122685</v>
      </c>
      <c r="R10977" t="s">
        <v>149</v>
      </c>
    </row>
    <row r="10978" spans="1:18" x14ac:dyDescent="0.3">
      <c r="A10978">
        <v>9635812</v>
      </c>
      <c r="B10978" t="s">
        <v>78</v>
      </c>
      <c r="C10978">
        <v>1277247</v>
      </c>
      <c r="D10978" t="s">
        <v>78</v>
      </c>
      <c r="E10978">
        <v>820</v>
      </c>
      <c r="F10978">
        <v>820</v>
      </c>
      <c r="G10978" t="s">
        <v>163</v>
      </c>
      <c r="H10978" t="s">
        <v>5775</v>
      </c>
      <c r="I10978" t="s">
        <v>78</v>
      </c>
      <c r="J10978" t="s">
        <v>42</v>
      </c>
      <c r="K10978" t="s">
        <v>83</v>
      </c>
      <c r="L10978" s="25">
        <v>44026</v>
      </c>
      <c r="M10978">
        <v>7</v>
      </c>
      <c r="N10978">
        <v>2020</v>
      </c>
      <c r="O10978" t="s">
        <v>121</v>
      </c>
      <c r="P10978">
        <v>169</v>
      </c>
      <c r="Q10978" s="17">
        <v>44026.431125115741</v>
      </c>
      <c r="R10978" t="s">
        <v>149</v>
      </c>
    </row>
    <row r="10979" spans="1:18" x14ac:dyDescent="0.3">
      <c r="A10979">
        <v>9638261</v>
      </c>
      <c r="B10979" t="s">
        <v>78</v>
      </c>
      <c r="C10979">
        <v>1278919</v>
      </c>
      <c r="D10979" t="s">
        <v>78</v>
      </c>
      <c r="E10979" t="s">
        <v>175</v>
      </c>
      <c r="F10979" t="s">
        <v>17</v>
      </c>
      <c r="G10979" t="s">
        <v>176</v>
      </c>
      <c r="H10979" t="s">
        <v>158</v>
      </c>
      <c r="I10979" t="s">
        <v>78</v>
      </c>
      <c r="J10979" t="s">
        <v>42</v>
      </c>
      <c r="K10979" t="s">
        <v>89</v>
      </c>
      <c r="L10979" s="25">
        <v>44026</v>
      </c>
      <c r="M10979">
        <v>7</v>
      </c>
      <c r="N10979">
        <v>2020</v>
      </c>
      <c r="O10979" t="s">
        <v>121</v>
      </c>
      <c r="P10979">
        <v>169</v>
      </c>
      <c r="Q10979" s="17">
        <v>44026.564570486109</v>
      </c>
      <c r="R10979" t="s">
        <v>149</v>
      </c>
    </row>
    <row r="10980" spans="1:18" x14ac:dyDescent="0.3">
      <c r="A10980">
        <v>9639068</v>
      </c>
      <c r="B10980" t="s">
        <v>78</v>
      </c>
      <c r="C10980">
        <v>1280591</v>
      </c>
      <c r="D10980" t="s">
        <v>78</v>
      </c>
      <c r="E10980" t="s">
        <v>205</v>
      </c>
      <c r="F10980" t="s">
        <v>17</v>
      </c>
      <c r="G10980" t="s">
        <v>206</v>
      </c>
      <c r="H10980" t="s">
        <v>158</v>
      </c>
      <c r="I10980" t="s">
        <v>78</v>
      </c>
      <c r="J10980" t="s">
        <v>42</v>
      </c>
      <c r="K10980" t="s">
        <v>89</v>
      </c>
      <c r="L10980" s="25">
        <v>44026</v>
      </c>
      <c r="M10980">
        <v>7</v>
      </c>
      <c r="N10980">
        <v>2020</v>
      </c>
      <c r="O10980" t="s">
        <v>121</v>
      </c>
      <c r="P10980">
        <v>169</v>
      </c>
      <c r="Q10980" s="17">
        <v>44026.673554629633</v>
      </c>
      <c r="R10980" t="s">
        <v>149</v>
      </c>
    </row>
    <row r="10981" spans="1:18" x14ac:dyDescent="0.3">
      <c r="A10981">
        <v>9637716</v>
      </c>
      <c r="B10981" t="s">
        <v>78</v>
      </c>
      <c r="C10981">
        <v>1279068</v>
      </c>
      <c r="D10981" t="s">
        <v>78</v>
      </c>
      <c r="E10981" t="s">
        <v>175</v>
      </c>
      <c r="F10981" t="s">
        <v>17</v>
      </c>
      <c r="G10981" t="s">
        <v>185</v>
      </c>
      <c r="H10981" t="s">
        <v>158</v>
      </c>
      <c r="I10981" t="s">
        <v>78</v>
      </c>
      <c r="J10981" t="s">
        <v>42</v>
      </c>
      <c r="K10981" t="s">
        <v>89</v>
      </c>
      <c r="L10981" s="25">
        <v>44026</v>
      </c>
      <c r="M10981">
        <v>7</v>
      </c>
      <c r="N10981">
        <v>2020</v>
      </c>
      <c r="O10981" t="s">
        <v>121</v>
      </c>
      <c r="P10981">
        <v>169</v>
      </c>
      <c r="Q10981" s="17">
        <v>44026.568996296293</v>
      </c>
      <c r="R10981" t="s">
        <v>149</v>
      </c>
    </row>
    <row r="10982" spans="1:18" x14ac:dyDescent="0.3">
      <c r="A10982">
        <v>228778</v>
      </c>
      <c r="B10982" t="s">
        <v>72</v>
      </c>
      <c r="C10982">
        <v>1282314</v>
      </c>
      <c r="D10982" t="s">
        <v>119</v>
      </c>
      <c r="E10982" t="s">
        <v>175</v>
      </c>
      <c r="F10982" t="s">
        <v>17</v>
      </c>
      <c r="G10982" t="s">
        <v>185</v>
      </c>
      <c r="H10982" t="s">
        <v>5776</v>
      </c>
      <c r="I10982" t="s">
        <v>82</v>
      </c>
      <c r="J10982" t="s">
        <v>42</v>
      </c>
      <c r="K10982" t="s">
        <v>89</v>
      </c>
      <c r="L10982" s="25">
        <v>44026</v>
      </c>
      <c r="M10982">
        <v>7</v>
      </c>
      <c r="N10982">
        <v>2020</v>
      </c>
      <c r="O10982" t="s">
        <v>121</v>
      </c>
      <c r="P10982">
        <v>169</v>
      </c>
      <c r="Q10982" s="17">
        <v>44026.780405902777</v>
      </c>
      <c r="R10982" t="s">
        <v>149</v>
      </c>
    </row>
    <row r="10983" spans="1:18" x14ac:dyDescent="0.3">
      <c r="A10983">
        <v>9633761</v>
      </c>
      <c r="B10983" t="s">
        <v>72</v>
      </c>
      <c r="C10983">
        <v>1289347</v>
      </c>
      <c r="D10983" t="s">
        <v>119</v>
      </c>
      <c r="E10983" t="s">
        <v>175</v>
      </c>
      <c r="F10983" t="s">
        <v>17</v>
      </c>
      <c r="G10983" t="s">
        <v>176</v>
      </c>
      <c r="H10983" t="s">
        <v>3496</v>
      </c>
      <c r="I10983" t="s">
        <v>82</v>
      </c>
      <c r="J10983" t="s">
        <v>42</v>
      </c>
      <c r="K10983" t="s">
        <v>89</v>
      </c>
      <c r="L10983" s="25">
        <v>44026</v>
      </c>
      <c r="M10983">
        <v>7</v>
      </c>
      <c r="N10983">
        <v>2020</v>
      </c>
      <c r="O10983" t="s">
        <v>121</v>
      </c>
      <c r="P10983">
        <v>169</v>
      </c>
      <c r="Q10983" s="17">
        <v>44027.110449074076</v>
      </c>
      <c r="R10983" t="s">
        <v>149</v>
      </c>
    </row>
    <row r="10984" spans="1:18" x14ac:dyDescent="0.3">
      <c r="A10984">
        <v>9642798</v>
      </c>
      <c r="B10984" t="s">
        <v>78</v>
      </c>
      <c r="C10984">
        <v>1285288</v>
      </c>
      <c r="D10984" t="s">
        <v>78</v>
      </c>
      <c r="E10984" t="s">
        <v>154</v>
      </c>
      <c r="F10984" t="s">
        <v>17</v>
      </c>
      <c r="G10984" t="s">
        <v>155</v>
      </c>
      <c r="H10984" t="s">
        <v>158</v>
      </c>
      <c r="I10984" t="s">
        <v>78</v>
      </c>
      <c r="J10984" t="s">
        <v>42</v>
      </c>
      <c r="K10984" t="s">
        <v>89</v>
      </c>
      <c r="L10984" s="25">
        <v>44026</v>
      </c>
      <c r="M10984">
        <v>7</v>
      </c>
      <c r="N10984">
        <v>2020</v>
      </c>
      <c r="O10984" t="s">
        <v>121</v>
      </c>
      <c r="P10984">
        <v>169</v>
      </c>
      <c r="Q10984" s="17">
        <v>44026.977293518517</v>
      </c>
      <c r="R10984" t="s">
        <v>149</v>
      </c>
    </row>
    <row r="10985" spans="1:18" x14ac:dyDescent="0.3">
      <c r="A10985">
        <v>21509149</v>
      </c>
      <c r="B10985" t="s">
        <v>78</v>
      </c>
      <c r="C10985">
        <v>1282680</v>
      </c>
      <c r="D10985" t="s">
        <v>78</v>
      </c>
      <c r="E10985" t="s">
        <v>198</v>
      </c>
      <c r="F10985" t="s">
        <v>17</v>
      </c>
      <c r="G10985" t="s">
        <v>199</v>
      </c>
      <c r="H10985" t="s">
        <v>158</v>
      </c>
      <c r="I10985" t="s">
        <v>78</v>
      </c>
      <c r="J10985" t="s">
        <v>42</v>
      </c>
      <c r="K10985" t="s">
        <v>89</v>
      </c>
      <c r="L10985" s="25">
        <v>44026</v>
      </c>
      <c r="M10985">
        <v>7</v>
      </c>
      <c r="N10985">
        <v>2020</v>
      </c>
      <c r="O10985" t="s">
        <v>121</v>
      </c>
      <c r="P10985">
        <v>169</v>
      </c>
      <c r="Q10985" s="17">
        <v>44026.818816203704</v>
      </c>
      <c r="R10985" t="s">
        <v>149</v>
      </c>
    </row>
    <row r="10986" spans="1:18" x14ac:dyDescent="0.3">
      <c r="A10986">
        <v>21511570</v>
      </c>
      <c r="B10986" t="s">
        <v>78</v>
      </c>
      <c r="C10986">
        <v>1286522</v>
      </c>
      <c r="D10986" t="s">
        <v>78</v>
      </c>
      <c r="E10986" t="s">
        <v>216</v>
      </c>
      <c r="F10986" t="s">
        <v>17</v>
      </c>
      <c r="G10986" t="s">
        <v>217</v>
      </c>
      <c r="H10986" t="s">
        <v>110</v>
      </c>
      <c r="I10986" t="s">
        <v>78</v>
      </c>
      <c r="J10986" t="s">
        <v>42</v>
      </c>
      <c r="K10986" t="s">
        <v>89</v>
      </c>
      <c r="L10986" s="25">
        <v>44026</v>
      </c>
      <c r="M10986">
        <v>7</v>
      </c>
      <c r="N10986">
        <v>2020</v>
      </c>
      <c r="O10986" t="s">
        <v>121</v>
      </c>
      <c r="P10986">
        <v>169</v>
      </c>
      <c r="Q10986" s="17">
        <v>44027.010693171294</v>
      </c>
      <c r="R10986" t="s">
        <v>149</v>
      </c>
    </row>
    <row r="10987" spans="1:18" x14ac:dyDescent="0.3">
      <c r="A10987">
        <v>21488569</v>
      </c>
      <c r="B10987" t="s">
        <v>78</v>
      </c>
      <c r="C10987">
        <v>1239543</v>
      </c>
      <c r="D10987" t="s">
        <v>78</v>
      </c>
      <c r="E10987" t="s">
        <v>147</v>
      </c>
      <c r="F10987" t="s">
        <v>17</v>
      </c>
      <c r="G10987" t="s">
        <v>148</v>
      </c>
      <c r="H10987" t="s">
        <v>158</v>
      </c>
      <c r="I10987" t="s">
        <v>78</v>
      </c>
      <c r="J10987" t="s">
        <v>42</v>
      </c>
      <c r="K10987" t="s">
        <v>89</v>
      </c>
      <c r="L10987" s="25">
        <v>44026</v>
      </c>
      <c r="M10987">
        <v>7</v>
      </c>
      <c r="N10987">
        <v>2020</v>
      </c>
      <c r="O10987" t="s">
        <v>121</v>
      </c>
      <c r="P10987">
        <v>168</v>
      </c>
      <c r="Q10987" s="17">
        <v>44026.986498032406</v>
      </c>
      <c r="R10987" t="s">
        <v>149</v>
      </c>
    </row>
    <row r="10988" spans="1:18" x14ac:dyDescent="0.3">
      <c r="A10988">
        <v>21510339</v>
      </c>
      <c r="B10988" t="s">
        <v>78</v>
      </c>
      <c r="C10988">
        <v>1284718</v>
      </c>
      <c r="D10988" t="s">
        <v>78</v>
      </c>
      <c r="E10988" t="s">
        <v>175</v>
      </c>
      <c r="F10988" t="s">
        <v>17</v>
      </c>
      <c r="G10988" t="s">
        <v>176</v>
      </c>
      <c r="H10988" t="s">
        <v>158</v>
      </c>
      <c r="I10988" t="s">
        <v>78</v>
      </c>
      <c r="J10988" t="s">
        <v>42</v>
      </c>
      <c r="K10988" t="s">
        <v>89</v>
      </c>
      <c r="L10988" s="25">
        <v>44026</v>
      </c>
      <c r="M10988">
        <v>7</v>
      </c>
      <c r="N10988">
        <v>2020</v>
      </c>
      <c r="O10988" t="s">
        <v>121</v>
      </c>
      <c r="P10988">
        <v>169</v>
      </c>
      <c r="Q10988" s="17">
        <v>44026.971172106481</v>
      </c>
      <c r="R10988" t="s">
        <v>149</v>
      </c>
    </row>
    <row r="10989" spans="1:18" x14ac:dyDescent="0.3">
      <c r="A10989">
        <v>9641319</v>
      </c>
      <c r="B10989" t="s">
        <v>78</v>
      </c>
      <c r="C10989">
        <v>1281544</v>
      </c>
      <c r="D10989" t="s">
        <v>78</v>
      </c>
      <c r="E10989">
        <v>4138</v>
      </c>
      <c r="F10989" t="s">
        <v>17</v>
      </c>
      <c r="G10989" t="s">
        <v>152</v>
      </c>
      <c r="H10989" t="s">
        <v>158</v>
      </c>
      <c r="I10989" t="s">
        <v>78</v>
      </c>
      <c r="J10989" t="s">
        <v>42</v>
      </c>
      <c r="K10989" t="s">
        <v>89</v>
      </c>
      <c r="L10989" s="25">
        <v>44026</v>
      </c>
      <c r="M10989">
        <v>7</v>
      </c>
      <c r="N10989">
        <v>2020</v>
      </c>
      <c r="O10989" t="s">
        <v>121</v>
      </c>
      <c r="P10989">
        <v>169</v>
      </c>
      <c r="Q10989" s="17">
        <v>44026.72782291667</v>
      </c>
      <c r="R10989" t="s">
        <v>149</v>
      </c>
    </row>
    <row r="10990" spans="1:18" x14ac:dyDescent="0.3">
      <c r="A10990">
        <v>9645159</v>
      </c>
      <c r="B10990" t="s">
        <v>72</v>
      </c>
      <c r="C10990">
        <v>1288445</v>
      </c>
      <c r="D10990" t="s">
        <v>119</v>
      </c>
      <c r="E10990">
        <v>845</v>
      </c>
      <c r="F10990">
        <v>845</v>
      </c>
      <c r="G10990" t="s">
        <v>153</v>
      </c>
      <c r="H10990" t="s">
        <v>5546</v>
      </c>
      <c r="I10990" t="s">
        <v>86</v>
      </c>
      <c r="J10990" t="s">
        <v>87</v>
      </c>
      <c r="K10990" t="s">
        <v>89</v>
      </c>
      <c r="L10990" s="25">
        <v>44026</v>
      </c>
      <c r="M10990">
        <v>7</v>
      </c>
      <c r="N10990">
        <v>2020</v>
      </c>
      <c r="O10990" t="s">
        <v>121</v>
      </c>
      <c r="P10990">
        <v>169</v>
      </c>
      <c r="Q10990" s="17">
        <v>44027.074315162034</v>
      </c>
      <c r="R10990" t="s">
        <v>149</v>
      </c>
    </row>
    <row r="10991" spans="1:18" x14ac:dyDescent="0.3">
      <c r="A10991">
        <v>9645653</v>
      </c>
      <c r="B10991" t="s">
        <v>78</v>
      </c>
      <c r="C10991">
        <v>1289364</v>
      </c>
      <c r="D10991" t="s">
        <v>78</v>
      </c>
      <c r="E10991">
        <v>820</v>
      </c>
      <c r="F10991">
        <v>820</v>
      </c>
      <c r="G10991" t="s">
        <v>163</v>
      </c>
      <c r="H10991" t="s">
        <v>164</v>
      </c>
      <c r="I10991" t="s">
        <v>78</v>
      </c>
      <c r="J10991" t="s">
        <v>42</v>
      </c>
      <c r="K10991" t="s">
        <v>83</v>
      </c>
      <c r="L10991" s="25">
        <v>44026</v>
      </c>
      <c r="M10991">
        <v>7</v>
      </c>
      <c r="N10991">
        <v>2020</v>
      </c>
      <c r="O10991" t="s">
        <v>121</v>
      </c>
      <c r="P10991">
        <v>169</v>
      </c>
      <c r="Q10991" s="17">
        <v>44027.112737037038</v>
      </c>
      <c r="R10991" t="s">
        <v>149</v>
      </c>
    </row>
    <row r="10992" spans="1:18" x14ac:dyDescent="0.3">
      <c r="A10992">
        <v>21501010</v>
      </c>
      <c r="B10992" t="s">
        <v>72</v>
      </c>
      <c r="C10992">
        <v>1278936</v>
      </c>
      <c r="D10992" t="s">
        <v>119</v>
      </c>
      <c r="E10992" t="s">
        <v>169</v>
      </c>
      <c r="F10992" t="s">
        <v>17</v>
      </c>
      <c r="G10992" t="s">
        <v>170</v>
      </c>
      <c r="H10992" t="s">
        <v>5777</v>
      </c>
      <c r="I10992" t="s">
        <v>82</v>
      </c>
      <c r="J10992" t="s">
        <v>42</v>
      </c>
      <c r="K10992" t="s">
        <v>89</v>
      </c>
      <c r="L10992" s="25">
        <v>44026</v>
      </c>
      <c r="M10992">
        <v>7</v>
      </c>
      <c r="N10992">
        <v>2020</v>
      </c>
      <c r="O10992" t="s">
        <v>121</v>
      </c>
      <c r="P10992">
        <v>169</v>
      </c>
      <c r="Q10992" s="17">
        <v>44026.558982291666</v>
      </c>
      <c r="R10992" t="s">
        <v>149</v>
      </c>
    </row>
    <row r="10993" spans="1:18" x14ac:dyDescent="0.3">
      <c r="A10993">
        <v>21509499</v>
      </c>
      <c r="B10993" t="s">
        <v>78</v>
      </c>
      <c r="C10993">
        <v>1281561</v>
      </c>
      <c r="D10993" t="s">
        <v>78</v>
      </c>
      <c r="E10993">
        <v>8416</v>
      </c>
      <c r="F10993" t="s">
        <v>17</v>
      </c>
      <c r="G10993" t="s">
        <v>182</v>
      </c>
      <c r="H10993" t="s">
        <v>158</v>
      </c>
      <c r="I10993" t="s">
        <v>78</v>
      </c>
      <c r="J10993" t="s">
        <v>42</v>
      </c>
      <c r="K10993" t="s">
        <v>89</v>
      </c>
      <c r="L10993" s="25">
        <v>44026</v>
      </c>
      <c r="M10993">
        <v>7</v>
      </c>
      <c r="N10993">
        <v>2020</v>
      </c>
      <c r="O10993" t="s">
        <v>121</v>
      </c>
      <c r="P10993">
        <v>169</v>
      </c>
      <c r="Q10993" s="17">
        <v>44026.809662847219</v>
      </c>
      <c r="R10993" t="s">
        <v>149</v>
      </c>
    </row>
    <row r="10994" spans="1:18" x14ac:dyDescent="0.3">
      <c r="A10994">
        <v>9635376</v>
      </c>
      <c r="B10994" t="s">
        <v>72</v>
      </c>
      <c r="C10994">
        <v>1276915</v>
      </c>
      <c r="D10994" t="s">
        <v>119</v>
      </c>
      <c r="E10994" t="s">
        <v>12</v>
      </c>
      <c r="F10994" t="s">
        <v>12</v>
      </c>
      <c r="G10994" t="s">
        <v>159</v>
      </c>
      <c r="H10994" t="s">
        <v>5778</v>
      </c>
      <c r="I10994" t="s">
        <v>86</v>
      </c>
      <c r="J10994" t="s">
        <v>87</v>
      </c>
      <c r="K10994" t="s">
        <v>83</v>
      </c>
      <c r="L10994" s="25">
        <v>44026</v>
      </c>
      <c r="M10994">
        <v>7</v>
      </c>
      <c r="N10994">
        <v>2020</v>
      </c>
      <c r="O10994" t="s">
        <v>121</v>
      </c>
      <c r="P10994">
        <v>169</v>
      </c>
      <c r="Q10994" s="17">
        <v>44026.427653125</v>
      </c>
      <c r="R10994" t="s">
        <v>149</v>
      </c>
    </row>
    <row r="10995" spans="1:18" x14ac:dyDescent="0.3">
      <c r="A10995">
        <v>21510719</v>
      </c>
      <c r="B10995" t="s">
        <v>78</v>
      </c>
      <c r="C10995">
        <v>1283582</v>
      </c>
      <c r="D10995" t="s">
        <v>78</v>
      </c>
      <c r="E10995" t="s">
        <v>166</v>
      </c>
      <c r="F10995" t="s">
        <v>17</v>
      </c>
      <c r="G10995" t="s">
        <v>174</v>
      </c>
      <c r="H10995" t="s">
        <v>179</v>
      </c>
      <c r="I10995" t="s">
        <v>78</v>
      </c>
      <c r="J10995" t="s">
        <v>42</v>
      </c>
      <c r="K10995" t="s">
        <v>89</v>
      </c>
      <c r="L10995" s="25">
        <v>44026</v>
      </c>
      <c r="M10995">
        <v>7</v>
      </c>
      <c r="N10995">
        <v>2020</v>
      </c>
      <c r="O10995" t="s">
        <v>121</v>
      </c>
      <c r="P10995">
        <v>169</v>
      </c>
      <c r="Q10995" s="17">
        <v>44026.930553819446</v>
      </c>
      <c r="R10995" t="s">
        <v>149</v>
      </c>
    </row>
    <row r="10996" spans="1:18" x14ac:dyDescent="0.3">
      <c r="A10996">
        <v>229727</v>
      </c>
      <c r="B10996" t="s">
        <v>80</v>
      </c>
      <c r="C10996">
        <v>1286407</v>
      </c>
      <c r="D10996" t="s">
        <v>124</v>
      </c>
      <c r="E10996" t="s">
        <v>12</v>
      </c>
      <c r="F10996" t="s">
        <v>12</v>
      </c>
      <c r="G10996" t="s">
        <v>159</v>
      </c>
      <c r="H10996" t="s">
        <v>5779</v>
      </c>
      <c r="I10996" t="s">
        <v>86</v>
      </c>
      <c r="J10996" t="s">
        <v>87</v>
      </c>
      <c r="K10996" t="s">
        <v>83</v>
      </c>
      <c r="L10996" s="25">
        <v>44026</v>
      </c>
      <c r="M10996">
        <v>7</v>
      </c>
      <c r="N10996">
        <v>2020</v>
      </c>
      <c r="O10996" t="s">
        <v>121</v>
      </c>
      <c r="P10996">
        <v>169</v>
      </c>
      <c r="Q10996" s="17">
        <v>44026.911748726852</v>
      </c>
      <c r="R10996" t="s">
        <v>149</v>
      </c>
    </row>
    <row r="10997" spans="1:18" x14ac:dyDescent="0.3">
      <c r="A10997">
        <v>9621670</v>
      </c>
      <c r="B10997" t="s">
        <v>72</v>
      </c>
      <c r="C10997">
        <v>1263662</v>
      </c>
      <c r="D10997" t="s">
        <v>119</v>
      </c>
      <c r="E10997" t="s">
        <v>12</v>
      </c>
      <c r="F10997" t="s">
        <v>12</v>
      </c>
      <c r="G10997" t="s">
        <v>159</v>
      </c>
      <c r="H10997" t="s">
        <v>138</v>
      </c>
      <c r="I10997" t="s">
        <v>82</v>
      </c>
      <c r="J10997" t="s">
        <v>42</v>
      </c>
      <c r="K10997" t="s">
        <v>83</v>
      </c>
      <c r="L10997" s="25">
        <v>44026</v>
      </c>
      <c r="M10997">
        <v>7</v>
      </c>
      <c r="N10997">
        <v>2020</v>
      </c>
      <c r="O10997" t="s">
        <v>121</v>
      </c>
      <c r="P10997">
        <v>168</v>
      </c>
      <c r="Q10997" s="17">
        <v>44027.42677928241</v>
      </c>
      <c r="R10997" t="s">
        <v>149</v>
      </c>
    </row>
    <row r="10998" spans="1:18" x14ac:dyDescent="0.3">
      <c r="A10998">
        <v>9607436</v>
      </c>
      <c r="B10998" t="s">
        <v>72</v>
      </c>
      <c r="C10998">
        <v>1279523</v>
      </c>
      <c r="D10998" t="s">
        <v>119</v>
      </c>
      <c r="E10998" t="s">
        <v>147</v>
      </c>
      <c r="F10998" t="s">
        <v>17</v>
      </c>
      <c r="G10998" t="s">
        <v>148</v>
      </c>
      <c r="H10998" t="s">
        <v>5780</v>
      </c>
      <c r="I10998" t="s">
        <v>82</v>
      </c>
      <c r="J10998" t="s">
        <v>42</v>
      </c>
      <c r="K10998" t="s">
        <v>89</v>
      </c>
      <c r="L10998" s="25">
        <v>44026</v>
      </c>
      <c r="M10998">
        <v>7</v>
      </c>
      <c r="N10998">
        <v>2020</v>
      </c>
      <c r="O10998" t="s">
        <v>121</v>
      </c>
      <c r="P10998">
        <v>169</v>
      </c>
      <c r="Q10998" s="17">
        <v>44026.608625810186</v>
      </c>
      <c r="R10998" t="s">
        <v>149</v>
      </c>
    </row>
    <row r="10999" spans="1:18" x14ac:dyDescent="0.3">
      <c r="A10999">
        <v>230825</v>
      </c>
      <c r="B10999" t="s">
        <v>78</v>
      </c>
      <c r="C10999">
        <v>1288228</v>
      </c>
      <c r="D10999" t="s">
        <v>78</v>
      </c>
      <c r="E10999" t="s">
        <v>12</v>
      </c>
      <c r="F10999" t="s">
        <v>12</v>
      </c>
      <c r="G10999" t="s">
        <v>159</v>
      </c>
      <c r="H10999" t="s">
        <v>115</v>
      </c>
      <c r="I10999" t="s">
        <v>78</v>
      </c>
      <c r="J10999" t="s">
        <v>42</v>
      </c>
      <c r="K10999" t="s">
        <v>83</v>
      </c>
      <c r="L10999" s="25">
        <v>44026</v>
      </c>
      <c r="M10999">
        <v>7</v>
      </c>
      <c r="N10999">
        <v>2020</v>
      </c>
      <c r="O10999" t="s">
        <v>121</v>
      </c>
      <c r="P10999">
        <v>169</v>
      </c>
      <c r="Q10999" s="17">
        <v>44027.059681018516</v>
      </c>
      <c r="R10999" t="s">
        <v>149</v>
      </c>
    </row>
    <row r="11000" spans="1:18" x14ac:dyDescent="0.3">
      <c r="A11000">
        <v>229120</v>
      </c>
      <c r="B11000" t="s">
        <v>78</v>
      </c>
      <c r="C11000">
        <v>1284701</v>
      </c>
      <c r="D11000" t="s">
        <v>78</v>
      </c>
      <c r="E11000" t="s">
        <v>26</v>
      </c>
      <c r="F11000" t="s">
        <v>26</v>
      </c>
      <c r="G11000" t="s">
        <v>165</v>
      </c>
      <c r="H11000" t="s">
        <v>5781</v>
      </c>
      <c r="I11000" t="s">
        <v>78</v>
      </c>
      <c r="J11000" t="s">
        <v>42</v>
      </c>
      <c r="K11000" t="s">
        <v>83</v>
      </c>
      <c r="L11000" s="25">
        <v>44026</v>
      </c>
      <c r="M11000">
        <v>7</v>
      </c>
      <c r="N11000">
        <v>2020</v>
      </c>
      <c r="O11000" t="s">
        <v>121</v>
      </c>
      <c r="P11000">
        <v>169</v>
      </c>
      <c r="Q11000" s="17">
        <v>44027.029805671293</v>
      </c>
      <c r="R11000" t="s">
        <v>149</v>
      </c>
    </row>
    <row r="11001" spans="1:18" x14ac:dyDescent="0.3">
      <c r="A11001">
        <v>9622250</v>
      </c>
      <c r="B11001" t="s">
        <v>72</v>
      </c>
      <c r="C11001">
        <v>1253017</v>
      </c>
      <c r="D11001" t="s">
        <v>119</v>
      </c>
      <c r="E11001" t="s">
        <v>190</v>
      </c>
      <c r="F11001" t="s">
        <v>17</v>
      </c>
      <c r="G11001" t="s">
        <v>191</v>
      </c>
      <c r="H11001" t="s">
        <v>138</v>
      </c>
      <c r="I11001" t="s">
        <v>82</v>
      </c>
      <c r="J11001" t="s">
        <v>42</v>
      </c>
      <c r="K11001" t="s">
        <v>89</v>
      </c>
      <c r="L11001" s="25">
        <v>44026</v>
      </c>
      <c r="M11001">
        <v>7</v>
      </c>
      <c r="N11001">
        <v>2020</v>
      </c>
      <c r="O11001" t="s">
        <v>121</v>
      </c>
      <c r="P11001">
        <v>168</v>
      </c>
      <c r="Q11001" s="17">
        <v>44026.478153935182</v>
      </c>
      <c r="R11001" t="s">
        <v>149</v>
      </c>
    </row>
    <row r="11002" spans="1:18" x14ac:dyDescent="0.3">
      <c r="A11002">
        <v>9629164</v>
      </c>
      <c r="B11002" t="s">
        <v>78</v>
      </c>
      <c r="C11002">
        <v>1278166</v>
      </c>
      <c r="D11002" t="s">
        <v>78</v>
      </c>
      <c r="E11002" t="s">
        <v>26</v>
      </c>
      <c r="F11002" t="s">
        <v>26</v>
      </c>
      <c r="G11002" t="s">
        <v>165</v>
      </c>
      <c r="H11002" t="s">
        <v>5782</v>
      </c>
      <c r="I11002" t="s">
        <v>78</v>
      </c>
      <c r="J11002" t="s">
        <v>42</v>
      </c>
      <c r="K11002" t="s">
        <v>83</v>
      </c>
      <c r="L11002" s="25">
        <v>44026</v>
      </c>
      <c r="M11002">
        <v>7</v>
      </c>
      <c r="N11002">
        <v>2020</v>
      </c>
      <c r="O11002" t="s">
        <v>121</v>
      </c>
      <c r="P11002">
        <v>169</v>
      </c>
      <c r="Q11002" s="17">
        <v>44026.47927048611</v>
      </c>
      <c r="R11002" t="s">
        <v>149</v>
      </c>
    </row>
    <row r="11003" spans="1:18" x14ac:dyDescent="0.3">
      <c r="A11003">
        <v>9638310</v>
      </c>
      <c r="B11003" t="s">
        <v>72</v>
      </c>
      <c r="C11003">
        <v>1279838</v>
      </c>
      <c r="D11003" t="s">
        <v>127</v>
      </c>
      <c r="E11003" t="s">
        <v>12</v>
      </c>
      <c r="F11003" t="s">
        <v>12</v>
      </c>
      <c r="G11003" t="s">
        <v>159</v>
      </c>
      <c r="H11003" t="s">
        <v>5783</v>
      </c>
      <c r="I11003" t="s">
        <v>82</v>
      </c>
      <c r="J11003" t="s">
        <v>42</v>
      </c>
      <c r="K11003" t="s">
        <v>83</v>
      </c>
      <c r="L11003" s="25">
        <v>44026</v>
      </c>
      <c r="M11003">
        <v>7</v>
      </c>
      <c r="N11003">
        <v>2020</v>
      </c>
      <c r="O11003" t="s">
        <v>121</v>
      </c>
      <c r="P11003">
        <v>169</v>
      </c>
      <c r="Q11003" s="17">
        <v>44026.642620486113</v>
      </c>
      <c r="R11003" t="s">
        <v>149</v>
      </c>
    </row>
    <row r="11004" spans="1:18" x14ac:dyDescent="0.3">
      <c r="A11004">
        <v>9644185</v>
      </c>
      <c r="B11004" t="s">
        <v>79</v>
      </c>
      <c r="C11004">
        <v>1288245</v>
      </c>
      <c r="D11004" t="s">
        <v>127</v>
      </c>
      <c r="E11004" t="s">
        <v>12</v>
      </c>
      <c r="F11004" t="s">
        <v>12</v>
      </c>
      <c r="G11004" t="s">
        <v>159</v>
      </c>
      <c r="H11004" t="s">
        <v>5784</v>
      </c>
      <c r="I11004" t="s">
        <v>82</v>
      </c>
      <c r="J11004" t="s">
        <v>42</v>
      </c>
      <c r="K11004" t="s">
        <v>83</v>
      </c>
      <c r="L11004" s="25">
        <v>44026</v>
      </c>
      <c r="M11004">
        <v>7</v>
      </c>
      <c r="N11004">
        <v>2020</v>
      </c>
      <c r="O11004" t="s">
        <v>121</v>
      </c>
      <c r="P11004">
        <v>169</v>
      </c>
      <c r="Q11004" s="17">
        <v>44027.074232870371</v>
      </c>
      <c r="R11004" t="s">
        <v>149</v>
      </c>
    </row>
    <row r="11005" spans="1:18" x14ac:dyDescent="0.3">
      <c r="A11005">
        <v>9636022</v>
      </c>
      <c r="B11005" t="s">
        <v>78</v>
      </c>
      <c r="C11005">
        <v>1277230</v>
      </c>
      <c r="D11005" t="s">
        <v>78</v>
      </c>
      <c r="E11005">
        <v>845</v>
      </c>
      <c r="F11005">
        <v>845</v>
      </c>
      <c r="G11005" t="s">
        <v>153</v>
      </c>
      <c r="H11005" t="s">
        <v>241</v>
      </c>
      <c r="I11005" t="s">
        <v>78</v>
      </c>
      <c r="J11005" t="s">
        <v>42</v>
      </c>
      <c r="K11005" t="s">
        <v>89</v>
      </c>
      <c r="L11005" s="25">
        <v>44026</v>
      </c>
      <c r="M11005">
        <v>7</v>
      </c>
      <c r="N11005">
        <v>2020</v>
      </c>
      <c r="O11005" t="s">
        <v>121</v>
      </c>
      <c r="P11005">
        <v>169</v>
      </c>
      <c r="Q11005" s="17">
        <v>44026.449431250003</v>
      </c>
      <c r="R11005" t="s">
        <v>149</v>
      </c>
    </row>
    <row r="11006" spans="1:18" x14ac:dyDescent="0.3">
      <c r="A11006">
        <v>9640799</v>
      </c>
      <c r="B11006" t="s">
        <v>78</v>
      </c>
      <c r="C11006">
        <v>1280957</v>
      </c>
      <c r="D11006" t="s">
        <v>78</v>
      </c>
      <c r="E11006" t="s">
        <v>177</v>
      </c>
      <c r="F11006" t="s">
        <v>17</v>
      </c>
      <c r="G11006" t="s">
        <v>178</v>
      </c>
      <c r="H11006" t="s">
        <v>158</v>
      </c>
      <c r="I11006" t="s">
        <v>78</v>
      </c>
      <c r="J11006" t="s">
        <v>42</v>
      </c>
      <c r="K11006" t="s">
        <v>89</v>
      </c>
      <c r="L11006" s="25">
        <v>44026</v>
      </c>
      <c r="M11006">
        <v>7</v>
      </c>
      <c r="N11006">
        <v>2020</v>
      </c>
      <c r="O11006" t="s">
        <v>121</v>
      </c>
      <c r="P11006">
        <v>169</v>
      </c>
      <c r="Q11006" s="17">
        <v>44026.695971875</v>
      </c>
      <c r="R11006" t="s">
        <v>149</v>
      </c>
    </row>
    <row r="11007" spans="1:18" x14ac:dyDescent="0.3">
      <c r="A11007">
        <v>9645660</v>
      </c>
      <c r="B11007" t="s">
        <v>78</v>
      </c>
      <c r="C11007">
        <v>1289032</v>
      </c>
      <c r="D11007" t="s">
        <v>78</v>
      </c>
      <c r="E11007">
        <v>820</v>
      </c>
      <c r="F11007">
        <v>820</v>
      </c>
      <c r="G11007" t="s">
        <v>163</v>
      </c>
      <c r="H11007" t="s">
        <v>164</v>
      </c>
      <c r="I11007" t="s">
        <v>78</v>
      </c>
      <c r="J11007" t="s">
        <v>42</v>
      </c>
      <c r="K11007" t="s">
        <v>83</v>
      </c>
      <c r="L11007" s="25">
        <v>44026</v>
      </c>
      <c r="M11007">
        <v>7</v>
      </c>
      <c r="N11007">
        <v>2020</v>
      </c>
      <c r="O11007" t="s">
        <v>121</v>
      </c>
      <c r="P11007">
        <v>169</v>
      </c>
      <c r="Q11007" s="17">
        <v>44027.10657650463</v>
      </c>
      <c r="R11007" t="s">
        <v>149</v>
      </c>
    </row>
    <row r="11008" spans="1:18" x14ac:dyDescent="0.3">
      <c r="A11008">
        <v>9640683</v>
      </c>
      <c r="B11008" t="s">
        <v>72</v>
      </c>
      <c r="C11008">
        <v>1281893</v>
      </c>
      <c r="D11008" t="s">
        <v>119</v>
      </c>
      <c r="E11008">
        <v>820</v>
      </c>
      <c r="F11008">
        <v>820</v>
      </c>
      <c r="G11008" t="s">
        <v>163</v>
      </c>
      <c r="H11008" t="s">
        <v>183</v>
      </c>
      <c r="I11008" t="s">
        <v>82</v>
      </c>
      <c r="J11008" t="s">
        <v>42</v>
      </c>
      <c r="K11008" t="s">
        <v>83</v>
      </c>
      <c r="L11008" s="25">
        <v>44026</v>
      </c>
      <c r="M11008">
        <v>7</v>
      </c>
      <c r="N11008">
        <v>2020</v>
      </c>
      <c r="O11008" t="s">
        <v>121</v>
      </c>
      <c r="P11008">
        <v>169</v>
      </c>
      <c r="Q11008" s="17">
        <v>44026.813513078705</v>
      </c>
      <c r="R11008" t="s">
        <v>149</v>
      </c>
    </row>
    <row r="11009" spans="1:18" x14ac:dyDescent="0.3">
      <c r="A11009">
        <v>9643341</v>
      </c>
      <c r="B11009" t="s">
        <v>78</v>
      </c>
      <c r="C11009">
        <v>1286424</v>
      </c>
      <c r="D11009" t="s">
        <v>78</v>
      </c>
      <c r="E11009" t="s">
        <v>180</v>
      </c>
      <c r="F11009" t="s">
        <v>17</v>
      </c>
      <c r="G11009" t="s">
        <v>181</v>
      </c>
      <c r="H11009" t="s">
        <v>158</v>
      </c>
      <c r="I11009" t="s">
        <v>78</v>
      </c>
      <c r="J11009" t="s">
        <v>42</v>
      </c>
      <c r="K11009" t="s">
        <v>89</v>
      </c>
      <c r="L11009" s="25">
        <v>44026</v>
      </c>
      <c r="M11009">
        <v>7</v>
      </c>
      <c r="N11009">
        <v>2020</v>
      </c>
      <c r="O11009" t="s">
        <v>121</v>
      </c>
      <c r="P11009">
        <v>169</v>
      </c>
      <c r="Q11009" s="17">
        <v>44027.007400347225</v>
      </c>
      <c r="R11009" t="s">
        <v>149</v>
      </c>
    </row>
    <row r="11010" spans="1:18" x14ac:dyDescent="0.3">
      <c r="A11010">
        <v>9642953</v>
      </c>
      <c r="B11010" t="s">
        <v>78</v>
      </c>
      <c r="C11010">
        <v>1284501</v>
      </c>
      <c r="D11010" t="s">
        <v>78</v>
      </c>
      <c r="E11010" t="s">
        <v>175</v>
      </c>
      <c r="F11010" t="s">
        <v>17</v>
      </c>
      <c r="G11010" t="s">
        <v>185</v>
      </c>
      <c r="H11010" t="s">
        <v>158</v>
      </c>
      <c r="I11010" t="s">
        <v>78</v>
      </c>
      <c r="J11010" t="s">
        <v>42</v>
      </c>
      <c r="K11010" t="s">
        <v>89</v>
      </c>
      <c r="L11010" s="25">
        <v>44026</v>
      </c>
      <c r="M11010">
        <v>7</v>
      </c>
      <c r="N11010">
        <v>2020</v>
      </c>
      <c r="O11010" t="s">
        <v>121</v>
      </c>
      <c r="P11010">
        <v>169</v>
      </c>
      <c r="Q11010" s="17">
        <v>44026.959003124997</v>
      </c>
      <c r="R11010" t="s">
        <v>149</v>
      </c>
    </row>
    <row r="11011" spans="1:18" x14ac:dyDescent="0.3">
      <c r="A11011">
        <v>21511750</v>
      </c>
      <c r="B11011" t="s">
        <v>78</v>
      </c>
      <c r="C11011">
        <v>1285488</v>
      </c>
      <c r="D11011" t="s">
        <v>78</v>
      </c>
      <c r="E11011">
        <v>4138</v>
      </c>
      <c r="F11011" t="s">
        <v>17</v>
      </c>
      <c r="G11011" t="s">
        <v>152</v>
      </c>
      <c r="H11011" t="s">
        <v>158</v>
      </c>
      <c r="I11011" t="s">
        <v>78</v>
      </c>
      <c r="J11011" t="s">
        <v>42</v>
      </c>
      <c r="K11011" t="s">
        <v>89</v>
      </c>
      <c r="L11011" s="25">
        <v>44026</v>
      </c>
      <c r="M11011">
        <v>7</v>
      </c>
      <c r="N11011">
        <v>2020</v>
      </c>
      <c r="O11011" t="s">
        <v>121</v>
      </c>
      <c r="P11011">
        <v>169</v>
      </c>
      <c r="Q11011" s="17">
        <v>44026.978067708333</v>
      </c>
      <c r="R11011" t="s">
        <v>149</v>
      </c>
    </row>
    <row r="11012" spans="1:18" x14ac:dyDescent="0.3">
      <c r="A11012">
        <v>9635483</v>
      </c>
      <c r="B11012" t="s">
        <v>72</v>
      </c>
      <c r="C11012">
        <v>1276881</v>
      </c>
      <c r="D11012" t="s">
        <v>119</v>
      </c>
      <c r="E11012" t="s">
        <v>154</v>
      </c>
      <c r="F11012" t="s">
        <v>17</v>
      </c>
      <c r="G11012" t="s">
        <v>155</v>
      </c>
      <c r="H11012" t="s">
        <v>5785</v>
      </c>
      <c r="I11012" t="s">
        <v>82</v>
      </c>
      <c r="J11012" t="s">
        <v>42</v>
      </c>
      <c r="K11012" t="s">
        <v>89</v>
      </c>
      <c r="L11012" s="25">
        <v>44026</v>
      </c>
      <c r="M11012">
        <v>7</v>
      </c>
      <c r="N11012">
        <v>2020</v>
      </c>
      <c r="O11012" t="s">
        <v>121</v>
      </c>
      <c r="P11012">
        <v>169</v>
      </c>
      <c r="Q11012" s="17">
        <v>44026.426557870371</v>
      </c>
      <c r="R11012" t="s">
        <v>149</v>
      </c>
    </row>
    <row r="11013" spans="1:18" x14ac:dyDescent="0.3">
      <c r="A11013">
        <v>9642251</v>
      </c>
      <c r="B11013" t="s">
        <v>72</v>
      </c>
      <c r="C11013">
        <v>1283450</v>
      </c>
      <c r="D11013" t="s">
        <v>119</v>
      </c>
      <c r="E11013">
        <v>4142</v>
      </c>
      <c r="F11013" t="s">
        <v>17</v>
      </c>
      <c r="G11013" t="s">
        <v>157</v>
      </c>
      <c r="H11013" t="s">
        <v>4625</v>
      </c>
      <c r="I11013" t="s">
        <v>82</v>
      </c>
      <c r="J11013" t="s">
        <v>42</v>
      </c>
      <c r="K11013" t="s">
        <v>89</v>
      </c>
      <c r="L11013" s="25">
        <v>44026</v>
      </c>
      <c r="M11013">
        <v>7</v>
      </c>
      <c r="N11013">
        <v>2020</v>
      </c>
      <c r="O11013" t="s">
        <v>121</v>
      </c>
      <c r="P11013">
        <v>169</v>
      </c>
      <c r="Q11013" s="17">
        <v>44026.903402430558</v>
      </c>
      <c r="R11013" t="s">
        <v>149</v>
      </c>
    </row>
    <row r="11014" spans="1:18" x14ac:dyDescent="0.3">
      <c r="A11014">
        <v>21509567</v>
      </c>
      <c r="B11014" t="s">
        <v>78</v>
      </c>
      <c r="C11014">
        <v>1283948</v>
      </c>
      <c r="D11014" t="s">
        <v>78</v>
      </c>
      <c r="E11014" t="s">
        <v>12</v>
      </c>
      <c r="F11014" t="s">
        <v>12</v>
      </c>
      <c r="G11014" t="s">
        <v>159</v>
      </c>
      <c r="H11014" t="s">
        <v>5786</v>
      </c>
      <c r="I11014" t="s">
        <v>78</v>
      </c>
      <c r="J11014" t="s">
        <v>42</v>
      </c>
      <c r="K11014" t="s">
        <v>83</v>
      </c>
      <c r="L11014" s="25">
        <v>44026</v>
      </c>
      <c r="M11014">
        <v>7</v>
      </c>
      <c r="N11014">
        <v>2020</v>
      </c>
      <c r="O11014" t="s">
        <v>121</v>
      </c>
      <c r="P11014">
        <v>169</v>
      </c>
      <c r="Q11014" s="17">
        <v>44026.991021759262</v>
      </c>
      <c r="R11014" t="s">
        <v>149</v>
      </c>
    </row>
    <row r="11015" spans="1:18" x14ac:dyDescent="0.3">
      <c r="A11015">
        <v>9641529</v>
      </c>
      <c r="B11015" t="s">
        <v>78</v>
      </c>
      <c r="C11015">
        <v>1284352</v>
      </c>
      <c r="D11015" t="s">
        <v>78</v>
      </c>
      <c r="E11015" t="s">
        <v>264</v>
      </c>
      <c r="F11015" t="s">
        <v>17</v>
      </c>
      <c r="G11015" t="s">
        <v>265</v>
      </c>
      <c r="H11015" t="s">
        <v>158</v>
      </c>
      <c r="I11015" t="s">
        <v>78</v>
      </c>
      <c r="J11015" t="s">
        <v>42</v>
      </c>
      <c r="K11015" t="s">
        <v>89</v>
      </c>
      <c r="L11015" s="25">
        <v>44026</v>
      </c>
      <c r="M11015">
        <v>7</v>
      </c>
      <c r="N11015">
        <v>2020</v>
      </c>
      <c r="O11015" t="s">
        <v>121</v>
      </c>
      <c r="P11015">
        <v>169</v>
      </c>
      <c r="Q11015" s="17">
        <v>44026.955418981481</v>
      </c>
      <c r="R11015" t="s">
        <v>149</v>
      </c>
    </row>
    <row r="11016" spans="1:18" x14ac:dyDescent="0.3">
      <c r="A11016">
        <v>9637806</v>
      </c>
      <c r="B11016" t="s">
        <v>78</v>
      </c>
      <c r="C11016">
        <v>1279085</v>
      </c>
      <c r="D11016" t="s">
        <v>78</v>
      </c>
      <c r="E11016">
        <v>4142</v>
      </c>
      <c r="F11016" t="s">
        <v>17</v>
      </c>
      <c r="G11016" t="s">
        <v>157</v>
      </c>
      <c r="H11016" t="s">
        <v>158</v>
      </c>
      <c r="I11016" t="s">
        <v>78</v>
      </c>
      <c r="J11016" t="s">
        <v>42</v>
      </c>
      <c r="K11016" t="s">
        <v>89</v>
      </c>
      <c r="L11016" s="25">
        <v>44026</v>
      </c>
      <c r="M11016">
        <v>7</v>
      </c>
      <c r="N11016">
        <v>2020</v>
      </c>
      <c r="O11016" t="s">
        <v>121</v>
      </c>
      <c r="P11016">
        <v>169</v>
      </c>
      <c r="Q11016" s="17">
        <v>44026.571890393519</v>
      </c>
      <c r="R11016" t="s">
        <v>149</v>
      </c>
    </row>
    <row r="11017" spans="1:18" x14ac:dyDescent="0.3">
      <c r="A11017">
        <v>21511356</v>
      </c>
      <c r="B11017" t="s">
        <v>78</v>
      </c>
      <c r="C11017">
        <v>1285322</v>
      </c>
      <c r="D11017" t="s">
        <v>78</v>
      </c>
      <c r="E11017">
        <v>4138</v>
      </c>
      <c r="F11017" t="s">
        <v>17</v>
      </c>
      <c r="G11017" t="s">
        <v>152</v>
      </c>
      <c r="H11017" t="s">
        <v>158</v>
      </c>
      <c r="I11017" t="s">
        <v>78</v>
      </c>
      <c r="J11017" t="s">
        <v>42</v>
      </c>
      <c r="K11017" t="s">
        <v>89</v>
      </c>
      <c r="L11017" s="25">
        <v>44026</v>
      </c>
      <c r="M11017">
        <v>7</v>
      </c>
      <c r="N11017">
        <v>2020</v>
      </c>
      <c r="O11017" t="s">
        <v>121</v>
      </c>
      <c r="P11017">
        <v>169</v>
      </c>
      <c r="Q11017" s="17">
        <v>44026.977330787035</v>
      </c>
      <c r="R11017" t="s">
        <v>149</v>
      </c>
    </row>
    <row r="11018" spans="1:18" x14ac:dyDescent="0.3">
      <c r="A11018">
        <v>21510397</v>
      </c>
      <c r="B11018" t="s">
        <v>78</v>
      </c>
      <c r="C11018">
        <v>1282480</v>
      </c>
      <c r="D11018" t="s">
        <v>78</v>
      </c>
      <c r="E11018">
        <v>4142</v>
      </c>
      <c r="F11018" t="s">
        <v>17</v>
      </c>
      <c r="G11018" t="s">
        <v>157</v>
      </c>
      <c r="H11018" t="s">
        <v>158</v>
      </c>
      <c r="I11018" t="s">
        <v>78</v>
      </c>
      <c r="J11018" t="s">
        <v>42</v>
      </c>
      <c r="K11018" t="s">
        <v>89</v>
      </c>
      <c r="L11018" s="25">
        <v>44026</v>
      </c>
      <c r="M11018">
        <v>7</v>
      </c>
      <c r="N11018">
        <v>2020</v>
      </c>
      <c r="O11018" t="s">
        <v>121</v>
      </c>
      <c r="P11018">
        <v>169</v>
      </c>
      <c r="Q11018" s="17">
        <v>44026.794075115744</v>
      </c>
      <c r="R11018" t="s">
        <v>149</v>
      </c>
    </row>
    <row r="11019" spans="1:18" x14ac:dyDescent="0.3">
      <c r="A11019">
        <v>9638838</v>
      </c>
      <c r="B11019" t="s">
        <v>72</v>
      </c>
      <c r="C11019">
        <v>1280625</v>
      </c>
      <c r="D11019" t="s">
        <v>119</v>
      </c>
      <c r="E11019">
        <v>4138</v>
      </c>
      <c r="F11019" t="s">
        <v>17</v>
      </c>
      <c r="G11019" t="s">
        <v>152</v>
      </c>
      <c r="H11019" t="s">
        <v>5787</v>
      </c>
      <c r="I11019" t="s">
        <v>82</v>
      </c>
      <c r="J11019" t="s">
        <v>42</v>
      </c>
      <c r="K11019" t="s">
        <v>89</v>
      </c>
      <c r="L11019" s="25">
        <v>44026</v>
      </c>
      <c r="M11019">
        <v>7</v>
      </c>
      <c r="N11019">
        <v>2020</v>
      </c>
      <c r="O11019" t="s">
        <v>121</v>
      </c>
      <c r="P11019">
        <v>169</v>
      </c>
      <c r="Q11019" s="17">
        <v>44026.704675578701</v>
      </c>
      <c r="R11019" t="s">
        <v>149</v>
      </c>
    </row>
    <row r="11020" spans="1:18" x14ac:dyDescent="0.3">
      <c r="A11020">
        <v>230861</v>
      </c>
      <c r="B11020" t="s">
        <v>72</v>
      </c>
      <c r="C11020">
        <v>1287194</v>
      </c>
      <c r="D11020" t="s">
        <v>119</v>
      </c>
      <c r="E11020" t="s">
        <v>26</v>
      </c>
      <c r="F11020" t="s">
        <v>26</v>
      </c>
      <c r="G11020" t="s">
        <v>165</v>
      </c>
      <c r="H11020" t="s">
        <v>5788</v>
      </c>
      <c r="I11020" t="s">
        <v>86</v>
      </c>
      <c r="J11020" t="s">
        <v>87</v>
      </c>
      <c r="K11020" t="s">
        <v>83</v>
      </c>
      <c r="L11020" s="25">
        <v>44026</v>
      </c>
      <c r="M11020">
        <v>7</v>
      </c>
      <c r="N11020">
        <v>2020</v>
      </c>
      <c r="O11020" t="s">
        <v>121</v>
      </c>
      <c r="P11020">
        <v>169</v>
      </c>
      <c r="Q11020" s="17">
        <v>44027.039758564817</v>
      </c>
      <c r="R11020" t="s">
        <v>149</v>
      </c>
    </row>
    <row r="11021" spans="1:18" x14ac:dyDescent="0.3">
      <c r="A11021">
        <v>223238</v>
      </c>
      <c r="B11021" t="s">
        <v>78</v>
      </c>
      <c r="C11021">
        <v>1263462</v>
      </c>
      <c r="D11021" t="s">
        <v>78</v>
      </c>
      <c r="E11021" t="s">
        <v>175</v>
      </c>
      <c r="F11021" t="s">
        <v>17</v>
      </c>
      <c r="G11021" t="s">
        <v>185</v>
      </c>
      <c r="H11021" t="s">
        <v>158</v>
      </c>
      <c r="I11021" t="s">
        <v>78</v>
      </c>
      <c r="J11021" t="s">
        <v>42</v>
      </c>
      <c r="K11021" t="s">
        <v>89</v>
      </c>
      <c r="L11021" s="25">
        <v>44026</v>
      </c>
      <c r="M11021">
        <v>7</v>
      </c>
      <c r="N11021">
        <v>2020</v>
      </c>
      <c r="O11021" t="s">
        <v>121</v>
      </c>
      <c r="P11021">
        <v>168</v>
      </c>
      <c r="Q11021" s="17">
        <v>44026.523171527777</v>
      </c>
      <c r="R11021" t="s">
        <v>149</v>
      </c>
    </row>
    <row r="11022" spans="1:18" x14ac:dyDescent="0.3">
      <c r="A11022">
        <v>9640037</v>
      </c>
      <c r="B11022" t="s">
        <v>78</v>
      </c>
      <c r="C11022">
        <v>1280774</v>
      </c>
      <c r="D11022" t="s">
        <v>78</v>
      </c>
      <c r="E11022">
        <v>8416</v>
      </c>
      <c r="F11022" t="s">
        <v>17</v>
      </c>
      <c r="G11022" t="s">
        <v>182</v>
      </c>
      <c r="H11022" t="s">
        <v>158</v>
      </c>
      <c r="I11022" t="s">
        <v>78</v>
      </c>
      <c r="J11022" t="s">
        <v>42</v>
      </c>
      <c r="K11022" t="s">
        <v>89</v>
      </c>
      <c r="L11022" s="25">
        <v>44026</v>
      </c>
      <c r="M11022">
        <v>7</v>
      </c>
      <c r="N11022">
        <v>2020</v>
      </c>
      <c r="O11022" t="s">
        <v>121</v>
      </c>
      <c r="P11022">
        <v>169</v>
      </c>
      <c r="Q11022" s="17">
        <v>44026.710001041669</v>
      </c>
      <c r="R11022" t="s">
        <v>149</v>
      </c>
    </row>
    <row r="11023" spans="1:18" x14ac:dyDescent="0.3">
      <c r="A11023">
        <v>9644965</v>
      </c>
      <c r="B11023" t="s">
        <v>79</v>
      </c>
      <c r="C11023">
        <v>1289381</v>
      </c>
      <c r="D11023" t="s">
        <v>127</v>
      </c>
      <c r="E11023" t="s">
        <v>12</v>
      </c>
      <c r="F11023" t="s">
        <v>12</v>
      </c>
      <c r="G11023" t="s">
        <v>159</v>
      </c>
      <c r="H11023" t="s">
        <v>5789</v>
      </c>
      <c r="I11023" t="s">
        <v>82</v>
      </c>
      <c r="J11023" t="s">
        <v>42</v>
      </c>
      <c r="K11023" t="s">
        <v>83</v>
      </c>
      <c r="L11023" s="25">
        <v>44026</v>
      </c>
      <c r="M11023">
        <v>7</v>
      </c>
      <c r="N11023">
        <v>2020</v>
      </c>
      <c r="O11023" t="s">
        <v>121</v>
      </c>
      <c r="P11023">
        <v>169</v>
      </c>
      <c r="Q11023" s="17">
        <v>44027.112131481481</v>
      </c>
      <c r="R11023" t="s">
        <v>149</v>
      </c>
    </row>
    <row r="11024" spans="1:18" x14ac:dyDescent="0.3">
      <c r="A11024">
        <v>9637503</v>
      </c>
      <c r="B11024" t="s">
        <v>78</v>
      </c>
      <c r="C11024">
        <v>1278587</v>
      </c>
      <c r="D11024" t="s">
        <v>127</v>
      </c>
      <c r="E11024" t="s">
        <v>154</v>
      </c>
      <c r="F11024" t="s">
        <v>17</v>
      </c>
      <c r="G11024" t="s">
        <v>155</v>
      </c>
      <c r="H11024" t="s">
        <v>5790</v>
      </c>
      <c r="I11024" t="s">
        <v>86</v>
      </c>
      <c r="J11024" t="s">
        <v>87</v>
      </c>
      <c r="K11024" t="s">
        <v>89</v>
      </c>
      <c r="L11024" s="25">
        <v>44026</v>
      </c>
      <c r="M11024">
        <v>7</v>
      </c>
      <c r="N11024">
        <v>2020</v>
      </c>
      <c r="O11024" t="s">
        <v>121</v>
      </c>
      <c r="P11024">
        <v>169</v>
      </c>
      <c r="Q11024" s="17">
        <v>44026.477834143516</v>
      </c>
      <c r="R11024" t="s">
        <v>149</v>
      </c>
    </row>
    <row r="11025" spans="1:18" x14ac:dyDescent="0.3">
      <c r="A11025">
        <v>9637734</v>
      </c>
      <c r="B11025" t="s">
        <v>72</v>
      </c>
      <c r="C11025">
        <v>1278736</v>
      </c>
      <c r="D11025" t="s">
        <v>119</v>
      </c>
      <c r="E11025" t="s">
        <v>260</v>
      </c>
      <c r="F11025" t="s">
        <v>17</v>
      </c>
      <c r="G11025" t="s">
        <v>261</v>
      </c>
      <c r="H11025" t="s">
        <v>5791</v>
      </c>
      <c r="I11025" t="s">
        <v>82</v>
      </c>
      <c r="J11025" t="s">
        <v>42</v>
      </c>
      <c r="K11025" t="s">
        <v>89</v>
      </c>
      <c r="L11025" s="25">
        <v>44026</v>
      </c>
      <c r="M11025">
        <v>7</v>
      </c>
      <c r="N11025">
        <v>2020</v>
      </c>
      <c r="O11025" t="s">
        <v>121</v>
      </c>
      <c r="P11025">
        <v>169</v>
      </c>
      <c r="Q11025" s="17">
        <v>44026.533440624997</v>
      </c>
      <c r="R11025" t="s">
        <v>149</v>
      </c>
    </row>
    <row r="11026" spans="1:18" x14ac:dyDescent="0.3">
      <c r="A11026">
        <v>9640388</v>
      </c>
      <c r="B11026" t="s">
        <v>78</v>
      </c>
      <c r="C11026">
        <v>1282646</v>
      </c>
      <c r="D11026" t="s">
        <v>124</v>
      </c>
      <c r="E11026" t="s">
        <v>175</v>
      </c>
      <c r="F11026" t="s">
        <v>17</v>
      </c>
      <c r="G11026" t="s">
        <v>185</v>
      </c>
      <c r="H11026" t="s">
        <v>5792</v>
      </c>
      <c r="I11026" t="s">
        <v>86</v>
      </c>
      <c r="J11026" t="s">
        <v>87</v>
      </c>
      <c r="K11026" t="s">
        <v>89</v>
      </c>
      <c r="L11026" s="25">
        <v>44026</v>
      </c>
      <c r="M11026">
        <v>7</v>
      </c>
      <c r="N11026">
        <v>2020</v>
      </c>
      <c r="O11026" t="s">
        <v>121</v>
      </c>
      <c r="P11026">
        <v>169</v>
      </c>
      <c r="Q11026" s="17">
        <v>44026.961089814817</v>
      </c>
      <c r="R11026" t="s">
        <v>149</v>
      </c>
    </row>
    <row r="11027" spans="1:18" x14ac:dyDescent="0.3">
      <c r="A11027">
        <v>9636323</v>
      </c>
      <c r="B11027" t="s">
        <v>78</v>
      </c>
      <c r="C11027">
        <v>1277634</v>
      </c>
      <c r="D11027" t="s">
        <v>78</v>
      </c>
      <c r="E11027">
        <v>820</v>
      </c>
      <c r="F11027">
        <v>820</v>
      </c>
      <c r="G11027" t="s">
        <v>163</v>
      </c>
      <c r="H11027" t="s">
        <v>5793</v>
      </c>
      <c r="I11027" t="s">
        <v>78</v>
      </c>
      <c r="J11027" t="s">
        <v>42</v>
      </c>
      <c r="K11027" t="s">
        <v>83</v>
      </c>
      <c r="L11027" s="25">
        <v>44026</v>
      </c>
      <c r="M11027">
        <v>7</v>
      </c>
      <c r="N11027">
        <v>2020</v>
      </c>
      <c r="O11027" t="s">
        <v>121</v>
      </c>
      <c r="P11027">
        <v>169</v>
      </c>
      <c r="Q11027" s="17">
        <v>44026.501396527776</v>
      </c>
      <c r="R11027" t="s">
        <v>149</v>
      </c>
    </row>
    <row r="11028" spans="1:18" x14ac:dyDescent="0.3">
      <c r="A11028">
        <v>9640183</v>
      </c>
      <c r="B11028" t="s">
        <v>72</v>
      </c>
      <c r="C11028">
        <v>1284867</v>
      </c>
      <c r="D11028" t="s">
        <v>119</v>
      </c>
      <c r="E11028" t="s">
        <v>235</v>
      </c>
      <c r="F11028" t="s">
        <v>17</v>
      </c>
      <c r="G11028" t="s">
        <v>236</v>
      </c>
      <c r="H11028" t="s">
        <v>5794</v>
      </c>
      <c r="I11028" t="s">
        <v>82</v>
      </c>
      <c r="J11028" t="s">
        <v>42</v>
      </c>
      <c r="K11028" t="s">
        <v>89</v>
      </c>
      <c r="L11028" s="25">
        <v>44026</v>
      </c>
      <c r="M11028">
        <v>7</v>
      </c>
      <c r="N11028">
        <v>2020</v>
      </c>
      <c r="O11028" t="s">
        <v>121</v>
      </c>
      <c r="P11028">
        <v>169</v>
      </c>
      <c r="Q11028" s="17">
        <v>44026.969919675925</v>
      </c>
      <c r="R11028" t="s">
        <v>149</v>
      </c>
    </row>
    <row r="11029" spans="1:18" x14ac:dyDescent="0.3">
      <c r="A11029">
        <v>9642714</v>
      </c>
      <c r="B11029" t="s">
        <v>78</v>
      </c>
      <c r="C11029">
        <v>1286041</v>
      </c>
      <c r="D11029" t="s">
        <v>78</v>
      </c>
      <c r="E11029" t="s">
        <v>205</v>
      </c>
      <c r="F11029" t="s">
        <v>17</v>
      </c>
      <c r="G11029" t="s">
        <v>206</v>
      </c>
      <c r="H11029" t="s">
        <v>158</v>
      </c>
      <c r="I11029" t="s">
        <v>78</v>
      </c>
      <c r="J11029" t="s">
        <v>42</v>
      </c>
      <c r="K11029" t="s">
        <v>89</v>
      </c>
      <c r="L11029" s="25">
        <v>44026</v>
      </c>
      <c r="M11029">
        <v>7</v>
      </c>
      <c r="N11029">
        <v>2020</v>
      </c>
      <c r="O11029" t="s">
        <v>121</v>
      </c>
      <c r="P11029">
        <v>169</v>
      </c>
      <c r="Q11029" s="17">
        <v>44026.998752777778</v>
      </c>
      <c r="R11029" t="s">
        <v>149</v>
      </c>
    </row>
    <row r="11030" spans="1:18" x14ac:dyDescent="0.3">
      <c r="A11030">
        <v>9643608</v>
      </c>
      <c r="B11030" t="s">
        <v>78</v>
      </c>
      <c r="C11030">
        <v>1286539</v>
      </c>
      <c r="D11030" t="s">
        <v>78</v>
      </c>
      <c r="E11030">
        <v>820</v>
      </c>
      <c r="F11030">
        <v>820</v>
      </c>
      <c r="G11030" t="s">
        <v>163</v>
      </c>
      <c r="H11030" t="s">
        <v>164</v>
      </c>
      <c r="I11030" t="s">
        <v>78</v>
      </c>
      <c r="J11030" t="s">
        <v>42</v>
      </c>
      <c r="K11030" t="s">
        <v>83</v>
      </c>
      <c r="L11030" s="25">
        <v>44026</v>
      </c>
      <c r="M11030">
        <v>7</v>
      </c>
      <c r="N11030">
        <v>2020</v>
      </c>
      <c r="O11030" t="s">
        <v>121</v>
      </c>
      <c r="P11030">
        <v>169</v>
      </c>
      <c r="Q11030" s="17">
        <v>44027.018608333332</v>
      </c>
      <c r="R11030" t="s">
        <v>149</v>
      </c>
    </row>
    <row r="11031" spans="1:18" x14ac:dyDescent="0.3">
      <c r="A11031">
        <v>9635399</v>
      </c>
      <c r="B11031" t="s">
        <v>72</v>
      </c>
      <c r="C11031">
        <v>1276864</v>
      </c>
      <c r="D11031" t="s">
        <v>78</v>
      </c>
      <c r="E11031">
        <v>820</v>
      </c>
      <c r="F11031">
        <v>820</v>
      </c>
      <c r="G11031" t="s">
        <v>163</v>
      </c>
      <c r="H11031" t="s">
        <v>164</v>
      </c>
      <c r="I11031" t="s">
        <v>78</v>
      </c>
      <c r="J11031" t="s">
        <v>42</v>
      </c>
      <c r="K11031" t="s">
        <v>83</v>
      </c>
      <c r="L11031" s="25">
        <v>44026</v>
      </c>
      <c r="M11031">
        <v>7</v>
      </c>
      <c r="N11031">
        <v>2020</v>
      </c>
      <c r="O11031" t="s">
        <v>121</v>
      </c>
      <c r="P11031">
        <v>169</v>
      </c>
      <c r="Q11031" s="17">
        <v>44027.25644409722</v>
      </c>
      <c r="R11031" t="s">
        <v>149</v>
      </c>
    </row>
    <row r="11032" spans="1:18" x14ac:dyDescent="0.3">
      <c r="A11032">
        <v>230543</v>
      </c>
      <c r="B11032" t="s">
        <v>72</v>
      </c>
      <c r="C11032">
        <v>1287143</v>
      </c>
      <c r="D11032" t="s">
        <v>119</v>
      </c>
      <c r="E11032" t="s">
        <v>147</v>
      </c>
      <c r="F11032" t="s">
        <v>17</v>
      </c>
      <c r="G11032" t="s">
        <v>148</v>
      </c>
      <c r="H11032" t="s">
        <v>5795</v>
      </c>
      <c r="I11032" t="s">
        <v>82</v>
      </c>
      <c r="J11032" t="s">
        <v>42</v>
      </c>
      <c r="K11032" t="s">
        <v>89</v>
      </c>
      <c r="L11032" s="25">
        <v>44026</v>
      </c>
      <c r="M11032">
        <v>7</v>
      </c>
      <c r="N11032">
        <v>2020</v>
      </c>
      <c r="O11032" t="s">
        <v>121</v>
      </c>
      <c r="P11032">
        <v>169</v>
      </c>
      <c r="Q11032" s="17">
        <v>44027.051270254633</v>
      </c>
      <c r="R11032" t="s">
        <v>149</v>
      </c>
    </row>
    <row r="11033" spans="1:18" x14ac:dyDescent="0.3">
      <c r="A11033">
        <v>9636584</v>
      </c>
      <c r="B11033" t="s">
        <v>78</v>
      </c>
      <c r="C11033">
        <v>1277834</v>
      </c>
      <c r="D11033" t="s">
        <v>78</v>
      </c>
      <c r="E11033">
        <v>4142</v>
      </c>
      <c r="F11033" t="s">
        <v>17</v>
      </c>
      <c r="G11033" t="s">
        <v>157</v>
      </c>
      <c r="H11033" t="s">
        <v>158</v>
      </c>
      <c r="I11033" t="s">
        <v>78</v>
      </c>
      <c r="J11033" t="s">
        <v>42</v>
      </c>
      <c r="K11033" t="s">
        <v>89</v>
      </c>
      <c r="L11033" s="25">
        <v>44026</v>
      </c>
      <c r="M11033">
        <v>7</v>
      </c>
      <c r="N11033">
        <v>2020</v>
      </c>
      <c r="O11033" t="s">
        <v>121</v>
      </c>
      <c r="P11033">
        <v>169</v>
      </c>
      <c r="Q11033" s="17">
        <v>44026.444350578706</v>
      </c>
      <c r="R11033" t="s">
        <v>149</v>
      </c>
    </row>
    <row r="11034" spans="1:18" x14ac:dyDescent="0.3">
      <c r="A11034">
        <v>9638768</v>
      </c>
      <c r="B11034" t="s">
        <v>78</v>
      </c>
      <c r="C11034">
        <v>1279506</v>
      </c>
      <c r="D11034" t="s">
        <v>78</v>
      </c>
      <c r="E11034">
        <v>820</v>
      </c>
      <c r="F11034">
        <v>820</v>
      </c>
      <c r="G11034" t="s">
        <v>163</v>
      </c>
      <c r="H11034" t="s">
        <v>131</v>
      </c>
      <c r="I11034" t="s">
        <v>78</v>
      </c>
      <c r="J11034" t="s">
        <v>42</v>
      </c>
      <c r="K11034" t="s">
        <v>83</v>
      </c>
      <c r="L11034" s="25">
        <v>44026</v>
      </c>
      <c r="M11034">
        <v>7</v>
      </c>
      <c r="N11034">
        <v>2020</v>
      </c>
      <c r="O11034" t="s">
        <v>121</v>
      </c>
      <c r="P11034">
        <v>169</v>
      </c>
      <c r="Q11034" s="17">
        <v>44026.641941550923</v>
      </c>
      <c r="R11034" t="s">
        <v>149</v>
      </c>
    </row>
    <row r="11035" spans="1:18" x14ac:dyDescent="0.3">
      <c r="A11035">
        <v>9641379</v>
      </c>
      <c r="B11035" t="s">
        <v>78</v>
      </c>
      <c r="C11035">
        <v>1283599</v>
      </c>
      <c r="D11035" t="s">
        <v>78</v>
      </c>
      <c r="E11035" t="s">
        <v>175</v>
      </c>
      <c r="F11035" t="s">
        <v>17</v>
      </c>
      <c r="G11035" t="s">
        <v>176</v>
      </c>
      <c r="H11035" t="s">
        <v>158</v>
      </c>
      <c r="I11035" t="s">
        <v>78</v>
      </c>
      <c r="J11035" t="s">
        <v>42</v>
      </c>
      <c r="K11035" t="s">
        <v>89</v>
      </c>
      <c r="L11035" s="25">
        <v>44026</v>
      </c>
      <c r="M11035">
        <v>7</v>
      </c>
      <c r="N11035">
        <v>2020</v>
      </c>
      <c r="O11035" t="s">
        <v>121</v>
      </c>
      <c r="P11035">
        <v>169</v>
      </c>
      <c r="Q11035" s="17">
        <v>44026.925626041666</v>
      </c>
      <c r="R11035" t="s">
        <v>149</v>
      </c>
    </row>
    <row r="11036" spans="1:18" x14ac:dyDescent="0.3">
      <c r="A11036">
        <v>9627345</v>
      </c>
      <c r="B11036" t="s">
        <v>78</v>
      </c>
      <c r="C11036">
        <v>1264564</v>
      </c>
      <c r="D11036" t="s">
        <v>78</v>
      </c>
      <c r="E11036">
        <v>845</v>
      </c>
      <c r="F11036">
        <v>845</v>
      </c>
      <c r="G11036" t="s">
        <v>153</v>
      </c>
      <c r="H11036" t="s">
        <v>115</v>
      </c>
      <c r="I11036" t="s">
        <v>78</v>
      </c>
      <c r="J11036" t="s">
        <v>42</v>
      </c>
      <c r="K11036" t="s">
        <v>89</v>
      </c>
      <c r="L11036" s="25">
        <v>44026</v>
      </c>
      <c r="M11036">
        <v>7</v>
      </c>
      <c r="N11036">
        <v>2020</v>
      </c>
      <c r="O11036" t="s">
        <v>121</v>
      </c>
      <c r="P11036">
        <v>168</v>
      </c>
      <c r="Q11036" s="17">
        <v>44026.998440509262</v>
      </c>
      <c r="R11036" t="s">
        <v>149</v>
      </c>
    </row>
    <row r="11037" spans="1:18" x14ac:dyDescent="0.3">
      <c r="A11037">
        <v>9641771</v>
      </c>
      <c r="B11037" t="s">
        <v>72</v>
      </c>
      <c r="C11037">
        <v>1281876</v>
      </c>
      <c r="D11037" t="s">
        <v>119</v>
      </c>
      <c r="E11037">
        <v>845</v>
      </c>
      <c r="F11037">
        <v>845</v>
      </c>
      <c r="G11037" t="s">
        <v>153</v>
      </c>
      <c r="H11037" t="s">
        <v>5796</v>
      </c>
      <c r="I11037" t="s">
        <v>86</v>
      </c>
      <c r="J11037" t="s">
        <v>87</v>
      </c>
      <c r="K11037" t="s">
        <v>89</v>
      </c>
      <c r="L11037" s="25">
        <v>44026</v>
      </c>
      <c r="M11037">
        <v>7</v>
      </c>
      <c r="N11037">
        <v>2020</v>
      </c>
      <c r="O11037" t="s">
        <v>121</v>
      </c>
      <c r="P11037">
        <v>169</v>
      </c>
      <c r="Q11037" s="17">
        <v>44027.432610532407</v>
      </c>
      <c r="R11037" t="s">
        <v>149</v>
      </c>
    </row>
    <row r="11038" spans="1:18" x14ac:dyDescent="0.3">
      <c r="A11038">
        <v>230915</v>
      </c>
      <c r="B11038" t="s">
        <v>80</v>
      </c>
      <c r="C11038">
        <v>1288113</v>
      </c>
      <c r="D11038" t="s">
        <v>124</v>
      </c>
      <c r="E11038" t="s">
        <v>12</v>
      </c>
      <c r="F11038" t="s">
        <v>12</v>
      </c>
      <c r="G11038" t="s">
        <v>159</v>
      </c>
      <c r="H11038" t="s">
        <v>5797</v>
      </c>
      <c r="I11038" t="s">
        <v>86</v>
      </c>
      <c r="J11038" t="s">
        <v>87</v>
      </c>
      <c r="K11038" t="s">
        <v>83</v>
      </c>
      <c r="L11038" s="25">
        <v>44026</v>
      </c>
      <c r="M11038">
        <v>7</v>
      </c>
      <c r="N11038">
        <v>2020</v>
      </c>
      <c r="O11038" t="s">
        <v>121</v>
      </c>
      <c r="P11038">
        <v>169</v>
      </c>
      <c r="Q11038" s="17">
        <v>44026.931726273149</v>
      </c>
      <c r="R11038" t="s">
        <v>149</v>
      </c>
    </row>
    <row r="11039" spans="1:18" x14ac:dyDescent="0.3">
      <c r="A11039">
        <v>9644410</v>
      </c>
      <c r="B11039" t="s">
        <v>79</v>
      </c>
      <c r="C11039">
        <v>1288611</v>
      </c>
      <c r="D11039" t="s">
        <v>127</v>
      </c>
      <c r="E11039" t="s">
        <v>12</v>
      </c>
      <c r="F11039" t="s">
        <v>12</v>
      </c>
      <c r="G11039" t="s">
        <v>159</v>
      </c>
      <c r="H11039" t="s">
        <v>5798</v>
      </c>
      <c r="I11039" t="s">
        <v>82</v>
      </c>
      <c r="J11039" t="s">
        <v>42</v>
      </c>
      <c r="K11039" t="s">
        <v>83</v>
      </c>
      <c r="L11039" s="25">
        <v>44026</v>
      </c>
      <c r="M11039">
        <v>7</v>
      </c>
      <c r="N11039">
        <v>2020</v>
      </c>
      <c r="O11039" t="s">
        <v>121</v>
      </c>
      <c r="P11039">
        <v>169</v>
      </c>
      <c r="Q11039" s="17">
        <v>44027.095883564813</v>
      </c>
      <c r="R11039" t="s">
        <v>149</v>
      </c>
    </row>
    <row r="11040" spans="1:18" x14ac:dyDescent="0.3">
      <c r="A11040">
        <v>224285</v>
      </c>
      <c r="B11040" t="s">
        <v>78</v>
      </c>
      <c r="C11040">
        <v>1269278</v>
      </c>
      <c r="D11040" t="s">
        <v>78</v>
      </c>
      <c r="E11040" t="s">
        <v>175</v>
      </c>
      <c r="F11040" t="s">
        <v>17</v>
      </c>
      <c r="G11040" t="s">
        <v>185</v>
      </c>
      <c r="H11040" t="s">
        <v>158</v>
      </c>
      <c r="I11040" t="s">
        <v>78</v>
      </c>
      <c r="J11040" t="s">
        <v>42</v>
      </c>
      <c r="K11040" t="s">
        <v>89</v>
      </c>
      <c r="L11040" s="25">
        <v>44026</v>
      </c>
      <c r="M11040">
        <v>7</v>
      </c>
      <c r="N11040">
        <v>2020</v>
      </c>
      <c r="O11040" t="s">
        <v>121</v>
      </c>
      <c r="P11040">
        <v>169</v>
      </c>
      <c r="Q11040" s="17">
        <v>44026.477537615741</v>
      </c>
      <c r="R11040" t="s">
        <v>149</v>
      </c>
    </row>
    <row r="11041" spans="1:18" x14ac:dyDescent="0.3">
      <c r="A11041">
        <v>228618</v>
      </c>
      <c r="B11041" t="s">
        <v>78</v>
      </c>
      <c r="C11041">
        <v>1281727</v>
      </c>
      <c r="D11041" t="s">
        <v>78</v>
      </c>
      <c r="E11041" t="s">
        <v>147</v>
      </c>
      <c r="F11041" t="s">
        <v>17</v>
      </c>
      <c r="G11041" t="s">
        <v>148</v>
      </c>
      <c r="H11041" t="s">
        <v>110</v>
      </c>
      <c r="I11041" t="s">
        <v>78</v>
      </c>
      <c r="J11041" t="s">
        <v>42</v>
      </c>
      <c r="K11041" t="s">
        <v>89</v>
      </c>
      <c r="L11041" s="25">
        <v>44026</v>
      </c>
      <c r="M11041">
        <v>7</v>
      </c>
      <c r="N11041">
        <v>2020</v>
      </c>
      <c r="O11041" t="s">
        <v>121</v>
      </c>
      <c r="P11041">
        <v>169</v>
      </c>
      <c r="Q11041" s="17">
        <v>44026.741592708335</v>
      </c>
      <c r="R11041" t="s">
        <v>149</v>
      </c>
    </row>
    <row r="11042" spans="1:18" x14ac:dyDescent="0.3">
      <c r="A11042">
        <v>9644432</v>
      </c>
      <c r="B11042" t="s">
        <v>78</v>
      </c>
      <c r="C11042">
        <v>1288262</v>
      </c>
      <c r="D11042" t="s">
        <v>78</v>
      </c>
      <c r="E11042" t="s">
        <v>166</v>
      </c>
      <c r="F11042" t="s">
        <v>17</v>
      </c>
      <c r="G11042" t="s">
        <v>174</v>
      </c>
      <c r="H11042" t="s">
        <v>158</v>
      </c>
      <c r="I11042" t="s">
        <v>78</v>
      </c>
      <c r="J11042" t="s">
        <v>42</v>
      </c>
      <c r="K11042" t="s">
        <v>89</v>
      </c>
      <c r="L11042" s="25">
        <v>44026</v>
      </c>
      <c r="M11042">
        <v>7</v>
      </c>
      <c r="N11042">
        <v>2020</v>
      </c>
      <c r="O11042" t="s">
        <v>121</v>
      </c>
      <c r="P11042">
        <v>169</v>
      </c>
      <c r="Q11042" s="17">
        <v>44027.069059490743</v>
      </c>
      <c r="R11042" t="s">
        <v>149</v>
      </c>
    </row>
    <row r="11043" spans="1:18" x14ac:dyDescent="0.3">
      <c r="A11043">
        <v>9641629</v>
      </c>
      <c r="B11043" t="s">
        <v>78</v>
      </c>
      <c r="C11043">
        <v>1281578</v>
      </c>
      <c r="D11043" t="s">
        <v>78</v>
      </c>
      <c r="E11043">
        <v>8416</v>
      </c>
      <c r="F11043" t="s">
        <v>17</v>
      </c>
      <c r="G11043" t="s">
        <v>182</v>
      </c>
      <c r="H11043" t="s">
        <v>158</v>
      </c>
      <c r="I11043" t="s">
        <v>78</v>
      </c>
      <c r="J11043" t="s">
        <v>42</v>
      </c>
      <c r="K11043" t="s">
        <v>89</v>
      </c>
      <c r="L11043" s="25">
        <v>44026</v>
      </c>
      <c r="M11043">
        <v>7</v>
      </c>
      <c r="N11043">
        <v>2020</v>
      </c>
      <c r="O11043" t="s">
        <v>121</v>
      </c>
      <c r="P11043">
        <v>169</v>
      </c>
      <c r="Q11043" s="17">
        <v>44026.729739467592</v>
      </c>
      <c r="R11043" t="s">
        <v>149</v>
      </c>
    </row>
    <row r="11044" spans="1:18" x14ac:dyDescent="0.3">
      <c r="A11044">
        <v>21510598</v>
      </c>
      <c r="B11044" t="s">
        <v>72</v>
      </c>
      <c r="C11044">
        <v>1283250</v>
      </c>
      <c r="D11044" t="s">
        <v>119</v>
      </c>
      <c r="E11044">
        <v>4138</v>
      </c>
      <c r="F11044" t="s">
        <v>17</v>
      </c>
      <c r="G11044" t="s">
        <v>152</v>
      </c>
      <c r="H11044" t="s">
        <v>5799</v>
      </c>
      <c r="I11044" t="s">
        <v>86</v>
      </c>
      <c r="J11044" t="s">
        <v>87</v>
      </c>
      <c r="K11044" t="s">
        <v>89</v>
      </c>
      <c r="L11044" s="25">
        <v>44026</v>
      </c>
      <c r="M11044">
        <v>7</v>
      </c>
      <c r="N11044">
        <v>2020</v>
      </c>
      <c r="O11044" t="s">
        <v>121</v>
      </c>
      <c r="P11044">
        <v>169</v>
      </c>
      <c r="Q11044" s="17">
        <v>44027.426015393517</v>
      </c>
      <c r="R11044" t="s">
        <v>149</v>
      </c>
    </row>
    <row r="11045" spans="1:18" x14ac:dyDescent="0.3">
      <c r="A11045">
        <v>229580</v>
      </c>
      <c r="B11045" t="s">
        <v>78</v>
      </c>
      <c r="C11045">
        <v>1286739</v>
      </c>
      <c r="D11045" t="s">
        <v>78</v>
      </c>
      <c r="E11045" t="s">
        <v>147</v>
      </c>
      <c r="F11045" t="s">
        <v>17</v>
      </c>
      <c r="G11045" t="s">
        <v>148</v>
      </c>
      <c r="H11045" t="s">
        <v>158</v>
      </c>
      <c r="I11045" t="s">
        <v>78</v>
      </c>
      <c r="J11045" t="s">
        <v>42</v>
      </c>
      <c r="K11045" t="s">
        <v>89</v>
      </c>
      <c r="L11045" s="25">
        <v>44026</v>
      </c>
      <c r="M11045">
        <v>7</v>
      </c>
      <c r="N11045">
        <v>2020</v>
      </c>
      <c r="O11045" t="s">
        <v>121</v>
      </c>
      <c r="P11045">
        <v>169</v>
      </c>
      <c r="Q11045" s="17">
        <v>44027.020443287038</v>
      </c>
      <c r="R11045" t="s">
        <v>149</v>
      </c>
    </row>
    <row r="11046" spans="1:18" x14ac:dyDescent="0.3">
      <c r="A11046">
        <v>9635913</v>
      </c>
      <c r="B11046" t="s">
        <v>72</v>
      </c>
      <c r="C11046">
        <v>1278183</v>
      </c>
      <c r="D11046" t="s">
        <v>119</v>
      </c>
      <c r="E11046" t="s">
        <v>26</v>
      </c>
      <c r="F11046" t="s">
        <v>26</v>
      </c>
      <c r="G11046" t="s">
        <v>165</v>
      </c>
      <c r="H11046" t="s">
        <v>5800</v>
      </c>
      <c r="I11046" t="s">
        <v>86</v>
      </c>
      <c r="J11046" t="s">
        <v>87</v>
      </c>
      <c r="K11046" t="s">
        <v>83</v>
      </c>
      <c r="L11046" s="25">
        <v>44026</v>
      </c>
      <c r="M11046">
        <v>7</v>
      </c>
      <c r="N11046">
        <v>2020</v>
      </c>
      <c r="O11046" t="s">
        <v>121</v>
      </c>
      <c r="P11046">
        <v>169</v>
      </c>
      <c r="Q11046" s="17">
        <v>44026.266463657405</v>
      </c>
      <c r="R11046" t="s">
        <v>149</v>
      </c>
    </row>
    <row r="11047" spans="1:18" x14ac:dyDescent="0.3">
      <c r="A11047">
        <v>9638472</v>
      </c>
      <c r="B11047" t="s">
        <v>72</v>
      </c>
      <c r="C11047">
        <v>1279855</v>
      </c>
      <c r="D11047" t="s">
        <v>119</v>
      </c>
      <c r="E11047">
        <v>4138</v>
      </c>
      <c r="F11047" t="s">
        <v>17</v>
      </c>
      <c r="G11047" t="s">
        <v>152</v>
      </c>
      <c r="H11047" t="s">
        <v>5801</v>
      </c>
      <c r="I11047" t="s">
        <v>82</v>
      </c>
      <c r="J11047" t="s">
        <v>42</v>
      </c>
      <c r="K11047" t="s">
        <v>89</v>
      </c>
      <c r="L11047" s="25">
        <v>44026</v>
      </c>
      <c r="M11047">
        <v>7</v>
      </c>
      <c r="N11047">
        <v>2020</v>
      </c>
      <c r="O11047" t="s">
        <v>121</v>
      </c>
      <c r="P11047">
        <v>169</v>
      </c>
      <c r="Q11047" s="17">
        <v>44026.629230555554</v>
      </c>
      <c r="R11047" t="s">
        <v>149</v>
      </c>
    </row>
    <row r="11048" spans="1:18" x14ac:dyDescent="0.3">
      <c r="A11048">
        <v>9637433</v>
      </c>
      <c r="B11048" t="s">
        <v>72</v>
      </c>
      <c r="C11048">
        <v>1278553</v>
      </c>
      <c r="D11048" t="s">
        <v>119</v>
      </c>
      <c r="E11048">
        <v>4138</v>
      </c>
      <c r="F11048" t="s">
        <v>17</v>
      </c>
      <c r="G11048" t="s">
        <v>152</v>
      </c>
      <c r="H11048" t="s">
        <v>5802</v>
      </c>
      <c r="I11048" t="s">
        <v>82</v>
      </c>
      <c r="J11048" t="s">
        <v>42</v>
      </c>
      <c r="K11048" t="s">
        <v>89</v>
      </c>
      <c r="L11048" s="25">
        <v>44026</v>
      </c>
      <c r="M11048">
        <v>7</v>
      </c>
      <c r="N11048">
        <v>2020</v>
      </c>
      <c r="O11048" t="s">
        <v>121</v>
      </c>
      <c r="P11048">
        <v>169</v>
      </c>
      <c r="Q11048" s="17">
        <v>44026.466788888887</v>
      </c>
      <c r="R11048" t="s">
        <v>149</v>
      </c>
    </row>
    <row r="11049" spans="1:18" x14ac:dyDescent="0.3">
      <c r="A11049">
        <v>21510019</v>
      </c>
      <c r="B11049" t="s">
        <v>72</v>
      </c>
      <c r="C11049">
        <v>1282395</v>
      </c>
      <c r="D11049" t="s">
        <v>119</v>
      </c>
      <c r="E11049" t="s">
        <v>154</v>
      </c>
      <c r="F11049" t="s">
        <v>17</v>
      </c>
      <c r="G11049" t="s">
        <v>155</v>
      </c>
      <c r="H11049" t="s">
        <v>5803</v>
      </c>
      <c r="I11049" t="s">
        <v>82</v>
      </c>
      <c r="J11049" t="s">
        <v>42</v>
      </c>
      <c r="K11049" t="s">
        <v>89</v>
      </c>
      <c r="L11049" s="25">
        <v>44026</v>
      </c>
      <c r="M11049">
        <v>7</v>
      </c>
      <c r="N11049">
        <v>2020</v>
      </c>
      <c r="O11049" t="s">
        <v>121</v>
      </c>
      <c r="P11049">
        <v>169</v>
      </c>
      <c r="Q11049" s="17">
        <v>44026.790201736112</v>
      </c>
      <c r="R11049" t="s">
        <v>149</v>
      </c>
    </row>
    <row r="11050" spans="1:18" x14ac:dyDescent="0.3">
      <c r="A11050">
        <v>9645562</v>
      </c>
      <c r="B11050" t="s">
        <v>78</v>
      </c>
      <c r="C11050">
        <v>1288964</v>
      </c>
      <c r="D11050" t="s">
        <v>78</v>
      </c>
      <c r="E11050">
        <v>820</v>
      </c>
      <c r="F11050">
        <v>820</v>
      </c>
      <c r="G11050" t="s">
        <v>163</v>
      </c>
      <c r="H11050" t="s">
        <v>164</v>
      </c>
      <c r="I11050" t="s">
        <v>78</v>
      </c>
      <c r="J11050" t="s">
        <v>42</v>
      </c>
      <c r="K11050" t="s">
        <v>83</v>
      </c>
      <c r="L11050" s="25">
        <v>44026</v>
      </c>
      <c r="M11050">
        <v>7</v>
      </c>
      <c r="N11050">
        <v>2020</v>
      </c>
      <c r="O11050" t="s">
        <v>121</v>
      </c>
      <c r="P11050">
        <v>169</v>
      </c>
      <c r="Q11050" s="17">
        <v>44027.10651539352</v>
      </c>
      <c r="R11050" t="s">
        <v>149</v>
      </c>
    </row>
    <row r="11051" spans="1:18" x14ac:dyDescent="0.3">
      <c r="A11051">
        <v>9645635</v>
      </c>
      <c r="B11051" t="s">
        <v>78</v>
      </c>
      <c r="C11051">
        <v>1289296</v>
      </c>
      <c r="D11051" t="s">
        <v>78</v>
      </c>
      <c r="E11051">
        <v>820</v>
      </c>
      <c r="F11051">
        <v>820</v>
      </c>
      <c r="G11051" t="s">
        <v>163</v>
      </c>
      <c r="H11051" t="s">
        <v>164</v>
      </c>
      <c r="I11051" t="s">
        <v>78</v>
      </c>
      <c r="J11051" t="s">
        <v>42</v>
      </c>
      <c r="K11051" t="s">
        <v>83</v>
      </c>
      <c r="L11051" s="25">
        <v>44026</v>
      </c>
      <c r="M11051">
        <v>7</v>
      </c>
      <c r="N11051">
        <v>2020</v>
      </c>
      <c r="O11051" t="s">
        <v>121</v>
      </c>
      <c r="P11051">
        <v>169</v>
      </c>
      <c r="Q11051" s="17">
        <v>44027.110703356484</v>
      </c>
      <c r="R11051" t="s">
        <v>149</v>
      </c>
    </row>
    <row r="11052" spans="1:18" x14ac:dyDescent="0.3">
      <c r="A11052">
        <v>9641074</v>
      </c>
      <c r="B11052" t="s">
        <v>72</v>
      </c>
      <c r="C11052">
        <v>1281493</v>
      </c>
      <c r="D11052" t="s">
        <v>119</v>
      </c>
      <c r="E11052">
        <v>4138</v>
      </c>
      <c r="F11052" t="s">
        <v>17</v>
      </c>
      <c r="G11052" t="s">
        <v>152</v>
      </c>
      <c r="H11052" t="s">
        <v>5804</v>
      </c>
      <c r="I11052" t="s">
        <v>82</v>
      </c>
      <c r="J11052" t="s">
        <v>42</v>
      </c>
      <c r="K11052" t="s">
        <v>89</v>
      </c>
      <c r="L11052" s="25">
        <v>44026</v>
      </c>
      <c r="M11052">
        <v>7</v>
      </c>
      <c r="N11052">
        <v>2020</v>
      </c>
      <c r="O11052" t="s">
        <v>121</v>
      </c>
      <c r="P11052">
        <v>169</v>
      </c>
      <c r="Q11052" s="17">
        <v>44026.723850347225</v>
      </c>
      <c r="R11052" t="s">
        <v>149</v>
      </c>
    </row>
    <row r="11053" spans="1:18" x14ac:dyDescent="0.3">
      <c r="A11053">
        <v>9643959</v>
      </c>
      <c r="B11053" t="s">
        <v>72</v>
      </c>
      <c r="C11053">
        <v>1286356</v>
      </c>
      <c r="D11053" t="s">
        <v>119</v>
      </c>
      <c r="E11053">
        <v>820</v>
      </c>
      <c r="F11053">
        <v>820</v>
      </c>
      <c r="G11053" t="s">
        <v>163</v>
      </c>
      <c r="H11053" t="s">
        <v>183</v>
      </c>
      <c r="I11053" t="s">
        <v>82</v>
      </c>
      <c r="J11053" t="s">
        <v>42</v>
      </c>
      <c r="K11053" t="s">
        <v>83</v>
      </c>
      <c r="L11053" s="25">
        <v>44026</v>
      </c>
      <c r="M11053">
        <v>7</v>
      </c>
      <c r="N11053">
        <v>2020</v>
      </c>
      <c r="O11053" t="s">
        <v>121</v>
      </c>
      <c r="P11053">
        <v>169</v>
      </c>
      <c r="Q11053" s="17">
        <v>44027.014610763887</v>
      </c>
      <c r="R11053" t="s">
        <v>149</v>
      </c>
    </row>
    <row r="11054" spans="1:18" x14ac:dyDescent="0.3">
      <c r="A11054">
        <v>9646204</v>
      </c>
      <c r="B11054" t="s">
        <v>72</v>
      </c>
      <c r="C11054">
        <v>1289866</v>
      </c>
      <c r="D11054" t="s">
        <v>119</v>
      </c>
      <c r="E11054" t="s">
        <v>169</v>
      </c>
      <c r="F11054" t="s">
        <v>17</v>
      </c>
      <c r="G11054" t="s">
        <v>170</v>
      </c>
      <c r="H11054" t="s">
        <v>5805</v>
      </c>
      <c r="I11054" t="s">
        <v>82</v>
      </c>
      <c r="J11054" t="s">
        <v>42</v>
      </c>
      <c r="K11054" t="s">
        <v>89</v>
      </c>
      <c r="L11054" s="25">
        <v>44026</v>
      </c>
      <c r="M11054">
        <v>7</v>
      </c>
      <c r="N11054">
        <v>2020</v>
      </c>
      <c r="O11054" t="s">
        <v>121</v>
      </c>
      <c r="P11054">
        <v>169</v>
      </c>
      <c r="Q11054" s="17">
        <v>44027.122198958336</v>
      </c>
      <c r="R11054" t="s">
        <v>149</v>
      </c>
    </row>
    <row r="11055" spans="1:18" x14ac:dyDescent="0.3">
      <c r="A11055">
        <v>9642815</v>
      </c>
      <c r="B11055" t="s">
        <v>72</v>
      </c>
      <c r="C11055">
        <v>1284101</v>
      </c>
      <c r="D11055" t="s">
        <v>119</v>
      </c>
      <c r="E11055" t="s">
        <v>150</v>
      </c>
      <c r="F11055" t="s">
        <v>17</v>
      </c>
      <c r="G11055" t="s">
        <v>151</v>
      </c>
      <c r="H11055" t="s">
        <v>5806</v>
      </c>
      <c r="I11055" t="s">
        <v>82</v>
      </c>
      <c r="J11055" t="s">
        <v>42</v>
      </c>
      <c r="K11055" t="s">
        <v>89</v>
      </c>
      <c r="L11055" s="25">
        <v>44026</v>
      </c>
      <c r="M11055">
        <v>7</v>
      </c>
      <c r="N11055">
        <v>2020</v>
      </c>
      <c r="O11055" t="s">
        <v>121</v>
      </c>
      <c r="P11055">
        <v>169</v>
      </c>
      <c r="Q11055" s="17">
        <v>44026.948257523145</v>
      </c>
      <c r="R11055" t="s">
        <v>149</v>
      </c>
    </row>
    <row r="11056" spans="1:18" x14ac:dyDescent="0.3">
      <c r="A11056">
        <v>9643864</v>
      </c>
      <c r="B11056" t="s">
        <v>80</v>
      </c>
      <c r="C11056">
        <v>1287828</v>
      </c>
      <c r="D11056" t="s">
        <v>124</v>
      </c>
      <c r="E11056">
        <v>820</v>
      </c>
      <c r="F11056">
        <v>820</v>
      </c>
      <c r="G11056" t="s">
        <v>163</v>
      </c>
      <c r="H11056" t="s">
        <v>251</v>
      </c>
      <c r="I11056" t="s">
        <v>82</v>
      </c>
      <c r="J11056" t="s">
        <v>42</v>
      </c>
      <c r="K11056" t="s">
        <v>83</v>
      </c>
      <c r="L11056" s="25">
        <v>44026</v>
      </c>
      <c r="M11056">
        <v>7</v>
      </c>
      <c r="N11056">
        <v>2020</v>
      </c>
      <c r="O11056" t="s">
        <v>121</v>
      </c>
      <c r="P11056">
        <v>169</v>
      </c>
      <c r="Q11056" s="17">
        <v>44026.951358449071</v>
      </c>
      <c r="R11056" t="s">
        <v>149</v>
      </c>
    </row>
    <row r="11057" spans="1:18" x14ac:dyDescent="0.3">
      <c r="A11057">
        <v>9632200</v>
      </c>
      <c r="B11057" t="s">
        <v>78</v>
      </c>
      <c r="C11057">
        <v>1286139</v>
      </c>
      <c r="D11057" t="s">
        <v>78</v>
      </c>
      <c r="E11057">
        <v>4138</v>
      </c>
      <c r="F11057" t="s">
        <v>17</v>
      </c>
      <c r="G11057" t="s">
        <v>152</v>
      </c>
      <c r="H11057" t="s">
        <v>158</v>
      </c>
      <c r="I11057" t="s">
        <v>78</v>
      </c>
      <c r="J11057" t="s">
        <v>42</v>
      </c>
      <c r="K11057" t="s">
        <v>89</v>
      </c>
      <c r="L11057" s="25">
        <v>44026</v>
      </c>
      <c r="M11057">
        <v>7</v>
      </c>
      <c r="N11057">
        <v>2020</v>
      </c>
      <c r="O11057" t="s">
        <v>121</v>
      </c>
      <c r="P11057">
        <v>169</v>
      </c>
      <c r="Q11057" s="17">
        <v>44027.03362696759</v>
      </c>
      <c r="R11057" t="s">
        <v>149</v>
      </c>
    </row>
    <row r="11058" spans="1:18" x14ac:dyDescent="0.3">
      <c r="A11058">
        <v>9608138</v>
      </c>
      <c r="B11058" t="s">
        <v>72</v>
      </c>
      <c r="C11058">
        <v>1243789</v>
      </c>
      <c r="D11058" t="s">
        <v>119</v>
      </c>
      <c r="E11058">
        <v>4138</v>
      </c>
      <c r="F11058" t="s">
        <v>17</v>
      </c>
      <c r="G11058" t="s">
        <v>152</v>
      </c>
      <c r="H11058" t="s">
        <v>138</v>
      </c>
      <c r="I11058" t="s">
        <v>82</v>
      </c>
      <c r="J11058" t="s">
        <v>42</v>
      </c>
      <c r="K11058" t="s">
        <v>89</v>
      </c>
      <c r="L11058" s="25">
        <v>44026</v>
      </c>
      <c r="M11058">
        <v>7</v>
      </c>
      <c r="N11058">
        <v>2020</v>
      </c>
      <c r="O11058" t="s">
        <v>121</v>
      </c>
      <c r="P11058">
        <v>168</v>
      </c>
      <c r="Q11058" s="17">
        <v>44026.478393865742</v>
      </c>
      <c r="R11058" t="s">
        <v>149</v>
      </c>
    </row>
    <row r="11059" spans="1:18" x14ac:dyDescent="0.3">
      <c r="A11059">
        <v>9635845</v>
      </c>
      <c r="B11059" t="s">
        <v>78</v>
      </c>
      <c r="C11059">
        <v>1276962</v>
      </c>
      <c r="D11059" t="s">
        <v>78</v>
      </c>
      <c r="E11059">
        <v>4138</v>
      </c>
      <c r="F11059" t="s">
        <v>17</v>
      </c>
      <c r="G11059" t="s">
        <v>152</v>
      </c>
      <c r="H11059" t="s">
        <v>158</v>
      </c>
      <c r="I11059" t="s">
        <v>78</v>
      </c>
      <c r="J11059" t="s">
        <v>42</v>
      </c>
      <c r="K11059" t="s">
        <v>89</v>
      </c>
      <c r="L11059" s="25">
        <v>44026</v>
      </c>
      <c r="M11059">
        <v>7</v>
      </c>
      <c r="N11059">
        <v>2020</v>
      </c>
      <c r="O11059" t="s">
        <v>121</v>
      </c>
      <c r="P11059">
        <v>169</v>
      </c>
      <c r="Q11059" s="17">
        <v>44026.428153472225</v>
      </c>
      <c r="R11059" t="s">
        <v>149</v>
      </c>
    </row>
    <row r="11060" spans="1:18" x14ac:dyDescent="0.3">
      <c r="A11060">
        <v>9636764</v>
      </c>
      <c r="B11060" t="s">
        <v>78</v>
      </c>
      <c r="C11060">
        <v>1277749</v>
      </c>
      <c r="D11060" t="s">
        <v>78</v>
      </c>
      <c r="E11060" t="s">
        <v>169</v>
      </c>
      <c r="F11060" t="s">
        <v>17</v>
      </c>
      <c r="G11060" t="s">
        <v>170</v>
      </c>
      <c r="H11060" t="s">
        <v>158</v>
      </c>
      <c r="I11060" t="s">
        <v>78</v>
      </c>
      <c r="J11060" t="s">
        <v>42</v>
      </c>
      <c r="K11060" t="s">
        <v>89</v>
      </c>
      <c r="L11060" s="25">
        <v>44026</v>
      </c>
      <c r="M11060">
        <v>7</v>
      </c>
      <c r="N11060">
        <v>2020</v>
      </c>
      <c r="O11060" t="s">
        <v>121</v>
      </c>
      <c r="P11060">
        <v>169</v>
      </c>
      <c r="Q11060" s="17">
        <v>44026.444337037035</v>
      </c>
      <c r="R11060" t="s">
        <v>149</v>
      </c>
    </row>
    <row r="11061" spans="1:18" x14ac:dyDescent="0.3">
      <c r="A11061">
        <v>21509244</v>
      </c>
      <c r="B11061" t="s">
        <v>78</v>
      </c>
      <c r="C11061">
        <v>1282280</v>
      </c>
      <c r="D11061" t="s">
        <v>78</v>
      </c>
      <c r="E11061" t="s">
        <v>147</v>
      </c>
      <c r="F11061" t="s">
        <v>17</v>
      </c>
      <c r="G11061" t="s">
        <v>148</v>
      </c>
      <c r="H11061" t="s">
        <v>110</v>
      </c>
      <c r="I11061" t="s">
        <v>78</v>
      </c>
      <c r="J11061" t="s">
        <v>42</v>
      </c>
      <c r="K11061" t="s">
        <v>89</v>
      </c>
      <c r="L11061" s="25">
        <v>44026</v>
      </c>
      <c r="M11061">
        <v>7</v>
      </c>
      <c r="N11061">
        <v>2020</v>
      </c>
      <c r="O11061" t="s">
        <v>121</v>
      </c>
      <c r="P11061">
        <v>169</v>
      </c>
      <c r="Q11061" s="17">
        <v>44026.783926157404</v>
      </c>
      <c r="R11061" t="s">
        <v>149</v>
      </c>
    </row>
    <row r="11062" spans="1:18" x14ac:dyDescent="0.3">
      <c r="A11062">
        <v>21511427</v>
      </c>
      <c r="B11062" t="s">
        <v>78</v>
      </c>
      <c r="C11062">
        <v>1285569</v>
      </c>
      <c r="D11062" t="s">
        <v>78</v>
      </c>
      <c r="E11062" t="s">
        <v>175</v>
      </c>
      <c r="F11062" t="s">
        <v>17</v>
      </c>
      <c r="G11062" t="s">
        <v>185</v>
      </c>
      <c r="H11062" t="s">
        <v>158</v>
      </c>
      <c r="I11062" t="s">
        <v>78</v>
      </c>
      <c r="J11062" t="s">
        <v>42</v>
      </c>
      <c r="K11062" t="s">
        <v>89</v>
      </c>
      <c r="L11062" s="25">
        <v>44026</v>
      </c>
      <c r="M11062">
        <v>7</v>
      </c>
      <c r="N11062">
        <v>2020</v>
      </c>
      <c r="O11062" t="s">
        <v>121</v>
      </c>
      <c r="P11062">
        <v>169</v>
      </c>
      <c r="Q11062" s="17">
        <v>44026.979917824072</v>
      </c>
      <c r="R11062" t="s">
        <v>149</v>
      </c>
    </row>
    <row r="11063" spans="1:18" x14ac:dyDescent="0.3">
      <c r="A11063">
        <v>9636590</v>
      </c>
      <c r="B11063" t="s">
        <v>78</v>
      </c>
      <c r="C11063">
        <v>1277434</v>
      </c>
      <c r="D11063" t="s">
        <v>78</v>
      </c>
      <c r="E11063" t="s">
        <v>175</v>
      </c>
      <c r="F11063" t="s">
        <v>17</v>
      </c>
      <c r="G11063" t="s">
        <v>185</v>
      </c>
      <c r="H11063" t="s">
        <v>110</v>
      </c>
      <c r="I11063" t="s">
        <v>78</v>
      </c>
      <c r="J11063" t="s">
        <v>42</v>
      </c>
      <c r="K11063" t="s">
        <v>89</v>
      </c>
      <c r="L11063" s="25">
        <v>44026</v>
      </c>
      <c r="M11063">
        <v>7</v>
      </c>
      <c r="N11063">
        <v>2020</v>
      </c>
      <c r="O11063" t="s">
        <v>121</v>
      </c>
      <c r="P11063">
        <v>169</v>
      </c>
      <c r="Q11063" s="17">
        <v>44026.442143287037</v>
      </c>
      <c r="R11063" t="s">
        <v>149</v>
      </c>
    </row>
    <row r="11064" spans="1:18" x14ac:dyDescent="0.3">
      <c r="A11064">
        <v>9640715</v>
      </c>
      <c r="B11064" t="s">
        <v>78</v>
      </c>
      <c r="C11064">
        <v>1280357</v>
      </c>
      <c r="D11064" t="s">
        <v>78</v>
      </c>
      <c r="E11064">
        <v>820</v>
      </c>
      <c r="F11064">
        <v>820</v>
      </c>
      <c r="G11064" t="s">
        <v>163</v>
      </c>
      <c r="H11064" t="s">
        <v>5807</v>
      </c>
      <c r="I11064" t="s">
        <v>78</v>
      </c>
      <c r="J11064" t="s">
        <v>42</v>
      </c>
      <c r="K11064" t="s">
        <v>83</v>
      </c>
      <c r="L11064" s="25">
        <v>44026</v>
      </c>
      <c r="M11064">
        <v>7</v>
      </c>
      <c r="N11064">
        <v>2020</v>
      </c>
      <c r="O11064" t="s">
        <v>121</v>
      </c>
      <c r="P11064">
        <v>169</v>
      </c>
      <c r="Q11064" s="17">
        <v>44026.663969675923</v>
      </c>
      <c r="R11064" t="s">
        <v>149</v>
      </c>
    </row>
    <row r="11065" spans="1:18" x14ac:dyDescent="0.3">
      <c r="A11065">
        <v>9645027</v>
      </c>
      <c r="B11065" t="s">
        <v>78</v>
      </c>
      <c r="C11065">
        <v>1288177</v>
      </c>
      <c r="D11065" t="s">
        <v>78</v>
      </c>
      <c r="E11065" t="s">
        <v>175</v>
      </c>
      <c r="F11065" t="s">
        <v>17</v>
      </c>
      <c r="G11065" t="s">
        <v>176</v>
      </c>
      <c r="H11065" t="s">
        <v>158</v>
      </c>
      <c r="I11065" t="s">
        <v>78</v>
      </c>
      <c r="J11065" t="s">
        <v>42</v>
      </c>
      <c r="K11065" t="s">
        <v>89</v>
      </c>
      <c r="L11065" s="25">
        <v>44026</v>
      </c>
      <c r="M11065">
        <v>7</v>
      </c>
      <c r="N11065">
        <v>2020</v>
      </c>
      <c r="O11065" t="s">
        <v>121</v>
      </c>
      <c r="P11065">
        <v>169</v>
      </c>
      <c r="Q11065" s="17">
        <v>44027.067192129631</v>
      </c>
      <c r="R11065" t="s">
        <v>149</v>
      </c>
    </row>
    <row r="11066" spans="1:18" x14ac:dyDescent="0.3">
      <c r="A11066">
        <v>21510074</v>
      </c>
      <c r="B11066" t="s">
        <v>72</v>
      </c>
      <c r="C11066">
        <v>1283531</v>
      </c>
      <c r="D11066" t="s">
        <v>119</v>
      </c>
      <c r="E11066" t="s">
        <v>154</v>
      </c>
      <c r="F11066" t="s">
        <v>17</v>
      </c>
      <c r="G11066" t="s">
        <v>155</v>
      </c>
      <c r="H11066" t="s">
        <v>5808</v>
      </c>
      <c r="I11066" t="s">
        <v>82</v>
      </c>
      <c r="J11066" t="s">
        <v>42</v>
      </c>
      <c r="K11066" t="s">
        <v>89</v>
      </c>
      <c r="L11066" s="25">
        <v>44026</v>
      </c>
      <c r="M11066">
        <v>7</v>
      </c>
      <c r="N11066">
        <v>2020</v>
      </c>
      <c r="O11066" t="s">
        <v>121</v>
      </c>
      <c r="P11066">
        <v>169</v>
      </c>
      <c r="Q11066" s="17">
        <v>44026.906078125001</v>
      </c>
      <c r="R11066" t="s">
        <v>149</v>
      </c>
    </row>
    <row r="11067" spans="1:18" x14ac:dyDescent="0.3">
      <c r="A11067">
        <v>21511980</v>
      </c>
      <c r="B11067" t="s">
        <v>79</v>
      </c>
      <c r="C11067">
        <v>1288045</v>
      </c>
      <c r="D11067" t="s">
        <v>127</v>
      </c>
      <c r="E11067" t="s">
        <v>12</v>
      </c>
      <c r="F11067" t="s">
        <v>12</v>
      </c>
      <c r="G11067" t="s">
        <v>159</v>
      </c>
      <c r="H11067" t="s">
        <v>5809</v>
      </c>
      <c r="I11067" t="s">
        <v>82</v>
      </c>
      <c r="J11067" t="s">
        <v>42</v>
      </c>
      <c r="K11067" t="s">
        <v>83</v>
      </c>
      <c r="L11067" s="25">
        <v>44026</v>
      </c>
      <c r="M11067">
        <v>7</v>
      </c>
      <c r="N11067">
        <v>2020</v>
      </c>
      <c r="O11067" t="s">
        <v>121</v>
      </c>
      <c r="P11067">
        <v>169</v>
      </c>
      <c r="Q11067" s="17">
        <v>44027.057599074076</v>
      </c>
      <c r="R11067" t="s">
        <v>149</v>
      </c>
    </row>
    <row r="11068" spans="1:18" x14ac:dyDescent="0.3">
      <c r="A11068">
        <v>9644521</v>
      </c>
      <c r="B11068" t="s">
        <v>78</v>
      </c>
      <c r="C11068">
        <v>1288377</v>
      </c>
      <c r="D11068" t="s">
        <v>78</v>
      </c>
      <c r="E11068" t="s">
        <v>175</v>
      </c>
      <c r="F11068" t="s">
        <v>17</v>
      </c>
      <c r="G11068" t="s">
        <v>185</v>
      </c>
      <c r="H11068" t="s">
        <v>179</v>
      </c>
      <c r="I11068" t="s">
        <v>78</v>
      </c>
      <c r="J11068" t="s">
        <v>42</v>
      </c>
      <c r="K11068" t="s">
        <v>89</v>
      </c>
      <c r="L11068" s="25">
        <v>44026</v>
      </c>
      <c r="M11068">
        <v>7</v>
      </c>
      <c r="N11068">
        <v>2020</v>
      </c>
      <c r="O11068" t="s">
        <v>121</v>
      </c>
      <c r="P11068">
        <v>169</v>
      </c>
      <c r="Q11068" s="17">
        <v>44027.073475115743</v>
      </c>
      <c r="R11068" t="s">
        <v>149</v>
      </c>
    </row>
    <row r="11069" spans="1:18" x14ac:dyDescent="0.3">
      <c r="A11069">
        <v>9640726</v>
      </c>
      <c r="B11069" t="s">
        <v>78</v>
      </c>
      <c r="C11069">
        <v>1280374</v>
      </c>
      <c r="D11069" t="s">
        <v>78</v>
      </c>
      <c r="E11069">
        <v>845</v>
      </c>
      <c r="F11069">
        <v>845</v>
      </c>
      <c r="G11069" t="s">
        <v>153</v>
      </c>
      <c r="H11069" t="s">
        <v>5810</v>
      </c>
      <c r="I11069" t="s">
        <v>78</v>
      </c>
      <c r="J11069" t="s">
        <v>42</v>
      </c>
      <c r="K11069" t="s">
        <v>89</v>
      </c>
      <c r="L11069" s="25">
        <v>44026</v>
      </c>
      <c r="M11069">
        <v>7</v>
      </c>
      <c r="N11069">
        <v>2020</v>
      </c>
      <c r="O11069" t="s">
        <v>121</v>
      </c>
      <c r="P11069">
        <v>169</v>
      </c>
      <c r="Q11069" s="17">
        <v>44026.661861921297</v>
      </c>
      <c r="R11069" t="s">
        <v>149</v>
      </c>
    </row>
    <row r="11070" spans="1:18" x14ac:dyDescent="0.3">
      <c r="A11070">
        <v>9640817</v>
      </c>
      <c r="B11070" t="s">
        <v>78</v>
      </c>
      <c r="C11070">
        <v>1280706</v>
      </c>
      <c r="D11070" t="s">
        <v>78</v>
      </c>
      <c r="E11070" t="s">
        <v>175</v>
      </c>
      <c r="F11070" t="s">
        <v>17</v>
      </c>
      <c r="G11070" t="s">
        <v>185</v>
      </c>
      <c r="H11070" t="s">
        <v>158</v>
      </c>
      <c r="I11070" t="s">
        <v>78</v>
      </c>
      <c r="J11070" t="s">
        <v>42</v>
      </c>
      <c r="K11070" t="s">
        <v>89</v>
      </c>
      <c r="L11070" s="25">
        <v>44026</v>
      </c>
      <c r="M11070">
        <v>7</v>
      </c>
      <c r="N11070">
        <v>2020</v>
      </c>
      <c r="O11070" t="s">
        <v>121</v>
      </c>
      <c r="P11070">
        <v>169</v>
      </c>
      <c r="Q11070" s="17">
        <v>44026.68055798611</v>
      </c>
      <c r="R11070" t="s">
        <v>149</v>
      </c>
    </row>
    <row r="11071" spans="1:18" x14ac:dyDescent="0.3">
      <c r="A11071">
        <v>9645763</v>
      </c>
      <c r="B11071" t="s">
        <v>78</v>
      </c>
      <c r="C11071">
        <v>1288981</v>
      </c>
      <c r="D11071" t="s">
        <v>78</v>
      </c>
      <c r="E11071">
        <v>820</v>
      </c>
      <c r="F11071">
        <v>820</v>
      </c>
      <c r="G11071" t="s">
        <v>163</v>
      </c>
      <c r="H11071" t="s">
        <v>164</v>
      </c>
      <c r="I11071" t="s">
        <v>78</v>
      </c>
      <c r="J11071" t="s">
        <v>42</v>
      </c>
      <c r="K11071" t="s">
        <v>83</v>
      </c>
      <c r="L11071" s="25">
        <v>44026</v>
      </c>
      <c r="M11071">
        <v>7</v>
      </c>
      <c r="N11071">
        <v>2020</v>
      </c>
      <c r="O11071" t="s">
        <v>121</v>
      </c>
      <c r="P11071">
        <v>169</v>
      </c>
      <c r="Q11071" s="17">
        <v>44027.105994907404</v>
      </c>
      <c r="R11071" t="s">
        <v>149</v>
      </c>
    </row>
    <row r="11072" spans="1:18" x14ac:dyDescent="0.3">
      <c r="A11072">
        <v>9645947</v>
      </c>
      <c r="B11072" t="s">
        <v>72</v>
      </c>
      <c r="C11072">
        <v>1289313</v>
      </c>
      <c r="D11072" t="s">
        <v>119</v>
      </c>
      <c r="E11072">
        <v>820</v>
      </c>
      <c r="F11072">
        <v>820</v>
      </c>
      <c r="G11072" t="s">
        <v>163</v>
      </c>
      <c r="H11072" t="s">
        <v>5811</v>
      </c>
      <c r="I11072" t="s">
        <v>86</v>
      </c>
      <c r="J11072" t="s">
        <v>87</v>
      </c>
      <c r="K11072" t="s">
        <v>83</v>
      </c>
      <c r="L11072" s="25">
        <v>44026</v>
      </c>
      <c r="M11072">
        <v>7</v>
      </c>
      <c r="N11072">
        <v>2020</v>
      </c>
      <c r="O11072" t="s">
        <v>121</v>
      </c>
      <c r="P11072">
        <v>169</v>
      </c>
      <c r="Q11072" s="17">
        <v>44027.111121643517</v>
      </c>
      <c r="R11072" t="s">
        <v>149</v>
      </c>
    </row>
    <row r="11073" spans="1:18" x14ac:dyDescent="0.3">
      <c r="A11073">
        <v>9641227</v>
      </c>
      <c r="B11073" t="s">
        <v>78</v>
      </c>
      <c r="C11073">
        <v>1281510</v>
      </c>
      <c r="D11073" t="s">
        <v>78</v>
      </c>
      <c r="E11073">
        <v>4138</v>
      </c>
      <c r="F11073" t="s">
        <v>17</v>
      </c>
      <c r="G11073" t="s">
        <v>152</v>
      </c>
      <c r="H11073" t="s">
        <v>158</v>
      </c>
      <c r="I11073" t="s">
        <v>78</v>
      </c>
      <c r="J11073" t="s">
        <v>42</v>
      </c>
      <c r="K11073" t="s">
        <v>89</v>
      </c>
      <c r="L11073" s="25">
        <v>44026</v>
      </c>
      <c r="M11073">
        <v>7</v>
      </c>
      <c r="N11073">
        <v>2020</v>
      </c>
      <c r="O11073" t="s">
        <v>121</v>
      </c>
      <c r="P11073">
        <v>169</v>
      </c>
      <c r="Q11073" s="17">
        <v>44026.725675347225</v>
      </c>
      <c r="R11073" t="s">
        <v>149</v>
      </c>
    </row>
    <row r="11074" spans="1:18" x14ac:dyDescent="0.3">
      <c r="A11074">
        <v>9635904</v>
      </c>
      <c r="B11074" t="s">
        <v>78</v>
      </c>
      <c r="C11074">
        <v>1276979</v>
      </c>
      <c r="D11074" t="s">
        <v>78</v>
      </c>
      <c r="E11074" t="s">
        <v>175</v>
      </c>
      <c r="F11074" t="s">
        <v>17</v>
      </c>
      <c r="G11074" t="s">
        <v>185</v>
      </c>
      <c r="H11074" t="s">
        <v>158</v>
      </c>
      <c r="I11074" t="s">
        <v>78</v>
      </c>
      <c r="J11074" t="s">
        <v>42</v>
      </c>
      <c r="K11074" t="s">
        <v>89</v>
      </c>
      <c r="L11074" s="25">
        <v>44026</v>
      </c>
      <c r="M11074">
        <v>7</v>
      </c>
      <c r="N11074">
        <v>2020</v>
      </c>
      <c r="O11074" t="s">
        <v>121</v>
      </c>
      <c r="P11074">
        <v>169</v>
      </c>
      <c r="Q11074" s="17">
        <v>44026.478037152781</v>
      </c>
      <c r="R11074" t="s">
        <v>149</v>
      </c>
    </row>
    <row r="11075" spans="1:18" x14ac:dyDescent="0.3">
      <c r="A11075">
        <v>9641965</v>
      </c>
      <c r="B11075" t="s">
        <v>78</v>
      </c>
      <c r="C11075">
        <v>1284301</v>
      </c>
      <c r="D11075" t="s">
        <v>78</v>
      </c>
      <c r="E11075" t="s">
        <v>198</v>
      </c>
      <c r="F11075" t="s">
        <v>17</v>
      </c>
      <c r="G11075" t="s">
        <v>199</v>
      </c>
      <c r="H11075" t="s">
        <v>179</v>
      </c>
      <c r="I11075" t="s">
        <v>78</v>
      </c>
      <c r="J11075" t="s">
        <v>42</v>
      </c>
      <c r="K11075" t="s">
        <v>89</v>
      </c>
      <c r="L11075" s="25">
        <v>44026</v>
      </c>
      <c r="M11075">
        <v>7</v>
      </c>
      <c r="N11075">
        <v>2020</v>
      </c>
      <c r="O11075" t="s">
        <v>121</v>
      </c>
      <c r="P11075">
        <v>169</v>
      </c>
      <c r="Q11075" s="17">
        <v>44026.955514814814</v>
      </c>
      <c r="R11075" t="s">
        <v>149</v>
      </c>
    </row>
    <row r="11076" spans="1:18" x14ac:dyDescent="0.3">
      <c r="A11076">
        <v>9636216</v>
      </c>
      <c r="B11076" t="s">
        <v>72</v>
      </c>
      <c r="C11076">
        <v>1277417</v>
      </c>
      <c r="D11076" t="s">
        <v>119</v>
      </c>
      <c r="E11076">
        <v>820</v>
      </c>
      <c r="F11076">
        <v>820</v>
      </c>
      <c r="G11076" t="s">
        <v>163</v>
      </c>
      <c r="H11076" t="s">
        <v>183</v>
      </c>
      <c r="I11076" t="s">
        <v>82</v>
      </c>
      <c r="J11076" t="s">
        <v>42</v>
      </c>
      <c r="K11076" t="s">
        <v>83</v>
      </c>
      <c r="L11076" s="25">
        <v>44026</v>
      </c>
      <c r="M11076">
        <v>7</v>
      </c>
      <c r="N11076">
        <v>2020</v>
      </c>
      <c r="O11076" t="s">
        <v>121</v>
      </c>
      <c r="P11076">
        <v>169</v>
      </c>
      <c r="Q11076" s="17">
        <v>44026.468007523152</v>
      </c>
      <c r="R11076" t="s">
        <v>149</v>
      </c>
    </row>
    <row r="11077" spans="1:18" x14ac:dyDescent="0.3">
      <c r="A11077">
        <v>21509503</v>
      </c>
      <c r="B11077" t="s">
        <v>72</v>
      </c>
      <c r="C11077">
        <v>1284450</v>
      </c>
      <c r="D11077" t="s">
        <v>119</v>
      </c>
      <c r="E11077" t="s">
        <v>26</v>
      </c>
      <c r="F11077" t="s">
        <v>26</v>
      </c>
      <c r="G11077" t="s">
        <v>165</v>
      </c>
      <c r="H11077" t="s">
        <v>5812</v>
      </c>
      <c r="I11077" t="s">
        <v>86</v>
      </c>
      <c r="J11077" t="s">
        <v>87</v>
      </c>
      <c r="K11077" t="s">
        <v>83</v>
      </c>
      <c r="L11077" s="25">
        <v>44026</v>
      </c>
      <c r="M11077">
        <v>7</v>
      </c>
      <c r="N11077">
        <v>2020</v>
      </c>
      <c r="O11077" t="s">
        <v>121</v>
      </c>
      <c r="P11077">
        <v>169</v>
      </c>
      <c r="Q11077" s="17">
        <v>44026.947685185187</v>
      </c>
      <c r="R11077" t="s">
        <v>149</v>
      </c>
    </row>
    <row r="11078" spans="1:18" x14ac:dyDescent="0.3">
      <c r="A11078">
        <v>9636444</v>
      </c>
      <c r="B11078" t="s">
        <v>72</v>
      </c>
      <c r="C11078">
        <v>1277766</v>
      </c>
      <c r="D11078" t="s">
        <v>119</v>
      </c>
      <c r="E11078" t="s">
        <v>171</v>
      </c>
      <c r="F11078" t="s">
        <v>17</v>
      </c>
      <c r="G11078" t="s">
        <v>172</v>
      </c>
      <c r="H11078" t="s">
        <v>4910</v>
      </c>
      <c r="I11078" t="s">
        <v>82</v>
      </c>
      <c r="J11078" t="s">
        <v>42</v>
      </c>
      <c r="K11078" t="s">
        <v>89</v>
      </c>
      <c r="L11078" s="25">
        <v>44026</v>
      </c>
      <c r="M11078">
        <v>7</v>
      </c>
      <c r="N11078">
        <v>2020</v>
      </c>
      <c r="O11078" t="s">
        <v>121</v>
      </c>
      <c r="P11078">
        <v>169</v>
      </c>
      <c r="Q11078" s="17">
        <v>44026.444621759256</v>
      </c>
      <c r="R11078" t="s">
        <v>149</v>
      </c>
    </row>
    <row r="11079" spans="1:18" x14ac:dyDescent="0.3">
      <c r="A11079">
        <v>229536</v>
      </c>
      <c r="B11079" t="s">
        <v>72</v>
      </c>
      <c r="C11079">
        <v>1285586</v>
      </c>
      <c r="D11079" t="s">
        <v>119</v>
      </c>
      <c r="E11079" t="s">
        <v>12</v>
      </c>
      <c r="F11079" t="s">
        <v>12</v>
      </c>
      <c r="G11079" t="s">
        <v>159</v>
      </c>
      <c r="H11079" t="s">
        <v>5813</v>
      </c>
      <c r="I11079" t="s">
        <v>82</v>
      </c>
      <c r="J11079" t="s">
        <v>42</v>
      </c>
      <c r="K11079" t="s">
        <v>83</v>
      </c>
      <c r="L11079" s="25">
        <v>44026</v>
      </c>
      <c r="M11079">
        <v>7</v>
      </c>
      <c r="N11079">
        <v>2020</v>
      </c>
      <c r="O11079" t="s">
        <v>121</v>
      </c>
      <c r="P11079">
        <v>169</v>
      </c>
      <c r="Q11079" s="17">
        <v>44027.038634722223</v>
      </c>
      <c r="R11079" t="s">
        <v>149</v>
      </c>
    </row>
    <row r="11080" spans="1:18" x14ac:dyDescent="0.3">
      <c r="A11080">
        <v>229726</v>
      </c>
      <c r="B11080" t="s">
        <v>80</v>
      </c>
      <c r="C11080">
        <v>1287258</v>
      </c>
      <c r="D11080" t="s">
        <v>124</v>
      </c>
      <c r="E11080" t="s">
        <v>12</v>
      </c>
      <c r="F11080" t="s">
        <v>12</v>
      </c>
      <c r="G11080" t="s">
        <v>159</v>
      </c>
      <c r="H11080" t="s">
        <v>5814</v>
      </c>
      <c r="I11080" t="s">
        <v>86</v>
      </c>
      <c r="J11080" t="s">
        <v>87</v>
      </c>
      <c r="K11080" t="s">
        <v>83</v>
      </c>
      <c r="L11080" s="25">
        <v>44026</v>
      </c>
      <c r="M11080">
        <v>7</v>
      </c>
      <c r="N11080">
        <v>2020</v>
      </c>
      <c r="O11080" t="s">
        <v>121</v>
      </c>
      <c r="P11080">
        <v>169</v>
      </c>
      <c r="Q11080" s="17">
        <v>44026.917206365739</v>
      </c>
      <c r="R11080" t="s">
        <v>149</v>
      </c>
    </row>
    <row r="11081" spans="1:18" x14ac:dyDescent="0.3">
      <c r="A11081">
        <v>9644047</v>
      </c>
      <c r="B11081" t="s">
        <v>72</v>
      </c>
      <c r="C11081">
        <v>1287845</v>
      </c>
      <c r="D11081" t="s">
        <v>119</v>
      </c>
      <c r="E11081" t="s">
        <v>26</v>
      </c>
      <c r="F11081" t="s">
        <v>26</v>
      </c>
      <c r="G11081" t="s">
        <v>165</v>
      </c>
      <c r="H11081" t="s">
        <v>5815</v>
      </c>
      <c r="I11081" t="s">
        <v>86</v>
      </c>
      <c r="J11081" t="s">
        <v>87</v>
      </c>
      <c r="K11081" t="s">
        <v>83</v>
      </c>
      <c r="L11081" s="25">
        <v>44026</v>
      </c>
      <c r="M11081">
        <v>7</v>
      </c>
      <c r="N11081">
        <v>2020</v>
      </c>
      <c r="O11081" t="s">
        <v>121</v>
      </c>
      <c r="P11081">
        <v>169</v>
      </c>
      <c r="Q11081" s="17">
        <v>44027.047522222223</v>
      </c>
      <c r="R11081" t="s">
        <v>149</v>
      </c>
    </row>
    <row r="11082" spans="1:18" x14ac:dyDescent="0.3">
      <c r="A11082">
        <v>9643327</v>
      </c>
      <c r="B11082" t="s">
        <v>78</v>
      </c>
      <c r="C11082">
        <v>1286960</v>
      </c>
      <c r="D11082" t="s">
        <v>78</v>
      </c>
      <c r="E11082">
        <v>4138</v>
      </c>
      <c r="F11082" t="s">
        <v>17</v>
      </c>
      <c r="G11082" t="s">
        <v>152</v>
      </c>
      <c r="H11082" t="s">
        <v>158</v>
      </c>
      <c r="I11082" t="s">
        <v>78</v>
      </c>
      <c r="J11082" t="s">
        <v>42</v>
      </c>
      <c r="K11082" t="s">
        <v>89</v>
      </c>
      <c r="L11082" s="25">
        <v>44026</v>
      </c>
      <c r="M11082">
        <v>7</v>
      </c>
      <c r="N11082">
        <v>2020</v>
      </c>
      <c r="O11082" t="s">
        <v>121</v>
      </c>
      <c r="P11082">
        <v>169</v>
      </c>
      <c r="Q11082" s="17">
        <v>44027.045085185186</v>
      </c>
      <c r="R11082" t="s">
        <v>149</v>
      </c>
    </row>
    <row r="11083" spans="1:18" x14ac:dyDescent="0.3">
      <c r="A11083">
        <v>9643908</v>
      </c>
      <c r="B11083" t="s">
        <v>72</v>
      </c>
      <c r="C11083">
        <v>1287126</v>
      </c>
      <c r="D11083" t="s">
        <v>119</v>
      </c>
      <c r="E11083">
        <v>820</v>
      </c>
      <c r="F11083">
        <v>820</v>
      </c>
      <c r="G11083" t="s">
        <v>163</v>
      </c>
      <c r="H11083" t="s">
        <v>183</v>
      </c>
      <c r="I11083" t="s">
        <v>82</v>
      </c>
      <c r="J11083" t="s">
        <v>42</v>
      </c>
      <c r="K11083" t="s">
        <v>83</v>
      </c>
      <c r="L11083" s="25">
        <v>44026</v>
      </c>
      <c r="M11083">
        <v>7</v>
      </c>
      <c r="N11083">
        <v>2020</v>
      </c>
      <c r="O11083" t="s">
        <v>121</v>
      </c>
      <c r="P11083">
        <v>169</v>
      </c>
      <c r="Q11083" s="17">
        <v>44027.051457060188</v>
      </c>
      <c r="R11083" t="s">
        <v>149</v>
      </c>
    </row>
    <row r="11084" spans="1:18" x14ac:dyDescent="0.3">
      <c r="A11084">
        <v>227877</v>
      </c>
      <c r="B11084" t="s">
        <v>78</v>
      </c>
      <c r="C11084">
        <v>1279489</v>
      </c>
      <c r="D11084" t="s">
        <v>78</v>
      </c>
      <c r="E11084" t="s">
        <v>175</v>
      </c>
      <c r="F11084" t="s">
        <v>17</v>
      </c>
      <c r="G11084" t="s">
        <v>185</v>
      </c>
      <c r="H11084" t="s">
        <v>158</v>
      </c>
      <c r="I11084" t="s">
        <v>78</v>
      </c>
      <c r="J11084" t="s">
        <v>42</v>
      </c>
      <c r="K11084" t="s">
        <v>89</v>
      </c>
      <c r="L11084" s="25">
        <v>44026</v>
      </c>
      <c r="M11084">
        <v>7</v>
      </c>
      <c r="N11084">
        <v>2020</v>
      </c>
      <c r="O11084" t="s">
        <v>121</v>
      </c>
      <c r="P11084">
        <v>169</v>
      </c>
      <c r="Q11084" s="17">
        <v>44026.616501388889</v>
      </c>
      <c r="R11084" t="s">
        <v>149</v>
      </c>
    </row>
    <row r="11085" spans="1:18" x14ac:dyDescent="0.3">
      <c r="A11085">
        <v>21509949</v>
      </c>
      <c r="B11085" t="s">
        <v>72</v>
      </c>
      <c r="C11085">
        <v>1283165</v>
      </c>
      <c r="D11085" t="s">
        <v>119</v>
      </c>
      <c r="E11085" t="s">
        <v>154</v>
      </c>
      <c r="F11085" t="s">
        <v>17</v>
      </c>
      <c r="G11085" t="s">
        <v>155</v>
      </c>
      <c r="H11085" t="s">
        <v>5816</v>
      </c>
      <c r="I11085" t="s">
        <v>82</v>
      </c>
      <c r="J11085" t="s">
        <v>42</v>
      </c>
      <c r="K11085" t="s">
        <v>89</v>
      </c>
      <c r="L11085" s="25">
        <v>44026</v>
      </c>
      <c r="M11085">
        <v>7</v>
      </c>
      <c r="N11085">
        <v>2020</v>
      </c>
      <c r="O11085" t="s">
        <v>121</v>
      </c>
      <c r="P11085">
        <v>169</v>
      </c>
      <c r="Q11085" s="17">
        <v>44026.862739814816</v>
      </c>
      <c r="R11085" t="s">
        <v>149</v>
      </c>
    </row>
    <row r="11086" spans="1:18" x14ac:dyDescent="0.3">
      <c r="A11086">
        <v>9635217</v>
      </c>
      <c r="B11086" t="s">
        <v>72</v>
      </c>
      <c r="C11086">
        <v>1278519</v>
      </c>
      <c r="D11086" t="s">
        <v>124</v>
      </c>
      <c r="E11086" t="s">
        <v>147</v>
      </c>
      <c r="F11086" t="s">
        <v>17</v>
      </c>
      <c r="G11086" t="s">
        <v>148</v>
      </c>
      <c r="H11086" t="s">
        <v>5817</v>
      </c>
      <c r="I11086" t="s">
        <v>86</v>
      </c>
      <c r="J11086" t="s">
        <v>87</v>
      </c>
      <c r="K11086" t="s">
        <v>89</v>
      </c>
      <c r="L11086" s="25">
        <v>44026</v>
      </c>
      <c r="M11086">
        <v>7</v>
      </c>
      <c r="N11086">
        <v>2020</v>
      </c>
      <c r="O11086" t="s">
        <v>121</v>
      </c>
      <c r="P11086">
        <v>169</v>
      </c>
      <c r="Q11086" s="17">
        <v>44026.556600810189</v>
      </c>
      <c r="R11086" t="s">
        <v>149</v>
      </c>
    </row>
    <row r="11087" spans="1:18" x14ac:dyDescent="0.3">
      <c r="A11087">
        <v>9646086</v>
      </c>
      <c r="B11087" t="s">
        <v>78</v>
      </c>
      <c r="C11087">
        <v>1289096</v>
      </c>
      <c r="D11087" t="s">
        <v>78</v>
      </c>
      <c r="E11087">
        <v>820</v>
      </c>
      <c r="F11087">
        <v>820</v>
      </c>
      <c r="G11087" t="s">
        <v>163</v>
      </c>
      <c r="H11087" t="s">
        <v>5818</v>
      </c>
      <c r="I11087" t="s">
        <v>78</v>
      </c>
      <c r="J11087" t="s">
        <v>42</v>
      </c>
      <c r="K11087" t="s">
        <v>83</v>
      </c>
      <c r="L11087" s="25">
        <v>44026</v>
      </c>
      <c r="M11087">
        <v>7</v>
      </c>
      <c r="N11087">
        <v>2020</v>
      </c>
      <c r="O11087" t="s">
        <v>121</v>
      </c>
      <c r="P11087">
        <v>169</v>
      </c>
      <c r="Q11087" s="17">
        <v>44027.10859398148</v>
      </c>
      <c r="R11087" t="s">
        <v>149</v>
      </c>
    </row>
    <row r="11088" spans="1:18" x14ac:dyDescent="0.3">
      <c r="A11088">
        <v>21509685</v>
      </c>
      <c r="B11088" t="s">
        <v>72</v>
      </c>
      <c r="C11088">
        <v>1285037</v>
      </c>
      <c r="D11088" t="s">
        <v>119</v>
      </c>
      <c r="E11088" t="s">
        <v>12</v>
      </c>
      <c r="F11088" t="s">
        <v>12</v>
      </c>
      <c r="G11088" t="s">
        <v>159</v>
      </c>
      <c r="H11088" t="s">
        <v>106</v>
      </c>
      <c r="I11088" t="s">
        <v>82</v>
      </c>
      <c r="J11088" t="s">
        <v>42</v>
      </c>
      <c r="K11088" t="s">
        <v>83</v>
      </c>
      <c r="L11088" s="25">
        <v>44026</v>
      </c>
      <c r="M11088">
        <v>7</v>
      </c>
      <c r="N11088">
        <v>2020</v>
      </c>
      <c r="O11088" t="s">
        <v>121</v>
      </c>
      <c r="P11088">
        <v>169</v>
      </c>
      <c r="Q11088" s="17">
        <v>44027.033564351848</v>
      </c>
      <c r="R11088" t="s">
        <v>149</v>
      </c>
    </row>
    <row r="11089" spans="1:18" x14ac:dyDescent="0.3">
      <c r="A11089">
        <v>9643785</v>
      </c>
      <c r="B11089" t="s">
        <v>78</v>
      </c>
      <c r="C11089">
        <v>1287224</v>
      </c>
      <c r="D11089" t="s">
        <v>78</v>
      </c>
      <c r="E11089">
        <v>820</v>
      </c>
      <c r="F11089">
        <v>820</v>
      </c>
      <c r="G11089" t="s">
        <v>163</v>
      </c>
      <c r="H11089" t="s">
        <v>5819</v>
      </c>
      <c r="I11089" t="s">
        <v>78</v>
      </c>
      <c r="J11089" t="s">
        <v>42</v>
      </c>
      <c r="K11089" t="s">
        <v>83</v>
      </c>
      <c r="L11089" s="25">
        <v>44026</v>
      </c>
      <c r="M11089">
        <v>7</v>
      </c>
      <c r="N11089">
        <v>2020</v>
      </c>
      <c r="O11089" t="s">
        <v>121</v>
      </c>
      <c r="P11089">
        <v>169</v>
      </c>
      <c r="Q11089" s="17">
        <v>44027.056276504627</v>
      </c>
      <c r="R11089" t="s">
        <v>149</v>
      </c>
    </row>
    <row r="11090" spans="1:18" x14ac:dyDescent="0.3">
      <c r="A11090">
        <v>230798</v>
      </c>
      <c r="B11090" t="s">
        <v>78</v>
      </c>
      <c r="C11090">
        <v>1287075</v>
      </c>
      <c r="D11090" t="s">
        <v>78</v>
      </c>
      <c r="E11090" t="s">
        <v>175</v>
      </c>
      <c r="F11090" t="s">
        <v>17</v>
      </c>
      <c r="G11090" t="s">
        <v>185</v>
      </c>
      <c r="H11090" t="s">
        <v>158</v>
      </c>
      <c r="I11090" t="s">
        <v>78</v>
      </c>
      <c r="J11090" t="s">
        <v>42</v>
      </c>
      <c r="K11090" t="s">
        <v>89</v>
      </c>
      <c r="L11090" s="25">
        <v>44026</v>
      </c>
      <c r="M11090">
        <v>7</v>
      </c>
      <c r="N11090">
        <v>2020</v>
      </c>
      <c r="O11090" t="s">
        <v>121</v>
      </c>
      <c r="P11090">
        <v>169</v>
      </c>
      <c r="Q11090" s="17">
        <v>44027.048520138887</v>
      </c>
      <c r="R11090" t="s">
        <v>149</v>
      </c>
    </row>
    <row r="11091" spans="1:18" x14ac:dyDescent="0.3">
      <c r="A11091">
        <v>9641601</v>
      </c>
      <c r="B11091" t="s">
        <v>80</v>
      </c>
      <c r="C11091">
        <v>1281344</v>
      </c>
      <c r="D11091" t="s">
        <v>124</v>
      </c>
      <c r="E11091">
        <v>4142</v>
      </c>
      <c r="F11091" t="s">
        <v>17</v>
      </c>
      <c r="G11091" t="s">
        <v>157</v>
      </c>
      <c r="H11091" t="s">
        <v>5820</v>
      </c>
      <c r="I11091" t="s">
        <v>86</v>
      </c>
      <c r="J11091" t="s">
        <v>87</v>
      </c>
      <c r="K11091" t="s">
        <v>89</v>
      </c>
      <c r="L11091" s="25">
        <v>44026</v>
      </c>
      <c r="M11091">
        <v>7</v>
      </c>
      <c r="N11091">
        <v>2020</v>
      </c>
      <c r="O11091" t="s">
        <v>121</v>
      </c>
      <c r="P11091">
        <v>169</v>
      </c>
      <c r="Q11091" s="17">
        <v>44026.8396587963</v>
      </c>
      <c r="R11091" t="s">
        <v>149</v>
      </c>
    </row>
    <row r="11092" spans="1:18" x14ac:dyDescent="0.3">
      <c r="A11092">
        <v>9642812</v>
      </c>
      <c r="B11092" t="s">
        <v>72</v>
      </c>
      <c r="C11092">
        <v>1286505</v>
      </c>
      <c r="D11092" t="s">
        <v>119</v>
      </c>
      <c r="E11092" t="s">
        <v>150</v>
      </c>
      <c r="F11092" t="s">
        <v>17</v>
      </c>
      <c r="G11092" t="s">
        <v>151</v>
      </c>
      <c r="H11092" t="s">
        <v>5821</v>
      </c>
      <c r="I11092" t="s">
        <v>82</v>
      </c>
      <c r="J11092" t="s">
        <v>42</v>
      </c>
      <c r="K11092" t="s">
        <v>89</v>
      </c>
      <c r="L11092" s="25">
        <v>44026</v>
      </c>
      <c r="M11092">
        <v>7</v>
      </c>
      <c r="N11092">
        <v>2020</v>
      </c>
      <c r="O11092" t="s">
        <v>121</v>
      </c>
      <c r="P11092">
        <v>169</v>
      </c>
      <c r="Q11092" s="17">
        <v>44027.009535069446</v>
      </c>
      <c r="R11092" t="s">
        <v>149</v>
      </c>
    </row>
    <row r="11093" spans="1:18" x14ac:dyDescent="0.3">
      <c r="A11093">
        <v>9632112</v>
      </c>
      <c r="B11093" t="s">
        <v>78</v>
      </c>
      <c r="C11093">
        <v>1288598</v>
      </c>
      <c r="D11093" t="s">
        <v>78</v>
      </c>
      <c r="E11093" t="s">
        <v>147</v>
      </c>
      <c r="F11093" t="s">
        <v>17</v>
      </c>
      <c r="G11093" t="s">
        <v>148</v>
      </c>
      <c r="H11093" t="s">
        <v>158</v>
      </c>
      <c r="I11093" t="s">
        <v>78</v>
      </c>
      <c r="J11093" t="s">
        <v>42</v>
      </c>
      <c r="K11093" t="s">
        <v>89</v>
      </c>
      <c r="L11093" s="25">
        <v>44026</v>
      </c>
      <c r="M11093">
        <v>7</v>
      </c>
      <c r="N11093">
        <v>2020</v>
      </c>
      <c r="O11093" t="s">
        <v>121</v>
      </c>
      <c r="P11093">
        <v>169</v>
      </c>
      <c r="Q11093" s="17">
        <v>44027.096212962962</v>
      </c>
      <c r="R11093" t="s">
        <v>149</v>
      </c>
    </row>
    <row r="11094" spans="1:18" x14ac:dyDescent="0.3">
      <c r="A11094">
        <v>9637307</v>
      </c>
      <c r="B11094" t="s">
        <v>78</v>
      </c>
      <c r="C11094">
        <v>1277949</v>
      </c>
      <c r="D11094" t="s">
        <v>78</v>
      </c>
      <c r="E11094">
        <v>4138</v>
      </c>
      <c r="F11094" t="s">
        <v>17</v>
      </c>
      <c r="G11094" t="s">
        <v>152</v>
      </c>
      <c r="H11094" t="s">
        <v>158</v>
      </c>
      <c r="I11094" t="s">
        <v>78</v>
      </c>
      <c r="J11094" t="s">
        <v>42</v>
      </c>
      <c r="K11094" t="s">
        <v>89</v>
      </c>
      <c r="L11094" s="25">
        <v>44026</v>
      </c>
      <c r="M11094">
        <v>7</v>
      </c>
      <c r="N11094">
        <v>2020</v>
      </c>
      <c r="O11094" t="s">
        <v>121</v>
      </c>
      <c r="P11094">
        <v>169</v>
      </c>
      <c r="Q11094" s="17">
        <v>44026.444919560185</v>
      </c>
      <c r="R11094" t="s">
        <v>149</v>
      </c>
    </row>
    <row r="11095" spans="1:18" x14ac:dyDescent="0.3">
      <c r="A11095">
        <v>9640994</v>
      </c>
      <c r="B11095" t="s">
        <v>78</v>
      </c>
      <c r="C11095">
        <v>1281293</v>
      </c>
      <c r="D11095" t="s">
        <v>78</v>
      </c>
      <c r="E11095">
        <v>4138</v>
      </c>
      <c r="F11095" t="s">
        <v>17</v>
      </c>
      <c r="G11095" t="s">
        <v>152</v>
      </c>
      <c r="H11095" t="s">
        <v>158</v>
      </c>
      <c r="I11095" t="s">
        <v>78</v>
      </c>
      <c r="J11095" t="s">
        <v>42</v>
      </c>
      <c r="K11095" t="s">
        <v>89</v>
      </c>
      <c r="L11095" s="25">
        <v>44026</v>
      </c>
      <c r="M11095">
        <v>7</v>
      </c>
      <c r="N11095">
        <v>2020</v>
      </c>
      <c r="O11095" t="s">
        <v>121</v>
      </c>
      <c r="P11095">
        <v>169</v>
      </c>
      <c r="Q11095" s="17">
        <v>44026.709271643522</v>
      </c>
      <c r="R11095" t="s">
        <v>149</v>
      </c>
    </row>
    <row r="11096" spans="1:18" x14ac:dyDescent="0.3">
      <c r="A11096">
        <v>21510794</v>
      </c>
      <c r="B11096" t="s">
        <v>72</v>
      </c>
      <c r="C11096">
        <v>1285203</v>
      </c>
      <c r="D11096" t="s">
        <v>119</v>
      </c>
      <c r="E11096" t="s">
        <v>26</v>
      </c>
      <c r="F11096" t="s">
        <v>26</v>
      </c>
      <c r="G11096" t="s">
        <v>165</v>
      </c>
      <c r="H11096" t="s">
        <v>5822</v>
      </c>
      <c r="I11096" t="s">
        <v>86</v>
      </c>
      <c r="J11096" t="s">
        <v>87</v>
      </c>
      <c r="K11096" t="s">
        <v>83</v>
      </c>
      <c r="L11096" s="25">
        <v>44026</v>
      </c>
      <c r="M11096">
        <v>7</v>
      </c>
      <c r="N11096">
        <v>2020</v>
      </c>
      <c r="O11096" t="s">
        <v>121</v>
      </c>
      <c r="P11096">
        <v>169</v>
      </c>
      <c r="Q11096" s="17">
        <v>44027.029878009256</v>
      </c>
      <c r="R11096" t="s">
        <v>149</v>
      </c>
    </row>
    <row r="11097" spans="1:18" x14ac:dyDescent="0.3">
      <c r="A11097">
        <v>9640812</v>
      </c>
      <c r="B11097" t="s">
        <v>78</v>
      </c>
      <c r="C11097">
        <v>1281144</v>
      </c>
      <c r="D11097" t="s">
        <v>78</v>
      </c>
      <c r="E11097">
        <v>4142</v>
      </c>
      <c r="F11097" t="s">
        <v>17</v>
      </c>
      <c r="G11097" t="s">
        <v>157</v>
      </c>
      <c r="H11097" t="s">
        <v>158</v>
      </c>
      <c r="I11097" t="s">
        <v>78</v>
      </c>
      <c r="J11097" t="s">
        <v>42</v>
      </c>
      <c r="K11097" t="s">
        <v>89</v>
      </c>
      <c r="L11097" s="25">
        <v>44026</v>
      </c>
      <c r="M11097">
        <v>7</v>
      </c>
      <c r="N11097">
        <v>2020</v>
      </c>
      <c r="O11097" t="s">
        <v>121</v>
      </c>
      <c r="P11097">
        <v>169</v>
      </c>
      <c r="Q11097" s="17">
        <v>44026.702737268519</v>
      </c>
      <c r="R11097" t="s">
        <v>149</v>
      </c>
    </row>
    <row r="11098" spans="1:18" x14ac:dyDescent="0.3">
      <c r="A11098">
        <v>9644157</v>
      </c>
      <c r="B11098" t="s">
        <v>78</v>
      </c>
      <c r="C11098">
        <v>1287879</v>
      </c>
      <c r="D11098" t="s">
        <v>78</v>
      </c>
      <c r="E11098">
        <v>4142</v>
      </c>
      <c r="F11098" t="s">
        <v>17</v>
      </c>
      <c r="G11098" t="s">
        <v>157</v>
      </c>
      <c r="H11098" t="s">
        <v>179</v>
      </c>
      <c r="I11098" t="s">
        <v>78</v>
      </c>
      <c r="J11098" t="s">
        <v>42</v>
      </c>
      <c r="K11098" t="s">
        <v>89</v>
      </c>
      <c r="L11098" s="25">
        <v>44026</v>
      </c>
      <c r="M11098">
        <v>7</v>
      </c>
      <c r="N11098">
        <v>2020</v>
      </c>
      <c r="O11098" t="s">
        <v>121</v>
      </c>
      <c r="P11098">
        <v>169</v>
      </c>
      <c r="Q11098" s="17">
        <v>44027.063011574071</v>
      </c>
      <c r="R11098" t="s">
        <v>149</v>
      </c>
    </row>
    <row r="11099" spans="1:18" x14ac:dyDescent="0.3">
      <c r="A11099">
        <v>9637037</v>
      </c>
      <c r="B11099" t="s">
        <v>79</v>
      </c>
      <c r="C11099">
        <v>1278370</v>
      </c>
      <c r="D11099" t="s">
        <v>127</v>
      </c>
      <c r="E11099" t="s">
        <v>154</v>
      </c>
      <c r="F11099" t="s">
        <v>17</v>
      </c>
      <c r="G11099" t="s">
        <v>155</v>
      </c>
      <c r="H11099" t="s">
        <v>5823</v>
      </c>
      <c r="I11099" t="s">
        <v>82</v>
      </c>
      <c r="J11099" t="s">
        <v>42</v>
      </c>
      <c r="K11099" t="s">
        <v>89</v>
      </c>
      <c r="L11099" s="25">
        <v>44026</v>
      </c>
      <c r="M11099">
        <v>7</v>
      </c>
      <c r="N11099">
        <v>2020</v>
      </c>
      <c r="O11099" t="s">
        <v>121</v>
      </c>
      <c r="P11099">
        <v>169</v>
      </c>
      <c r="Q11099" s="17">
        <v>44026.464841319445</v>
      </c>
      <c r="R11099" t="s">
        <v>149</v>
      </c>
    </row>
    <row r="11100" spans="1:18" x14ac:dyDescent="0.3">
      <c r="A11100">
        <v>9638245</v>
      </c>
      <c r="B11100" t="s">
        <v>78</v>
      </c>
      <c r="C11100">
        <v>1278868</v>
      </c>
      <c r="D11100" t="s">
        <v>78</v>
      </c>
      <c r="E11100">
        <v>4142</v>
      </c>
      <c r="F11100" t="s">
        <v>17</v>
      </c>
      <c r="G11100" t="s">
        <v>157</v>
      </c>
      <c r="H11100" t="s">
        <v>158</v>
      </c>
      <c r="I11100" t="s">
        <v>78</v>
      </c>
      <c r="J11100" t="s">
        <v>42</v>
      </c>
      <c r="K11100" t="s">
        <v>89</v>
      </c>
      <c r="L11100" s="25">
        <v>44026</v>
      </c>
      <c r="M11100">
        <v>7</v>
      </c>
      <c r="N11100">
        <v>2020</v>
      </c>
      <c r="O11100" t="s">
        <v>121</v>
      </c>
      <c r="P11100">
        <v>169</v>
      </c>
      <c r="Q11100" s="17">
        <v>44026.551191550927</v>
      </c>
      <c r="R11100" t="s">
        <v>149</v>
      </c>
    </row>
    <row r="11101" spans="1:18" x14ac:dyDescent="0.3">
      <c r="A11101">
        <v>231848</v>
      </c>
      <c r="B11101" t="s">
        <v>80</v>
      </c>
      <c r="C11101">
        <v>1289147</v>
      </c>
      <c r="D11101" t="s">
        <v>135</v>
      </c>
      <c r="E11101" t="s">
        <v>12</v>
      </c>
      <c r="F11101" t="s">
        <v>12</v>
      </c>
      <c r="G11101" t="s">
        <v>159</v>
      </c>
      <c r="H11101" t="s">
        <v>138</v>
      </c>
      <c r="I11101" t="s">
        <v>82</v>
      </c>
      <c r="J11101" t="s">
        <v>42</v>
      </c>
      <c r="K11101" t="s">
        <v>83</v>
      </c>
      <c r="L11101" s="25">
        <v>44026</v>
      </c>
      <c r="M11101">
        <v>7</v>
      </c>
      <c r="N11101">
        <v>2020</v>
      </c>
      <c r="O11101" t="s">
        <v>121</v>
      </c>
      <c r="P11101">
        <v>169</v>
      </c>
      <c r="Q11101" s="17">
        <v>44027.031655671293</v>
      </c>
      <c r="R11101" t="s">
        <v>149</v>
      </c>
    </row>
    <row r="11102" spans="1:18" x14ac:dyDescent="0.3">
      <c r="A11102">
        <v>9636177</v>
      </c>
      <c r="B11102" t="s">
        <v>78</v>
      </c>
      <c r="C11102">
        <v>1277600</v>
      </c>
      <c r="D11102" t="s">
        <v>78</v>
      </c>
      <c r="E11102">
        <v>820</v>
      </c>
      <c r="F11102">
        <v>820</v>
      </c>
      <c r="G11102" t="s">
        <v>163</v>
      </c>
      <c r="H11102" t="s">
        <v>164</v>
      </c>
      <c r="I11102" t="s">
        <v>78</v>
      </c>
      <c r="J11102" t="s">
        <v>42</v>
      </c>
      <c r="K11102" t="s">
        <v>83</v>
      </c>
      <c r="L11102" s="25">
        <v>44026</v>
      </c>
      <c r="M11102">
        <v>7</v>
      </c>
      <c r="N11102">
        <v>2020</v>
      </c>
      <c r="O11102" t="s">
        <v>121</v>
      </c>
      <c r="P11102">
        <v>169</v>
      </c>
      <c r="Q11102" s="17">
        <v>44026.498566782408</v>
      </c>
      <c r="R11102" t="s">
        <v>149</v>
      </c>
    </row>
    <row r="11103" spans="1:18" x14ac:dyDescent="0.3">
      <c r="A11103">
        <v>228031</v>
      </c>
      <c r="B11103" t="s">
        <v>72</v>
      </c>
      <c r="C11103">
        <v>1279272</v>
      </c>
      <c r="D11103" t="s">
        <v>119</v>
      </c>
      <c r="E11103" t="s">
        <v>12</v>
      </c>
      <c r="F11103" t="s">
        <v>12</v>
      </c>
      <c r="G11103" t="s">
        <v>159</v>
      </c>
      <c r="H11103" t="s">
        <v>5824</v>
      </c>
      <c r="I11103" t="s">
        <v>82</v>
      </c>
      <c r="J11103" t="s">
        <v>42</v>
      </c>
      <c r="K11103" t="s">
        <v>83</v>
      </c>
      <c r="L11103" s="25">
        <v>44026</v>
      </c>
      <c r="M11103">
        <v>7</v>
      </c>
      <c r="N11103">
        <v>2020</v>
      </c>
      <c r="O11103" t="s">
        <v>121</v>
      </c>
      <c r="P11103">
        <v>169</v>
      </c>
      <c r="Q11103" s="17">
        <v>44026.59805601852</v>
      </c>
      <c r="R11103" t="s">
        <v>149</v>
      </c>
    </row>
    <row r="11104" spans="1:18" x14ac:dyDescent="0.3">
      <c r="A11104">
        <v>9637586</v>
      </c>
      <c r="B11104" t="s">
        <v>72</v>
      </c>
      <c r="C11104">
        <v>1278668</v>
      </c>
      <c r="D11104" t="s">
        <v>119</v>
      </c>
      <c r="E11104" t="s">
        <v>154</v>
      </c>
      <c r="F11104" t="s">
        <v>17</v>
      </c>
      <c r="G11104" t="s">
        <v>155</v>
      </c>
      <c r="H11104" t="s">
        <v>5825</v>
      </c>
      <c r="I11104" t="s">
        <v>82</v>
      </c>
      <c r="J11104" t="s">
        <v>42</v>
      </c>
      <c r="K11104" t="s">
        <v>89</v>
      </c>
      <c r="L11104" s="25">
        <v>44026</v>
      </c>
      <c r="M11104">
        <v>7</v>
      </c>
      <c r="N11104">
        <v>2020</v>
      </c>
      <c r="O11104" t="s">
        <v>121</v>
      </c>
      <c r="P11104">
        <v>169</v>
      </c>
      <c r="Q11104" s="17">
        <v>44026.522423958333</v>
      </c>
      <c r="R11104" t="s">
        <v>149</v>
      </c>
    </row>
    <row r="11105" spans="1:18" x14ac:dyDescent="0.3">
      <c r="A11105">
        <v>9645393</v>
      </c>
      <c r="B11105" t="s">
        <v>78</v>
      </c>
      <c r="C11105">
        <v>1288947</v>
      </c>
      <c r="D11105" t="s">
        <v>78</v>
      </c>
      <c r="E11105" t="s">
        <v>169</v>
      </c>
      <c r="F11105" t="s">
        <v>17</v>
      </c>
      <c r="G11105" t="s">
        <v>170</v>
      </c>
      <c r="H11105" t="s">
        <v>158</v>
      </c>
      <c r="I11105" t="s">
        <v>78</v>
      </c>
      <c r="J11105" t="s">
        <v>42</v>
      </c>
      <c r="K11105" t="s">
        <v>89</v>
      </c>
      <c r="L11105" s="25">
        <v>44026</v>
      </c>
      <c r="M11105">
        <v>7</v>
      </c>
      <c r="N11105">
        <v>2020</v>
      </c>
      <c r="O11105" t="s">
        <v>121</v>
      </c>
      <c r="P11105">
        <v>169</v>
      </c>
      <c r="Q11105" s="17">
        <v>44027.103074421299</v>
      </c>
      <c r="R11105" t="s">
        <v>149</v>
      </c>
    </row>
    <row r="11106" spans="1:18" x14ac:dyDescent="0.3">
      <c r="A11106">
        <v>21511364</v>
      </c>
      <c r="B11106" t="s">
        <v>78</v>
      </c>
      <c r="C11106">
        <v>1284135</v>
      </c>
      <c r="D11106" t="s">
        <v>78</v>
      </c>
      <c r="E11106" t="s">
        <v>169</v>
      </c>
      <c r="F11106" t="s">
        <v>17</v>
      </c>
      <c r="G11106" t="s">
        <v>170</v>
      </c>
      <c r="H11106" t="s">
        <v>240</v>
      </c>
      <c r="I11106" t="s">
        <v>78</v>
      </c>
      <c r="J11106" t="s">
        <v>42</v>
      </c>
      <c r="K11106" t="s">
        <v>89</v>
      </c>
      <c r="L11106" s="25">
        <v>44026</v>
      </c>
      <c r="M11106">
        <v>7</v>
      </c>
      <c r="N11106">
        <v>2020</v>
      </c>
      <c r="O11106" t="s">
        <v>121</v>
      </c>
      <c r="P11106">
        <v>169</v>
      </c>
      <c r="Q11106" s="17">
        <v>44026.948779745369</v>
      </c>
      <c r="R11106" t="s">
        <v>149</v>
      </c>
    </row>
    <row r="11107" spans="1:18" x14ac:dyDescent="0.3">
      <c r="A11107">
        <v>9642376</v>
      </c>
      <c r="B11107" t="s">
        <v>78</v>
      </c>
      <c r="C11107">
        <v>1284284</v>
      </c>
      <c r="D11107" t="s">
        <v>78</v>
      </c>
      <c r="E11107">
        <v>8416</v>
      </c>
      <c r="F11107" t="s">
        <v>17</v>
      </c>
      <c r="G11107" t="s">
        <v>182</v>
      </c>
      <c r="H11107" t="s">
        <v>158</v>
      </c>
      <c r="I11107" t="s">
        <v>78</v>
      </c>
      <c r="J11107" t="s">
        <v>42</v>
      </c>
      <c r="K11107" t="s">
        <v>89</v>
      </c>
      <c r="L11107" s="25">
        <v>44026</v>
      </c>
      <c r="M11107">
        <v>7</v>
      </c>
      <c r="N11107">
        <v>2020</v>
      </c>
      <c r="O11107" t="s">
        <v>121</v>
      </c>
      <c r="P11107">
        <v>169</v>
      </c>
      <c r="Q11107" s="17">
        <v>44026.952983796298</v>
      </c>
      <c r="R11107" t="s">
        <v>149</v>
      </c>
    </row>
    <row r="11108" spans="1:18" x14ac:dyDescent="0.3">
      <c r="A11108">
        <v>9640851</v>
      </c>
      <c r="B11108" t="s">
        <v>78</v>
      </c>
      <c r="C11108">
        <v>1282263</v>
      </c>
      <c r="D11108" t="s">
        <v>78</v>
      </c>
      <c r="E11108" t="s">
        <v>175</v>
      </c>
      <c r="F11108" t="s">
        <v>17</v>
      </c>
      <c r="G11108" t="s">
        <v>185</v>
      </c>
      <c r="H11108" t="s">
        <v>110</v>
      </c>
      <c r="I11108" t="s">
        <v>78</v>
      </c>
      <c r="J11108" t="s">
        <v>42</v>
      </c>
      <c r="K11108" t="s">
        <v>89</v>
      </c>
      <c r="L11108" s="25">
        <v>44026</v>
      </c>
      <c r="M11108">
        <v>7</v>
      </c>
      <c r="N11108">
        <v>2020</v>
      </c>
      <c r="O11108" t="s">
        <v>121</v>
      </c>
      <c r="P11108">
        <v>169</v>
      </c>
      <c r="Q11108" s="17">
        <v>44026.782375115741</v>
      </c>
      <c r="R11108" t="s">
        <v>149</v>
      </c>
    </row>
    <row r="11109" spans="1:18" x14ac:dyDescent="0.3">
      <c r="A11109">
        <v>9639132</v>
      </c>
      <c r="B11109" t="s">
        <v>78</v>
      </c>
      <c r="C11109">
        <v>1280740</v>
      </c>
      <c r="D11109" t="s">
        <v>78</v>
      </c>
      <c r="E11109" t="s">
        <v>227</v>
      </c>
      <c r="F11109" t="s">
        <v>17</v>
      </c>
      <c r="G11109" t="s">
        <v>228</v>
      </c>
      <c r="H11109" t="s">
        <v>158</v>
      </c>
      <c r="I11109" t="s">
        <v>78</v>
      </c>
      <c r="J11109" t="s">
        <v>42</v>
      </c>
      <c r="K11109" t="s">
        <v>89</v>
      </c>
      <c r="L11109" s="25">
        <v>44026</v>
      </c>
      <c r="M11109">
        <v>7</v>
      </c>
      <c r="N11109">
        <v>2020</v>
      </c>
      <c r="O11109" t="s">
        <v>121</v>
      </c>
      <c r="P11109">
        <v>169</v>
      </c>
      <c r="Q11109" s="17">
        <v>44026.690156018522</v>
      </c>
      <c r="R11109" t="s">
        <v>149</v>
      </c>
    </row>
    <row r="11110" spans="1:18" x14ac:dyDescent="0.3">
      <c r="A11110">
        <v>9637700</v>
      </c>
      <c r="B11110" t="s">
        <v>78</v>
      </c>
      <c r="C11110">
        <v>1278719</v>
      </c>
      <c r="D11110" t="s">
        <v>78</v>
      </c>
      <c r="E11110">
        <v>4142</v>
      </c>
      <c r="F11110" t="s">
        <v>17</v>
      </c>
      <c r="G11110" t="s">
        <v>157</v>
      </c>
      <c r="H11110" t="s">
        <v>158</v>
      </c>
      <c r="I11110" t="s">
        <v>78</v>
      </c>
      <c r="J11110" t="s">
        <v>42</v>
      </c>
      <c r="K11110" t="s">
        <v>89</v>
      </c>
      <c r="L11110" s="25">
        <v>44026</v>
      </c>
      <c r="M11110">
        <v>7</v>
      </c>
      <c r="N11110">
        <v>2020</v>
      </c>
      <c r="O11110" t="s">
        <v>121</v>
      </c>
      <c r="P11110">
        <v>169</v>
      </c>
      <c r="Q11110" s="17">
        <v>44026.524600925928</v>
      </c>
      <c r="R11110" t="s">
        <v>149</v>
      </c>
    </row>
    <row r="11111" spans="1:18" x14ac:dyDescent="0.3">
      <c r="A11111">
        <v>9640643</v>
      </c>
      <c r="B11111" t="s">
        <v>78</v>
      </c>
      <c r="C11111">
        <v>1282229</v>
      </c>
      <c r="D11111" t="s">
        <v>78</v>
      </c>
      <c r="E11111">
        <v>820</v>
      </c>
      <c r="F11111">
        <v>820</v>
      </c>
      <c r="G11111" t="s">
        <v>163</v>
      </c>
      <c r="H11111" t="s">
        <v>5826</v>
      </c>
      <c r="I11111" t="s">
        <v>78</v>
      </c>
      <c r="J11111" t="s">
        <v>42</v>
      </c>
      <c r="K11111" t="s">
        <v>83</v>
      </c>
      <c r="L11111" s="25">
        <v>44026</v>
      </c>
      <c r="M11111">
        <v>7</v>
      </c>
      <c r="N11111">
        <v>2020</v>
      </c>
      <c r="O11111" t="s">
        <v>121</v>
      </c>
      <c r="P11111">
        <v>169</v>
      </c>
      <c r="Q11111" s="17">
        <v>44026.860754166664</v>
      </c>
      <c r="R11111" t="s">
        <v>149</v>
      </c>
    </row>
    <row r="11112" spans="1:18" x14ac:dyDescent="0.3">
      <c r="A11112">
        <v>9639847</v>
      </c>
      <c r="B11112" t="s">
        <v>72</v>
      </c>
      <c r="C11112">
        <v>1282561</v>
      </c>
      <c r="D11112" t="s">
        <v>119</v>
      </c>
      <c r="E11112" t="s">
        <v>12</v>
      </c>
      <c r="F11112" t="s">
        <v>12</v>
      </c>
      <c r="G11112" t="s">
        <v>159</v>
      </c>
      <c r="H11112" t="s">
        <v>5827</v>
      </c>
      <c r="I11112" t="s">
        <v>82</v>
      </c>
      <c r="J11112" t="s">
        <v>42</v>
      </c>
      <c r="K11112" t="s">
        <v>83</v>
      </c>
      <c r="L11112" s="25">
        <v>44026</v>
      </c>
      <c r="M11112">
        <v>7</v>
      </c>
      <c r="N11112">
        <v>2020</v>
      </c>
      <c r="O11112" t="s">
        <v>121</v>
      </c>
      <c r="P11112">
        <v>169</v>
      </c>
      <c r="Q11112" s="17">
        <v>44026.83451724537</v>
      </c>
      <c r="R11112" t="s">
        <v>149</v>
      </c>
    </row>
    <row r="11113" spans="1:18" x14ac:dyDescent="0.3">
      <c r="A11113">
        <v>9645520</v>
      </c>
      <c r="B11113" t="s">
        <v>78</v>
      </c>
      <c r="C11113">
        <v>1288798</v>
      </c>
      <c r="D11113" t="s">
        <v>78</v>
      </c>
      <c r="E11113">
        <v>4142</v>
      </c>
      <c r="F11113" t="s">
        <v>17</v>
      </c>
      <c r="G11113" t="s">
        <v>157</v>
      </c>
      <c r="H11113" t="s">
        <v>158</v>
      </c>
      <c r="I11113" t="s">
        <v>78</v>
      </c>
      <c r="J11113" t="s">
        <v>42</v>
      </c>
      <c r="K11113" t="s">
        <v>89</v>
      </c>
      <c r="L11113" s="25">
        <v>44026</v>
      </c>
      <c r="M11113">
        <v>7</v>
      </c>
      <c r="N11113">
        <v>2020</v>
      </c>
      <c r="O11113" t="s">
        <v>121</v>
      </c>
      <c r="P11113">
        <v>169</v>
      </c>
      <c r="Q11113" s="17">
        <v>44027.10109837963</v>
      </c>
      <c r="R11113" t="s">
        <v>149</v>
      </c>
    </row>
    <row r="11114" spans="1:18" x14ac:dyDescent="0.3">
      <c r="A11114">
        <v>9645773</v>
      </c>
      <c r="B11114" t="s">
        <v>78</v>
      </c>
      <c r="C11114">
        <v>1289130</v>
      </c>
      <c r="D11114" t="s">
        <v>78</v>
      </c>
      <c r="E11114">
        <v>820</v>
      </c>
      <c r="F11114">
        <v>820</v>
      </c>
      <c r="G11114" t="s">
        <v>163</v>
      </c>
      <c r="H11114" t="s">
        <v>164</v>
      </c>
      <c r="I11114" t="s">
        <v>78</v>
      </c>
      <c r="J11114" t="s">
        <v>42</v>
      </c>
      <c r="K11114" t="s">
        <v>83</v>
      </c>
      <c r="L11114" s="25">
        <v>44026</v>
      </c>
      <c r="M11114">
        <v>7</v>
      </c>
      <c r="N11114">
        <v>2020</v>
      </c>
      <c r="O11114" t="s">
        <v>121</v>
      </c>
      <c r="P11114">
        <v>169</v>
      </c>
      <c r="Q11114" s="17">
        <v>44027.107853703703</v>
      </c>
      <c r="R11114" t="s">
        <v>149</v>
      </c>
    </row>
    <row r="11115" spans="1:18" x14ac:dyDescent="0.3">
      <c r="A11115">
        <v>9641620</v>
      </c>
      <c r="B11115" t="s">
        <v>78</v>
      </c>
      <c r="C11115">
        <v>1281327</v>
      </c>
      <c r="D11115" t="s">
        <v>78</v>
      </c>
      <c r="E11115" t="s">
        <v>188</v>
      </c>
      <c r="F11115" t="s">
        <v>17</v>
      </c>
      <c r="G11115" t="s">
        <v>189</v>
      </c>
      <c r="H11115" t="s">
        <v>158</v>
      </c>
      <c r="I11115" t="s">
        <v>78</v>
      </c>
      <c r="J11115" t="s">
        <v>42</v>
      </c>
      <c r="K11115" t="s">
        <v>89</v>
      </c>
      <c r="L11115" s="25">
        <v>44026</v>
      </c>
      <c r="M11115">
        <v>7</v>
      </c>
      <c r="N11115">
        <v>2020</v>
      </c>
      <c r="O11115" t="s">
        <v>121</v>
      </c>
      <c r="P11115">
        <v>169</v>
      </c>
      <c r="Q11115" s="17">
        <v>44026.712158564813</v>
      </c>
      <c r="R11115" t="s">
        <v>149</v>
      </c>
    </row>
    <row r="11116" spans="1:18" x14ac:dyDescent="0.3">
      <c r="A11116">
        <v>9639842</v>
      </c>
      <c r="B11116" t="s">
        <v>78</v>
      </c>
      <c r="C11116">
        <v>1281659</v>
      </c>
      <c r="D11116" t="s">
        <v>78</v>
      </c>
      <c r="E11116">
        <v>4138</v>
      </c>
      <c r="F11116" t="s">
        <v>17</v>
      </c>
      <c r="G11116" t="s">
        <v>152</v>
      </c>
      <c r="H11116" t="s">
        <v>158</v>
      </c>
      <c r="I11116" t="s">
        <v>78</v>
      </c>
      <c r="J11116" t="s">
        <v>42</v>
      </c>
      <c r="K11116" t="s">
        <v>89</v>
      </c>
      <c r="L11116" s="25">
        <v>44026</v>
      </c>
      <c r="M11116">
        <v>7</v>
      </c>
      <c r="N11116">
        <v>2020</v>
      </c>
      <c r="O11116" t="s">
        <v>121</v>
      </c>
      <c r="P11116">
        <v>169</v>
      </c>
      <c r="Q11116" s="17">
        <v>44026.73571990741</v>
      </c>
      <c r="R11116" t="s">
        <v>149</v>
      </c>
    </row>
    <row r="11117" spans="1:18" x14ac:dyDescent="0.3">
      <c r="A11117">
        <v>9643316</v>
      </c>
      <c r="B11117" t="s">
        <v>78</v>
      </c>
      <c r="C11117">
        <v>1286190</v>
      </c>
      <c r="D11117" t="s">
        <v>78</v>
      </c>
      <c r="E11117">
        <v>4138</v>
      </c>
      <c r="F11117" t="s">
        <v>17</v>
      </c>
      <c r="G11117" t="s">
        <v>152</v>
      </c>
      <c r="H11117" t="s">
        <v>158</v>
      </c>
      <c r="I11117" t="s">
        <v>78</v>
      </c>
      <c r="J11117" t="s">
        <v>42</v>
      </c>
      <c r="K11117" t="s">
        <v>89</v>
      </c>
      <c r="L11117" s="25">
        <v>44026</v>
      </c>
      <c r="M11117">
        <v>7</v>
      </c>
      <c r="N11117">
        <v>2020</v>
      </c>
      <c r="O11117" t="s">
        <v>121</v>
      </c>
      <c r="P11117">
        <v>169</v>
      </c>
      <c r="Q11117" s="17">
        <v>44027.003279166667</v>
      </c>
      <c r="R11117" t="s">
        <v>149</v>
      </c>
    </row>
    <row r="11118" spans="1:18" x14ac:dyDescent="0.3">
      <c r="A11118">
        <v>9645697</v>
      </c>
      <c r="B11118" t="s">
        <v>72</v>
      </c>
      <c r="C11118">
        <v>1289700</v>
      </c>
      <c r="D11118" t="s">
        <v>119</v>
      </c>
      <c r="E11118">
        <v>820</v>
      </c>
      <c r="F11118">
        <v>820</v>
      </c>
      <c r="G11118" t="s">
        <v>163</v>
      </c>
      <c r="H11118" t="s">
        <v>183</v>
      </c>
      <c r="I11118" t="s">
        <v>82</v>
      </c>
      <c r="J11118" t="s">
        <v>42</v>
      </c>
      <c r="K11118" t="s">
        <v>83</v>
      </c>
      <c r="L11118" s="25">
        <v>44026</v>
      </c>
      <c r="M11118">
        <v>7</v>
      </c>
      <c r="N11118">
        <v>2020</v>
      </c>
      <c r="O11118" t="s">
        <v>121</v>
      </c>
      <c r="P11118">
        <v>169</v>
      </c>
      <c r="Q11118" s="17">
        <v>44027.116218402778</v>
      </c>
      <c r="R11118" t="s">
        <v>149</v>
      </c>
    </row>
    <row r="11119" spans="1:18" x14ac:dyDescent="0.3">
      <c r="A11119">
        <v>21508904</v>
      </c>
      <c r="B11119" t="s">
        <v>72</v>
      </c>
      <c r="C11119">
        <v>1280425</v>
      </c>
      <c r="D11119" t="s">
        <v>119</v>
      </c>
      <c r="E11119" t="s">
        <v>154</v>
      </c>
      <c r="F11119" t="s">
        <v>17</v>
      </c>
      <c r="G11119" t="s">
        <v>155</v>
      </c>
      <c r="H11119" t="s">
        <v>5828</v>
      </c>
      <c r="I11119" t="s">
        <v>82</v>
      </c>
      <c r="J11119" t="s">
        <v>42</v>
      </c>
      <c r="K11119" t="s">
        <v>89</v>
      </c>
      <c r="L11119" s="25">
        <v>44026</v>
      </c>
      <c r="M11119">
        <v>7</v>
      </c>
      <c r="N11119">
        <v>2020</v>
      </c>
      <c r="O11119" t="s">
        <v>121</v>
      </c>
      <c r="P11119">
        <v>169</v>
      </c>
      <c r="Q11119" s="17">
        <v>44026.665579050925</v>
      </c>
      <c r="R11119" t="s">
        <v>149</v>
      </c>
    </row>
    <row r="11120" spans="1:18" x14ac:dyDescent="0.3">
      <c r="A11120">
        <v>228060</v>
      </c>
      <c r="B11120" t="s">
        <v>78</v>
      </c>
      <c r="C11120">
        <v>1280523</v>
      </c>
      <c r="D11120" t="s">
        <v>78</v>
      </c>
      <c r="E11120">
        <v>4138</v>
      </c>
      <c r="F11120" t="s">
        <v>17</v>
      </c>
      <c r="G11120" t="s">
        <v>152</v>
      </c>
      <c r="H11120" t="s">
        <v>179</v>
      </c>
      <c r="I11120" t="s">
        <v>78</v>
      </c>
      <c r="J11120" t="s">
        <v>42</v>
      </c>
      <c r="K11120" t="s">
        <v>89</v>
      </c>
      <c r="L11120" s="25">
        <v>44026</v>
      </c>
      <c r="M11120">
        <v>7</v>
      </c>
      <c r="N11120">
        <v>2020</v>
      </c>
      <c r="O11120" t="s">
        <v>121</v>
      </c>
      <c r="P11120">
        <v>169</v>
      </c>
      <c r="Q11120" s="17">
        <v>44026.669240509262</v>
      </c>
      <c r="R11120" t="s">
        <v>149</v>
      </c>
    </row>
    <row r="11121" spans="1:18" x14ac:dyDescent="0.3">
      <c r="A11121">
        <v>230103</v>
      </c>
      <c r="B11121" t="s">
        <v>78</v>
      </c>
      <c r="C11121">
        <v>1287092</v>
      </c>
      <c r="D11121" t="s">
        <v>78</v>
      </c>
      <c r="E11121" t="s">
        <v>175</v>
      </c>
      <c r="F11121" t="s">
        <v>17</v>
      </c>
      <c r="G11121" t="s">
        <v>185</v>
      </c>
      <c r="H11121" t="s">
        <v>158</v>
      </c>
      <c r="I11121" t="s">
        <v>78</v>
      </c>
      <c r="J11121" t="s">
        <v>42</v>
      </c>
      <c r="K11121" t="s">
        <v>89</v>
      </c>
      <c r="L11121" s="25">
        <v>44026</v>
      </c>
      <c r="M11121">
        <v>7</v>
      </c>
      <c r="N11121">
        <v>2020</v>
      </c>
      <c r="O11121" t="s">
        <v>121</v>
      </c>
      <c r="P11121">
        <v>169</v>
      </c>
      <c r="Q11121" s="17">
        <v>44027.053405902778</v>
      </c>
      <c r="R11121" t="s">
        <v>149</v>
      </c>
    </row>
    <row r="11122" spans="1:18" x14ac:dyDescent="0.3">
      <c r="A11122">
        <v>21508962</v>
      </c>
      <c r="B11122" t="s">
        <v>72</v>
      </c>
      <c r="C11122">
        <v>1283365</v>
      </c>
      <c r="D11122" t="s">
        <v>119</v>
      </c>
      <c r="E11122" t="s">
        <v>154</v>
      </c>
      <c r="F11122" t="s">
        <v>17</v>
      </c>
      <c r="G11122" t="s">
        <v>155</v>
      </c>
      <c r="H11122" t="s">
        <v>5829</v>
      </c>
      <c r="I11122" t="s">
        <v>82</v>
      </c>
      <c r="J11122" t="s">
        <v>42</v>
      </c>
      <c r="K11122" t="s">
        <v>89</v>
      </c>
      <c r="L11122" s="25">
        <v>44026</v>
      </c>
      <c r="M11122">
        <v>7</v>
      </c>
      <c r="N11122">
        <v>2020</v>
      </c>
      <c r="O11122" t="s">
        <v>121</v>
      </c>
      <c r="P11122">
        <v>169</v>
      </c>
      <c r="Q11122" s="17">
        <v>44026.891390393517</v>
      </c>
      <c r="R11122" t="s">
        <v>149</v>
      </c>
    </row>
    <row r="11123" spans="1:18" x14ac:dyDescent="0.3">
      <c r="A11123">
        <v>228726</v>
      </c>
      <c r="B11123" t="s">
        <v>78</v>
      </c>
      <c r="C11123">
        <v>1284152</v>
      </c>
      <c r="D11123" t="s">
        <v>78</v>
      </c>
      <c r="E11123" t="s">
        <v>216</v>
      </c>
      <c r="F11123" t="s">
        <v>17</v>
      </c>
      <c r="G11123" t="s">
        <v>217</v>
      </c>
      <c r="H11123" t="s">
        <v>158</v>
      </c>
      <c r="I11123" t="s">
        <v>78</v>
      </c>
      <c r="J11123" t="s">
        <v>42</v>
      </c>
      <c r="K11123" t="s">
        <v>89</v>
      </c>
      <c r="L11123" s="25">
        <v>44026</v>
      </c>
      <c r="M11123">
        <v>7</v>
      </c>
      <c r="N11123">
        <v>2020</v>
      </c>
      <c r="O11123" t="s">
        <v>121</v>
      </c>
      <c r="P11123">
        <v>169</v>
      </c>
      <c r="Q11123" s="17">
        <v>44027.075872800924</v>
      </c>
      <c r="R11123" t="s">
        <v>149</v>
      </c>
    </row>
    <row r="11124" spans="1:18" x14ac:dyDescent="0.3">
      <c r="A11124">
        <v>9642850</v>
      </c>
      <c r="B11124" t="s">
        <v>72</v>
      </c>
      <c r="C11124">
        <v>1284484</v>
      </c>
      <c r="D11124" t="s">
        <v>119</v>
      </c>
      <c r="E11124" t="s">
        <v>150</v>
      </c>
      <c r="F11124" t="s">
        <v>17</v>
      </c>
      <c r="G11124" t="s">
        <v>151</v>
      </c>
      <c r="H11124" t="s">
        <v>5830</v>
      </c>
      <c r="I11124" t="s">
        <v>82</v>
      </c>
      <c r="J11124" t="s">
        <v>42</v>
      </c>
      <c r="K11124" t="s">
        <v>89</v>
      </c>
      <c r="L11124" s="25">
        <v>44026</v>
      </c>
      <c r="M11124">
        <v>7</v>
      </c>
      <c r="N11124">
        <v>2020</v>
      </c>
      <c r="O11124" t="s">
        <v>121</v>
      </c>
      <c r="P11124">
        <v>169</v>
      </c>
      <c r="Q11124" s="17">
        <v>44026.960473726853</v>
      </c>
      <c r="R11124" t="s">
        <v>149</v>
      </c>
    </row>
    <row r="11125" spans="1:18" x14ac:dyDescent="0.3">
      <c r="A11125">
        <v>9642565</v>
      </c>
      <c r="B11125" t="s">
        <v>78</v>
      </c>
      <c r="C11125">
        <v>1285054</v>
      </c>
      <c r="D11125" t="s">
        <v>78</v>
      </c>
      <c r="E11125" t="s">
        <v>177</v>
      </c>
      <c r="F11125" t="s">
        <v>17</v>
      </c>
      <c r="G11125" t="s">
        <v>178</v>
      </c>
      <c r="H11125" t="s">
        <v>158</v>
      </c>
      <c r="I11125" t="s">
        <v>78</v>
      </c>
      <c r="J11125" t="s">
        <v>42</v>
      </c>
      <c r="K11125" t="s">
        <v>89</v>
      </c>
      <c r="L11125" s="25">
        <v>44026</v>
      </c>
      <c r="M11125">
        <v>7</v>
      </c>
      <c r="N11125">
        <v>2020</v>
      </c>
      <c r="O11125" t="s">
        <v>121</v>
      </c>
      <c r="P11125">
        <v>169</v>
      </c>
      <c r="Q11125" s="17">
        <v>44027.096751273151</v>
      </c>
      <c r="R11125" t="s">
        <v>149</v>
      </c>
    </row>
    <row r="11126" spans="1:18" x14ac:dyDescent="0.3">
      <c r="A11126">
        <v>9644012</v>
      </c>
      <c r="B11126" t="s">
        <v>78</v>
      </c>
      <c r="C11126">
        <v>1286305</v>
      </c>
      <c r="D11126" t="s">
        <v>78</v>
      </c>
      <c r="E11126">
        <v>820</v>
      </c>
      <c r="F11126">
        <v>820</v>
      </c>
      <c r="G11126" t="s">
        <v>163</v>
      </c>
      <c r="H11126" t="s">
        <v>164</v>
      </c>
      <c r="I11126" t="s">
        <v>78</v>
      </c>
      <c r="J11126" t="s">
        <v>42</v>
      </c>
      <c r="K11126" t="s">
        <v>83</v>
      </c>
      <c r="L11126" s="25">
        <v>44026</v>
      </c>
      <c r="M11126">
        <v>7</v>
      </c>
      <c r="N11126">
        <v>2020</v>
      </c>
      <c r="O11126" t="s">
        <v>121</v>
      </c>
      <c r="P11126">
        <v>169</v>
      </c>
      <c r="Q11126" s="17">
        <v>44027.016200578706</v>
      </c>
      <c r="R11126" t="s">
        <v>149</v>
      </c>
    </row>
    <row r="11127" spans="1:18" x14ac:dyDescent="0.3">
      <c r="A11127">
        <v>21511550</v>
      </c>
      <c r="B11127" t="s">
        <v>78</v>
      </c>
      <c r="C11127">
        <v>1285403</v>
      </c>
      <c r="D11127" t="s">
        <v>78</v>
      </c>
      <c r="E11127">
        <v>4138</v>
      </c>
      <c r="F11127" t="s">
        <v>17</v>
      </c>
      <c r="G11127" t="s">
        <v>152</v>
      </c>
      <c r="H11127" t="s">
        <v>158</v>
      </c>
      <c r="I11127" t="s">
        <v>78</v>
      </c>
      <c r="J11127" t="s">
        <v>42</v>
      </c>
      <c r="K11127" t="s">
        <v>89</v>
      </c>
      <c r="L11127" s="25">
        <v>44026</v>
      </c>
      <c r="M11127">
        <v>7</v>
      </c>
      <c r="N11127">
        <v>2020</v>
      </c>
      <c r="O11127" t="s">
        <v>121</v>
      </c>
      <c r="P11127">
        <v>169</v>
      </c>
      <c r="Q11127" s="17">
        <v>44027.118079861109</v>
      </c>
      <c r="R11127" t="s">
        <v>149</v>
      </c>
    </row>
    <row r="11128" spans="1:18" x14ac:dyDescent="0.3">
      <c r="A11128">
        <v>9644052</v>
      </c>
      <c r="B11128" t="s">
        <v>78</v>
      </c>
      <c r="C11128">
        <v>1286288</v>
      </c>
      <c r="D11128" t="s">
        <v>78</v>
      </c>
      <c r="E11128">
        <v>966</v>
      </c>
      <c r="F11128">
        <v>966</v>
      </c>
      <c r="G11128" t="s">
        <v>168</v>
      </c>
      <c r="H11128" t="s">
        <v>115</v>
      </c>
      <c r="I11128" t="s">
        <v>78</v>
      </c>
      <c r="J11128" t="s">
        <v>42</v>
      </c>
      <c r="K11128" t="s">
        <v>89</v>
      </c>
      <c r="L11128" s="25">
        <v>44026</v>
      </c>
      <c r="M11128">
        <v>7</v>
      </c>
      <c r="N11128">
        <v>2020</v>
      </c>
      <c r="O11128" t="s">
        <v>121</v>
      </c>
      <c r="P11128">
        <v>169</v>
      </c>
      <c r="Q11128" s="17">
        <v>44027.007872569447</v>
      </c>
      <c r="R11128" t="s">
        <v>149</v>
      </c>
    </row>
    <row r="11129" spans="1:18" x14ac:dyDescent="0.3">
      <c r="A11129">
        <v>9640314</v>
      </c>
      <c r="B11129" t="s">
        <v>72</v>
      </c>
      <c r="C11129">
        <v>1284267</v>
      </c>
      <c r="D11129" t="s">
        <v>119</v>
      </c>
      <c r="E11129" t="s">
        <v>12</v>
      </c>
      <c r="F11129" t="s">
        <v>12</v>
      </c>
      <c r="G11129" t="s">
        <v>159</v>
      </c>
      <c r="H11129" t="s">
        <v>5831</v>
      </c>
      <c r="I11129" t="s">
        <v>86</v>
      </c>
      <c r="J11129" t="s">
        <v>87</v>
      </c>
      <c r="K11129" t="s">
        <v>83</v>
      </c>
      <c r="L11129" s="25">
        <v>44026</v>
      </c>
      <c r="M11129">
        <v>7</v>
      </c>
      <c r="N11129">
        <v>2020</v>
      </c>
      <c r="O11129" t="s">
        <v>121</v>
      </c>
      <c r="P11129">
        <v>169</v>
      </c>
      <c r="Q11129" s="17">
        <v>44026.997621064816</v>
      </c>
      <c r="R11129" t="s">
        <v>149</v>
      </c>
    </row>
    <row r="11130" spans="1:18" x14ac:dyDescent="0.3">
      <c r="A11130">
        <v>228121</v>
      </c>
      <c r="B11130" t="s">
        <v>79</v>
      </c>
      <c r="C11130">
        <v>1279621</v>
      </c>
      <c r="D11130" t="s">
        <v>127</v>
      </c>
      <c r="E11130" t="s">
        <v>12</v>
      </c>
      <c r="F11130" t="s">
        <v>12</v>
      </c>
      <c r="G11130" t="s">
        <v>159</v>
      </c>
      <c r="H11130" t="s">
        <v>5832</v>
      </c>
      <c r="I11130" t="s">
        <v>82</v>
      </c>
      <c r="J11130" t="s">
        <v>42</v>
      </c>
      <c r="K11130" t="s">
        <v>83</v>
      </c>
      <c r="L11130" s="25">
        <v>44026</v>
      </c>
      <c r="M11130">
        <v>7</v>
      </c>
      <c r="N11130">
        <v>2020</v>
      </c>
      <c r="O11130" t="s">
        <v>121</v>
      </c>
      <c r="P11130">
        <v>169</v>
      </c>
      <c r="Q11130" s="17">
        <v>44026.61923715278</v>
      </c>
      <c r="R11130" t="s">
        <v>149</v>
      </c>
    </row>
    <row r="11131" spans="1:18" x14ac:dyDescent="0.3">
      <c r="A11131">
        <v>230003</v>
      </c>
      <c r="B11131" t="s">
        <v>79</v>
      </c>
      <c r="C11131">
        <v>1287441</v>
      </c>
      <c r="D11131" t="s">
        <v>127</v>
      </c>
      <c r="E11131" t="s">
        <v>12</v>
      </c>
      <c r="F11131" t="s">
        <v>12</v>
      </c>
      <c r="G11131" t="s">
        <v>159</v>
      </c>
      <c r="H11131" t="s">
        <v>5833</v>
      </c>
      <c r="I11131" t="s">
        <v>82</v>
      </c>
      <c r="J11131" t="s">
        <v>42</v>
      </c>
      <c r="K11131" t="s">
        <v>83</v>
      </c>
      <c r="L11131" s="25">
        <v>44026</v>
      </c>
      <c r="M11131">
        <v>7</v>
      </c>
      <c r="N11131">
        <v>2020</v>
      </c>
      <c r="O11131" t="s">
        <v>121</v>
      </c>
      <c r="P11131">
        <v>169</v>
      </c>
      <c r="Q11131" s="17">
        <v>44027.047783912036</v>
      </c>
      <c r="R11131" t="s">
        <v>149</v>
      </c>
    </row>
    <row r="11132" spans="1:18" x14ac:dyDescent="0.3">
      <c r="A11132">
        <v>9638214</v>
      </c>
      <c r="B11132" t="s">
        <v>78</v>
      </c>
      <c r="C11132">
        <v>1279638</v>
      </c>
      <c r="D11132" t="s">
        <v>78</v>
      </c>
      <c r="E11132">
        <v>4142</v>
      </c>
      <c r="F11132" t="s">
        <v>17</v>
      </c>
      <c r="G11132" t="s">
        <v>157</v>
      </c>
      <c r="H11132" t="s">
        <v>158</v>
      </c>
      <c r="I11132" t="s">
        <v>78</v>
      </c>
      <c r="J11132" t="s">
        <v>42</v>
      </c>
      <c r="K11132" t="s">
        <v>89</v>
      </c>
      <c r="L11132" s="25">
        <v>44026</v>
      </c>
      <c r="M11132">
        <v>7</v>
      </c>
      <c r="N11132">
        <v>2020</v>
      </c>
      <c r="O11132" t="s">
        <v>121</v>
      </c>
      <c r="P11132">
        <v>169</v>
      </c>
      <c r="Q11132" s="17">
        <v>44026.616618865737</v>
      </c>
      <c r="R11132" t="s">
        <v>149</v>
      </c>
    </row>
    <row r="11133" spans="1:18" x14ac:dyDescent="0.3">
      <c r="A11133">
        <v>9641233</v>
      </c>
      <c r="B11133" t="s">
        <v>78</v>
      </c>
      <c r="C11133">
        <v>1281310</v>
      </c>
      <c r="D11133" t="s">
        <v>78</v>
      </c>
      <c r="E11133" t="s">
        <v>169</v>
      </c>
      <c r="F11133" t="s">
        <v>17</v>
      </c>
      <c r="G11133" t="s">
        <v>170</v>
      </c>
      <c r="H11133" t="s">
        <v>5515</v>
      </c>
      <c r="I11133" t="s">
        <v>78</v>
      </c>
      <c r="J11133" t="s">
        <v>42</v>
      </c>
      <c r="K11133" t="s">
        <v>89</v>
      </c>
      <c r="L11133" s="25">
        <v>44026</v>
      </c>
      <c r="M11133">
        <v>7</v>
      </c>
      <c r="N11133">
        <v>2020</v>
      </c>
      <c r="O11133" t="s">
        <v>121</v>
      </c>
      <c r="P11133">
        <v>169</v>
      </c>
      <c r="Q11133" s="17">
        <v>44026.76255752315</v>
      </c>
      <c r="R11133" t="s">
        <v>149</v>
      </c>
    </row>
    <row r="11134" spans="1:18" x14ac:dyDescent="0.3">
      <c r="A11134">
        <v>228673</v>
      </c>
      <c r="B11134" t="s">
        <v>78</v>
      </c>
      <c r="C11134">
        <v>1281642</v>
      </c>
      <c r="D11134" t="s">
        <v>78</v>
      </c>
      <c r="E11134">
        <v>4138</v>
      </c>
      <c r="F11134" t="s">
        <v>17</v>
      </c>
      <c r="G11134" t="s">
        <v>152</v>
      </c>
      <c r="H11134" t="s">
        <v>158</v>
      </c>
      <c r="I11134" t="s">
        <v>78</v>
      </c>
      <c r="J11134" t="s">
        <v>42</v>
      </c>
      <c r="K11134" t="s">
        <v>89</v>
      </c>
      <c r="L11134" s="25">
        <v>44026</v>
      </c>
      <c r="M11134">
        <v>7</v>
      </c>
      <c r="N11134">
        <v>2020</v>
      </c>
      <c r="O11134" t="s">
        <v>121</v>
      </c>
      <c r="P11134">
        <v>169</v>
      </c>
      <c r="Q11134" s="17">
        <v>44026.734138194442</v>
      </c>
      <c r="R11134" t="s">
        <v>149</v>
      </c>
    </row>
    <row r="11135" spans="1:18" x14ac:dyDescent="0.3">
      <c r="A11135">
        <v>9645736</v>
      </c>
      <c r="B11135" t="s">
        <v>78</v>
      </c>
      <c r="C11135">
        <v>1289717</v>
      </c>
      <c r="D11135" t="s">
        <v>78</v>
      </c>
      <c r="E11135">
        <v>820</v>
      </c>
      <c r="F11135">
        <v>820</v>
      </c>
      <c r="G11135" t="s">
        <v>163</v>
      </c>
      <c r="H11135" t="s">
        <v>5834</v>
      </c>
      <c r="I11135" t="s">
        <v>78</v>
      </c>
      <c r="J11135" t="s">
        <v>42</v>
      </c>
      <c r="K11135" t="s">
        <v>83</v>
      </c>
      <c r="L11135" s="25">
        <v>44026</v>
      </c>
      <c r="M11135">
        <v>7</v>
      </c>
      <c r="N11135">
        <v>2020</v>
      </c>
      <c r="O11135" t="s">
        <v>121</v>
      </c>
      <c r="P11135">
        <v>169</v>
      </c>
      <c r="Q11135" s="17">
        <v>44027.11990578704</v>
      </c>
      <c r="R11135" t="s">
        <v>149</v>
      </c>
    </row>
    <row r="11136" spans="1:18" x14ac:dyDescent="0.3">
      <c r="A11136">
        <v>9637709</v>
      </c>
      <c r="B11136" t="s">
        <v>78</v>
      </c>
      <c r="C11136">
        <v>1278702</v>
      </c>
      <c r="D11136" t="s">
        <v>78</v>
      </c>
      <c r="E11136">
        <v>4142</v>
      </c>
      <c r="F11136" t="s">
        <v>17</v>
      </c>
      <c r="G11136" t="s">
        <v>157</v>
      </c>
      <c r="H11136" t="s">
        <v>110</v>
      </c>
      <c r="I11136" t="s">
        <v>78</v>
      </c>
      <c r="J11136" t="s">
        <v>42</v>
      </c>
      <c r="K11136" t="s">
        <v>89</v>
      </c>
      <c r="L11136" s="25">
        <v>44026</v>
      </c>
      <c r="M11136">
        <v>7</v>
      </c>
      <c r="N11136">
        <v>2020</v>
      </c>
      <c r="O11136" t="s">
        <v>121</v>
      </c>
      <c r="P11136">
        <v>169</v>
      </c>
      <c r="Q11136" s="17">
        <v>44026.5253099537</v>
      </c>
      <c r="R11136" t="s">
        <v>149</v>
      </c>
    </row>
    <row r="11137" spans="1:18" x14ac:dyDescent="0.3">
      <c r="A11137">
        <v>21508766</v>
      </c>
      <c r="B11137" t="s">
        <v>78</v>
      </c>
      <c r="C11137">
        <v>1282246</v>
      </c>
      <c r="D11137" t="s">
        <v>78</v>
      </c>
      <c r="E11137">
        <v>845</v>
      </c>
      <c r="F11137">
        <v>845</v>
      </c>
      <c r="G11137" t="s">
        <v>153</v>
      </c>
      <c r="H11137" t="s">
        <v>115</v>
      </c>
      <c r="I11137" t="s">
        <v>78</v>
      </c>
      <c r="J11137" t="s">
        <v>42</v>
      </c>
      <c r="K11137" t="s">
        <v>89</v>
      </c>
      <c r="L11137" s="25">
        <v>44026</v>
      </c>
      <c r="M11137">
        <v>7</v>
      </c>
      <c r="N11137">
        <v>2020</v>
      </c>
      <c r="O11137" t="s">
        <v>121</v>
      </c>
      <c r="P11137">
        <v>169</v>
      </c>
      <c r="Q11137" s="17">
        <v>44026.759757754633</v>
      </c>
      <c r="R11137" t="s">
        <v>149</v>
      </c>
    </row>
    <row r="11138" spans="1:18" x14ac:dyDescent="0.3">
      <c r="A11138">
        <v>21508885</v>
      </c>
      <c r="B11138" t="s">
        <v>72</v>
      </c>
      <c r="C11138">
        <v>1282578</v>
      </c>
      <c r="D11138" t="s">
        <v>119</v>
      </c>
      <c r="E11138" t="s">
        <v>26</v>
      </c>
      <c r="F11138" t="s">
        <v>26</v>
      </c>
      <c r="G11138" t="s">
        <v>165</v>
      </c>
      <c r="H11138" t="s">
        <v>5032</v>
      </c>
      <c r="I11138" t="s">
        <v>86</v>
      </c>
      <c r="J11138" t="s">
        <v>87</v>
      </c>
      <c r="K11138" t="s">
        <v>83</v>
      </c>
      <c r="L11138" s="25">
        <v>44026</v>
      </c>
      <c r="M11138">
        <v>7</v>
      </c>
      <c r="N11138">
        <v>2020</v>
      </c>
      <c r="O11138" t="s">
        <v>121</v>
      </c>
      <c r="P11138">
        <v>169</v>
      </c>
      <c r="Q11138" s="17">
        <v>44026.931313078705</v>
      </c>
      <c r="R11138" t="s">
        <v>149</v>
      </c>
    </row>
    <row r="11139" spans="1:18" x14ac:dyDescent="0.3">
      <c r="A11139">
        <v>9636262</v>
      </c>
      <c r="B11139" t="s">
        <v>78</v>
      </c>
      <c r="C11139">
        <v>1277566</v>
      </c>
      <c r="D11139" t="s">
        <v>78</v>
      </c>
      <c r="E11139">
        <v>820</v>
      </c>
      <c r="F11139">
        <v>820</v>
      </c>
      <c r="G11139" t="s">
        <v>163</v>
      </c>
      <c r="H11139" t="s">
        <v>5835</v>
      </c>
      <c r="I11139" t="s">
        <v>78</v>
      </c>
      <c r="J11139" t="s">
        <v>42</v>
      </c>
      <c r="K11139" t="s">
        <v>83</v>
      </c>
      <c r="L11139" s="25">
        <v>44026</v>
      </c>
      <c r="M11139">
        <v>7</v>
      </c>
      <c r="N11139">
        <v>2020</v>
      </c>
      <c r="O11139" t="s">
        <v>121</v>
      </c>
      <c r="P11139">
        <v>169</v>
      </c>
      <c r="Q11139" s="17">
        <v>44026.495014236112</v>
      </c>
      <c r="R11139" t="s">
        <v>149</v>
      </c>
    </row>
    <row r="11140" spans="1:18" x14ac:dyDescent="0.3">
      <c r="A11140">
        <v>21510209</v>
      </c>
      <c r="B11140" t="s">
        <v>80</v>
      </c>
      <c r="C11140">
        <v>1283714</v>
      </c>
      <c r="D11140" t="s">
        <v>124</v>
      </c>
      <c r="E11140" t="s">
        <v>238</v>
      </c>
      <c r="F11140" t="s">
        <v>17</v>
      </c>
      <c r="G11140" t="s">
        <v>239</v>
      </c>
      <c r="H11140" t="s">
        <v>5836</v>
      </c>
      <c r="I11140" t="s">
        <v>86</v>
      </c>
      <c r="J11140" t="s">
        <v>87</v>
      </c>
      <c r="K11140" t="s">
        <v>89</v>
      </c>
      <c r="L11140" s="25">
        <v>44026</v>
      </c>
      <c r="M11140">
        <v>7</v>
      </c>
      <c r="N11140">
        <v>2020</v>
      </c>
      <c r="O11140" t="s">
        <v>121</v>
      </c>
      <c r="P11140">
        <v>169</v>
      </c>
      <c r="Q11140" s="17">
        <v>44026.778344560182</v>
      </c>
      <c r="R11140" t="s">
        <v>149</v>
      </c>
    </row>
    <row r="11141" spans="1:18" x14ac:dyDescent="0.3">
      <c r="A11141">
        <v>9643573</v>
      </c>
      <c r="B11141" t="s">
        <v>78</v>
      </c>
      <c r="C11141">
        <v>1285973</v>
      </c>
      <c r="D11141" t="s">
        <v>78</v>
      </c>
      <c r="E11141">
        <v>820</v>
      </c>
      <c r="F11141">
        <v>820</v>
      </c>
      <c r="G11141" t="s">
        <v>163</v>
      </c>
      <c r="H11141" t="s">
        <v>164</v>
      </c>
      <c r="I11141" t="s">
        <v>78</v>
      </c>
      <c r="J11141" t="s">
        <v>42</v>
      </c>
      <c r="K11141" t="s">
        <v>83</v>
      </c>
      <c r="L11141" s="25">
        <v>44026</v>
      </c>
      <c r="M11141">
        <v>7</v>
      </c>
      <c r="N11141">
        <v>2020</v>
      </c>
      <c r="O11141" t="s">
        <v>121</v>
      </c>
      <c r="P11141">
        <v>169</v>
      </c>
      <c r="Q11141" s="17">
        <v>44027.00866550926</v>
      </c>
      <c r="R11141" t="s">
        <v>149</v>
      </c>
    </row>
    <row r="11142" spans="1:18" x14ac:dyDescent="0.3">
      <c r="A11142">
        <v>9637135</v>
      </c>
      <c r="B11142" t="s">
        <v>78</v>
      </c>
      <c r="C11142">
        <v>1277915</v>
      </c>
      <c r="D11142" t="s">
        <v>78</v>
      </c>
      <c r="E11142" t="s">
        <v>248</v>
      </c>
      <c r="F11142" t="s">
        <v>17</v>
      </c>
      <c r="G11142" t="s">
        <v>249</v>
      </c>
      <c r="H11142" t="s">
        <v>158</v>
      </c>
      <c r="I11142" t="s">
        <v>78</v>
      </c>
      <c r="J11142" t="s">
        <v>42</v>
      </c>
      <c r="K11142" t="s">
        <v>89</v>
      </c>
      <c r="L11142" s="25">
        <v>44026</v>
      </c>
      <c r="M11142">
        <v>7</v>
      </c>
      <c r="N11142">
        <v>2020</v>
      </c>
      <c r="O11142" t="s">
        <v>121</v>
      </c>
      <c r="P11142">
        <v>169</v>
      </c>
      <c r="Q11142" s="17">
        <v>44026.47964085648</v>
      </c>
      <c r="R11142" t="s">
        <v>149</v>
      </c>
    </row>
    <row r="11143" spans="1:18" x14ac:dyDescent="0.3">
      <c r="A11143">
        <v>9645160</v>
      </c>
      <c r="B11143" t="s">
        <v>78</v>
      </c>
      <c r="C11143">
        <v>1288930</v>
      </c>
      <c r="D11143" t="s">
        <v>78</v>
      </c>
      <c r="E11143" t="s">
        <v>147</v>
      </c>
      <c r="F11143" t="s">
        <v>17</v>
      </c>
      <c r="G11143" t="s">
        <v>173</v>
      </c>
      <c r="H11143" t="s">
        <v>158</v>
      </c>
      <c r="I11143" t="s">
        <v>78</v>
      </c>
      <c r="J11143" t="s">
        <v>42</v>
      </c>
      <c r="K11143" t="s">
        <v>89</v>
      </c>
      <c r="L11143" s="25">
        <v>44026</v>
      </c>
      <c r="M11143">
        <v>7</v>
      </c>
      <c r="N11143">
        <v>2020</v>
      </c>
      <c r="O11143" t="s">
        <v>121</v>
      </c>
      <c r="P11143">
        <v>169</v>
      </c>
      <c r="Q11143" s="17">
        <v>44027.103826157407</v>
      </c>
      <c r="R11143" t="s">
        <v>149</v>
      </c>
    </row>
    <row r="11144" spans="1:18" x14ac:dyDescent="0.3">
      <c r="A11144">
        <v>9636128</v>
      </c>
      <c r="B11144" t="s">
        <v>78</v>
      </c>
      <c r="C11144">
        <v>1277617</v>
      </c>
      <c r="D11144" t="s">
        <v>78</v>
      </c>
      <c r="E11144">
        <v>820</v>
      </c>
      <c r="F11144">
        <v>820</v>
      </c>
      <c r="G11144" t="s">
        <v>163</v>
      </c>
      <c r="H11144" t="s">
        <v>5837</v>
      </c>
      <c r="I11144" t="s">
        <v>78</v>
      </c>
      <c r="J11144" t="s">
        <v>42</v>
      </c>
      <c r="K11144" t="s">
        <v>83</v>
      </c>
      <c r="L11144" s="25">
        <v>44026</v>
      </c>
      <c r="M11144">
        <v>7</v>
      </c>
      <c r="N11144">
        <v>2020</v>
      </c>
      <c r="O11144" t="s">
        <v>121</v>
      </c>
      <c r="P11144">
        <v>169</v>
      </c>
      <c r="Q11144" s="17">
        <v>44026.498636458331</v>
      </c>
      <c r="R11144" t="s">
        <v>149</v>
      </c>
    </row>
    <row r="11145" spans="1:18" x14ac:dyDescent="0.3">
      <c r="A11145">
        <v>9637088</v>
      </c>
      <c r="B11145" t="s">
        <v>78</v>
      </c>
      <c r="C11145">
        <v>1278502</v>
      </c>
      <c r="D11145" t="s">
        <v>78</v>
      </c>
      <c r="E11145" t="s">
        <v>175</v>
      </c>
      <c r="F11145" t="s">
        <v>17</v>
      </c>
      <c r="G11145" t="s">
        <v>176</v>
      </c>
      <c r="H11145" t="s">
        <v>158</v>
      </c>
      <c r="I11145" t="s">
        <v>78</v>
      </c>
      <c r="J11145" t="s">
        <v>42</v>
      </c>
      <c r="K11145" t="s">
        <v>89</v>
      </c>
      <c r="L11145" s="25">
        <v>44026</v>
      </c>
      <c r="M11145">
        <v>7</v>
      </c>
      <c r="N11145">
        <v>2020</v>
      </c>
      <c r="O11145" t="s">
        <v>121</v>
      </c>
      <c r="P11145">
        <v>169</v>
      </c>
      <c r="Q11145" s="17">
        <v>44026.465718981482</v>
      </c>
      <c r="R11145" t="s">
        <v>149</v>
      </c>
    </row>
    <row r="11146" spans="1:18" x14ac:dyDescent="0.3">
      <c r="A11146">
        <v>9638739</v>
      </c>
      <c r="B11146" t="s">
        <v>78</v>
      </c>
      <c r="C11146">
        <v>1279289</v>
      </c>
      <c r="D11146" t="s">
        <v>78</v>
      </c>
      <c r="E11146" t="s">
        <v>166</v>
      </c>
      <c r="F11146" t="s">
        <v>17</v>
      </c>
      <c r="G11146" t="s">
        <v>174</v>
      </c>
      <c r="H11146" t="s">
        <v>158</v>
      </c>
      <c r="I11146" t="s">
        <v>78</v>
      </c>
      <c r="J11146" t="s">
        <v>42</v>
      </c>
      <c r="K11146" t="s">
        <v>89</v>
      </c>
      <c r="L11146" s="25">
        <v>44026</v>
      </c>
      <c r="M11146">
        <v>7</v>
      </c>
      <c r="N11146">
        <v>2020</v>
      </c>
      <c r="O11146" t="s">
        <v>121</v>
      </c>
      <c r="P11146">
        <v>169</v>
      </c>
      <c r="Q11146" s="17">
        <v>44026.588858912037</v>
      </c>
      <c r="R11146" t="s">
        <v>149</v>
      </c>
    </row>
    <row r="11147" spans="1:18" x14ac:dyDescent="0.3">
      <c r="A11147">
        <v>9643855</v>
      </c>
      <c r="B11147" t="s">
        <v>78</v>
      </c>
      <c r="C11147">
        <v>1286322</v>
      </c>
      <c r="D11147" t="s">
        <v>78</v>
      </c>
      <c r="E11147">
        <v>820</v>
      </c>
      <c r="F11147">
        <v>820</v>
      </c>
      <c r="G11147" t="s">
        <v>163</v>
      </c>
      <c r="H11147" t="s">
        <v>5838</v>
      </c>
      <c r="I11147" t="s">
        <v>78</v>
      </c>
      <c r="J11147" t="s">
        <v>42</v>
      </c>
      <c r="K11147" t="s">
        <v>83</v>
      </c>
      <c r="L11147" s="25">
        <v>44026</v>
      </c>
      <c r="M11147">
        <v>7</v>
      </c>
      <c r="N11147">
        <v>2020</v>
      </c>
      <c r="O11147" t="s">
        <v>121</v>
      </c>
      <c r="P11147">
        <v>169</v>
      </c>
      <c r="Q11147" s="17">
        <v>44027.015493055558</v>
      </c>
      <c r="R11147" t="s">
        <v>149</v>
      </c>
    </row>
    <row r="11148" spans="1:18" x14ac:dyDescent="0.3">
      <c r="A11148">
        <v>9644441</v>
      </c>
      <c r="B11148" t="s">
        <v>78</v>
      </c>
      <c r="C11148">
        <v>1287994</v>
      </c>
      <c r="D11148" t="s">
        <v>78</v>
      </c>
      <c r="E11148" t="s">
        <v>147</v>
      </c>
      <c r="F11148" t="s">
        <v>17</v>
      </c>
      <c r="G11148" t="s">
        <v>148</v>
      </c>
      <c r="H11148" t="s">
        <v>158</v>
      </c>
      <c r="I11148" t="s">
        <v>78</v>
      </c>
      <c r="J11148" t="s">
        <v>42</v>
      </c>
      <c r="K11148" t="s">
        <v>89</v>
      </c>
      <c r="L11148" s="25">
        <v>44026</v>
      </c>
      <c r="M11148">
        <v>7</v>
      </c>
      <c r="N11148">
        <v>2020</v>
      </c>
      <c r="O11148" t="s">
        <v>121</v>
      </c>
      <c r="P11148">
        <v>169</v>
      </c>
      <c r="Q11148" s="17">
        <v>44027.062942592594</v>
      </c>
      <c r="R11148" t="s">
        <v>149</v>
      </c>
    </row>
    <row r="11149" spans="1:18" x14ac:dyDescent="0.3">
      <c r="A11149">
        <v>9644828</v>
      </c>
      <c r="B11149" t="s">
        <v>72</v>
      </c>
      <c r="C11149">
        <v>1288781</v>
      </c>
      <c r="D11149" t="s">
        <v>119</v>
      </c>
      <c r="E11149" t="s">
        <v>147</v>
      </c>
      <c r="F11149" t="s">
        <v>17</v>
      </c>
      <c r="G11149" t="s">
        <v>148</v>
      </c>
      <c r="H11149" t="s">
        <v>5839</v>
      </c>
      <c r="I11149" t="s">
        <v>82</v>
      </c>
      <c r="J11149" t="s">
        <v>42</v>
      </c>
      <c r="K11149" t="s">
        <v>89</v>
      </c>
      <c r="L11149" s="25">
        <v>44026</v>
      </c>
      <c r="M11149">
        <v>7</v>
      </c>
      <c r="N11149">
        <v>2020</v>
      </c>
      <c r="O11149" t="s">
        <v>121</v>
      </c>
      <c r="P11149">
        <v>169</v>
      </c>
      <c r="Q11149" s="17">
        <v>44027.099621064815</v>
      </c>
      <c r="R11149" t="s">
        <v>149</v>
      </c>
    </row>
    <row r="11150" spans="1:18" x14ac:dyDescent="0.3">
      <c r="A11150">
        <v>21506455</v>
      </c>
      <c r="B11150" t="s">
        <v>78</v>
      </c>
      <c r="C11150">
        <v>1273988</v>
      </c>
      <c r="D11150" t="s">
        <v>78</v>
      </c>
      <c r="E11150" t="s">
        <v>190</v>
      </c>
      <c r="F11150" t="s">
        <v>17</v>
      </c>
      <c r="G11150" t="s">
        <v>191</v>
      </c>
      <c r="H11150" t="s">
        <v>158</v>
      </c>
      <c r="I11150" t="s">
        <v>78</v>
      </c>
      <c r="J11150" t="s">
        <v>42</v>
      </c>
      <c r="K11150" t="s">
        <v>89</v>
      </c>
      <c r="L11150" s="25">
        <v>44026</v>
      </c>
      <c r="M11150">
        <v>7</v>
      </c>
      <c r="N11150">
        <v>2020</v>
      </c>
      <c r="O11150" t="s">
        <v>121</v>
      </c>
      <c r="P11150">
        <v>169</v>
      </c>
      <c r="Q11150" s="17">
        <v>44026.427836458337</v>
      </c>
      <c r="R11150" t="s">
        <v>149</v>
      </c>
    </row>
    <row r="11151" spans="1:18" x14ac:dyDescent="0.3">
      <c r="A11151">
        <v>9639690</v>
      </c>
      <c r="B11151" t="s">
        <v>78</v>
      </c>
      <c r="C11151">
        <v>1280225</v>
      </c>
      <c r="D11151" t="s">
        <v>78</v>
      </c>
      <c r="E11151" t="s">
        <v>166</v>
      </c>
      <c r="F11151" t="s">
        <v>17</v>
      </c>
      <c r="G11151" t="s">
        <v>174</v>
      </c>
      <c r="H11151" t="s">
        <v>158</v>
      </c>
      <c r="I11151" t="s">
        <v>78</v>
      </c>
      <c r="J11151" t="s">
        <v>42</v>
      </c>
      <c r="K11151" t="s">
        <v>89</v>
      </c>
      <c r="L11151" s="25">
        <v>44026</v>
      </c>
      <c r="M11151">
        <v>7</v>
      </c>
      <c r="N11151">
        <v>2020</v>
      </c>
      <c r="O11151" t="s">
        <v>121</v>
      </c>
      <c r="P11151">
        <v>169</v>
      </c>
      <c r="Q11151" s="17">
        <v>44026.651264004628</v>
      </c>
      <c r="R11151" t="s">
        <v>149</v>
      </c>
    </row>
    <row r="11152" spans="1:18" x14ac:dyDescent="0.3">
      <c r="A11152">
        <v>21508735</v>
      </c>
      <c r="B11152" t="s">
        <v>72</v>
      </c>
      <c r="C11152">
        <v>1280557</v>
      </c>
      <c r="D11152" t="s">
        <v>119</v>
      </c>
      <c r="E11152" t="s">
        <v>154</v>
      </c>
      <c r="F11152" t="s">
        <v>17</v>
      </c>
      <c r="G11152" t="s">
        <v>155</v>
      </c>
      <c r="H11152" t="s">
        <v>5840</v>
      </c>
      <c r="I11152" t="s">
        <v>82</v>
      </c>
      <c r="J11152" t="s">
        <v>42</v>
      </c>
      <c r="K11152" t="s">
        <v>89</v>
      </c>
      <c r="L11152" s="25">
        <v>44026</v>
      </c>
      <c r="M11152">
        <v>7</v>
      </c>
      <c r="N11152">
        <v>2020</v>
      </c>
      <c r="O11152" t="s">
        <v>121</v>
      </c>
      <c r="P11152">
        <v>169</v>
      </c>
      <c r="Q11152" s="17">
        <v>44026.670834606484</v>
      </c>
      <c r="R11152" t="s">
        <v>149</v>
      </c>
    </row>
    <row r="11153" spans="1:18" x14ac:dyDescent="0.3">
      <c r="A11153">
        <v>9638928</v>
      </c>
      <c r="B11153" t="s">
        <v>78</v>
      </c>
      <c r="C11153">
        <v>1280723</v>
      </c>
      <c r="D11153" t="s">
        <v>78</v>
      </c>
      <c r="E11153" t="s">
        <v>175</v>
      </c>
      <c r="F11153" t="s">
        <v>17</v>
      </c>
      <c r="G11153" t="s">
        <v>185</v>
      </c>
      <c r="H11153" t="s">
        <v>158</v>
      </c>
      <c r="I11153" t="s">
        <v>78</v>
      </c>
      <c r="J11153" t="s">
        <v>42</v>
      </c>
      <c r="K11153" t="s">
        <v>89</v>
      </c>
      <c r="L11153" s="25">
        <v>44026</v>
      </c>
      <c r="M11153">
        <v>7</v>
      </c>
      <c r="N11153">
        <v>2020</v>
      </c>
      <c r="O11153" t="s">
        <v>121</v>
      </c>
      <c r="P11153">
        <v>169</v>
      </c>
      <c r="Q11153" s="17">
        <v>44026.702762962967</v>
      </c>
      <c r="R11153" t="s">
        <v>149</v>
      </c>
    </row>
    <row r="11154" spans="1:18" x14ac:dyDescent="0.3">
      <c r="A11154">
        <v>227890</v>
      </c>
      <c r="B11154" t="s">
        <v>78</v>
      </c>
      <c r="C11154">
        <v>1279655</v>
      </c>
      <c r="D11154" t="s">
        <v>78</v>
      </c>
      <c r="E11154" t="s">
        <v>175</v>
      </c>
      <c r="F11154" t="s">
        <v>17</v>
      </c>
      <c r="G11154" t="s">
        <v>176</v>
      </c>
      <c r="H11154" t="s">
        <v>158</v>
      </c>
      <c r="I11154" t="s">
        <v>78</v>
      </c>
      <c r="J11154" t="s">
        <v>42</v>
      </c>
      <c r="K11154" t="s">
        <v>89</v>
      </c>
      <c r="L11154" s="25">
        <v>44026</v>
      </c>
      <c r="M11154">
        <v>7</v>
      </c>
      <c r="N11154">
        <v>2020</v>
      </c>
      <c r="O11154" t="s">
        <v>121</v>
      </c>
      <c r="P11154">
        <v>169</v>
      </c>
      <c r="Q11154" s="17">
        <v>44026.618609837962</v>
      </c>
      <c r="R11154" t="s">
        <v>149</v>
      </c>
    </row>
    <row r="11155" spans="1:18" x14ac:dyDescent="0.3">
      <c r="A11155">
        <v>9642102</v>
      </c>
      <c r="B11155" t="s">
        <v>78</v>
      </c>
      <c r="C11155">
        <v>1282999</v>
      </c>
      <c r="D11155" t="s">
        <v>78</v>
      </c>
      <c r="E11155" t="s">
        <v>175</v>
      </c>
      <c r="F11155" t="s">
        <v>17</v>
      </c>
      <c r="G11155" t="s">
        <v>176</v>
      </c>
      <c r="H11155" t="s">
        <v>158</v>
      </c>
      <c r="I11155" t="s">
        <v>78</v>
      </c>
      <c r="J11155" t="s">
        <v>42</v>
      </c>
      <c r="K11155" t="s">
        <v>89</v>
      </c>
      <c r="L11155" s="25">
        <v>44026</v>
      </c>
      <c r="M11155">
        <v>7</v>
      </c>
      <c r="N11155">
        <v>2020</v>
      </c>
      <c r="O11155" t="s">
        <v>121</v>
      </c>
      <c r="P11155">
        <v>169</v>
      </c>
      <c r="Q11155" s="17">
        <v>44026.843933796299</v>
      </c>
      <c r="R11155" t="s">
        <v>149</v>
      </c>
    </row>
    <row r="11156" spans="1:18" x14ac:dyDescent="0.3">
      <c r="A11156">
        <v>9644174</v>
      </c>
      <c r="B11156" t="s">
        <v>78</v>
      </c>
      <c r="C11156">
        <v>1287862</v>
      </c>
      <c r="D11156" t="s">
        <v>78</v>
      </c>
      <c r="E11156">
        <v>966</v>
      </c>
      <c r="F11156">
        <v>966</v>
      </c>
      <c r="G11156" t="s">
        <v>168</v>
      </c>
      <c r="H11156" t="s">
        <v>3566</v>
      </c>
      <c r="I11156" t="s">
        <v>78</v>
      </c>
      <c r="J11156" t="s">
        <v>42</v>
      </c>
      <c r="K11156" t="s">
        <v>89</v>
      </c>
      <c r="L11156" s="25">
        <v>44026</v>
      </c>
      <c r="M11156">
        <v>7</v>
      </c>
      <c r="N11156">
        <v>2020</v>
      </c>
      <c r="O11156" t="s">
        <v>121</v>
      </c>
      <c r="P11156">
        <v>169</v>
      </c>
      <c r="Q11156" s="17">
        <v>44027.05704699074</v>
      </c>
      <c r="R11156" t="s">
        <v>149</v>
      </c>
    </row>
    <row r="11157" spans="1:18" x14ac:dyDescent="0.3">
      <c r="A11157">
        <v>9644561</v>
      </c>
      <c r="B11157" t="s">
        <v>72</v>
      </c>
      <c r="C11157">
        <v>1288360</v>
      </c>
      <c r="D11157" t="s">
        <v>119</v>
      </c>
      <c r="E11157">
        <v>966</v>
      </c>
      <c r="F11157">
        <v>966</v>
      </c>
      <c r="G11157" t="s">
        <v>168</v>
      </c>
      <c r="H11157" t="s">
        <v>5841</v>
      </c>
      <c r="I11157" t="s">
        <v>86</v>
      </c>
      <c r="J11157" t="s">
        <v>87</v>
      </c>
      <c r="K11157" t="s">
        <v>89</v>
      </c>
      <c r="L11157" s="25">
        <v>44026</v>
      </c>
      <c r="M11157">
        <v>7</v>
      </c>
      <c r="N11157">
        <v>2020</v>
      </c>
      <c r="O11157" t="s">
        <v>121</v>
      </c>
      <c r="P11157">
        <v>169</v>
      </c>
      <c r="Q11157" s="17">
        <v>44027.070212500003</v>
      </c>
      <c r="R11157" t="s">
        <v>149</v>
      </c>
    </row>
    <row r="11158" spans="1:18" x14ac:dyDescent="0.3">
      <c r="A11158">
        <v>9637791</v>
      </c>
      <c r="B11158" t="s">
        <v>78</v>
      </c>
      <c r="C11158">
        <v>1278851</v>
      </c>
      <c r="D11158" t="s">
        <v>78</v>
      </c>
      <c r="E11158" t="s">
        <v>169</v>
      </c>
      <c r="F11158" t="s">
        <v>17</v>
      </c>
      <c r="G11158" t="s">
        <v>170</v>
      </c>
      <c r="H11158" t="s">
        <v>158</v>
      </c>
      <c r="I11158" t="s">
        <v>78</v>
      </c>
      <c r="J11158" t="s">
        <v>42</v>
      </c>
      <c r="K11158" t="s">
        <v>89</v>
      </c>
      <c r="L11158" s="25">
        <v>44026</v>
      </c>
      <c r="M11158">
        <v>7</v>
      </c>
      <c r="N11158">
        <v>2020</v>
      </c>
      <c r="O11158" t="s">
        <v>121</v>
      </c>
      <c r="P11158">
        <v>169</v>
      </c>
      <c r="Q11158" s="17">
        <v>44026.551874652781</v>
      </c>
      <c r="R11158" t="s">
        <v>149</v>
      </c>
    </row>
    <row r="11159" spans="1:18" x14ac:dyDescent="0.3">
      <c r="A11159">
        <v>21510167</v>
      </c>
      <c r="B11159" t="s">
        <v>78</v>
      </c>
      <c r="C11159">
        <v>1282429</v>
      </c>
      <c r="D11159" t="s">
        <v>78</v>
      </c>
      <c r="E11159" t="s">
        <v>274</v>
      </c>
      <c r="F11159" t="s">
        <v>17</v>
      </c>
      <c r="G11159" t="s">
        <v>275</v>
      </c>
      <c r="H11159" t="s">
        <v>158</v>
      </c>
      <c r="I11159" t="s">
        <v>78</v>
      </c>
      <c r="J11159" t="s">
        <v>42</v>
      </c>
      <c r="K11159" t="s">
        <v>89</v>
      </c>
      <c r="L11159" s="25">
        <v>44026</v>
      </c>
      <c r="M11159">
        <v>7</v>
      </c>
      <c r="N11159">
        <v>2020</v>
      </c>
      <c r="O11159" t="s">
        <v>121</v>
      </c>
      <c r="P11159">
        <v>169</v>
      </c>
      <c r="Q11159" s="17">
        <v>44026.800041319446</v>
      </c>
      <c r="R11159" t="s">
        <v>149</v>
      </c>
    </row>
    <row r="11160" spans="1:18" x14ac:dyDescent="0.3">
      <c r="A11160">
        <v>229994</v>
      </c>
      <c r="B11160" t="s">
        <v>72</v>
      </c>
      <c r="C11160">
        <v>1285420</v>
      </c>
      <c r="D11160" t="s">
        <v>119</v>
      </c>
      <c r="E11160" t="s">
        <v>272</v>
      </c>
      <c r="F11160" t="s">
        <v>17</v>
      </c>
      <c r="G11160" t="s">
        <v>273</v>
      </c>
      <c r="H11160" t="s">
        <v>5842</v>
      </c>
      <c r="I11160" t="s">
        <v>82</v>
      </c>
      <c r="J11160" t="s">
        <v>42</v>
      </c>
      <c r="K11160" t="s">
        <v>89</v>
      </c>
      <c r="L11160" s="25">
        <v>44026</v>
      </c>
      <c r="M11160">
        <v>7</v>
      </c>
      <c r="N11160">
        <v>2020</v>
      </c>
      <c r="O11160" t="s">
        <v>121</v>
      </c>
      <c r="P11160">
        <v>169</v>
      </c>
      <c r="Q11160" s="17">
        <v>44026.979613541669</v>
      </c>
      <c r="R11160" t="s">
        <v>149</v>
      </c>
    </row>
    <row r="11161" spans="1:18" x14ac:dyDescent="0.3">
      <c r="A11161">
        <v>231740</v>
      </c>
      <c r="B11161" t="s">
        <v>72</v>
      </c>
      <c r="C11161">
        <v>1288764</v>
      </c>
      <c r="D11161" t="s">
        <v>119</v>
      </c>
      <c r="E11161" t="s">
        <v>26</v>
      </c>
      <c r="F11161" t="s">
        <v>26</v>
      </c>
      <c r="G11161" t="s">
        <v>165</v>
      </c>
      <c r="H11161" t="s">
        <v>5843</v>
      </c>
      <c r="I11161" t="s">
        <v>82</v>
      </c>
      <c r="J11161" t="s">
        <v>42</v>
      </c>
      <c r="K11161" t="s">
        <v>83</v>
      </c>
      <c r="L11161" s="25">
        <v>44026</v>
      </c>
      <c r="M11161">
        <v>7</v>
      </c>
      <c r="N11161">
        <v>2020</v>
      </c>
      <c r="O11161" t="s">
        <v>121</v>
      </c>
      <c r="P11161">
        <v>169</v>
      </c>
      <c r="Q11161" s="17">
        <v>44027.102252777775</v>
      </c>
      <c r="R11161" t="s">
        <v>149</v>
      </c>
    </row>
    <row r="11162" spans="1:18" x14ac:dyDescent="0.3">
      <c r="A11162">
        <v>9636264</v>
      </c>
      <c r="B11162" t="s">
        <v>78</v>
      </c>
      <c r="C11162">
        <v>1277783</v>
      </c>
      <c r="D11162" t="s">
        <v>78</v>
      </c>
      <c r="E11162">
        <v>820</v>
      </c>
      <c r="F11162">
        <v>820</v>
      </c>
      <c r="G11162" t="s">
        <v>163</v>
      </c>
      <c r="H11162" t="s">
        <v>131</v>
      </c>
      <c r="I11162" t="s">
        <v>78</v>
      </c>
      <c r="J11162" t="s">
        <v>42</v>
      </c>
      <c r="K11162" t="s">
        <v>83</v>
      </c>
      <c r="L11162" s="25">
        <v>44026</v>
      </c>
      <c r="M11162">
        <v>7</v>
      </c>
      <c r="N11162">
        <v>2020</v>
      </c>
      <c r="O11162" t="s">
        <v>121</v>
      </c>
      <c r="P11162">
        <v>169</v>
      </c>
      <c r="Q11162" s="17">
        <v>44026.50964571759</v>
      </c>
      <c r="R11162" t="s">
        <v>149</v>
      </c>
    </row>
    <row r="11163" spans="1:18" x14ac:dyDescent="0.3">
      <c r="A11163">
        <v>9639877</v>
      </c>
      <c r="B11163" t="s">
        <v>72</v>
      </c>
      <c r="C11163">
        <v>1281127</v>
      </c>
      <c r="D11163" t="s">
        <v>119</v>
      </c>
      <c r="E11163">
        <v>4138</v>
      </c>
      <c r="F11163" t="s">
        <v>17</v>
      </c>
      <c r="G11163" t="s">
        <v>152</v>
      </c>
      <c r="H11163" t="s">
        <v>5844</v>
      </c>
      <c r="I11163" t="s">
        <v>82</v>
      </c>
      <c r="J11163" t="s">
        <v>42</v>
      </c>
      <c r="K11163" t="s">
        <v>89</v>
      </c>
      <c r="L11163" s="25">
        <v>44026</v>
      </c>
      <c r="M11163">
        <v>7</v>
      </c>
      <c r="N11163">
        <v>2020</v>
      </c>
      <c r="O11163" t="s">
        <v>121</v>
      </c>
      <c r="P11163">
        <v>169</v>
      </c>
      <c r="Q11163" s="17">
        <v>44026.701626620372</v>
      </c>
      <c r="R11163" t="s">
        <v>149</v>
      </c>
    </row>
    <row r="11164" spans="1:18" x14ac:dyDescent="0.3">
      <c r="A11164">
        <v>9629874</v>
      </c>
      <c r="B11164" t="s">
        <v>78</v>
      </c>
      <c r="C11164">
        <v>1285369</v>
      </c>
      <c r="D11164" t="s">
        <v>78</v>
      </c>
      <c r="E11164" t="s">
        <v>175</v>
      </c>
      <c r="F11164" t="s">
        <v>17</v>
      </c>
      <c r="G11164" t="s">
        <v>185</v>
      </c>
      <c r="H11164" t="s">
        <v>158</v>
      </c>
      <c r="I11164" t="s">
        <v>78</v>
      </c>
      <c r="J11164" t="s">
        <v>42</v>
      </c>
      <c r="K11164" t="s">
        <v>89</v>
      </c>
      <c r="L11164" s="25">
        <v>44026</v>
      </c>
      <c r="M11164">
        <v>7</v>
      </c>
      <c r="N11164">
        <v>2020</v>
      </c>
      <c r="O11164" t="s">
        <v>121</v>
      </c>
      <c r="P11164">
        <v>169</v>
      </c>
      <c r="Q11164" s="17">
        <v>44027.033105092596</v>
      </c>
      <c r="R11164" t="s">
        <v>149</v>
      </c>
    </row>
    <row r="11165" spans="1:18" x14ac:dyDescent="0.3">
      <c r="A11165">
        <v>9645734</v>
      </c>
      <c r="B11165" t="s">
        <v>72</v>
      </c>
      <c r="C11165">
        <v>1289734</v>
      </c>
      <c r="D11165" t="s">
        <v>119</v>
      </c>
      <c r="E11165">
        <v>820</v>
      </c>
      <c r="F11165">
        <v>820</v>
      </c>
      <c r="G11165" t="s">
        <v>163</v>
      </c>
      <c r="H11165" t="s">
        <v>211</v>
      </c>
      <c r="I11165" t="s">
        <v>82</v>
      </c>
      <c r="J11165" t="s">
        <v>42</v>
      </c>
      <c r="K11165" t="s">
        <v>83</v>
      </c>
      <c r="L11165" s="25">
        <v>44026</v>
      </c>
      <c r="M11165">
        <v>7</v>
      </c>
      <c r="N11165">
        <v>2020</v>
      </c>
      <c r="O11165" t="s">
        <v>121</v>
      </c>
      <c r="P11165">
        <v>169</v>
      </c>
      <c r="Q11165" s="17">
        <v>44027.119597106481</v>
      </c>
      <c r="R11165" t="s">
        <v>149</v>
      </c>
    </row>
    <row r="11166" spans="1:18" x14ac:dyDescent="0.3">
      <c r="A11166">
        <v>9644246</v>
      </c>
      <c r="B11166" t="s">
        <v>72</v>
      </c>
      <c r="C11166">
        <v>1287241</v>
      </c>
      <c r="D11166" t="s">
        <v>119</v>
      </c>
      <c r="E11166">
        <v>966</v>
      </c>
      <c r="F11166">
        <v>966</v>
      </c>
      <c r="G11166" t="s">
        <v>168</v>
      </c>
      <c r="H11166" t="s">
        <v>5845</v>
      </c>
      <c r="I11166" t="s">
        <v>86</v>
      </c>
      <c r="J11166" t="s">
        <v>87</v>
      </c>
      <c r="K11166" t="s">
        <v>89</v>
      </c>
      <c r="L11166" s="25">
        <v>44026</v>
      </c>
      <c r="M11166">
        <v>7</v>
      </c>
      <c r="N11166">
        <v>2020</v>
      </c>
      <c r="O11166" t="s">
        <v>121</v>
      </c>
      <c r="P11166">
        <v>169</v>
      </c>
      <c r="Q11166" s="17">
        <v>44027.044577546294</v>
      </c>
      <c r="R11166" t="s">
        <v>149</v>
      </c>
    </row>
    <row r="11167" spans="1:18" x14ac:dyDescent="0.3">
      <c r="A11167">
        <v>9637685</v>
      </c>
      <c r="B11167" t="s">
        <v>78</v>
      </c>
      <c r="C11167">
        <v>1278685</v>
      </c>
      <c r="D11167" t="s">
        <v>78</v>
      </c>
      <c r="E11167">
        <v>845</v>
      </c>
      <c r="F11167">
        <v>845</v>
      </c>
      <c r="G11167" t="s">
        <v>153</v>
      </c>
      <c r="H11167" t="s">
        <v>115</v>
      </c>
      <c r="I11167" t="s">
        <v>78</v>
      </c>
      <c r="J11167" t="s">
        <v>42</v>
      </c>
      <c r="K11167" t="s">
        <v>89</v>
      </c>
      <c r="L11167" s="25">
        <v>44026</v>
      </c>
      <c r="M11167">
        <v>7</v>
      </c>
      <c r="N11167">
        <v>2020</v>
      </c>
      <c r="O11167" t="s">
        <v>121</v>
      </c>
      <c r="P11167">
        <v>169</v>
      </c>
      <c r="Q11167" s="17">
        <v>44026.513131134256</v>
      </c>
      <c r="R11167" t="s">
        <v>149</v>
      </c>
    </row>
    <row r="11168" spans="1:18" x14ac:dyDescent="0.3">
      <c r="A11168">
        <v>9640537</v>
      </c>
      <c r="B11168" t="s">
        <v>78</v>
      </c>
      <c r="C11168">
        <v>1282595</v>
      </c>
      <c r="D11168" t="s">
        <v>78</v>
      </c>
      <c r="E11168" t="s">
        <v>147</v>
      </c>
      <c r="F11168" t="s">
        <v>17</v>
      </c>
      <c r="G11168" t="s">
        <v>148</v>
      </c>
      <c r="H11168" t="s">
        <v>158</v>
      </c>
      <c r="I11168" t="s">
        <v>78</v>
      </c>
      <c r="J11168" t="s">
        <v>42</v>
      </c>
      <c r="K11168" t="s">
        <v>89</v>
      </c>
      <c r="L11168" s="25">
        <v>44026</v>
      </c>
      <c r="M11168">
        <v>7</v>
      </c>
      <c r="N11168">
        <v>2020</v>
      </c>
      <c r="O11168" t="s">
        <v>121</v>
      </c>
      <c r="P11168">
        <v>169</v>
      </c>
      <c r="Q11168" s="17">
        <v>44026.808325578706</v>
      </c>
      <c r="R11168" t="s">
        <v>149</v>
      </c>
    </row>
    <row r="11169" spans="1:18" x14ac:dyDescent="0.3">
      <c r="A11169">
        <v>21510567</v>
      </c>
      <c r="B11169" t="s">
        <v>79</v>
      </c>
      <c r="C11169">
        <v>1282080</v>
      </c>
      <c r="D11169" t="s">
        <v>78</v>
      </c>
      <c r="E11169">
        <v>4138</v>
      </c>
      <c r="F11169" t="s">
        <v>17</v>
      </c>
      <c r="G11169" t="s">
        <v>152</v>
      </c>
      <c r="H11169" t="s">
        <v>158</v>
      </c>
      <c r="I11169" t="s">
        <v>78</v>
      </c>
      <c r="J11169" t="s">
        <v>42</v>
      </c>
      <c r="K11169" t="s">
        <v>89</v>
      </c>
      <c r="L11169" s="25">
        <v>44026</v>
      </c>
      <c r="M11169">
        <v>7</v>
      </c>
      <c r="N11169">
        <v>2020</v>
      </c>
      <c r="O11169" t="s">
        <v>121</v>
      </c>
      <c r="P11169">
        <v>169</v>
      </c>
      <c r="Q11169" s="17">
        <v>44026.765817939813</v>
      </c>
      <c r="R11169" t="s">
        <v>149</v>
      </c>
    </row>
    <row r="11170" spans="1:18" x14ac:dyDescent="0.3">
      <c r="A11170">
        <v>9645638</v>
      </c>
      <c r="B11170" t="s">
        <v>72</v>
      </c>
      <c r="C11170">
        <v>1289113</v>
      </c>
      <c r="D11170" t="s">
        <v>119</v>
      </c>
      <c r="E11170">
        <v>820</v>
      </c>
      <c r="F11170">
        <v>820</v>
      </c>
      <c r="G11170" t="s">
        <v>163</v>
      </c>
      <c r="H11170" t="s">
        <v>5846</v>
      </c>
      <c r="I11170" t="s">
        <v>86</v>
      </c>
      <c r="J11170" t="s">
        <v>87</v>
      </c>
      <c r="K11170" t="s">
        <v>83</v>
      </c>
      <c r="L11170" s="25">
        <v>44026</v>
      </c>
      <c r="M11170">
        <v>7</v>
      </c>
      <c r="N11170">
        <v>2020</v>
      </c>
      <c r="O11170" t="s">
        <v>121</v>
      </c>
      <c r="P11170">
        <v>169</v>
      </c>
      <c r="Q11170" s="17">
        <v>44027.109893634261</v>
      </c>
      <c r="R11170" t="s">
        <v>149</v>
      </c>
    </row>
    <row r="11171" spans="1:18" x14ac:dyDescent="0.3">
      <c r="A11171">
        <v>9640929</v>
      </c>
      <c r="B11171" t="s">
        <v>72</v>
      </c>
      <c r="C11171">
        <v>1281476</v>
      </c>
      <c r="D11171" t="s">
        <v>119</v>
      </c>
      <c r="E11171">
        <v>8416</v>
      </c>
      <c r="F11171" t="s">
        <v>17</v>
      </c>
      <c r="G11171" t="s">
        <v>182</v>
      </c>
      <c r="H11171" t="s">
        <v>5847</v>
      </c>
      <c r="I11171" t="s">
        <v>82</v>
      </c>
      <c r="J11171" t="s">
        <v>42</v>
      </c>
      <c r="K11171" t="s">
        <v>89</v>
      </c>
      <c r="L11171" s="25">
        <v>44026</v>
      </c>
      <c r="M11171">
        <v>7</v>
      </c>
      <c r="N11171">
        <v>2020</v>
      </c>
      <c r="O11171" t="s">
        <v>121</v>
      </c>
      <c r="P11171">
        <v>169</v>
      </c>
      <c r="Q11171" s="17">
        <v>44026.722807523147</v>
      </c>
      <c r="R11171" t="s">
        <v>149</v>
      </c>
    </row>
    <row r="11172" spans="1:18" x14ac:dyDescent="0.3">
      <c r="A11172">
        <v>230806</v>
      </c>
      <c r="B11172" t="s">
        <v>72</v>
      </c>
      <c r="C11172">
        <v>1288211</v>
      </c>
      <c r="D11172" t="s">
        <v>119</v>
      </c>
      <c r="E11172" t="s">
        <v>272</v>
      </c>
      <c r="F11172" t="s">
        <v>17</v>
      </c>
      <c r="G11172" t="s">
        <v>273</v>
      </c>
      <c r="H11172" t="s">
        <v>5848</v>
      </c>
      <c r="I11172" t="s">
        <v>82</v>
      </c>
      <c r="J11172" t="s">
        <v>42</v>
      </c>
      <c r="K11172" t="s">
        <v>89</v>
      </c>
      <c r="L11172" s="25">
        <v>44026</v>
      </c>
      <c r="M11172">
        <v>7</v>
      </c>
      <c r="N11172">
        <v>2020</v>
      </c>
      <c r="O11172" t="s">
        <v>121</v>
      </c>
      <c r="P11172">
        <v>169</v>
      </c>
      <c r="Q11172" s="17">
        <v>44027.065988194445</v>
      </c>
      <c r="R11172" t="s">
        <v>149</v>
      </c>
    </row>
    <row r="11173" spans="1:18" x14ac:dyDescent="0.3">
      <c r="A11173">
        <v>231985</v>
      </c>
      <c r="B11173" t="s">
        <v>72</v>
      </c>
      <c r="C11173">
        <v>1289883</v>
      </c>
      <c r="D11173" t="s">
        <v>119</v>
      </c>
      <c r="E11173" t="s">
        <v>26</v>
      </c>
      <c r="F11173" t="s">
        <v>26</v>
      </c>
      <c r="G11173" t="s">
        <v>165</v>
      </c>
      <c r="H11173" t="s">
        <v>5849</v>
      </c>
      <c r="I11173" t="s">
        <v>86</v>
      </c>
      <c r="J11173" t="s">
        <v>87</v>
      </c>
      <c r="K11173" t="s">
        <v>83</v>
      </c>
      <c r="L11173" s="25">
        <v>44026</v>
      </c>
      <c r="M11173">
        <v>7</v>
      </c>
      <c r="N11173">
        <v>2020</v>
      </c>
      <c r="O11173" t="s">
        <v>121</v>
      </c>
      <c r="P11173">
        <v>169</v>
      </c>
      <c r="Q11173" s="17">
        <v>44027.123919328704</v>
      </c>
      <c r="R11173" t="s">
        <v>149</v>
      </c>
    </row>
    <row r="11174" spans="1:18" x14ac:dyDescent="0.3">
      <c r="A11174">
        <v>9635469</v>
      </c>
      <c r="B11174" t="s">
        <v>72</v>
      </c>
      <c r="C11174">
        <v>1278536</v>
      </c>
      <c r="D11174" t="s">
        <v>119</v>
      </c>
      <c r="E11174" t="s">
        <v>12</v>
      </c>
      <c r="F11174" t="s">
        <v>12</v>
      </c>
      <c r="G11174" t="s">
        <v>159</v>
      </c>
      <c r="H11174" t="s">
        <v>5850</v>
      </c>
      <c r="I11174" t="s">
        <v>86</v>
      </c>
      <c r="J11174" t="s">
        <v>87</v>
      </c>
      <c r="K11174" t="s">
        <v>83</v>
      </c>
      <c r="L11174" s="25">
        <v>44026</v>
      </c>
      <c r="M11174">
        <v>7</v>
      </c>
      <c r="N11174">
        <v>2020</v>
      </c>
      <c r="O11174" t="s">
        <v>121</v>
      </c>
      <c r="P11174">
        <v>169</v>
      </c>
      <c r="Q11174" s="17">
        <v>44026.305410416666</v>
      </c>
      <c r="R11174" t="s">
        <v>149</v>
      </c>
    </row>
    <row r="11175" spans="1:18" x14ac:dyDescent="0.3">
      <c r="A11175">
        <v>9637170</v>
      </c>
      <c r="B11175" t="s">
        <v>80</v>
      </c>
      <c r="C11175">
        <v>1277932</v>
      </c>
      <c r="D11175" t="s">
        <v>124</v>
      </c>
      <c r="E11175" t="s">
        <v>169</v>
      </c>
      <c r="F11175" t="s">
        <v>17</v>
      </c>
      <c r="G11175" t="s">
        <v>170</v>
      </c>
      <c r="H11175" t="s">
        <v>5851</v>
      </c>
      <c r="I11175" t="s">
        <v>86</v>
      </c>
      <c r="J11175" t="s">
        <v>87</v>
      </c>
      <c r="K11175" t="s">
        <v>89</v>
      </c>
      <c r="L11175" s="25">
        <v>44026</v>
      </c>
      <c r="M11175">
        <v>7</v>
      </c>
      <c r="N11175">
        <v>2020</v>
      </c>
      <c r="O11175" t="s">
        <v>121</v>
      </c>
      <c r="P11175">
        <v>169</v>
      </c>
      <c r="Q11175" s="17">
        <v>44026.839148495368</v>
      </c>
      <c r="R11175" t="s">
        <v>149</v>
      </c>
    </row>
    <row r="11176" spans="1:18" x14ac:dyDescent="0.3">
      <c r="A11176">
        <v>227952</v>
      </c>
      <c r="B11176" t="s">
        <v>79</v>
      </c>
      <c r="C11176">
        <v>1279604</v>
      </c>
      <c r="D11176" t="s">
        <v>127</v>
      </c>
      <c r="E11176" t="s">
        <v>12</v>
      </c>
      <c r="F11176" t="s">
        <v>12</v>
      </c>
      <c r="G11176" t="s">
        <v>159</v>
      </c>
      <c r="H11176" t="s">
        <v>5852</v>
      </c>
      <c r="I11176" t="s">
        <v>82</v>
      </c>
      <c r="J11176" t="s">
        <v>42</v>
      </c>
      <c r="K11176" t="s">
        <v>83</v>
      </c>
      <c r="L11176" s="25">
        <v>44026</v>
      </c>
      <c r="M11176">
        <v>7</v>
      </c>
      <c r="N11176">
        <v>2020</v>
      </c>
      <c r="O11176" t="s">
        <v>121</v>
      </c>
      <c r="P11176">
        <v>169</v>
      </c>
      <c r="Q11176" s="17">
        <v>44026.616978356484</v>
      </c>
      <c r="R11176" t="s">
        <v>149</v>
      </c>
    </row>
    <row r="11177" spans="1:18" x14ac:dyDescent="0.3">
      <c r="A11177">
        <v>9643787</v>
      </c>
      <c r="B11177" t="s">
        <v>78</v>
      </c>
      <c r="C11177">
        <v>1286339</v>
      </c>
      <c r="D11177" t="s">
        <v>78</v>
      </c>
      <c r="E11177">
        <v>820</v>
      </c>
      <c r="F11177">
        <v>820</v>
      </c>
      <c r="G11177" t="s">
        <v>163</v>
      </c>
      <c r="H11177" t="s">
        <v>164</v>
      </c>
      <c r="I11177" t="s">
        <v>78</v>
      </c>
      <c r="J11177" t="s">
        <v>42</v>
      </c>
      <c r="K11177" t="s">
        <v>83</v>
      </c>
      <c r="L11177" s="25">
        <v>44026</v>
      </c>
      <c r="M11177">
        <v>7</v>
      </c>
      <c r="N11177">
        <v>2020</v>
      </c>
      <c r="O11177" t="s">
        <v>121</v>
      </c>
      <c r="P11177">
        <v>169</v>
      </c>
      <c r="Q11177" s="17">
        <v>44027.016603240743</v>
      </c>
      <c r="R11177" t="s">
        <v>149</v>
      </c>
    </row>
    <row r="11178" spans="1:18" x14ac:dyDescent="0.3">
      <c r="A11178">
        <v>230286</v>
      </c>
      <c r="B11178" t="s">
        <v>80</v>
      </c>
      <c r="C11178">
        <v>1288011</v>
      </c>
      <c r="D11178" t="s">
        <v>124</v>
      </c>
      <c r="E11178">
        <v>845</v>
      </c>
      <c r="F11178">
        <v>845</v>
      </c>
      <c r="G11178" t="s">
        <v>153</v>
      </c>
      <c r="H11178" t="s">
        <v>5853</v>
      </c>
      <c r="I11178" t="s">
        <v>86</v>
      </c>
      <c r="J11178" t="s">
        <v>87</v>
      </c>
      <c r="K11178" t="s">
        <v>89</v>
      </c>
      <c r="L11178" s="25">
        <v>44026</v>
      </c>
      <c r="M11178">
        <v>7</v>
      </c>
      <c r="N11178">
        <v>2020</v>
      </c>
      <c r="O11178" t="s">
        <v>121</v>
      </c>
      <c r="P11178">
        <v>169</v>
      </c>
      <c r="Q11178" s="17">
        <v>44026.921759722223</v>
      </c>
      <c r="R11178" t="s">
        <v>149</v>
      </c>
    </row>
    <row r="11179" spans="1:18" x14ac:dyDescent="0.3">
      <c r="A11179">
        <v>9643464</v>
      </c>
      <c r="B11179" t="s">
        <v>72</v>
      </c>
      <c r="C11179">
        <v>1286943</v>
      </c>
      <c r="D11179" t="s">
        <v>119</v>
      </c>
      <c r="E11179" t="s">
        <v>171</v>
      </c>
      <c r="F11179" t="s">
        <v>17</v>
      </c>
      <c r="G11179" t="s">
        <v>172</v>
      </c>
      <c r="H11179" t="s">
        <v>5854</v>
      </c>
      <c r="I11179" t="s">
        <v>82</v>
      </c>
      <c r="J11179" t="s">
        <v>42</v>
      </c>
      <c r="K11179" t="s">
        <v>89</v>
      </c>
      <c r="L11179" s="25">
        <v>44026</v>
      </c>
      <c r="M11179">
        <v>7</v>
      </c>
      <c r="N11179">
        <v>2020</v>
      </c>
      <c r="O11179" t="s">
        <v>121</v>
      </c>
      <c r="P11179">
        <v>169</v>
      </c>
      <c r="Q11179" s="17">
        <v>44027.043350462962</v>
      </c>
      <c r="R11179" t="s">
        <v>149</v>
      </c>
    </row>
    <row r="11180" spans="1:18" x14ac:dyDescent="0.3">
      <c r="A11180">
        <v>9642091</v>
      </c>
      <c r="B11180" t="s">
        <v>78</v>
      </c>
      <c r="C11180">
        <v>1283548</v>
      </c>
      <c r="D11180" t="s">
        <v>78</v>
      </c>
      <c r="E11180" t="s">
        <v>175</v>
      </c>
      <c r="F11180" t="s">
        <v>17</v>
      </c>
      <c r="G11180" t="s">
        <v>185</v>
      </c>
      <c r="H11180" t="s">
        <v>110</v>
      </c>
      <c r="I11180" t="s">
        <v>78</v>
      </c>
      <c r="J11180" t="s">
        <v>42</v>
      </c>
      <c r="K11180" t="s">
        <v>89</v>
      </c>
      <c r="L11180" s="25">
        <v>44026</v>
      </c>
      <c r="M11180">
        <v>7</v>
      </c>
      <c r="N11180">
        <v>2020</v>
      </c>
      <c r="O11180" t="s">
        <v>121</v>
      </c>
      <c r="P11180">
        <v>169</v>
      </c>
      <c r="Q11180" s="17">
        <v>44026.924925462961</v>
      </c>
      <c r="R11180" t="s">
        <v>149</v>
      </c>
    </row>
    <row r="11181" spans="1:18" x14ac:dyDescent="0.3">
      <c r="A11181">
        <v>21510772</v>
      </c>
      <c r="B11181" t="s">
        <v>78</v>
      </c>
      <c r="C11181">
        <v>1285220</v>
      </c>
      <c r="D11181" t="s">
        <v>78</v>
      </c>
      <c r="E11181" t="s">
        <v>166</v>
      </c>
      <c r="F11181" t="s">
        <v>17</v>
      </c>
      <c r="G11181" t="s">
        <v>174</v>
      </c>
      <c r="H11181" t="s">
        <v>158</v>
      </c>
      <c r="I11181" t="s">
        <v>78</v>
      </c>
      <c r="J11181" t="s">
        <v>42</v>
      </c>
      <c r="K11181" t="s">
        <v>89</v>
      </c>
      <c r="L11181" s="25">
        <v>44026</v>
      </c>
      <c r="M11181">
        <v>7</v>
      </c>
      <c r="N11181">
        <v>2020</v>
      </c>
      <c r="O11181" t="s">
        <v>121</v>
      </c>
      <c r="P11181">
        <v>169</v>
      </c>
      <c r="Q11181" s="17">
        <v>44026.975814120371</v>
      </c>
      <c r="R11181" t="s">
        <v>149</v>
      </c>
    </row>
    <row r="11182" spans="1:18" x14ac:dyDescent="0.3">
      <c r="A11182">
        <v>9638877</v>
      </c>
      <c r="B11182" t="s">
        <v>72</v>
      </c>
      <c r="C11182">
        <v>1279753</v>
      </c>
      <c r="D11182" t="s">
        <v>119</v>
      </c>
      <c r="E11182">
        <v>966</v>
      </c>
      <c r="F11182">
        <v>966</v>
      </c>
      <c r="G11182" t="s">
        <v>168</v>
      </c>
      <c r="H11182" t="s">
        <v>5855</v>
      </c>
      <c r="I11182" t="s">
        <v>86</v>
      </c>
      <c r="J11182" t="s">
        <v>87</v>
      </c>
      <c r="K11182" t="s">
        <v>89</v>
      </c>
      <c r="L11182" s="25">
        <v>44026</v>
      </c>
      <c r="M11182">
        <v>7</v>
      </c>
      <c r="N11182">
        <v>2020</v>
      </c>
      <c r="O11182" t="s">
        <v>121</v>
      </c>
      <c r="P11182">
        <v>169</v>
      </c>
      <c r="Q11182" s="17">
        <v>44026.623201620372</v>
      </c>
      <c r="R11182" t="s">
        <v>149</v>
      </c>
    </row>
    <row r="11183" spans="1:18" x14ac:dyDescent="0.3">
      <c r="A11183">
        <v>228528</v>
      </c>
      <c r="B11183" t="s">
        <v>78</v>
      </c>
      <c r="C11183">
        <v>1281676</v>
      </c>
      <c r="D11183" t="s">
        <v>78</v>
      </c>
      <c r="E11183" t="s">
        <v>26</v>
      </c>
      <c r="F11183" t="s">
        <v>26</v>
      </c>
      <c r="G11183" t="s">
        <v>165</v>
      </c>
      <c r="H11183" t="s">
        <v>5856</v>
      </c>
      <c r="I11183" t="s">
        <v>78</v>
      </c>
      <c r="J11183" t="s">
        <v>42</v>
      </c>
      <c r="K11183" t="s">
        <v>83</v>
      </c>
      <c r="L11183" s="25">
        <v>44026</v>
      </c>
      <c r="M11183">
        <v>7</v>
      </c>
      <c r="N11183">
        <v>2020</v>
      </c>
      <c r="O11183" t="s">
        <v>121</v>
      </c>
      <c r="P11183">
        <v>169</v>
      </c>
      <c r="Q11183" s="17">
        <v>44026.741437037039</v>
      </c>
      <c r="R11183" t="s">
        <v>149</v>
      </c>
    </row>
    <row r="11184" spans="1:18" x14ac:dyDescent="0.3">
      <c r="A11184">
        <v>9642127</v>
      </c>
      <c r="B11184" t="s">
        <v>78</v>
      </c>
      <c r="C11184">
        <v>1284871</v>
      </c>
      <c r="D11184" t="s">
        <v>78</v>
      </c>
      <c r="E11184">
        <v>4138</v>
      </c>
      <c r="F11184" t="s">
        <v>17</v>
      </c>
      <c r="G11184" t="s">
        <v>152</v>
      </c>
      <c r="H11184" t="s">
        <v>158</v>
      </c>
      <c r="I11184" t="s">
        <v>78</v>
      </c>
      <c r="J11184" t="s">
        <v>42</v>
      </c>
      <c r="K11184" t="s">
        <v>89</v>
      </c>
      <c r="L11184" s="25">
        <v>44026</v>
      </c>
      <c r="M11184">
        <v>7</v>
      </c>
      <c r="N11184">
        <v>2020</v>
      </c>
      <c r="O11184" t="s">
        <v>121</v>
      </c>
      <c r="P11184">
        <v>169</v>
      </c>
      <c r="Q11184" s="17">
        <v>44026.967965277778</v>
      </c>
      <c r="R11184" t="s">
        <v>149</v>
      </c>
    </row>
    <row r="11185" spans="1:18" x14ac:dyDescent="0.3">
      <c r="A11185">
        <v>229781</v>
      </c>
      <c r="B11185" t="s">
        <v>78</v>
      </c>
      <c r="C11185">
        <v>1285573</v>
      </c>
      <c r="D11185" t="s">
        <v>78</v>
      </c>
      <c r="E11185" t="s">
        <v>233</v>
      </c>
      <c r="F11185" t="s">
        <v>17</v>
      </c>
      <c r="G11185" t="s">
        <v>234</v>
      </c>
      <c r="H11185" t="s">
        <v>158</v>
      </c>
      <c r="I11185" t="s">
        <v>78</v>
      </c>
      <c r="J11185" t="s">
        <v>42</v>
      </c>
      <c r="K11185" t="s">
        <v>89</v>
      </c>
      <c r="L11185" s="25">
        <v>44026</v>
      </c>
      <c r="M11185">
        <v>7</v>
      </c>
      <c r="N11185">
        <v>2020</v>
      </c>
      <c r="O11185" t="s">
        <v>121</v>
      </c>
      <c r="P11185">
        <v>169</v>
      </c>
      <c r="Q11185" s="17">
        <v>44027.09267604167</v>
      </c>
      <c r="R11185" t="s">
        <v>149</v>
      </c>
    </row>
    <row r="11186" spans="1:18" x14ac:dyDescent="0.3">
      <c r="A11186">
        <v>9642076</v>
      </c>
      <c r="B11186" t="s">
        <v>72</v>
      </c>
      <c r="C11186">
        <v>1285003</v>
      </c>
      <c r="D11186" t="s">
        <v>119</v>
      </c>
      <c r="E11186">
        <v>845</v>
      </c>
      <c r="F11186">
        <v>845</v>
      </c>
      <c r="G11186" t="s">
        <v>153</v>
      </c>
      <c r="H11186" t="s">
        <v>5857</v>
      </c>
      <c r="I11186" t="s">
        <v>86</v>
      </c>
      <c r="J11186" t="s">
        <v>87</v>
      </c>
      <c r="K11186" t="s">
        <v>89</v>
      </c>
      <c r="L11186" s="25">
        <v>44026</v>
      </c>
      <c r="M11186">
        <v>7</v>
      </c>
      <c r="N11186">
        <v>2020</v>
      </c>
      <c r="O11186" t="s">
        <v>121</v>
      </c>
      <c r="P11186">
        <v>169</v>
      </c>
      <c r="Q11186" s="17">
        <v>44027.432513888889</v>
      </c>
      <c r="R11186" t="s">
        <v>149</v>
      </c>
    </row>
    <row r="11187" spans="1:18" x14ac:dyDescent="0.3">
      <c r="A11187">
        <v>9631693</v>
      </c>
      <c r="B11187" t="s">
        <v>78</v>
      </c>
      <c r="C11187">
        <v>1273788</v>
      </c>
      <c r="D11187" t="s">
        <v>78</v>
      </c>
      <c r="E11187">
        <v>820</v>
      </c>
      <c r="F11187">
        <v>820</v>
      </c>
      <c r="G11187" t="s">
        <v>163</v>
      </c>
      <c r="H11187" t="s">
        <v>164</v>
      </c>
      <c r="I11187" t="s">
        <v>78</v>
      </c>
      <c r="J11187" t="s">
        <v>42</v>
      </c>
      <c r="K11187" t="s">
        <v>83</v>
      </c>
      <c r="L11187" s="25">
        <v>44026</v>
      </c>
      <c r="M11187">
        <v>7</v>
      </c>
      <c r="N11187">
        <v>2020</v>
      </c>
      <c r="O11187" t="s">
        <v>121</v>
      </c>
      <c r="P11187">
        <v>169</v>
      </c>
      <c r="Q11187" s="17">
        <v>44026.581233912038</v>
      </c>
      <c r="R11187" t="s">
        <v>149</v>
      </c>
    </row>
    <row r="11188" spans="1:18" x14ac:dyDescent="0.3">
      <c r="A11188">
        <v>228989</v>
      </c>
      <c r="B11188" t="s">
        <v>78</v>
      </c>
      <c r="C11188">
        <v>1283867</v>
      </c>
      <c r="D11188" t="s">
        <v>78</v>
      </c>
      <c r="E11188">
        <v>4142</v>
      </c>
      <c r="F11188" t="s">
        <v>17</v>
      </c>
      <c r="G11188" t="s">
        <v>157</v>
      </c>
      <c r="H11188" t="s">
        <v>158</v>
      </c>
      <c r="I11188" t="s">
        <v>78</v>
      </c>
      <c r="J11188" t="s">
        <v>42</v>
      </c>
      <c r="K11188" t="s">
        <v>89</v>
      </c>
      <c r="L11188" s="25">
        <v>44026</v>
      </c>
      <c r="M11188">
        <v>7</v>
      </c>
      <c r="N11188">
        <v>2020</v>
      </c>
      <c r="O11188" t="s">
        <v>121</v>
      </c>
      <c r="P11188">
        <v>169</v>
      </c>
      <c r="Q11188" s="17">
        <v>44027.113669791666</v>
      </c>
      <c r="R11188" t="s">
        <v>149</v>
      </c>
    </row>
    <row r="11189" spans="1:18" x14ac:dyDescent="0.3">
      <c r="A11189">
        <v>21509706</v>
      </c>
      <c r="B11189" t="s">
        <v>78</v>
      </c>
      <c r="C11189">
        <v>1284199</v>
      </c>
      <c r="D11189" t="s">
        <v>78</v>
      </c>
      <c r="E11189">
        <v>8416</v>
      </c>
      <c r="F11189" t="s">
        <v>17</v>
      </c>
      <c r="G11189" t="s">
        <v>182</v>
      </c>
      <c r="H11189" t="s">
        <v>158</v>
      </c>
      <c r="I11189" t="s">
        <v>78</v>
      </c>
      <c r="J11189" t="s">
        <v>42</v>
      </c>
      <c r="K11189" t="s">
        <v>89</v>
      </c>
      <c r="L11189" s="25">
        <v>44026</v>
      </c>
      <c r="M11189">
        <v>7</v>
      </c>
      <c r="N11189">
        <v>2020</v>
      </c>
      <c r="O11189" t="s">
        <v>121</v>
      </c>
      <c r="P11189">
        <v>169</v>
      </c>
      <c r="Q11189" s="17">
        <v>44026.950605555554</v>
      </c>
      <c r="R11189" t="s">
        <v>149</v>
      </c>
    </row>
    <row r="11190" spans="1:18" x14ac:dyDescent="0.3">
      <c r="A11190">
        <v>21505126</v>
      </c>
      <c r="B11190" t="s">
        <v>78</v>
      </c>
      <c r="C11190">
        <v>1270848</v>
      </c>
      <c r="D11190" t="s">
        <v>78</v>
      </c>
      <c r="E11190">
        <v>516</v>
      </c>
      <c r="F11190" t="s">
        <v>17</v>
      </c>
      <c r="G11190" t="s">
        <v>200</v>
      </c>
      <c r="H11190" t="s">
        <v>158</v>
      </c>
      <c r="I11190" t="s">
        <v>78</v>
      </c>
      <c r="J11190" t="s">
        <v>42</v>
      </c>
      <c r="K11190" t="s">
        <v>89</v>
      </c>
      <c r="L11190" s="25">
        <v>44026</v>
      </c>
      <c r="M11190">
        <v>7</v>
      </c>
      <c r="N11190">
        <v>2020</v>
      </c>
      <c r="O11190" t="s">
        <v>121</v>
      </c>
      <c r="P11190">
        <v>169</v>
      </c>
      <c r="Q11190" s="17">
        <v>44026.76781759259</v>
      </c>
      <c r="R11190" t="s">
        <v>149</v>
      </c>
    </row>
    <row r="11191" spans="1:18" x14ac:dyDescent="0.3">
      <c r="A11191">
        <v>9637332</v>
      </c>
      <c r="B11191" t="s">
        <v>78</v>
      </c>
      <c r="C11191">
        <v>1278102</v>
      </c>
      <c r="D11191" t="s">
        <v>78</v>
      </c>
      <c r="E11191" t="s">
        <v>175</v>
      </c>
      <c r="F11191" t="s">
        <v>17</v>
      </c>
      <c r="G11191" t="s">
        <v>185</v>
      </c>
      <c r="H11191" t="s">
        <v>158</v>
      </c>
      <c r="I11191" t="s">
        <v>78</v>
      </c>
      <c r="J11191" t="s">
        <v>42</v>
      </c>
      <c r="K11191" t="s">
        <v>89</v>
      </c>
      <c r="L11191" s="25">
        <v>44026</v>
      </c>
      <c r="M11191">
        <v>7</v>
      </c>
      <c r="N11191">
        <v>2020</v>
      </c>
      <c r="O11191" t="s">
        <v>121</v>
      </c>
      <c r="P11191">
        <v>169</v>
      </c>
      <c r="Q11191" s="17">
        <v>44026.48173738426</v>
      </c>
      <c r="R11191" t="s">
        <v>149</v>
      </c>
    </row>
    <row r="11192" spans="1:18" x14ac:dyDescent="0.3">
      <c r="A11192">
        <v>9637363</v>
      </c>
      <c r="B11192" t="s">
        <v>78</v>
      </c>
      <c r="C11192">
        <v>1278434</v>
      </c>
      <c r="D11192" t="s">
        <v>78</v>
      </c>
      <c r="E11192">
        <v>4142</v>
      </c>
      <c r="F11192" t="s">
        <v>17</v>
      </c>
      <c r="G11192" t="s">
        <v>157</v>
      </c>
      <c r="H11192" t="s">
        <v>158</v>
      </c>
      <c r="I11192" t="s">
        <v>78</v>
      </c>
      <c r="J11192" t="s">
        <v>42</v>
      </c>
      <c r="K11192" t="s">
        <v>89</v>
      </c>
      <c r="L11192" s="25">
        <v>44026</v>
      </c>
      <c r="M11192">
        <v>7</v>
      </c>
      <c r="N11192">
        <v>2020</v>
      </c>
      <c r="O11192" t="s">
        <v>121</v>
      </c>
      <c r="P11192">
        <v>169</v>
      </c>
      <c r="Q11192" s="17">
        <v>44026.465478703707</v>
      </c>
      <c r="R11192" t="s">
        <v>149</v>
      </c>
    </row>
    <row r="11193" spans="1:18" x14ac:dyDescent="0.3">
      <c r="A11193">
        <v>9643368</v>
      </c>
      <c r="B11193" t="s">
        <v>80</v>
      </c>
      <c r="C11193">
        <v>1286709</v>
      </c>
      <c r="D11193" t="s">
        <v>124</v>
      </c>
      <c r="E11193" t="s">
        <v>154</v>
      </c>
      <c r="F11193" t="s">
        <v>17</v>
      </c>
      <c r="G11193" t="s">
        <v>155</v>
      </c>
      <c r="H11193" t="s">
        <v>5858</v>
      </c>
      <c r="I11193" t="s">
        <v>86</v>
      </c>
      <c r="J11193" t="s">
        <v>87</v>
      </c>
      <c r="K11193" t="s">
        <v>89</v>
      </c>
      <c r="L11193" s="25">
        <v>44026</v>
      </c>
      <c r="M11193">
        <v>7</v>
      </c>
      <c r="N11193">
        <v>2020</v>
      </c>
      <c r="O11193" t="s">
        <v>121</v>
      </c>
      <c r="P11193">
        <v>169</v>
      </c>
      <c r="Q11193" s="17">
        <v>44026.879957060184</v>
      </c>
      <c r="R11193" t="s">
        <v>149</v>
      </c>
    </row>
    <row r="11194" spans="1:18" x14ac:dyDescent="0.3">
      <c r="A11194">
        <v>9644125</v>
      </c>
      <c r="B11194" t="s">
        <v>78</v>
      </c>
      <c r="C11194">
        <v>1287041</v>
      </c>
      <c r="D11194" t="s">
        <v>78</v>
      </c>
      <c r="E11194" t="s">
        <v>147</v>
      </c>
      <c r="F11194" t="s">
        <v>17</v>
      </c>
      <c r="G11194" t="s">
        <v>173</v>
      </c>
      <c r="H11194" t="s">
        <v>158</v>
      </c>
      <c r="I11194" t="s">
        <v>78</v>
      </c>
      <c r="J11194" t="s">
        <v>42</v>
      </c>
      <c r="K11194" t="s">
        <v>89</v>
      </c>
      <c r="L11194" s="25">
        <v>44026</v>
      </c>
      <c r="M11194">
        <v>7</v>
      </c>
      <c r="N11194">
        <v>2020</v>
      </c>
      <c r="O11194" t="s">
        <v>121</v>
      </c>
      <c r="P11194">
        <v>169</v>
      </c>
      <c r="Q11194" s="17">
        <v>44027.04759814815</v>
      </c>
      <c r="R11194" t="s">
        <v>149</v>
      </c>
    </row>
    <row r="11195" spans="1:18" x14ac:dyDescent="0.3">
      <c r="A11195">
        <v>9636861</v>
      </c>
      <c r="B11195" t="s">
        <v>78</v>
      </c>
      <c r="C11195">
        <v>1278319</v>
      </c>
      <c r="D11195" t="s">
        <v>78</v>
      </c>
      <c r="E11195">
        <v>4138</v>
      </c>
      <c r="F11195" t="s">
        <v>17</v>
      </c>
      <c r="G11195" t="s">
        <v>152</v>
      </c>
      <c r="H11195" t="s">
        <v>158</v>
      </c>
      <c r="I11195" t="s">
        <v>78</v>
      </c>
      <c r="J11195" t="s">
        <v>42</v>
      </c>
      <c r="K11195" t="s">
        <v>89</v>
      </c>
      <c r="L11195" s="25">
        <v>44026</v>
      </c>
      <c r="M11195">
        <v>7</v>
      </c>
      <c r="N11195">
        <v>2020</v>
      </c>
      <c r="O11195" t="s">
        <v>121</v>
      </c>
      <c r="P11195">
        <v>169</v>
      </c>
      <c r="Q11195" s="17">
        <v>44026.461871643522</v>
      </c>
      <c r="R11195" t="s">
        <v>149</v>
      </c>
    </row>
    <row r="11196" spans="1:18" x14ac:dyDescent="0.3">
      <c r="A11196">
        <v>9646164</v>
      </c>
      <c r="B11196" t="s">
        <v>78</v>
      </c>
      <c r="C11196">
        <v>1289062</v>
      </c>
      <c r="D11196" t="s">
        <v>78</v>
      </c>
      <c r="E11196">
        <v>4142</v>
      </c>
      <c r="F11196" t="s">
        <v>17</v>
      </c>
      <c r="G11196" t="s">
        <v>157</v>
      </c>
      <c r="H11196" t="s">
        <v>158</v>
      </c>
      <c r="I11196" t="s">
        <v>78</v>
      </c>
      <c r="J11196" t="s">
        <v>42</v>
      </c>
      <c r="K11196" t="s">
        <v>89</v>
      </c>
      <c r="L11196" s="25">
        <v>44026</v>
      </c>
      <c r="M11196">
        <v>7</v>
      </c>
      <c r="N11196">
        <v>2020</v>
      </c>
      <c r="O11196" t="s">
        <v>121</v>
      </c>
      <c r="P11196">
        <v>169</v>
      </c>
      <c r="Q11196" s="17">
        <v>44027.107354976855</v>
      </c>
      <c r="R11196" t="s">
        <v>149</v>
      </c>
    </row>
    <row r="11197" spans="1:18" x14ac:dyDescent="0.3">
      <c r="A11197">
        <v>9634264</v>
      </c>
      <c r="B11197" t="s">
        <v>72</v>
      </c>
      <c r="C11197">
        <v>1289649</v>
      </c>
      <c r="D11197" t="s">
        <v>119</v>
      </c>
      <c r="E11197" t="s">
        <v>26</v>
      </c>
      <c r="F11197" t="s">
        <v>26</v>
      </c>
      <c r="G11197" t="s">
        <v>165</v>
      </c>
      <c r="H11197" t="s">
        <v>5859</v>
      </c>
      <c r="I11197" t="s">
        <v>86</v>
      </c>
      <c r="J11197" t="s">
        <v>87</v>
      </c>
      <c r="K11197" t="s">
        <v>83</v>
      </c>
      <c r="L11197" s="25">
        <v>44026</v>
      </c>
      <c r="M11197">
        <v>7</v>
      </c>
      <c r="N11197">
        <v>2020</v>
      </c>
      <c r="O11197" t="s">
        <v>121</v>
      </c>
      <c r="P11197">
        <v>169</v>
      </c>
      <c r="Q11197" s="17">
        <v>44027.115005324071</v>
      </c>
      <c r="R11197" t="s">
        <v>149</v>
      </c>
    </row>
    <row r="11198" spans="1:18" x14ac:dyDescent="0.3">
      <c r="A11198">
        <v>9643379</v>
      </c>
      <c r="B11198" t="s">
        <v>78</v>
      </c>
      <c r="C11198">
        <v>1285790</v>
      </c>
      <c r="D11198" t="s">
        <v>78</v>
      </c>
      <c r="E11198" t="s">
        <v>147</v>
      </c>
      <c r="F11198" t="s">
        <v>17</v>
      </c>
      <c r="G11198" t="s">
        <v>148</v>
      </c>
      <c r="H11198" t="s">
        <v>110</v>
      </c>
      <c r="I11198" t="s">
        <v>78</v>
      </c>
      <c r="J11198" t="s">
        <v>42</v>
      </c>
      <c r="K11198" t="s">
        <v>89</v>
      </c>
      <c r="L11198" s="25">
        <v>44026</v>
      </c>
      <c r="M11198">
        <v>7</v>
      </c>
      <c r="N11198">
        <v>2020</v>
      </c>
      <c r="O11198" t="s">
        <v>121</v>
      </c>
      <c r="P11198">
        <v>169</v>
      </c>
      <c r="Q11198" s="17">
        <v>44026.99794050926</v>
      </c>
      <c r="R11198" t="s">
        <v>149</v>
      </c>
    </row>
    <row r="11199" spans="1:18" x14ac:dyDescent="0.3">
      <c r="A11199">
        <v>231965</v>
      </c>
      <c r="B11199" t="s">
        <v>78</v>
      </c>
      <c r="C11199">
        <v>1289632</v>
      </c>
      <c r="D11199" t="s">
        <v>78</v>
      </c>
      <c r="E11199">
        <v>4142</v>
      </c>
      <c r="F11199" t="s">
        <v>17</v>
      </c>
      <c r="G11199" t="s">
        <v>157</v>
      </c>
      <c r="H11199" t="s">
        <v>158</v>
      </c>
      <c r="I11199" t="s">
        <v>78</v>
      </c>
      <c r="J11199" t="s">
        <v>42</v>
      </c>
      <c r="K11199" t="s">
        <v>89</v>
      </c>
      <c r="L11199" s="25">
        <v>44026</v>
      </c>
      <c r="M11199">
        <v>7</v>
      </c>
      <c r="N11199">
        <v>2020</v>
      </c>
      <c r="O11199" t="s">
        <v>121</v>
      </c>
      <c r="P11199">
        <v>169</v>
      </c>
      <c r="Q11199" s="17">
        <v>44027.117825000001</v>
      </c>
      <c r="R11199" t="s">
        <v>149</v>
      </c>
    </row>
    <row r="11200" spans="1:18" x14ac:dyDescent="0.3">
      <c r="A11200">
        <v>230314</v>
      </c>
      <c r="B11200" t="s">
        <v>72</v>
      </c>
      <c r="C11200">
        <v>1287611</v>
      </c>
      <c r="D11200" t="s">
        <v>119</v>
      </c>
      <c r="E11200">
        <v>820</v>
      </c>
      <c r="F11200">
        <v>820</v>
      </c>
      <c r="G11200" t="s">
        <v>163</v>
      </c>
      <c r="H11200" t="s">
        <v>183</v>
      </c>
      <c r="I11200" t="s">
        <v>82</v>
      </c>
      <c r="J11200" t="s">
        <v>42</v>
      </c>
      <c r="K11200" t="s">
        <v>83</v>
      </c>
      <c r="L11200" s="25">
        <v>44026</v>
      </c>
      <c r="M11200">
        <v>7</v>
      </c>
      <c r="N11200">
        <v>2020</v>
      </c>
      <c r="O11200" t="s">
        <v>121</v>
      </c>
      <c r="P11200">
        <v>169</v>
      </c>
      <c r="Q11200" s="17">
        <v>44027.078739236109</v>
      </c>
      <c r="R11200" t="s">
        <v>149</v>
      </c>
    </row>
    <row r="11201" spans="1:18" x14ac:dyDescent="0.3">
      <c r="A11201">
        <v>9642195</v>
      </c>
      <c r="B11201" t="s">
        <v>78</v>
      </c>
      <c r="C11201">
        <v>1282178</v>
      </c>
      <c r="D11201" t="s">
        <v>78</v>
      </c>
      <c r="E11201" t="s">
        <v>180</v>
      </c>
      <c r="F11201" t="s">
        <v>17</v>
      </c>
      <c r="G11201" t="s">
        <v>181</v>
      </c>
      <c r="H11201" t="s">
        <v>179</v>
      </c>
      <c r="I11201" t="s">
        <v>78</v>
      </c>
      <c r="J11201" t="s">
        <v>42</v>
      </c>
      <c r="K11201" t="s">
        <v>89</v>
      </c>
      <c r="L11201" s="25">
        <v>44026</v>
      </c>
      <c r="M11201">
        <v>7</v>
      </c>
      <c r="N11201">
        <v>2020</v>
      </c>
      <c r="O11201" t="s">
        <v>121</v>
      </c>
      <c r="P11201">
        <v>169</v>
      </c>
      <c r="Q11201" s="17">
        <v>44026.770037615737</v>
      </c>
      <c r="R11201" t="s">
        <v>149</v>
      </c>
    </row>
    <row r="11202" spans="1:18" x14ac:dyDescent="0.3">
      <c r="A11202">
        <v>21510210</v>
      </c>
      <c r="B11202" t="s">
        <v>72</v>
      </c>
      <c r="C11202">
        <v>1282965</v>
      </c>
      <c r="D11202" t="s">
        <v>119</v>
      </c>
      <c r="E11202" t="s">
        <v>147</v>
      </c>
      <c r="F11202" t="s">
        <v>17</v>
      </c>
      <c r="G11202" t="s">
        <v>148</v>
      </c>
      <c r="H11202" t="s">
        <v>5860</v>
      </c>
      <c r="I11202" t="s">
        <v>82</v>
      </c>
      <c r="J11202" t="s">
        <v>42</v>
      </c>
      <c r="K11202" t="s">
        <v>89</v>
      </c>
      <c r="L11202" s="25">
        <v>44026</v>
      </c>
      <c r="M11202">
        <v>7</v>
      </c>
      <c r="N11202">
        <v>2020</v>
      </c>
      <c r="O11202" t="s">
        <v>121</v>
      </c>
      <c r="P11202">
        <v>169</v>
      </c>
      <c r="Q11202" s="17">
        <v>44026.848949305553</v>
      </c>
      <c r="R11202" t="s">
        <v>149</v>
      </c>
    </row>
    <row r="11203" spans="1:18" x14ac:dyDescent="0.3">
      <c r="A11203">
        <v>21508984</v>
      </c>
      <c r="B11203" t="s">
        <v>72</v>
      </c>
      <c r="C11203">
        <v>1283314</v>
      </c>
      <c r="D11203" t="s">
        <v>119</v>
      </c>
      <c r="E11203" t="s">
        <v>154</v>
      </c>
      <c r="F11203" t="s">
        <v>17</v>
      </c>
      <c r="G11203" t="s">
        <v>155</v>
      </c>
      <c r="H11203" t="s">
        <v>5861</v>
      </c>
      <c r="I11203" t="s">
        <v>82</v>
      </c>
      <c r="J11203" t="s">
        <v>42</v>
      </c>
      <c r="K11203" t="s">
        <v>89</v>
      </c>
      <c r="L11203" s="25">
        <v>44026</v>
      </c>
      <c r="M11203">
        <v>7</v>
      </c>
      <c r="N11203">
        <v>2020</v>
      </c>
      <c r="O11203" t="s">
        <v>121</v>
      </c>
      <c r="P11203">
        <v>169</v>
      </c>
      <c r="Q11203" s="17">
        <v>44026.887838425922</v>
      </c>
      <c r="R11203" t="s">
        <v>149</v>
      </c>
    </row>
    <row r="11204" spans="1:18" x14ac:dyDescent="0.3">
      <c r="A11204">
        <v>230590</v>
      </c>
      <c r="B11204" t="s">
        <v>72</v>
      </c>
      <c r="C11204">
        <v>1286824</v>
      </c>
      <c r="D11204" t="s">
        <v>119</v>
      </c>
      <c r="E11204" t="s">
        <v>26</v>
      </c>
      <c r="F11204" t="s">
        <v>26</v>
      </c>
      <c r="G11204" t="s">
        <v>165</v>
      </c>
      <c r="H11204" t="s">
        <v>5862</v>
      </c>
      <c r="I11204" t="s">
        <v>86</v>
      </c>
      <c r="J11204" t="s">
        <v>87</v>
      </c>
      <c r="K11204" t="s">
        <v>83</v>
      </c>
      <c r="L11204" s="25">
        <v>44026</v>
      </c>
      <c r="M11204">
        <v>7</v>
      </c>
      <c r="N11204">
        <v>2020</v>
      </c>
      <c r="O11204" t="s">
        <v>121</v>
      </c>
      <c r="P11204">
        <v>169</v>
      </c>
      <c r="Q11204" s="17">
        <v>44027.034729976855</v>
      </c>
      <c r="R11204" t="s">
        <v>149</v>
      </c>
    </row>
    <row r="11205" spans="1:18" x14ac:dyDescent="0.3">
      <c r="A11205">
        <v>9636214</v>
      </c>
      <c r="B11205" t="s">
        <v>78</v>
      </c>
      <c r="C11205">
        <v>1277515</v>
      </c>
      <c r="D11205" t="s">
        <v>78</v>
      </c>
      <c r="E11205">
        <v>820</v>
      </c>
      <c r="F11205">
        <v>820</v>
      </c>
      <c r="G11205" t="s">
        <v>163</v>
      </c>
      <c r="H11205" t="s">
        <v>5863</v>
      </c>
      <c r="I11205" t="s">
        <v>78</v>
      </c>
      <c r="J11205" t="s">
        <v>42</v>
      </c>
      <c r="K11205" t="s">
        <v>83</v>
      </c>
      <c r="L11205" s="25">
        <v>44026</v>
      </c>
      <c r="M11205">
        <v>7</v>
      </c>
      <c r="N11205">
        <v>2020</v>
      </c>
      <c r="O11205" t="s">
        <v>121</v>
      </c>
      <c r="P11205">
        <v>169</v>
      </c>
      <c r="Q11205" s="17">
        <v>44026.489310879631</v>
      </c>
      <c r="R11205" t="s">
        <v>149</v>
      </c>
    </row>
    <row r="11206" spans="1:18" x14ac:dyDescent="0.3">
      <c r="A11206">
        <v>9639695</v>
      </c>
      <c r="B11206" t="s">
        <v>72</v>
      </c>
      <c r="C11206">
        <v>1282046</v>
      </c>
      <c r="D11206" t="s">
        <v>119</v>
      </c>
      <c r="E11206" t="s">
        <v>12</v>
      </c>
      <c r="F11206" t="s">
        <v>12</v>
      </c>
      <c r="G11206" t="s">
        <v>159</v>
      </c>
      <c r="H11206" t="s">
        <v>5864</v>
      </c>
      <c r="I11206" t="s">
        <v>82</v>
      </c>
      <c r="J11206" t="s">
        <v>42</v>
      </c>
      <c r="K11206" t="s">
        <v>83</v>
      </c>
      <c r="L11206" s="25">
        <v>44026</v>
      </c>
      <c r="M11206">
        <v>7</v>
      </c>
      <c r="N11206">
        <v>2020</v>
      </c>
      <c r="O11206" t="s">
        <v>121</v>
      </c>
      <c r="P11206">
        <v>169</v>
      </c>
      <c r="Q11206" s="17">
        <v>44026.769019212959</v>
      </c>
      <c r="R11206" t="s">
        <v>149</v>
      </c>
    </row>
    <row r="11207" spans="1:18" x14ac:dyDescent="0.3">
      <c r="A11207">
        <v>21509839</v>
      </c>
      <c r="B11207" t="s">
        <v>78</v>
      </c>
      <c r="C11207">
        <v>1284216</v>
      </c>
      <c r="D11207" t="s">
        <v>127</v>
      </c>
      <c r="E11207" t="s">
        <v>147</v>
      </c>
      <c r="F11207" t="s">
        <v>17</v>
      </c>
      <c r="G11207" t="s">
        <v>148</v>
      </c>
      <c r="H11207" t="s">
        <v>4824</v>
      </c>
      <c r="I11207" t="s">
        <v>86</v>
      </c>
      <c r="J11207" t="s">
        <v>87</v>
      </c>
      <c r="K11207" t="s">
        <v>89</v>
      </c>
      <c r="L11207" s="25">
        <v>44026</v>
      </c>
      <c r="M11207">
        <v>7</v>
      </c>
      <c r="N11207">
        <v>2020</v>
      </c>
      <c r="O11207" t="s">
        <v>121</v>
      </c>
      <c r="P11207">
        <v>169</v>
      </c>
      <c r="Q11207" s="17">
        <v>44026.950222106483</v>
      </c>
      <c r="R11207" t="s">
        <v>149</v>
      </c>
    </row>
    <row r="11208" spans="1:18" x14ac:dyDescent="0.3">
      <c r="A11208">
        <v>9642535</v>
      </c>
      <c r="B11208" t="s">
        <v>78</v>
      </c>
      <c r="C11208">
        <v>1283280</v>
      </c>
      <c r="D11208" t="s">
        <v>78</v>
      </c>
      <c r="E11208">
        <v>4138</v>
      </c>
      <c r="F11208" t="s">
        <v>17</v>
      </c>
      <c r="G11208" t="s">
        <v>152</v>
      </c>
      <c r="H11208" t="s">
        <v>158</v>
      </c>
      <c r="I11208" t="s">
        <v>78</v>
      </c>
      <c r="J11208" t="s">
        <v>42</v>
      </c>
      <c r="K11208" t="s">
        <v>89</v>
      </c>
      <c r="L11208" s="25">
        <v>44026</v>
      </c>
      <c r="M11208">
        <v>7</v>
      </c>
      <c r="N11208">
        <v>2020</v>
      </c>
      <c r="O11208" t="s">
        <v>121</v>
      </c>
      <c r="P11208">
        <v>169</v>
      </c>
      <c r="Q11208" s="17">
        <v>44026.88148935185</v>
      </c>
      <c r="R11208" t="s">
        <v>149</v>
      </c>
    </row>
    <row r="11209" spans="1:18" x14ac:dyDescent="0.3">
      <c r="A11209">
        <v>9645254</v>
      </c>
      <c r="B11209" t="s">
        <v>72</v>
      </c>
      <c r="C11209">
        <v>1288530</v>
      </c>
      <c r="D11209" t="s">
        <v>119</v>
      </c>
      <c r="E11209" t="s">
        <v>222</v>
      </c>
      <c r="F11209" t="s">
        <v>17</v>
      </c>
      <c r="G11209" t="s">
        <v>223</v>
      </c>
      <c r="H11209" t="s">
        <v>5865</v>
      </c>
      <c r="I11209" t="s">
        <v>82</v>
      </c>
      <c r="J11209" t="s">
        <v>42</v>
      </c>
      <c r="K11209" t="s">
        <v>89</v>
      </c>
      <c r="L11209" s="25">
        <v>44026</v>
      </c>
      <c r="M11209">
        <v>7</v>
      </c>
      <c r="N11209">
        <v>2020</v>
      </c>
      <c r="O11209" t="s">
        <v>121</v>
      </c>
      <c r="P11209">
        <v>169</v>
      </c>
      <c r="Q11209" s="17">
        <v>44027.083956944443</v>
      </c>
      <c r="R11209" t="s">
        <v>149</v>
      </c>
    </row>
    <row r="11210" spans="1:18" x14ac:dyDescent="0.3">
      <c r="A11210">
        <v>230141</v>
      </c>
      <c r="B11210" t="s">
        <v>79</v>
      </c>
      <c r="C11210">
        <v>1285922</v>
      </c>
      <c r="D11210" t="s">
        <v>127</v>
      </c>
      <c r="E11210" t="s">
        <v>12</v>
      </c>
      <c r="F11210" t="s">
        <v>12</v>
      </c>
      <c r="G11210" t="s">
        <v>159</v>
      </c>
      <c r="H11210" t="s">
        <v>5866</v>
      </c>
      <c r="I11210" t="s">
        <v>82</v>
      </c>
      <c r="J11210" t="s">
        <v>42</v>
      </c>
      <c r="K11210" t="s">
        <v>83</v>
      </c>
      <c r="L11210" s="25">
        <v>44026</v>
      </c>
      <c r="M11210">
        <v>7</v>
      </c>
      <c r="N11210">
        <v>2020</v>
      </c>
      <c r="O11210" t="s">
        <v>121</v>
      </c>
      <c r="P11210">
        <v>169</v>
      </c>
      <c r="Q11210" s="17">
        <v>44027.038638310187</v>
      </c>
      <c r="R11210" t="s">
        <v>149</v>
      </c>
    </row>
    <row r="11211" spans="1:18" x14ac:dyDescent="0.3">
      <c r="A11211">
        <v>230446</v>
      </c>
      <c r="B11211" t="s">
        <v>78</v>
      </c>
      <c r="C11211">
        <v>1287594</v>
      </c>
      <c r="D11211" t="s">
        <v>78</v>
      </c>
      <c r="E11211" t="s">
        <v>12</v>
      </c>
      <c r="F11211" t="s">
        <v>12</v>
      </c>
      <c r="G11211" t="s">
        <v>159</v>
      </c>
      <c r="H11211" t="s">
        <v>5867</v>
      </c>
      <c r="I11211" t="s">
        <v>78</v>
      </c>
      <c r="J11211" t="s">
        <v>42</v>
      </c>
      <c r="K11211" t="s">
        <v>83</v>
      </c>
      <c r="L11211" s="25">
        <v>44026</v>
      </c>
      <c r="M11211">
        <v>7</v>
      </c>
      <c r="N11211">
        <v>2020</v>
      </c>
      <c r="O11211" t="s">
        <v>121</v>
      </c>
      <c r="P11211">
        <v>169</v>
      </c>
      <c r="Q11211" s="17">
        <v>44027.052219907404</v>
      </c>
      <c r="R11211" t="s">
        <v>149</v>
      </c>
    </row>
    <row r="11212" spans="1:18" x14ac:dyDescent="0.3">
      <c r="A11212">
        <v>9637680</v>
      </c>
      <c r="B11212" t="s">
        <v>78</v>
      </c>
      <c r="C11212">
        <v>1278651</v>
      </c>
      <c r="D11212" t="s">
        <v>78</v>
      </c>
      <c r="E11212">
        <v>966</v>
      </c>
      <c r="F11212">
        <v>966</v>
      </c>
      <c r="G11212" t="s">
        <v>168</v>
      </c>
      <c r="H11212" t="s">
        <v>203</v>
      </c>
      <c r="I11212" t="s">
        <v>78</v>
      </c>
      <c r="J11212" t="s">
        <v>42</v>
      </c>
      <c r="K11212" t="s">
        <v>89</v>
      </c>
      <c r="L11212" s="25">
        <v>44026</v>
      </c>
      <c r="M11212">
        <v>7</v>
      </c>
      <c r="N11212">
        <v>2020</v>
      </c>
      <c r="O11212" t="s">
        <v>121</v>
      </c>
      <c r="P11212">
        <v>169</v>
      </c>
      <c r="Q11212" s="17">
        <v>44026.51468310185</v>
      </c>
      <c r="R11212" t="s">
        <v>149</v>
      </c>
    </row>
    <row r="11213" spans="1:18" x14ac:dyDescent="0.3">
      <c r="A11213">
        <v>9637646</v>
      </c>
      <c r="B11213" t="s">
        <v>72</v>
      </c>
      <c r="C11213">
        <v>1279238</v>
      </c>
      <c r="D11213" t="s">
        <v>127</v>
      </c>
      <c r="E11213" t="s">
        <v>12</v>
      </c>
      <c r="F11213" t="s">
        <v>12</v>
      </c>
      <c r="G11213" t="s">
        <v>159</v>
      </c>
      <c r="H11213" t="s">
        <v>5868</v>
      </c>
      <c r="I11213" t="s">
        <v>82</v>
      </c>
      <c r="J11213" t="s">
        <v>42</v>
      </c>
      <c r="K11213" t="s">
        <v>83</v>
      </c>
      <c r="L11213" s="25">
        <v>44026</v>
      </c>
      <c r="M11213">
        <v>7</v>
      </c>
      <c r="N11213">
        <v>2020</v>
      </c>
      <c r="O11213" t="s">
        <v>121</v>
      </c>
      <c r="P11213">
        <v>169</v>
      </c>
      <c r="Q11213" s="17">
        <v>44026.590611921296</v>
      </c>
      <c r="R11213" t="s">
        <v>149</v>
      </c>
    </row>
    <row r="11214" spans="1:18" x14ac:dyDescent="0.3">
      <c r="A11214">
        <v>9644203</v>
      </c>
      <c r="B11214" t="s">
        <v>78</v>
      </c>
      <c r="C11214">
        <v>1288143</v>
      </c>
      <c r="D11214" t="s">
        <v>78</v>
      </c>
      <c r="E11214" t="s">
        <v>175</v>
      </c>
      <c r="F11214" t="s">
        <v>17</v>
      </c>
      <c r="G11214" t="s">
        <v>176</v>
      </c>
      <c r="H11214" t="s">
        <v>158</v>
      </c>
      <c r="I11214" t="s">
        <v>78</v>
      </c>
      <c r="J11214" t="s">
        <v>42</v>
      </c>
      <c r="K11214" t="s">
        <v>89</v>
      </c>
      <c r="L11214" s="25">
        <v>44026</v>
      </c>
      <c r="M11214">
        <v>7</v>
      </c>
      <c r="N11214">
        <v>2020</v>
      </c>
      <c r="O11214" t="s">
        <v>121</v>
      </c>
      <c r="P11214">
        <v>169</v>
      </c>
      <c r="Q11214" s="17">
        <v>44027.06521400463</v>
      </c>
      <c r="R11214" t="s">
        <v>149</v>
      </c>
    </row>
    <row r="11215" spans="1:18" x14ac:dyDescent="0.3">
      <c r="A11215">
        <v>9636684</v>
      </c>
      <c r="B11215" t="s">
        <v>78</v>
      </c>
      <c r="C11215">
        <v>1278302</v>
      </c>
      <c r="D11215" t="s">
        <v>78</v>
      </c>
      <c r="E11215">
        <v>966</v>
      </c>
      <c r="F11215">
        <v>966</v>
      </c>
      <c r="G11215" t="s">
        <v>168</v>
      </c>
      <c r="H11215" t="s">
        <v>115</v>
      </c>
      <c r="I11215" t="s">
        <v>78</v>
      </c>
      <c r="J11215" t="s">
        <v>42</v>
      </c>
      <c r="K11215" t="s">
        <v>89</v>
      </c>
      <c r="L11215" s="25">
        <v>44026</v>
      </c>
      <c r="M11215">
        <v>7</v>
      </c>
      <c r="N11215">
        <v>2020</v>
      </c>
      <c r="O11215" t="s">
        <v>121</v>
      </c>
      <c r="P11215">
        <v>169</v>
      </c>
      <c r="Q11215" s="17">
        <v>44026.509544560184</v>
      </c>
      <c r="R11215" t="s">
        <v>149</v>
      </c>
    </row>
    <row r="11216" spans="1:18" x14ac:dyDescent="0.3">
      <c r="A11216">
        <v>21509158</v>
      </c>
      <c r="B11216" t="s">
        <v>72</v>
      </c>
      <c r="C11216">
        <v>1280472</v>
      </c>
      <c r="D11216" t="s">
        <v>119</v>
      </c>
      <c r="E11216" t="s">
        <v>198</v>
      </c>
      <c r="F11216" t="s">
        <v>17</v>
      </c>
      <c r="G11216" t="s">
        <v>199</v>
      </c>
      <c r="H11216" t="s">
        <v>5869</v>
      </c>
      <c r="I11216" t="s">
        <v>82</v>
      </c>
      <c r="J11216" t="s">
        <v>42</v>
      </c>
      <c r="K11216" t="s">
        <v>89</v>
      </c>
      <c r="L11216" s="25">
        <v>44026</v>
      </c>
      <c r="M11216">
        <v>7</v>
      </c>
      <c r="N11216">
        <v>2020</v>
      </c>
      <c r="O11216" t="s">
        <v>121</v>
      </c>
      <c r="P11216">
        <v>169</v>
      </c>
      <c r="Q11216" s="17">
        <v>44026.665800925926</v>
      </c>
      <c r="R11216" t="s">
        <v>149</v>
      </c>
    </row>
    <row r="11217" spans="1:18" x14ac:dyDescent="0.3">
      <c r="A11217">
        <v>9639864</v>
      </c>
      <c r="B11217" t="s">
        <v>78</v>
      </c>
      <c r="C11217">
        <v>1281259</v>
      </c>
      <c r="D11217" t="s">
        <v>78</v>
      </c>
      <c r="E11217">
        <v>8416</v>
      </c>
      <c r="F11217" t="s">
        <v>17</v>
      </c>
      <c r="G11217" t="s">
        <v>182</v>
      </c>
      <c r="H11217" t="s">
        <v>158</v>
      </c>
      <c r="I11217" t="s">
        <v>78</v>
      </c>
      <c r="J11217" t="s">
        <v>42</v>
      </c>
      <c r="K11217" t="s">
        <v>89</v>
      </c>
      <c r="L11217" s="25">
        <v>44026</v>
      </c>
      <c r="M11217">
        <v>7</v>
      </c>
      <c r="N11217">
        <v>2020</v>
      </c>
      <c r="O11217" t="s">
        <v>121</v>
      </c>
      <c r="P11217">
        <v>169</v>
      </c>
      <c r="Q11217" s="17">
        <v>44026.744251041666</v>
      </c>
      <c r="R11217" t="s">
        <v>149</v>
      </c>
    </row>
    <row r="11218" spans="1:18" x14ac:dyDescent="0.3">
      <c r="A11218">
        <v>9646737</v>
      </c>
      <c r="B11218" t="s">
        <v>72</v>
      </c>
      <c r="C11218">
        <v>1290751</v>
      </c>
      <c r="D11218" t="s">
        <v>119</v>
      </c>
      <c r="E11218">
        <v>820</v>
      </c>
      <c r="F11218">
        <v>820</v>
      </c>
      <c r="G11218" t="s">
        <v>163</v>
      </c>
      <c r="H11218" t="s">
        <v>5870</v>
      </c>
      <c r="I11218" t="s">
        <v>86</v>
      </c>
      <c r="J11218" t="s">
        <v>87</v>
      </c>
      <c r="K11218" t="s">
        <v>83</v>
      </c>
      <c r="L11218" s="25">
        <v>44026</v>
      </c>
      <c r="M11218">
        <v>7</v>
      </c>
      <c r="N11218">
        <v>2020</v>
      </c>
      <c r="O11218" t="s">
        <v>121</v>
      </c>
      <c r="P11218">
        <v>169</v>
      </c>
      <c r="Q11218" s="17">
        <v>44027.193330092596</v>
      </c>
      <c r="R11218" t="s">
        <v>149</v>
      </c>
    </row>
    <row r="11219" spans="1:18" x14ac:dyDescent="0.3">
      <c r="A11219">
        <v>9636808</v>
      </c>
      <c r="B11219" t="s">
        <v>72</v>
      </c>
      <c r="C11219">
        <v>1278451</v>
      </c>
      <c r="D11219" t="s">
        <v>119</v>
      </c>
      <c r="E11219" t="s">
        <v>12</v>
      </c>
      <c r="F11219" t="s">
        <v>12</v>
      </c>
      <c r="G11219" t="s">
        <v>159</v>
      </c>
      <c r="H11219" t="s">
        <v>5871</v>
      </c>
      <c r="I11219" t="s">
        <v>86</v>
      </c>
      <c r="J11219" t="s">
        <v>87</v>
      </c>
      <c r="K11219" t="s">
        <v>83</v>
      </c>
      <c r="L11219" s="25">
        <v>44026</v>
      </c>
      <c r="M11219">
        <v>7</v>
      </c>
      <c r="N11219">
        <v>2020</v>
      </c>
      <c r="O11219" t="s">
        <v>121</v>
      </c>
      <c r="P11219">
        <v>169</v>
      </c>
      <c r="Q11219" s="17">
        <v>44026.302089583332</v>
      </c>
      <c r="R11219" t="s">
        <v>149</v>
      </c>
    </row>
    <row r="11220" spans="1:18" x14ac:dyDescent="0.3">
      <c r="A11220">
        <v>9639129</v>
      </c>
      <c r="B11220" t="s">
        <v>72</v>
      </c>
      <c r="C11220">
        <v>1279536</v>
      </c>
      <c r="D11220" t="s">
        <v>119</v>
      </c>
      <c r="E11220">
        <v>820</v>
      </c>
      <c r="F11220">
        <v>820</v>
      </c>
      <c r="G11220" t="s">
        <v>163</v>
      </c>
      <c r="H11220" t="s">
        <v>211</v>
      </c>
      <c r="I11220" t="s">
        <v>82</v>
      </c>
      <c r="J11220" t="s">
        <v>42</v>
      </c>
      <c r="K11220" t="s">
        <v>83</v>
      </c>
      <c r="L11220" s="25">
        <v>44026</v>
      </c>
      <c r="M11220">
        <v>7</v>
      </c>
      <c r="N11220">
        <v>2020</v>
      </c>
      <c r="O11220" t="s">
        <v>121</v>
      </c>
      <c r="P11220">
        <v>169</v>
      </c>
      <c r="Q11220" s="17">
        <v>44026.643024652774</v>
      </c>
      <c r="R11220" t="s">
        <v>149</v>
      </c>
    </row>
    <row r="11221" spans="1:18" x14ac:dyDescent="0.3">
      <c r="A11221">
        <v>9638212</v>
      </c>
      <c r="B11221" t="s">
        <v>80</v>
      </c>
      <c r="C11221">
        <v>1280123</v>
      </c>
      <c r="D11221" t="s">
        <v>124</v>
      </c>
      <c r="E11221" t="s">
        <v>12</v>
      </c>
      <c r="F11221" t="s">
        <v>12</v>
      </c>
      <c r="G11221" t="s">
        <v>159</v>
      </c>
      <c r="H11221" t="s">
        <v>5872</v>
      </c>
      <c r="I11221" t="s">
        <v>86</v>
      </c>
      <c r="J11221" t="s">
        <v>87</v>
      </c>
      <c r="K11221" t="s">
        <v>83</v>
      </c>
      <c r="L11221" s="25">
        <v>44026</v>
      </c>
      <c r="M11221">
        <v>7</v>
      </c>
      <c r="N11221">
        <v>2020</v>
      </c>
      <c r="O11221" t="s">
        <v>121</v>
      </c>
      <c r="P11221">
        <v>169</v>
      </c>
      <c r="Q11221" s="17">
        <v>44026.652559027774</v>
      </c>
      <c r="R11221" t="s">
        <v>149</v>
      </c>
    </row>
    <row r="11222" spans="1:18" x14ac:dyDescent="0.3">
      <c r="A11222">
        <v>9645837</v>
      </c>
      <c r="B11222" t="s">
        <v>78</v>
      </c>
      <c r="C11222">
        <v>1289517</v>
      </c>
      <c r="D11222" t="s">
        <v>78</v>
      </c>
      <c r="E11222">
        <v>820</v>
      </c>
      <c r="F11222">
        <v>820</v>
      </c>
      <c r="G11222" t="s">
        <v>163</v>
      </c>
      <c r="H11222" t="s">
        <v>164</v>
      </c>
      <c r="I11222" t="s">
        <v>78</v>
      </c>
      <c r="J11222" t="s">
        <v>42</v>
      </c>
      <c r="K11222" t="s">
        <v>83</v>
      </c>
      <c r="L11222" s="25">
        <v>44026</v>
      </c>
      <c r="M11222">
        <v>7</v>
      </c>
      <c r="N11222">
        <v>2020</v>
      </c>
      <c r="O11222" t="s">
        <v>121</v>
      </c>
      <c r="P11222">
        <v>169</v>
      </c>
      <c r="Q11222" s="17">
        <v>44027.114795949077</v>
      </c>
      <c r="R11222" t="s">
        <v>149</v>
      </c>
    </row>
    <row r="11223" spans="1:18" x14ac:dyDescent="0.3">
      <c r="A11223">
        <v>228952</v>
      </c>
      <c r="B11223" t="s">
        <v>72</v>
      </c>
      <c r="C11223">
        <v>1281846</v>
      </c>
      <c r="D11223" t="s">
        <v>119</v>
      </c>
      <c r="E11223">
        <v>4138</v>
      </c>
      <c r="F11223" t="s">
        <v>17</v>
      </c>
      <c r="G11223" t="s">
        <v>152</v>
      </c>
      <c r="H11223" t="s">
        <v>5873</v>
      </c>
      <c r="I11223" t="s">
        <v>82</v>
      </c>
      <c r="J11223" t="s">
        <v>42</v>
      </c>
      <c r="K11223" t="s">
        <v>89</v>
      </c>
      <c r="L11223" s="25">
        <v>44026</v>
      </c>
      <c r="M11223">
        <v>7</v>
      </c>
      <c r="N11223">
        <v>2020</v>
      </c>
      <c r="O11223" t="s">
        <v>121</v>
      </c>
      <c r="P11223">
        <v>169</v>
      </c>
      <c r="Q11223" s="17">
        <v>44026.747272222223</v>
      </c>
      <c r="R11223" t="s">
        <v>149</v>
      </c>
    </row>
    <row r="11224" spans="1:18" x14ac:dyDescent="0.3">
      <c r="A11224">
        <v>9645911</v>
      </c>
      <c r="B11224" t="s">
        <v>78</v>
      </c>
      <c r="C11224">
        <v>1289666</v>
      </c>
      <c r="D11224" t="s">
        <v>78</v>
      </c>
      <c r="E11224">
        <v>820</v>
      </c>
      <c r="F11224">
        <v>820</v>
      </c>
      <c r="G11224" t="s">
        <v>163</v>
      </c>
      <c r="H11224" t="s">
        <v>164</v>
      </c>
      <c r="I11224" t="s">
        <v>78</v>
      </c>
      <c r="J11224" t="s">
        <v>42</v>
      </c>
      <c r="K11224" t="s">
        <v>83</v>
      </c>
      <c r="L11224" s="25">
        <v>44026</v>
      </c>
      <c r="M11224">
        <v>7</v>
      </c>
      <c r="N11224">
        <v>2020</v>
      </c>
      <c r="O11224" t="s">
        <v>121</v>
      </c>
      <c r="P11224">
        <v>169</v>
      </c>
      <c r="Q11224" s="17">
        <v>44027.11691759259</v>
      </c>
      <c r="R11224" t="s">
        <v>149</v>
      </c>
    </row>
    <row r="11225" spans="1:18" x14ac:dyDescent="0.3">
      <c r="A11225">
        <v>9636005</v>
      </c>
      <c r="B11225" t="s">
        <v>80</v>
      </c>
      <c r="C11225">
        <v>1277498</v>
      </c>
      <c r="D11225" t="s">
        <v>124</v>
      </c>
      <c r="E11225">
        <v>966</v>
      </c>
      <c r="F11225">
        <v>966</v>
      </c>
      <c r="G11225" t="s">
        <v>168</v>
      </c>
      <c r="H11225" t="s">
        <v>5874</v>
      </c>
      <c r="I11225" t="s">
        <v>86</v>
      </c>
      <c r="J11225" t="s">
        <v>87</v>
      </c>
      <c r="K11225" t="s">
        <v>89</v>
      </c>
      <c r="L11225" s="25">
        <v>44026</v>
      </c>
      <c r="M11225">
        <v>7</v>
      </c>
      <c r="N11225">
        <v>2020</v>
      </c>
      <c r="O11225" t="s">
        <v>121</v>
      </c>
      <c r="P11225">
        <v>169</v>
      </c>
      <c r="Q11225" s="17">
        <v>44026.556673148145</v>
      </c>
      <c r="R11225" t="s">
        <v>149</v>
      </c>
    </row>
    <row r="11226" spans="1:18" x14ac:dyDescent="0.3">
      <c r="A11226">
        <v>9633011</v>
      </c>
      <c r="B11226" t="s">
        <v>72</v>
      </c>
      <c r="C11226">
        <v>1284233</v>
      </c>
      <c r="D11226" t="s">
        <v>119</v>
      </c>
      <c r="E11226">
        <v>845</v>
      </c>
      <c r="F11226">
        <v>845</v>
      </c>
      <c r="G11226" t="s">
        <v>153</v>
      </c>
      <c r="H11226" t="s">
        <v>5875</v>
      </c>
      <c r="I11226" t="s">
        <v>86</v>
      </c>
      <c r="J11226" t="s">
        <v>87</v>
      </c>
      <c r="K11226" t="s">
        <v>89</v>
      </c>
      <c r="L11226" s="25">
        <v>44026</v>
      </c>
      <c r="M11226">
        <v>7</v>
      </c>
      <c r="N11226">
        <v>2020</v>
      </c>
      <c r="O11226" t="s">
        <v>121</v>
      </c>
      <c r="P11226">
        <v>169</v>
      </c>
      <c r="Q11226" s="17">
        <v>44026.941693749999</v>
      </c>
      <c r="R11226" t="s">
        <v>149</v>
      </c>
    </row>
    <row r="11227" spans="1:18" x14ac:dyDescent="0.3">
      <c r="A11227">
        <v>230494</v>
      </c>
      <c r="B11227" t="s">
        <v>72</v>
      </c>
      <c r="C11227">
        <v>1286675</v>
      </c>
      <c r="D11227" t="s">
        <v>119</v>
      </c>
      <c r="E11227" t="s">
        <v>175</v>
      </c>
      <c r="F11227" t="s">
        <v>17</v>
      </c>
      <c r="G11227" t="s">
        <v>185</v>
      </c>
      <c r="H11227" t="s">
        <v>5441</v>
      </c>
      <c r="I11227" t="s">
        <v>82</v>
      </c>
      <c r="J11227" t="s">
        <v>42</v>
      </c>
      <c r="K11227" t="s">
        <v>89</v>
      </c>
      <c r="L11227" s="25">
        <v>44026</v>
      </c>
      <c r="M11227">
        <v>7</v>
      </c>
      <c r="N11227">
        <v>2020</v>
      </c>
      <c r="O11227" t="s">
        <v>121</v>
      </c>
      <c r="P11227">
        <v>169</v>
      </c>
      <c r="Q11227" s="17">
        <v>44027.01125462963</v>
      </c>
      <c r="R11227" t="s">
        <v>149</v>
      </c>
    </row>
    <row r="11228" spans="1:18" x14ac:dyDescent="0.3">
      <c r="A11228">
        <v>9643937</v>
      </c>
      <c r="B11228" t="s">
        <v>78</v>
      </c>
      <c r="C11228">
        <v>1287007</v>
      </c>
      <c r="D11228" t="s">
        <v>78</v>
      </c>
      <c r="E11228">
        <v>820</v>
      </c>
      <c r="F11228">
        <v>820</v>
      </c>
      <c r="G11228" t="s">
        <v>163</v>
      </c>
      <c r="H11228" t="s">
        <v>131</v>
      </c>
      <c r="I11228" t="s">
        <v>78</v>
      </c>
      <c r="J11228" t="s">
        <v>42</v>
      </c>
      <c r="K11228" t="s">
        <v>83</v>
      </c>
      <c r="L11228" s="25">
        <v>44026</v>
      </c>
      <c r="M11228">
        <v>7</v>
      </c>
      <c r="N11228">
        <v>2020</v>
      </c>
      <c r="O11228" t="s">
        <v>121</v>
      </c>
      <c r="P11228">
        <v>169</v>
      </c>
      <c r="Q11228" s="17">
        <v>44027.049316203702</v>
      </c>
      <c r="R11228" t="s">
        <v>149</v>
      </c>
    </row>
    <row r="11229" spans="1:18" x14ac:dyDescent="0.3">
      <c r="A11229">
        <v>9638185</v>
      </c>
      <c r="B11229" t="s">
        <v>72</v>
      </c>
      <c r="C11229">
        <v>1279370</v>
      </c>
      <c r="D11229" t="s">
        <v>119</v>
      </c>
      <c r="E11229">
        <v>4138</v>
      </c>
      <c r="F11229" t="s">
        <v>17</v>
      </c>
      <c r="G11229" t="s">
        <v>152</v>
      </c>
      <c r="H11229" t="s">
        <v>5876</v>
      </c>
      <c r="I11229" t="s">
        <v>82</v>
      </c>
      <c r="J11229" t="s">
        <v>42</v>
      </c>
      <c r="K11229" t="s">
        <v>89</v>
      </c>
      <c r="L11229" s="25">
        <v>44026</v>
      </c>
      <c r="M11229">
        <v>7</v>
      </c>
      <c r="N11229">
        <v>2020</v>
      </c>
      <c r="O11229" t="s">
        <v>121</v>
      </c>
      <c r="P11229">
        <v>169</v>
      </c>
      <c r="Q11229" s="17">
        <v>44026.599581481481</v>
      </c>
      <c r="R11229" t="s">
        <v>149</v>
      </c>
    </row>
    <row r="11230" spans="1:18" x14ac:dyDescent="0.3">
      <c r="A11230">
        <v>21511703</v>
      </c>
      <c r="B11230" t="s">
        <v>72</v>
      </c>
      <c r="C11230">
        <v>1286105</v>
      </c>
      <c r="D11230" t="s">
        <v>119</v>
      </c>
      <c r="E11230" t="s">
        <v>26</v>
      </c>
      <c r="F11230" t="s">
        <v>26</v>
      </c>
      <c r="G11230" t="s">
        <v>165</v>
      </c>
      <c r="H11230" t="s">
        <v>5877</v>
      </c>
      <c r="I11230" t="s">
        <v>86</v>
      </c>
      <c r="J11230" t="s">
        <v>87</v>
      </c>
      <c r="K11230" t="s">
        <v>83</v>
      </c>
      <c r="L11230" s="25">
        <v>44026</v>
      </c>
      <c r="M11230">
        <v>7</v>
      </c>
      <c r="N11230">
        <v>2020</v>
      </c>
      <c r="O11230" t="s">
        <v>121</v>
      </c>
      <c r="P11230">
        <v>169</v>
      </c>
      <c r="Q11230" s="17">
        <v>44027.032110763888</v>
      </c>
      <c r="R11230" t="s">
        <v>149</v>
      </c>
    </row>
    <row r="11231" spans="1:18" x14ac:dyDescent="0.3">
      <c r="A11231">
        <v>21511444</v>
      </c>
      <c r="B11231" t="s">
        <v>78</v>
      </c>
      <c r="C11231">
        <v>1284803</v>
      </c>
      <c r="D11231" t="s">
        <v>78</v>
      </c>
      <c r="E11231" t="s">
        <v>186</v>
      </c>
      <c r="F11231" t="s">
        <v>17</v>
      </c>
      <c r="G11231" t="s">
        <v>187</v>
      </c>
      <c r="H11231" t="s">
        <v>158</v>
      </c>
      <c r="I11231" t="s">
        <v>78</v>
      </c>
      <c r="J11231" t="s">
        <v>42</v>
      </c>
      <c r="K11231" t="s">
        <v>89</v>
      </c>
      <c r="L11231" s="25">
        <v>44026</v>
      </c>
      <c r="M11231">
        <v>7</v>
      </c>
      <c r="N11231">
        <v>2020</v>
      </c>
      <c r="O11231" t="s">
        <v>121</v>
      </c>
      <c r="P11231">
        <v>169</v>
      </c>
      <c r="Q11231" s="17">
        <v>44027.102956249997</v>
      </c>
      <c r="R11231" t="s">
        <v>149</v>
      </c>
    </row>
    <row r="11232" spans="1:18" x14ac:dyDescent="0.3">
      <c r="A11232">
        <v>9642377</v>
      </c>
      <c r="B11232" t="s">
        <v>78</v>
      </c>
      <c r="C11232">
        <v>1285135</v>
      </c>
      <c r="D11232" t="s">
        <v>78</v>
      </c>
      <c r="E11232">
        <v>4138</v>
      </c>
      <c r="F11232" t="s">
        <v>17</v>
      </c>
      <c r="G11232" t="s">
        <v>152</v>
      </c>
      <c r="H11232" t="s">
        <v>158</v>
      </c>
      <c r="I11232" t="s">
        <v>78</v>
      </c>
      <c r="J11232" t="s">
        <v>42</v>
      </c>
      <c r="K11232" t="s">
        <v>89</v>
      </c>
      <c r="L11232" s="25">
        <v>44026</v>
      </c>
      <c r="M11232">
        <v>7</v>
      </c>
      <c r="N11232">
        <v>2020</v>
      </c>
      <c r="O11232" t="s">
        <v>121</v>
      </c>
      <c r="P11232">
        <v>169</v>
      </c>
      <c r="Q11232" s="17">
        <v>44026.974109606483</v>
      </c>
      <c r="R11232" t="s">
        <v>149</v>
      </c>
    </row>
    <row r="11233" spans="1:18" x14ac:dyDescent="0.3">
      <c r="A11233">
        <v>9645649</v>
      </c>
      <c r="B11233" t="s">
        <v>78</v>
      </c>
      <c r="C11233">
        <v>1289500</v>
      </c>
      <c r="D11233" t="s">
        <v>78</v>
      </c>
      <c r="E11233">
        <v>820</v>
      </c>
      <c r="F11233">
        <v>820</v>
      </c>
      <c r="G11233" t="s">
        <v>163</v>
      </c>
      <c r="H11233" t="s">
        <v>5878</v>
      </c>
      <c r="I11233" t="s">
        <v>78</v>
      </c>
      <c r="J11233" t="s">
        <v>42</v>
      </c>
      <c r="K11233" t="s">
        <v>83</v>
      </c>
      <c r="L11233" s="25">
        <v>44026</v>
      </c>
      <c r="M11233">
        <v>7</v>
      </c>
      <c r="N11233">
        <v>2020</v>
      </c>
      <c r="O11233" t="s">
        <v>121</v>
      </c>
      <c r="P11233">
        <v>169</v>
      </c>
      <c r="Q11233" s="17">
        <v>44027.114249537037</v>
      </c>
      <c r="R11233" t="s">
        <v>149</v>
      </c>
    </row>
    <row r="11234" spans="1:18" x14ac:dyDescent="0.3">
      <c r="A11234">
        <v>9639466</v>
      </c>
      <c r="B11234" t="s">
        <v>78</v>
      </c>
      <c r="C11234">
        <v>1279991</v>
      </c>
      <c r="D11234" t="s">
        <v>78</v>
      </c>
      <c r="E11234">
        <v>4142</v>
      </c>
      <c r="F11234" t="s">
        <v>17</v>
      </c>
      <c r="G11234" t="s">
        <v>157</v>
      </c>
      <c r="H11234" t="s">
        <v>158</v>
      </c>
      <c r="I11234" t="s">
        <v>78</v>
      </c>
      <c r="J11234" t="s">
        <v>42</v>
      </c>
      <c r="K11234" t="s">
        <v>89</v>
      </c>
      <c r="L11234" s="25">
        <v>44026</v>
      </c>
      <c r="M11234">
        <v>7</v>
      </c>
      <c r="N11234">
        <v>2020</v>
      </c>
      <c r="O11234" t="s">
        <v>121</v>
      </c>
      <c r="P11234">
        <v>169</v>
      </c>
      <c r="Q11234" s="17">
        <v>44026.634484490743</v>
      </c>
      <c r="R11234" t="s">
        <v>149</v>
      </c>
    </row>
    <row r="11235" spans="1:18" x14ac:dyDescent="0.3">
      <c r="A11235">
        <v>9639896</v>
      </c>
      <c r="B11235" t="s">
        <v>78</v>
      </c>
      <c r="C11235">
        <v>1281242</v>
      </c>
      <c r="D11235" t="s">
        <v>78</v>
      </c>
      <c r="E11235">
        <v>516</v>
      </c>
      <c r="F11235" t="s">
        <v>17</v>
      </c>
      <c r="G11235" t="s">
        <v>200</v>
      </c>
      <c r="H11235" t="s">
        <v>158</v>
      </c>
      <c r="I11235" t="s">
        <v>78</v>
      </c>
      <c r="J11235" t="s">
        <v>42</v>
      </c>
      <c r="K11235" t="s">
        <v>89</v>
      </c>
      <c r="L11235" s="25">
        <v>44026</v>
      </c>
      <c r="M11235">
        <v>7</v>
      </c>
      <c r="N11235">
        <v>2020</v>
      </c>
      <c r="O11235" t="s">
        <v>121</v>
      </c>
      <c r="P11235">
        <v>169</v>
      </c>
      <c r="Q11235" s="17">
        <v>44026.705300462963</v>
      </c>
      <c r="R11235" t="s">
        <v>149</v>
      </c>
    </row>
    <row r="11236" spans="1:18" x14ac:dyDescent="0.3">
      <c r="A11236">
        <v>21511535</v>
      </c>
      <c r="B11236" t="s">
        <v>72</v>
      </c>
      <c r="C11236">
        <v>1286726</v>
      </c>
      <c r="D11236" t="s">
        <v>119</v>
      </c>
      <c r="E11236" t="s">
        <v>26</v>
      </c>
      <c r="F11236" t="s">
        <v>26</v>
      </c>
      <c r="G11236" t="s">
        <v>165</v>
      </c>
      <c r="H11236" t="s">
        <v>5879</v>
      </c>
      <c r="I11236" t="s">
        <v>86</v>
      </c>
      <c r="J11236" t="s">
        <v>87</v>
      </c>
      <c r="K11236" t="s">
        <v>83</v>
      </c>
      <c r="L11236" s="25">
        <v>44026</v>
      </c>
      <c r="M11236">
        <v>7</v>
      </c>
      <c r="N11236">
        <v>2020</v>
      </c>
      <c r="O11236" t="s">
        <v>121</v>
      </c>
      <c r="P11236">
        <v>169</v>
      </c>
      <c r="Q11236" s="17">
        <v>44027.034096643518</v>
      </c>
      <c r="R11236" t="s">
        <v>149</v>
      </c>
    </row>
    <row r="11237" spans="1:18" x14ac:dyDescent="0.3">
      <c r="A11237">
        <v>230821</v>
      </c>
      <c r="B11237" t="s">
        <v>78</v>
      </c>
      <c r="C11237">
        <v>1287977</v>
      </c>
      <c r="D11237" t="s">
        <v>78</v>
      </c>
      <c r="E11237" t="s">
        <v>272</v>
      </c>
      <c r="F11237" t="s">
        <v>17</v>
      </c>
      <c r="G11237" t="s">
        <v>273</v>
      </c>
      <c r="H11237" t="s">
        <v>158</v>
      </c>
      <c r="I11237" t="s">
        <v>78</v>
      </c>
      <c r="J11237" t="s">
        <v>42</v>
      </c>
      <c r="K11237" t="s">
        <v>89</v>
      </c>
      <c r="L11237" s="25">
        <v>44026</v>
      </c>
      <c r="M11237">
        <v>7</v>
      </c>
      <c r="N11237">
        <v>2020</v>
      </c>
      <c r="O11237" t="s">
        <v>121</v>
      </c>
      <c r="P11237">
        <v>169</v>
      </c>
      <c r="Q11237" s="17">
        <v>44027.062169212964</v>
      </c>
      <c r="R11237" t="s">
        <v>149</v>
      </c>
    </row>
    <row r="11238" spans="1:18" x14ac:dyDescent="0.3">
      <c r="A11238">
        <v>9636851</v>
      </c>
      <c r="B11238" t="s">
        <v>78</v>
      </c>
      <c r="C11238">
        <v>1278468</v>
      </c>
      <c r="D11238" t="s">
        <v>78</v>
      </c>
      <c r="E11238" t="s">
        <v>169</v>
      </c>
      <c r="F11238" t="s">
        <v>17</v>
      </c>
      <c r="G11238" t="s">
        <v>170</v>
      </c>
      <c r="H11238" t="s">
        <v>5880</v>
      </c>
      <c r="I11238" t="s">
        <v>78</v>
      </c>
      <c r="J11238" t="s">
        <v>42</v>
      </c>
      <c r="K11238" t="s">
        <v>89</v>
      </c>
      <c r="L11238" s="25">
        <v>44026</v>
      </c>
      <c r="M11238">
        <v>7</v>
      </c>
      <c r="N11238">
        <v>2020</v>
      </c>
      <c r="O11238" t="s">
        <v>121</v>
      </c>
      <c r="P11238">
        <v>169</v>
      </c>
      <c r="Q11238" s="17">
        <v>44026.465691666664</v>
      </c>
      <c r="R11238" t="s">
        <v>149</v>
      </c>
    </row>
    <row r="11239" spans="1:18" x14ac:dyDescent="0.3">
      <c r="A11239">
        <v>9638929</v>
      </c>
      <c r="B11239" t="s">
        <v>78</v>
      </c>
      <c r="C11239">
        <v>1279421</v>
      </c>
      <c r="D11239" t="s">
        <v>78</v>
      </c>
      <c r="E11239">
        <v>4138</v>
      </c>
      <c r="F11239" t="s">
        <v>17</v>
      </c>
      <c r="G11239" t="s">
        <v>152</v>
      </c>
      <c r="H11239" t="s">
        <v>158</v>
      </c>
      <c r="I11239" t="s">
        <v>78</v>
      </c>
      <c r="J11239" t="s">
        <v>42</v>
      </c>
      <c r="K11239" t="s">
        <v>89</v>
      </c>
      <c r="L11239" s="25">
        <v>44026</v>
      </c>
      <c r="M11239">
        <v>7</v>
      </c>
      <c r="N11239">
        <v>2020</v>
      </c>
      <c r="O11239" t="s">
        <v>121</v>
      </c>
      <c r="P11239">
        <v>169</v>
      </c>
      <c r="Q11239" s="17">
        <v>44026.600737037035</v>
      </c>
      <c r="R11239" t="s">
        <v>149</v>
      </c>
    </row>
    <row r="11240" spans="1:18" x14ac:dyDescent="0.3">
      <c r="A11240">
        <v>21510659</v>
      </c>
      <c r="B11240" t="s">
        <v>72</v>
      </c>
      <c r="C11240">
        <v>1283263</v>
      </c>
      <c r="D11240" t="s">
        <v>119</v>
      </c>
      <c r="E11240" t="s">
        <v>154</v>
      </c>
      <c r="F11240" t="s">
        <v>17</v>
      </c>
      <c r="G11240" t="s">
        <v>155</v>
      </c>
      <c r="H11240" t="s">
        <v>5881</v>
      </c>
      <c r="I11240" t="s">
        <v>82</v>
      </c>
      <c r="J11240" t="s">
        <v>42</v>
      </c>
      <c r="K11240" t="s">
        <v>89</v>
      </c>
      <c r="L11240" s="25">
        <v>44026</v>
      </c>
      <c r="M11240">
        <v>7</v>
      </c>
      <c r="N11240">
        <v>2020</v>
      </c>
      <c r="O11240" t="s">
        <v>121</v>
      </c>
      <c r="P11240">
        <v>169</v>
      </c>
      <c r="Q11240" s="17">
        <v>44026.882362384262</v>
      </c>
      <c r="R11240" t="s">
        <v>149</v>
      </c>
    </row>
    <row r="11241" spans="1:18" x14ac:dyDescent="0.3">
      <c r="A11241">
        <v>9633288</v>
      </c>
      <c r="B11241" t="s">
        <v>72</v>
      </c>
      <c r="C11241">
        <v>1278119</v>
      </c>
      <c r="D11241" t="s">
        <v>119</v>
      </c>
      <c r="E11241" t="s">
        <v>12</v>
      </c>
      <c r="F11241" t="s">
        <v>12</v>
      </c>
      <c r="G11241" t="s">
        <v>159</v>
      </c>
      <c r="H11241" t="s">
        <v>5882</v>
      </c>
      <c r="I11241" t="s">
        <v>86</v>
      </c>
      <c r="J11241" t="s">
        <v>87</v>
      </c>
      <c r="K11241" t="s">
        <v>83</v>
      </c>
      <c r="L11241" s="25">
        <v>44026</v>
      </c>
      <c r="M11241">
        <v>7</v>
      </c>
      <c r="N11241">
        <v>2020</v>
      </c>
      <c r="O11241" t="s">
        <v>121</v>
      </c>
      <c r="P11241">
        <v>169</v>
      </c>
      <c r="Q11241" s="17">
        <v>44026.259358564814</v>
      </c>
      <c r="R11241" t="s">
        <v>149</v>
      </c>
    </row>
    <row r="11242" spans="1:18" x14ac:dyDescent="0.3">
      <c r="A11242">
        <v>21510569</v>
      </c>
      <c r="B11242" t="s">
        <v>78</v>
      </c>
      <c r="C11242">
        <v>1283114</v>
      </c>
      <c r="D11242" t="s">
        <v>78</v>
      </c>
      <c r="E11242" t="s">
        <v>175</v>
      </c>
      <c r="F11242" t="s">
        <v>17</v>
      </c>
      <c r="G11242" t="s">
        <v>185</v>
      </c>
      <c r="H11242" t="s">
        <v>158</v>
      </c>
      <c r="I11242" t="s">
        <v>78</v>
      </c>
      <c r="J11242" t="s">
        <v>42</v>
      </c>
      <c r="K11242" t="s">
        <v>89</v>
      </c>
      <c r="L11242" s="25">
        <v>44026</v>
      </c>
      <c r="M11242">
        <v>7</v>
      </c>
      <c r="N11242">
        <v>2020</v>
      </c>
      <c r="O11242" t="s">
        <v>121</v>
      </c>
      <c r="P11242">
        <v>169</v>
      </c>
      <c r="Q11242" s="17">
        <v>44026.854513194441</v>
      </c>
      <c r="R11242" t="s">
        <v>149</v>
      </c>
    </row>
    <row r="11243" spans="1:18" x14ac:dyDescent="0.3">
      <c r="A11243">
        <v>9645555</v>
      </c>
      <c r="B11243" t="s">
        <v>78</v>
      </c>
      <c r="C11243">
        <v>1289849</v>
      </c>
      <c r="D11243" t="s">
        <v>124</v>
      </c>
      <c r="E11243" t="s">
        <v>175</v>
      </c>
      <c r="F11243" t="s">
        <v>17</v>
      </c>
      <c r="G11243" t="s">
        <v>185</v>
      </c>
      <c r="H11243" t="s">
        <v>5883</v>
      </c>
      <c r="I11243" t="s">
        <v>86</v>
      </c>
      <c r="J11243" t="s">
        <v>87</v>
      </c>
      <c r="K11243" t="s">
        <v>89</v>
      </c>
      <c r="L11243" s="25">
        <v>44026</v>
      </c>
      <c r="M11243">
        <v>7</v>
      </c>
      <c r="N11243">
        <v>2020</v>
      </c>
      <c r="O11243" t="s">
        <v>121</v>
      </c>
      <c r="P11243">
        <v>169</v>
      </c>
      <c r="Q11243" s="17">
        <v>44027.076879745371</v>
      </c>
      <c r="R11243" t="s">
        <v>149</v>
      </c>
    </row>
    <row r="11244" spans="1:18" x14ac:dyDescent="0.3">
      <c r="A11244">
        <v>9642957</v>
      </c>
      <c r="B11244" t="s">
        <v>78</v>
      </c>
      <c r="C11244">
        <v>1284637</v>
      </c>
      <c r="D11244" t="s">
        <v>78</v>
      </c>
      <c r="E11244">
        <v>820</v>
      </c>
      <c r="F11244">
        <v>820</v>
      </c>
      <c r="G11244" t="s">
        <v>163</v>
      </c>
      <c r="H11244" t="s">
        <v>164</v>
      </c>
      <c r="I11244" t="s">
        <v>78</v>
      </c>
      <c r="J11244" t="s">
        <v>42</v>
      </c>
      <c r="K11244" t="s">
        <v>83</v>
      </c>
      <c r="L11244" s="25">
        <v>44026</v>
      </c>
      <c r="M11244">
        <v>7</v>
      </c>
      <c r="N11244">
        <v>2020</v>
      </c>
      <c r="O11244" t="s">
        <v>121</v>
      </c>
      <c r="P11244">
        <v>169</v>
      </c>
      <c r="Q11244" s="17">
        <v>44026.956625231483</v>
      </c>
      <c r="R11244" t="s">
        <v>149</v>
      </c>
    </row>
    <row r="11245" spans="1:18" x14ac:dyDescent="0.3">
      <c r="A11245">
        <v>9636085</v>
      </c>
      <c r="B11245" t="s">
        <v>78</v>
      </c>
      <c r="C11245">
        <v>1277349</v>
      </c>
      <c r="D11245" t="s">
        <v>78</v>
      </c>
      <c r="E11245">
        <v>820</v>
      </c>
      <c r="F11245">
        <v>820</v>
      </c>
      <c r="G11245" t="s">
        <v>163</v>
      </c>
      <c r="H11245" t="s">
        <v>5884</v>
      </c>
      <c r="I11245" t="s">
        <v>78</v>
      </c>
      <c r="J11245" t="s">
        <v>42</v>
      </c>
      <c r="K11245" t="s">
        <v>83</v>
      </c>
      <c r="L11245" s="25">
        <v>44026</v>
      </c>
      <c r="M11245">
        <v>7</v>
      </c>
      <c r="N11245">
        <v>2020</v>
      </c>
      <c r="O11245" t="s">
        <v>121</v>
      </c>
      <c r="P11245">
        <v>169</v>
      </c>
      <c r="Q11245" s="17">
        <v>44026.453744328704</v>
      </c>
      <c r="R11245" t="s">
        <v>149</v>
      </c>
    </row>
    <row r="11246" spans="1:18" x14ac:dyDescent="0.3">
      <c r="A11246">
        <v>21508754</v>
      </c>
      <c r="B11246" t="s">
        <v>78</v>
      </c>
      <c r="C11246">
        <v>1282212</v>
      </c>
      <c r="D11246" t="s">
        <v>78</v>
      </c>
      <c r="E11246" t="s">
        <v>175</v>
      </c>
      <c r="F11246" t="s">
        <v>17</v>
      </c>
      <c r="G11246" t="s">
        <v>185</v>
      </c>
      <c r="H11246" t="s">
        <v>158</v>
      </c>
      <c r="I11246" t="s">
        <v>78</v>
      </c>
      <c r="J11246" t="s">
        <v>42</v>
      </c>
      <c r="K11246" t="s">
        <v>89</v>
      </c>
      <c r="L11246" s="25">
        <v>44026</v>
      </c>
      <c r="M11246">
        <v>7</v>
      </c>
      <c r="N11246">
        <v>2020</v>
      </c>
      <c r="O11246" t="s">
        <v>121</v>
      </c>
      <c r="P11246">
        <v>169</v>
      </c>
      <c r="Q11246" s="17">
        <v>44026.769399884259</v>
      </c>
      <c r="R11246" t="s">
        <v>149</v>
      </c>
    </row>
    <row r="11247" spans="1:18" x14ac:dyDescent="0.3">
      <c r="A11247">
        <v>229451</v>
      </c>
      <c r="B11247" t="s">
        <v>72</v>
      </c>
      <c r="C11247">
        <v>1283884</v>
      </c>
      <c r="D11247" t="s">
        <v>119</v>
      </c>
      <c r="E11247" t="s">
        <v>12</v>
      </c>
      <c r="F11247" t="s">
        <v>12</v>
      </c>
      <c r="G11247" t="s">
        <v>159</v>
      </c>
      <c r="H11247" t="s">
        <v>5885</v>
      </c>
      <c r="I11247" t="s">
        <v>86</v>
      </c>
      <c r="J11247" t="s">
        <v>87</v>
      </c>
      <c r="K11247" t="s">
        <v>83</v>
      </c>
      <c r="L11247" s="25">
        <v>44026</v>
      </c>
      <c r="M11247">
        <v>7</v>
      </c>
      <c r="N11247">
        <v>2020</v>
      </c>
      <c r="O11247" t="s">
        <v>121</v>
      </c>
      <c r="P11247">
        <v>169</v>
      </c>
      <c r="Q11247" s="17">
        <v>44026.965104282404</v>
      </c>
      <c r="R11247" t="s">
        <v>149</v>
      </c>
    </row>
    <row r="11248" spans="1:18" x14ac:dyDescent="0.3">
      <c r="A11248">
        <v>9642653</v>
      </c>
      <c r="B11248" t="s">
        <v>78</v>
      </c>
      <c r="C11248">
        <v>1286054</v>
      </c>
      <c r="D11248" t="s">
        <v>78</v>
      </c>
      <c r="E11248">
        <v>845</v>
      </c>
      <c r="F11248">
        <v>845</v>
      </c>
      <c r="G11248" t="s">
        <v>153</v>
      </c>
      <c r="H11248" t="s">
        <v>115</v>
      </c>
      <c r="I11248" t="s">
        <v>78</v>
      </c>
      <c r="J11248" t="s">
        <v>42</v>
      </c>
      <c r="K11248" t="s">
        <v>89</v>
      </c>
      <c r="L11248" s="25">
        <v>44026</v>
      </c>
      <c r="M11248">
        <v>7</v>
      </c>
      <c r="N11248">
        <v>2020</v>
      </c>
      <c r="O11248" t="s">
        <v>121</v>
      </c>
      <c r="P11248">
        <v>169</v>
      </c>
      <c r="Q11248" s="17">
        <v>44026.988819675928</v>
      </c>
      <c r="R11248" t="s">
        <v>149</v>
      </c>
    </row>
    <row r="11249" spans="1:18" x14ac:dyDescent="0.3">
      <c r="A11249">
        <v>9637509</v>
      </c>
      <c r="B11249" t="s">
        <v>72</v>
      </c>
      <c r="C11249">
        <v>1278617</v>
      </c>
      <c r="D11249" t="s">
        <v>119</v>
      </c>
      <c r="E11249">
        <v>4138</v>
      </c>
      <c r="F11249" t="s">
        <v>17</v>
      </c>
      <c r="G11249" t="s">
        <v>152</v>
      </c>
      <c r="H11249" t="s">
        <v>5886</v>
      </c>
      <c r="I11249" t="s">
        <v>82</v>
      </c>
      <c r="J11249" t="s">
        <v>42</v>
      </c>
      <c r="K11249" t="s">
        <v>89</v>
      </c>
      <c r="L11249" s="25">
        <v>44026</v>
      </c>
      <c r="M11249">
        <v>7</v>
      </c>
      <c r="N11249">
        <v>2020</v>
      </c>
      <c r="O11249" t="s">
        <v>121</v>
      </c>
      <c r="P11249">
        <v>169</v>
      </c>
      <c r="Q11249" s="17">
        <v>44026.481728009261</v>
      </c>
      <c r="R11249" t="s">
        <v>149</v>
      </c>
    </row>
    <row r="11250" spans="1:18" x14ac:dyDescent="0.3">
      <c r="A11250">
        <v>9640574</v>
      </c>
      <c r="B11250" t="s">
        <v>78</v>
      </c>
      <c r="C11250">
        <v>1280289</v>
      </c>
      <c r="D11250" t="s">
        <v>78</v>
      </c>
      <c r="E11250" t="s">
        <v>175</v>
      </c>
      <c r="F11250" t="s">
        <v>17</v>
      </c>
      <c r="G11250" t="s">
        <v>176</v>
      </c>
      <c r="H11250" t="s">
        <v>2351</v>
      </c>
      <c r="I11250" t="s">
        <v>78</v>
      </c>
      <c r="J11250" t="s">
        <v>42</v>
      </c>
      <c r="K11250" t="s">
        <v>89</v>
      </c>
      <c r="L11250" s="25">
        <v>44026</v>
      </c>
      <c r="M11250">
        <v>7</v>
      </c>
      <c r="N11250">
        <v>2020</v>
      </c>
      <c r="O11250" t="s">
        <v>121</v>
      </c>
      <c r="P11250">
        <v>169</v>
      </c>
      <c r="Q11250" s="17">
        <v>44026.661093171293</v>
      </c>
      <c r="R11250" t="s">
        <v>149</v>
      </c>
    </row>
    <row r="11251" spans="1:18" x14ac:dyDescent="0.3">
      <c r="A11251">
        <v>9636581</v>
      </c>
      <c r="B11251" t="s">
        <v>78</v>
      </c>
      <c r="C11251">
        <v>1277549</v>
      </c>
      <c r="D11251" t="s">
        <v>78</v>
      </c>
      <c r="E11251" t="s">
        <v>169</v>
      </c>
      <c r="F11251" t="s">
        <v>17</v>
      </c>
      <c r="G11251" t="s">
        <v>170</v>
      </c>
      <c r="H11251" t="s">
        <v>158</v>
      </c>
      <c r="I11251" t="s">
        <v>78</v>
      </c>
      <c r="J11251" t="s">
        <v>42</v>
      </c>
      <c r="K11251" t="s">
        <v>89</v>
      </c>
      <c r="L11251" s="25">
        <v>44026</v>
      </c>
      <c r="M11251">
        <v>7</v>
      </c>
      <c r="N11251">
        <v>2020</v>
      </c>
      <c r="O11251" t="s">
        <v>121</v>
      </c>
      <c r="P11251">
        <v>169</v>
      </c>
      <c r="Q11251" s="17">
        <v>44026.440465277781</v>
      </c>
      <c r="R11251" t="s">
        <v>149</v>
      </c>
    </row>
    <row r="11252" spans="1:18" x14ac:dyDescent="0.3">
      <c r="A11252">
        <v>9637859</v>
      </c>
      <c r="B11252" t="s">
        <v>78</v>
      </c>
      <c r="C11252">
        <v>1279221</v>
      </c>
      <c r="D11252" t="s">
        <v>78</v>
      </c>
      <c r="E11252">
        <v>4138</v>
      </c>
      <c r="F11252" t="s">
        <v>17</v>
      </c>
      <c r="G11252" t="s">
        <v>152</v>
      </c>
      <c r="H11252" t="s">
        <v>158</v>
      </c>
      <c r="I11252" t="s">
        <v>78</v>
      </c>
      <c r="J11252" t="s">
        <v>42</v>
      </c>
      <c r="K11252" t="s">
        <v>89</v>
      </c>
      <c r="L11252" s="25">
        <v>44026</v>
      </c>
      <c r="M11252">
        <v>7</v>
      </c>
      <c r="N11252">
        <v>2020</v>
      </c>
      <c r="O11252" t="s">
        <v>121</v>
      </c>
      <c r="P11252">
        <v>169</v>
      </c>
      <c r="Q11252" s="17">
        <v>44026.586197569442</v>
      </c>
      <c r="R11252" t="s">
        <v>149</v>
      </c>
    </row>
    <row r="11253" spans="1:18" x14ac:dyDescent="0.3">
      <c r="A11253">
        <v>9638870</v>
      </c>
      <c r="B11253" t="s">
        <v>78</v>
      </c>
      <c r="C11253">
        <v>1280340</v>
      </c>
      <c r="D11253" t="s">
        <v>78</v>
      </c>
      <c r="E11253">
        <v>845</v>
      </c>
      <c r="F11253">
        <v>845</v>
      </c>
      <c r="G11253" t="s">
        <v>153</v>
      </c>
      <c r="H11253" t="s">
        <v>115</v>
      </c>
      <c r="I11253" t="s">
        <v>78</v>
      </c>
      <c r="J11253" t="s">
        <v>42</v>
      </c>
      <c r="K11253" t="s">
        <v>89</v>
      </c>
      <c r="L11253" s="25">
        <v>44026</v>
      </c>
      <c r="M11253">
        <v>7</v>
      </c>
      <c r="N11253">
        <v>2020</v>
      </c>
      <c r="O11253" t="s">
        <v>121</v>
      </c>
      <c r="P11253">
        <v>169</v>
      </c>
      <c r="Q11253" s="17">
        <v>44026.654413078701</v>
      </c>
      <c r="R11253" t="s">
        <v>149</v>
      </c>
    </row>
    <row r="11254" spans="1:18" x14ac:dyDescent="0.3">
      <c r="A11254">
        <v>228134</v>
      </c>
      <c r="B11254" t="s">
        <v>80</v>
      </c>
      <c r="C11254">
        <v>1280489</v>
      </c>
      <c r="D11254" t="s">
        <v>119</v>
      </c>
      <c r="E11254" t="s">
        <v>26</v>
      </c>
      <c r="F11254" t="s">
        <v>26</v>
      </c>
      <c r="G11254" t="s">
        <v>165</v>
      </c>
      <c r="H11254" t="s">
        <v>5887</v>
      </c>
      <c r="I11254" t="s">
        <v>86</v>
      </c>
      <c r="J11254" t="s">
        <v>87</v>
      </c>
      <c r="K11254" t="s">
        <v>83</v>
      </c>
      <c r="L11254" s="25">
        <v>44026</v>
      </c>
      <c r="M11254">
        <v>7</v>
      </c>
      <c r="N11254">
        <v>2020</v>
      </c>
      <c r="O11254" t="s">
        <v>121</v>
      </c>
      <c r="P11254">
        <v>169</v>
      </c>
      <c r="Q11254" s="17">
        <v>44026.768342361109</v>
      </c>
      <c r="R11254" t="s">
        <v>149</v>
      </c>
    </row>
    <row r="11255" spans="1:18" x14ac:dyDescent="0.3">
      <c r="A11255">
        <v>9612879</v>
      </c>
      <c r="B11255" t="s">
        <v>78</v>
      </c>
      <c r="C11255">
        <v>1246014</v>
      </c>
      <c r="D11255" t="s">
        <v>78</v>
      </c>
      <c r="E11255">
        <v>8416</v>
      </c>
      <c r="F11255" t="s">
        <v>17</v>
      </c>
      <c r="G11255" t="s">
        <v>182</v>
      </c>
      <c r="H11255" t="s">
        <v>158</v>
      </c>
      <c r="I11255" t="s">
        <v>78</v>
      </c>
      <c r="J11255" t="s">
        <v>42</v>
      </c>
      <c r="K11255" t="s">
        <v>89</v>
      </c>
      <c r="L11255" s="25">
        <v>44026</v>
      </c>
      <c r="M11255">
        <v>7</v>
      </c>
      <c r="N11255">
        <v>2020</v>
      </c>
      <c r="O11255" t="s">
        <v>121</v>
      </c>
      <c r="P11255">
        <v>168</v>
      </c>
      <c r="Q11255" s="17">
        <v>44026.988677662041</v>
      </c>
      <c r="R11255" t="s">
        <v>149</v>
      </c>
    </row>
    <row r="11256" spans="1:18" x14ac:dyDescent="0.3">
      <c r="A11256">
        <v>9643712</v>
      </c>
      <c r="B11256" t="s">
        <v>78</v>
      </c>
      <c r="C11256">
        <v>1285956</v>
      </c>
      <c r="D11256" t="s">
        <v>78</v>
      </c>
      <c r="E11256">
        <v>820</v>
      </c>
      <c r="F11256">
        <v>820</v>
      </c>
      <c r="G11256" t="s">
        <v>163</v>
      </c>
      <c r="H11256" t="s">
        <v>5888</v>
      </c>
      <c r="I11256" t="s">
        <v>78</v>
      </c>
      <c r="J11256" t="s">
        <v>42</v>
      </c>
      <c r="K11256" t="s">
        <v>83</v>
      </c>
      <c r="L11256" s="25">
        <v>44026</v>
      </c>
      <c r="M11256">
        <v>7</v>
      </c>
      <c r="N11256">
        <v>2020</v>
      </c>
      <c r="O11256" t="s">
        <v>121</v>
      </c>
      <c r="P11256">
        <v>169</v>
      </c>
      <c r="Q11256" s="17">
        <v>44027.003921296295</v>
      </c>
      <c r="R11256" t="s">
        <v>149</v>
      </c>
    </row>
    <row r="11257" spans="1:18" x14ac:dyDescent="0.3">
      <c r="A11257">
        <v>230650</v>
      </c>
      <c r="B11257" t="s">
        <v>78</v>
      </c>
      <c r="C11257">
        <v>1287628</v>
      </c>
      <c r="D11257" t="s">
        <v>78</v>
      </c>
      <c r="E11257" t="s">
        <v>12</v>
      </c>
      <c r="F11257" t="s">
        <v>12</v>
      </c>
      <c r="G11257" t="s">
        <v>159</v>
      </c>
      <c r="H11257" t="s">
        <v>5889</v>
      </c>
      <c r="I11257" t="s">
        <v>78</v>
      </c>
      <c r="J11257" t="s">
        <v>42</v>
      </c>
      <c r="K11257" t="s">
        <v>83</v>
      </c>
      <c r="L11257" s="25">
        <v>44026</v>
      </c>
      <c r="M11257">
        <v>7</v>
      </c>
      <c r="N11257">
        <v>2020</v>
      </c>
      <c r="O11257" t="s">
        <v>121</v>
      </c>
      <c r="P11257">
        <v>169</v>
      </c>
      <c r="Q11257" s="17">
        <v>44027.054422222223</v>
      </c>
      <c r="R11257" t="s">
        <v>149</v>
      </c>
    </row>
    <row r="11258" spans="1:18" x14ac:dyDescent="0.3">
      <c r="A11258">
        <v>21510518</v>
      </c>
      <c r="B11258" t="s">
        <v>72</v>
      </c>
      <c r="C11258">
        <v>1284033</v>
      </c>
      <c r="D11258" t="s">
        <v>119</v>
      </c>
      <c r="E11258" t="s">
        <v>198</v>
      </c>
      <c r="F11258" t="s">
        <v>17</v>
      </c>
      <c r="G11258" t="s">
        <v>199</v>
      </c>
      <c r="H11258" t="s">
        <v>5890</v>
      </c>
      <c r="I11258" t="s">
        <v>86</v>
      </c>
      <c r="J11258" t="s">
        <v>87</v>
      </c>
      <c r="K11258" t="s">
        <v>89</v>
      </c>
      <c r="L11258" s="25">
        <v>44026</v>
      </c>
      <c r="M11258">
        <v>7</v>
      </c>
      <c r="N11258">
        <v>2020</v>
      </c>
      <c r="O11258" t="s">
        <v>121</v>
      </c>
      <c r="P11258">
        <v>169</v>
      </c>
      <c r="Q11258" s="17">
        <v>44027.088129976852</v>
      </c>
      <c r="R11258" t="s">
        <v>149</v>
      </c>
    </row>
    <row r="11259" spans="1:18" x14ac:dyDescent="0.3">
      <c r="A11259">
        <v>21511529</v>
      </c>
      <c r="B11259" t="s">
        <v>78</v>
      </c>
      <c r="C11259">
        <v>1285739</v>
      </c>
      <c r="D11259" t="s">
        <v>78</v>
      </c>
      <c r="E11259" t="s">
        <v>169</v>
      </c>
      <c r="F11259" t="s">
        <v>17</v>
      </c>
      <c r="G11259" t="s">
        <v>170</v>
      </c>
      <c r="H11259" t="s">
        <v>158</v>
      </c>
      <c r="I11259" t="s">
        <v>78</v>
      </c>
      <c r="J11259" t="s">
        <v>42</v>
      </c>
      <c r="K11259" t="s">
        <v>89</v>
      </c>
      <c r="L11259" s="25">
        <v>44026</v>
      </c>
      <c r="M11259">
        <v>7</v>
      </c>
      <c r="N11259">
        <v>2020</v>
      </c>
      <c r="O11259" t="s">
        <v>121</v>
      </c>
      <c r="P11259">
        <v>169</v>
      </c>
      <c r="Q11259" s="17">
        <v>44027.094141550922</v>
      </c>
      <c r="R11259" t="s">
        <v>149</v>
      </c>
    </row>
    <row r="11260" spans="1:18" x14ac:dyDescent="0.3">
      <c r="A11260">
        <v>21510078</v>
      </c>
      <c r="B11260" t="s">
        <v>78</v>
      </c>
      <c r="C11260">
        <v>1284837</v>
      </c>
      <c r="D11260" t="s">
        <v>78</v>
      </c>
      <c r="E11260" t="s">
        <v>169</v>
      </c>
      <c r="F11260" t="s">
        <v>17</v>
      </c>
      <c r="G11260" t="s">
        <v>170</v>
      </c>
      <c r="H11260" t="s">
        <v>158</v>
      </c>
      <c r="I11260" t="s">
        <v>78</v>
      </c>
      <c r="J11260" t="s">
        <v>42</v>
      </c>
      <c r="K11260" t="s">
        <v>89</v>
      </c>
      <c r="L11260" s="25">
        <v>44026</v>
      </c>
      <c r="M11260">
        <v>7</v>
      </c>
      <c r="N11260">
        <v>2020</v>
      </c>
      <c r="O11260" t="s">
        <v>121</v>
      </c>
      <c r="P11260">
        <v>169</v>
      </c>
      <c r="Q11260" s="17">
        <v>44026.967891550928</v>
      </c>
      <c r="R11260" t="s">
        <v>149</v>
      </c>
    </row>
    <row r="11261" spans="1:18" x14ac:dyDescent="0.3">
      <c r="A11261">
        <v>229111</v>
      </c>
      <c r="B11261" t="s">
        <v>78</v>
      </c>
      <c r="C11261">
        <v>1285169</v>
      </c>
      <c r="D11261" t="s">
        <v>78</v>
      </c>
      <c r="E11261">
        <v>4142</v>
      </c>
      <c r="F11261" t="s">
        <v>17</v>
      </c>
      <c r="G11261" t="s">
        <v>157</v>
      </c>
      <c r="H11261" t="s">
        <v>158</v>
      </c>
      <c r="I11261" t="s">
        <v>78</v>
      </c>
      <c r="J11261" t="s">
        <v>42</v>
      </c>
      <c r="K11261" t="s">
        <v>89</v>
      </c>
      <c r="L11261" s="25">
        <v>44026</v>
      </c>
      <c r="M11261">
        <v>7</v>
      </c>
      <c r="N11261">
        <v>2020</v>
      </c>
      <c r="O11261" t="s">
        <v>121</v>
      </c>
      <c r="P11261">
        <v>169</v>
      </c>
      <c r="Q11261" s="17">
        <v>44027.098247569447</v>
      </c>
      <c r="R11261" t="s">
        <v>149</v>
      </c>
    </row>
    <row r="11262" spans="1:18" x14ac:dyDescent="0.3">
      <c r="A11262">
        <v>9635864</v>
      </c>
      <c r="B11262" t="s">
        <v>72</v>
      </c>
      <c r="C11262">
        <v>1277366</v>
      </c>
      <c r="D11262" t="s">
        <v>119</v>
      </c>
      <c r="E11262" t="s">
        <v>12</v>
      </c>
      <c r="F11262" t="s">
        <v>12</v>
      </c>
      <c r="G11262" t="s">
        <v>159</v>
      </c>
      <c r="H11262" t="s">
        <v>5891</v>
      </c>
      <c r="I11262" t="s">
        <v>86</v>
      </c>
      <c r="J11262" t="s">
        <v>87</v>
      </c>
      <c r="K11262" t="s">
        <v>83</v>
      </c>
      <c r="L11262" s="25">
        <v>44026</v>
      </c>
      <c r="M11262">
        <v>7</v>
      </c>
      <c r="N11262">
        <v>2020</v>
      </c>
      <c r="O11262" t="s">
        <v>121</v>
      </c>
      <c r="P11262">
        <v>169</v>
      </c>
      <c r="Q11262" s="17">
        <v>44026.445837615742</v>
      </c>
      <c r="R11262" t="s">
        <v>149</v>
      </c>
    </row>
    <row r="11263" spans="1:18" x14ac:dyDescent="0.3">
      <c r="A11263">
        <v>9638385</v>
      </c>
      <c r="B11263" t="s">
        <v>72</v>
      </c>
      <c r="C11263">
        <v>1280191</v>
      </c>
      <c r="D11263" t="s">
        <v>127</v>
      </c>
      <c r="E11263" t="s">
        <v>12</v>
      </c>
      <c r="F11263" t="s">
        <v>12</v>
      </c>
      <c r="G11263" t="s">
        <v>159</v>
      </c>
      <c r="H11263" t="s">
        <v>5892</v>
      </c>
      <c r="I11263" t="s">
        <v>82</v>
      </c>
      <c r="J11263" t="s">
        <v>42</v>
      </c>
      <c r="K11263" t="s">
        <v>83</v>
      </c>
      <c r="L11263" s="25">
        <v>44026</v>
      </c>
      <c r="M11263">
        <v>7</v>
      </c>
      <c r="N11263">
        <v>2020</v>
      </c>
      <c r="O11263" t="s">
        <v>121</v>
      </c>
      <c r="P11263">
        <v>169</v>
      </c>
      <c r="Q11263" s="17">
        <v>44026.65207650463</v>
      </c>
      <c r="R11263" t="s">
        <v>149</v>
      </c>
    </row>
    <row r="11264" spans="1:18" x14ac:dyDescent="0.3">
      <c r="A11264">
        <v>9643637</v>
      </c>
      <c r="B11264" t="s">
        <v>78</v>
      </c>
      <c r="C11264">
        <v>1287777</v>
      </c>
      <c r="D11264" t="s">
        <v>78</v>
      </c>
      <c r="E11264">
        <v>820</v>
      </c>
      <c r="F11264">
        <v>820</v>
      </c>
      <c r="G11264" t="s">
        <v>163</v>
      </c>
      <c r="H11264" t="s">
        <v>5893</v>
      </c>
      <c r="I11264" t="s">
        <v>78</v>
      </c>
      <c r="J11264" t="s">
        <v>42</v>
      </c>
      <c r="K11264" t="s">
        <v>83</v>
      </c>
      <c r="L11264" s="25">
        <v>44026</v>
      </c>
      <c r="M11264">
        <v>7</v>
      </c>
      <c r="N11264">
        <v>2020</v>
      </c>
      <c r="O11264" t="s">
        <v>121</v>
      </c>
      <c r="P11264">
        <v>169</v>
      </c>
      <c r="Q11264" s="17">
        <v>44027.08079699074</v>
      </c>
      <c r="R11264" t="s">
        <v>149</v>
      </c>
    </row>
    <row r="11265" spans="1:18" x14ac:dyDescent="0.3">
      <c r="A11265">
        <v>9637019</v>
      </c>
      <c r="B11265" t="s">
        <v>78</v>
      </c>
      <c r="C11265">
        <v>1278485</v>
      </c>
      <c r="D11265" t="s">
        <v>78</v>
      </c>
      <c r="E11265">
        <v>845</v>
      </c>
      <c r="F11265">
        <v>845</v>
      </c>
      <c r="G11265" t="s">
        <v>153</v>
      </c>
      <c r="H11265" t="s">
        <v>115</v>
      </c>
      <c r="I11265" t="s">
        <v>78</v>
      </c>
      <c r="J11265" t="s">
        <v>42</v>
      </c>
      <c r="K11265" t="s">
        <v>89</v>
      </c>
      <c r="L11265" s="25">
        <v>44026</v>
      </c>
      <c r="M11265">
        <v>7</v>
      </c>
      <c r="N11265">
        <v>2020</v>
      </c>
      <c r="O11265" t="s">
        <v>121</v>
      </c>
      <c r="P11265">
        <v>169</v>
      </c>
      <c r="Q11265" s="17">
        <v>44026.442616087967</v>
      </c>
      <c r="R11265" t="s">
        <v>149</v>
      </c>
    </row>
    <row r="11266" spans="1:18" x14ac:dyDescent="0.3">
      <c r="A11266">
        <v>9639041</v>
      </c>
      <c r="B11266" t="s">
        <v>78</v>
      </c>
      <c r="C11266">
        <v>1279404</v>
      </c>
      <c r="D11266" t="s">
        <v>78</v>
      </c>
      <c r="E11266">
        <v>4138</v>
      </c>
      <c r="F11266" t="s">
        <v>17</v>
      </c>
      <c r="G11266" t="s">
        <v>152</v>
      </c>
      <c r="H11266" t="s">
        <v>158</v>
      </c>
      <c r="I11266" t="s">
        <v>78</v>
      </c>
      <c r="J11266" t="s">
        <v>42</v>
      </c>
      <c r="K11266" t="s">
        <v>89</v>
      </c>
      <c r="L11266" s="25">
        <v>44026</v>
      </c>
      <c r="M11266">
        <v>7</v>
      </c>
      <c r="N11266">
        <v>2020</v>
      </c>
      <c r="O11266" t="s">
        <v>121</v>
      </c>
      <c r="P11266">
        <v>169</v>
      </c>
      <c r="Q11266" s="17">
        <v>44026.600795486112</v>
      </c>
      <c r="R11266" t="s">
        <v>149</v>
      </c>
    </row>
    <row r="11267" spans="1:18" x14ac:dyDescent="0.3">
      <c r="A11267">
        <v>228811</v>
      </c>
      <c r="B11267" t="s">
        <v>72</v>
      </c>
      <c r="C11267">
        <v>1282327</v>
      </c>
      <c r="D11267" t="s">
        <v>119</v>
      </c>
      <c r="E11267">
        <v>4138</v>
      </c>
      <c r="F11267" t="s">
        <v>17</v>
      </c>
      <c r="G11267" t="s">
        <v>152</v>
      </c>
      <c r="H11267" t="s">
        <v>5894</v>
      </c>
      <c r="I11267" t="s">
        <v>82</v>
      </c>
      <c r="J11267" t="s">
        <v>42</v>
      </c>
      <c r="K11267" t="s">
        <v>89</v>
      </c>
      <c r="L11267" s="25">
        <v>44026</v>
      </c>
      <c r="M11267">
        <v>7</v>
      </c>
      <c r="N11267">
        <v>2020</v>
      </c>
      <c r="O11267" t="s">
        <v>121</v>
      </c>
      <c r="P11267">
        <v>169</v>
      </c>
      <c r="Q11267" s="17">
        <v>44026.784959606484</v>
      </c>
      <c r="R11267" t="s">
        <v>149</v>
      </c>
    </row>
    <row r="11268" spans="1:18" x14ac:dyDescent="0.3">
      <c r="A11268">
        <v>9645800</v>
      </c>
      <c r="B11268" t="s">
        <v>78</v>
      </c>
      <c r="C11268">
        <v>1288896</v>
      </c>
      <c r="D11268" t="s">
        <v>78</v>
      </c>
      <c r="E11268">
        <v>820</v>
      </c>
      <c r="F11268">
        <v>820</v>
      </c>
      <c r="G11268" t="s">
        <v>163</v>
      </c>
      <c r="H11268" t="s">
        <v>5895</v>
      </c>
      <c r="I11268" t="s">
        <v>78</v>
      </c>
      <c r="J11268" t="s">
        <v>42</v>
      </c>
      <c r="K11268" t="s">
        <v>83</v>
      </c>
      <c r="L11268" s="25">
        <v>44026</v>
      </c>
      <c r="M11268">
        <v>7</v>
      </c>
      <c r="N11268">
        <v>2020</v>
      </c>
      <c r="O11268" t="s">
        <v>121</v>
      </c>
      <c r="P11268">
        <v>169</v>
      </c>
      <c r="Q11268" s="17">
        <v>44027.103754745367</v>
      </c>
      <c r="R11268" t="s">
        <v>149</v>
      </c>
    </row>
    <row r="11269" spans="1:18" x14ac:dyDescent="0.3">
      <c r="A11269">
        <v>9646079</v>
      </c>
      <c r="B11269" t="s">
        <v>72</v>
      </c>
      <c r="C11269">
        <v>1289483</v>
      </c>
      <c r="D11269" t="s">
        <v>119</v>
      </c>
      <c r="E11269" t="s">
        <v>274</v>
      </c>
      <c r="F11269" t="s">
        <v>17</v>
      </c>
      <c r="G11269" t="s">
        <v>275</v>
      </c>
      <c r="H11269" t="s">
        <v>4526</v>
      </c>
      <c r="I11269" t="s">
        <v>82</v>
      </c>
      <c r="J11269" t="s">
        <v>42</v>
      </c>
      <c r="K11269" t="s">
        <v>89</v>
      </c>
      <c r="L11269" s="25">
        <v>44026</v>
      </c>
      <c r="M11269">
        <v>7</v>
      </c>
      <c r="N11269">
        <v>2020</v>
      </c>
      <c r="O11269" t="s">
        <v>121</v>
      </c>
      <c r="P11269">
        <v>169</v>
      </c>
      <c r="Q11269" s="17">
        <v>44027.120157986108</v>
      </c>
      <c r="R11269" t="s">
        <v>149</v>
      </c>
    </row>
    <row r="11270" spans="1:18" x14ac:dyDescent="0.3">
      <c r="A11270">
        <v>9639888</v>
      </c>
      <c r="B11270" t="s">
        <v>79</v>
      </c>
      <c r="C11270">
        <v>1281093</v>
      </c>
      <c r="D11270" t="s">
        <v>127</v>
      </c>
      <c r="E11270" t="s">
        <v>12</v>
      </c>
      <c r="F11270" t="s">
        <v>12</v>
      </c>
      <c r="G11270" t="s">
        <v>159</v>
      </c>
      <c r="H11270" t="s">
        <v>5896</v>
      </c>
      <c r="I11270" t="s">
        <v>82</v>
      </c>
      <c r="J11270" t="s">
        <v>42</v>
      </c>
      <c r="K11270" t="s">
        <v>83</v>
      </c>
      <c r="L11270" s="25">
        <v>44026</v>
      </c>
      <c r="M11270">
        <v>7</v>
      </c>
      <c r="N11270">
        <v>2020</v>
      </c>
      <c r="O11270" t="s">
        <v>121</v>
      </c>
      <c r="P11270">
        <v>169</v>
      </c>
      <c r="Q11270" s="17">
        <v>44026.710688425926</v>
      </c>
      <c r="R11270" t="s">
        <v>149</v>
      </c>
    </row>
    <row r="11271" spans="1:18" x14ac:dyDescent="0.3">
      <c r="A11271">
        <v>9645717</v>
      </c>
      <c r="B11271" t="s">
        <v>78</v>
      </c>
      <c r="C11271">
        <v>1288913</v>
      </c>
      <c r="D11271" t="s">
        <v>78</v>
      </c>
      <c r="E11271">
        <v>820</v>
      </c>
      <c r="F11271">
        <v>820</v>
      </c>
      <c r="G11271" t="s">
        <v>163</v>
      </c>
      <c r="H11271" t="s">
        <v>5897</v>
      </c>
      <c r="I11271" t="s">
        <v>78</v>
      </c>
      <c r="J11271" t="s">
        <v>42</v>
      </c>
      <c r="K11271" t="s">
        <v>83</v>
      </c>
      <c r="L11271" s="25">
        <v>44026</v>
      </c>
      <c r="M11271">
        <v>7</v>
      </c>
      <c r="N11271">
        <v>2020</v>
      </c>
      <c r="O11271" t="s">
        <v>121</v>
      </c>
      <c r="P11271">
        <v>169</v>
      </c>
      <c r="Q11271" s="17">
        <v>44027.103600000002</v>
      </c>
      <c r="R11271" t="s">
        <v>149</v>
      </c>
    </row>
    <row r="11272" spans="1:18" x14ac:dyDescent="0.3">
      <c r="A11272">
        <v>9645805</v>
      </c>
      <c r="B11272" t="s">
        <v>78</v>
      </c>
      <c r="C11272">
        <v>1289798</v>
      </c>
      <c r="D11272" t="s">
        <v>78</v>
      </c>
      <c r="E11272">
        <v>820</v>
      </c>
      <c r="F11272">
        <v>820</v>
      </c>
      <c r="G11272" t="s">
        <v>163</v>
      </c>
      <c r="H11272" t="s">
        <v>5898</v>
      </c>
      <c r="I11272" t="s">
        <v>78</v>
      </c>
      <c r="J11272" t="s">
        <v>42</v>
      </c>
      <c r="K11272" t="s">
        <v>83</v>
      </c>
      <c r="L11272" s="25">
        <v>44026</v>
      </c>
      <c r="M11272">
        <v>7</v>
      </c>
      <c r="N11272">
        <v>2020</v>
      </c>
      <c r="O11272" t="s">
        <v>121</v>
      </c>
      <c r="P11272">
        <v>169</v>
      </c>
      <c r="Q11272" s="17">
        <v>44027.12434224537</v>
      </c>
      <c r="R11272" t="s">
        <v>149</v>
      </c>
    </row>
    <row r="11273" spans="1:18" x14ac:dyDescent="0.3">
      <c r="A11273">
        <v>9640154</v>
      </c>
      <c r="B11273" t="s">
        <v>72</v>
      </c>
      <c r="C11273">
        <v>1281442</v>
      </c>
      <c r="D11273" t="s">
        <v>119</v>
      </c>
      <c r="E11273">
        <v>4138</v>
      </c>
      <c r="F11273" t="s">
        <v>17</v>
      </c>
      <c r="G11273" t="s">
        <v>152</v>
      </c>
      <c r="H11273" t="s">
        <v>5899</v>
      </c>
      <c r="I11273" t="s">
        <v>82</v>
      </c>
      <c r="J11273" t="s">
        <v>42</v>
      </c>
      <c r="K11273" t="s">
        <v>89</v>
      </c>
      <c r="L11273" s="25">
        <v>44026</v>
      </c>
      <c r="M11273">
        <v>7</v>
      </c>
      <c r="N11273">
        <v>2020</v>
      </c>
      <c r="O11273" t="s">
        <v>121</v>
      </c>
      <c r="P11273">
        <v>169</v>
      </c>
      <c r="Q11273" s="17">
        <v>44026.716334375</v>
      </c>
      <c r="R11273" t="s">
        <v>149</v>
      </c>
    </row>
    <row r="11274" spans="1:18" x14ac:dyDescent="0.3">
      <c r="A11274">
        <v>9637223</v>
      </c>
      <c r="B11274" t="s">
        <v>78</v>
      </c>
      <c r="C11274">
        <v>1278268</v>
      </c>
      <c r="D11274" t="s">
        <v>78</v>
      </c>
      <c r="E11274">
        <v>4138</v>
      </c>
      <c r="F11274" t="s">
        <v>17</v>
      </c>
      <c r="G11274" t="s">
        <v>152</v>
      </c>
      <c r="H11274" t="s">
        <v>179</v>
      </c>
      <c r="I11274" t="s">
        <v>78</v>
      </c>
      <c r="J11274" t="s">
        <v>42</v>
      </c>
      <c r="K11274" t="s">
        <v>89</v>
      </c>
      <c r="L11274" s="25">
        <v>44026</v>
      </c>
      <c r="M11274">
        <v>7</v>
      </c>
      <c r="N11274">
        <v>2020</v>
      </c>
      <c r="O11274" t="s">
        <v>121</v>
      </c>
      <c r="P11274">
        <v>169</v>
      </c>
      <c r="Q11274" s="17">
        <v>44026.46233761574</v>
      </c>
      <c r="R11274" t="s">
        <v>149</v>
      </c>
    </row>
    <row r="11275" spans="1:18" x14ac:dyDescent="0.3">
      <c r="A11275">
        <v>9637701</v>
      </c>
      <c r="B11275" t="s">
        <v>78</v>
      </c>
      <c r="C11275">
        <v>1279055</v>
      </c>
      <c r="D11275" t="s">
        <v>78</v>
      </c>
      <c r="E11275" t="s">
        <v>175</v>
      </c>
      <c r="F11275" t="s">
        <v>17</v>
      </c>
      <c r="G11275" t="s">
        <v>185</v>
      </c>
      <c r="H11275" t="s">
        <v>158</v>
      </c>
      <c r="I11275" t="s">
        <v>78</v>
      </c>
      <c r="J11275" t="s">
        <v>42</v>
      </c>
      <c r="K11275" t="s">
        <v>89</v>
      </c>
      <c r="L11275" s="25">
        <v>44026</v>
      </c>
      <c r="M11275">
        <v>7</v>
      </c>
      <c r="N11275">
        <v>2020</v>
      </c>
      <c r="O11275" t="s">
        <v>121</v>
      </c>
      <c r="P11275">
        <v>169</v>
      </c>
      <c r="Q11275" s="17">
        <v>44026.568930555557</v>
      </c>
      <c r="R11275" t="s">
        <v>149</v>
      </c>
    </row>
    <row r="11276" spans="1:18" x14ac:dyDescent="0.3">
      <c r="A11276">
        <v>9643936</v>
      </c>
      <c r="B11276" t="s">
        <v>78</v>
      </c>
      <c r="C11276">
        <v>1286875</v>
      </c>
      <c r="D11276" t="s">
        <v>78</v>
      </c>
      <c r="E11276">
        <v>820</v>
      </c>
      <c r="F11276">
        <v>820</v>
      </c>
      <c r="G11276" t="s">
        <v>163</v>
      </c>
      <c r="H11276" t="s">
        <v>164</v>
      </c>
      <c r="I11276" t="s">
        <v>78</v>
      </c>
      <c r="J11276" t="s">
        <v>42</v>
      </c>
      <c r="K11276" t="s">
        <v>83</v>
      </c>
      <c r="L11276" s="25">
        <v>44026</v>
      </c>
      <c r="M11276">
        <v>7</v>
      </c>
      <c r="N11276">
        <v>2020</v>
      </c>
      <c r="O11276" t="s">
        <v>121</v>
      </c>
      <c r="P11276">
        <v>169</v>
      </c>
      <c r="Q11276" s="17">
        <v>44027.041645370373</v>
      </c>
      <c r="R11276" t="s">
        <v>149</v>
      </c>
    </row>
    <row r="11277" spans="1:18" x14ac:dyDescent="0.3">
      <c r="A11277">
        <v>9643839</v>
      </c>
      <c r="B11277" t="s">
        <v>72</v>
      </c>
      <c r="C11277">
        <v>1287662</v>
      </c>
      <c r="D11277" t="s">
        <v>119</v>
      </c>
      <c r="E11277">
        <v>820</v>
      </c>
      <c r="F11277">
        <v>820</v>
      </c>
      <c r="G11277" t="s">
        <v>163</v>
      </c>
      <c r="H11277" t="s">
        <v>211</v>
      </c>
      <c r="I11277" t="s">
        <v>82</v>
      </c>
      <c r="J11277" t="s">
        <v>42</v>
      </c>
      <c r="K11277" t="s">
        <v>83</v>
      </c>
      <c r="L11277" s="25">
        <v>44026</v>
      </c>
      <c r="M11277">
        <v>7</v>
      </c>
      <c r="N11277">
        <v>2020</v>
      </c>
      <c r="O11277" t="s">
        <v>121</v>
      </c>
      <c r="P11277">
        <v>169</v>
      </c>
      <c r="Q11277" s="17">
        <v>44027.080508680556</v>
      </c>
      <c r="R11277" t="s">
        <v>149</v>
      </c>
    </row>
    <row r="11278" spans="1:18" x14ac:dyDescent="0.3">
      <c r="A11278">
        <v>9640410</v>
      </c>
      <c r="B11278" t="s">
        <v>80</v>
      </c>
      <c r="C11278">
        <v>1282544</v>
      </c>
      <c r="D11278" t="s">
        <v>124</v>
      </c>
      <c r="E11278" t="s">
        <v>12</v>
      </c>
      <c r="F11278" t="s">
        <v>12</v>
      </c>
      <c r="G11278" t="s">
        <v>159</v>
      </c>
      <c r="H11278" t="s">
        <v>5900</v>
      </c>
      <c r="I11278" t="s">
        <v>86</v>
      </c>
      <c r="J11278" t="s">
        <v>87</v>
      </c>
      <c r="K11278" t="s">
        <v>83</v>
      </c>
      <c r="L11278" s="25">
        <v>44026</v>
      </c>
      <c r="M11278">
        <v>7</v>
      </c>
      <c r="N11278">
        <v>2020</v>
      </c>
      <c r="O11278" t="s">
        <v>121</v>
      </c>
      <c r="P11278">
        <v>169</v>
      </c>
      <c r="Q11278" s="17">
        <v>44026.763568055554</v>
      </c>
      <c r="R11278" t="s">
        <v>149</v>
      </c>
    </row>
    <row r="11279" spans="1:18" x14ac:dyDescent="0.3">
      <c r="A11279">
        <v>9642294</v>
      </c>
      <c r="B11279" t="s">
        <v>78</v>
      </c>
      <c r="C11279">
        <v>1283718</v>
      </c>
      <c r="D11279" t="s">
        <v>78</v>
      </c>
      <c r="E11279">
        <v>845</v>
      </c>
      <c r="F11279">
        <v>845</v>
      </c>
      <c r="G11279" t="s">
        <v>153</v>
      </c>
      <c r="H11279" t="s">
        <v>115</v>
      </c>
      <c r="I11279" t="s">
        <v>78</v>
      </c>
      <c r="J11279" t="s">
        <v>42</v>
      </c>
      <c r="K11279" t="s">
        <v>89</v>
      </c>
      <c r="L11279" s="25">
        <v>44026</v>
      </c>
      <c r="M11279">
        <v>7</v>
      </c>
      <c r="N11279">
        <v>2020</v>
      </c>
      <c r="O11279" t="s">
        <v>121</v>
      </c>
      <c r="P11279">
        <v>169</v>
      </c>
      <c r="Q11279" s="17">
        <v>44026.917272916668</v>
      </c>
      <c r="R11279" t="s">
        <v>149</v>
      </c>
    </row>
    <row r="11280" spans="1:18" x14ac:dyDescent="0.3">
      <c r="A11280">
        <v>21510647</v>
      </c>
      <c r="B11280" t="s">
        <v>72</v>
      </c>
      <c r="C11280">
        <v>1284050</v>
      </c>
      <c r="D11280" t="s">
        <v>119</v>
      </c>
      <c r="E11280" t="s">
        <v>154</v>
      </c>
      <c r="F11280" t="s">
        <v>17</v>
      </c>
      <c r="G11280" t="s">
        <v>155</v>
      </c>
      <c r="H11280" t="s">
        <v>5901</v>
      </c>
      <c r="I11280" t="s">
        <v>82</v>
      </c>
      <c r="J11280" t="s">
        <v>42</v>
      </c>
      <c r="K11280" t="s">
        <v>89</v>
      </c>
      <c r="L11280" s="25">
        <v>44026</v>
      </c>
      <c r="M11280">
        <v>7</v>
      </c>
      <c r="N11280">
        <v>2020</v>
      </c>
      <c r="O11280" t="s">
        <v>121</v>
      </c>
      <c r="P11280">
        <v>169</v>
      </c>
      <c r="Q11280" s="17">
        <v>44026.946175694444</v>
      </c>
      <c r="R11280" t="s">
        <v>149</v>
      </c>
    </row>
    <row r="11281" spans="1:18" x14ac:dyDescent="0.3">
      <c r="A11281">
        <v>21506165</v>
      </c>
      <c r="B11281" t="s">
        <v>78</v>
      </c>
      <c r="C11281">
        <v>1273035</v>
      </c>
      <c r="D11281" t="s">
        <v>78</v>
      </c>
      <c r="E11281" t="s">
        <v>190</v>
      </c>
      <c r="F11281" t="s">
        <v>17</v>
      </c>
      <c r="G11281" t="s">
        <v>191</v>
      </c>
      <c r="H11281" t="s">
        <v>179</v>
      </c>
      <c r="I11281" t="s">
        <v>78</v>
      </c>
      <c r="J11281" t="s">
        <v>42</v>
      </c>
      <c r="K11281" t="s">
        <v>89</v>
      </c>
      <c r="L11281" s="25">
        <v>44026</v>
      </c>
      <c r="M11281">
        <v>7</v>
      </c>
      <c r="N11281">
        <v>2020</v>
      </c>
      <c r="O11281" t="s">
        <v>121</v>
      </c>
      <c r="P11281">
        <v>169</v>
      </c>
      <c r="Q11281" s="17">
        <v>44026.425752662035</v>
      </c>
      <c r="R11281" t="s">
        <v>149</v>
      </c>
    </row>
    <row r="11282" spans="1:18" x14ac:dyDescent="0.3">
      <c r="A11282">
        <v>9642172</v>
      </c>
      <c r="B11282" t="s">
        <v>78</v>
      </c>
      <c r="C11282">
        <v>1285186</v>
      </c>
      <c r="D11282" t="s">
        <v>78</v>
      </c>
      <c r="E11282" t="s">
        <v>175</v>
      </c>
      <c r="F11282" t="s">
        <v>17</v>
      </c>
      <c r="G11282" t="s">
        <v>176</v>
      </c>
      <c r="H11282" t="s">
        <v>110</v>
      </c>
      <c r="I11282" t="s">
        <v>78</v>
      </c>
      <c r="J11282" t="s">
        <v>42</v>
      </c>
      <c r="K11282" t="s">
        <v>89</v>
      </c>
      <c r="L11282" s="25">
        <v>44026</v>
      </c>
      <c r="M11282">
        <v>7</v>
      </c>
      <c r="N11282">
        <v>2020</v>
      </c>
      <c r="O11282" t="s">
        <v>121</v>
      </c>
      <c r="P11282">
        <v>169</v>
      </c>
      <c r="Q11282" s="17">
        <v>44026.976697222221</v>
      </c>
      <c r="R11282" t="s">
        <v>149</v>
      </c>
    </row>
    <row r="11283" spans="1:18" x14ac:dyDescent="0.3">
      <c r="A11283">
        <v>9641684</v>
      </c>
      <c r="B11283" t="s">
        <v>78</v>
      </c>
      <c r="C11283">
        <v>1283918</v>
      </c>
      <c r="D11283" t="s">
        <v>78</v>
      </c>
      <c r="E11283">
        <v>781</v>
      </c>
      <c r="F11283" t="s">
        <v>17</v>
      </c>
      <c r="G11283" t="s">
        <v>197</v>
      </c>
      <c r="H11283" t="s">
        <v>158</v>
      </c>
      <c r="I11283" t="s">
        <v>78</v>
      </c>
      <c r="J11283" t="s">
        <v>42</v>
      </c>
      <c r="K11283" t="s">
        <v>89</v>
      </c>
      <c r="L11283" s="25">
        <v>44026</v>
      </c>
      <c r="M11283">
        <v>7</v>
      </c>
      <c r="N11283">
        <v>2020</v>
      </c>
      <c r="O11283" t="s">
        <v>121</v>
      </c>
      <c r="P11283">
        <v>169</v>
      </c>
      <c r="Q11283" s="17">
        <v>44026.941022916668</v>
      </c>
      <c r="R11283" t="s">
        <v>149</v>
      </c>
    </row>
    <row r="11284" spans="1:18" x14ac:dyDescent="0.3">
      <c r="A11284">
        <v>9640042</v>
      </c>
      <c r="B11284" t="s">
        <v>72</v>
      </c>
      <c r="C11284">
        <v>1284250</v>
      </c>
      <c r="D11284" t="s">
        <v>119</v>
      </c>
      <c r="E11284" t="s">
        <v>147</v>
      </c>
      <c r="F11284" t="s">
        <v>17</v>
      </c>
      <c r="G11284" t="s">
        <v>148</v>
      </c>
      <c r="H11284" t="s">
        <v>5902</v>
      </c>
      <c r="I11284" t="s">
        <v>82</v>
      </c>
      <c r="J11284" t="s">
        <v>42</v>
      </c>
      <c r="K11284" t="s">
        <v>89</v>
      </c>
      <c r="L11284" s="25">
        <v>44026</v>
      </c>
      <c r="M11284">
        <v>7</v>
      </c>
      <c r="N11284">
        <v>2020</v>
      </c>
      <c r="O11284" t="s">
        <v>121</v>
      </c>
      <c r="P11284">
        <v>169</v>
      </c>
      <c r="Q11284" s="17">
        <v>44026.965620023147</v>
      </c>
      <c r="R11284" t="s">
        <v>149</v>
      </c>
    </row>
    <row r="11285" spans="1:18" x14ac:dyDescent="0.3">
      <c r="A11285">
        <v>9639876</v>
      </c>
      <c r="B11285" t="s">
        <v>78</v>
      </c>
      <c r="C11285">
        <v>1281408</v>
      </c>
      <c r="D11285" t="s">
        <v>78</v>
      </c>
      <c r="E11285" t="s">
        <v>147</v>
      </c>
      <c r="F11285" t="s">
        <v>17</v>
      </c>
      <c r="G11285" t="s">
        <v>148</v>
      </c>
      <c r="H11285" t="s">
        <v>158</v>
      </c>
      <c r="I11285" t="s">
        <v>78</v>
      </c>
      <c r="J11285" t="s">
        <v>42</v>
      </c>
      <c r="K11285" t="s">
        <v>89</v>
      </c>
      <c r="L11285" s="25">
        <v>44026</v>
      </c>
      <c r="M11285">
        <v>7</v>
      </c>
      <c r="N11285">
        <v>2020</v>
      </c>
      <c r="O11285" t="s">
        <v>121</v>
      </c>
      <c r="P11285">
        <v>169</v>
      </c>
      <c r="Q11285" s="17">
        <v>44026.714969097222</v>
      </c>
      <c r="R11285" t="s">
        <v>149</v>
      </c>
    </row>
    <row r="11286" spans="1:18" x14ac:dyDescent="0.3">
      <c r="A11286">
        <v>228810</v>
      </c>
      <c r="B11286" t="s">
        <v>72</v>
      </c>
      <c r="C11286">
        <v>1281995</v>
      </c>
      <c r="D11286" t="s">
        <v>119</v>
      </c>
      <c r="E11286" t="s">
        <v>147</v>
      </c>
      <c r="F11286" t="s">
        <v>17</v>
      </c>
      <c r="G11286" t="s">
        <v>148</v>
      </c>
      <c r="H11286" t="s">
        <v>5903</v>
      </c>
      <c r="I11286" t="s">
        <v>82</v>
      </c>
      <c r="J11286" t="s">
        <v>42</v>
      </c>
      <c r="K11286" t="s">
        <v>89</v>
      </c>
      <c r="L11286" s="25">
        <v>44026</v>
      </c>
      <c r="M11286">
        <v>7</v>
      </c>
      <c r="N11286">
        <v>2020</v>
      </c>
      <c r="O11286" t="s">
        <v>121</v>
      </c>
      <c r="P11286">
        <v>169</v>
      </c>
      <c r="Q11286" s="17">
        <v>44026.773981365739</v>
      </c>
      <c r="R11286" t="s">
        <v>149</v>
      </c>
    </row>
    <row r="11287" spans="1:18" x14ac:dyDescent="0.3">
      <c r="A11287">
        <v>9645964</v>
      </c>
      <c r="B11287" t="s">
        <v>72</v>
      </c>
      <c r="C11287">
        <v>1289815</v>
      </c>
      <c r="D11287" t="s">
        <v>119</v>
      </c>
      <c r="E11287">
        <v>820</v>
      </c>
      <c r="F11287">
        <v>820</v>
      </c>
      <c r="G11287" t="s">
        <v>163</v>
      </c>
      <c r="H11287" t="s">
        <v>183</v>
      </c>
      <c r="I11287" t="s">
        <v>82</v>
      </c>
      <c r="J11287" t="s">
        <v>42</v>
      </c>
      <c r="K11287" t="s">
        <v>83</v>
      </c>
      <c r="L11287" s="25">
        <v>44026</v>
      </c>
      <c r="M11287">
        <v>7</v>
      </c>
      <c r="N11287">
        <v>2020</v>
      </c>
      <c r="O11287" t="s">
        <v>121</v>
      </c>
      <c r="P11287">
        <v>169</v>
      </c>
      <c r="Q11287" s="17">
        <v>44027.120115162033</v>
      </c>
      <c r="R11287" t="s">
        <v>149</v>
      </c>
    </row>
    <row r="11288" spans="1:18" x14ac:dyDescent="0.3">
      <c r="A11288">
        <v>9635598</v>
      </c>
      <c r="B11288" t="s">
        <v>72</v>
      </c>
      <c r="C11288">
        <v>1290402</v>
      </c>
      <c r="D11288" t="s">
        <v>119</v>
      </c>
      <c r="E11288" t="s">
        <v>26</v>
      </c>
      <c r="F11288" t="s">
        <v>26</v>
      </c>
      <c r="G11288" t="s">
        <v>165</v>
      </c>
      <c r="H11288" t="s">
        <v>5904</v>
      </c>
      <c r="I11288" t="s">
        <v>86</v>
      </c>
      <c r="J11288" t="s">
        <v>87</v>
      </c>
      <c r="K11288" t="s">
        <v>83</v>
      </c>
      <c r="L11288" s="25">
        <v>44026</v>
      </c>
      <c r="M11288">
        <v>7</v>
      </c>
      <c r="N11288">
        <v>2020</v>
      </c>
      <c r="O11288" t="s">
        <v>121</v>
      </c>
      <c r="P11288">
        <v>169</v>
      </c>
      <c r="Q11288" s="17">
        <v>44027.155100810189</v>
      </c>
      <c r="R11288" t="s">
        <v>149</v>
      </c>
    </row>
    <row r="11289" spans="1:18" x14ac:dyDescent="0.3">
      <c r="A11289">
        <v>9639280</v>
      </c>
      <c r="B11289" t="s">
        <v>72</v>
      </c>
      <c r="C11289">
        <v>1279974</v>
      </c>
      <c r="D11289" t="s">
        <v>119</v>
      </c>
      <c r="E11289" t="s">
        <v>26</v>
      </c>
      <c r="F11289" t="s">
        <v>26</v>
      </c>
      <c r="G11289" t="s">
        <v>165</v>
      </c>
      <c r="H11289" t="s">
        <v>5905</v>
      </c>
      <c r="I11289" t="s">
        <v>86</v>
      </c>
      <c r="J11289" t="s">
        <v>87</v>
      </c>
      <c r="K11289" t="s">
        <v>83</v>
      </c>
      <c r="L11289" s="25">
        <v>44026</v>
      </c>
      <c r="M11289">
        <v>7</v>
      </c>
      <c r="N11289">
        <v>2020</v>
      </c>
      <c r="O11289" t="s">
        <v>121</v>
      </c>
      <c r="P11289">
        <v>169</v>
      </c>
      <c r="Q11289" s="17">
        <v>44026.64085787037</v>
      </c>
      <c r="R11289" t="s">
        <v>149</v>
      </c>
    </row>
    <row r="11290" spans="1:18" x14ac:dyDescent="0.3">
      <c r="A11290">
        <v>21510212</v>
      </c>
      <c r="B11290" t="s">
        <v>72</v>
      </c>
      <c r="C11290">
        <v>1282931</v>
      </c>
      <c r="D11290" t="s">
        <v>119</v>
      </c>
      <c r="E11290" t="s">
        <v>147</v>
      </c>
      <c r="F11290" t="s">
        <v>17</v>
      </c>
      <c r="G11290" t="s">
        <v>148</v>
      </c>
      <c r="H11290" t="s">
        <v>5906</v>
      </c>
      <c r="I11290" t="s">
        <v>82</v>
      </c>
      <c r="J11290" t="s">
        <v>42</v>
      </c>
      <c r="K11290" t="s">
        <v>89</v>
      </c>
      <c r="L11290" s="25">
        <v>44026</v>
      </c>
      <c r="M11290">
        <v>7</v>
      </c>
      <c r="N11290">
        <v>2020</v>
      </c>
      <c r="O11290" t="s">
        <v>121</v>
      </c>
      <c r="P11290">
        <v>169</v>
      </c>
      <c r="Q11290" s="17">
        <v>44026.83545648148</v>
      </c>
      <c r="R11290" t="s">
        <v>149</v>
      </c>
    </row>
    <row r="11291" spans="1:18" x14ac:dyDescent="0.3">
      <c r="A11291">
        <v>9645427</v>
      </c>
      <c r="B11291" t="s">
        <v>72</v>
      </c>
      <c r="C11291">
        <v>1288581</v>
      </c>
      <c r="D11291" t="s">
        <v>119</v>
      </c>
      <c r="E11291">
        <v>820</v>
      </c>
      <c r="F11291">
        <v>820</v>
      </c>
      <c r="G11291" t="s">
        <v>163</v>
      </c>
      <c r="H11291" t="s">
        <v>211</v>
      </c>
      <c r="I11291" t="s">
        <v>82</v>
      </c>
      <c r="J11291" t="s">
        <v>42</v>
      </c>
      <c r="K11291" t="s">
        <v>83</v>
      </c>
      <c r="L11291" s="25">
        <v>44026</v>
      </c>
      <c r="M11291">
        <v>7</v>
      </c>
      <c r="N11291">
        <v>2020</v>
      </c>
      <c r="O11291" t="s">
        <v>121</v>
      </c>
      <c r="P11291">
        <v>169</v>
      </c>
      <c r="Q11291" s="17">
        <v>44027.086802546299</v>
      </c>
      <c r="R11291" t="s">
        <v>149</v>
      </c>
    </row>
    <row r="11292" spans="1:18" x14ac:dyDescent="0.3">
      <c r="A11292">
        <v>9646180</v>
      </c>
      <c r="B11292" t="s">
        <v>78</v>
      </c>
      <c r="C11292">
        <v>1289466</v>
      </c>
      <c r="D11292" t="s">
        <v>78</v>
      </c>
      <c r="E11292" t="s">
        <v>175</v>
      </c>
      <c r="F11292" t="s">
        <v>17</v>
      </c>
      <c r="G11292" t="s">
        <v>185</v>
      </c>
      <c r="H11292" t="s">
        <v>158</v>
      </c>
      <c r="I11292" t="s">
        <v>78</v>
      </c>
      <c r="J11292" t="s">
        <v>42</v>
      </c>
      <c r="K11292" t="s">
        <v>89</v>
      </c>
      <c r="L11292" s="25">
        <v>44026</v>
      </c>
      <c r="M11292">
        <v>7</v>
      </c>
      <c r="N11292">
        <v>2020</v>
      </c>
      <c r="O11292" t="s">
        <v>121</v>
      </c>
      <c r="P11292">
        <v>169</v>
      </c>
      <c r="Q11292" s="17">
        <v>44027.112837499997</v>
      </c>
      <c r="R11292" t="s">
        <v>149</v>
      </c>
    </row>
    <row r="11293" spans="1:18" x14ac:dyDescent="0.3">
      <c r="A11293">
        <v>9639450</v>
      </c>
      <c r="B11293" t="s">
        <v>78</v>
      </c>
      <c r="C11293">
        <v>1281110</v>
      </c>
      <c r="D11293" t="s">
        <v>78</v>
      </c>
      <c r="E11293">
        <v>4142</v>
      </c>
      <c r="F11293" t="s">
        <v>17</v>
      </c>
      <c r="G11293" t="s">
        <v>157</v>
      </c>
      <c r="H11293" t="s">
        <v>158</v>
      </c>
      <c r="I11293" t="s">
        <v>78</v>
      </c>
      <c r="J11293" t="s">
        <v>42</v>
      </c>
      <c r="K11293" t="s">
        <v>89</v>
      </c>
      <c r="L11293" s="25">
        <v>44026</v>
      </c>
      <c r="M11293">
        <v>7</v>
      </c>
      <c r="N11293">
        <v>2020</v>
      </c>
      <c r="O11293" t="s">
        <v>121</v>
      </c>
      <c r="P11293">
        <v>169</v>
      </c>
      <c r="Q11293" s="17">
        <v>44026.700700810186</v>
      </c>
      <c r="R11293" t="s">
        <v>149</v>
      </c>
    </row>
    <row r="11294" spans="1:18" x14ac:dyDescent="0.3">
      <c r="A11294">
        <v>9643632</v>
      </c>
      <c r="B11294" t="s">
        <v>78</v>
      </c>
      <c r="C11294">
        <v>1286271</v>
      </c>
      <c r="D11294" t="s">
        <v>78</v>
      </c>
      <c r="E11294">
        <v>820</v>
      </c>
      <c r="F11294">
        <v>820</v>
      </c>
      <c r="G11294" t="s">
        <v>163</v>
      </c>
      <c r="H11294" t="s">
        <v>5907</v>
      </c>
      <c r="I11294" t="s">
        <v>78</v>
      </c>
      <c r="J11294" t="s">
        <v>42</v>
      </c>
      <c r="K11294" t="s">
        <v>83</v>
      </c>
      <c r="L11294" s="25">
        <v>44026</v>
      </c>
      <c r="M11294">
        <v>7</v>
      </c>
      <c r="N11294">
        <v>2020</v>
      </c>
      <c r="O11294" t="s">
        <v>121</v>
      </c>
      <c r="P11294">
        <v>169</v>
      </c>
      <c r="Q11294" s="17">
        <v>44027.010045601855</v>
      </c>
      <c r="R11294" t="s">
        <v>149</v>
      </c>
    </row>
    <row r="11295" spans="1:18" x14ac:dyDescent="0.3">
      <c r="A11295">
        <v>9618214</v>
      </c>
      <c r="B11295" t="s">
        <v>72</v>
      </c>
      <c r="C11295">
        <v>1251009</v>
      </c>
      <c r="D11295" t="s">
        <v>119</v>
      </c>
      <c r="E11295" t="s">
        <v>147</v>
      </c>
      <c r="F11295" t="s">
        <v>17</v>
      </c>
      <c r="G11295" t="s">
        <v>148</v>
      </c>
      <c r="H11295" t="s">
        <v>138</v>
      </c>
      <c r="I11295" t="s">
        <v>82</v>
      </c>
      <c r="J11295" t="s">
        <v>42</v>
      </c>
      <c r="K11295" t="s">
        <v>89</v>
      </c>
      <c r="L11295" s="25">
        <v>44026</v>
      </c>
      <c r="M11295">
        <v>7</v>
      </c>
      <c r="N11295">
        <v>2020</v>
      </c>
      <c r="O11295" t="s">
        <v>121</v>
      </c>
      <c r="P11295">
        <v>168</v>
      </c>
      <c r="Q11295" s="17">
        <v>44026.474841319447</v>
      </c>
      <c r="R11295" t="s">
        <v>149</v>
      </c>
    </row>
    <row r="11296" spans="1:18" x14ac:dyDescent="0.3">
      <c r="A11296">
        <v>9638096</v>
      </c>
      <c r="B11296" t="s">
        <v>78</v>
      </c>
      <c r="C11296">
        <v>1279387</v>
      </c>
      <c r="D11296" t="s">
        <v>78</v>
      </c>
      <c r="E11296">
        <v>4138</v>
      </c>
      <c r="F11296" t="s">
        <v>17</v>
      </c>
      <c r="G11296" t="s">
        <v>152</v>
      </c>
      <c r="H11296" t="s">
        <v>158</v>
      </c>
      <c r="I11296" t="s">
        <v>78</v>
      </c>
      <c r="J11296" t="s">
        <v>42</v>
      </c>
      <c r="K11296" t="s">
        <v>89</v>
      </c>
      <c r="L11296" s="25">
        <v>44026</v>
      </c>
      <c r="M11296">
        <v>7</v>
      </c>
      <c r="N11296">
        <v>2020</v>
      </c>
      <c r="O11296" t="s">
        <v>121</v>
      </c>
      <c r="P11296">
        <v>169</v>
      </c>
      <c r="Q11296" s="17">
        <v>44026.601633333332</v>
      </c>
      <c r="R11296" t="s">
        <v>149</v>
      </c>
    </row>
    <row r="11297" spans="1:18" x14ac:dyDescent="0.3">
      <c r="A11297">
        <v>9643474</v>
      </c>
      <c r="B11297" t="s">
        <v>72</v>
      </c>
      <c r="C11297">
        <v>1287207</v>
      </c>
      <c r="D11297" t="s">
        <v>119</v>
      </c>
      <c r="E11297">
        <v>4138</v>
      </c>
      <c r="F11297" t="s">
        <v>17</v>
      </c>
      <c r="G11297" t="s">
        <v>152</v>
      </c>
      <c r="H11297" t="s">
        <v>5908</v>
      </c>
      <c r="I11297" t="s">
        <v>82</v>
      </c>
      <c r="J11297" t="s">
        <v>42</v>
      </c>
      <c r="K11297" t="s">
        <v>89</v>
      </c>
      <c r="L11297" s="25">
        <v>44026</v>
      </c>
      <c r="M11297">
        <v>7</v>
      </c>
      <c r="N11297">
        <v>2020</v>
      </c>
      <c r="O11297" t="s">
        <v>121</v>
      </c>
      <c r="P11297">
        <v>169</v>
      </c>
      <c r="Q11297" s="17">
        <v>44027.054085763892</v>
      </c>
      <c r="R11297" t="s">
        <v>149</v>
      </c>
    </row>
    <row r="11298" spans="1:18" x14ac:dyDescent="0.3">
      <c r="A11298">
        <v>9645521</v>
      </c>
      <c r="B11298" t="s">
        <v>72</v>
      </c>
      <c r="C11298">
        <v>1288879</v>
      </c>
      <c r="D11298" t="s">
        <v>119</v>
      </c>
      <c r="E11298">
        <v>4138</v>
      </c>
      <c r="F11298" t="s">
        <v>17</v>
      </c>
      <c r="G11298" t="s">
        <v>152</v>
      </c>
      <c r="H11298" t="s">
        <v>5909</v>
      </c>
      <c r="I11298" t="s">
        <v>82</v>
      </c>
      <c r="J11298" t="s">
        <v>42</v>
      </c>
      <c r="K11298" t="s">
        <v>89</v>
      </c>
      <c r="L11298" s="25">
        <v>44026</v>
      </c>
      <c r="M11298">
        <v>7</v>
      </c>
      <c r="N11298">
        <v>2020</v>
      </c>
      <c r="O11298" t="s">
        <v>121</v>
      </c>
      <c r="P11298">
        <v>169</v>
      </c>
      <c r="Q11298" s="17">
        <v>44027.102152199077</v>
      </c>
      <c r="R11298" t="s">
        <v>149</v>
      </c>
    </row>
    <row r="11299" spans="1:18" x14ac:dyDescent="0.3">
      <c r="A11299">
        <v>9635825</v>
      </c>
      <c r="B11299" t="s">
        <v>78</v>
      </c>
      <c r="C11299">
        <v>1277166</v>
      </c>
      <c r="D11299" t="s">
        <v>78</v>
      </c>
      <c r="E11299">
        <v>8416</v>
      </c>
      <c r="F11299" t="s">
        <v>17</v>
      </c>
      <c r="G11299" t="s">
        <v>182</v>
      </c>
      <c r="H11299" t="s">
        <v>158</v>
      </c>
      <c r="I11299" t="s">
        <v>78</v>
      </c>
      <c r="J11299" t="s">
        <v>42</v>
      </c>
      <c r="K11299" t="s">
        <v>89</v>
      </c>
      <c r="L11299" s="25">
        <v>44026</v>
      </c>
      <c r="M11299">
        <v>7</v>
      </c>
      <c r="N11299">
        <v>2020</v>
      </c>
      <c r="O11299" t="s">
        <v>121</v>
      </c>
      <c r="P11299">
        <v>169</v>
      </c>
      <c r="Q11299" s="17">
        <v>44026.436307638891</v>
      </c>
      <c r="R11299" t="s">
        <v>149</v>
      </c>
    </row>
    <row r="11300" spans="1:18" x14ac:dyDescent="0.3">
      <c r="A11300">
        <v>9636339</v>
      </c>
      <c r="B11300" t="s">
        <v>78</v>
      </c>
      <c r="C11300">
        <v>1277664</v>
      </c>
      <c r="D11300" t="s">
        <v>78</v>
      </c>
      <c r="E11300">
        <v>820</v>
      </c>
      <c r="F11300">
        <v>820</v>
      </c>
      <c r="G11300" t="s">
        <v>163</v>
      </c>
      <c r="H11300" t="s">
        <v>5910</v>
      </c>
      <c r="I11300" t="s">
        <v>78</v>
      </c>
      <c r="J11300" t="s">
        <v>42</v>
      </c>
      <c r="K11300" t="s">
        <v>83</v>
      </c>
      <c r="L11300" s="25">
        <v>44026</v>
      </c>
      <c r="M11300">
        <v>7</v>
      </c>
      <c r="N11300">
        <v>2020</v>
      </c>
      <c r="O11300" t="s">
        <v>121</v>
      </c>
      <c r="P11300">
        <v>169</v>
      </c>
      <c r="Q11300" s="17">
        <v>44026.504150231478</v>
      </c>
      <c r="R11300" t="s">
        <v>149</v>
      </c>
    </row>
    <row r="11301" spans="1:18" x14ac:dyDescent="0.3">
      <c r="A11301">
        <v>21509501</v>
      </c>
      <c r="B11301" t="s">
        <v>78</v>
      </c>
      <c r="C11301">
        <v>1283901</v>
      </c>
      <c r="D11301" t="s">
        <v>78</v>
      </c>
      <c r="E11301" t="s">
        <v>175</v>
      </c>
      <c r="F11301" t="s">
        <v>17</v>
      </c>
      <c r="G11301" t="s">
        <v>185</v>
      </c>
      <c r="H11301" t="s">
        <v>2226</v>
      </c>
      <c r="I11301" t="s">
        <v>78</v>
      </c>
      <c r="J11301" t="s">
        <v>42</v>
      </c>
      <c r="K11301" t="s">
        <v>89</v>
      </c>
      <c r="L11301" s="25">
        <v>44026</v>
      </c>
      <c r="M11301">
        <v>7</v>
      </c>
      <c r="N11301">
        <v>2020</v>
      </c>
      <c r="O11301" t="s">
        <v>121</v>
      </c>
      <c r="P11301">
        <v>169</v>
      </c>
      <c r="Q11301" s="17">
        <v>44026.940290856481</v>
      </c>
      <c r="R11301" t="s">
        <v>149</v>
      </c>
    </row>
    <row r="11302" spans="1:18" x14ac:dyDescent="0.3">
      <c r="A11302">
        <v>9643009</v>
      </c>
      <c r="B11302" t="s">
        <v>78</v>
      </c>
      <c r="C11302">
        <v>1286841</v>
      </c>
      <c r="D11302" t="s">
        <v>78</v>
      </c>
      <c r="E11302">
        <v>4138</v>
      </c>
      <c r="F11302" t="s">
        <v>17</v>
      </c>
      <c r="G11302" t="s">
        <v>152</v>
      </c>
      <c r="H11302" t="s">
        <v>158</v>
      </c>
      <c r="I11302" t="s">
        <v>78</v>
      </c>
      <c r="J11302" t="s">
        <v>42</v>
      </c>
      <c r="K11302" t="s">
        <v>89</v>
      </c>
      <c r="L11302" s="25">
        <v>44026</v>
      </c>
      <c r="M11302">
        <v>7</v>
      </c>
      <c r="N11302">
        <v>2020</v>
      </c>
      <c r="O11302" t="s">
        <v>121</v>
      </c>
      <c r="P11302">
        <v>169</v>
      </c>
      <c r="Q11302" s="17">
        <v>44027.11925127315</v>
      </c>
      <c r="R11302" t="s">
        <v>149</v>
      </c>
    </row>
    <row r="11303" spans="1:18" x14ac:dyDescent="0.3">
      <c r="A11303">
        <v>229185</v>
      </c>
      <c r="B11303" t="s">
        <v>72</v>
      </c>
      <c r="C11303">
        <v>1282195</v>
      </c>
      <c r="D11303" t="s">
        <v>119</v>
      </c>
      <c r="E11303" t="s">
        <v>26</v>
      </c>
      <c r="F11303" t="s">
        <v>26</v>
      </c>
      <c r="G11303" t="s">
        <v>165</v>
      </c>
      <c r="H11303" t="s">
        <v>5911</v>
      </c>
      <c r="I11303" t="s">
        <v>86</v>
      </c>
      <c r="J11303" t="s">
        <v>87</v>
      </c>
      <c r="K11303" t="s">
        <v>83</v>
      </c>
      <c r="L11303" s="25">
        <v>44026</v>
      </c>
      <c r="M11303">
        <v>7</v>
      </c>
      <c r="N11303">
        <v>2020</v>
      </c>
      <c r="O11303" t="s">
        <v>121</v>
      </c>
      <c r="P11303">
        <v>169</v>
      </c>
      <c r="Q11303" s="17">
        <v>44026.751061574076</v>
      </c>
      <c r="R11303" t="s">
        <v>149</v>
      </c>
    </row>
    <row r="11304" spans="1:18" x14ac:dyDescent="0.3">
      <c r="A11304">
        <v>9643601</v>
      </c>
      <c r="B11304" t="s">
        <v>78</v>
      </c>
      <c r="C11304">
        <v>1285773</v>
      </c>
      <c r="D11304" t="s">
        <v>78</v>
      </c>
      <c r="E11304">
        <v>820</v>
      </c>
      <c r="F11304">
        <v>820</v>
      </c>
      <c r="G11304" t="s">
        <v>163</v>
      </c>
      <c r="H11304" t="s">
        <v>5912</v>
      </c>
      <c r="I11304" t="s">
        <v>78</v>
      </c>
      <c r="J11304" t="s">
        <v>42</v>
      </c>
      <c r="K11304" t="s">
        <v>83</v>
      </c>
      <c r="L11304" s="25">
        <v>44026</v>
      </c>
      <c r="M11304">
        <v>7</v>
      </c>
      <c r="N11304">
        <v>2020</v>
      </c>
      <c r="O11304" t="s">
        <v>121</v>
      </c>
      <c r="P11304">
        <v>169</v>
      </c>
      <c r="Q11304" s="17">
        <v>44026.988334490743</v>
      </c>
      <c r="R11304" t="s">
        <v>149</v>
      </c>
    </row>
    <row r="11305" spans="1:18" x14ac:dyDescent="0.3">
      <c r="A11305">
        <v>9645220</v>
      </c>
      <c r="B11305" t="s">
        <v>78</v>
      </c>
      <c r="C11305">
        <v>1288713</v>
      </c>
      <c r="D11305" t="s">
        <v>78</v>
      </c>
      <c r="E11305" t="s">
        <v>175</v>
      </c>
      <c r="F11305" t="s">
        <v>17</v>
      </c>
      <c r="G11305" t="s">
        <v>185</v>
      </c>
      <c r="H11305" t="s">
        <v>179</v>
      </c>
      <c r="I11305" t="s">
        <v>78</v>
      </c>
      <c r="J11305" t="s">
        <v>42</v>
      </c>
      <c r="K11305" t="s">
        <v>89</v>
      </c>
      <c r="L11305" s="25">
        <v>44026</v>
      </c>
      <c r="M11305">
        <v>7</v>
      </c>
      <c r="N11305">
        <v>2020</v>
      </c>
      <c r="O11305" t="s">
        <v>121</v>
      </c>
      <c r="P11305">
        <v>169</v>
      </c>
      <c r="Q11305" s="17">
        <v>44027.099405787034</v>
      </c>
      <c r="R11305" t="s">
        <v>149</v>
      </c>
    </row>
    <row r="11306" spans="1:18" x14ac:dyDescent="0.3">
      <c r="A11306">
        <v>9639762</v>
      </c>
      <c r="B11306" t="s">
        <v>78</v>
      </c>
      <c r="C11306">
        <v>1280157</v>
      </c>
      <c r="D11306" t="s">
        <v>78</v>
      </c>
      <c r="E11306">
        <v>4142</v>
      </c>
      <c r="F11306" t="s">
        <v>17</v>
      </c>
      <c r="G11306" t="s">
        <v>157</v>
      </c>
      <c r="H11306" t="s">
        <v>158</v>
      </c>
      <c r="I11306" t="s">
        <v>78</v>
      </c>
      <c r="J11306" t="s">
        <v>42</v>
      </c>
      <c r="K11306" t="s">
        <v>89</v>
      </c>
      <c r="L11306" s="25">
        <v>44026</v>
      </c>
      <c r="M11306">
        <v>7</v>
      </c>
      <c r="N11306">
        <v>2020</v>
      </c>
      <c r="O11306" t="s">
        <v>121</v>
      </c>
      <c r="P11306">
        <v>169</v>
      </c>
      <c r="Q11306" s="17">
        <v>44026.646400115744</v>
      </c>
      <c r="R11306" t="s">
        <v>149</v>
      </c>
    </row>
    <row r="11307" spans="1:18" x14ac:dyDescent="0.3">
      <c r="A11307">
        <v>9640149</v>
      </c>
      <c r="B11307" t="s">
        <v>78</v>
      </c>
      <c r="C11307">
        <v>1281076</v>
      </c>
      <c r="D11307" t="s">
        <v>78</v>
      </c>
      <c r="E11307" t="s">
        <v>175</v>
      </c>
      <c r="F11307" t="s">
        <v>17</v>
      </c>
      <c r="G11307" t="s">
        <v>185</v>
      </c>
      <c r="H11307" t="s">
        <v>179</v>
      </c>
      <c r="I11307" t="s">
        <v>78</v>
      </c>
      <c r="J11307" t="s">
        <v>42</v>
      </c>
      <c r="K11307" t="s">
        <v>89</v>
      </c>
      <c r="L11307" s="25">
        <v>44026</v>
      </c>
      <c r="M11307">
        <v>7</v>
      </c>
      <c r="N11307">
        <v>2020</v>
      </c>
      <c r="O11307" t="s">
        <v>121</v>
      </c>
      <c r="P11307">
        <v>169</v>
      </c>
      <c r="Q11307" s="17">
        <v>44026.69970138889</v>
      </c>
      <c r="R11307" t="s">
        <v>149</v>
      </c>
    </row>
    <row r="11308" spans="1:18" x14ac:dyDescent="0.3">
      <c r="A11308">
        <v>9644417</v>
      </c>
      <c r="B11308" t="s">
        <v>72</v>
      </c>
      <c r="C11308">
        <v>1287811</v>
      </c>
      <c r="D11308" t="s">
        <v>119</v>
      </c>
      <c r="E11308">
        <v>966</v>
      </c>
      <c r="F11308">
        <v>966</v>
      </c>
      <c r="G11308" t="s">
        <v>168</v>
      </c>
      <c r="H11308" t="s">
        <v>5913</v>
      </c>
      <c r="I11308" t="s">
        <v>86</v>
      </c>
      <c r="J11308" t="s">
        <v>87</v>
      </c>
      <c r="K11308" t="s">
        <v>89</v>
      </c>
      <c r="L11308" s="25">
        <v>44026</v>
      </c>
      <c r="M11308">
        <v>7</v>
      </c>
      <c r="N11308">
        <v>2020</v>
      </c>
      <c r="O11308" t="s">
        <v>121</v>
      </c>
      <c r="P11308">
        <v>169</v>
      </c>
      <c r="Q11308" s="17">
        <v>44027.050481597224</v>
      </c>
      <c r="R11308" t="s">
        <v>149</v>
      </c>
    </row>
    <row r="11309" spans="1:18" x14ac:dyDescent="0.3">
      <c r="A11309">
        <v>21506382</v>
      </c>
      <c r="B11309" t="s">
        <v>78</v>
      </c>
      <c r="C11309">
        <v>1273771</v>
      </c>
      <c r="D11309" t="s">
        <v>78</v>
      </c>
      <c r="E11309" t="s">
        <v>222</v>
      </c>
      <c r="F11309" t="s">
        <v>17</v>
      </c>
      <c r="G11309" t="s">
        <v>223</v>
      </c>
      <c r="H11309" t="s">
        <v>158</v>
      </c>
      <c r="I11309" t="s">
        <v>78</v>
      </c>
      <c r="J11309" t="s">
        <v>42</v>
      </c>
      <c r="K11309" t="s">
        <v>89</v>
      </c>
      <c r="L11309" s="25">
        <v>44026</v>
      </c>
      <c r="M11309">
        <v>7</v>
      </c>
      <c r="N11309">
        <v>2020</v>
      </c>
      <c r="O11309" t="s">
        <v>121</v>
      </c>
      <c r="P11309">
        <v>169</v>
      </c>
      <c r="Q11309" s="17">
        <v>44026.426966550927</v>
      </c>
      <c r="R11309" t="s">
        <v>149</v>
      </c>
    </row>
    <row r="11310" spans="1:18" x14ac:dyDescent="0.3">
      <c r="A11310">
        <v>21498310</v>
      </c>
      <c r="B11310" t="s">
        <v>72</v>
      </c>
      <c r="C11310">
        <v>1278634</v>
      </c>
      <c r="D11310" t="s">
        <v>119</v>
      </c>
      <c r="E11310" t="s">
        <v>26</v>
      </c>
      <c r="F11310" t="s">
        <v>26</v>
      </c>
      <c r="G11310" t="s">
        <v>165</v>
      </c>
      <c r="H11310" t="s">
        <v>5914</v>
      </c>
      <c r="I11310" t="s">
        <v>86</v>
      </c>
      <c r="J11310" t="s">
        <v>87</v>
      </c>
      <c r="K11310" t="s">
        <v>83</v>
      </c>
      <c r="L11310" s="25">
        <v>44026</v>
      </c>
      <c r="M11310">
        <v>7</v>
      </c>
      <c r="N11310">
        <v>2020</v>
      </c>
      <c r="O11310" t="s">
        <v>121</v>
      </c>
      <c r="P11310">
        <v>169</v>
      </c>
      <c r="Q11310" s="17">
        <v>44026.489526041667</v>
      </c>
      <c r="R11310" t="s">
        <v>149</v>
      </c>
    </row>
    <row r="11311" spans="1:18" x14ac:dyDescent="0.3">
      <c r="A11311">
        <v>227870</v>
      </c>
      <c r="B11311" t="s">
        <v>78</v>
      </c>
      <c r="C11311">
        <v>1279255</v>
      </c>
      <c r="D11311" t="s">
        <v>78</v>
      </c>
      <c r="E11311" t="s">
        <v>175</v>
      </c>
      <c r="F11311" t="s">
        <v>17</v>
      </c>
      <c r="G11311" t="s">
        <v>176</v>
      </c>
      <c r="H11311" t="s">
        <v>158</v>
      </c>
      <c r="I11311" t="s">
        <v>78</v>
      </c>
      <c r="J11311" t="s">
        <v>42</v>
      </c>
      <c r="K11311" t="s">
        <v>89</v>
      </c>
      <c r="L11311" s="25">
        <v>44026</v>
      </c>
      <c r="M11311">
        <v>7</v>
      </c>
      <c r="N11311">
        <v>2020</v>
      </c>
      <c r="O11311" t="s">
        <v>121</v>
      </c>
      <c r="P11311">
        <v>169</v>
      </c>
      <c r="Q11311" s="17">
        <v>44026.596527893518</v>
      </c>
      <c r="R11311" t="s">
        <v>149</v>
      </c>
    </row>
    <row r="11312" spans="1:18" x14ac:dyDescent="0.3">
      <c r="A11312">
        <v>9644106</v>
      </c>
      <c r="B11312" t="s">
        <v>78</v>
      </c>
      <c r="C11312">
        <v>1287960</v>
      </c>
      <c r="D11312" t="s">
        <v>78</v>
      </c>
      <c r="E11312">
        <v>4138</v>
      </c>
      <c r="F11312" t="s">
        <v>17</v>
      </c>
      <c r="G11312" t="s">
        <v>152</v>
      </c>
      <c r="H11312" t="s">
        <v>158</v>
      </c>
      <c r="I11312" t="s">
        <v>78</v>
      </c>
      <c r="J11312" t="s">
        <v>42</v>
      </c>
      <c r="K11312" t="s">
        <v>89</v>
      </c>
      <c r="L11312" s="25">
        <v>44026</v>
      </c>
      <c r="M11312">
        <v>7</v>
      </c>
      <c r="N11312">
        <v>2020</v>
      </c>
      <c r="O11312" t="s">
        <v>121</v>
      </c>
      <c r="P11312">
        <v>169</v>
      </c>
      <c r="Q11312" s="17">
        <v>44027.062347222221</v>
      </c>
      <c r="R11312" t="s">
        <v>149</v>
      </c>
    </row>
    <row r="11313" spans="1:18" x14ac:dyDescent="0.3">
      <c r="A11313">
        <v>9639006</v>
      </c>
      <c r="B11313" t="s">
        <v>78</v>
      </c>
      <c r="C11313">
        <v>1279204</v>
      </c>
      <c r="D11313" t="s">
        <v>78</v>
      </c>
      <c r="E11313" t="s">
        <v>180</v>
      </c>
      <c r="F11313" t="s">
        <v>17</v>
      </c>
      <c r="G11313" t="s">
        <v>181</v>
      </c>
      <c r="H11313" t="s">
        <v>158</v>
      </c>
      <c r="I11313" t="s">
        <v>78</v>
      </c>
      <c r="J11313" t="s">
        <v>42</v>
      </c>
      <c r="K11313" t="s">
        <v>89</v>
      </c>
      <c r="L11313" s="25">
        <v>44026</v>
      </c>
      <c r="M11313">
        <v>7</v>
      </c>
      <c r="N11313">
        <v>2020</v>
      </c>
      <c r="O11313" t="s">
        <v>121</v>
      </c>
      <c r="P11313">
        <v>169</v>
      </c>
      <c r="Q11313" s="17">
        <v>44026.584028703706</v>
      </c>
      <c r="R11313" t="s">
        <v>149</v>
      </c>
    </row>
    <row r="11314" spans="1:18" x14ac:dyDescent="0.3">
      <c r="A11314">
        <v>9642169</v>
      </c>
      <c r="B11314" t="s">
        <v>78</v>
      </c>
      <c r="C11314">
        <v>1282029</v>
      </c>
      <c r="D11314" t="s">
        <v>78</v>
      </c>
      <c r="E11314" t="s">
        <v>147</v>
      </c>
      <c r="F11314" t="s">
        <v>17</v>
      </c>
      <c r="G11314" t="s">
        <v>148</v>
      </c>
      <c r="H11314" t="s">
        <v>158</v>
      </c>
      <c r="I11314" t="s">
        <v>78</v>
      </c>
      <c r="J11314" t="s">
        <v>42</v>
      </c>
      <c r="K11314" t="s">
        <v>89</v>
      </c>
      <c r="L11314" s="25">
        <v>44026</v>
      </c>
      <c r="M11314">
        <v>7</v>
      </c>
      <c r="N11314">
        <v>2020</v>
      </c>
      <c r="O11314" t="s">
        <v>121</v>
      </c>
      <c r="P11314">
        <v>169</v>
      </c>
      <c r="Q11314" s="17">
        <v>44026.763626273147</v>
      </c>
      <c r="R11314" t="s">
        <v>149</v>
      </c>
    </row>
    <row r="11315" spans="1:18" x14ac:dyDescent="0.3">
      <c r="A11315">
        <v>9636132</v>
      </c>
      <c r="B11315" t="s">
        <v>78</v>
      </c>
      <c r="C11315">
        <v>1277383</v>
      </c>
      <c r="D11315" t="s">
        <v>78</v>
      </c>
      <c r="E11315">
        <v>820</v>
      </c>
      <c r="F11315">
        <v>820</v>
      </c>
      <c r="G11315" t="s">
        <v>163</v>
      </c>
      <c r="H11315" t="s">
        <v>5915</v>
      </c>
      <c r="I11315" t="s">
        <v>78</v>
      </c>
      <c r="J11315" t="s">
        <v>42</v>
      </c>
      <c r="K11315" t="s">
        <v>83</v>
      </c>
      <c r="L11315" s="25">
        <v>44026</v>
      </c>
      <c r="M11315">
        <v>7</v>
      </c>
      <c r="N11315">
        <v>2020</v>
      </c>
      <c r="O11315" t="s">
        <v>121</v>
      </c>
      <c r="P11315">
        <v>169</v>
      </c>
      <c r="Q11315" s="17">
        <v>44026.465208217596</v>
      </c>
      <c r="R11315" t="s">
        <v>149</v>
      </c>
    </row>
    <row r="11316" spans="1:18" x14ac:dyDescent="0.3">
      <c r="A11316">
        <v>9638519</v>
      </c>
      <c r="B11316" t="s">
        <v>72</v>
      </c>
      <c r="C11316">
        <v>1280506</v>
      </c>
      <c r="D11316" t="s">
        <v>119</v>
      </c>
      <c r="E11316" t="s">
        <v>12</v>
      </c>
      <c r="F11316" t="s">
        <v>12</v>
      </c>
      <c r="G11316" t="s">
        <v>159</v>
      </c>
      <c r="H11316" t="s">
        <v>5916</v>
      </c>
      <c r="I11316" t="s">
        <v>86</v>
      </c>
      <c r="J11316" t="s">
        <v>87</v>
      </c>
      <c r="K11316" t="s">
        <v>83</v>
      </c>
      <c r="L11316" s="25">
        <v>44026</v>
      </c>
      <c r="M11316">
        <v>7</v>
      </c>
      <c r="N11316">
        <v>2020</v>
      </c>
      <c r="O11316" t="s">
        <v>121</v>
      </c>
      <c r="P11316">
        <v>169</v>
      </c>
      <c r="Q11316" s="17">
        <v>44026.677062962961</v>
      </c>
      <c r="R11316" t="s">
        <v>149</v>
      </c>
    </row>
    <row r="11317" spans="1:18" x14ac:dyDescent="0.3">
      <c r="A11317">
        <v>21509947</v>
      </c>
      <c r="B11317" t="s">
        <v>78</v>
      </c>
      <c r="C11317">
        <v>1283148</v>
      </c>
      <c r="D11317" t="s">
        <v>78</v>
      </c>
      <c r="E11317" t="s">
        <v>12</v>
      </c>
      <c r="F11317" t="s">
        <v>12</v>
      </c>
      <c r="G11317" t="s">
        <v>159</v>
      </c>
      <c r="H11317" t="s">
        <v>5917</v>
      </c>
      <c r="I11317" t="s">
        <v>78</v>
      </c>
      <c r="J11317" t="s">
        <v>42</v>
      </c>
      <c r="K11317" t="s">
        <v>83</v>
      </c>
      <c r="L11317" s="25">
        <v>44026</v>
      </c>
      <c r="M11317">
        <v>7</v>
      </c>
      <c r="N11317">
        <v>2020</v>
      </c>
      <c r="O11317" t="s">
        <v>121</v>
      </c>
      <c r="P11317">
        <v>169</v>
      </c>
      <c r="Q11317" s="17">
        <v>44026.90463391204</v>
      </c>
      <c r="R11317" t="s">
        <v>149</v>
      </c>
    </row>
    <row r="11318" spans="1:18" x14ac:dyDescent="0.3">
      <c r="A11318">
        <v>9643594</v>
      </c>
      <c r="B11318" t="s">
        <v>78</v>
      </c>
      <c r="C11318">
        <v>1286990</v>
      </c>
      <c r="D11318" t="s">
        <v>78</v>
      </c>
      <c r="E11318">
        <v>820</v>
      </c>
      <c r="F11318">
        <v>820</v>
      </c>
      <c r="G11318" t="s">
        <v>163</v>
      </c>
      <c r="H11318" t="s">
        <v>164</v>
      </c>
      <c r="I11318" t="s">
        <v>78</v>
      </c>
      <c r="J11318" t="s">
        <v>42</v>
      </c>
      <c r="K11318" t="s">
        <v>83</v>
      </c>
      <c r="L11318" s="25">
        <v>44026</v>
      </c>
      <c r="M11318">
        <v>7</v>
      </c>
      <c r="N11318">
        <v>2020</v>
      </c>
      <c r="O11318" t="s">
        <v>121</v>
      </c>
      <c r="P11318">
        <v>169</v>
      </c>
      <c r="Q11318" s="17">
        <v>44027.04455752315</v>
      </c>
      <c r="R11318" t="s">
        <v>149</v>
      </c>
    </row>
    <row r="11319" spans="1:18" x14ac:dyDescent="0.3">
      <c r="A11319">
        <v>9636197</v>
      </c>
      <c r="B11319" t="s">
        <v>78</v>
      </c>
      <c r="C11319">
        <v>1277681</v>
      </c>
      <c r="D11319" t="s">
        <v>78</v>
      </c>
      <c r="E11319">
        <v>820</v>
      </c>
      <c r="F11319">
        <v>820</v>
      </c>
      <c r="G11319" t="s">
        <v>163</v>
      </c>
      <c r="H11319" t="s">
        <v>164</v>
      </c>
      <c r="I11319" t="s">
        <v>78</v>
      </c>
      <c r="J11319" t="s">
        <v>42</v>
      </c>
      <c r="K11319" t="s">
        <v>83</v>
      </c>
      <c r="L11319" s="25">
        <v>44026</v>
      </c>
      <c r="M11319">
        <v>7</v>
      </c>
      <c r="N11319">
        <v>2020</v>
      </c>
      <c r="O11319" t="s">
        <v>121</v>
      </c>
      <c r="P11319">
        <v>169</v>
      </c>
      <c r="Q11319" s="17">
        <v>44026.506120370374</v>
      </c>
      <c r="R11319" t="s">
        <v>149</v>
      </c>
    </row>
    <row r="11320" spans="1:18" x14ac:dyDescent="0.3">
      <c r="A11320">
        <v>9638593</v>
      </c>
      <c r="B11320" t="s">
        <v>72</v>
      </c>
      <c r="C11320">
        <v>1279353</v>
      </c>
      <c r="D11320" t="s">
        <v>119</v>
      </c>
      <c r="E11320" t="s">
        <v>175</v>
      </c>
      <c r="F11320" t="s">
        <v>17</v>
      </c>
      <c r="G11320" t="s">
        <v>176</v>
      </c>
      <c r="H11320" t="s">
        <v>1545</v>
      </c>
      <c r="I11320" t="s">
        <v>82</v>
      </c>
      <c r="J11320" t="s">
        <v>42</v>
      </c>
      <c r="K11320" t="s">
        <v>89</v>
      </c>
      <c r="L11320" s="25">
        <v>44026</v>
      </c>
      <c r="M11320">
        <v>7</v>
      </c>
      <c r="N11320">
        <v>2020</v>
      </c>
      <c r="O11320" t="s">
        <v>121</v>
      </c>
      <c r="P11320">
        <v>169</v>
      </c>
      <c r="Q11320" s="17">
        <v>44026.60146701389</v>
      </c>
      <c r="R11320" t="s">
        <v>149</v>
      </c>
    </row>
    <row r="11321" spans="1:18" x14ac:dyDescent="0.3">
      <c r="A11321">
        <v>21510046</v>
      </c>
      <c r="B11321" t="s">
        <v>78</v>
      </c>
      <c r="C11321">
        <v>1282948</v>
      </c>
      <c r="D11321" t="s">
        <v>78</v>
      </c>
      <c r="E11321" t="s">
        <v>147</v>
      </c>
      <c r="F11321" t="s">
        <v>17</v>
      </c>
      <c r="G11321" t="s">
        <v>148</v>
      </c>
      <c r="H11321" t="s">
        <v>158</v>
      </c>
      <c r="I11321" t="s">
        <v>78</v>
      </c>
      <c r="J11321" t="s">
        <v>42</v>
      </c>
      <c r="K11321" t="s">
        <v>89</v>
      </c>
      <c r="L11321" s="25">
        <v>44026</v>
      </c>
      <c r="M11321">
        <v>7</v>
      </c>
      <c r="N11321">
        <v>2020</v>
      </c>
      <c r="O11321" t="s">
        <v>121</v>
      </c>
      <c r="P11321">
        <v>169</v>
      </c>
      <c r="Q11321" s="17">
        <v>44026.834672453704</v>
      </c>
      <c r="R11321" t="s">
        <v>149</v>
      </c>
    </row>
    <row r="11322" spans="1:18" x14ac:dyDescent="0.3">
      <c r="A11322">
        <v>21512002</v>
      </c>
      <c r="B11322" t="s">
        <v>78</v>
      </c>
      <c r="C11322">
        <v>1288862</v>
      </c>
      <c r="D11322" t="s">
        <v>78</v>
      </c>
      <c r="E11322" t="s">
        <v>175</v>
      </c>
      <c r="F11322" t="s">
        <v>17</v>
      </c>
      <c r="G11322" t="s">
        <v>176</v>
      </c>
      <c r="H11322" t="s">
        <v>158</v>
      </c>
      <c r="I11322" t="s">
        <v>78</v>
      </c>
      <c r="J11322" t="s">
        <v>42</v>
      </c>
      <c r="K11322" t="s">
        <v>89</v>
      </c>
      <c r="L11322" s="25">
        <v>44026</v>
      </c>
      <c r="M11322">
        <v>7</v>
      </c>
      <c r="N11322">
        <v>2020</v>
      </c>
      <c r="O11322" t="s">
        <v>121</v>
      </c>
      <c r="P11322">
        <v>169</v>
      </c>
      <c r="Q11322" s="17">
        <v>44027.103352199076</v>
      </c>
      <c r="R11322" t="s">
        <v>149</v>
      </c>
    </row>
    <row r="11323" spans="1:18" x14ac:dyDescent="0.3">
      <c r="A11323">
        <v>9638208</v>
      </c>
      <c r="B11323" t="s">
        <v>78</v>
      </c>
      <c r="C11323">
        <v>1279553</v>
      </c>
      <c r="D11323" t="s">
        <v>78</v>
      </c>
      <c r="E11323" t="s">
        <v>175</v>
      </c>
      <c r="F11323" t="s">
        <v>17</v>
      </c>
      <c r="G11323" t="s">
        <v>185</v>
      </c>
      <c r="H11323" t="s">
        <v>110</v>
      </c>
      <c r="I11323" t="s">
        <v>78</v>
      </c>
      <c r="J11323" t="s">
        <v>42</v>
      </c>
      <c r="K11323" t="s">
        <v>89</v>
      </c>
      <c r="L11323" s="25">
        <v>44026</v>
      </c>
      <c r="M11323">
        <v>7</v>
      </c>
      <c r="N11323">
        <v>2020</v>
      </c>
      <c r="O11323" t="s">
        <v>121</v>
      </c>
      <c r="P11323">
        <v>169</v>
      </c>
      <c r="Q11323" s="17">
        <v>44026.615977314817</v>
      </c>
      <c r="R11323" t="s">
        <v>149</v>
      </c>
    </row>
    <row r="11324" spans="1:18" x14ac:dyDescent="0.3">
      <c r="A11324">
        <v>9640158</v>
      </c>
      <c r="B11324" t="s">
        <v>78</v>
      </c>
      <c r="C11324">
        <v>1281225</v>
      </c>
      <c r="D11324" t="s">
        <v>78</v>
      </c>
      <c r="E11324" t="s">
        <v>147</v>
      </c>
      <c r="F11324" t="s">
        <v>17</v>
      </c>
      <c r="G11324" t="s">
        <v>148</v>
      </c>
      <c r="H11324" t="s">
        <v>158</v>
      </c>
      <c r="I11324" t="s">
        <v>78</v>
      </c>
      <c r="J11324" t="s">
        <v>42</v>
      </c>
      <c r="K11324" t="s">
        <v>89</v>
      </c>
      <c r="L11324" s="25">
        <v>44026</v>
      </c>
      <c r="M11324">
        <v>7</v>
      </c>
      <c r="N11324">
        <v>2020</v>
      </c>
      <c r="O11324" t="s">
        <v>121</v>
      </c>
      <c r="P11324">
        <v>169</v>
      </c>
      <c r="Q11324" s="17">
        <v>44026.704393055552</v>
      </c>
      <c r="R11324" t="s">
        <v>149</v>
      </c>
    </row>
    <row r="11325" spans="1:18" x14ac:dyDescent="0.3">
      <c r="A11325">
        <v>230192</v>
      </c>
      <c r="B11325" t="s">
        <v>79</v>
      </c>
      <c r="C11325">
        <v>1286892</v>
      </c>
      <c r="D11325" t="s">
        <v>127</v>
      </c>
      <c r="E11325" t="s">
        <v>12</v>
      </c>
      <c r="F11325" t="s">
        <v>12</v>
      </c>
      <c r="G11325" t="s">
        <v>159</v>
      </c>
      <c r="H11325" t="s">
        <v>5918</v>
      </c>
      <c r="I11325" t="s">
        <v>82</v>
      </c>
      <c r="J11325" t="s">
        <v>42</v>
      </c>
      <c r="K11325" t="s">
        <v>83</v>
      </c>
      <c r="L11325" s="25">
        <v>44026</v>
      </c>
      <c r="M11325">
        <v>7</v>
      </c>
      <c r="N11325">
        <v>2020</v>
      </c>
      <c r="O11325" t="s">
        <v>121</v>
      </c>
      <c r="P11325">
        <v>169</v>
      </c>
      <c r="Q11325" s="17">
        <v>44027.04308009259</v>
      </c>
      <c r="R11325" t="s">
        <v>149</v>
      </c>
    </row>
    <row r="11326" spans="1:18" x14ac:dyDescent="0.3">
      <c r="A11326">
        <v>21508823</v>
      </c>
      <c r="B11326" t="s">
        <v>78</v>
      </c>
      <c r="C11326">
        <v>1281425</v>
      </c>
      <c r="D11326" t="s">
        <v>78</v>
      </c>
      <c r="E11326" t="s">
        <v>180</v>
      </c>
      <c r="F11326" t="s">
        <v>17</v>
      </c>
      <c r="G11326" t="s">
        <v>181</v>
      </c>
      <c r="H11326" t="s">
        <v>158</v>
      </c>
      <c r="I11326" t="s">
        <v>78</v>
      </c>
      <c r="J11326" t="s">
        <v>42</v>
      </c>
      <c r="K11326" t="s">
        <v>89</v>
      </c>
      <c r="L11326" s="25">
        <v>44026</v>
      </c>
      <c r="M11326">
        <v>7</v>
      </c>
      <c r="N11326">
        <v>2020</v>
      </c>
      <c r="O11326" t="s">
        <v>121</v>
      </c>
      <c r="P11326">
        <v>169</v>
      </c>
      <c r="Q11326" s="17">
        <v>44026.717363541669</v>
      </c>
      <c r="R11326" t="s">
        <v>149</v>
      </c>
    </row>
    <row r="11327" spans="1:18" x14ac:dyDescent="0.3">
      <c r="A11327">
        <v>9642420</v>
      </c>
      <c r="B11327" t="s">
        <v>78</v>
      </c>
      <c r="C11327">
        <v>1283097</v>
      </c>
      <c r="D11327" t="s">
        <v>78</v>
      </c>
      <c r="E11327">
        <v>4138</v>
      </c>
      <c r="F11327" t="s">
        <v>17</v>
      </c>
      <c r="G11327" t="s">
        <v>152</v>
      </c>
      <c r="H11327" t="s">
        <v>179</v>
      </c>
      <c r="I11327" t="s">
        <v>78</v>
      </c>
      <c r="J11327" t="s">
        <v>42</v>
      </c>
      <c r="K11327" t="s">
        <v>89</v>
      </c>
      <c r="L11327" s="25">
        <v>44026</v>
      </c>
      <c r="M11327">
        <v>7</v>
      </c>
      <c r="N11327">
        <v>2020</v>
      </c>
      <c r="O11327" t="s">
        <v>121</v>
      </c>
      <c r="P11327">
        <v>169</v>
      </c>
      <c r="Q11327" s="17">
        <v>44026.856932407405</v>
      </c>
      <c r="R11327" t="s">
        <v>149</v>
      </c>
    </row>
    <row r="11328" spans="1:18" x14ac:dyDescent="0.3">
      <c r="A11328">
        <v>9644498</v>
      </c>
      <c r="B11328" t="s">
        <v>78</v>
      </c>
      <c r="C11328">
        <v>1288364</v>
      </c>
      <c r="D11328" t="s">
        <v>78</v>
      </c>
      <c r="E11328">
        <v>4138</v>
      </c>
      <c r="F11328" t="s">
        <v>17</v>
      </c>
      <c r="G11328" t="s">
        <v>152</v>
      </c>
      <c r="H11328" t="s">
        <v>158</v>
      </c>
      <c r="I11328" t="s">
        <v>78</v>
      </c>
      <c r="J11328" t="s">
        <v>42</v>
      </c>
      <c r="K11328" t="s">
        <v>89</v>
      </c>
      <c r="L11328" s="25">
        <v>44026</v>
      </c>
      <c r="M11328">
        <v>7</v>
      </c>
      <c r="N11328">
        <v>2020</v>
      </c>
      <c r="O11328" t="s">
        <v>121</v>
      </c>
      <c r="P11328">
        <v>169</v>
      </c>
      <c r="Q11328" s="17">
        <v>44027.071729976851</v>
      </c>
      <c r="R11328" t="s">
        <v>149</v>
      </c>
    </row>
    <row r="11329" spans="1:18" x14ac:dyDescent="0.3">
      <c r="A11329">
        <v>228946</v>
      </c>
      <c r="B11329" t="s">
        <v>79</v>
      </c>
      <c r="C11329">
        <v>1284969</v>
      </c>
      <c r="D11329" t="s">
        <v>127</v>
      </c>
      <c r="E11329" t="s">
        <v>12</v>
      </c>
      <c r="F11329" t="s">
        <v>12</v>
      </c>
      <c r="G11329" t="s">
        <v>159</v>
      </c>
      <c r="H11329" t="s">
        <v>5919</v>
      </c>
      <c r="I11329" t="s">
        <v>82</v>
      </c>
      <c r="J11329" t="s">
        <v>42</v>
      </c>
      <c r="K11329" t="s">
        <v>83</v>
      </c>
      <c r="L11329" s="25">
        <v>44026</v>
      </c>
      <c r="M11329">
        <v>7</v>
      </c>
      <c r="N11329">
        <v>2020</v>
      </c>
      <c r="O11329" t="s">
        <v>121</v>
      </c>
      <c r="P11329">
        <v>169</v>
      </c>
      <c r="Q11329" s="17">
        <v>44027.019499652779</v>
      </c>
      <c r="R11329" t="s">
        <v>149</v>
      </c>
    </row>
    <row r="11330" spans="1:18" x14ac:dyDescent="0.3">
      <c r="L11330" s="25"/>
      <c r="Q11330" s="17"/>
    </row>
    <row r="11331" spans="1:18" x14ac:dyDescent="0.3">
      <c r="L11331" s="25"/>
      <c r="Q11331" s="17"/>
    </row>
    <row r="11332" spans="1:18" x14ac:dyDescent="0.3">
      <c r="L11332" s="25"/>
      <c r="Q11332" s="17"/>
    </row>
    <row r="11333" spans="1:18" x14ac:dyDescent="0.3">
      <c r="L11333" s="25"/>
      <c r="Q11333" s="17"/>
    </row>
    <row r="11334" spans="1:18" x14ac:dyDescent="0.3">
      <c r="L11334" s="25"/>
      <c r="Q11334" s="17"/>
    </row>
    <row r="11335" spans="1:18" x14ac:dyDescent="0.3">
      <c r="L11335" s="25"/>
      <c r="Q11335" s="17"/>
    </row>
    <row r="11336" spans="1:18" x14ac:dyDescent="0.3">
      <c r="L11336" s="25"/>
      <c r="Q11336" s="17"/>
    </row>
    <row r="11337" spans="1:18" x14ac:dyDescent="0.3">
      <c r="L11337" s="25"/>
      <c r="Q11337" s="17"/>
    </row>
    <row r="11338" spans="1:18" x14ac:dyDescent="0.3">
      <c r="L11338" s="25"/>
      <c r="Q11338" s="17"/>
    </row>
    <row r="11339" spans="1:18" x14ac:dyDescent="0.3">
      <c r="L11339" s="25"/>
      <c r="Q11339" s="17"/>
    </row>
    <row r="11340" spans="1:18" x14ac:dyDescent="0.3">
      <c r="L11340" s="25"/>
      <c r="Q11340" s="17"/>
    </row>
    <row r="11341" spans="1:18" x14ac:dyDescent="0.3">
      <c r="L11341" s="25"/>
      <c r="Q11341" s="17"/>
    </row>
    <row r="11342" spans="1:18" x14ac:dyDescent="0.3">
      <c r="L11342" s="25"/>
      <c r="Q11342" s="17"/>
    </row>
    <row r="11343" spans="1:18" x14ac:dyDescent="0.3">
      <c r="L11343" s="25"/>
      <c r="Q11343" s="17"/>
    </row>
    <row r="11344" spans="1:18" x14ac:dyDescent="0.3">
      <c r="L11344" s="25"/>
      <c r="Q11344" s="17"/>
    </row>
    <row r="11345" spans="12:17" x14ac:dyDescent="0.3">
      <c r="L11345" s="25"/>
      <c r="Q11345" s="17"/>
    </row>
    <row r="11346" spans="12:17" x14ac:dyDescent="0.3">
      <c r="L11346" s="25"/>
      <c r="Q11346" s="17"/>
    </row>
    <row r="11347" spans="12:17" x14ac:dyDescent="0.3">
      <c r="L11347" s="25"/>
      <c r="Q11347" s="17"/>
    </row>
    <row r="11348" spans="12:17" x14ac:dyDescent="0.3">
      <c r="L11348" s="25"/>
      <c r="Q11348" s="17"/>
    </row>
    <row r="11349" spans="12:17" x14ac:dyDescent="0.3">
      <c r="L11349" s="25"/>
      <c r="Q11349" s="17"/>
    </row>
    <row r="11350" spans="12:17" x14ac:dyDescent="0.3">
      <c r="L11350" s="25"/>
      <c r="Q11350" s="17"/>
    </row>
    <row r="11351" spans="12:17" x14ac:dyDescent="0.3">
      <c r="L11351" s="25"/>
      <c r="Q11351" s="17"/>
    </row>
    <row r="11352" spans="12:17" x14ac:dyDescent="0.3">
      <c r="L11352" s="25"/>
      <c r="Q11352" s="17"/>
    </row>
    <row r="11353" spans="12:17" x14ac:dyDescent="0.3">
      <c r="L11353" s="25"/>
      <c r="Q11353" s="17"/>
    </row>
    <row r="11354" spans="12:17" x14ac:dyDescent="0.3">
      <c r="L11354" s="25"/>
      <c r="Q11354" s="17"/>
    </row>
    <row r="11355" spans="12:17" x14ac:dyDescent="0.3">
      <c r="L11355" s="25"/>
      <c r="Q11355" s="17"/>
    </row>
    <row r="11356" spans="12:17" x14ac:dyDescent="0.3">
      <c r="L11356" s="25"/>
      <c r="Q11356" s="17"/>
    </row>
    <row r="11357" spans="12:17" x14ac:dyDescent="0.3">
      <c r="L11357" s="25"/>
      <c r="Q11357" s="17"/>
    </row>
    <row r="11358" spans="12:17" x14ac:dyDescent="0.3">
      <c r="L11358" s="25"/>
      <c r="Q11358" s="17"/>
    </row>
    <row r="11359" spans="12:17" x14ac:dyDescent="0.3">
      <c r="L11359" s="25"/>
      <c r="Q11359" s="17"/>
    </row>
    <row r="11360" spans="12:17" x14ac:dyDescent="0.3">
      <c r="L11360" s="25"/>
      <c r="Q11360" s="17"/>
    </row>
    <row r="11361" spans="12:17" x14ac:dyDescent="0.3">
      <c r="L11361" s="25"/>
      <c r="Q11361" s="17"/>
    </row>
    <row r="11362" spans="12:17" x14ac:dyDescent="0.3">
      <c r="L11362" s="25"/>
      <c r="Q11362" s="17"/>
    </row>
    <row r="11363" spans="12:17" x14ac:dyDescent="0.3">
      <c r="L11363" s="25"/>
      <c r="Q11363" s="17"/>
    </row>
    <row r="11364" spans="12:17" x14ac:dyDescent="0.3">
      <c r="L11364" s="25"/>
      <c r="Q11364" s="17"/>
    </row>
    <row r="11365" spans="12:17" x14ac:dyDescent="0.3">
      <c r="L11365" s="25"/>
      <c r="Q11365" s="17"/>
    </row>
    <row r="11366" spans="12:17" x14ac:dyDescent="0.3">
      <c r="L11366" s="25"/>
      <c r="Q11366" s="17"/>
    </row>
    <row r="11367" spans="12:17" x14ac:dyDescent="0.3">
      <c r="L11367" s="25"/>
      <c r="Q11367" s="17"/>
    </row>
    <row r="11368" spans="12:17" x14ac:dyDescent="0.3">
      <c r="L11368" s="25"/>
      <c r="Q11368" s="17"/>
    </row>
    <row r="11369" spans="12:17" x14ac:dyDescent="0.3">
      <c r="L11369" s="25"/>
      <c r="Q11369" s="17"/>
    </row>
    <row r="11370" spans="12:17" x14ac:dyDescent="0.3">
      <c r="L11370" s="25"/>
      <c r="Q11370" s="17"/>
    </row>
    <row r="11371" spans="12:17" x14ac:dyDescent="0.3">
      <c r="L11371" s="25"/>
      <c r="Q11371" s="17"/>
    </row>
    <row r="11372" spans="12:17" x14ac:dyDescent="0.3">
      <c r="L11372" s="25"/>
      <c r="Q11372" s="17"/>
    </row>
    <row r="11373" spans="12:17" x14ac:dyDescent="0.3">
      <c r="L11373" s="25"/>
      <c r="Q11373" s="17"/>
    </row>
    <row r="11374" spans="12:17" x14ac:dyDescent="0.3">
      <c r="L11374" s="25"/>
      <c r="Q11374" s="17"/>
    </row>
    <row r="11375" spans="12:17" x14ac:dyDescent="0.3">
      <c r="L11375" s="25"/>
      <c r="Q11375" s="17"/>
    </row>
    <row r="11376" spans="12:17" x14ac:dyDescent="0.3">
      <c r="L11376" s="25"/>
      <c r="Q11376" s="17"/>
    </row>
    <row r="11377" spans="12:17" x14ac:dyDescent="0.3">
      <c r="L11377" s="25"/>
      <c r="Q11377" s="17"/>
    </row>
    <row r="11378" spans="12:17" x14ac:dyDescent="0.3">
      <c r="L11378" s="25"/>
      <c r="Q11378" s="17"/>
    </row>
    <row r="11379" spans="12:17" x14ac:dyDescent="0.3">
      <c r="L11379" s="25"/>
      <c r="Q11379" s="17"/>
    </row>
    <row r="11380" spans="12:17" x14ac:dyDescent="0.3">
      <c r="L11380" s="25"/>
      <c r="Q11380" s="17"/>
    </row>
    <row r="11381" spans="12:17" x14ac:dyDescent="0.3">
      <c r="L11381" s="25"/>
      <c r="Q11381" s="17"/>
    </row>
    <row r="11382" spans="12:17" x14ac:dyDescent="0.3">
      <c r="L11382" s="25"/>
      <c r="Q11382" s="17"/>
    </row>
    <row r="11383" spans="12:17" x14ac:dyDescent="0.3">
      <c r="L11383" s="25"/>
      <c r="Q11383" s="17"/>
    </row>
    <row r="11384" spans="12:17" x14ac:dyDescent="0.3">
      <c r="L11384" s="25"/>
      <c r="Q11384" s="17"/>
    </row>
    <row r="11385" spans="12:17" x14ac:dyDescent="0.3">
      <c r="L11385" s="25"/>
      <c r="Q11385" s="17"/>
    </row>
    <row r="11386" spans="12:17" x14ac:dyDescent="0.3">
      <c r="L11386" s="25"/>
      <c r="Q11386" s="17"/>
    </row>
    <row r="11387" spans="12:17" x14ac:dyDescent="0.3">
      <c r="L11387" s="25"/>
      <c r="Q11387" s="17"/>
    </row>
    <row r="11388" spans="12:17" x14ac:dyDescent="0.3">
      <c r="L11388" s="25"/>
      <c r="Q11388" s="17"/>
    </row>
    <row r="11389" spans="12:17" x14ac:dyDescent="0.3">
      <c r="L11389" s="25"/>
      <c r="Q11389" s="17"/>
    </row>
    <row r="11390" spans="12:17" x14ac:dyDescent="0.3">
      <c r="L11390" s="25"/>
      <c r="Q11390" s="17"/>
    </row>
    <row r="11391" spans="12:17" x14ac:dyDescent="0.3">
      <c r="L11391" s="25"/>
      <c r="Q11391" s="17"/>
    </row>
    <row r="11392" spans="12:17" x14ac:dyDescent="0.3">
      <c r="L11392" s="25"/>
      <c r="Q11392" s="17"/>
    </row>
    <row r="11393" spans="12:17" x14ac:dyDescent="0.3">
      <c r="L11393" s="25"/>
      <c r="Q11393" s="17"/>
    </row>
    <row r="11394" spans="12:17" x14ac:dyDescent="0.3">
      <c r="L11394" s="25"/>
      <c r="Q11394" s="17"/>
    </row>
    <row r="11395" spans="12:17" x14ac:dyDescent="0.3">
      <c r="L11395" s="25"/>
      <c r="Q11395" s="17"/>
    </row>
    <row r="11396" spans="12:17" x14ac:dyDescent="0.3">
      <c r="L11396" s="25"/>
      <c r="Q11396" s="17"/>
    </row>
    <row r="11397" spans="12:17" x14ac:dyDescent="0.3">
      <c r="L11397" s="25"/>
      <c r="Q11397" s="17"/>
    </row>
    <row r="11398" spans="12:17" x14ac:dyDescent="0.3">
      <c r="L11398" s="25"/>
      <c r="Q11398" s="17"/>
    </row>
    <row r="11399" spans="12:17" x14ac:dyDescent="0.3">
      <c r="L11399" s="25"/>
      <c r="Q11399" s="17"/>
    </row>
    <row r="11400" spans="12:17" x14ac:dyDescent="0.3">
      <c r="L11400" s="25"/>
      <c r="Q11400" s="17"/>
    </row>
    <row r="11401" spans="12:17" x14ac:dyDescent="0.3">
      <c r="L11401" s="25"/>
      <c r="Q11401" s="17"/>
    </row>
    <row r="11402" spans="12:17" x14ac:dyDescent="0.3">
      <c r="L11402" s="25"/>
      <c r="Q11402" s="17"/>
    </row>
    <row r="11403" spans="12:17" x14ac:dyDescent="0.3">
      <c r="L11403" s="25"/>
      <c r="Q11403" s="17"/>
    </row>
    <row r="11404" spans="12:17" x14ac:dyDescent="0.3">
      <c r="L11404" s="25"/>
      <c r="Q11404" s="17"/>
    </row>
    <row r="11405" spans="12:17" x14ac:dyDescent="0.3">
      <c r="L11405" s="25"/>
      <c r="Q11405" s="17"/>
    </row>
    <row r="11406" spans="12:17" x14ac:dyDescent="0.3">
      <c r="L11406" s="25"/>
      <c r="Q11406" s="17"/>
    </row>
    <row r="11407" spans="12:17" x14ac:dyDescent="0.3">
      <c r="L11407" s="25"/>
      <c r="Q11407" s="17"/>
    </row>
    <row r="11408" spans="12:17" x14ac:dyDescent="0.3">
      <c r="L11408" s="25"/>
      <c r="Q11408" s="17"/>
    </row>
    <row r="11409" spans="12:17" x14ac:dyDescent="0.3">
      <c r="L11409" s="25"/>
      <c r="Q11409" s="17"/>
    </row>
    <row r="11410" spans="12:17" x14ac:dyDescent="0.3">
      <c r="L11410" s="25"/>
      <c r="Q11410" s="17"/>
    </row>
    <row r="11411" spans="12:17" x14ac:dyDescent="0.3">
      <c r="L11411" s="25"/>
      <c r="Q11411" s="17"/>
    </row>
    <row r="11412" spans="12:17" x14ac:dyDescent="0.3">
      <c r="L11412" s="25"/>
      <c r="Q11412" s="17"/>
    </row>
    <row r="11413" spans="12:17" x14ac:dyDescent="0.3">
      <c r="L11413" s="25"/>
      <c r="Q11413" s="17"/>
    </row>
    <row r="11414" spans="12:17" x14ac:dyDescent="0.3">
      <c r="L11414" s="25"/>
      <c r="Q11414" s="17"/>
    </row>
    <row r="11415" spans="12:17" x14ac:dyDescent="0.3">
      <c r="L11415" s="25"/>
      <c r="Q11415" s="17"/>
    </row>
    <row r="11416" spans="12:17" x14ac:dyDescent="0.3">
      <c r="L11416" s="25"/>
      <c r="Q11416" s="17"/>
    </row>
    <row r="11417" spans="12:17" x14ac:dyDescent="0.3">
      <c r="L11417" s="25"/>
      <c r="Q11417" s="17"/>
    </row>
    <row r="11418" spans="12:17" x14ac:dyDescent="0.3">
      <c r="L11418" s="25"/>
      <c r="Q11418" s="17"/>
    </row>
    <row r="11419" spans="12:17" x14ac:dyDescent="0.3">
      <c r="L11419" s="25"/>
      <c r="Q11419" s="17"/>
    </row>
    <row r="11420" spans="12:17" x14ac:dyDescent="0.3">
      <c r="L11420" s="25"/>
      <c r="Q11420" s="17"/>
    </row>
    <row r="11421" spans="12:17" x14ac:dyDescent="0.3">
      <c r="L11421" s="25"/>
      <c r="Q11421" s="17"/>
    </row>
    <row r="11422" spans="12:17" x14ac:dyDescent="0.3">
      <c r="L11422" s="25"/>
      <c r="Q11422" s="17"/>
    </row>
    <row r="11423" spans="12:17" x14ac:dyDescent="0.3">
      <c r="L11423" s="25"/>
      <c r="Q11423" s="17"/>
    </row>
    <row r="11424" spans="12:17" x14ac:dyDescent="0.3">
      <c r="L11424" s="25"/>
      <c r="Q11424" s="17"/>
    </row>
    <row r="11425" spans="12:17" x14ac:dyDescent="0.3">
      <c r="L11425" s="25"/>
      <c r="Q11425" s="17"/>
    </row>
    <row r="11426" spans="12:17" x14ac:dyDescent="0.3">
      <c r="L11426" s="25"/>
      <c r="Q11426" s="17"/>
    </row>
    <row r="11427" spans="12:17" x14ac:dyDescent="0.3">
      <c r="L11427" s="25"/>
      <c r="Q11427" s="17"/>
    </row>
    <row r="11428" spans="12:17" x14ac:dyDescent="0.3">
      <c r="L11428" s="25"/>
      <c r="Q11428" s="17"/>
    </row>
    <row r="11429" spans="12:17" x14ac:dyDescent="0.3">
      <c r="L11429" s="25"/>
      <c r="Q11429" s="17"/>
    </row>
    <row r="11430" spans="12:17" x14ac:dyDescent="0.3">
      <c r="L11430" s="25"/>
      <c r="Q11430" s="17"/>
    </row>
    <row r="11431" spans="12:17" x14ac:dyDescent="0.3">
      <c r="L11431" s="25"/>
      <c r="Q11431" s="17"/>
    </row>
    <row r="11432" spans="12:17" x14ac:dyDescent="0.3">
      <c r="L11432" s="25"/>
      <c r="Q11432" s="17"/>
    </row>
    <row r="11433" spans="12:17" x14ac:dyDescent="0.3">
      <c r="L11433" s="25"/>
      <c r="Q11433" s="17"/>
    </row>
    <row r="11434" spans="12:17" x14ac:dyDescent="0.3">
      <c r="L11434" s="25"/>
      <c r="Q11434" s="17"/>
    </row>
    <row r="11435" spans="12:17" x14ac:dyDescent="0.3">
      <c r="L11435" s="25"/>
      <c r="Q11435" s="17"/>
    </row>
    <row r="11436" spans="12:17" x14ac:dyDescent="0.3">
      <c r="L11436" s="25"/>
      <c r="Q11436" s="17"/>
    </row>
    <row r="11437" spans="12:17" x14ac:dyDescent="0.3">
      <c r="L11437" s="25"/>
      <c r="Q11437" s="17"/>
    </row>
    <row r="11438" spans="12:17" x14ac:dyDescent="0.3">
      <c r="L11438" s="25"/>
      <c r="Q11438" s="17"/>
    </row>
    <row r="11439" spans="12:17" x14ac:dyDescent="0.3">
      <c r="L11439" s="25"/>
      <c r="Q11439" s="17"/>
    </row>
    <row r="11440" spans="12:17" x14ac:dyDescent="0.3">
      <c r="L11440" s="25"/>
      <c r="Q11440" s="17"/>
    </row>
    <row r="11441" spans="12:17" x14ac:dyDescent="0.3">
      <c r="L11441" s="25"/>
      <c r="Q11441" s="17"/>
    </row>
    <row r="11442" spans="12:17" x14ac:dyDescent="0.3">
      <c r="L11442" s="25"/>
      <c r="Q11442" s="17"/>
    </row>
    <row r="11443" spans="12:17" x14ac:dyDescent="0.3">
      <c r="L11443" s="25"/>
      <c r="Q11443" s="17"/>
    </row>
    <row r="11444" spans="12:17" x14ac:dyDescent="0.3">
      <c r="L11444" s="25"/>
      <c r="Q11444" s="17"/>
    </row>
    <row r="11445" spans="12:17" x14ac:dyDescent="0.3">
      <c r="L11445" s="25"/>
      <c r="Q11445" s="17"/>
    </row>
    <row r="11446" spans="12:17" x14ac:dyDescent="0.3">
      <c r="L11446" s="25"/>
      <c r="Q11446" s="17"/>
    </row>
    <row r="11447" spans="12:17" x14ac:dyDescent="0.3">
      <c r="L11447" s="25"/>
      <c r="Q11447" s="17"/>
    </row>
    <row r="11448" spans="12:17" x14ac:dyDescent="0.3">
      <c r="L11448" s="25"/>
      <c r="Q11448" s="17"/>
    </row>
    <row r="11449" spans="12:17" x14ac:dyDescent="0.3">
      <c r="L11449" s="25"/>
      <c r="Q11449" s="17"/>
    </row>
    <row r="11450" spans="12:17" x14ac:dyDescent="0.3">
      <c r="L11450" s="25"/>
      <c r="Q11450" s="17"/>
    </row>
    <row r="11451" spans="12:17" x14ac:dyDescent="0.3">
      <c r="L11451" s="25"/>
      <c r="Q11451" s="17"/>
    </row>
    <row r="11452" spans="12:17" x14ac:dyDescent="0.3">
      <c r="L11452" s="25"/>
      <c r="Q11452" s="17"/>
    </row>
    <row r="11453" spans="12:17" x14ac:dyDescent="0.3">
      <c r="L11453" s="25"/>
      <c r="Q11453" s="17"/>
    </row>
    <row r="11454" spans="12:17" x14ac:dyDescent="0.3">
      <c r="L11454" s="25"/>
      <c r="Q11454" s="17"/>
    </row>
    <row r="11455" spans="12:17" x14ac:dyDescent="0.3">
      <c r="L11455" s="25"/>
      <c r="Q11455" s="17"/>
    </row>
    <row r="11456" spans="12:17" x14ac:dyDescent="0.3">
      <c r="L11456" s="25"/>
      <c r="Q11456" s="17"/>
    </row>
    <row r="11457" spans="12:17" x14ac:dyDescent="0.3">
      <c r="L11457" s="25"/>
      <c r="Q11457" s="17"/>
    </row>
    <row r="11458" spans="12:17" x14ac:dyDescent="0.3">
      <c r="L11458" s="25"/>
      <c r="Q11458" s="17"/>
    </row>
    <row r="11459" spans="12:17" x14ac:dyDescent="0.3">
      <c r="L11459" s="25"/>
      <c r="Q11459" s="17"/>
    </row>
    <row r="11460" spans="12:17" x14ac:dyDescent="0.3">
      <c r="L11460" s="25"/>
      <c r="Q11460" s="17"/>
    </row>
    <row r="11461" spans="12:17" x14ac:dyDescent="0.3">
      <c r="L11461" s="25"/>
      <c r="Q11461" s="17"/>
    </row>
    <row r="11462" spans="12:17" x14ac:dyDescent="0.3">
      <c r="L11462" s="25"/>
      <c r="Q11462" s="17"/>
    </row>
    <row r="11463" spans="12:17" x14ac:dyDescent="0.3">
      <c r="L11463" s="25"/>
      <c r="Q11463" s="17"/>
    </row>
    <row r="11464" spans="12:17" x14ac:dyDescent="0.3">
      <c r="L11464" s="25"/>
      <c r="Q11464" s="17"/>
    </row>
    <row r="11465" spans="12:17" x14ac:dyDescent="0.3">
      <c r="L11465" s="25"/>
      <c r="Q11465" s="17"/>
    </row>
    <row r="11466" spans="12:17" x14ac:dyDescent="0.3">
      <c r="L11466" s="25"/>
      <c r="Q11466" s="17"/>
    </row>
    <row r="11467" spans="12:17" x14ac:dyDescent="0.3">
      <c r="L11467" s="25"/>
      <c r="Q11467" s="17"/>
    </row>
    <row r="11468" spans="12:17" x14ac:dyDescent="0.3">
      <c r="L11468" s="25"/>
      <c r="Q11468" s="17"/>
    </row>
    <row r="11469" spans="12:17" x14ac:dyDescent="0.3">
      <c r="L11469" s="25"/>
      <c r="Q11469" s="17"/>
    </row>
    <row r="11470" spans="12:17" x14ac:dyDescent="0.3">
      <c r="L11470" s="25"/>
      <c r="Q11470" s="17"/>
    </row>
    <row r="11471" spans="12:17" x14ac:dyDescent="0.3">
      <c r="L11471" s="25"/>
      <c r="Q11471" s="17"/>
    </row>
    <row r="11472" spans="12:17" x14ac:dyDescent="0.3">
      <c r="L11472" s="25"/>
      <c r="Q11472" s="17"/>
    </row>
    <row r="11473" spans="12:17" x14ac:dyDescent="0.3">
      <c r="L11473" s="25"/>
      <c r="Q11473" s="17"/>
    </row>
    <row r="11474" spans="12:17" x14ac:dyDescent="0.3">
      <c r="L11474" s="25"/>
      <c r="Q11474" s="17"/>
    </row>
    <row r="11475" spans="12:17" x14ac:dyDescent="0.3">
      <c r="L11475" s="25"/>
      <c r="Q11475" s="17"/>
    </row>
    <row r="11476" spans="12:17" x14ac:dyDescent="0.3">
      <c r="L11476" s="25"/>
      <c r="Q11476" s="17"/>
    </row>
    <row r="11477" spans="12:17" x14ac:dyDescent="0.3">
      <c r="L11477" s="25"/>
      <c r="Q11477" s="17"/>
    </row>
    <row r="11478" spans="12:17" x14ac:dyDescent="0.3">
      <c r="L11478" s="25"/>
      <c r="Q11478" s="17"/>
    </row>
    <row r="11479" spans="12:17" x14ac:dyDescent="0.3">
      <c r="L11479" s="25"/>
      <c r="Q11479" s="17"/>
    </row>
    <row r="11480" spans="12:17" x14ac:dyDescent="0.3">
      <c r="L11480" s="25"/>
      <c r="Q11480" s="17"/>
    </row>
    <row r="11481" spans="12:17" x14ac:dyDescent="0.3">
      <c r="L11481" s="25"/>
      <c r="Q11481" s="17"/>
    </row>
    <row r="11482" spans="12:17" x14ac:dyDescent="0.3">
      <c r="L11482" s="25"/>
      <c r="Q11482" s="17"/>
    </row>
    <row r="11483" spans="12:17" x14ac:dyDescent="0.3">
      <c r="L11483" s="25"/>
      <c r="Q11483" s="17"/>
    </row>
    <row r="11484" spans="12:17" x14ac:dyDescent="0.3">
      <c r="L11484" s="25"/>
      <c r="Q11484" s="17"/>
    </row>
    <row r="11485" spans="12:17" x14ac:dyDescent="0.3">
      <c r="L11485" s="25"/>
      <c r="Q11485" s="17"/>
    </row>
    <row r="11486" spans="12:17" x14ac:dyDescent="0.3">
      <c r="L11486" s="25"/>
      <c r="Q11486" s="17"/>
    </row>
    <row r="11487" spans="12:17" x14ac:dyDescent="0.3">
      <c r="L11487" s="25"/>
      <c r="Q11487" s="17"/>
    </row>
    <row r="11488" spans="12:17" x14ac:dyDescent="0.3">
      <c r="L11488" s="25"/>
      <c r="Q11488" s="17"/>
    </row>
    <row r="11489" spans="12:17" x14ac:dyDescent="0.3">
      <c r="L11489" s="25"/>
      <c r="Q11489" s="17"/>
    </row>
    <row r="11490" spans="12:17" x14ac:dyDescent="0.3">
      <c r="L11490" s="25"/>
      <c r="Q11490" s="17"/>
    </row>
    <row r="11491" spans="12:17" x14ac:dyDescent="0.3">
      <c r="L11491" s="25"/>
      <c r="Q11491" s="17"/>
    </row>
    <row r="11492" spans="12:17" x14ac:dyDescent="0.3">
      <c r="L11492" s="25"/>
      <c r="Q11492" s="17"/>
    </row>
    <row r="11493" spans="12:17" x14ac:dyDescent="0.3">
      <c r="L11493" s="25"/>
      <c r="Q11493" s="17"/>
    </row>
    <row r="11494" spans="12:17" x14ac:dyDescent="0.3">
      <c r="L11494" s="25"/>
      <c r="Q11494" s="17"/>
    </row>
    <row r="11495" spans="12:17" x14ac:dyDescent="0.3">
      <c r="L11495" s="25"/>
      <c r="Q11495" s="17"/>
    </row>
    <row r="11496" spans="12:17" x14ac:dyDescent="0.3">
      <c r="L11496" s="25"/>
      <c r="Q11496" s="17"/>
    </row>
    <row r="11497" spans="12:17" x14ac:dyDescent="0.3">
      <c r="L11497" s="25"/>
      <c r="Q11497" s="17"/>
    </row>
    <row r="11498" spans="12:17" x14ac:dyDescent="0.3">
      <c r="L11498" s="25"/>
      <c r="Q11498" s="17"/>
    </row>
    <row r="11499" spans="12:17" x14ac:dyDescent="0.3">
      <c r="L11499" s="25"/>
      <c r="Q11499" s="17"/>
    </row>
    <row r="11500" spans="12:17" x14ac:dyDescent="0.3">
      <c r="L11500" s="25"/>
      <c r="Q11500" s="17"/>
    </row>
    <row r="11501" spans="12:17" x14ac:dyDescent="0.3">
      <c r="L11501" s="25"/>
      <c r="Q11501" s="17"/>
    </row>
    <row r="11502" spans="12:17" x14ac:dyDescent="0.3">
      <c r="L11502" s="25"/>
      <c r="Q11502" s="17"/>
    </row>
    <row r="11503" spans="12:17" x14ac:dyDescent="0.3">
      <c r="L11503" s="25"/>
      <c r="Q11503" s="17"/>
    </row>
    <row r="11504" spans="12:17" x14ac:dyDescent="0.3">
      <c r="L11504" s="25"/>
      <c r="Q11504" s="17"/>
    </row>
    <row r="11505" spans="12:17" x14ac:dyDescent="0.3">
      <c r="L11505" s="25"/>
      <c r="Q11505" s="17"/>
    </row>
    <row r="11506" spans="12:17" x14ac:dyDescent="0.3">
      <c r="L11506" s="25"/>
      <c r="Q11506" s="17"/>
    </row>
    <row r="11507" spans="12:17" x14ac:dyDescent="0.3">
      <c r="L11507" s="25"/>
      <c r="Q11507" s="17"/>
    </row>
    <row r="11508" spans="12:17" x14ac:dyDescent="0.3">
      <c r="L11508" s="25"/>
      <c r="Q11508" s="17"/>
    </row>
    <row r="11509" spans="12:17" x14ac:dyDescent="0.3">
      <c r="L11509" s="25"/>
      <c r="Q11509" s="17"/>
    </row>
    <row r="11510" spans="12:17" x14ac:dyDescent="0.3">
      <c r="L11510" s="25"/>
      <c r="Q11510" s="17"/>
    </row>
    <row r="11511" spans="12:17" x14ac:dyDescent="0.3">
      <c r="L11511" s="25"/>
      <c r="Q11511" s="17"/>
    </row>
    <row r="11512" spans="12:17" x14ac:dyDescent="0.3">
      <c r="L11512" s="25"/>
      <c r="Q11512" s="17"/>
    </row>
    <row r="11513" spans="12:17" x14ac:dyDescent="0.3">
      <c r="L11513" s="25"/>
      <c r="Q11513" s="17"/>
    </row>
    <row r="11514" spans="12:17" x14ac:dyDescent="0.3">
      <c r="L11514" s="25"/>
      <c r="Q11514" s="17"/>
    </row>
    <row r="11515" spans="12:17" x14ac:dyDescent="0.3">
      <c r="L11515" s="25"/>
      <c r="Q11515" s="17"/>
    </row>
    <row r="11516" spans="12:17" x14ac:dyDescent="0.3">
      <c r="L11516" s="25"/>
      <c r="Q11516" s="17"/>
    </row>
    <row r="11517" spans="12:17" x14ac:dyDescent="0.3">
      <c r="L11517" s="25"/>
      <c r="Q11517" s="17"/>
    </row>
    <row r="11518" spans="12:17" x14ac:dyDescent="0.3">
      <c r="L11518" s="25"/>
      <c r="Q11518" s="17"/>
    </row>
    <row r="11519" spans="12:17" x14ac:dyDescent="0.3">
      <c r="L11519" s="25"/>
      <c r="Q11519" s="17"/>
    </row>
    <row r="11520" spans="12:17" x14ac:dyDescent="0.3">
      <c r="L11520" s="25"/>
      <c r="Q11520" s="17"/>
    </row>
    <row r="11521" spans="12:17" x14ac:dyDescent="0.3">
      <c r="L11521" s="25"/>
      <c r="Q11521" s="17"/>
    </row>
    <row r="11522" spans="12:17" x14ac:dyDescent="0.3">
      <c r="L11522" s="25"/>
      <c r="Q11522" s="17"/>
    </row>
    <row r="11523" spans="12:17" x14ac:dyDescent="0.3">
      <c r="L11523" s="25"/>
      <c r="Q11523" s="17"/>
    </row>
    <row r="11524" spans="12:17" x14ac:dyDescent="0.3">
      <c r="L11524" s="25"/>
      <c r="Q11524" s="17"/>
    </row>
    <row r="11525" spans="12:17" x14ac:dyDescent="0.3">
      <c r="L11525" s="25"/>
      <c r="Q11525" s="17"/>
    </row>
    <row r="11526" spans="12:17" x14ac:dyDescent="0.3">
      <c r="L11526" s="25"/>
      <c r="Q11526" s="17"/>
    </row>
    <row r="11527" spans="12:17" x14ac:dyDescent="0.3">
      <c r="L11527" s="25"/>
      <c r="Q11527" s="17"/>
    </row>
    <row r="11528" spans="12:17" x14ac:dyDescent="0.3">
      <c r="L11528" s="25"/>
      <c r="Q11528" s="17"/>
    </row>
    <row r="11529" spans="12:17" x14ac:dyDescent="0.3">
      <c r="L11529" s="25"/>
      <c r="Q11529" s="17"/>
    </row>
    <row r="11530" spans="12:17" x14ac:dyDescent="0.3">
      <c r="L11530" s="25"/>
      <c r="Q11530" s="17"/>
    </row>
    <row r="11531" spans="12:17" x14ac:dyDescent="0.3">
      <c r="L11531" s="25"/>
      <c r="Q11531" s="17"/>
    </row>
    <row r="11532" spans="12:17" x14ac:dyDescent="0.3">
      <c r="L11532" s="25"/>
      <c r="Q11532" s="17"/>
    </row>
    <row r="11533" spans="12:17" x14ac:dyDescent="0.3">
      <c r="L11533" s="25"/>
      <c r="Q11533" s="17"/>
    </row>
    <row r="11534" spans="12:17" x14ac:dyDescent="0.3">
      <c r="L11534" s="25"/>
      <c r="Q11534" s="17"/>
    </row>
    <row r="11535" spans="12:17" x14ac:dyDescent="0.3">
      <c r="L11535" s="25"/>
      <c r="Q11535" s="17"/>
    </row>
    <row r="11536" spans="12:17" x14ac:dyDescent="0.3">
      <c r="L11536" s="25"/>
      <c r="Q11536" s="17"/>
    </row>
    <row r="11537" spans="12:17" x14ac:dyDescent="0.3">
      <c r="L11537" s="25"/>
      <c r="Q11537" s="17"/>
    </row>
    <row r="11538" spans="12:17" x14ac:dyDescent="0.3">
      <c r="L11538" s="25"/>
      <c r="Q11538" s="17"/>
    </row>
    <row r="11539" spans="12:17" x14ac:dyDescent="0.3">
      <c r="L11539" s="25"/>
      <c r="Q11539" s="17"/>
    </row>
    <row r="11540" spans="12:17" x14ac:dyDescent="0.3">
      <c r="L11540" s="25"/>
      <c r="Q11540" s="17"/>
    </row>
    <row r="11541" spans="12:17" x14ac:dyDescent="0.3">
      <c r="L11541" s="25"/>
      <c r="Q11541" s="17"/>
    </row>
    <row r="11542" spans="12:17" x14ac:dyDescent="0.3">
      <c r="L11542" s="25"/>
      <c r="Q11542" s="17"/>
    </row>
    <row r="11543" spans="12:17" x14ac:dyDescent="0.3">
      <c r="L11543" s="25"/>
      <c r="Q11543" s="17"/>
    </row>
    <row r="11544" spans="12:17" x14ac:dyDescent="0.3">
      <c r="L11544" s="25"/>
      <c r="Q11544" s="17"/>
    </row>
    <row r="11545" spans="12:17" x14ac:dyDescent="0.3">
      <c r="L11545" s="25"/>
      <c r="Q11545" s="17"/>
    </row>
    <row r="11546" spans="12:17" x14ac:dyDescent="0.3">
      <c r="L11546" s="25"/>
      <c r="Q11546" s="17"/>
    </row>
    <row r="11547" spans="12:17" x14ac:dyDescent="0.3">
      <c r="L11547" s="25"/>
      <c r="Q11547" s="17"/>
    </row>
    <row r="11548" spans="12:17" x14ac:dyDescent="0.3">
      <c r="L11548" s="25"/>
      <c r="Q11548" s="17"/>
    </row>
    <row r="11549" spans="12:17" x14ac:dyDescent="0.3">
      <c r="L11549" s="25"/>
      <c r="Q11549" s="17"/>
    </row>
    <row r="11550" spans="12:17" x14ac:dyDescent="0.3">
      <c r="L11550" s="25"/>
      <c r="Q11550" s="17"/>
    </row>
    <row r="11551" spans="12:17" x14ac:dyDescent="0.3">
      <c r="L11551" s="25"/>
      <c r="Q11551" s="17"/>
    </row>
    <row r="11552" spans="12:17" x14ac:dyDescent="0.3">
      <c r="L11552" s="25"/>
      <c r="Q11552" s="17"/>
    </row>
    <row r="11553" spans="12:17" x14ac:dyDescent="0.3">
      <c r="L11553" s="25"/>
      <c r="Q11553" s="17"/>
    </row>
    <row r="11554" spans="12:17" x14ac:dyDescent="0.3">
      <c r="L11554" s="25"/>
      <c r="Q11554" s="17"/>
    </row>
    <row r="11555" spans="12:17" x14ac:dyDescent="0.3">
      <c r="L11555" s="25"/>
      <c r="Q11555" s="17"/>
    </row>
    <row r="11556" spans="12:17" x14ac:dyDescent="0.3">
      <c r="L11556" s="25"/>
      <c r="Q11556" s="17"/>
    </row>
    <row r="11557" spans="12:17" x14ac:dyDescent="0.3">
      <c r="L11557" s="25"/>
      <c r="Q11557" s="17"/>
    </row>
    <row r="11558" spans="12:17" x14ac:dyDescent="0.3">
      <c r="L11558" s="25"/>
      <c r="Q11558" s="17"/>
    </row>
    <row r="11559" spans="12:17" x14ac:dyDescent="0.3">
      <c r="L11559" s="25"/>
      <c r="Q11559" s="17"/>
    </row>
    <row r="11560" spans="12:17" x14ac:dyDescent="0.3">
      <c r="L11560" s="25"/>
      <c r="Q11560" s="17"/>
    </row>
    <row r="11561" spans="12:17" x14ac:dyDescent="0.3">
      <c r="L11561" s="25"/>
      <c r="Q11561" s="17"/>
    </row>
    <row r="11562" spans="12:17" x14ac:dyDescent="0.3">
      <c r="L11562" s="25"/>
      <c r="Q11562" s="17"/>
    </row>
    <row r="11563" spans="12:17" x14ac:dyDescent="0.3">
      <c r="L11563" s="25"/>
      <c r="Q11563" s="17"/>
    </row>
    <row r="11564" spans="12:17" x14ac:dyDescent="0.3">
      <c r="L11564" s="25"/>
      <c r="Q11564" s="17"/>
    </row>
    <row r="11565" spans="12:17" x14ac:dyDescent="0.3">
      <c r="L11565" s="25"/>
      <c r="Q11565" s="17"/>
    </row>
    <row r="11566" spans="12:17" x14ac:dyDescent="0.3">
      <c r="L11566" s="25"/>
      <c r="Q11566" s="17"/>
    </row>
    <row r="11567" spans="12:17" x14ac:dyDescent="0.3">
      <c r="L11567" s="25"/>
      <c r="Q11567" s="17"/>
    </row>
    <row r="11568" spans="12:17" x14ac:dyDescent="0.3">
      <c r="L11568" s="25"/>
      <c r="Q11568" s="17"/>
    </row>
    <row r="11569" spans="12:17" x14ac:dyDescent="0.3">
      <c r="L11569" s="25"/>
      <c r="Q11569" s="17"/>
    </row>
    <row r="11570" spans="12:17" x14ac:dyDescent="0.3">
      <c r="L11570" s="25"/>
      <c r="Q11570" s="17"/>
    </row>
    <row r="11571" spans="12:17" x14ac:dyDescent="0.3">
      <c r="L11571" s="25"/>
      <c r="Q11571" s="17"/>
    </row>
    <row r="11572" spans="12:17" x14ac:dyDescent="0.3">
      <c r="L11572" s="25"/>
      <c r="Q11572" s="17"/>
    </row>
    <row r="11573" spans="12:17" x14ac:dyDescent="0.3">
      <c r="L11573" s="25"/>
      <c r="Q11573" s="17"/>
    </row>
    <row r="11574" spans="12:17" x14ac:dyDescent="0.3">
      <c r="L11574" s="25"/>
      <c r="Q11574" s="17"/>
    </row>
    <row r="11575" spans="12:17" x14ac:dyDescent="0.3">
      <c r="L11575" s="25"/>
      <c r="Q11575" s="17"/>
    </row>
    <row r="11576" spans="12:17" x14ac:dyDescent="0.3">
      <c r="L11576" s="25"/>
      <c r="Q11576" s="17"/>
    </row>
    <row r="11577" spans="12:17" x14ac:dyDescent="0.3">
      <c r="L11577" s="25"/>
      <c r="Q11577" s="17"/>
    </row>
    <row r="11578" spans="12:17" x14ac:dyDescent="0.3">
      <c r="L11578" s="25"/>
      <c r="Q11578" s="17"/>
    </row>
    <row r="11579" spans="12:17" x14ac:dyDescent="0.3">
      <c r="L11579" s="25"/>
      <c r="Q11579" s="17"/>
    </row>
    <row r="11580" spans="12:17" x14ac:dyDescent="0.3">
      <c r="L11580" s="25"/>
      <c r="Q11580" s="17"/>
    </row>
    <row r="11581" spans="12:17" x14ac:dyDescent="0.3">
      <c r="L11581" s="25"/>
      <c r="Q11581" s="17"/>
    </row>
    <row r="11582" spans="12:17" x14ac:dyDescent="0.3">
      <c r="L11582" s="25"/>
      <c r="Q11582" s="17"/>
    </row>
    <row r="11583" spans="12:17" x14ac:dyDescent="0.3">
      <c r="L11583" s="25"/>
      <c r="Q11583" s="17"/>
    </row>
    <row r="11584" spans="12:17" x14ac:dyDescent="0.3">
      <c r="L11584" s="25"/>
      <c r="Q11584" s="17"/>
    </row>
    <row r="11585" spans="12:17" x14ac:dyDescent="0.3">
      <c r="L11585" s="25"/>
      <c r="Q11585" s="17"/>
    </row>
    <row r="11586" spans="12:17" x14ac:dyDescent="0.3">
      <c r="L11586" s="25"/>
      <c r="Q11586" s="17"/>
    </row>
    <row r="11587" spans="12:17" x14ac:dyDescent="0.3">
      <c r="L11587" s="25"/>
      <c r="Q11587" s="17"/>
    </row>
    <row r="11588" spans="12:17" x14ac:dyDescent="0.3">
      <c r="L11588" s="25"/>
      <c r="Q11588" s="17"/>
    </row>
    <row r="11589" spans="12:17" x14ac:dyDescent="0.3">
      <c r="L11589" s="25"/>
      <c r="Q11589" s="17"/>
    </row>
    <row r="11590" spans="12:17" x14ac:dyDescent="0.3">
      <c r="L11590" s="25"/>
      <c r="Q11590" s="17"/>
    </row>
    <row r="11591" spans="12:17" x14ac:dyDescent="0.3">
      <c r="L11591" s="25"/>
      <c r="Q11591" s="17"/>
    </row>
    <row r="11592" spans="12:17" x14ac:dyDescent="0.3">
      <c r="L11592" s="25"/>
      <c r="Q11592" s="17"/>
    </row>
    <row r="11593" spans="12:17" x14ac:dyDescent="0.3">
      <c r="L11593" s="25"/>
      <c r="Q11593" s="17"/>
    </row>
    <row r="11594" spans="12:17" x14ac:dyDescent="0.3">
      <c r="L11594" s="25"/>
      <c r="Q11594" s="17"/>
    </row>
    <row r="11595" spans="12:17" x14ac:dyDescent="0.3">
      <c r="L11595" s="25"/>
      <c r="Q11595" s="17"/>
    </row>
    <row r="11596" spans="12:17" x14ac:dyDescent="0.3">
      <c r="L11596" s="25"/>
      <c r="Q11596" s="17"/>
    </row>
    <row r="11597" spans="12:17" x14ac:dyDescent="0.3">
      <c r="L11597" s="25"/>
      <c r="Q11597" s="17"/>
    </row>
    <row r="11598" spans="12:17" x14ac:dyDescent="0.3">
      <c r="L11598" s="25"/>
      <c r="Q11598" s="17"/>
    </row>
    <row r="11599" spans="12:17" x14ac:dyDescent="0.3">
      <c r="L11599" s="25"/>
      <c r="Q11599" s="17"/>
    </row>
    <row r="11600" spans="12:17" x14ac:dyDescent="0.3">
      <c r="L11600" s="25"/>
      <c r="Q11600" s="17"/>
    </row>
    <row r="11601" spans="12:17" x14ac:dyDescent="0.3">
      <c r="L11601" s="25"/>
      <c r="Q11601" s="17"/>
    </row>
    <row r="11602" spans="12:17" x14ac:dyDescent="0.3">
      <c r="L11602" s="25"/>
      <c r="Q11602" s="17"/>
    </row>
    <row r="11603" spans="12:17" x14ac:dyDescent="0.3">
      <c r="L11603" s="25"/>
      <c r="Q11603" s="17"/>
    </row>
    <row r="11604" spans="12:17" x14ac:dyDescent="0.3">
      <c r="L11604" s="25"/>
      <c r="Q11604" s="17"/>
    </row>
    <row r="11605" spans="12:17" x14ac:dyDescent="0.3">
      <c r="L11605" s="25"/>
      <c r="Q11605" s="17"/>
    </row>
    <row r="11606" spans="12:17" x14ac:dyDescent="0.3">
      <c r="L11606" s="25"/>
      <c r="Q11606" s="17"/>
    </row>
    <row r="11607" spans="12:17" x14ac:dyDescent="0.3">
      <c r="L11607" s="25"/>
      <c r="Q11607" s="17"/>
    </row>
    <row r="11608" spans="12:17" x14ac:dyDescent="0.3">
      <c r="L11608" s="25"/>
      <c r="Q11608" s="17"/>
    </row>
    <row r="11609" spans="12:17" x14ac:dyDescent="0.3">
      <c r="L11609" s="25"/>
      <c r="Q11609" s="17"/>
    </row>
    <row r="11610" spans="12:17" x14ac:dyDescent="0.3">
      <c r="L11610" s="25"/>
      <c r="Q11610" s="17"/>
    </row>
    <row r="11611" spans="12:17" x14ac:dyDescent="0.3">
      <c r="L11611" s="25"/>
      <c r="Q11611" s="17"/>
    </row>
    <row r="11612" spans="12:17" x14ac:dyDescent="0.3">
      <c r="L11612" s="25"/>
      <c r="Q11612" s="17"/>
    </row>
    <row r="11613" spans="12:17" x14ac:dyDescent="0.3">
      <c r="L11613" s="25"/>
      <c r="Q11613" s="17"/>
    </row>
    <row r="11614" spans="12:17" x14ac:dyDescent="0.3">
      <c r="L11614" s="25"/>
      <c r="Q11614" s="17"/>
    </row>
    <row r="11615" spans="12:17" x14ac:dyDescent="0.3">
      <c r="L11615" s="25"/>
      <c r="Q11615" s="17"/>
    </row>
    <row r="11616" spans="12:17" x14ac:dyDescent="0.3">
      <c r="L11616" s="25"/>
      <c r="Q11616" s="17"/>
    </row>
    <row r="11617" spans="12:17" x14ac:dyDescent="0.3">
      <c r="L11617" s="25"/>
      <c r="Q11617" s="17"/>
    </row>
    <row r="11618" spans="12:17" x14ac:dyDescent="0.3">
      <c r="L11618" s="25"/>
      <c r="Q11618" s="17"/>
    </row>
    <row r="11619" spans="12:17" x14ac:dyDescent="0.3">
      <c r="L11619" s="25"/>
      <c r="Q11619" s="17"/>
    </row>
    <row r="11620" spans="12:17" x14ac:dyDescent="0.3">
      <c r="L11620" s="25"/>
      <c r="Q11620" s="17"/>
    </row>
    <row r="11621" spans="12:17" x14ac:dyDescent="0.3">
      <c r="L11621" s="25"/>
      <c r="Q11621" s="17"/>
    </row>
    <row r="11622" spans="12:17" x14ac:dyDescent="0.3">
      <c r="L11622" s="25"/>
      <c r="Q11622" s="17"/>
    </row>
    <row r="11623" spans="12:17" x14ac:dyDescent="0.3">
      <c r="L11623" s="25"/>
      <c r="Q11623" s="17"/>
    </row>
    <row r="11624" spans="12:17" x14ac:dyDescent="0.3">
      <c r="L11624" s="25"/>
      <c r="Q11624" s="17"/>
    </row>
    <row r="11625" spans="12:17" x14ac:dyDescent="0.3">
      <c r="L11625" s="25"/>
      <c r="Q11625" s="17"/>
    </row>
    <row r="11626" spans="12:17" x14ac:dyDescent="0.3">
      <c r="L11626" s="25"/>
      <c r="Q11626" s="17"/>
    </row>
    <row r="11627" spans="12:17" x14ac:dyDescent="0.3">
      <c r="L11627" s="25"/>
      <c r="Q11627" s="17"/>
    </row>
    <row r="11628" spans="12:17" x14ac:dyDescent="0.3">
      <c r="L11628" s="25"/>
      <c r="Q11628" s="17"/>
    </row>
    <row r="11629" spans="12:17" x14ac:dyDescent="0.3">
      <c r="L11629" s="25"/>
      <c r="Q11629" s="17"/>
    </row>
    <row r="11630" spans="12:17" x14ac:dyDescent="0.3">
      <c r="L11630" s="25"/>
      <c r="Q11630" s="17"/>
    </row>
    <row r="11631" spans="12:17" x14ac:dyDescent="0.3">
      <c r="L11631" s="25"/>
      <c r="Q11631" s="17"/>
    </row>
    <row r="11632" spans="12:17" x14ac:dyDescent="0.3">
      <c r="L11632" s="25"/>
      <c r="Q11632" s="17"/>
    </row>
    <row r="11633" spans="12:17" x14ac:dyDescent="0.3">
      <c r="L11633" s="25"/>
      <c r="Q11633" s="17"/>
    </row>
    <row r="11634" spans="12:17" x14ac:dyDescent="0.3">
      <c r="L11634" s="25"/>
      <c r="Q11634" s="17"/>
    </row>
    <row r="11635" spans="12:17" x14ac:dyDescent="0.3">
      <c r="L11635" s="25"/>
      <c r="Q11635" s="17"/>
    </row>
    <row r="11636" spans="12:17" x14ac:dyDescent="0.3">
      <c r="L11636" s="25"/>
      <c r="Q11636" s="17"/>
    </row>
    <row r="11637" spans="12:17" x14ac:dyDescent="0.3">
      <c r="L11637" s="25"/>
      <c r="Q11637" s="17"/>
    </row>
    <row r="11638" spans="12:17" x14ac:dyDescent="0.3">
      <c r="L11638" s="25"/>
      <c r="Q11638" s="17"/>
    </row>
    <row r="11639" spans="12:17" x14ac:dyDescent="0.3">
      <c r="L11639" s="25"/>
      <c r="Q11639" s="17"/>
    </row>
    <row r="11640" spans="12:17" x14ac:dyDescent="0.3">
      <c r="L11640" s="25"/>
      <c r="Q11640" s="17"/>
    </row>
    <row r="11641" spans="12:17" x14ac:dyDescent="0.3">
      <c r="L11641" s="25"/>
      <c r="Q11641" s="17"/>
    </row>
    <row r="11642" spans="12:17" x14ac:dyDescent="0.3">
      <c r="L11642" s="25"/>
      <c r="Q11642" s="17"/>
    </row>
    <row r="11643" spans="12:17" x14ac:dyDescent="0.3">
      <c r="L11643" s="25"/>
      <c r="Q11643" s="17"/>
    </row>
    <row r="11644" spans="12:17" x14ac:dyDescent="0.3">
      <c r="L11644" s="25"/>
      <c r="Q11644" s="17"/>
    </row>
    <row r="11645" spans="12:17" x14ac:dyDescent="0.3">
      <c r="L11645" s="25"/>
      <c r="Q11645" s="17"/>
    </row>
    <row r="11646" spans="12:17" x14ac:dyDescent="0.3">
      <c r="L11646" s="25"/>
      <c r="Q11646" s="17"/>
    </row>
    <row r="11647" spans="12:17" x14ac:dyDescent="0.3">
      <c r="L11647" s="25"/>
      <c r="Q11647" s="17"/>
    </row>
    <row r="11648" spans="12:17" x14ac:dyDescent="0.3">
      <c r="L11648" s="25"/>
      <c r="Q11648" s="17"/>
    </row>
    <row r="11649" spans="12:17" x14ac:dyDescent="0.3">
      <c r="L11649" s="25"/>
      <c r="Q11649" s="17"/>
    </row>
    <row r="11650" spans="12:17" x14ac:dyDescent="0.3">
      <c r="L11650" s="25"/>
      <c r="Q11650" s="17"/>
    </row>
    <row r="11651" spans="12:17" x14ac:dyDescent="0.3">
      <c r="L11651" s="25"/>
      <c r="Q11651" s="17"/>
    </row>
    <row r="11652" spans="12:17" x14ac:dyDescent="0.3">
      <c r="L11652" s="25"/>
      <c r="Q11652" s="17"/>
    </row>
    <row r="11653" spans="12:17" x14ac:dyDescent="0.3">
      <c r="L11653" s="25"/>
      <c r="Q11653" s="17"/>
    </row>
    <row r="11654" spans="12:17" x14ac:dyDescent="0.3">
      <c r="L11654" s="25"/>
      <c r="Q11654" s="17"/>
    </row>
    <row r="11655" spans="12:17" x14ac:dyDescent="0.3">
      <c r="L11655" s="25"/>
      <c r="Q11655" s="17"/>
    </row>
    <row r="11656" spans="12:17" x14ac:dyDescent="0.3">
      <c r="L11656" s="25"/>
      <c r="Q11656" s="17"/>
    </row>
    <row r="11657" spans="12:17" x14ac:dyDescent="0.3">
      <c r="L11657" s="25"/>
      <c r="Q11657" s="17"/>
    </row>
    <row r="11658" spans="12:17" x14ac:dyDescent="0.3">
      <c r="L11658" s="25"/>
      <c r="Q11658" s="17"/>
    </row>
    <row r="11659" spans="12:17" x14ac:dyDescent="0.3">
      <c r="L11659" s="25"/>
      <c r="Q11659" s="17"/>
    </row>
    <row r="11660" spans="12:17" x14ac:dyDescent="0.3">
      <c r="L11660" s="25"/>
      <c r="Q11660" s="17"/>
    </row>
    <row r="11661" spans="12:17" x14ac:dyDescent="0.3">
      <c r="L11661" s="25"/>
      <c r="Q11661" s="17"/>
    </row>
    <row r="11662" spans="12:17" x14ac:dyDescent="0.3">
      <c r="L11662" s="25"/>
      <c r="Q11662" s="17"/>
    </row>
    <row r="11663" spans="12:17" x14ac:dyDescent="0.3">
      <c r="L11663" s="25"/>
      <c r="Q11663" s="17"/>
    </row>
    <row r="11664" spans="12:17" x14ac:dyDescent="0.3">
      <c r="L11664" s="25"/>
      <c r="Q11664" s="17"/>
    </row>
    <row r="11665" spans="12:17" x14ac:dyDescent="0.3">
      <c r="L11665" s="25"/>
      <c r="Q11665" s="17"/>
    </row>
    <row r="11666" spans="12:17" x14ac:dyDescent="0.3">
      <c r="L11666" s="25"/>
      <c r="Q11666" s="17"/>
    </row>
    <row r="11667" spans="12:17" x14ac:dyDescent="0.3">
      <c r="L11667" s="25"/>
      <c r="Q11667" s="17"/>
    </row>
    <row r="11668" spans="12:17" x14ac:dyDescent="0.3">
      <c r="L11668" s="25"/>
      <c r="Q11668" s="17"/>
    </row>
    <row r="11669" spans="12:17" x14ac:dyDescent="0.3">
      <c r="L11669" s="25"/>
      <c r="Q11669" s="17"/>
    </row>
    <row r="11670" spans="12:17" x14ac:dyDescent="0.3">
      <c r="L11670" s="25"/>
      <c r="Q11670" s="17"/>
    </row>
    <row r="11671" spans="12:17" x14ac:dyDescent="0.3">
      <c r="L11671" s="25"/>
      <c r="Q11671" s="17"/>
    </row>
    <row r="11672" spans="12:17" x14ac:dyDescent="0.3">
      <c r="L11672" s="25"/>
      <c r="Q11672" s="17"/>
    </row>
    <row r="11673" spans="12:17" x14ac:dyDescent="0.3">
      <c r="L11673" s="25"/>
      <c r="Q11673" s="17"/>
    </row>
    <row r="11674" spans="12:17" x14ac:dyDescent="0.3">
      <c r="L11674" s="25"/>
      <c r="Q11674" s="17"/>
    </row>
    <row r="11675" spans="12:17" x14ac:dyDescent="0.3">
      <c r="L11675" s="25"/>
      <c r="Q11675" s="17"/>
    </row>
    <row r="11676" spans="12:17" x14ac:dyDescent="0.3">
      <c r="L11676" s="25"/>
      <c r="Q11676" s="17"/>
    </row>
    <row r="11677" spans="12:17" x14ac:dyDescent="0.3">
      <c r="L11677" s="25"/>
      <c r="Q11677" s="17"/>
    </row>
    <row r="11678" spans="12:17" x14ac:dyDescent="0.3">
      <c r="L11678" s="25"/>
      <c r="Q11678" s="17"/>
    </row>
    <row r="11679" spans="12:17" x14ac:dyDescent="0.3">
      <c r="L11679" s="25"/>
      <c r="Q11679" s="17"/>
    </row>
    <row r="11680" spans="12:17" x14ac:dyDescent="0.3">
      <c r="L11680" s="25"/>
      <c r="Q11680" s="17"/>
    </row>
    <row r="11681" spans="12:17" x14ac:dyDescent="0.3">
      <c r="L11681" s="25"/>
      <c r="Q11681" s="17"/>
    </row>
    <row r="11682" spans="12:17" x14ac:dyDescent="0.3">
      <c r="L11682" s="25"/>
      <c r="Q11682" s="17"/>
    </row>
    <row r="11683" spans="12:17" x14ac:dyDescent="0.3">
      <c r="L11683" s="25"/>
      <c r="Q11683" s="17"/>
    </row>
    <row r="11684" spans="12:17" x14ac:dyDescent="0.3">
      <c r="L11684" s="25"/>
      <c r="Q11684" s="17"/>
    </row>
    <row r="11685" spans="12:17" x14ac:dyDescent="0.3">
      <c r="L11685" s="25"/>
      <c r="Q11685" s="17"/>
    </row>
    <row r="11686" spans="12:17" x14ac:dyDescent="0.3">
      <c r="L11686" s="25"/>
      <c r="Q11686" s="17"/>
    </row>
    <row r="11687" spans="12:17" x14ac:dyDescent="0.3">
      <c r="L11687" s="25"/>
      <c r="Q11687" s="17"/>
    </row>
    <row r="11688" spans="12:17" x14ac:dyDescent="0.3">
      <c r="L11688" s="25"/>
      <c r="Q11688" s="17"/>
    </row>
    <row r="11689" spans="12:17" x14ac:dyDescent="0.3">
      <c r="L11689" s="25"/>
      <c r="Q11689" s="17"/>
    </row>
    <row r="11690" spans="12:17" x14ac:dyDescent="0.3">
      <c r="L11690" s="25"/>
      <c r="Q11690" s="17"/>
    </row>
    <row r="11691" spans="12:17" x14ac:dyDescent="0.3">
      <c r="L11691" s="25"/>
      <c r="Q11691" s="17"/>
    </row>
    <row r="11692" spans="12:17" x14ac:dyDescent="0.3">
      <c r="L11692" s="25"/>
      <c r="Q11692" s="17"/>
    </row>
    <row r="11693" spans="12:17" x14ac:dyDescent="0.3">
      <c r="L11693" s="25"/>
      <c r="Q11693" s="17"/>
    </row>
    <row r="11694" spans="12:17" x14ac:dyDescent="0.3">
      <c r="L11694" s="25"/>
      <c r="Q11694" s="17"/>
    </row>
    <row r="11695" spans="12:17" x14ac:dyDescent="0.3">
      <c r="L11695" s="25"/>
      <c r="Q11695" s="17"/>
    </row>
    <row r="11696" spans="12:17" x14ac:dyDescent="0.3">
      <c r="L11696" s="25"/>
      <c r="Q11696" s="17"/>
    </row>
    <row r="11697" spans="12:17" x14ac:dyDescent="0.3">
      <c r="L11697" s="25"/>
      <c r="Q11697" s="17"/>
    </row>
    <row r="11698" spans="12:17" x14ac:dyDescent="0.3">
      <c r="L11698" s="25"/>
      <c r="Q11698" s="17"/>
    </row>
    <row r="11699" spans="12:17" x14ac:dyDescent="0.3">
      <c r="L11699" s="25"/>
      <c r="Q11699" s="17"/>
    </row>
    <row r="11700" spans="12:17" x14ac:dyDescent="0.3">
      <c r="L11700" s="25"/>
      <c r="Q11700" s="17"/>
    </row>
    <row r="11701" spans="12:17" x14ac:dyDescent="0.3">
      <c r="L11701" s="25"/>
      <c r="Q11701" s="17"/>
    </row>
    <row r="11702" spans="12:17" x14ac:dyDescent="0.3">
      <c r="L11702" s="25"/>
      <c r="Q11702" s="17"/>
    </row>
    <row r="11703" spans="12:17" x14ac:dyDescent="0.3">
      <c r="L11703" s="25"/>
      <c r="Q11703" s="17"/>
    </row>
    <row r="11704" spans="12:17" x14ac:dyDescent="0.3">
      <c r="L11704" s="25"/>
      <c r="Q11704" s="17"/>
    </row>
    <row r="11705" spans="12:17" x14ac:dyDescent="0.3">
      <c r="L11705" s="25"/>
      <c r="Q11705" s="17"/>
    </row>
    <row r="11706" spans="12:17" x14ac:dyDescent="0.3">
      <c r="L11706" s="25"/>
      <c r="Q11706" s="17"/>
    </row>
    <row r="11707" spans="12:17" x14ac:dyDescent="0.3">
      <c r="L11707" s="25"/>
      <c r="Q11707" s="17"/>
    </row>
    <row r="11708" spans="12:17" x14ac:dyDescent="0.3">
      <c r="L11708" s="25"/>
      <c r="Q11708" s="17"/>
    </row>
    <row r="11709" spans="12:17" x14ac:dyDescent="0.3">
      <c r="L11709" s="25"/>
      <c r="Q11709" s="17"/>
    </row>
    <row r="11710" spans="12:17" x14ac:dyDescent="0.3">
      <c r="L11710" s="25"/>
      <c r="Q11710" s="17"/>
    </row>
    <row r="11711" spans="12:17" x14ac:dyDescent="0.3">
      <c r="L11711" s="25"/>
      <c r="Q11711" s="17"/>
    </row>
    <row r="11712" spans="12:17" x14ac:dyDescent="0.3">
      <c r="L11712" s="25"/>
      <c r="Q11712" s="17"/>
    </row>
    <row r="11713" spans="12:17" x14ac:dyDescent="0.3">
      <c r="L11713" s="25"/>
      <c r="Q11713" s="17"/>
    </row>
    <row r="11714" spans="12:17" x14ac:dyDescent="0.3">
      <c r="L11714" s="25"/>
      <c r="Q11714" s="17"/>
    </row>
    <row r="11715" spans="12:17" x14ac:dyDescent="0.3">
      <c r="L11715" s="25"/>
      <c r="Q11715" s="17"/>
    </row>
    <row r="11716" spans="12:17" x14ac:dyDescent="0.3">
      <c r="L11716" s="25"/>
      <c r="Q11716" s="17"/>
    </row>
    <row r="11717" spans="12:17" x14ac:dyDescent="0.3">
      <c r="L11717" s="25"/>
      <c r="Q11717" s="17"/>
    </row>
    <row r="11718" spans="12:17" x14ac:dyDescent="0.3">
      <c r="L11718" s="25"/>
      <c r="Q11718" s="17"/>
    </row>
    <row r="11719" spans="12:17" x14ac:dyDescent="0.3">
      <c r="L11719" s="25"/>
      <c r="Q11719" s="17"/>
    </row>
    <row r="11720" spans="12:17" x14ac:dyDescent="0.3">
      <c r="L11720" s="25"/>
      <c r="Q11720" s="17"/>
    </row>
    <row r="11721" spans="12:17" x14ac:dyDescent="0.3">
      <c r="L11721" s="25"/>
      <c r="Q11721" s="17"/>
    </row>
    <row r="11722" spans="12:17" x14ac:dyDescent="0.3">
      <c r="L11722" s="25"/>
      <c r="Q11722" s="17"/>
    </row>
    <row r="11723" spans="12:17" x14ac:dyDescent="0.3">
      <c r="L11723" s="25"/>
      <c r="Q11723" s="17"/>
    </row>
    <row r="11724" spans="12:17" x14ac:dyDescent="0.3">
      <c r="L11724" s="25"/>
      <c r="Q11724" s="17"/>
    </row>
    <row r="11725" spans="12:17" x14ac:dyDescent="0.3">
      <c r="L11725" s="25"/>
      <c r="Q11725" s="17"/>
    </row>
    <row r="11726" spans="12:17" x14ac:dyDescent="0.3">
      <c r="L11726" s="25"/>
      <c r="Q11726" s="17"/>
    </row>
    <row r="11727" spans="12:17" x14ac:dyDescent="0.3">
      <c r="L11727" s="25"/>
      <c r="Q11727" s="17"/>
    </row>
    <row r="11728" spans="12:17" x14ac:dyDescent="0.3">
      <c r="L11728" s="25"/>
      <c r="Q11728" s="17"/>
    </row>
    <row r="11729" spans="12:17" x14ac:dyDescent="0.3">
      <c r="L11729" s="25"/>
      <c r="Q11729" s="17"/>
    </row>
    <row r="11730" spans="12:17" x14ac:dyDescent="0.3">
      <c r="L11730" s="25"/>
      <c r="Q11730" s="17"/>
    </row>
    <row r="11731" spans="12:17" x14ac:dyDescent="0.3">
      <c r="L11731" s="25"/>
      <c r="Q11731" s="17"/>
    </row>
    <row r="11732" spans="12:17" x14ac:dyDescent="0.3">
      <c r="L11732" s="25"/>
      <c r="Q11732" s="17"/>
    </row>
    <row r="11733" spans="12:17" x14ac:dyDescent="0.3">
      <c r="L11733" s="25"/>
      <c r="Q11733" s="17"/>
    </row>
    <row r="11734" spans="12:17" x14ac:dyDescent="0.3">
      <c r="L11734" s="25"/>
      <c r="Q11734" s="17"/>
    </row>
    <row r="11735" spans="12:17" x14ac:dyDescent="0.3">
      <c r="L11735" s="25"/>
      <c r="Q11735" s="17"/>
    </row>
    <row r="11736" spans="12:17" x14ac:dyDescent="0.3">
      <c r="L11736" s="25"/>
      <c r="Q11736" s="17"/>
    </row>
    <row r="11737" spans="12:17" x14ac:dyDescent="0.3">
      <c r="L11737" s="25"/>
      <c r="Q11737" s="17"/>
    </row>
    <row r="11738" spans="12:17" x14ac:dyDescent="0.3">
      <c r="L11738" s="25"/>
      <c r="Q11738" s="17"/>
    </row>
    <row r="11739" spans="12:17" x14ac:dyDescent="0.3">
      <c r="L11739" s="25"/>
      <c r="Q11739" s="17"/>
    </row>
    <row r="11740" spans="12:17" x14ac:dyDescent="0.3">
      <c r="L11740" s="25"/>
      <c r="Q11740" s="17"/>
    </row>
    <row r="11741" spans="12:17" x14ac:dyDescent="0.3">
      <c r="L11741" s="25"/>
      <c r="Q11741" s="17"/>
    </row>
    <row r="11742" spans="12:17" x14ac:dyDescent="0.3">
      <c r="L11742" s="25"/>
      <c r="Q11742" s="17"/>
    </row>
    <row r="11743" spans="12:17" x14ac:dyDescent="0.3">
      <c r="L11743" s="25"/>
      <c r="Q11743" s="17"/>
    </row>
    <row r="11744" spans="12:17" x14ac:dyDescent="0.3">
      <c r="L11744" s="25"/>
      <c r="Q11744" s="17"/>
    </row>
    <row r="11745" spans="12:17" x14ac:dyDescent="0.3">
      <c r="L11745" s="25"/>
      <c r="Q11745" s="17"/>
    </row>
    <row r="11746" spans="12:17" x14ac:dyDescent="0.3">
      <c r="L11746" s="25"/>
      <c r="Q11746" s="17"/>
    </row>
    <row r="11747" spans="12:17" x14ac:dyDescent="0.3">
      <c r="L11747" s="25"/>
      <c r="Q11747" s="17"/>
    </row>
    <row r="11748" spans="12:17" x14ac:dyDescent="0.3">
      <c r="L11748" s="25"/>
      <c r="Q11748" s="17"/>
    </row>
    <row r="11749" spans="12:17" x14ac:dyDescent="0.3">
      <c r="L11749" s="25"/>
      <c r="Q11749" s="17"/>
    </row>
    <row r="11750" spans="12:17" x14ac:dyDescent="0.3">
      <c r="L11750" s="25"/>
      <c r="Q11750" s="17"/>
    </row>
    <row r="11751" spans="12:17" x14ac:dyDescent="0.3">
      <c r="L11751" s="25"/>
      <c r="Q11751" s="17"/>
    </row>
    <row r="11752" spans="12:17" x14ac:dyDescent="0.3">
      <c r="L11752" s="25"/>
      <c r="Q11752" s="17"/>
    </row>
    <row r="11753" spans="12:17" x14ac:dyDescent="0.3">
      <c r="L11753" s="25"/>
      <c r="Q11753" s="17"/>
    </row>
    <row r="11754" spans="12:17" x14ac:dyDescent="0.3">
      <c r="L11754" s="25"/>
      <c r="Q11754" s="17"/>
    </row>
    <row r="11755" spans="12:17" x14ac:dyDescent="0.3">
      <c r="L11755" s="25"/>
      <c r="Q11755" s="17"/>
    </row>
    <row r="11756" spans="12:17" x14ac:dyDescent="0.3">
      <c r="L11756" s="25"/>
      <c r="Q11756" s="17"/>
    </row>
    <row r="11757" spans="12:17" x14ac:dyDescent="0.3">
      <c r="L11757" s="25"/>
      <c r="Q11757" s="17"/>
    </row>
    <row r="11758" spans="12:17" x14ac:dyDescent="0.3">
      <c r="L11758" s="25"/>
      <c r="Q11758" s="17"/>
    </row>
    <row r="11759" spans="12:17" x14ac:dyDescent="0.3">
      <c r="L11759" s="25"/>
      <c r="Q11759" s="17"/>
    </row>
    <row r="11760" spans="12:17" x14ac:dyDescent="0.3">
      <c r="L11760" s="25"/>
      <c r="Q11760" s="17"/>
    </row>
    <row r="11761" spans="12:17" x14ac:dyDescent="0.3">
      <c r="L11761" s="25"/>
      <c r="Q11761" s="17"/>
    </row>
    <row r="11762" spans="12:17" x14ac:dyDescent="0.3">
      <c r="L11762" s="25"/>
      <c r="Q11762" s="17"/>
    </row>
    <row r="11763" spans="12:17" x14ac:dyDescent="0.3">
      <c r="L11763" s="25"/>
      <c r="Q11763" s="17"/>
    </row>
    <row r="11764" spans="12:17" x14ac:dyDescent="0.3">
      <c r="L11764" s="25"/>
      <c r="Q11764" s="17"/>
    </row>
    <row r="11765" spans="12:17" x14ac:dyDescent="0.3">
      <c r="L11765" s="25"/>
      <c r="Q11765" s="17"/>
    </row>
    <row r="11766" spans="12:17" x14ac:dyDescent="0.3">
      <c r="L11766" s="25"/>
      <c r="Q11766" s="17"/>
    </row>
    <row r="11767" spans="12:17" x14ac:dyDescent="0.3">
      <c r="L11767" s="25"/>
      <c r="Q11767" s="17"/>
    </row>
    <row r="11768" spans="12:17" x14ac:dyDescent="0.3">
      <c r="L11768" s="25"/>
      <c r="Q11768" s="17"/>
    </row>
    <row r="11769" spans="12:17" x14ac:dyDescent="0.3">
      <c r="L11769" s="25"/>
      <c r="Q11769" s="17"/>
    </row>
    <row r="11770" spans="12:17" x14ac:dyDescent="0.3">
      <c r="L11770" s="25"/>
      <c r="Q11770" s="17"/>
    </row>
    <row r="11771" spans="12:17" x14ac:dyDescent="0.3">
      <c r="L11771" s="25"/>
      <c r="Q11771" s="17"/>
    </row>
    <row r="11772" spans="12:17" x14ac:dyDescent="0.3">
      <c r="L11772" s="25"/>
      <c r="Q11772" s="17"/>
    </row>
    <row r="11773" spans="12:17" x14ac:dyDescent="0.3">
      <c r="L11773" s="25"/>
      <c r="Q11773" s="17"/>
    </row>
    <row r="11774" spans="12:17" x14ac:dyDescent="0.3">
      <c r="L11774" s="25"/>
      <c r="Q11774" s="17"/>
    </row>
    <row r="11775" spans="12:17" x14ac:dyDescent="0.3">
      <c r="L11775" s="25"/>
      <c r="Q11775" s="17"/>
    </row>
    <row r="11776" spans="12:17" x14ac:dyDescent="0.3">
      <c r="L11776" s="25"/>
      <c r="Q11776" s="17"/>
    </row>
    <row r="11777" spans="12:17" x14ac:dyDescent="0.3">
      <c r="L11777" s="25"/>
      <c r="Q11777" s="17"/>
    </row>
    <row r="11778" spans="12:17" x14ac:dyDescent="0.3">
      <c r="L11778" s="25"/>
      <c r="Q11778" s="17"/>
    </row>
    <row r="11779" spans="12:17" x14ac:dyDescent="0.3">
      <c r="L11779" s="25"/>
      <c r="Q11779" s="17"/>
    </row>
    <row r="11780" spans="12:17" x14ac:dyDescent="0.3">
      <c r="L11780" s="25"/>
      <c r="Q11780" s="17"/>
    </row>
    <row r="11781" spans="12:17" x14ac:dyDescent="0.3">
      <c r="L11781" s="25"/>
      <c r="Q11781" s="17"/>
    </row>
    <row r="11782" spans="12:17" x14ac:dyDescent="0.3">
      <c r="L11782" s="25"/>
      <c r="Q11782" s="17"/>
    </row>
    <row r="11783" spans="12:17" x14ac:dyDescent="0.3">
      <c r="L11783" s="25"/>
      <c r="Q11783" s="17"/>
    </row>
    <row r="11784" spans="12:17" x14ac:dyDescent="0.3">
      <c r="L11784" s="25"/>
      <c r="Q11784" s="17"/>
    </row>
    <row r="11785" spans="12:17" x14ac:dyDescent="0.3">
      <c r="L11785" s="25"/>
      <c r="Q11785" s="17"/>
    </row>
    <row r="11786" spans="12:17" x14ac:dyDescent="0.3">
      <c r="L11786" s="25"/>
      <c r="Q11786" s="17"/>
    </row>
    <row r="11787" spans="12:17" x14ac:dyDescent="0.3">
      <c r="L11787" s="25"/>
      <c r="Q11787" s="17"/>
    </row>
    <row r="11788" spans="12:17" x14ac:dyDescent="0.3">
      <c r="L11788" s="25"/>
      <c r="Q11788" s="17"/>
    </row>
    <row r="11789" spans="12:17" x14ac:dyDescent="0.3">
      <c r="L11789" s="25"/>
      <c r="Q11789" s="17"/>
    </row>
    <row r="11790" spans="12:17" x14ac:dyDescent="0.3">
      <c r="L11790" s="25"/>
      <c r="Q11790" s="17"/>
    </row>
    <row r="11791" spans="12:17" x14ac:dyDescent="0.3">
      <c r="L11791" s="25"/>
      <c r="Q11791" s="17"/>
    </row>
    <row r="11792" spans="12:17" x14ac:dyDescent="0.3">
      <c r="L11792" s="25"/>
      <c r="Q11792" s="17"/>
    </row>
    <row r="11793" spans="12:17" x14ac:dyDescent="0.3">
      <c r="L11793" s="25"/>
      <c r="Q11793" s="17"/>
    </row>
    <row r="11794" spans="12:17" x14ac:dyDescent="0.3">
      <c r="L11794" s="25"/>
      <c r="Q11794" s="17"/>
    </row>
    <row r="11795" spans="12:17" x14ac:dyDescent="0.3">
      <c r="L11795" s="25"/>
      <c r="Q11795" s="17"/>
    </row>
    <row r="11796" spans="12:17" x14ac:dyDescent="0.3">
      <c r="L11796" s="25"/>
      <c r="Q11796" s="17"/>
    </row>
    <row r="11797" spans="12:17" x14ac:dyDescent="0.3">
      <c r="L11797" s="25"/>
      <c r="Q11797" s="17"/>
    </row>
    <row r="11798" spans="12:17" x14ac:dyDescent="0.3">
      <c r="L11798" s="25"/>
      <c r="Q11798" s="17"/>
    </row>
    <row r="11799" spans="12:17" x14ac:dyDescent="0.3">
      <c r="L11799" s="25"/>
      <c r="Q11799" s="17"/>
    </row>
    <row r="11800" spans="12:17" x14ac:dyDescent="0.3">
      <c r="L11800" s="25"/>
      <c r="Q11800" s="17"/>
    </row>
    <row r="11801" spans="12:17" x14ac:dyDescent="0.3">
      <c r="L11801" s="25"/>
      <c r="Q11801" s="17"/>
    </row>
    <row r="11802" spans="12:17" x14ac:dyDescent="0.3">
      <c r="L11802" s="25"/>
      <c r="Q11802" s="17"/>
    </row>
    <row r="11803" spans="12:17" x14ac:dyDescent="0.3">
      <c r="L11803" s="25"/>
      <c r="Q11803" s="17"/>
    </row>
    <row r="11804" spans="12:17" x14ac:dyDescent="0.3">
      <c r="L11804" s="25"/>
      <c r="Q11804" s="17"/>
    </row>
    <row r="11805" spans="12:17" x14ac:dyDescent="0.3">
      <c r="L11805" s="25"/>
      <c r="Q11805" s="17"/>
    </row>
    <row r="11806" spans="12:17" x14ac:dyDescent="0.3">
      <c r="L11806" s="25"/>
      <c r="Q11806" s="17"/>
    </row>
    <row r="11807" spans="12:17" x14ac:dyDescent="0.3">
      <c r="L11807" s="25"/>
      <c r="Q11807" s="17"/>
    </row>
    <row r="11808" spans="12:17" x14ac:dyDescent="0.3">
      <c r="L11808" s="25"/>
      <c r="Q11808" s="17"/>
    </row>
    <row r="11809" spans="12:17" x14ac:dyDescent="0.3">
      <c r="L11809" s="25"/>
      <c r="Q11809" s="17"/>
    </row>
    <row r="11810" spans="12:17" x14ac:dyDescent="0.3">
      <c r="L11810" s="25"/>
      <c r="Q11810" s="17"/>
    </row>
    <row r="11811" spans="12:17" x14ac:dyDescent="0.3">
      <c r="L11811" s="25"/>
      <c r="Q11811" s="17"/>
    </row>
    <row r="11812" spans="12:17" x14ac:dyDescent="0.3">
      <c r="L11812" s="25"/>
      <c r="Q11812" s="17"/>
    </row>
    <row r="11813" spans="12:17" x14ac:dyDescent="0.3">
      <c r="L11813" s="25"/>
      <c r="Q11813" s="17"/>
    </row>
    <row r="11814" spans="12:17" x14ac:dyDescent="0.3">
      <c r="L11814" s="25"/>
      <c r="Q11814" s="17"/>
    </row>
    <row r="11815" spans="12:17" x14ac:dyDescent="0.3">
      <c r="L11815" s="25"/>
      <c r="Q11815" s="17"/>
    </row>
    <row r="11816" spans="12:17" x14ac:dyDescent="0.3">
      <c r="L11816" s="25"/>
      <c r="Q11816" s="17"/>
    </row>
    <row r="11817" spans="12:17" x14ac:dyDescent="0.3">
      <c r="L11817" s="25"/>
      <c r="Q11817" s="17"/>
    </row>
    <row r="11818" spans="12:17" x14ac:dyDescent="0.3">
      <c r="L11818" s="25"/>
      <c r="Q11818" s="17"/>
    </row>
    <row r="11819" spans="12:17" x14ac:dyDescent="0.3">
      <c r="L11819" s="25"/>
      <c r="Q11819" s="17"/>
    </row>
    <row r="11820" spans="12:17" x14ac:dyDescent="0.3">
      <c r="L11820" s="25"/>
      <c r="Q11820" s="17"/>
    </row>
    <row r="11821" spans="12:17" x14ac:dyDescent="0.3">
      <c r="L11821" s="25"/>
      <c r="Q11821" s="17"/>
    </row>
    <row r="11822" spans="12:17" x14ac:dyDescent="0.3">
      <c r="L11822" s="25"/>
      <c r="Q11822" s="17"/>
    </row>
    <row r="11823" spans="12:17" x14ac:dyDescent="0.3">
      <c r="L11823" s="25"/>
      <c r="Q11823" s="17"/>
    </row>
    <row r="11824" spans="12:17" x14ac:dyDescent="0.3">
      <c r="L11824" s="25"/>
      <c r="Q11824" s="17"/>
    </row>
    <row r="11825" spans="12:17" x14ac:dyDescent="0.3">
      <c r="L11825" s="25"/>
      <c r="Q11825" s="17"/>
    </row>
    <row r="11826" spans="12:17" x14ac:dyDescent="0.3">
      <c r="L11826" s="25"/>
      <c r="Q11826" s="17"/>
    </row>
    <row r="11827" spans="12:17" x14ac:dyDescent="0.3">
      <c r="L11827" s="25"/>
      <c r="Q11827" s="17"/>
    </row>
    <row r="11828" spans="12:17" x14ac:dyDescent="0.3">
      <c r="L11828" s="25"/>
      <c r="Q11828" s="17"/>
    </row>
    <row r="11829" spans="12:17" x14ac:dyDescent="0.3">
      <c r="L11829" s="25"/>
      <c r="Q11829" s="17"/>
    </row>
    <row r="11830" spans="12:17" x14ac:dyDescent="0.3">
      <c r="L11830" s="25"/>
      <c r="Q11830" s="17"/>
    </row>
    <row r="11831" spans="12:17" x14ac:dyDescent="0.3">
      <c r="L11831" s="25"/>
      <c r="Q11831" s="17"/>
    </row>
    <row r="11832" spans="12:17" x14ac:dyDescent="0.3">
      <c r="L11832" s="25"/>
      <c r="Q11832" s="17"/>
    </row>
    <row r="11833" spans="12:17" x14ac:dyDescent="0.3">
      <c r="L11833" s="25"/>
      <c r="Q11833" s="17"/>
    </row>
    <row r="11834" spans="12:17" x14ac:dyDescent="0.3">
      <c r="L11834" s="25"/>
      <c r="Q11834" s="17"/>
    </row>
    <row r="11835" spans="12:17" x14ac:dyDescent="0.3">
      <c r="L11835" s="25"/>
      <c r="Q11835" s="17"/>
    </row>
    <row r="11836" spans="12:17" x14ac:dyDescent="0.3">
      <c r="L11836" s="25"/>
      <c r="Q11836" s="17"/>
    </row>
    <row r="11837" spans="12:17" x14ac:dyDescent="0.3">
      <c r="L11837" s="25"/>
      <c r="Q11837" s="17"/>
    </row>
    <row r="11838" spans="12:17" x14ac:dyDescent="0.3">
      <c r="L11838" s="25"/>
      <c r="Q11838" s="17"/>
    </row>
    <row r="11839" spans="12:17" x14ac:dyDescent="0.3">
      <c r="L11839" s="25"/>
      <c r="Q11839" s="17"/>
    </row>
    <row r="11840" spans="12:17" x14ac:dyDescent="0.3">
      <c r="L11840" s="25"/>
      <c r="Q11840" s="17"/>
    </row>
    <row r="11841" spans="12:17" x14ac:dyDescent="0.3">
      <c r="L11841" s="25"/>
      <c r="Q11841" s="17"/>
    </row>
    <row r="11842" spans="12:17" x14ac:dyDescent="0.3">
      <c r="L11842" s="25"/>
      <c r="Q11842" s="17"/>
    </row>
    <row r="11843" spans="12:17" x14ac:dyDescent="0.3">
      <c r="L11843" s="25"/>
      <c r="Q11843" s="17"/>
    </row>
    <row r="11844" spans="12:17" x14ac:dyDescent="0.3">
      <c r="L11844" s="25"/>
      <c r="Q11844" s="17"/>
    </row>
    <row r="11845" spans="12:17" x14ac:dyDescent="0.3">
      <c r="L11845" s="25"/>
      <c r="Q11845" s="17"/>
    </row>
    <row r="11846" spans="12:17" x14ac:dyDescent="0.3">
      <c r="L11846" s="25"/>
      <c r="Q11846" s="17"/>
    </row>
    <row r="11847" spans="12:17" x14ac:dyDescent="0.3">
      <c r="L11847" s="25"/>
      <c r="Q11847" s="17"/>
    </row>
    <row r="11848" spans="12:17" x14ac:dyDescent="0.3">
      <c r="L11848" s="25"/>
      <c r="Q11848" s="17"/>
    </row>
    <row r="11849" spans="12:17" x14ac:dyDescent="0.3">
      <c r="L11849" s="25"/>
      <c r="Q11849" s="17"/>
    </row>
    <row r="11850" spans="12:17" x14ac:dyDescent="0.3">
      <c r="L11850" s="25"/>
      <c r="Q11850" s="17"/>
    </row>
    <row r="11851" spans="12:17" x14ac:dyDescent="0.3">
      <c r="L11851" s="25"/>
      <c r="Q11851" s="17"/>
    </row>
    <row r="11852" spans="12:17" x14ac:dyDescent="0.3">
      <c r="L11852" s="25"/>
      <c r="Q11852" s="17"/>
    </row>
    <row r="11853" spans="12:17" x14ac:dyDescent="0.3">
      <c r="L11853" s="25"/>
      <c r="Q11853" s="17"/>
    </row>
    <row r="11854" spans="12:17" x14ac:dyDescent="0.3">
      <c r="L11854" s="25"/>
      <c r="Q11854" s="17"/>
    </row>
    <row r="11855" spans="12:17" x14ac:dyDescent="0.3">
      <c r="L11855" s="25"/>
      <c r="Q11855" s="17"/>
    </row>
    <row r="11856" spans="12:17" x14ac:dyDescent="0.3">
      <c r="L11856" s="25"/>
      <c r="Q11856" s="17"/>
    </row>
    <row r="11857" spans="12:17" x14ac:dyDescent="0.3">
      <c r="L11857" s="25"/>
      <c r="Q11857" s="17"/>
    </row>
    <row r="11858" spans="12:17" x14ac:dyDescent="0.3">
      <c r="L11858" s="25"/>
      <c r="Q11858" s="17"/>
    </row>
    <row r="11859" spans="12:17" x14ac:dyDescent="0.3">
      <c r="L11859" s="25"/>
      <c r="Q11859" s="17"/>
    </row>
    <row r="11860" spans="12:17" x14ac:dyDescent="0.3">
      <c r="L11860" s="25"/>
      <c r="Q11860" s="17"/>
    </row>
    <row r="11861" spans="12:17" x14ac:dyDescent="0.3">
      <c r="L11861" s="25"/>
      <c r="Q11861" s="17"/>
    </row>
    <row r="11862" spans="12:17" x14ac:dyDescent="0.3">
      <c r="L11862" s="25"/>
      <c r="Q11862" s="17"/>
    </row>
    <row r="11863" spans="12:17" x14ac:dyDescent="0.3">
      <c r="L11863" s="25"/>
      <c r="Q11863" s="17"/>
    </row>
    <row r="11864" spans="12:17" x14ac:dyDescent="0.3">
      <c r="L11864" s="25"/>
      <c r="Q11864" s="17"/>
    </row>
    <row r="11865" spans="12:17" x14ac:dyDescent="0.3">
      <c r="L11865" s="25"/>
      <c r="Q11865" s="17"/>
    </row>
    <row r="11866" spans="12:17" x14ac:dyDescent="0.3">
      <c r="L11866" s="25"/>
      <c r="Q11866" s="17"/>
    </row>
    <row r="11867" spans="12:17" x14ac:dyDescent="0.3">
      <c r="L11867" s="25"/>
      <c r="Q11867" s="17"/>
    </row>
    <row r="11868" spans="12:17" x14ac:dyDescent="0.3">
      <c r="L11868" s="25"/>
      <c r="Q11868" s="17"/>
    </row>
    <row r="11869" spans="12:17" x14ac:dyDescent="0.3">
      <c r="L11869" s="25"/>
      <c r="Q11869" s="17"/>
    </row>
    <row r="11870" spans="12:17" x14ac:dyDescent="0.3">
      <c r="L11870" s="25"/>
      <c r="Q11870" s="17"/>
    </row>
    <row r="11871" spans="12:17" x14ac:dyDescent="0.3">
      <c r="L11871" s="25"/>
      <c r="Q11871" s="17"/>
    </row>
    <row r="11872" spans="12:17" x14ac:dyDescent="0.3">
      <c r="L11872" s="25"/>
      <c r="Q11872" s="17"/>
    </row>
    <row r="11873" spans="12:17" x14ac:dyDescent="0.3">
      <c r="L11873" s="25"/>
      <c r="Q11873" s="17"/>
    </row>
    <row r="11874" spans="12:17" x14ac:dyDescent="0.3">
      <c r="L11874" s="25"/>
      <c r="Q11874" s="17"/>
    </row>
    <row r="11875" spans="12:17" x14ac:dyDescent="0.3">
      <c r="L11875" s="25"/>
      <c r="Q11875" s="17"/>
    </row>
    <row r="11876" spans="12:17" x14ac:dyDescent="0.3">
      <c r="L11876" s="25"/>
      <c r="Q11876" s="17"/>
    </row>
    <row r="11877" spans="12:17" x14ac:dyDescent="0.3">
      <c r="L11877" s="25"/>
      <c r="Q11877" s="17"/>
    </row>
    <row r="11878" spans="12:17" x14ac:dyDescent="0.3">
      <c r="L11878" s="25"/>
      <c r="Q11878" s="17"/>
    </row>
    <row r="11879" spans="12:17" x14ac:dyDescent="0.3">
      <c r="L11879" s="25"/>
      <c r="Q11879" s="17"/>
    </row>
    <row r="11880" spans="12:17" x14ac:dyDescent="0.3">
      <c r="L11880" s="25"/>
      <c r="Q11880" s="17"/>
    </row>
    <row r="11881" spans="12:17" x14ac:dyDescent="0.3">
      <c r="L11881" s="25"/>
      <c r="Q11881" s="17"/>
    </row>
    <row r="11882" spans="12:17" x14ac:dyDescent="0.3">
      <c r="L11882" s="25"/>
      <c r="Q11882" s="17"/>
    </row>
    <row r="11883" spans="12:17" x14ac:dyDescent="0.3">
      <c r="L11883" s="25"/>
      <c r="Q11883" s="17"/>
    </row>
    <row r="11884" spans="12:17" x14ac:dyDescent="0.3">
      <c r="L11884" s="25"/>
      <c r="Q11884" s="17"/>
    </row>
    <row r="11885" spans="12:17" x14ac:dyDescent="0.3">
      <c r="L11885" s="25"/>
      <c r="Q11885" s="17"/>
    </row>
    <row r="11886" spans="12:17" x14ac:dyDescent="0.3">
      <c r="L11886" s="25"/>
      <c r="Q11886" s="17"/>
    </row>
    <row r="11887" spans="12:17" x14ac:dyDescent="0.3">
      <c r="L11887" s="25"/>
      <c r="Q11887" s="17"/>
    </row>
    <row r="11888" spans="12:17" x14ac:dyDescent="0.3">
      <c r="L11888" s="25"/>
      <c r="Q11888" s="17"/>
    </row>
    <row r="11889" spans="12:17" x14ac:dyDescent="0.3">
      <c r="L11889" s="25"/>
      <c r="Q11889" s="17"/>
    </row>
    <row r="11890" spans="12:17" x14ac:dyDescent="0.3">
      <c r="L11890" s="25"/>
      <c r="Q11890" s="17"/>
    </row>
    <row r="11891" spans="12:17" x14ac:dyDescent="0.3">
      <c r="L11891" s="25"/>
      <c r="Q11891" s="17"/>
    </row>
    <row r="11892" spans="12:17" x14ac:dyDescent="0.3">
      <c r="L11892" s="25"/>
      <c r="Q11892" s="17"/>
    </row>
    <row r="11893" spans="12:17" x14ac:dyDescent="0.3">
      <c r="L11893" s="25"/>
      <c r="Q11893" s="17"/>
    </row>
    <row r="11894" spans="12:17" x14ac:dyDescent="0.3">
      <c r="L11894" s="25"/>
      <c r="Q11894" s="17"/>
    </row>
    <row r="11895" spans="12:17" x14ac:dyDescent="0.3">
      <c r="L11895" s="25"/>
      <c r="Q11895" s="17"/>
    </row>
    <row r="11896" spans="12:17" x14ac:dyDescent="0.3">
      <c r="L11896" s="25"/>
      <c r="Q11896" s="17"/>
    </row>
    <row r="11897" spans="12:17" x14ac:dyDescent="0.3">
      <c r="L11897" s="25"/>
      <c r="Q11897" s="17"/>
    </row>
    <row r="11898" spans="12:17" x14ac:dyDescent="0.3">
      <c r="L11898" s="25"/>
      <c r="Q11898" s="17"/>
    </row>
    <row r="11899" spans="12:17" x14ac:dyDescent="0.3">
      <c r="L11899" s="25"/>
      <c r="Q11899" s="17"/>
    </row>
    <row r="11900" spans="12:17" x14ac:dyDescent="0.3">
      <c r="L11900" s="25"/>
      <c r="Q11900" s="17"/>
    </row>
    <row r="11901" spans="12:17" x14ac:dyDescent="0.3">
      <c r="L11901" s="25"/>
      <c r="Q11901" s="17"/>
    </row>
    <row r="11902" spans="12:17" x14ac:dyDescent="0.3">
      <c r="L11902" s="25"/>
      <c r="Q11902" s="17"/>
    </row>
    <row r="11903" spans="12:17" x14ac:dyDescent="0.3">
      <c r="L11903" s="25"/>
      <c r="Q11903" s="17"/>
    </row>
    <row r="11904" spans="12:17" x14ac:dyDescent="0.3">
      <c r="L11904" s="25"/>
      <c r="Q11904" s="17"/>
    </row>
    <row r="11905" spans="12:17" x14ac:dyDescent="0.3">
      <c r="L11905" s="25"/>
      <c r="Q11905" s="17"/>
    </row>
    <row r="11906" spans="12:17" x14ac:dyDescent="0.3">
      <c r="L11906" s="25"/>
      <c r="Q11906" s="17"/>
    </row>
    <row r="11907" spans="12:17" x14ac:dyDescent="0.3">
      <c r="L11907" s="25"/>
      <c r="Q11907" s="17"/>
    </row>
    <row r="11908" spans="12:17" x14ac:dyDescent="0.3">
      <c r="L11908" s="25"/>
      <c r="Q11908" s="17"/>
    </row>
    <row r="11909" spans="12:17" x14ac:dyDescent="0.3">
      <c r="L11909" s="25"/>
      <c r="Q11909" s="17"/>
    </row>
    <row r="11910" spans="12:17" x14ac:dyDescent="0.3">
      <c r="L11910" s="25"/>
      <c r="Q11910" s="17"/>
    </row>
    <row r="11911" spans="12:17" x14ac:dyDescent="0.3">
      <c r="L11911" s="25"/>
      <c r="Q11911" s="17"/>
    </row>
    <row r="11912" spans="12:17" x14ac:dyDescent="0.3">
      <c r="L11912" s="25"/>
      <c r="Q11912" s="17"/>
    </row>
    <row r="11913" spans="12:17" x14ac:dyDescent="0.3">
      <c r="L11913" s="25"/>
      <c r="Q11913" s="17"/>
    </row>
    <row r="11914" spans="12:17" x14ac:dyDescent="0.3">
      <c r="L11914" s="25"/>
      <c r="Q11914" s="17"/>
    </row>
    <row r="11915" spans="12:17" x14ac:dyDescent="0.3">
      <c r="L11915" s="25"/>
      <c r="Q11915" s="17"/>
    </row>
    <row r="11916" spans="12:17" x14ac:dyDescent="0.3">
      <c r="L11916" s="25"/>
      <c r="Q11916" s="17"/>
    </row>
    <row r="11917" spans="12:17" x14ac:dyDescent="0.3">
      <c r="L11917" s="25"/>
      <c r="Q11917" s="17"/>
    </row>
    <row r="11918" spans="12:17" x14ac:dyDescent="0.3">
      <c r="L11918" s="25"/>
      <c r="Q11918" s="17"/>
    </row>
    <row r="11919" spans="12:17" x14ac:dyDescent="0.3">
      <c r="L11919" s="25"/>
      <c r="Q11919" s="17"/>
    </row>
    <row r="11920" spans="12:17" x14ac:dyDescent="0.3">
      <c r="L11920" s="25"/>
      <c r="Q11920" s="17"/>
    </row>
    <row r="11921" spans="12:17" x14ac:dyDescent="0.3">
      <c r="L11921" s="25"/>
      <c r="Q11921" s="17"/>
    </row>
    <row r="11922" spans="12:17" x14ac:dyDescent="0.3">
      <c r="L11922" s="25"/>
      <c r="Q11922" s="17"/>
    </row>
    <row r="11923" spans="12:17" x14ac:dyDescent="0.3">
      <c r="L11923" s="25"/>
      <c r="Q11923" s="17"/>
    </row>
    <row r="11924" spans="12:17" x14ac:dyDescent="0.3">
      <c r="L11924" s="25"/>
      <c r="Q11924" s="17"/>
    </row>
    <row r="11925" spans="12:17" x14ac:dyDescent="0.3">
      <c r="L11925" s="25"/>
      <c r="Q11925" s="17"/>
    </row>
    <row r="11926" spans="12:17" x14ac:dyDescent="0.3">
      <c r="L11926" s="25"/>
      <c r="Q11926" s="17"/>
    </row>
    <row r="11927" spans="12:17" x14ac:dyDescent="0.3">
      <c r="L11927" s="25"/>
      <c r="Q11927" s="17"/>
    </row>
    <row r="11928" spans="12:17" x14ac:dyDescent="0.3">
      <c r="L11928" s="25"/>
      <c r="Q11928" s="17"/>
    </row>
    <row r="11929" spans="12:17" x14ac:dyDescent="0.3">
      <c r="L11929" s="25"/>
      <c r="Q11929" s="17"/>
    </row>
    <row r="11930" spans="12:17" x14ac:dyDescent="0.3">
      <c r="L11930" s="25"/>
      <c r="Q11930" s="17"/>
    </row>
    <row r="11931" spans="12:17" x14ac:dyDescent="0.3">
      <c r="L11931" s="25"/>
      <c r="Q11931" s="17"/>
    </row>
    <row r="11932" spans="12:17" x14ac:dyDescent="0.3">
      <c r="L11932" s="25"/>
      <c r="Q11932" s="17"/>
    </row>
    <row r="11933" spans="12:17" x14ac:dyDescent="0.3">
      <c r="L11933" s="25"/>
      <c r="Q11933" s="17"/>
    </row>
    <row r="11934" spans="12:17" x14ac:dyDescent="0.3">
      <c r="L11934" s="25"/>
      <c r="Q11934" s="17"/>
    </row>
    <row r="11935" spans="12:17" x14ac:dyDescent="0.3">
      <c r="L11935" s="25"/>
      <c r="Q11935" s="17"/>
    </row>
    <row r="11936" spans="12:17" x14ac:dyDescent="0.3">
      <c r="L11936" s="25"/>
      <c r="Q11936" s="17"/>
    </row>
    <row r="11937" spans="12:17" x14ac:dyDescent="0.3">
      <c r="L11937" s="25"/>
      <c r="Q11937" s="17"/>
    </row>
    <row r="11938" spans="12:17" x14ac:dyDescent="0.3">
      <c r="L11938" s="25"/>
      <c r="Q11938" s="17"/>
    </row>
    <row r="11939" spans="12:17" x14ac:dyDescent="0.3">
      <c r="L11939" s="25"/>
      <c r="Q11939" s="17"/>
    </row>
    <row r="11940" spans="12:17" x14ac:dyDescent="0.3">
      <c r="L11940" s="25"/>
      <c r="Q11940" s="17"/>
    </row>
    <row r="11941" spans="12:17" x14ac:dyDescent="0.3">
      <c r="L11941" s="25"/>
      <c r="Q11941" s="17"/>
    </row>
    <row r="11942" spans="12:17" x14ac:dyDescent="0.3">
      <c r="L11942" s="25"/>
      <c r="Q11942" s="17"/>
    </row>
    <row r="11943" spans="12:17" x14ac:dyDescent="0.3">
      <c r="L11943" s="25"/>
      <c r="Q11943" s="17"/>
    </row>
    <row r="11944" spans="12:17" x14ac:dyDescent="0.3">
      <c r="L11944" s="25"/>
      <c r="Q11944" s="17"/>
    </row>
    <row r="11945" spans="12:17" x14ac:dyDescent="0.3">
      <c r="L11945" s="25"/>
      <c r="Q11945" s="17"/>
    </row>
    <row r="11946" spans="12:17" x14ac:dyDescent="0.3">
      <c r="L11946" s="25"/>
      <c r="Q11946" s="17"/>
    </row>
    <row r="11947" spans="12:17" x14ac:dyDescent="0.3">
      <c r="L11947" s="25"/>
      <c r="Q11947" s="17"/>
    </row>
    <row r="11948" spans="12:17" x14ac:dyDescent="0.3">
      <c r="L11948" s="25"/>
      <c r="Q11948" s="17"/>
    </row>
    <row r="11949" spans="12:17" x14ac:dyDescent="0.3">
      <c r="L11949" s="25"/>
      <c r="Q11949" s="17"/>
    </row>
    <row r="11950" spans="12:17" x14ac:dyDescent="0.3">
      <c r="L11950" s="25"/>
      <c r="Q11950" s="17"/>
    </row>
    <row r="11951" spans="12:17" x14ac:dyDescent="0.3">
      <c r="L11951" s="25"/>
      <c r="Q11951" s="17"/>
    </row>
    <row r="11952" spans="12:17" x14ac:dyDescent="0.3">
      <c r="L11952" s="25"/>
      <c r="Q11952" s="17"/>
    </row>
    <row r="11953" spans="12:17" x14ac:dyDescent="0.3">
      <c r="L11953" s="25"/>
      <c r="Q11953" s="17"/>
    </row>
    <row r="11954" spans="12:17" x14ac:dyDescent="0.3">
      <c r="L11954" s="25"/>
      <c r="Q11954" s="17"/>
    </row>
    <row r="11955" spans="12:17" x14ac:dyDescent="0.3">
      <c r="L11955" s="25"/>
      <c r="Q11955" s="17"/>
    </row>
    <row r="11956" spans="12:17" x14ac:dyDescent="0.3">
      <c r="L11956" s="25"/>
      <c r="Q11956" s="17"/>
    </row>
    <row r="11957" spans="12:17" x14ac:dyDescent="0.3">
      <c r="L11957" s="25"/>
      <c r="Q11957" s="17"/>
    </row>
    <row r="11958" spans="12:17" x14ac:dyDescent="0.3">
      <c r="L11958" s="25"/>
      <c r="Q11958" s="17"/>
    </row>
    <row r="11959" spans="12:17" x14ac:dyDescent="0.3">
      <c r="L11959" s="25"/>
      <c r="Q11959" s="17"/>
    </row>
    <row r="11960" spans="12:17" x14ac:dyDescent="0.3">
      <c r="L11960" s="25"/>
      <c r="Q11960" s="17"/>
    </row>
    <row r="11961" spans="12:17" x14ac:dyDescent="0.3">
      <c r="L11961" s="25"/>
      <c r="Q11961" s="17"/>
    </row>
    <row r="11962" spans="12:17" x14ac:dyDescent="0.3">
      <c r="L11962" s="25"/>
      <c r="Q11962" s="17"/>
    </row>
    <row r="11963" spans="12:17" x14ac:dyDescent="0.3">
      <c r="L11963" s="25"/>
      <c r="Q11963" s="17"/>
    </row>
    <row r="11964" spans="12:17" x14ac:dyDescent="0.3">
      <c r="L11964" s="25"/>
      <c r="Q11964" s="17"/>
    </row>
    <row r="11965" spans="12:17" x14ac:dyDescent="0.3">
      <c r="L11965" s="25"/>
      <c r="Q11965" s="17"/>
    </row>
    <row r="11966" spans="12:17" x14ac:dyDescent="0.3">
      <c r="L11966" s="25"/>
      <c r="Q11966" s="17"/>
    </row>
    <row r="11967" spans="12:17" x14ac:dyDescent="0.3">
      <c r="L11967" s="25"/>
      <c r="Q11967" s="17"/>
    </row>
    <row r="11968" spans="12:17" x14ac:dyDescent="0.3">
      <c r="L11968" s="25"/>
      <c r="Q11968" s="17"/>
    </row>
    <row r="11969" spans="12:17" x14ac:dyDescent="0.3">
      <c r="L11969" s="25"/>
      <c r="Q11969" s="17"/>
    </row>
    <row r="11970" spans="12:17" x14ac:dyDescent="0.3">
      <c r="L11970" s="25"/>
      <c r="Q11970" s="17"/>
    </row>
    <row r="11971" spans="12:17" x14ac:dyDescent="0.3">
      <c r="L11971" s="25"/>
      <c r="Q11971" s="17"/>
    </row>
    <row r="11972" spans="12:17" x14ac:dyDescent="0.3">
      <c r="L11972" s="25"/>
      <c r="Q11972" s="17"/>
    </row>
    <row r="11973" spans="12:17" x14ac:dyDescent="0.3">
      <c r="L11973" s="25"/>
      <c r="Q11973" s="17"/>
    </row>
    <row r="11974" spans="12:17" x14ac:dyDescent="0.3">
      <c r="L11974" s="25"/>
      <c r="Q11974" s="17"/>
    </row>
    <row r="11975" spans="12:17" x14ac:dyDescent="0.3">
      <c r="L11975" s="25"/>
      <c r="Q11975" s="17"/>
    </row>
    <row r="11976" spans="12:17" x14ac:dyDescent="0.3">
      <c r="L11976" s="25"/>
      <c r="Q11976" s="17"/>
    </row>
    <row r="11977" spans="12:17" x14ac:dyDescent="0.3">
      <c r="L11977" s="25"/>
      <c r="Q11977" s="17"/>
    </row>
    <row r="11978" spans="12:17" x14ac:dyDescent="0.3">
      <c r="L11978" s="25"/>
      <c r="Q11978" s="17"/>
    </row>
    <row r="11979" spans="12:17" x14ac:dyDescent="0.3">
      <c r="L11979" s="25"/>
      <c r="Q11979" s="17"/>
    </row>
    <row r="11980" spans="12:17" x14ac:dyDescent="0.3">
      <c r="L11980" s="25"/>
      <c r="Q11980" s="17"/>
    </row>
    <row r="11981" spans="12:17" x14ac:dyDescent="0.3">
      <c r="L11981" s="25"/>
      <c r="Q11981" s="17"/>
    </row>
    <row r="11982" spans="12:17" x14ac:dyDescent="0.3">
      <c r="L11982" s="25"/>
      <c r="Q11982" s="17"/>
    </row>
    <row r="11983" spans="12:17" x14ac:dyDescent="0.3">
      <c r="L11983" s="25"/>
      <c r="Q11983" s="17"/>
    </row>
    <row r="11984" spans="12:17" x14ac:dyDescent="0.3">
      <c r="L11984" s="25"/>
      <c r="Q11984" s="17"/>
    </row>
    <row r="11985" spans="12:17" x14ac:dyDescent="0.3">
      <c r="L11985" s="25"/>
      <c r="Q11985" s="17"/>
    </row>
    <row r="11986" spans="12:17" x14ac:dyDescent="0.3">
      <c r="L11986" s="25"/>
      <c r="Q11986" s="17"/>
    </row>
    <row r="11987" spans="12:17" x14ac:dyDescent="0.3">
      <c r="L11987" s="25"/>
      <c r="Q11987" s="17"/>
    </row>
    <row r="11988" spans="12:17" x14ac:dyDescent="0.3">
      <c r="L11988" s="25"/>
      <c r="Q11988" s="17"/>
    </row>
    <row r="11989" spans="12:17" x14ac:dyDescent="0.3">
      <c r="L11989" s="25"/>
      <c r="Q11989" s="17"/>
    </row>
    <row r="11990" spans="12:17" x14ac:dyDescent="0.3">
      <c r="L11990" s="25"/>
      <c r="Q11990" s="17"/>
    </row>
    <row r="11991" spans="12:17" x14ac:dyDescent="0.3">
      <c r="L11991" s="25"/>
      <c r="Q11991" s="17"/>
    </row>
    <row r="11992" spans="12:17" x14ac:dyDescent="0.3">
      <c r="L11992" s="25"/>
      <c r="Q11992" s="17"/>
    </row>
    <row r="11993" spans="12:17" x14ac:dyDescent="0.3">
      <c r="L11993" s="25"/>
      <c r="Q11993" s="17"/>
    </row>
    <row r="11994" spans="12:17" x14ac:dyDescent="0.3">
      <c r="L11994" s="25"/>
      <c r="Q11994" s="17"/>
    </row>
    <row r="11995" spans="12:17" x14ac:dyDescent="0.3">
      <c r="L11995" s="25"/>
      <c r="Q11995" s="17"/>
    </row>
    <row r="11996" spans="12:17" x14ac:dyDescent="0.3">
      <c r="L11996" s="25"/>
      <c r="Q11996" s="17"/>
    </row>
    <row r="11997" spans="12:17" x14ac:dyDescent="0.3">
      <c r="L11997" s="25"/>
      <c r="Q11997" s="17"/>
    </row>
    <row r="11998" spans="12:17" x14ac:dyDescent="0.3">
      <c r="L11998" s="25"/>
      <c r="Q11998" s="17"/>
    </row>
    <row r="11999" spans="12:17" x14ac:dyDescent="0.3">
      <c r="L11999" s="25"/>
      <c r="Q11999" s="17"/>
    </row>
    <row r="12000" spans="12:17" x14ac:dyDescent="0.3">
      <c r="L12000" s="25"/>
      <c r="Q12000" s="17"/>
    </row>
    <row r="12001" spans="12:17" x14ac:dyDescent="0.3">
      <c r="L12001" s="25"/>
      <c r="Q12001" s="17"/>
    </row>
    <row r="12002" spans="12:17" x14ac:dyDescent="0.3">
      <c r="L12002" s="25"/>
      <c r="Q12002" s="17"/>
    </row>
    <row r="12003" spans="12:17" x14ac:dyDescent="0.3">
      <c r="L12003" s="25"/>
      <c r="Q12003" s="17"/>
    </row>
    <row r="12004" spans="12:17" x14ac:dyDescent="0.3">
      <c r="L12004" s="25"/>
      <c r="Q12004" s="17"/>
    </row>
    <row r="12005" spans="12:17" x14ac:dyDescent="0.3">
      <c r="L12005" s="25"/>
      <c r="Q12005" s="17"/>
    </row>
    <row r="12006" spans="12:17" x14ac:dyDescent="0.3">
      <c r="L12006" s="25"/>
      <c r="Q12006" s="17"/>
    </row>
    <row r="12007" spans="12:17" x14ac:dyDescent="0.3">
      <c r="L12007" s="25"/>
      <c r="Q12007" s="17"/>
    </row>
    <row r="12008" spans="12:17" x14ac:dyDescent="0.3">
      <c r="L12008" s="25"/>
      <c r="Q12008" s="17"/>
    </row>
    <row r="12009" spans="12:17" x14ac:dyDescent="0.3">
      <c r="L12009" s="25"/>
      <c r="Q12009" s="17"/>
    </row>
    <row r="12010" spans="12:17" x14ac:dyDescent="0.3">
      <c r="L12010" s="25"/>
      <c r="Q12010" s="17"/>
    </row>
    <row r="12011" spans="12:17" x14ac:dyDescent="0.3">
      <c r="L12011" s="25"/>
      <c r="Q12011" s="17"/>
    </row>
    <row r="12012" spans="12:17" x14ac:dyDescent="0.3">
      <c r="L12012" s="25"/>
      <c r="Q12012" s="17"/>
    </row>
    <row r="12013" spans="12:17" x14ac:dyDescent="0.3">
      <c r="L12013" s="25"/>
      <c r="Q12013" s="17"/>
    </row>
    <row r="12014" spans="12:17" x14ac:dyDescent="0.3">
      <c r="L12014" s="25"/>
      <c r="Q12014" s="17"/>
    </row>
    <row r="12015" spans="12:17" x14ac:dyDescent="0.3">
      <c r="L12015" s="25"/>
      <c r="Q12015" s="17"/>
    </row>
    <row r="12016" spans="12:17" x14ac:dyDescent="0.3">
      <c r="L12016" s="25"/>
      <c r="Q12016" s="17"/>
    </row>
    <row r="12017" spans="12:17" x14ac:dyDescent="0.3">
      <c r="L12017" s="25"/>
      <c r="Q12017" s="17"/>
    </row>
    <row r="12018" spans="12:17" x14ac:dyDescent="0.3">
      <c r="L12018" s="25"/>
      <c r="Q12018" s="17"/>
    </row>
    <row r="12019" spans="12:17" x14ac:dyDescent="0.3">
      <c r="L12019" s="25"/>
      <c r="Q12019" s="17"/>
    </row>
    <row r="12020" spans="12:17" x14ac:dyDescent="0.3">
      <c r="L12020" s="25"/>
      <c r="Q12020" s="17"/>
    </row>
    <row r="12021" spans="12:17" x14ac:dyDescent="0.3">
      <c r="L12021" s="25"/>
      <c r="Q12021" s="17"/>
    </row>
    <row r="12022" spans="12:17" x14ac:dyDescent="0.3">
      <c r="L12022" s="25"/>
      <c r="Q12022" s="17"/>
    </row>
    <row r="12023" spans="12:17" x14ac:dyDescent="0.3">
      <c r="L12023" s="25"/>
      <c r="Q12023" s="17"/>
    </row>
    <row r="12024" spans="12:17" x14ac:dyDescent="0.3">
      <c r="L12024" s="25"/>
      <c r="Q12024" s="17"/>
    </row>
    <row r="12025" spans="12:17" x14ac:dyDescent="0.3">
      <c r="L12025" s="25"/>
      <c r="Q12025" s="17"/>
    </row>
    <row r="12026" spans="12:17" x14ac:dyDescent="0.3">
      <c r="L12026" s="25"/>
      <c r="Q12026" s="17"/>
    </row>
    <row r="12027" spans="12:17" x14ac:dyDescent="0.3">
      <c r="L12027" s="25"/>
      <c r="Q12027" s="17"/>
    </row>
    <row r="12028" spans="12:17" x14ac:dyDescent="0.3">
      <c r="L12028" s="25"/>
      <c r="Q12028" s="17"/>
    </row>
    <row r="12029" spans="12:17" x14ac:dyDescent="0.3">
      <c r="L12029" s="25"/>
      <c r="Q12029" s="17"/>
    </row>
    <row r="12030" spans="12:17" x14ac:dyDescent="0.3">
      <c r="L12030" s="25"/>
      <c r="Q12030" s="17"/>
    </row>
    <row r="12031" spans="12:17" x14ac:dyDescent="0.3">
      <c r="L12031" s="25"/>
      <c r="Q12031" s="17"/>
    </row>
    <row r="12032" spans="12:17" x14ac:dyDescent="0.3">
      <c r="L12032" s="25"/>
      <c r="Q12032" s="17"/>
    </row>
    <row r="12033" spans="12:17" x14ac:dyDescent="0.3">
      <c r="L12033" s="25"/>
      <c r="Q12033" s="17"/>
    </row>
    <row r="12034" spans="12:17" x14ac:dyDescent="0.3">
      <c r="L12034" s="25"/>
      <c r="Q12034" s="17"/>
    </row>
    <row r="12035" spans="12:17" x14ac:dyDescent="0.3">
      <c r="L12035" s="25"/>
      <c r="Q12035" s="17"/>
    </row>
    <row r="12036" spans="12:17" x14ac:dyDescent="0.3">
      <c r="L12036" s="25"/>
      <c r="Q12036" s="17"/>
    </row>
    <row r="12037" spans="12:17" x14ac:dyDescent="0.3">
      <c r="L12037" s="25"/>
      <c r="Q12037" s="17"/>
    </row>
    <row r="12038" spans="12:17" x14ac:dyDescent="0.3">
      <c r="L12038" s="25"/>
      <c r="Q12038" s="17"/>
    </row>
    <row r="12039" spans="12:17" x14ac:dyDescent="0.3">
      <c r="L12039" s="25"/>
      <c r="Q12039" s="17"/>
    </row>
    <row r="12040" spans="12:17" x14ac:dyDescent="0.3">
      <c r="L12040" s="25"/>
      <c r="Q12040" s="17"/>
    </row>
    <row r="12041" spans="12:17" x14ac:dyDescent="0.3">
      <c r="L12041" s="25"/>
      <c r="Q12041" s="17"/>
    </row>
    <row r="12042" spans="12:17" x14ac:dyDescent="0.3">
      <c r="L12042" s="25"/>
      <c r="Q12042" s="17"/>
    </row>
    <row r="12043" spans="12:17" x14ac:dyDescent="0.3">
      <c r="L12043" s="25"/>
      <c r="Q12043" s="17"/>
    </row>
    <row r="12044" spans="12:17" x14ac:dyDescent="0.3">
      <c r="L12044" s="25"/>
      <c r="Q12044" s="17"/>
    </row>
    <row r="12045" spans="12:17" x14ac:dyDescent="0.3">
      <c r="L12045" s="25"/>
      <c r="Q12045" s="17"/>
    </row>
    <row r="12046" spans="12:17" x14ac:dyDescent="0.3">
      <c r="L12046" s="25"/>
      <c r="Q12046" s="17"/>
    </row>
    <row r="12047" spans="12:17" x14ac:dyDescent="0.3">
      <c r="L12047" s="25"/>
      <c r="Q12047" s="17"/>
    </row>
    <row r="12048" spans="12:17" x14ac:dyDescent="0.3">
      <c r="L12048" s="25"/>
      <c r="Q12048" s="17"/>
    </row>
    <row r="12049" spans="12:17" x14ac:dyDescent="0.3">
      <c r="L12049" s="25"/>
      <c r="Q12049" s="17"/>
    </row>
    <row r="12050" spans="12:17" x14ac:dyDescent="0.3">
      <c r="L12050" s="25"/>
      <c r="Q12050" s="17"/>
    </row>
    <row r="12051" spans="12:17" x14ac:dyDescent="0.3">
      <c r="L12051" s="25"/>
      <c r="Q12051" s="17"/>
    </row>
    <row r="12052" spans="12:17" x14ac:dyDescent="0.3">
      <c r="L12052" s="25"/>
      <c r="Q12052" s="17"/>
    </row>
    <row r="12053" spans="12:17" x14ac:dyDescent="0.3">
      <c r="L12053" s="25"/>
      <c r="Q12053" s="17"/>
    </row>
    <row r="12054" spans="12:17" x14ac:dyDescent="0.3">
      <c r="L12054" s="25"/>
      <c r="Q12054" s="17"/>
    </row>
    <row r="12055" spans="12:17" x14ac:dyDescent="0.3">
      <c r="L12055" s="25"/>
      <c r="Q12055" s="17"/>
    </row>
    <row r="12056" spans="12:17" x14ac:dyDescent="0.3">
      <c r="L12056" s="25"/>
      <c r="Q12056" s="17"/>
    </row>
    <row r="12057" spans="12:17" x14ac:dyDescent="0.3">
      <c r="L12057" s="25"/>
      <c r="Q12057" s="17"/>
    </row>
    <row r="12058" spans="12:17" x14ac:dyDescent="0.3">
      <c r="L12058" s="25"/>
      <c r="Q12058" s="17"/>
    </row>
    <row r="12059" spans="12:17" x14ac:dyDescent="0.3">
      <c r="L12059" s="25"/>
      <c r="Q12059" s="17"/>
    </row>
    <row r="12060" spans="12:17" x14ac:dyDescent="0.3">
      <c r="L12060" s="25"/>
      <c r="Q12060" s="17"/>
    </row>
    <row r="12061" spans="12:17" x14ac:dyDescent="0.3">
      <c r="L12061" s="25"/>
      <c r="Q12061" s="17"/>
    </row>
    <row r="12062" spans="12:17" x14ac:dyDescent="0.3">
      <c r="L12062" s="25"/>
      <c r="Q12062" s="17"/>
    </row>
    <row r="12063" spans="12:17" x14ac:dyDescent="0.3">
      <c r="L12063" s="25"/>
      <c r="Q12063" s="17"/>
    </row>
    <row r="12064" spans="12:17" x14ac:dyDescent="0.3">
      <c r="L12064" s="25"/>
      <c r="Q12064" s="17"/>
    </row>
    <row r="12065" spans="12:17" x14ac:dyDescent="0.3">
      <c r="L12065" s="25"/>
      <c r="Q12065" s="17"/>
    </row>
    <row r="12066" spans="12:17" x14ac:dyDescent="0.3">
      <c r="L12066" s="25"/>
      <c r="Q12066" s="17"/>
    </row>
    <row r="12067" spans="12:17" x14ac:dyDescent="0.3">
      <c r="L12067" s="25"/>
      <c r="Q12067" s="17"/>
    </row>
    <row r="12068" spans="12:17" x14ac:dyDescent="0.3">
      <c r="L12068" s="25"/>
      <c r="Q12068" s="17"/>
    </row>
    <row r="12069" spans="12:17" x14ac:dyDescent="0.3">
      <c r="L12069" s="25"/>
      <c r="Q12069" s="17"/>
    </row>
    <row r="12070" spans="12:17" x14ac:dyDescent="0.3">
      <c r="L12070" s="25"/>
      <c r="Q12070" s="17"/>
    </row>
    <row r="12071" spans="12:17" x14ac:dyDescent="0.3">
      <c r="L12071" s="25"/>
      <c r="Q12071" s="17"/>
    </row>
    <row r="12072" spans="12:17" x14ac:dyDescent="0.3">
      <c r="L12072" s="25"/>
      <c r="Q12072" s="17"/>
    </row>
    <row r="12073" spans="12:17" x14ac:dyDescent="0.3">
      <c r="L12073" s="25"/>
      <c r="Q12073" s="17"/>
    </row>
    <row r="12074" spans="12:17" x14ac:dyDescent="0.3">
      <c r="L12074" s="25"/>
      <c r="Q12074" s="17"/>
    </row>
    <row r="12075" spans="12:17" x14ac:dyDescent="0.3">
      <c r="L12075" s="25"/>
      <c r="Q12075" s="17"/>
    </row>
    <row r="12076" spans="12:17" x14ac:dyDescent="0.3">
      <c r="L12076" s="25"/>
      <c r="Q12076" s="17"/>
    </row>
    <row r="12077" spans="12:17" x14ac:dyDescent="0.3">
      <c r="L12077" s="25"/>
      <c r="Q12077" s="17"/>
    </row>
    <row r="12078" spans="12:17" x14ac:dyDescent="0.3">
      <c r="L12078" s="25"/>
      <c r="Q12078" s="17"/>
    </row>
    <row r="12079" spans="12:17" x14ac:dyDescent="0.3">
      <c r="L12079" s="25"/>
      <c r="Q12079" s="17"/>
    </row>
    <row r="12080" spans="12:17" x14ac:dyDescent="0.3">
      <c r="L12080" s="25"/>
      <c r="Q12080" s="17"/>
    </row>
    <row r="12081" spans="12:17" x14ac:dyDescent="0.3">
      <c r="L12081" s="25"/>
      <c r="Q12081" s="17"/>
    </row>
    <row r="12082" spans="12:17" x14ac:dyDescent="0.3">
      <c r="L12082" s="25"/>
      <c r="Q12082" s="17"/>
    </row>
    <row r="12083" spans="12:17" x14ac:dyDescent="0.3">
      <c r="L12083" s="25"/>
      <c r="Q12083" s="17"/>
    </row>
    <row r="12084" spans="12:17" x14ac:dyDescent="0.3">
      <c r="L12084" s="25"/>
      <c r="Q12084" s="17"/>
    </row>
    <row r="12085" spans="12:17" x14ac:dyDescent="0.3">
      <c r="L12085" s="25"/>
      <c r="Q12085" s="17"/>
    </row>
    <row r="12086" spans="12:17" x14ac:dyDescent="0.3">
      <c r="L12086" s="25"/>
      <c r="Q12086" s="17"/>
    </row>
    <row r="12087" spans="12:17" x14ac:dyDescent="0.3">
      <c r="L12087" s="25"/>
      <c r="Q12087" s="17"/>
    </row>
    <row r="12088" spans="12:17" x14ac:dyDescent="0.3">
      <c r="L12088" s="25"/>
      <c r="Q12088" s="17"/>
    </row>
    <row r="12089" spans="12:17" x14ac:dyDescent="0.3">
      <c r="L12089" s="25"/>
      <c r="Q12089" s="17"/>
    </row>
    <row r="12090" spans="12:17" x14ac:dyDescent="0.3">
      <c r="L12090" s="25"/>
      <c r="Q12090" s="17"/>
    </row>
    <row r="12091" spans="12:17" x14ac:dyDescent="0.3">
      <c r="L12091" s="25"/>
      <c r="Q12091" s="17"/>
    </row>
    <row r="12092" spans="12:17" x14ac:dyDescent="0.3">
      <c r="L12092" s="25"/>
      <c r="Q12092" s="17"/>
    </row>
    <row r="12093" spans="12:17" x14ac:dyDescent="0.3">
      <c r="L12093" s="25"/>
      <c r="Q12093" s="17"/>
    </row>
    <row r="12094" spans="12:17" x14ac:dyDescent="0.3">
      <c r="L12094" s="25"/>
      <c r="Q12094" s="17"/>
    </row>
    <row r="12095" spans="12:17" x14ac:dyDescent="0.3">
      <c r="L12095" s="25"/>
      <c r="Q12095" s="17"/>
    </row>
    <row r="12096" spans="12:17" x14ac:dyDescent="0.3">
      <c r="L12096" s="25"/>
      <c r="Q12096" s="17"/>
    </row>
    <row r="12097" spans="12:17" x14ac:dyDescent="0.3">
      <c r="L12097" s="25"/>
      <c r="Q12097" s="17"/>
    </row>
    <row r="12098" spans="12:17" x14ac:dyDescent="0.3">
      <c r="L12098" s="25"/>
      <c r="Q12098" s="17"/>
    </row>
    <row r="12099" spans="12:17" x14ac:dyDescent="0.3">
      <c r="L12099" s="25"/>
      <c r="Q12099" s="17"/>
    </row>
    <row r="12100" spans="12:17" x14ac:dyDescent="0.3">
      <c r="L12100" s="25"/>
      <c r="Q12100" s="17"/>
    </row>
    <row r="12101" spans="12:17" x14ac:dyDescent="0.3">
      <c r="L12101" s="25"/>
      <c r="Q12101" s="17"/>
    </row>
    <row r="12102" spans="12:17" x14ac:dyDescent="0.3">
      <c r="L12102" s="25"/>
      <c r="Q12102" s="17"/>
    </row>
    <row r="12103" spans="12:17" x14ac:dyDescent="0.3">
      <c r="L12103" s="25"/>
      <c r="Q12103" s="17"/>
    </row>
    <row r="12104" spans="12:17" x14ac:dyDescent="0.3">
      <c r="L12104" s="25"/>
      <c r="Q12104" s="17"/>
    </row>
    <row r="12105" spans="12:17" x14ac:dyDescent="0.3">
      <c r="L12105" s="25"/>
      <c r="Q12105" s="17"/>
    </row>
    <row r="12106" spans="12:17" x14ac:dyDescent="0.3">
      <c r="L12106" s="25"/>
      <c r="Q12106" s="17"/>
    </row>
    <row r="12107" spans="12:17" x14ac:dyDescent="0.3">
      <c r="L12107" s="25"/>
      <c r="Q12107" s="17"/>
    </row>
    <row r="12108" spans="12:17" x14ac:dyDescent="0.3">
      <c r="L12108" s="25"/>
      <c r="Q12108" s="17"/>
    </row>
    <row r="12109" spans="12:17" x14ac:dyDescent="0.3">
      <c r="L12109" s="25"/>
      <c r="Q12109" s="17"/>
    </row>
    <row r="12110" spans="12:17" x14ac:dyDescent="0.3">
      <c r="L12110" s="25"/>
      <c r="Q12110" s="17"/>
    </row>
    <row r="12111" spans="12:17" x14ac:dyDescent="0.3">
      <c r="L12111" s="25"/>
      <c r="Q12111" s="17"/>
    </row>
    <row r="12112" spans="12:17" x14ac:dyDescent="0.3">
      <c r="L12112" s="25"/>
      <c r="Q12112" s="17"/>
    </row>
    <row r="12113" spans="12:17" x14ac:dyDescent="0.3">
      <c r="L12113" s="25"/>
      <c r="Q12113" s="17"/>
    </row>
    <row r="12114" spans="12:17" x14ac:dyDescent="0.3">
      <c r="L12114" s="25"/>
      <c r="Q12114" s="17"/>
    </row>
    <row r="12115" spans="12:17" x14ac:dyDescent="0.3">
      <c r="L12115" s="25"/>
      <c r="Q12115" s="17"/>
    </row>
    <row r="12116" spans="12:17" x14ac:dyDescent="0.3">
      <c r="L12116" s="25"/>
      <c r="Q12116" s="17"/>
    </row>
    <row r="12117" spans="12:17" x14ac:dyDescent="0.3">
      <c r="L12117" s="25"/>
      <c r="Q12117" s="17"/>
    </row>
    <row r="12118" spans="12:17" x14ac:dyDescent="0.3">
      <c r="L12118" s="25"/>
      <c r="Q12118" s="17"/>
    </row>
    <row r="12119" spans="12:17" x14ac:dyDescent="0.3">
      <c r="L12119" s="25"/>
      <c r="Q12119" s="17"/>
    </row>
    <row r="12120" spans="12:17" x14ac:dyDescent="0.3">
      <c r="L12120" s="25"/>
      <c r="Q12120" s="17"/>
    </row>
    <row r="12121" spans="12:17" x14ac:dyDescent="0.3">
      <c r="L12121" s="25"/>
      <c r="Q12121" s="17"/>
    </row>
    <row r="12122" spans="12:17" x14ac:dyDescent="0.3">
      <c r="L12122" s="25"/>
      <c r="Q12122" s="17"/>
    </row>
    <row r="12123" spans="12:17" x14ac:dyDescent="0.3">
      <c r="L12123" s="25"/>
      <c r="Q12123" s="17"/>
    </row>
    <row r="12124" spans="12:17" x14ac:dyDescent="0.3">
      <c r="L12124" s="25"/>
      <c r="Q12124" s="17"/>
    </row>
    <row r="12125" spans="12:17" x14ac:dyDescent="0.3">
      <c r="L12125" s="25"/>
      <c r="Q12125" s="17"/>
    </row>
    <row r="12126" spans="12:17" x14ac:dyDescent="0.3">
      <c r="L12126" s="25"/>
      <c r="Q12126" s="17"/>
    </row>
    <row r="12127" spans="12:17" x14ac:dyDescent="0.3">
      <c r="L12127" s="25"/>
      <c r="Q12127" s="17"/>
    </row>
    <row r="12128" spans="12:17" x14ac:dyDescent="0.3">
      <c r="L12128" s="25"/>
      <c r="Q12128" s="17"/>
    </row>
    <row r="12129" spans="12:17" x14ac:dyDescent="0.3">
      <c r="L12129" s="25"/>
      <c r="Q12129" s="17"/>
    </row>
    <row r="12130" spans="12:17" x14ac:dyDescent="0.3">
      <c r="L12130" s="25"/>
      <c r="Q12130" s="17"/>
    </row>
    <row r="12131" spans="12:17" x14ac:dyDescent="0.3">
      <c r="L12131" s="25"/>
      <c r="Q12131" s="17"/>
    </row>
    <row r="12132" spans="12:17" x14ac:dyDescent="0.3">
      <c r="L12132" s="25"/>
      <c r="Q12132" s="17"/>
    </row>
    <row r="12133" spans="12:17" x14ac:dyDescent="0.3">
      <c r="L12133" s="25"/>
      <c r="Q12133" s="17"/>
    </row>
    <row r="12134" spans="12:17" x14ac:dyDescent="0.3">
      <c r="L12134" s="25"/>
      <c r="Q12134" s="17"/>
    </row>
    <row r="12135" spans="12:17" x14ac:dyDescent="0.3">
      <c r="L12135" s="25"/>
      <c r="Q12135" s="17"/>
    </row>
    <row r="12136" spans="12:17" x14ac:dyDescent="0.3">
      <c r="L12136" s="25"/>
      <c r="Q12136" s="17"/>
    </row>
    <row r="12137" spans="12:17" x14ac:dyDescent="0.3">
      <c r="L12137" s="25"/>
      <c r="Q12137" s="17"/>
    </row>
    <row r="12138" spans="12:17" x14ac:dyDescent="0.3">
      <c r="L12138" s="25"/>
      <c r="Q12138" s="17"/>
    </row>
    <row r="12139" spans="12:17" x14ac:dyDescent="0.3">
      <c r="L12139" s="25"/>
      <c r="Q12139" s="17"/>
    </row>
    <row r="12140" spans="12:17" x14ac:dyDescent="0.3">
      <c r="L12140" s="25"/>
      <c r="Q12140" s="17"/>
    </row>
    <row r="12141" spans="12:17" x14ac:dyDescent="0.3">
      <c r="L12141" s="25"/>
      <c r="Q12141" s="17"/>
    </row>
    <row r="12142" spans="12:17" x14ac:dyDescent="0.3">
      <c r="L12142" s="25"/>
      <c r="Q12142" s="17"/>
    </row>
    <row r="12143" spans="12:17" x14ac:dyDescent="0.3">
      <c r="L12143" s="25"/>
      <c r="Q12143" s="17"/>
    </row>
    <row r="12144" spans="12:17" x14ac:dyDescent="0.3">
      <c r="L12144" s="25"/>
      <c r="Q12144" s="17"/>
    </row>
    <row r="12145" spans="12:17" x14ac:dyDescent="0.3">
      <c r="L12145" s="25"/>
      <c r="Q12145" s="17"/>
    </row>
    <row r="12146" spans="12:17" x14ac:dyDescent="0.3">
      <c r="L12146" s="25"/>
      <c r="Q12146" s="17"/>
    </row>
    <row r="12147" spans="12:17" x14ac:dyDescent="0.3">
      <c r="L12147" s="25"/>
      <c r="Q12147" s="17"/>
    </row>
    <row r="12148" spans="12:17" x14ac:dyDescent="0.3">
      <c r="L12148" s="25"/>
      <c r="Q12148" s="17"/>
    </row>
    <row r="12149" spans="12:17" x14ac:dyDescent="0.3">
      <c r="L12149" s="25"/>
      <c r="Q12149" s="17"/>
    </row>
    <row r="12150" spans="12:17" x14ac:dyDescent="0.3">
      <c r="L12150" s="25"/>
      <c r="Q12150" s="17"/>
    </row>
    <row r="12151" spans="12:17" x14ac:dyDescent="0.3">
      <c r="L12151" s="25"/>
      <c r="Q12151" s="17"/>
    </row>
    <row r="12152" spans="12:17" x14ac:dyDescent="0.3">
      <c r="L12152" s="25"/>
      <c r="Q12152" s="17"/>
    </row>
    <row r="12153" spans="12:17" x14ac:dyDescent="0.3">
      <c r="L12153" s="25"/>
      <c r="Q12153" s="17"/>
    </row>
    <row r="12154" spans="12:17" x14ac:dyDescent="0.3">
      <c r="L12154" s="25"/>
      <c r="Q12154" s="17"/>
    </row>
    <row r="12155" spans="12:17" x14ac:dyDescent="0.3">
      <c r="L12155" s="25"/>
      <c r="Q12155" s="17"/>
    </row>
    <row r="12156" spans="12:17" x14ac:dyDescent="0.3">
      <c r="L12156" s="25"/>
      <c r="Q12156" s="17"/>
    </row>
    <row r="12157" spans="12:17" x14ac:dyDescent="0.3">
      <c r="L12157" s="25"/>
      <c r="Q12157" s="17"/>
    </row>
    <row r="12158" spans="12:17" x14ac:dyDescent="0.3">
      <c r="L12158" s="25"/>
      <c r="Q12158" s="17"/>
    </row>
    <row r="12159" spans="12:17" x14ac:dyDescent="0.3">
      <c r="L12159" s="25"/>
      <c r="Q12159" s="17"/>
    </row>
    <row r="12160" spans="12:17" x14ac:dyDescent="0.3">
      <c r="L12160" s="25"/>
      <c r="Q12160" s="17"/>
    </row>
    <row r="12161" spans="12:17" x14ac:dyDescent="0.3">
      <c r="L12161" s="25"/>
      <c r="Q12161" s="17"/>
    </row>
    <row r="12162" spans="12:17" x14ac:dyDescent="0.3">
      <c r="L12162" s="25"/>
      <c r="Q12162" s="17"/>
    </row>
    <row r="12163" spans="12:17" x14ac:dyDescent="0.3">
      <c r="L12163" s="25"/>
      <c r="Q12163" s="17"/>
    </row>
    <row r="12164" spans="12:17" x14ac:dyDescent="0.3">
      <c r="L12164" s="25"/>
      <c r="Q12164" s="17"/>
    </row>
    <row r="12165" spans="12:17" x14ac:dyDescent="0.3">
      <c r="L12165" s="25"/>
      <c r="Q12165" s="17"/>
    </row>
    <row r="12166" spans="12:17" x14ac:dyDescent="0.3">
      <c r="L12166" s="25"/>
      <c r="Q12166" s="17"/>
    </row>
    <row r="12167" spans="12:17" x14ac:dyDescent="0.3">
      <c r="L12167" s="25"/>
      <c r="Q12167" s="17"/>
    </row>
    <row r="12168" spans="12:17" x14ac:dyDescent="0.3">
      <c r="L12168" s="25"/>
      <c r="Q12168" s="17"/>
    </row>
    <row r="12169" spans="12:17" x14ac:dyDescent="0.3">
      <c r="L12169" s="25"/>
      <c r="Q12169" s="17"/>
    </row>
    <row r="12170" spans="12:17" x14ac:dyDescent="0.3">
      <c r="L12170" s="25"/>
      <c r="Q12170" s="17"/>
    </row>
    <row r="12171" spans="12:17" x14ac:dyDescent="0.3">
      <c r="L12171" s="25"/>
      <c r="Q12171" s="17"/>
    </row>
    <row r="12172" spans="12:17" x14ac:dyDescent="0.3">
      <c r="L12172" s="25"/>
      <c r="Q12172" s="17"/>
    </row>
    <row r="12173" spans="12:17" x14ac:dyDescent="0.3">
      <c r="L12173" s="25"/>
      <c r="Q12173" s="17"/>
    </row>
    <row r="12174" spans="12:17" x14ac:dyDescent="0.3">
      <c r="L12174" s="25"/>
      <c r="Q12174" s="17"/>
    </row>
    <row r="12175" spans="12:17" x14ac:dyDescent="0.3">
      <c r="L12175" s="25"/>
      <c r="Q12175" s="17"/>
    </row>
    <row r="12176" spans="12:17" x14ac:dyDescent="0.3">
      <c r="L12176" s="25"/>
      <c r="Q12176" s="17"/>
    </row>
    <row r="12177" spans="12:17" x14ac:dyDescent="0.3">
      <c r="L12177" s="25"/>
      <c r="Q12177" s="17"/>
    </row>
    <row r="12178" spans="12:17" x14ac:dyDescent="0.3">
      <c r="L12178" s="25"/>
      <c r="Q12178" s="17"/>
    </row>
    <row r="12179" spans="12:17" x14ac:dyDescent="0.3">
      <c r="L12179" s="25"/>
      <c r="Q12179" s="17"/>
    </row>
    <row r="12180" spans="12:17" x14ac:dyDescent="0.3">
      <c r="L12180" s="25"/>
      <c r="Q12180" s="17"/>
    </row>
    <row r="12181" spans="12:17" x14ac:dyDescent="0.3">
      <c r="L12181" s="25"/>
      <c r="Q12181" s="17"/>
    </row>
    <row r="12182" spans="12:17" x14ac:dyDescent="0.3">
      <c r="L12182" s="25"/>
      <c r="Q12182" s="17"/>
    </row>
    <row r="12183" spans="12:17" x14ac:dyDescent="0.3">
      <c r="L12183" s="25"/>
      <c r="Q12183" s="17"/>
    </row>
    <row r="12184" spans="12:17" x14ac:dyDescent="0.3">
      <c r="L12184" s="25"/>
      <c r="Q12184" s="17"/>
    </row>
    <row r="12185" spans="12:17" x14ac:dyDescent="0.3">
      <c r="L12185" s="25"/>
      <c r="Q12185" s="17"/>
    </row>
    <row r="12186" spans="12:17" x14ac:dyDescent="0.3">
      <c r="L12186" s="25"/>
      <c r="Q12186" s="17"/>
    </row>
    <row r="12187" spans="12:17" x14ac:dyDescent="0.3">
      <c r="L12187" s="25"/>
      <c r="Q12187" s="17"/>
    </row>
    <row r="12188" spans="12:17" x14ac:dyDescent="0.3">
      <c r="L12188" s="25"/>
      <c r="Q12188" s="17"/>
    </row>
    <row r="12189" spans="12:17" x14ac:dyDescent="0.3">
      <c r="L12189" s="25"/>
      <c r="Q12189" s="17"/>
    </row>
    <row r="12190" spans="12:17" x14ac:dyDescent="0.3">
      <c r="L12190" s="25"/>
      <c r="Q12190" s="17"/>
    </row>
    <row r="12191" spans="12:17" x14ac:dyDescent="0.3">
      <c r="L12191" s="25"/>
      <c r="Q12191" s="17"/>
    </row>
    <row r="12192" spans="12:17" x14ac:dyDescent="0.3">
      <c r="L12192" s="25"/>
      <c r="Q12192" s="17"/>
    </row>
    <row r="12193" spans="12:17" x14ac:dyDescent="0.3">
      <c r="L12193" s="25"/>
      <c r="Q12193" s="17"/>
    </row>
    <row r="12194" spans="12:17" x14ac:dyDescent="0.3">
      <c r="L12194" s="25"/>
      <c r="Q12194" s="17"/>
    </row>
    <row r="12195" spans="12:17" x14ac:dyDescent="0.3">
      <c r="L12195" s="25"/>
      <c r="Q12195" s="17"/>
    </row>
    <row r="12196" spans="12:17" x14ac:dyDescent="0.3">
      <c r="L12196" s="25"/>
      <c r="Q12196" s="17"/>
    </row>
    <row r="12197" spans="12:17" x14ac:dyDescent="0.3">
      <c r="L12197" s="25"/>
      <c r="Q12197" s="17"/>
    </row>
    <row r="12198" spans="12:17" x14ac:dyDescent="0.3">
      <c r="L12198" s="25"/>
      <c r="Q12198" s="17"/>
    </row>
    <row r="12199" spans="12:17" x14ac:dyDescent="0.3">
      <c r="L12199" s="25"/>
      <c r="Q12199" s="17"/>
    </row>
    <row r="12200" spans="12:17" x14ac:dyDescent="0.3">
      <c r="L12200" s="25"/>
      <c r="Q12200" s="17"/>
    </row>
    <row r="12201" spans="12:17" x14ac:dyDescent="0.3">
      <c r="L12201" s="25"/>
      <c r="Q12201" s="17"/>
    </row>
    <row r="12202" spans="12:17" x14ac:dyDescent="0.3">
      <c r="L12202" s="25"/>
      <c r="Q12202" s="17"/>
    </row>
    <row r="12203" spans="12:17" x14ac:dyDescent="0.3">
      <c r="L12203" s="25"/>
      <c r="Q12203" s="17"/>
    </row>
    <row r="12204" spans="12:17" x14ac:dyDescent="0.3">
      <c r="L12204" s="25"/>
      <c r="Q12204" s="17"/>
    </row>
    <row r="12205" spans="12:17" x14ac:dyDescent="0.3">
      <c r="L12205" s="25"/>
      <c r="Q12205" s="17"/>
    </row>
    <row r="12206" spans="12:17" x14ac:dyDescent="0.3">
      <c r="L12206" s="25"/>
      <c r="Q12206" s="17"/>
    </row>
    <row r="12207" spans="12:17" x14ac:dyDescent="0.3">
      <c r="L12207" s="25"/>
      <c r="Q12207" s="17"/>
    </row>
    <row r="12208" spans="12:17" x14ac:dyDescent="0.3">
      <c r="L12208" s="25"/>
      <c r="Q12208" s="17"/>
    </row>
    <row r="12209" spans="12:17" x14ac:dyDescent="0.3">
      <c r="L12209" s="25"/>
      <c r="Q12209" s="17"/>
    </row>
    <row r="12210" spans="12:17" x14ac:dyDescent="0.3">
      <c r="L12210" s="25"/>
      <c r="Q12210" s="17"/>
    </row>
    <row r="12211" spans="12:17" x14ac:dyDescent="0.3">
      <c r="L12211" s="25"/>
      <c r="Q12211" s="17"/>
    </row>
    <row r="12212" spans="12:17" x14ac:dyDescent="0.3">
      <c r="L12212" s="25"/>
      <c r="Q12212" s="17"/>
    </row>
    <row r="12213" spans="12:17" x14ac:dyDescent="0.3">
      <c r="L12213" s="25"/>
      <c r="Q12213" s="17"/>
    </row>
    <row r="12214" spans="12:17" x14ac:dyDescent="0.3">
      <c r="L12214" s="25"/>
      <c r="Q12214" s="17"/>
    </row>
    <row r="12215" spans="12:17" x14ac:dyDescent="0.3">
      <c r="L12215" s="25"/>
      <c r="Q12215" s="17"/>
    </row>
    <row r="12216" spans="12:17" x14ac:dyDescent="0.3">
      <c r="L12216" s="25"/>
      <c r="Q12216" s="17"/>
    </row>
    <row r="12217" spans="12:17" x14ac:dyDescent="0.3">
      <c r="L12217" s="25"/>
      <c r="Q12217" s="17"/>
    </row>
    <row r="12218" spans="12:17" x14ac:dyDescent="0.3">
      <c r="L12218" s="25"/>
      <c r="Q12218" s="17"/>
    </row>
    <row r="12219" spans="12:17" x14ac:dyDescent="0.3">
      <c r="L12219" s="25"/>
      <c r="Q12219" s="17"/>
    </row>
    <row r="12220" spans="12:17" x14ac:dyDescent="0.3">
      <c r="L12220" s="25"/>
      <c r="Q12220" s="17"/>
    </row>
    <row r="12221" spans="12:17" x14ac:dyDescent="0.3">
      <c r="L12221" s="25"/>
      <c r="Q12221" s="17"/>
    </row>
    <row r="12222" spans="12:17" x14ac:dyDescent="0.3">
      <c r="L12222" s="25"/>
      <c r="Q12222" s="17"/>
    </row>
    <row r="12223" spans="12:17" x14ac:dyDescent="0.3">
      <c r="L12223" s="25"/>
      <c r="Q12223" s="17"/>
    </row>
    <row r="12224" spans="12:17" x14ac:dyDescent="0.3">
      <c r="L12224" s="25"/>
      <c r="Q12224" s="17"/>
    </row>
    <row r="12225" spans="12:17" x14ac:dyDescent="0.3">
      <c r="L12225" s="25"/>
      <c r="Q12225" s="17"/>
    </row>
    <row r="12226" spans="12:17" x14ac:dyDescent="0.3">
      <c r="L12226" s="25"/>
      <c r="Q12226" s="17"/>
    </row>
    <row r="12227" spans="12:17" x14ac:dyDescent="0.3">
      <c r="L12227" s="25"/>
      <c r="Q12227" s="17"/>
    </row>
    <row r="12228" spans="12:17" x14ac:dyDescent="0.3">
      <c r="L12228" s="25"/>
      <c r="Q12228" s="17"/>
    </row>
    <row r="12229" spans="12:17" x14ac:dyDescent="0.3">
      <c r="L12229" s="25"/>
      <c r="Q12229" s="17"/>
    </row>
    <row r="12230" spans="12:17" x14ac:dyDescent="0.3">
      <c r="L12230" s="25"/>
      <c r="Q12230" s="17"/>
    </row>
    <row r="12231" spans="12:17" x14ac:dyDescent="0.3">
      <c r="L12231" s="25"/>
      <c r="Q12231" s="17"/>
    </row>
    <row r="12232" spans="12:17" x14ac:dyDescent="0.3">
      <c r="L12232" s="25"/>
      <c r="Q12232" s="17"/>
    </row>
    <row r="12233" spans="12:17" x14ac:dyDescent="0.3">
      <c r="L12233" s="25"/>
      <c r="Q12233" s="17"/>
    </row>
    <row r="12234" spans="12:17" x14ac:dyDescent="0.3">
      <c r="L12234" s="25"/>
      <c r="Q12234" s="17"/>
    </row>
    <row r="12235" spans="12:17" x14ac:dyDescent="0.3">
      <c r="L12235" s="25"/>
      <c r="Q12235" s="17"/>
    </row>
    <row r="12236" spans="12:17" x14ac:dyDescent="0.3">
      <c r="L12236" s="25"/>
      <c r="Q12236" s="17"/>
    </row>
    <row r="12237" spans="12:17" x14ac:dyDescent="0.3">
      <c r="L12237" s="25"/>
      <c r="Q12237" s="17"/>
    </row>
    <row r="12238" spans="12:17" x14ac:dyDescent="0.3">
      <c r="L12238" s="25"/>
      <c r="Q12238" s="17"/>
    </row>
    <row r="12239" spans="12:17" x14ac:dyDescent="0.3">
      <c r="L12239" s="25"/>
      <c r="Q12239" s="17"/>
    </row>
    <row r="12240" spans="12:17" x14ac:dyDescent="0.3">
      <c r="L12240" s="25"/>
      <c r="Q12240" s="17"/>
    </row>
    <row r="12241" spans="12:17" x14ac:dyDescent="0.3">
      <c r="L12241" s="25"/>
      <c r="Q12241" s="17"/>
    </row>
    <row r="12242" spans="12:17" x14ac:dyDescent="0.3">
      <c r="L12242" s="25"/>
      <c r="Q12242" s="17"/>
    </row>
    <row r="12243" spans="12:17" x14ac:dyDescent="0.3">
      <c r="L12243" s="25"/>
      <c r="Q12243" s="17"/>
    </row>
    <row r="12244" spans="12:17" x14ac:dyDescent="0.3">
      <c r="L12244" s="25"/>
      <c r="Q12244" s="17"/>
    </row>
    <row r="12245" spans="12:17" x14ac:dyDescent="0.3">
      <c r="L12245" s="25"/>
      <c r="Q12245" s="17"/>
    </row>
    <row r="12246" spans="12:17" x14ac:dyDescent="0.3">
      <c r="L12246" s="25"/>
      <c r="Q12246" s="17"/>
    </row>
    <row r="12247" spans="12:17" x14ac:dyDescent="0.3">
      <c r="L12247" s="25"/>
      <c r="Q12247" s="17"/>
    </row>
    <row r="12248" spans="12:17" x14ac:dyDescent="0.3">
      <c r="L12248" s="25"/>
      <c r="Q12248" s="17"/>
    </row>
    <row r="12249" spans="12:17" x14ac:dyDescent="0.3">
      <c r="L12249" s="25"/>
      <c r="Q12249" s="17"/>
    </row>
    <row r="12250" spans="12:17" x14ac:dyDescent="0.3">
      <c r="L12250" s="25"/>
      <c r="Q12250" s="17"/>
    </row>
    <row r="12251" spans="12:17" x14ac:dyDescent="0.3">
      <c r="L12251" s="25"/>
      <c r="Q12251" s="17"/>
    </row>
    <row r="12252" spans="12:17" x14ac:dyDescent="0.3">
      <c r="L12252" s="25"/>
      <c r="Q12252" s="17"/>
    </row>
    <row r="12253" spans="12:17" x14ac:dyDescent="0.3">
      <c r="L12253" s="25"/>
      <c r="Q12253" s="17"/>
    </row>
    <row r="12254" spans="12:17" x14ac:dyDescent="0.3">
      <c r="L12254" s="25"/>
      <c r="Q12254" s="17"/>
    </row>
    <row r="12255" spans="12:17" x14ac:dyDescent="0.3">
      <c r="L12255" s="25"/>
      <c r="Q12255" s="17"/>
    </row>
    <row r="12256" spans="12:17" x14ac:dyDescent="0.3">
      <c r="L12256" s="25"/>
      <c r="Q12256" s="17"/>
    </row>
    <row r="12257" spans="12:17" x14ac:dyDescent="0.3">
      <c r="L12257" s="25"/>
      <c r="Q12257" s="17"/>
    </row>
    <row r="12258" spans="12:17" x14ac:dyDescent="0.3">
      <c r="L12258" s="25"/>
      <c r="Q12258" s="17"/>
    </row>
    <row r="12259" spans="12:17" x14ac:dyDescent="0.3">
      <c r="L12259" s="25"/>
      <c r="Q12259" s="17"/>
    </row>
    <row r="12260" spans="12:17" x14ac:dyDescent="0.3">
      <c r="L12260" s="25"/>
      <c r="Q12260" s="17"/>
    </row>
    <row r="12261" spans="12:17" x14ac:dyDescent="0.3">
      <c r="L12261" s="25"/>
      <c r="Q12261" s="17"/>
    </row>
    <row r="12262" spans="12:17" x14ac:dyDescent="0.3">
      <c r="L12262" s="25"/>
      <c r="Q12262" s="17"/>
    </row>
    <row r="12263" spans="12:17" x14ac:dyDescent="0.3">
      <c r="L12263" s="25"/>
      <c r="Q12263" s="17"/>
    </row>
    <row r="12264" spans="12:17" x14ac:dyDescent="0.3">
      <c r="L12264" s="25"/>
      <c r="Q12264" s="17"/>
    </row>
    <row r="12265" spans="12:17" x14ac:dyDescent="0.3">
      <c r="L12265" s="25"/>
      <c r="Q12265" s="17"/>
    </row>
    <row r="12266" spans="12:17" x14ac:dyDescent="0.3">
      <c r="L12266" s="25"/>
      <c r="Q12266" s="17"/>
    </row>
    <row r="12267" spans="12:17" x14ac:dyDescent="0.3">
      <c r="L12267" s="25"/>
      <c r="Q12267" s="17"/>
    </row>
    <row r="12268" spans="12:17" x14ac:dyDescent="0.3">
      <c r="L12268" s="25"/>
      <c r="Q12268" s="17"/>
    </row>
    <row r="12269" spans="12:17" x14ac:dyDescent="0.3">
      <c r="L12269" s="25"/>
      <c r="Q12269" s="17"/>
    </row>
    <row r="12270" spans="12:17" x14ac:dyDescent="0.3">
      <c r="L12270" s="25"/>
      <c r="Q12270" s="17"/>
    </row>
    <row r="12271" spans="12:17" x14ac:dyDescent="0.3">
      <c r="L12271" s="25"/>
      <c r="Q12271" s="17"/>
    </row>
    <row r="12272" spans="12:17" x14ac:dyDescent="0.3">
      <c r="L12272" s="25"/>
      <c r="Q12272" s="17"/>
    </row>
    <row r="12273" spans="12:17" x14ac:dyDescent="0.3">
      <c r="L12273" s="25"/>
      <c r="Q12273" s="17"/>
    </row>
    <row r="12274" spans="12:17" x14ac:dyDescent="0.3">
      <c r="L12274" s="25"/>
      <c r="Q12274" s="17"/>
    </row>
    <row r="12275" spans="12:17" x14ac:dyDescent="0.3">
      <c r="L12275" s="25"/>
      <c r="Q12275" s="17"/>
    </row>
    <row r="12276" spans="12:17" x14ac:dyDescent="0.3">
      <c r="L12276" s="25"/>
      <c r="Q12276" s="17"/>
    </row>
    <row r="12277" spans="12:17" x14ac:dyDescent="0.3">
      <c r="L12277" s="25"/>
      <c r="Q12277" s="17"/>
    </row>
    <row r="12278" spans="12:17" x14ac:dyDescent="0.3">
      <c r="L12278" s="25"/>
      <c r="Q12278" s="17"/>
    </row>
    <row r="12279" spans="12:17" x14ac:dyDescent="0.3">
      <c r="L12279" s="25"/>
      <c r="Q12279" s="17"/>
    </row>
    <row r="12280" spans="12:17" x14ac:dyDescent="0.3">
      <c r="L12280" s="25"/>
      <c r="Q12280" s="17"/>
    </row>
    <row r="12281" spans="12:17" x14ac:dyDescent="0.3">
      <c r="L12281" s="25"/>
      <c r="Q12281" s="17"/>
    </row>
    <row r="12282" spans="12:17" x14ac:dyDescent="0.3">
      <c r="L12282" s="25"/>
      <c r="Q12282" s="17"/>
    </row>
    <row r="12283" spans="12:17" x14ac:dyDescent="0.3">
      <c r="L12283" s="25"/>
      <c r="Q12283" s="17"/>
    </row>
    <row r="12284" spans="12:17" x14ac:dyDescent="0.3">
      <c r="L12284" s="25"/>
      <c r="Q12284" s="17"/>
    </row>
    <row r="12285" spans="12:17" x14ac:dyDescent="0.3">
      <c r="L12285" s="25"/>
      <c r="Q12285" s="17"/>
    </row>
    <row r="12286" spans="12:17" x14ac:dyDescent="0.3">
      <c r="L12286" s="25"/>
      <c r="Q12286" s="17"/>
    </row>
    <row r="12287" spans="12:17" x14ac:dyDescent="0.3">
      <c r="L12287" s="25"/>
      <c r="Q12287" s="17"/>
    </row>
    <row r="12288" spans="12:17" x14ac:dyDescent="0.3">
      <c r="L12288" s="25"/>
      <c r="Q12288" s="17"/>
    </row>
    <row r="12289" spans="12:17" x14ac:dyDescent="0.3">
      <c r="L12289" s="25"/>
      <c r="Q12289" s="17"/>
    </row>
    <row r="12290" spans="12:17" x14ac:dyDescent="0.3">
      <c r="L12290" s="25"/>
      <c r="Q12290" s="17"/>
    </row>
    <row r="12291" spans="12:17" x14ac:dyDescent="0.3">
      <c r="L12291" s="25"/>
      <c r="Q12291" s="17"/>
    </row>
    <row r="12292" spans="12:17" x14ac:dyDescent="0.3">
      <c r="L12292" s="25"/>
      <c r="Q12292" s="17"/>
    </row>
    <row r="12293" spans="12:17" x14ac:dyDescent="0.3">
      <c r="L12293" s="25"/>
      <c r="Q12293" s="17"/>
    </row>
    <row r="12294" spans="12:17" x14ac:dyDescent="0.3">
      <c r="L12294" s="25"/>
      <c r="Q12294" s="17"/>
    </row>
    <row r="12295" spans="12:17" x14ac:dyDescent="0.3">
      <c r="L12295" s="25"/>
      <c r="Q12295" s="17"/>
    </row>
    <row r="12296" spans="12:17" x14ac:dyDescent="0.3">
      <c r="L12296" s="25"/>
      <c r="Q12296" s="17"/>
    </row>
    <row r="12297" spans="12:17" x14ac:dyDescent="0.3">
      <c r="L12297" s="25"/>
      <c r="Q12297" s="17"/>
    </row>
    <row r="12298" spans="12:17" x14ac:dyDescent="0.3">
      <c r="L12298" s="25"/>
      <c r="Q12298" s="17"/>
    </row>
    <row r="12299" spans="12:17" x14ac:dyDescent="0.3">
      <c r="L12299" s="25"/>
      <c r="Q12299" s="17"/>
    </row>
    <row r="12300" spans="12:17" x14ac:dyDescent="0.3">
      <c r="L12300" s="25"/>
      <c r="Q12300" s="17"/>
    </row>
    <row r="12301" spans="12:17" x14ac:dyDescent="0.3">
      <c r="L12301" s="25"/>
      <c r="Q12301" s="17"/>
    </row>
    <row r="12302" spans="12:17" x14ac:dyDescent="0.3">
      <c r="L12302" s="25"/>
      <c r="Q12302" s="17"/>
    </row>
    <row r="12303" spans="12:17" x14ac:dyDescent="0.3">
      <c r="L12303" s="25"/>
      <c r="Q12303" s="17"/>
    </row>
    <row r="12304" spans="12:17" x14ac:dyDescent="0.3">
      <c r="L12304" s="25"/>
      <c r="Q12304" s="17"/>
    </row>
    <row r="12305" spans="12:17" x14ac:dyDescent="0.3">
      <c r="L12305" s="25"/>
      <c r="Q12305" s="17"/>
    </row>
    <row r="12306" spans="12:17" x14ac:dyDescent="0.3">
      <c r="L12306" s="25"/>
      <c r="Q12306" s="17"/>
    </row>
    <row r="12307" spans="12:17" x14ac:dyDescent="0.3">
      <c r="L12307" s="25"/>
      <c r="Q12307" s="17"/>
    </row>
    <row r="12308" spans="12:17" x14ac:dyDescent="0.3">
      <c r="L12308" s="25"/>
      <c r="Q12308" s="17"/>
    </row>
    <row r="12309" spans="12:17" x14ac:dyDescent="0.3">
      <c r="L12309" s="25"/>
      <c r="Q12309" s="17"/>
    </row>
    <row r="12310" spans="12:17" x14ac:dyDescent="0.3">
      <c r="L12310" s="25"/>
      <c r="Q12310" s="17"/>
    </row>
    <row r="12311" spans="12:17" x14ac:dyDescent="0.3">
      <c r="L12311" s="25"/>
      <c r="Q12311" s="17"/>
    </row>
    <row r="12312" spans="12:17" x14ac:dyDescent="0.3">
      <c r="L12312" s="25"/>
      <c r="Q12312" s="17"/>
    </row>
    <row r="12313" spans="12:17" x14ac:dyDescent="0.3">
      <c r="L12313" s="25"/>
      <c r="Q12313" s="17"/>
    </row>
    <row r="12314" spans="12:17" x14ac:dyDescent="0.3">
      <c r="L12314" s="25"/>
      <c r="Q12314" s="17"/>
    </row>
    <row r="12315" spans="12:17" x14ac:dyDescent="0.3">
      <c r="L12315" s="25"/>
      <c r="Q12315" s="17"/>
    </row>
    <row r="12316" spans="12:17" x14ac:dyDescent="0.3">
      <c r="L12316" s="25"/>
      <c r="Q12316" s="17"/>
    </row>
    <row r="12317" spans="12:17" x14ac:dyDescent="0.3">
      <c r="L12317" s="25"/>
      <c r="Q12317" s="17"/>
    </row>
    <row r="12318" spans="12:17" x14ac:dyDescent="0.3">
      <c r="L12318" s="25"/>
      <c r="Q12318" s="17"/>
    </row>
    <row r="12319" spans="12:17" x14ac:dyDescent="0.3">
      <c r="L12319" s="25"/>
      <c r="Q12319" s="17"/>
    </row>
    <row r="12320" spans="12:17" x14ac:dyDescent="0.3">
      <c r="L12320" s="25"/>
      <c r="Q12320" s="17"/>
    </row>
    <row r="12321" spans="12:17" x14ac:dyDescent="0.3">
      <c r="L12321" s="25"/>
      <c r="Q12321" s="17"/>
    </row>
    <row r="12322" spans="12:17" x14ac:dyDescent="0.3">
      <c r="L12322" s="25"/>
      <c r="Q12322" s="17"/>
    </row>
    <row r="12323" spans="12:17" x14ac:dyDescent="0.3">
      <c r="L12323" s="25"/>
      <c r="Q12323" s="17"/>
    </row>
    <row r="12324" spans="12:17" x14ac:dyDescent="0.3">
      <c r="L12324" s="25"/>
      <c r="Q12324" s="17"/>
    </row>
    <row r="12325" spans="12:17" x14ac:dyDescent="0.3">
      <c r="L12325" s="25"/>
      <c r="Q12325" s="17"/>
    </row>
    <row r="12326" spans="12:17" x14ac:dyDescent="0.3">
      <c r="L12326" s="25"/>
      <c r="Q12326" s="17"/>
    </row>
    <row r="12327" spans="12:17" x14ac:dyDescent="0.3">
      <c r="L12327" s="25"/>
      <c r="Q12327" s="17"/>
    </row>
    <row r="12328" spans="12:17" x14ac:dyDescent="0.3">
      <c r="L12328" s="25"/>
      <c r="Q12328" s="17"/>
    </row>
    <row r="12329" spans="12:17" x14ac:dyDescent="0.3">
      <c r="L12329" s="25"/>
      <c r="Q12329" s="17"/>
    </row>
    <row r="12330" spans="12:17" x14ac:dyDescent="0.3">
      <c r="L12330" s="25"/>
      <c r="Q12330" s="17"/>
    </row>
    <row r="12331" spans="12:17" x14ac:dyDescent="0.3">
      <c r="L12331" s="25"/>
      <c r="Q12331" s="17"/>
    </row>
    <row r="12332" spans="12:17" x14ac:dyDescent="0.3">
      <c r="L12332" s="25"/>
      <c r="Q12332" s="17"/>
    </row>
    <row r="12333" spans="12:17" x14ac:dyDescent="0.3">
      <c r="L12333" s="25"/>
      <c r="Q12333" s="17"/>
    </row>
    <row r="12334" spans="12:17" x14ac:dyDescent="0.3">
      <c r="L12334" s="25"/>
      <c r="Q12334" s="17"/>
    </row>
    <row r="12335" spans="12:17" x14ac:dyDescent="0.3">
      <c r="L12335" s="25"/>
      <c r="Q12335" s="17"/>
    </row>
    <row r="12336" spans="12:17" x14ac:dyDescent="0.3">
      <c r="L12336" s="25"/>
      <c r="Q12336" s="17"/>
    </row>
    <row r="12337" spans="12:17" x14ac:dyDescent="0.3">
      <c r="L12337" s="25"/>
      <c r="Q12337" s="17"/>
    </row>
    <row r="12338" spans="12:17" x14ac:dyDescent="0.3">
      <c r="L12338" s="25"/>
      <c r="Q12338" s="17"/>
    </row>
    <row r="12339" spans="12:17" x14ac:dyDescent="0.3">
      <c r="L12339" s="25"/>
      <c r="Q12339" s="17"/>
    </row>
    <row r="12340" spans="12:17" x14ac:dyDescent="0.3">
      <c r="L12340" s="25"/>
      <c r="Q12340" s="17"/>
    </row>
    <row r="12341" spans="12:17" x14ac:dyDescent="0.3">
      <c r="L12341" s="25"/>
      <c r="Q12341" s="17"/>
    </row>
    <row r="12342" spans="12:17" x14ac:dyDescent="0.3">
      <c r="L12342" s="25"/>
      <c r="Q12342" s="17"/>
    </row>
    <row r="12343" spans="12:17" x14ac:dyDescent="0.3">
      <c r="L12343" s="25"/>
      <c r="Q12343" s="17"/>
    </row>
    <row r="12344" spans="12:17" x14ac:dyDescent="0.3">
      <c r="L12344" s="25"/>
      <c r="Q12344" s="17"/>
    </row>
    <row r="12345" spans="12:17" x14ac:dyDescent="0.3">
      <c r="L12345" s="25"/>
      <c r="Q12345" s="17"/>
    </row>
    <row r="12346" spans="12:17" x14ac:dyDescent="0.3">
      <c r="L12346" s="25"/>
      <c r="Q12346" s="17"/>
    </row>
    <row r="12347" spans="12:17" x14ac:dyDescent="0.3">
      <c r="L12347" s="25"/>
      <c r="Q12347" s="17"/>
    </row>
    <row r="12348" spans="12:17" x14ac:dyDescent="0.3">
      <c r="L12348" s="25"/>
      <c r="Q12348" s="17"/>
    </row>
    <row r="12349" spans="12:17" x14ac:dyDescent="0.3">
      <c r="L12349" s="25"/>
      <c r="Q12349" s="17"/>
    </row>
    <row r="12350" spans="12:17" x14ac:dyDescent="0.3">
      <c r="L12350" s="25"/>
      <c r="Q12350" s="17"/>
    </row>
    <row r="12351" spans="12:17" x14ac:dyDescent="0.3">
      <c r="L12351" s="25"/>
      <c r="Q12351" s="17"/>
    </row>
    <row r="12352" spans="12:17" x14ac:dyDescent="0.3">
      <c r="L12352" s="25"/>
      <c r="Q12352" s="17"/>
    </row>
    <row r="12353" spans="12:17" x14ac:dyDescent="0.3">
      <c r="L12353" s="25"/>
      <c r="Q12353" s="17"/>
    </row>
    <row r="12354" spans="12:17" x14ac:dyDescent="0.3">
      <c r="L12354" s="25"/>
      <c r="Q12354" s="17"/>
    </row>
    <row r="12355" spans="12:17" x14ac:dyDescent="0.3">
      <c r="L12355" s="25"/>
      <c r="Q12355" s="17"/>
    </row>
    <row r="12356" spans="12:17" x14ac:dyDescent="0.3">
      <c r="L12356" s="25"/>
      <c r="Q12356" s="17"/>
    </row>
    <row r="12357" spans="12:17" x14ac:dyDescent="0.3">
      <c r="L12357" s="25"/>
      <c r="Q12357" s="17"/>
    </row>
    <row r="12358" spans="12:17" x14ac:dyDescent="0.3">
      <c r="L12358" s="25"/>
      <c r="Q12358" s="17"/>
    </row>
    <row r="12359" spans="12:17" x14ac:dyDescent="0.3">
      <c r="L12359" s="25"/>
      <c r="Q12359" s="17"/>
    </row>
    <row r="12360" spans="12:17" x14ac:dyDescent="0.3">
      <c r="L12360" s="25"/>
      <c r="Q12360" s="17"/>
    </row>
    <row r="12361" spans="12:17" x14ac:dyDescent="0.3">
      <c r="L12361" s="25"/>
      <c r="Q12361" s="17"/>
    </row>
    <row r="12362" spans="12:17" x14ac:dyDescent="0.3">
      <c r="L12362" s="25"/>
      <c r="Q12362" s="17"/>
    </row>
    <row r="12363" spans="12:17" x14ac:dyDescent="0.3">
      <c r="L12363" s="25"/>
      <c r="Q12363" s="17"/>
    </row>
    <row r="12364" spans="12:17" x14ac:dyDescent="0.3">
      <c r="L12364" s="25"/>
      <c r="Q12364" s="17"/>
    </row>
    <row r="12365" spans="12:17" x14ac:dyDescent="0.3">
      <c r="L12365" s="25"/>
      <c r="Q12365" s="17"/>
    </row>
    <row r="12366" spans="12:17" x14ac:dyDescent="0.3">
      <c r="L12366" s="25"/>
      <c r="Q12366" s="17"/>
    </row>
    <row r="12367" spans="12:17" x14ac:dyDescent="0.3">
      <c r="L12367" s="25"/>
      <c r="Q12367" s="17"/>
    </row>
    <row r="12368" spans="12:17" x14ac:dyDescent="0.3">
      <c r="L12368" s="25"/>
      <c r="Q12368" s="17"/>
    </row>
    <row r="12369" spans="12:17" x14ac:dyDescent="0.3">
      <c r="L12369" s="25"/>
      <c r="Q12369" s="17"/>
    </row>
    <row r="12370" spans="12:17" x14ac:dyDescent="0.3">
      <c r="L12370" s="25"/>
      <c r="Q12370" s="17"/>
    </row>
    <row r="12371" spans="12:17" x14ac:dyDescent="0.3">
      <c r="L12371" s="25"/>
      <c r="Q12371" s="17"/>
    </row>
    <row r="12372" spans="12:17" x14ac:dyDescent="0.3">
      <c r="L12372" s="25"/>
      <c r="Q12372" s="17"/>
    </row>
    <row r="12373" spans="12:17" x14ac:dyDescent="0.3">
      <c r="L12373" s="25"/>
      <c r="Q12373" s="17"/>
    </row>
    <row r="12374" spans="12:17" x14ac:dyDescent="0.3">
      <c r="L12374" s="25"/>
      <c r="Q12374" s="17"/>
    </row>
    <row r="12375" spans="12:17" x14ac:dyDescent="0.3">
      <c r="L12375" s="25"/>
      <c r="Q12375" s="17"/>
    </row>
    <row r="12376" spans="12:17" x14ac:dyDescent="0.3">
      <c r="L12376" s="25"/>
      <c r="Q12376" s="17"/>
    </row>
    <row r="12377" spans="12:17" x14ac:dyDescent="0.3">
      <c r="L12377" s="25"/>
      <c r="Q12377" s="17"/>
    </row>
    <row r="12378" spans="12:17" x14ac:dyDescent="0.3">
      <c r="L12378" s="25"/>
      <c r="Q12378" s="17"/>
    </row>
    <row r="12379" spans="12:17" x14ac:dyDescent="0.3">
      <c r="L12379" s="25"/>
      <c r="Q12379" s="17"/>
    </row>
    <row r="12380" spans="12:17" x14ac:dyDescent="0.3">
      <c r="L12380" s="25"/>
      <c r="Q12380" s="17"/>
    </row>
    <row r="12381" spans="12:17" x14ac:dyDescent="0.3">
      <c r="L12381" s="25"/>
      <c r="Q12381" s="17"/>
    </row>
    <row r="12382" spans="12:17" x14ac:dyDescent="0.3">
      <c r="L12382" s="25"/>
      <c r="Q12382" s="17"/>
    </row>
    <row r="12383" spans="12:17" x14ac:dyDescent="0.3">
      <c r="L12383" s="25"/>
      <c r="Q12383" s="17"/>
    </row>
    <row r="12384" spans="12:17" x14ac:dyDescent="0.3">
      <c r="L12384" s="25"/>
      <c r="Q12384" s="17"/>
    </row>
    <row r="12385" spans="12:17" x14ac:dyDescent="0.3">
      <c r="L12385" s="25"/>
      <c r="Q12385" s="17"/>
    </row>
    <row r="12386" spans="12:17" x14ac:dyDescent="0.3">
      <c r="L12386" s="25"/>
      <c r="Q12386" s="17"/>
    </row>
    <row r="12387" spans="12:17" x14ac:dyDescent="0.3">
      <c r="L12387" s="25"/>
      <c r="Q12387" s="17"/>
    </row>
    <row r="12388" spans="12:17" x14ac:dyDescent="0.3">
      <c r="L12388" s="25"/>
      <c r="Q12388" s="17"/>
    </row>
    <row r="12389" spans="12:17" x14ac:dyDescent="0.3">
      <c r="L12389" s="25"/>
      <c r="Q12389" s="17"/>
    </row>
    <row r="12390" spans="12:17" x14ac:dyDescent="0.3">
      <c r="L12390" s="25"/>
      <c r="Q12390" s="17"/>
    </row>
    <row r="12391" spans="12:17" x14ac:dyDescent="0.3">
      <c r="L12391" s="25"/>
      <c r="Q12391" s="17"/>
    </row>
    <row r="12392" spans="12:17" x14ac:dyDescent="0.3">
      <c r="L12392" s="25"/>
      <c r="Q12392" s="17"/>
    </row>
    <row r="12393" spans="12:17" x14ac:dyDescent="0.3">
      <c r="L12393" s="25"/>
      <c r="Q12393" s="17"/>
    </row>
    <row r="12394" spans="12:17" x14ac:dyDescent="0.3">
      <c r="L12394" s="25"/>
      <c r="Q12394" s="17"/>
    </row>
    <row r="12395" spans="12:17" x14ac:dyDescent="0.3">
      <c r="L12395" s="25"/>
      <c r="Q12395" s="17"/>
    </row>
    <row r="12396" spans="12:17" x14ac:dyDescent="0.3">
      <c r="L12396" s="25"/>
      <c r="Q12396" s="17"/>
    </row>
    <row r="12397" spans="12:17" x14ac:dyDescent="0.3">
      <c r="L12397" s="25"/>
      <c r="Q12397" s="17"/>
    </row>
    <row r="12398" spans="12:17" x14ac:dyDescent="0.3">
      <c r="L12398" s="25"/>
      <c r="Q12398" s="17"/>
    </row>
    <row r="12399" spans="12:17" x14ac:dyDescent="0.3">
      <c r="L12399" s="25"/>
      <c r="Q12399" s="17"/>
    </row>
    <row r="12400" spans="12:17" x14ac:dyDescent="0.3">
      <c r="L12400" s="25"/>
      <c r="Q12400" s="17"/>
    </row>
    <row r="12401" spans="12:17" x14ac:dyDescent="0.3">
      <c r="L12401" s="25"/>
      <c r="Q12401" s="17"/>
    </row>
    <row r="12402" spans="12:17" x14ac:dyDescent="0.3">
      <c r="L12402" s="25"/>
      <c r="Q12402" s="17"/>
    </row>
    <row r="12403" spans="12:17" x14ac:dyDescent="0.3">
      <c r="L12403" s="25"/>
      <c r="Q12403" s="17"/>
    </row>
    <row r="12404" spans="12:17" x14ac:dyDescent="0.3">
      <c r="L12404" s="25"/>
      <c r="Q12404" s="17"/>
    </row>
    <row r="12405" spans="12:17" x14ac:dyDescent="0.3">
      <c r="L12405" s="25"/>
      <c r="Q12405" s="17"/>
    </row>
    <row r="12406" spans="12:17" x14ac:dyDescent="0.3">
      <c r="L12406" s="25"/>
      <c r="Q12406" s="17"/>
    </row>
    <row r="12407" spans="12:17" x14ac:dyDescent="0.3">
      <c r="L12407" s="25"/>
      <c r="Q12407" s="17"/>
    </row>
    <row r="12408" spans="12:17" x14ac:dyDescent="0.3">
      <c r="L12408" s="25"/>
      <c r="Q12408" s="17"/>
    </row>
    <row r="12409" spans="12:17" x14ac:dyDescent="0.3">
      <c r="L12409" s="25"/>
      <c r="Q12409" s="17"/>
    </row>
    <row r="12410" spans="12:17" x14ac:dyDescent="0.3">
      <c r="L12410" s="25"/>
      <c r="Q12410" s="17"/>
    </row>
    <row r="12411" spans="12:17" x14ac:dyDescent="0.3">
      <c r="L12411" s="25"/>
      <c r="Q12411" s="17"/>
    </row>
    <row r="12412" spans="12:17" x14ac:dyDescent="0.3">
      <c r="L12412" s="25"/>
      <c r="Q12412" s="17"/>
    </row>
    <row r="12413" spans="12:17" x14ac:dyDescent="0.3">
      <c r="L12413" s="25"/>
      <c r="Q12413" s="17"/>
    </row>
    <row r="12414" spans="12:17" x14ac:dyDescent="0.3">
      <c r="L12414" s="25"/>
      <c r="Q12414" s="17"/>
    </row>
    <row r="12415" spans="12:17" x14ac:dyDescent="0.3">
      <c r="L12415" s="25"/>
      <c r="Q12415" s="17"/>
    </row>
    <row r="12416" spans="12:17" x14ac:dyDescent="0.3">
      <c r="L12416" s="25"/>
      <c r="Q12416" s="17"/>
    </row>
    <row r="12417" spans="12:17" x14ac:dyDescent="0.3">
      <c r="L12417" s="25"/>
      <c r="Q12417" s="17"/>
    </row>
    <row r="12418" spans="12:17" x14ac:dyDescent="0.3">
      <c r="L12418" s="25"/>
      <c r="Q12418" s="17"/>
    </row>
    <row r="12419" spans="12:17" x14ac:dyDescent="0.3">
      <c r="L12419" s="25"/>
      <c r="Q12419" s="17"/>
    </row>
    <row r="12420" spans="12:17" x14ac:dyDescent="0.3">
      <c r="L12420" s="25"/>
      <c r="Q12420" s="17"/>
    </row>
    <row r="12421" spans="12:17" x14ac:dyDescent="0.3">
      <c r="L12421" s="25"/>
      <c r="Q12421" s="17"/>
    </row>
    <row r="12422" spans="12:17" x14ac:dyDescent="0.3">
      <c r="L12422" s="25"/>
      <c r="Q12422" s="17"/>
    </row>
    <row r="12423" spans="12:17" x14ac:dyDescent="0.3">
      <c r="L12423" s="25"/>
      <c r="Q12423" s="17"/>
    </row>
    <row r="12424" spans="12:17" x14ac:dyDescent="0.3">
      <c r="L12424" s="25"/>
      <c r="Q12424" s="17"/>
    </row>
    <row r="12425" spans="12:17" x14ac:dyDescent="0.3">
      <c r="L12425" s="25"/>
      <c r="Q12425" s="17"/>
    </row>
    <row r="12426" spans="12:17" x14ac:dyDescent="0.3">
      <c r="L12426" s="25"/>
      <c r="Q12426" s="17"/>
    </row>
    <row r="12427" spans="12:17" x14ac:dyDescent="0.3">
      <c r="L12427" s="25"/>
      <c r="Q12427" s="17"/>
    </row>
    <row r="12428" spans="12:17" x14ac:dyDescent="0.3">
      <c r="L12428" s="25"/>
      <c r="Q12428" s="17"/>
    </row>
    <row r="12429" spans="12:17" x14ac:dyDescent="0.3">
      <c r="L12429" s="25"/>
      <c r="Q12429" s="17"/>
    </row>
    <row r="12430" spans="12:17" x14ac:dyDescent="0.3">
      <c r="L12430" s="25"/>
      <c r="Q12430" s="17"/>
    </row>
    <row r="12431" spans="12:17" x14ac:dyDescent="0.3">
      <c r="L12431" s="25"/>
      <c r="Q12431" s="17"/>
    </row>
    <row r="12432" spans="12:17" x14ac:dyDescent="0.3">
      <c r="L12432" s="25"/>
      <c r="Q12432" s="17"/>
    </row>
    <row r="12433" spans="12:17" x14ac:dyDescent="0.3">
      <c r="L12433" s="25"/>
      <c r="Q12433" s="17"/>
    </row>
    <row r="12434" spans="12:17" x14ac:dyDescent="0.3">
      <c r="L12434" s="25"/>
      <c r="Q12434" s="17"/>
    </row>
    <row r="12435" spans="12:17" x14ac:dyDescent="0.3">
      <c r="L12435" s="25"/>
      <c r="Q12435" s="17"/>
    </row>
    <row r="12436" spans="12:17" x14ac:dyDescent="0.3">
      <c r="L12436" s="25"/>
      <c r="Q12436" s="17"/>
    </row>
    <row r="12437" spans="12:17" x14ac:dyDescent="0.3">
      <c r="L12437" s="25"/>
      <c r="Q12437" s="17"/>
    </row>
    <row r="12438" spans="12:17" x14ac:dyDescent="0.3">
      <c r="L12438" s="25"/>
      <c r="Q12438" s="17"/>
    </row>
    <row r="12439" spans="12:17" x14ac:dyDescent="0.3">
      <c r="L12439" s="25"/>
      <c r="Q12439" s="17"/>
    </row>
    <row r="12440" spans="12:17" x14ac:dyDescent="0.3">
      <c r="L12440" s="25"/>
      <c r="Q12440" s="17"/>
    </row>
    <row r="12441" spans="12:17" x14ac:dyDescent="0.3">
      <c r="L12441" s="25"/>
      <c r="Q12441" s="17"/>
    </row>
    <row r="12442" spans="12:17" x14ac:dyDescent="0.3">
      <c r="L12442" s="25"/>
      <c r="Q12442" s="17"/>
    </row>
    <row r="12443" spans="12:17" x14ac:dyDescent="0.3">
      <c r="L12443" s="25"/>
      <c r="Q12443" s="17"/>
    </row>
    <row r="12444" spans="12:17" x14ac:dyDescent="0.3">
      <c r="L12444" s="25"/>
      <c r="Q12444" s="17"/>
    </row>
    <row r="12445" spans="12:17" x14ac:dyDescent="0.3">
      <c r="L12445" s="25"/>
      <c r="Q12445" s="17"/>
    </row>
    <row r="12446" spans="12:17" x14ac:dyDescent="0.3">
      <c r="L12446" s="25"/>
      <c r="Q12446" s="17"/>
    </row>
    <row r="12447" spans="12:17" x14ac:dyDescent="0.3">
      <c r="L12447" s="25"/>
      <c r="Q12447" s="17"/>
    </row>
    <row r="12448" spans="12:17" x14ac:dyDescent="0.3">
      <c r="L12448" s="25"/>
      <c r="Q12448" s="17"/>
    </row>
    <row r="12449" spans="12:17" x14ac:dyDescent="0.3">
      <c r="L12449" s="25"/>
      <c r="Q12449" s="17"/>
    </row>
    <row r="12450" spans="12:17" x14ac:dyDescent="0.3">
      <c r="L12450" s="25"/>
      <c r="Q12450" s="17"/>
    </row>
    <row r="12451" spans="12:17" x14ac:dyDescent="0.3">
      <c r="L12451" s="25"/>
      <c r="Q12451" s="17"/>
    </row>
    <row r="12452" spans="12:17" x14ac:dyDescent="0.3">
      <c r="L12452" s="25"/>
      <c r="Q12452" s="17"/>
    </row>
    <row r="12453" spans="12:17" x14ac:dyDescent="0.3">
      <c r="L12453" s="25"/>
      <c r="Q12453" s="17"/>
    </row>
    <row r="12454" spans="12:17" x14ac:dyDescent="0.3">
      <c r="L12454" s="25"/>
      <c r="Q12454" s="17"/>
    </row>
    <row r="12455" spans="12:17" x14ac:dyDescent="0.3">
      <c r="L12455" s="25"/>
      <c r="Q12455" s="17"/>
    </row>
    <row r="12456" spans="12:17" x14ac:dyDescent="0.3">
      <c r="L12456" s="25"/>
      <c r="Q12456" s="17"/>
    </row>
    <row r="12457" spans="12:17" x14ac:dyDescent="0.3">
      <c r="L12457" s="25"/>
      <c r="Q12457" s="17"/>
    </row>
    <row r="12458" spans="12:17" x14ac:dyDescent="0.3">
      <c r="L12458" s="25"/>
      <c r="Q12458" s="17"/>
    </row>
    <row r="12459" spans="12:17" x14ac:dyDescent="0.3">
      <c r="L12459" s="25"/>
      <c r="Q12459" s="17"/>
    </row>
    <row r="12460" spans="12:17" x14ac:dyDescent="0.3">
      <c r="L12460" s="25"/>
      <c r="Q12460" s="17"/>
    </row>
    <row r="12461" spans="12:17" x14ac:dyDescent="0.3">
      <c r="L12461" s="25"/>
      <c r="Q12461" s="17"/>
    </row>
    <row r="12462" spans="12:17" x14ac:dyDescent="0.3">
      <c r="L12462" s="25"/>
      <c r="Q12462" s="17"/>
    </row>
    <row r="12463" spans="12:17" x14ac:dyDescent="0.3">
      <c r="L12463" s="25"/>
      <c r="Q12463" s="17"/>
    </row>
    <row r="12464" spans="12:17" x14ac:dyDescent="0.3">
      <c r="L12464" s="25"/>
      <c r="Q12464" s="17"/>
    </row>
    <row r="12465" spans="12:17" x14ac:dyDescent="0.3">
      <c r="L12465" s="25"/>
      <c r="Q12465" s="17"/>
    </row>
    <row r="12466" spans="12:17" x14ac:dyDescent="0.3">
      <c r="L12466" s="25"/>
      <c r="Q12466" s="17"/>
    </row>
    <row r="12467" spans="12:17" x14ac:dyDescent="0.3">
      <c r="L12467" s="25"/>
      <c r="Q12467" s="17"/>
    </row>
    <row r="12468" spans="12:17" x14ac:dyDescent="0.3">
      <c r="L12468" s="25"/>
      <c r="Q12468" s="17"/>
    </row>
    <row r="12469" spans="12:17" x14ac:dyDescent="0.3">
      <c r="L12469" s="25"/>
      <c r="Q12469" s="17"/>
    </row>
    <row r="12470" spans="12:17" x14ac:dyDescent="0.3">
      <c r="L12470" s="25"/>
      <c r="Q12470" s="17"/>
    </row>
    <row r="12471" spans="12:17" x14ac:dyDescent="0.3">
      <c r="L12471" s="25"/>
      <c r="Q12471" s="17"/>
    </row>
    <row r="12472" spans="12:17" x14ac:dyDescent="0.3">
      <c r="L12472" s="25"/>
      <c r="Q12472" s="17"/>
    </row>
    <row r="12473" spans="12:17" x14ac:dyDescent="0.3">
      <c r="L12473" s="25"/>
      <c r="Q12473" s="17"/>
    </row>
    <row r="12474" spans="12:17" x14ac:dyDescent="0.3">
      <c r="L12474" s="25"/>
      <c r="Q12474" s="17"/>
    </row>
    <row r="12475" spans="12:17" x14ac:dyDescent="0.3">
      <c r="L12475" s="25"/>
      <c r="Q12475" s="17"/>
    </row>
    <row r="12476" spans="12:17" x14ac:dyDescent="0.3">
      <c r="L12476" s="25"/>
      <c r="Q12476" s="17"/>
    </row>
    <row r="12477" spans="12:17" x14ac:dyDescent="0.3">
      <c r="L12477" s="25"/>
      <c r="Q12477" s="17"/>
    </row>
    <row r="12478" spans="12:17" x14ac:dyDescent="0.3">
      <c r="L12478" s="25"/>
      <c r="Q12478" s="17"/>
    </row>
    <row r="12479" spans="12:17" x14ac:dyDescent="0.3">
      <c r="L12479" s="25"/>
      <c r="Q12479" s="17"/>
    </row>
    <row r="12480" spans="12:17" x14ac:dyDescent="0.3">
      <c r="L12480" s="25"/>
      <c r="Q12480" s="17"/>
    </row>
    <row r="12481" spans="12:17" x14ac:dyDescent="0.3">
      <c r="L12481" s="25"/>
      <c r="Q12481" s="17"/>
    </row>
    <row r="12482" spans="12:17" x14ac:dyDescent="0.3">
      <c r="L12482" s="25"/>
      <c r="Q12482" s="17"/>
    </row>
    <row r="12483" spans="12:17" x14ac:dyDescent="0.3">
      <c r="L12483" s="25"/>
      <c r="Q12483" s="17"/>
    </row>
    <row r="12484" spans="12:17" x14ac:dyDescent="0.3">
      <c r="L12484" s="25"/>
      <c r="Q12484" s="17"/>
    </row>
    <row r="12485" spans="12:17" x14ac:dyDescent="0.3">
      <c r="L12485" s="25"/>
      <c r="Q12485" s="17"/>
    </row>
    <row r="12486" spans="12:17" x14ac:dyDescent="0.3">
      <c r="L12486" s="25"/>
      <c r="Q12486" s="17"/>
    </row>
    <row r="12487" spans="12:17" x14ac:dyDescent="0.3">
      <c r="L12487" s="25"/>
      <c r="Q12487" s="17"/>
    </row>
    <row r="12488" spans="12:17" x14ac:dyDescent="0.3">
      <c r="L12488" s="25"/>
      <c r="Q12488" s="17"/>
    </row>
    <row r="12489" spans="12:17" x14ac:dyDescent="0.3">
      <c r="L12489" s="25"/>
      <c r="Q12489" s="17"/>
    </row>
    <row r="12490" spans="12:17" x14ac:dyDescent="0.3">
      <c r="L12490" s="25"/>
      <c r="Q12490" s="17"/>
    </row>
    <row r="12491" spans="12:17" x14ac:dyDescent="0.3">
      <c r="L12491" s="25"/>
      <c r="Q12491" s="17"/>
    </row>
    <row r="12492" spans="12:17" x14ac:dyDescent="0.3">
      <c r="L12492" s="25"/>
      <c r="Q12492" s="17"/>
    </row>
    <row r="12493" spans="12:17" x14ac:dyDescent="0.3">
      <c r="L12493" s="25"/>
      <c r="Q12493" s="17"/>
    </row>
    <row r="12494" spans="12:17" x14ac:dyDescent="0.3">
      <c r="L12494" s="25"/>
      <c r="Q12494" s="17"/>
    </row>
    <row r="12495" spans="12:17" x14ac:dyDescent="0.3">
      <c r="L12495" s="25"/>
      <c r="Q12495" s="17"/>
    </row>
    <row r="12496" spans="12:17" x14ac:dyDescent="0.3">
      <c r="L12496" s="25"/>
      <c r="Q12496" s="17"/>
    </row>
    <row r="12497" spans="12:17" x14ac:dyDescent="0.3">
      <c r="L12497" s="25"/>
      <c r="Q12497" s="17"/>
    </row>
    <row r="12498" spans="12:17" x14ac:dyDescent="0.3">
      <c r="L12498" s="25"/>
      <c r="Q12498" s="17"/>
    </row>
    <row r="12499" spans="12:17" x14ac:dyDescent="0.3">
      <c r="L12499" s="25"/>
      <c r="Q12499" s="17"/>
    </row>
    <row r="12500" spans="12:17" x14ac:dyDescent="0.3">
      <c r="L12500" s="25"/>
      <c r="Q12500" s="17"/>
    </row>
    <row r="12501" spans="12:17" x14ac:dyDescent="0.3">
      <c r="L12501" s="25"/>
      <c r="Q12501" s="17"/>
    </row>
    <row r="12502" spans="12:17" x14ac:dyDescent="0.3">
      <c r="L12502" s="25"/>
      <c r="Q12502" s="17"/>
    </row>
    <row r="12503" spans="12:17" x14ac:dyDescent="0.3">
      <c r="L12503" s="25"/>
      <c r="Q12503" s="17"/>
    </row>
    <row r="12504" spans="12:17" x14ac:dyDescent="0.3">
      <c r="L12504" s="25"/>
      <c r="Q12504" s="17"/>
    </row>
    <row r="12505" spans="12:17" x14ac:dyDescent="0.3">
      <c r="L12505" s="25"/>
      <c r="Q12505" s="17"/>
    </row>
    <row r="12506" spans="12:17" x14ac:dyDescent="0.3">
      <c r="L12506" s="25"/>
      <c r="Q12506" s="17"/>
    </row>
    <row r="12507" spans="12:17" x14ac:dyDescent="0.3">
      <c r="L12507" s="25"/>
      <c r="Q12507" s="17"/>
    </row>
    <row r="12508" spans="12:17" x14ac:dyDescent="0.3">
      <c r="L12508" s="25"/>
      <c r="Q12508" s="17"/>
    </row>
    <row r="12509" spans="12:17" x14ac:dyDescent="0.3">
      <c r="L12509" s="25"/>
      <c r="Q12509" s="17"/>
    </row>
    <row r="12510" spans="12:17" x14ac:dyDescent="0.3">
      <c r="L12510" s="25"/>
      <c r="Q12510" s="17"/>
    </row>
    <row r="12511" spans="12:17" x14ac:dyDescent="0.3">
      <c r="L12511" s="25"/>
      <c r="Q12511" s="17"/>
    </row>
    <row r="12512" spans="12:17" x14ac:dyDescent="0.3">
      <c r="L12512" s="25"/>
      <c r="Q12512" s="17"/>
    </row>
    <row r="12513" spans="12:17" x14ac:dyDescent="0.3">
      <c r="L12513" s="25"/>
      <c r="Q12513" s="17"/>
    </row>
    <row r="12514" spans="12:17" x14ac:dyDescent="0.3">
      <c r="L12514" s="25"/>
      <c r="Q12514" s="17"/>
    </row>
    <row r="12515" spans="12:17" x14ac:dyDescent="0.3">
      <c r="L12515" s="25"/>
      <c r="Q12515" s="17"/>
    </row>
    <row r="12516" spans="12:17" x14ac:dyDescent="0.3">
      <c r="L12516" s="25"/>
      <c r="Q12516" s="17"/>
    </row>
    <row r="12517" spans="12:17" x14ac:dyDescent="0.3">
      <c r="L12517" s="25"/>
      <c r="Q12517" s="17"/>
    </row>
    <row r="12518" spans="12:17" x14ac:dyDescent="0.3">
      <c r="L12518" s="25"/>
      <c r="Q12518" s="17"/>
    </row>
    <row r="12519" spans="12:17" x14ac:dyDescent="0.3">
      <c r="L12519" s="25"/>
      <c r="Q12519" s="17"/>
    </row>
    <row r="12520" spans="12:17" x14ac:dyDescent="0.3">
      <c r="L12520" s="25"/>
      <c r="Q12520" s="17"/>
    </row>
    <row r="12521" spans="12:17" x14ac:dyDescent="0.3">
      <c r="L12521" s="25"/>
      <c r="Q12521" s="17"/>
    </row>
    <row r="12522" spans="12:17" x14ac:dyDescent="0.3">
      <c r="L12522" s="25"/>
      <c r="Q12522" s="17"/>
    </row>
    <row r="12523" spans="12:17" x14ac:dyDescent="0.3">
      <c r="L12523" s="25"/>
      <c r="Q12523" s="17"/>
    </row>
    <row r="12524" spans="12:17" x14ac:dyDescent="0.3">
      <c r="L12524" s="25"/>
      <c r="Q12524" s="17"/>
    </row>
    <row r="12525" spans="12:17" x14ac:dyDescent="0.3">
      <c r="L12525" s="25"/>
      <c r="Q12525" s="17"/>
    </row>
    <row r="12526" spans="12:17" x14ac:dyDescent="0.3">
      <c r="L12526" s="25"/>
      <c r="Q12526" s="17"/>
    </row>
    <row r="12527" spans="12:17" x14ac:dyDescent="0.3">
      <c r="L12527" s="25"/>
      <c r="Q12527" s="17"/>
    </row>
    <row r="12528" spans="12:17" x14ac:dyDescent="0.3">
      <c r="L12528" s="25"/>
      <c r="Q12528" s="17"/>
    </row>
    <row r="12529" spans="12:17" x14ac:dyDescent="0.3">
      <c r="L12529" s="25"/>
      <c r="Q12529" s="17"/>
    </row>
    <row r="12530" spans="12:17" x14ac:dyDescent="0.3">
      <c r="L12530" s="25"/>
      <c r="Q12530" s="17"/>
    </row>
    <row r="12531" spans="12:17" x14ac:dyDescent="0.3">
      <c r="L12531" s="25"/>
      <c r="Q12531" s="17"/>
    </row>
    <row r="12532" spans="12:17" x14ac:dyDescent="0.3">
      <c r="L12532" s="25"/>
      <c r="Q12532" s="17"/>
    </row>
    <row r="12533" spans="12:17" x14ac:dyDescent="0.3">
      <c r="L12533" s="25"/>
      <c r="Q12533" s="17"/>
    </row>
    <row r="12534" spans="12:17" x14ac:dyDescent="0.3">
      <c r="L12534" s="25"/>
      <c r="Q12534" s="17"/>
    </row>
    <row r="12535" spans="12:17" x14ac:dyDescent="0.3">
      <c r="L12535" s="25"/>
      <c r="Q12535" s="17"/>
    </row>
    <row r="12536" spans="12:17" x14ac:dyDescent="0.3">
      <c r="L12536" s="25"/>
      <c r="Q12536" s="17"/>
    </row>
    <row r="12537" spans="12:17" x14ac:dyDescent="0.3">
      <c r="L12537" s="25"/>
      <c r="Q12537" s="17"/>
    </row>
    <row r="12538" spans="12:17" x14ac:dyDescent="0.3">
      <c r="L12538" s="25"/>
      <c r="Q12538" s="17"/>
    </row>
    <row r="12539" spans="12:17" x14ac:dyDescent="0.3">
      <c r="L12539" s="25"/>
      <c r="Q12539" s="17"/>
    </row>
    <row r="12540" spans="12:17" x14ac:dyDescent="0.3">
      <c r="L12540" s="25"/>
      <c r="Q12540" s="17"/>
    </row>
    <row r="12541" spans="12:17" x14ac:dyDescent="0.3">
      <c r="L12541" s="25"/>
      <c r="Q12541" s="17"/>
    </row>
    <row r="12542" spans="12:17" x14ac:dyDescent="0.3">
      <c r="L12542" s="25"/>
      <c r="Q12542" s="17"/>
    </row>
    <row r="12543" spans="12:17" x14ac:dyDescent="0.3">
      <c r="L12543" s="25"/>
      <c r="Q12543" s="17"/>
    </row>
    <row r="12544" spans="12:17" x14ac:dyDescent="0.3">
      <c r="L12544" s="25"/>
      <c r="Q12544" s="17"/>
    </row>
    <row r="12545" spans="12:17" x14ac:dyDescent="0.3">
      <c r="L12545" s="25"/>
      <c r="Q12545" s="17"/>
    </row>
    <row r="12546" spans="12:17" x14ac:dyDescent="0.3">
      <c r="L12546" s="25"/>
      <c r="Q12546" s="17"/>
    </row>
    <row r="12547" spans="12:17" x14ac:dyDescent="0.3">
      <c r="L12547" s="25"/>
      <c r="Q12547" s="17"/>
    </row>
    <row r="12548" spans="12:17" x14ac:dyDescent="0.3">
      <c r="L12548" s="25"/>
      <c r="Q12548" s="17"/>
    </row>
    <row r="12549" spans="12:17" x14ac:dyDescent="0.3">
      <c r="L12549" s="25"/>
      <c r="Q12549" s="17"/>
    </row>
    <row r="12550" spans="12:17" x14ac:dyDescent="0.3">
      <c r="L12550" s="25"/>
      <c r="Q12550" s="17"/>
    </row>
    <row r="12551" spans="12:17" x14ac:dyDescent="0.3">
      <c r="L12551" s="25"/>
      <c r="Q12551" s="17"/>
    </row>
    <row r="12552" spans="12:17" x14ac:dyDescent="0.3">
      <c r="L12552" s="25"/>
      <c r="Q12552" s="17"/>
    </row>
    <row r="12553" spans="12:17" x14ac:dyDescent="0.3">
      <c r="L12553" s="25"/>
      <c r="Q12553" s="17"/>
    </row>
    <row r="12554" spans="12:17" x14ac:dyDescent="0.3">
      <c r="L12554" s="25"/>
      <c r="Q12554" s="17"/>
    </row>
    <row r="12555" spans="12:17" x14ac:dyDescent="0.3">
      <c r="L12555" s="25"/>
      <c r="Q12555" s="17"/>
    </row>
    <row r="12556" spans="12:17" x14ac:dyDescent="0.3">
      <c r="L12556" s="25"/>
      <c r="Q12556" s="17"/>
    </row>
    <row r="12557" spans="12:17" x14ac:dyDescent="0.3">
      <c r="L12557" s="25"/>
      <c r="Q12557" s="17"/>
    </row>
    <row r="12558" spans="12:17" x14ac:dyDescent="0.3">
      <c r="L12558" s="25"/>
      <c r="Q12558" s="17"/>
    </row>
    <row r="12559" spans="12:17" x14ac:dyDescent="0.3">
      <c r="L12559" s="25"/>
      <c r="Q12559" s="17"/>
    </row>
    <row r="12560" spans="12:17" x14ac:dyDescent="0.3">
      <c r="L12560" s="25"/>
      <c r="Q12560" s="17"/>
    </row>
    <row r="12561" spans="12:17" x14ac:dyDescent="0.3">
      <c r="L12561" s="25"/>
      <c r="Q12561" s="17"/>
    </row>
    <row r="12562" spans="12:17" x14ac:dyDescent="0.3">
      <c r="L12562" s="25"/>
      <c r="Q12562" s="17"/>
    </row>
    <row r="12563" spans="12:17" x14ac:dyDescent="0.3">
      <c r="L12563" s="25"/>
      <c r="Q12563" s="17"/>
    </row>
    <row r="12564" spans="12:17" x14ac:dyDescent="0.3">
      <c r="L12564" s="25"/>
      <c r="Q12564" s="17"/>
    </row>
    <row r="12565" spans="12:17" x14ac:dyDescent="0.3">
      <c r="L12565" s="25"/>
      <c r="Q12565" s="17"/>
    </row>
    <row r="12566" spans="12:17" x14ac:dyDescent="0.3">
      <c r="L12566" s="25"/>
      <c r="Q12566" s="17"/>
    </row>
    <row r="12567" spans="12:17" x14ac:dyDescent="0.3">
      <c r="L12567" s="25"/>
      <c r="Q12567" s="17"/>
    </row>
    <row r="12568" spans="12:17" x14ac:dyDescent="0.3">
      <c r="L12568" s="25"/>
      <c r="Q12568" s="17"/>
    </row>
    <row r="12569" spans="12:17" x14ac:dyDescent="0.3">
      <c r="L12569" s="25"/>
      <c r="Q12569" s="17"/>
    </row>
    <row r="12570" spans="12:17" x14ac:dyDescent="0.3">
      <c r="L12570" s="25"/>
      <c r="Q12570" s="17"/>
    </row>
    <row r="12571" spans="12:17" x14ac:dyDescent="0.3">
      <c r="L12571" s="25"/>
      <c r="Q12571" s="17"/>
    </row>
    <row r="12572" spans="12:17" x14ac:dyDescent="0.3">
      <c r="L12572" s="25"/>
      <c r="Q12572" s="17"/>
    </row>
    <row r="12573" spans="12:17" x14ac:dyDescent="0.3">
      <c r="L12573" s="25"/>
      <c r="Q12573" s="17"/>
    </row>
    <row r="12574" spans="12:17" x14ac:dyDescent="0.3">
      <c r="L12574" s="25"/>
      <c r="Q12574" s="17"/>
    </row>
    <row r="12575" spans="12:17" x14ac:dyDescent="0.3">
      <c r="L12575" s="25"/>
      <c r="Q12575" s="17"/>
    </row>
    <row r="12576" spans="12:17" x14ac:dyDescent="0.3">
      <c r="L12576" s="25"/>
      <c r="Q12576" s="17"/>
    </row>
    <row r="12577" spans="12:17" x14ac:dyDescent="0.3">
      <c r="L12577" s="25"/>
      <c r="Q12577" s="17"/>
    </row>
    <row r="12578" spans="12:17" x14ac:dyDescent="0.3">
      <c r="L12578" s="25"/>
      <c r="Q12578" s="17"/>
    </row>
    <row r="12579" spans="12:17" x14ac:dyDescent="0.3">
      <c r="L12579" s="25"/>
      <c r="Q12579" s="17"/>
    </row>
    <row r="12580" spans="12:17" x14ac:dyDescent="0.3">
      <c r="L12580" s="25"/>
      <c r="Q12580" s="17"/>
    </row>
    <row r="12581" spans="12:17" x14ac:dyDescent="0.3">
      <c r="L12581" s="25"/>
      <c r="Q12581" s="17"/>
    </row>
    <row r="12582" spans="12:17" x14ac:dyDescent="0.3">
      <c r="L12582" s="25"/>
      <c r="Q12582" s="17"/>
    </row>
    <row r="12583" spans="12:17" x14ac:dyDescent="0.3">
      <c r="L12583" s="25"/>
      <c r="Q12583" s="17"/>
    </row>
    <row r="12584" spans="12:17" x14ac:dyDescent="0.3">
      <c r="L12584" s="25"/>
      <c r="Q12584" s="17"/>
    </row>
    <row r="12585" spans="12:17" x14ac:dyDescent="0.3">
      <c r="L12585" s="25"/>
      <c r="Q12585" s="17"/>
    </row>
    <row r="12586" spans="12:17" x14ac:dyDescent="0.3">
      <c r="L12586" s="25"/>
      <c r="Q12586" s="17"/>
    </row>
    <row r="12587" spans="12:17" x14ac:dyDescent="0.3">
      <c r="L12587" s="25"/>
      <c r="Q12587" s="17"/>
    </row>
    <row r="12588" spans="12:17" x14ac:dyDescent="0.3">
      <c r="L12588" s="25"/>
      <c r="Q12588" s="17"/>
    </row>
    <row r="12589" spans="12:17" x14ac:dyDescent="0.3">
      <c r="L12589" s="25"/>
      <c r="Q12589" s="17"/>
    </row>
    <row r="12590" spans="12:17" x14ac:dyDescent="0.3">
      <c r="L12590" s="25"/>
      <c r="Q12590" s="17"/>
    </row>
    <row r="12591" spans="12:17" x14ac:dyDescent="0.3">
      <c r="L12591" s="25"/>
      <c r="Q12591" s="17"/>
    </row>
    <row r="12592" spans="12:17" x14ac:dyDescent="0.3">
      <c r="L12592" s="25"/>
      <c r="Q12592" s="17"/>
    </row>
    <row r="12593" spans="12:17" x14ac:dyDescent="0.3">
      <c r="L12593" s="25"/>
      <c r="Q12593" s="17"/>
    </row>
    <row r="12594" spans="12:17" x14ac:dyDescent="0.3">
      <c r="L12594" s="25"/>
      <c r="Q12594" s="17"/>
    </row>
    <row r="12595" spans="12:17" x14ac:dyDescent="0.3">
      <c r="L12595" s="25"/>
      <c r="Q12595" s="17"/>
    </row>
    <row r="12596" spans="12:17" x14ac:dyDescent="0.3">
      <c r="L12596" s="25"/>
      <c r="Q12596" s="17"/>
    </row>
    <row r="12597" spans="12:17" x14ac:dyDescent="0.3">
      <c r="L12597" s="25"/>
      <c r="Q12597" s="17"/>
    </row>
    <row r="12598" spans="12:17" x14ac:dyDescent="0.3">
      <c r="L12598" s="25"/>
      <c r="Q12598" s="17"/>
    </row>
    <row r="12599" spans="12:17" x14ac:dyDescent="0.3">
      <c r="L12599" s="25"/>
      <c r="Q12599" s="17"/>
    </row>
    <row r="12600" spans="12:17" x14ac:dyDescent="0.3">
      <c r="L12600" s="25"/>
      <c r="Q12600" s="17"/>
    </row>
    <row r="12601" spans="12:17" x14ac:dyDescent="0.3">
      <c r="L12601" s="25"/>
      <c r="Q12601" s="17"/>
    </row>
    <row r="12602" spans="12:17" x14ac:dyDescent="0.3">
      <c r="L12602" s="25"/>
      <c r="Q12602" s="17"/>
    </row>
    <row r="12603" spans="12:17" x14ac:dyDescent="0.3">
      <c r="L12603" s="25"/>
      <c r="Q12603" s="17"/>
    </row>
    <row r="12604" spans="12:17" x14ac:dyDescent="0.3">
      <c r="L12604" s="25"/>
      <c r="Q12604" s="17"/>
    </row>
    <row r="12605" spans="12:17" x14ac:dyDescent="0.3">
      <c r="L12605" s="25"/>
      <c r="Q12605" s="17"/>
    </row>
    <row r="12606" spans="12:17" x14ac:dyDescent="0.3">
      <c r="L12606" s="25"/>
      <c r="Q12606" s="17"/>
    </row>
    <row r="12607" spans="12:17" x14ac:dyDescent="0.3">
      <c r="L12607" s="25"/>
      <c r="Q12607" s="17"/>
    </row>
    <row r="12608" spans="12:17" x14ac:dyDescent="0.3">
      <c r="L12608" s="25"/>
      <c r="Q12608" s="17"/>
    </row>
    <row r="12609" spans="12:17" x14ac:dyDescent="0.3">
      <c r="L12609" s="25"/>
      <c r="Q12609" s="17"/>
    </row>
    <row r="12610" spans="12:17" x14ac:dyDescent="0.3">
      <c r="L12610" s="25"/>
      <c r="Q12610" s="17"/>
    </row>
    <row r="12611" spans="12:17" x14ac:dyDescent="0.3">
      <c r="L12611" s="25"/>
      <c r="Q12611" s="17"/>
    </row>
    <row r="12612" spans="12:17" x14ac:dyDescent="0.3">
      <c r="L12612" s="25"/>
      <c r="Q12612" s="17"/>
    </row>
    <row r="12613" spans="12:17" x14ac:dyDescent="0.3">
      <c r="L12613" s="25"/>
      <c r="Q12613" s="17"/>
    </row>
    <row r="12614" spans="12:17" x14ac:dyDescent="0.3">
      <c r="L12614" s="25"/>
      <c r="Q12614" s="17"/>
    </row>
    <row r="12615" spans="12:17" x14ac:dyDescent="0.3">
      <c r="L12615" s="25"/>
      <c r="Q12615" s="17"/>
    </row>
    <row r="12616" spans="12:17" x14ac:dyDescent="0.3">
      <c r="L12616" s="25"/>
      <c r="Q12616" s="17"/>
    </row>
    <row r="12617" spans="12:17" x14ac:dyDescent="0.3">
      <c r="L12617" s="25"/>
      <c r="Q12617" s="17"/>
    </row>
    <row r="12618" spans="12:17" x14ac:dyDescent="0.3">
      <c r="L12618" s="25"/>
      <c r="Q12618" s="17"/>
    </row>
    <row r="12619" spans="12:17" x14ac:dyDescent="0.3">
      <c r="L12619" s="25"/>
      <c r="Q12619" s="17"/>
    </row>
    <row r="12620" spans="12:17" x14ac:dyDescent="0.3">
      <c r="L12620" s="25"/>
      <c r="Q12620" s="17"/>
    </row>
    <row r="12621" spans="12:17" x14ac:dyDescent="0.3">
      <c r="L12621" s="25"/>
      <c r="Q12621" s="17"/>
    </row>
    <row r="12622" spans="12:17" x14ac:dyDescent="0.3">
      <c r="L12622" s="25"/>
      <c r="Q12622" s="17"/>
    </row>
    <row r="12623" spans="12:17" x14ac:dyDescent="0.3">
      <c r="L12623" s="25"/>
      <c r="Q12623" s="17"/>
    </row>
    <row r="12624" spans="12:17" x14ac:dyDescent="0.3">
      <c r="L12624" s="25"/>
      <c r="Q12624" s="17"/>
    </row>
    <row r="12625" spans="12:17" x14ac:dyDescent="0.3">
      <c r="L12625" s="25"/>
      <c r="Q12625" s="17"/>
    </row>
    <row r="12626" spans="12:17" x14ac:dyDescent="0.3">
      <c r="L12626" s="25"/>
      <c r="Q12626" s="17"/>
    </row>
    <row r="12627" spans="12:17" x14ac:dyDescent="0.3">
      <c r="L12627" s="25"/>
      <c r="Q12627" s="17"/>
    </row>
    <row r="12628" spans="12:17" x14ac:dyDescent="0.3">
      <c r="L12628" s="25"/>
      <c r="Q12628" s="17"/>
    </row>
    <row r="12629" spans="12:17" x14ac:dyDescent="0.3">
      <c r="L12629" s="25"/>
      <c r="Q12629" s="17"/>
    </row>
    <row r="12630" spans="12:17" x14ac:dyDescent="0.3">
      <c r="L12630" s="25"/>
      <c r="Q12630" s="17"/>
    </row>
    <row r="12631" spans="12:17" x14ac:dyDescent="0.3">
      <c r="L12631" s="25"/>
      <c r="Q12631" s="17"/>
    </row>
    <row r="12632" spans="12:17" x14ac:dyDescent="0.3">
      <c r="L12632" s="25"/>
      <c r="Q12632" s="17"/>
    </row>
    <row r="12633" spans="12:17" x14ac:dyDescent="0.3">
      <c r="L12633" s="25"/>
      <c r="Q12633" s="17"/>
    </row>
    <row r="12634" spans="12:17" x14ac:dyDescent="0.3">
      <c r="L12634" s="25"/>
      <c r="Q12634" s="17"/>
    </row>
    <row r="12635" spans="12:17" x14ac:dyDescent="0.3">
      <c r="L12635" s="25"/>
      <c r="Q12635" s="17"/>
    </row>
    <row r="12636" spans="12:17" x14ac:dyDescent="0.3">
      <c r="L12636" s="25"/>
      <c r="Q12636" s="17"/>
    </row>
    <row r="12637" spans="12:17" x14ac:dyDescent="0.3">
      <c r="L12637" s="25"/>
      <c r="Q12637" s="17"/>
    </row>
    <row r="12638" spans="12:17" x14ac:dyDescent="0.3">
      <c r="L12638" s="25"/>
      <c r="Q12638" s="17"/>
    </row>
    <row r="12639" spans="12:17" x14ac:dyDescent="0.3">
      <c r="L12639" s="25"/>
      <c r="Q12639" s="17"/>
    </row>
    <row r="12640" spans="12:17" x14ac:dyDescent="0.3">
      <c r="L12640" s="25"/>
      <c r="Q12640" s="17"/>
    </row>
    <row r="12641" spans="12:17" x14ac:dyDescent="0.3">
      <c r="L12641" s="25"/>
      <c r="Q12641" s="17"/>
    </row>
    <row r="12642" spans="12:17" x14ac:dyDescent="0.3">
      <c r="L12642" s="25"/>
      <c r="Q12642" s="17"/>
    </row>
    <row r="12643" spans="12:17" x14ac:dyDescent="0.3">
      <c r="L12643" s="25"/>
      <c r="Q12643" s="17"/>
    </row>
    <row r="12644" spans="12:17" x14ac:dyDescent="0.3">
      <c r="L12644" s="25"/>
      <c r="Q12644" s="17"/>
    </row>
    <row r="12645" spans="12:17" x14ac:dyDescent="0.3">
      <c r="L12645" s="25"/>
      <c r="Q12645" s="17"/>
    </row>
    <row r="12646" spans="12:17" x14ac:dyDescent="0.3">
      <c r="L12646" s="25"/>
      <c r="Q12646" s="17"/>
    </row>
    <row r="12647" spans="12:17" x14ac:dyDescent="0.3">
      <c r="L12647" s="25"/>
      <c r="Q12647" s="17"/>
    </row>
    <row r="12648" spans="12:17" x14ac:dyDescent="0.3">
      <c r="L12648" s="25"/>
      <c r="Q12648" s="17"/>
    </row>
    <row r="12649" spans="12:17" x14ac:dyDescent="0.3">
      <c r="L12649" s="25"/>
      <c r="Q12649" s="17"/>
    </row>
    <row r="12650" spans="12:17" x14ac:dyDescent="0.3">
      <c r="L12650" s="25"/>
      <c r="Q12650" s="17"/>
    </row>
    <row r="12651" spans="12:17" x14ac:dyDescent="0.3">
      <c r="L12651" s="25"/>
      <c r="Q12651" s="17"/>
    </row>
    <row r="12652" spans="12:17" x14ac:dyDescent="0.3">
      <c r="L12652" s="25"/>
      <c r="Q12652" s="17"/>
    </row>
    <row r="12653" spans="12:17" x14ac:dyDescent="0.3">
      <c r="L12653" s="25"/>
      <c r="Q12653" s="17"/>
    </row>
    <row r="12654" spans="12:17" x14ac:dyDescent="0.3">
      <c r="L12654" s="25"/>
      <c r="Q12654" s="17"/>
    </row>
    <row r="12655" spans="12:17" x14ac:dyDescent="0.3">
      <c r="L12655" s="25"/>
      <c r="Q12655" s="17"/>
    </row>
    <row r="12656" spans="12:17" x14ac:dyDescent="0.3">
      <c r="L12656" s="25"/>
      <c r="Q12656" s="17"/>
    </row>
    <row r="12657" spans="12:17" x14ac:dyDescent="0.3">
      <c r="L12657" s="25"/>
      <c r="Q12657" s="17"/>
    </row>
    <row r="12658" spans="12:17" x14ac:dyDescent="0.3">
      <c r="L12658" s="25"/>
      <c r="Q12658" s="17"/>
    </row>
    <row r="12659" spans="12:17" x14ac:dyDescent="0.3">
      <c r="L12659" s="25"/>
      <c r="Q12659" s="17"/>
    </row>
    <row r="12660" spans="12:17" x14ac:dyDescent="0.3">
      <c r="L12660" s="25"/>
      <c r="Q12660" s="17"/>
    </row>
    <row r="12661" spans="12:17" x14ac:dyDescent="0.3">
      <c r="L12661" s="25"/>
      <c r="Q12661" s="17"/>
    </row>
    <row r="12662" spans="12:17" x14ac:dyDescent="0.3">
      <c r="L12662" s="25"/>
      <c r="Q12662" s="17"/>
    </row>
    <row r="12663" spans="12:17" x14ac:dyDescent="0.3">
      <c r="L12663" s="25"/>
      <c r="Q12663" s="17"/>
    </row>
    <row r="12664" spans="12:17" x14ac:dyDescent="0.3">
      <c r="L12664" s="25"/>
      <c r="Q12664" s="17"/>
    </row>
    <row r="12665" spans="12:17" x14ac:dyDescent="0.3">
      <c r="L12665" s="25"/>
      <c r="Q12665" s="17"/>
    </row>
    <row r="12666" spans="12:17" x14ac:dyDescent="0.3">
      <c r="L12666" s="25"/>
      <c r="Q12666" s="17"/>
    </row>
    <row r="12667" spans="12:17" x14ac:dyDescent="0.3">
      <c r="L12667" s="25"/>
      <c r="Q12667" s="17"/>
    </row>
    <row r="12668" spans="12:17" x14ac:dyDescent="0.3">
      <c r="L12668" s="25"/>
      <c r="Q12668" s="17"/>
    </row>
    <row r="12669" spans="12:17" x14ac:dyDescent="0.3">
      <c r="L12669" s="25"/>
      <c r="Q12669" s="17"/>
    </row>
    <row r="12670" spans="12:17" x14ac:dyDescent="0.3">
      <c r="L12670" s="25"/>
      <c r="Q12670" s="17"/>
    </row>
    <row r="12671" spans="12:17" x14ac:dyDescent="0.3">
      <c r="L12671" s="25"/>
      <c r="Q12671" s="17"/>
    </row>
    <row r="12672" spans="12:17" x14ac:dyDescent="0.3">
      <c r="L12672" s="25"/>
      <c r="Q12672" s="17"/>
    </row>
    <row r="12673" spans="12:17" x14ac:dyDescent="0.3">
      <c r="L12673" s="25"/>
      <c r="Q12673" s="17"/>
    </row>
    <row r="12674" spans="12:17" x14ac:dyDescent="0.3">
      <c r="L12674" s="25"/>
      <c r="Q12674" s="17"/>
    </row>
    <row r="12675" spans="12:17" x14ac:dyDescent="0.3">
      <c r="L12675" s="25"/>
      <c r="Q12675" s="17"/>
    </row>
    <row r="12676" spans="12:17" x14ac:dyDescent="0.3">
      <c r="L12676" s="25"/>
      <c r="Q12676" s="17"/>
    </row>
    <row r="12677" spans="12:17" x14ac:dyDescent="0.3">
      <c r="L12677" s="25"/>
      <c r="Q12677" s="17"/>
    </row>
    <row r="12678" spans="12:17" x14ac:dyDescent="0.3">
      <c r="L12678" s="25"/>
      <c r="Q12678" s="17"/>
    </row>
    <row r="12679" spans="12:17" x14ac:dyDescent="0.3">
      <c r="L12679" s="25"/>
      <c r="Q12679" s="17"/>
    </row>
    <row r="12680" spans="12:17" x14ac:dyDescent="0.3">
      <c r="L12680" s="25"/>
      <c r="Q12680" s="17"/>
    </row>
    <row r="12681" spans="12:17" x14ac:dyDescent="0.3">
      <c r="L12681" s="25"/>
      <c r="Q12681" s="17"/>
    </row>
    <row r="12682" spans="12:17" x14ac:dyDescent="0.3">
      <c r="L12682" s="25"/>
      <c r="Q12682" s="17"/>
    </row>
    <row r="12683" spans="12:17" x14ac:dyDescent="0.3">
      <c r="L12683" s="25"/>
      <c r="Q12683" s="17"/>
    </row>
    <row r="12684" spans="12:17" x14ac:dyDescent="0.3">
      <c r="L12684" s="25"/>
      <c r="Q12684" s="17"/>
    </row>
    <row r="12685" spans="12:17" x14ac:dyDescent="0.3">
      <c r="L12685" s="25"/>
      <c r="Q12685" s="17"/>
    </row>
    <row r="12686" spans="12:17" x14ac:dyDescent="0.3">
      <c r="L12686" s="25"/>
      <c r="Q12686" s="17"/>
    </row>
    <row r="12687" spans="12:17" x14ac:dyDescent="0.3">
      <c r="L12687" s="25"/>
      <c r="Q12687" s="17"/>
    </row>
    <row r="12688" spans="12:17" x14ac:dyDescent="0.3">
      <c r="L12688" s="25"/>
      <c r="Q12688" s="17"/>
    </row>
    <row r="12689" spans="12:17" x14ac:dyDescent="0.3">
      <c r="L12689" s="25"/>
      <c r="Q12689" s="17"/>
    </row>
    <row r="12690" spans="12:17" x14ac:dyDescent="0.3">
      <c r="L12690" s="25"/>
      <c r="Q12690" s="17"/>
    </row>
    <row r="12691" spans="12:17" x14ac:dyDescent="0.3">
      <c r="L12691" s="25"/>
      <c r="Q12691" s="17"/>
    </row>
    <row r="12692" spans="12:17" x14ac:dyDescent="0.3">
      <c r="L12692" s="25"/>
      <c r="Q12692" s="17"/>
    </row>
    <row r="12693" spans="12:17" x14ac:dyDescent="0.3">
      <c r="L12693" s="25"/>
      <c r="Q12693" s="17"/>
    </row>
    <row r="12694" spans="12:17" x14ac:dyDescent="0.3">
      <c r="L12694" s="25"/>
      <c r="Q12694" s="17"/>
    </row>
    <row r="12695" spans="12:17" x14ac:dyDescent="0.3">
      <c r="L12695" s="25"/>
      <c r="Q12695" s="17"/>
    </row>
    <row r="12696" spans="12:17" x14ac:dyDescent="0.3">
      <c r="L12696" s="25"/>
      <c r="Q12696" s="17"/>
    </row>
    <row r="12697" spans="12:17" x14ac:dyDescent="0.3">
      <c r="L12697" s="25"/>
      <c r="Q12697" s="17"/>
    </row>
    <row r="12698" spans="12:17" x14ac:dyDescent="0.3">
      <c r="L12698" s="25"/>
      <c r="Q12698" s="17"/>
    </row>
    <row r="12699" spans="12:17" x14ac:dyDescent="0.3">
      <c r="L12699" s="25"/>
      <c r="Q12699" s="17"/>
    </row>
    <row r="12700" spans="12:17" x14ac:dyDescent="0.3">
      <c r="L12700" s="25"/>
      <c r="Q12700" s="17"/>
    </row>
    <row r="12701" spans="12:17" x14ac:dyDescent="0.3">
      <c r="L12701" s="25"/>
      <c r="Q12701" s="17"/>
    </row>
    <row r="12702" spans="12:17" x14ac:dyDescent="0.3">
      <c r="L12702" s="25"/>
      <c r="Q12702" s="17"/>
    </row>
    <row r="12703" spans="12:17" x14ac:dyDescent="0.3">
      <c r="L12703" s="25"/>
      <c r="Q12703" s="17"/>
    </row>
    <row r="12704" spans="12:17" x14ac:dyDescent="0.3">
      <c r="L12704" s="25"/>
      <c r="Q12704" s="17"/>
    </row>
    <row r="12705" spans="12:17" x14ac:dyDescent="0.3">
      <c r="L12705" s="25"/>
      <c r="Q12705" s="17"/>
    </row>
    <row r="12706" spans="12:17" x14ac:dyDescent="0.3">
      <c r="L12706" s="25"/>
      <c r="Q12706" s="17"/>
    </row>
    <row r="12707" spans="12:17" x14ac:dyDescent="0.3">
      <c r="L12707" s="25"/>
      <c r="Q12707" s="17"/>
    </row>
    <row r="12708" spans="12:17" x14ac:dyDescent="0.3">
      <c r="L12708" s="25"/>
      <c r="Q12708" s="17"/>
    </row>
    <row r="12709" spans="12:17" x14ac:dyDescent="0.3">
      <c r="L12709" s="25"/>
      <c r="Q12709" s="17"/>
    </row>
    <row r="12710" spans="12:17" x14ac:dyDescent="0.3">
      <c r="L12710" s="25"/>
      <c r="Q12710" s="17"/>
    </row>
    <row r="12711" spans="12:17" x14ac:dyDescent="0.3">
      <c r="L12711" s="25"/>
      <c r="Q12711" s="17"/>
    </row>
    <row r="12712" spans="12:17" x14ac:dyDescent="0.3">
      <c r="L12712" s="25"/>
      <c r="Q12712" s="17"/>
    </row>
    <row r="12713" spans="12:17" x14ac:dyDescent="0.3">
      <c r="L12713" s="25"/>
      <c r="Q12713" s="17"/>
    </row>
    <row r="12714" spans="12:17" x14ac:dyDescent="0.3">
      <c r="L12714" s="25"/>
      <c r="Q12714" s="17"/>
    </row>
    <row r="12715" spans="12:17" x14ac:dyDescent="0.3">
      <c r="L12715" s="25"/>
      <c r="Q12715" s="17"/>
    </row>
    <row r="12716" spans="12:17" x14ac:dyDescent="0.3">
      <c r="L12716" s="25"/>
      <c r="Q12716" s="17"/>
    </row>
    <row r="12717" spans="12:17" x14ac:dyDescent="0.3">
      <c r="L12717" s="25"/>
      <c r="Q12717" s="17"/>
    </row>
    <row r="12718" spans="12:17" x14ac:dyDescent="0.3">
      <c r="L12718" s="25"/>
      <c r="Q12718" s="17"/>
    </row>
    <row r="12719" spans="12:17" x14ac:dyDescent="0.3">
      <c r="L12719" s="25"/>
      <c r="Q12719" s="17"/>
    </row>
    <row r="12720" spans="12:17" x14ac:dyDescent="0.3">
      <c r="L12720" s="25"/>
      <c r="Q12720" s="17"/>
    </row>
    <row r="12721" spans="12:17" x14ac:dyDescent="0.3">
      <c r="L12721" s="25"/>
      <c r="Q12721" s="17"/>
    </row>
    <row r="12722" spans="12:17" x14ac:dyDescent="0.3">
      <c r="L12722" s="25"/>
      <c r="Q12722" s="17"/>
    </row>
    <row r="12723" spans="12:17" x14ac:dyDescent="0.3">
      <c r="L12723" s="25"/>
      <c r="Q12723" s="17"/>
    </row>
    <row r="12724" spans="12:17" x14ac:dyDescent="0.3">
      <c r="L12724" s="25"/>
      <c r="Q12724" s="17"/>
    </row>
    <row r="12725" spans="12:17" x14ac:dyDescent="0.3">
      <c r="L12725" s="25"/>
      <c r="Q12725" s="17"/>
    </row>
    <row r="12726" spans="12:17" x14ac:dyDescent="0.3">
      <c r="L12726" s="25"/>
      <c r="Q12726" s="17"/>
    </row>
    <row r="12727" spans="12:17" x14ac:dyDescent="0.3">
      <c r="L12727" s="25"/>
      <c r="Q12727" s="17"/>
    </row>
    <row r="12728" spans="12:17" x14ac:dyDescent="0.3">
      <c r="L12728" s="25"/>
      <c r="Q12728" s="17"/>
    </row>
    <row r="12729" spans="12:17" x14ac:dyDescent="0.3">
      <c r="L12729" s="25"/>
      <c r="Q12729" s="17"/>
    </row>
    <row r="12730" spans="12:17" x14ac:dyDescent="0.3">
      <c r="L12730" s="25"/>
      <c r="Q12730" s="17"/>
    </row>
    <row r="12731" spans="12:17" x14ac:dyDescent="0.3">
      <c r="L12731" s="25"/>
      <c r="Q12731" s="17"/>
    </row>
    <row r="12732" spans="12:17" x14ac:dyDescent="0.3">
      <c r="L12732" s="25"/>
      <c r="Q12732" s="17"/>
    </row>
    <row r="12733" spans="12:17" x14ac:dyDescent="0.3">
      <c r="L12733" s="25"/>
      <c r="Q12733" s="17"/>
    </row>
    <row r="12734" spans="12:17" x14ac:dyDescent="0.3">
      <c r="L12734" s="25"/>
      <c r="Q12734" s="17"/>
    </row>
    <row r="12735" spans="12:17" x14ac:dyDescent="0.3">
      <c r="L12735" s="25"/>
      <c r="Q12735" s="17"/>
    </row>
    <row r="12736" spans="12:17" x14ac:dyDescent="0.3">
      <c r="L12736" s="25"/>
      <c r="Q12736" s="17"/>
    </row>
    <row r="12737" spans="12:17" x14ac:dyDescent="0.3">
      <c r="L12737" s="25"/>
      <c r="Q12737" s="17"/>
    </row>
    <row r="12738" spans="12:17" x14ac:dyDescent="0.3">
      <c r="L12738" s="25"/>
      <c r="Q12738" s="17"/>
    </row>
    <row r="12739" spans="12:17" x14ac:dyDescent="0.3">
      <c r="L12739" s="25"/>
      <c r="Q12739" s="17"/>
    </row>
    <row r="12740" spans="12:17" x14ac:dyDescent="0.3">
      <c r="L12740" s="25"/>
      <c r="Q12740" s="17"/>
    </row>
    <row r="12741" spans="12:17" x14ac:dyDescent="0.3">
      <c r="L12741" s="25"/>
      <c r="Q12741" s="17"/>
    </row>
    <row r="12742" spans="12:17" x14ac:dyDescent="0.3">
      <c r="L12742" s="25"/>
      <c r="Q12742" s="17"/>
    </row>
    <row r="12743" spans="12:17" x14ac:dyDescent="0.3">
      <c r="L12743" s="25"/>
      <c r="Q12743" s="17"/>
    </row>
    <row r="12744" spans="12:17" x14ac:dyDescent="0.3">
      <c r="L12744" s="25"/>
      <c r="Q12744" s="17"/>
    </row>
    <row r="12745" spans="12:17" x14ac:dyDescent="0.3">
      <c r="L12745" s="25"/>
      <c r="Q12745" s="17"/>
    </row>
    <row r="12746" spans="12:17" x14ac:dyDescent="0.3">
      <c r="L12746" s="25"/>
      <c r="Q12746" s="17"/>
    </row>
    <row r="12747" spans="12:17" x14ac:dyDescent="0.3">
      <c r="L12747" s="25"/>
      <c r="Q12747" s="17"/>
    </row>
    <row r="12748" spans="12:17" x14ac:dyDescent="0.3">
      <c r="L12748" s="25"/>
      <c r="Q12748" s="17"/>
    </row>
    <row r="12749" spans="12:17" x14ac:dyDescent="0.3">
      <c r="L12749" s="25"/>
      <c r="Q12749" s="17"/>
    </row>
    <row r="12750" spans="12:17" x14ac:dyDescent="0.3">
      <c r="L12750" s="25"/>
      <c r="Q12750" s="17"/>
    </row>
    <row r="12751" spans="12:17" x14ac:dyDescent="0.3">
      <c r="L12751" s="25"/>
      <c r="Q12751" s="17"/>
    </row>
    <row r="12752" spans="12:17" x14ac:dyDescent="0.3">
      <c r="L12752" s="25"/>
      <c r="Q12752" s="17"/>
    </row>
    <row r="12753" spans="12:17" x14ac:dyDescent="0.3">
      <c r="L12753" s="25"/>
      <c r="Q12753" s="17"/>
    </row>
    <row r="12754" spans="12:17" x14ac:dyDescent="0.3">
      <c r="L12754" s="25"/>
      <c r="Q12754" s="17"/>
    </row>
    <row r="12755" spans="12:17" x14ac:dyDescent="0.3">
      <c r="L12755" s="25"/>
      <c r="Q12755" s="17"/>
    </row>
    <row r="12756" spans="12:17" x14ac:dyDescent="0.3">
      <c r="L12756" s="25"/>
      <c r="Q12756" s="17"/>
    </row>
    <row r="12757" spans="12:17" x14ac:dyDescent="0.3">
      <c r="L12757" s="25"/>
      <c r="Q12757" s="17"/>
    </row>
    <row r="12758" spans="12:17" x14ac:dyDescent="0.3">
      <c r="L12758" s="25"/>
      <c r="Q12758" s="17"/>
    </row>
    <row r="12759" spans="12:17" x14ac:dyDescent="0.3">
      <c r="L12759" s="25"/>
      <c r="Q12759" s="17"/>
    </row>
    <row r="12760" spans="12:17" x14ac:dyDescent="0.3">
      <c r="L12760" s="25"/>
      <c r="Q12760" s="17"/>
    </row>
    <row r="12761" spans="12:17" x14ac:dyDescent="0.3">
      <c r="L12761" s="25"/>
      <c r="Q12761" s="17"/>
    </row>
    <row r="12762" spans="12:17" x14ac:dyDescent="0.3">
      <c r="L12762" s="25"/>
      <c r="Q12762" s="17"/>
    </row>
    <row r="12763" spans="12:17" x14ac:dyDescent="0.3">
      <c r="L12763" s="25"/>
      <c r="Q12763" s="17"/>
    </row>
    <row r="12764" spans="12:17" x14ac:dyDescent="0.3">
      <c r="L12764" s="25"/>
      <c r="Q12764" s="17"/>
    </row>
    <row r="12765" spans="12:17" x14ac:dyDescent="0.3">
      <c r="L12765" s="25"/>
      <c r="Q12765" s="17"/>
    </row>
    <row r="12766" spans="12:17" x14ac:dyDescent="0.3">
      <c r="L12766" s="25"/>
      <c r="Q12766" s="17"/>
    </row>
    <row r="12767" spans="12:17" x14ac:dyDescent="0.3">
      <c r="L12767" s="25"/>
      <c r="Q12767" s="17"/>
    </row>
    <row r="12768" spans="12:17" x14ac:dyDescent="0.3">
      <c r="L12768" s="25"/>
      <c r="Q12768" s="17"/>
    </row>
    <row r="12769" spans="12:17" x14ac:dyDescent="0.3">
      <c r="L12769" s="25"/>
      <c r="Q12769" s="17"/>
    </row>
    <row r="12770" spans="12:17" x14ac:dyDescent="0.3">
      <c r="L12770" s="25"/>
      <c r="Q12770" s="17"/>
    </row>
    <row r="12771" spans="12:17" x14ac:dyDescent="0.3">
      <c r="L12771" s="25"/>
      <c r="Q12771" s="17"/>
    </row>
    <row r="12772" spans="12:17" x14ac:dyDescent="0.3">
      <c r="L12772" s="25"/>
      <c r="Q12772" s="17"/>
    </row>
    <row r="12773" spans="12:17" x14ac:dyDescent="0.3">
      <c r="L12773" s="25"/>
      <c r="Q12773" s="17"/>
    </row>
    <row r="12774" spans="12:17" x14ac:dyDescent="0.3">
      <c r="L12774" s="25"/>
      <c r="Q12774" s="17"/>
    </row>
    <row r="12775" spans="12:17" x14ac:dyDescent="0.3">
      <c r="L12775" s="25"/>
      <c r="Q12775" s="17"/>
    </row>
    <row r="12776" spans="12:17" x14ac:dyDescent="0.3">
      <c r="L12776" s="25"/>
      <c r="Q12776" s="17"/>
    </row>
    <row r="12777" spans="12:17" x14ac:dyDescent="0.3">
      <c r="L12777" s="25"/>
      <c r="Q12777" s="17"/>
    </row>
    <row r="12778" spans="12:17" x14ac:dyDescent="0.3">
      <c r="L12778" s="25"/>
      <c r="Q12778" s="17"/>
    </row>
    <row r="12779" spans="12:17" x14ac:dyDescent="0.3">
      <c r="L12779" s="25"/>
      <c r="Q12779" s="17"/>
    </row>
    <row r="12780" spans="12:17" x14ac:dyDescent="0.3">
      <c r="L12780" s="25"/>
      <c r="Q12780" s="17"/>
    </row>
    <row r="12781" spans="12:17" x14ac:dyDescent="0.3">
      <c r="L12781" s="25"/>
      <c r="Q12781" s="17"/>
    </row>
    <row r="12782" spans="12:17" x14ac:dyDescent="0.3">
      <c r="L12782" s="25"/>
      <c r="Q12782" s="17"/>
    </row>
    <row r="12783" spans="12:17" x14ac:dyDescent="0.3">
      <c r="L12783" s="25"/>
      <c r="Q12783" s="17"/>
    </row>
    <row r="12784" spans="12:17" x14ac:dyDescent="0.3">
      <c r="L12784" s="25"/>
      <c r="Q12784" s="17"/>
    </row>
    <row r="12785" spans="12:17" x14ac:dyDescent="0.3">
      <c r="L12785" s="25"/>
      <c r="Q12785" s="17"/>
    </row>
    <row r="12786" spans="12:17" x14ac:dyDescent="0.3">
      <c r="L12786" s="25"/>
      <c r="Q12786" s="17"/>
    </row>
    <row r="12787" spans="12:17" x14ac:dyDescent="0.3">
      <c r="L12787" s="25"/>
      <c r="Q12787" s="17"/>
    </row>
    <row r="12788" spans="12:17" x14ac:dyDescent="0.3">
      <c r="L12788" s="25"/>
      <c r="Q12788" s="17"/>
    </row>
    <row r="12789" spans="12:17" x14ac:dyDescent="0.3">
      <c r="L12789" s="25"/>
      <c r="Q12789" s="17"/>
    </row>
    <row r="12790" spans="12:17" x14ac:dyDescent="0.3">
      <c r="L12790" s="25"/>
      <c r="Q12790" s="17"/>
    </row>
    <row r="12791" spans="12:17" x14ac:dyDescent="0.3">
      <c r="L12791" s="25"/>
      <c r="Q12791" s="17"/>
    </row>
    <row r="12792" spans="12:17" x14ac:dyDescent="0.3">
      <c r="L12792" s="25"/>
      <c r="Q12792" s="17"/>
    </row>
    <row r="12793" spans="12:17" x14ac:dyDescent="0.3">
      <c r="L12793" s="25"/>
      <c r="Q12793" s="17"/>
    </row>
    <row r="12794" spans="12:17" x14ac:dyDescent="0.3">
      <c r="L12794" s="25"/>
      <c r="Q12794" s="17"/>
    </row>
    <row r="12795" spans="12:17" x14ac:dyDescent="0.3">
      <c r="L12795" s="25"/>
      <c r="Q12795" s="17"/>
    </row>
    <row r="12796" spans="12:17" x14ac:dyDescent="0.3">
      <c r="L12796" s="25"/>
      <c r="Q12796" s="17"/>
    </row>
    <row r="12797" spans="12:17" x14ac:dyDescent="0.3">
      <c r="L12797" s="25"/>
      <c r="Q12797" s="17"/>
    </row>
    <row r="12798" spans="12:17" x14ac:dyDescent="0.3">
      <c r="L12798" s="25"/>
      <c r="Q12798" s="17"/>
    </row>
    <row r="12799" spans="12:17" x14ac:dyDescent="0.3">
      <c r="L12799" s="25"/>
      <c r="Q12799" s="17"/>
    </row>
    <row r="12800" spans="12:17" x14ac:dyDescent="0.3">
      <c r="L12800" s="25"/>
      <c r="Q12800" s="17"/>
    </row>
    <row r="12801" spans="12:17" x14ac:dyDescent="0.3">
      <c r="L12801" s="25"/>
      <c r="Q12801" s="17"/>
    </row>
    <row r="12802" spans="12:17" x14ac:dyDescent="0.3">
      <c r="L12802" s="25"/>
      <c r="Q12802" s="17"/>
    </row>
    <row r="12803" spans="12:17" x14ac:dyDescent="0.3">
      <c r="L12803" s="25"/>
      <c r="Q12803" s="17"/>
    </row>
    <row r="12804" spans="12:17" x14ac:dyDescent="0.3">
      <c r="L12804" s="25"/>
      <c r="Q12804" s="17"/>
    </row>
    <row r="12805" spans="12:17" x14ac:dyDescent="0.3">
      <c r="L12805" s="25"/>
      <c r="Q12805" s="17"/>
    </row>
    <row r="12806" spans="12:17" x14ac:dyDescent="0.3">
      <c r="L12806" s="25"/>
      <c r="Q12806" s="17"/>
    </row>
    <row r="12807" spans="12:17" x14ac:dyDescent="0.3">
      <c r="L12807" s="25"/>
      <c r="Q12807" s="17"/>
    </row>
    <row r="12808" spans="12:17" x14ac:dyDescent="0.3">
      <c r="L12808" s="25"/>
      <c r="Q12808" s="17"/>
    </row>
    <row r="12809" spans="12:17" x14ac:dyDescent="0.3">
      <c r="L12809" s="25"/>
      <c r="Q12809" s="17"/>
    </row>
    <row r="12810" spans="12:17" x14ac:dyDescent="0.3">
      <c r="L12810" s="25"/>
      <c r="Q12810" s="17"/>
    </row>
    <row r="12811" spans="12:17" x14ac:dyDescent="0.3">
      <c r="L12811" s="25"/>
      <c r="Q12811" s="17"/>
    </row>
    <row r="12812" spans="12:17" x14ac:dyDescent="0.3">
      <c r="L12812" s="25"/>
      <c r="Q12812" s="17"/>
    </row>
    <row r="12813" spans="12:17" x14ac:dyDescent="0.3">
      <c r="L12813" s="25"/>
      <c r="Q12813" s="17"/>
    </row>
    <row r="12814" spans="12:17" x14ac:dyDescent="0.3">
      <c r="L12814" s="25"/>
      <c r="Q12814" s="17"/>
    </row>
    <row r="12815" spans="12:17" x14ac:dyDescent="0.3">
      <c r="L12815" s="25"/>
      <c r="Q12815" s="17"/>
    </row>
    <row r="12816" spans="12:17" x14ac:dyDescent="0.3">
      <c r="L12816" s="25"/>
      <c r="Q12816" s="17"/>
    </row>
    <row r="12817" spans="12:17" x14ac:dyDescent="0.3">
      <c r="L12817" s="25"/>
      <c r="Q12817" s="17"/>
    </row>
    <row r="12818" spans="12:17" x14ac:dyDescent="0.3">
      <c r="L12818" s="25"/>
      <c r="Q12818" s="17"/>
    </row>
    <row r="12819" spans="12:17" x14ac:dyDescent="0.3">
      <c r="L12819" s="25"/>
      <c r="Q12819" s="17"/>
    </row>
    <row r="12820" spans="12:17" x14ac:dyDescent="0.3">
      <c r="L12820" s="25"/>
      <c r="Q12820" s="17"/>
    </row>
    <row r="12821" spans="12:17" x14ac:dyDescent="0.3">
      <c r="L12821" s="25"/>
      <c r="Q12821" s="17"/>
    </row>
    <row r="12822" spans="12:17" x14ac:dyDescent="0.3">
      <c r="L12822" s="25"/>
      <c r="Q12822" s="17"/>
    </row>
    <row r="12823" spans="12:17" x14ac:dyDescent="0.3">
      <c r="L12823" s="25"/>
      <c r="Q12823" s="17"/>
    </row>
    <row r="12824" spans="12:17" x14ac:dyDescent="0.3">
      <c r="L12824" s="25"/>
      <c r="Q12824" s="17"/>
    </row>
    <row r="12825" spans="12:17" x14ac:dyDescent="0.3">
      <c r="L12825" s="25"/>
      <c r="Q12825" s="17"/>
    </row>
    <row r="12826" spans="12:17" x14ac:dyDescent="0.3">
      <c r="L12826" s="25"/>
      <c r="Q12826" s="17"/>
    </row>
    <row r="12827" spans="12:17" x14ac:dyDescent="0.3">
      <c r="L12827" s="25"/>
      <c r="Q12827" s="17"/>
    </row>
    <row r="12828" spans="12:17" x14ac:dyDescent="0.3">
      <c r="L12828" s="25"/>
      <c r="Q12828" s="17"/>
    </row>
    <row r="12829" spans="12:17" x14ac:dyDescent="0.3">
      <c r="L12829" s="25"/>
      <c r="Q12829" s="17"/>
    </row>
    <row r="12830" spans="12:17" x14ac:dyDescent="0.3">
      <c r="L12830" s="25"/>
      <c r="Q12830" s="17"/>
    </row>
    <row r="12831" spans="12:17" x14ac:dyDescent="0.3">
      <c r="L12831" s="25"/>
      <c r="Q12831" s="17"/>
    </row>
    <row r="12832" spans="12:17" x14ac:dyDescent="0.3">
      <c r="L12832" s="25"/>
      <c r="Q12832" s="17"/>
    </row>
    <row r="12833" spans="12:17" x14ac:dyDescent="0.3">
      <c r="L12833" s="25"/>
      <c r="Q12833" s="17"/>
    </row>
    <row r="12834" spans="12:17" x14ac:dyDescent="0.3">
      <c r="L12834" s="25"/>
      <c r="Q12834" s="17"/>
    </row>
    <row r="12835" spans="12:17" x14ac:dyDescent="0.3">
      <c r="L12835" s="25"/>
      <c r="Q12835" s="17"/>
    </row>
    <row r="12836" spans="12:17" x14ac:dyDescent="0.3">
      <c r="L12836" s="25"/>
      <c r="Q12836" s="17"/>
    </row>
    <row r="12837" spans="12:17" x14ac:dyDescent="0.3">
      <c r="L12837" s="25"/>
      <c r="Q12837" s="17"/>
    </row>
    <row r="12838" spans="12:17" x14ac:dyDescent="0.3">
      <c r="L12838" s="25"/>
      <c r="Q12838" s="17"/>
    </row>
    <row r="12839" spans="12:17" x14ac:dyDescent="0.3">
      <c r="L12839" s="25"/>
      <c r="Q12839" s="17"/>
    </row>
    <row r="12840" spans="12:17" x14ac:dyDescent="0.3">
      <c r="L12840" s="25"/>
      <c r="Q12840" s="17"/>
    </row>
    <row r="12841" spans="12:17" x14ac:dyDescent="0.3">
      <c r="L12841" s="25"/>
      <c r="Q12841" s="17"/>
    </row>
    <row r="12842" spans="12:17" x14ac:dyDescent="0.3">
      <c r="L12842" s="25"/>
      <c r="Q12842" s="17"/>
    </row>
    <row r="12843" spans="12:17" x14ac:dyDescent="0.3">
      <c r="L12843" s="25"/>
      <c r="Q12843" s="17"/>
    </row>
    <row r="12844" spans="12:17" x14ac:dyDescent="0.3">
      <c r="L12844" s="25"/>
      <c r="Q12844" s="17"/>
    </row>
    <row r="12845" spans="12:17" x14ac:dyDescent="0.3">
      <c r="L12845" s="25"/>
      <c r="Q12845" s="17"/>
    </row>
    <row r="12846" spans="12:17" x14ac:dyDescent="0.3">
      <c r="L12846" s="25"/>
      <c r="Q12846" s="17"/>
    </row>
    <row r="12847" spans="12:17" x14ac:dyDescent="0.3">
      <c r="L12847" s="25"/>
      <c r="Q12847" s="17"/>
    </row>
    <row r="12848" spans="12:17" x14ac:dyDescent="0.3">
      <c r="L12848" s="25"/>
      <c r="Q12848" s="17"/>
    </row>
    <row r="12849" spans="12:17" x14ac:dyDescent="0.3">
      <c r="L12849" s="25"/>
      <c r="Q12849" s="17"/>
    </row>
    <row r="12850" spans="12:17" x14ac:dyDescent="0.3">
      <c r="L12850" s="25"/>
      <c r="Q12850" s="17"/>
    </row>
    <row r="12851" spans="12:17" x14ac:dyDescent="0.3">
      <c r="L12851" s="25"/>
      <c r="Q12851" s="17"/>
    </row>
    <row r="12852" spans="12:17" x14ac:dyDescent="0.3">
      <c r="L12852" s="25"/>
      <c r="Q12852" s="17"/>
    </row>
    <row r="12853" spans="12:17" x14ac:dyDescent="0.3">
      <c r="L12853" s="25"/>
      <c r="Q12853" s="17"/>
    </row>
    <row r="12854" spans="12:17" x14ac:dyDescent="0.3">
      <c r="L12854" s="25"/>
      <c r="Q12854" s="17"/>
    </row>
    <row r="12855" spans="12:17" x14ac:dyDescent="0.3">
      <c r="L12855" s="25"/>
      <c r="Q12855" s="17"/>
    </row>
    <row r="12856" spans="12:17" x14ac:dyDescent="0.3">
      <c r="L12856" s="25"/>
      <c r="Q12856" s="17"/>
    </row>
    <row r="12857" spans="12:17" x14ac:dyDescent="0.3">
      <c r="L12857" s="25"/>
      <c r="Q12857" s="17"/>
    </row>
    <row r="12858" spans="12:17" x14ac:dyDescent="0.3">
      <c r="L12858" s="25"/>
      <c r="Q12858" s="17"/>
    </row>
    <row r="12859" spans="12:17" x14ac:dyDescent="0.3">
      <c r="L12859" s="25"/>
      <c r="Q12859" s="17"/>
    </row>
    <row r="12860" spans="12:17" x14ac:dyDescent="0.3">
      <c r="L12860" s="25"/>
      <c r="Q12860" s="17"/>
    </row>
    <row r="12861" spans="12:17" x14ac:dyDescent="0.3">
      <c r="L12861" s="25"/>
      <c r="Q12861" s="17"/>
    </row>
    <row r="12862" spans="12:17" x14ac:dyDescent="0.3">
      <c r="L12862" s="25"/>
      <c r="Q12862" s="17"/>
    </row>
    <row r="12863" spans="12:17" x14ac:dyDescent="0.3">
      <c r="L12863" s="25"/>
      <c r="Q12863" s="17"/>
    </row>
    <row r="12864" spans="12:17" x14ac:dyDescent="0.3">
      <c r="L12864" s="25"/>
      <c r="Q12864" s="17"/>
    </row>
    <row r="12865" spans="12:17" x14ac:dyDescent="0.3">
      <c r="L12865" s="25"/>
      <c r="Q12865" s="17"/>
    </row>
    <row r="12866" spans="12:17" x14ac:dyDescent="0.3">
      <c r="L12866" s="25"/>
      <c r="Q12866" s="17"/>
    </row>
    <row r="12867" spans="12:17" x14ac:dyDescent="0.3">
      <c r="L12867" s="25"/>
      <c r="Q12867" s="17"/>
    </row>
    <row r="12868" spans="12:17" x14ac:dyDescent="0.3">
      <c r="L12868" s="25"/>
      <c r="Q12868" s="17"/>
    </row>
    <row r="12869" spans="12:17" x14ac:dyDescent="0.3">
      <c r="L12869" s="25"/>
      <c r="Q12869" s="17"/>
    </row>
    <row r="12870" spans="12:17" x14ac:dyDescent="0.3">
      <c r="L12870" s="25"/>
      <c r="Q12870" s="17"/>
    </row>
    <row r="12871" spans="12:17" x14ac:dyDescent="0.3">
      <c r="L12871" s="25"/>
      <c r="Q12871" s="17"/>
    </row>
    <row r="12872" spans="12:17" x14ac:dyDescent="0.3">
      <c r="L12872" s="25"/>
      <c r="Q12872" s="17"/>
    </row>
    <row r="12873" spans="12:17" x14ac:dyDescent="0.3">
      <c r="L12873" s="25"/>
      <c r="Q12873" s="17"/>
    </row>
    <row r="12874" spans="12:17" x14ac:dyDescent="0.3">
      <c r="L12874" s="25"/>
      <c r="Q12874" s="17"/>
    </row>
    <row r="12875" spans="12:17" x14ac:dyDescent="0.3">
      <c r="L12875" s="25"/>
      <c r="Q12875" s="17"/>
    </row>
    <row r="12876" spans="12:17" x14ac:dyDescent="0.3">
      <c r="L12876" s="25"/>
      <c r="Q12876" s="17"/>
    </row>
    <row r="12877" spans="12:17" x14ac:dyDescent="0.3">
      <c r="L12877" s="25"/>
      <c r="Q12877" s="17"/>
    </row>
    <row r="12878" spans="12:17" x14ac:dyDescent="0.3">
      <c r="L12878" s="25"/>
      <c r="Q12878" s="17"/>
    </row>
    <row r="12879" spans="12:17" x14ac:dyDescent="0.3">
      <c r="L12879" s="25"/>
      <c r="Q12879" s="17"/>
    </row>
    <row r="12880" spans="12:17" x14ac:dyDescent="0.3">
      <c r="L12880" s="25"/>
      <c r="Q12880" s="17"/>
    </row>
    <row r="12881" spans="12:17" x14ac:dyDescent="0.3">
      <c r="L12881" s="25"/>
      <c r="Q12881" s="17"/>
    </row>
    <row r="12882" spans="12:17" x14ac:dyDescent="0.3">
      <c r="L12882" s="25"/>
      <c r="Q12882" s="17"/>
    </row>
    <row r="12883" spans="12:17" x14ac:dyDescent="0.3">
      <c r="L12883" s="25"/>
      <c r="Q12883" s="17"/>
    </row>
    <row r="12884" spans="12:17" x14ac:dyDescent="0.3">
      <c r="L12884" s="25"/>
      <c r="Q12884" s="17"/>
    </row>
    <row r="12885" spans="12:17" x14ac:dyDescent="0.3">
      <c r="L12885" s="25"/>
      <c r="Q12885" s="17"/>
    </row>
    <row r="12886" spans="12:17" x14ac:dyDescent="0.3">
      <c r="L12886" s="25"/>
      <c r="Q12886" s="17"/>
    </row>
    <row r="12887" spans="12:17" x14ac:dyDescent="0.3">
      <c r="L12887" s="25"/>
      <c r="Q12887" s="17"/>
    </row>
    <row r="12888" spans="12:17" x14ac:dyDescent="0.3">
      <c r="L12888" s="25"/>
      <c r="Q12888" s="17"/>
    </row>
    <row r="12889" spans="12:17" x14ac:dyDescent="0.3">
      <c r="L12889" s="25"/>
      <c r="Q12889" s="17"/>
    </row>
    <row r="12890" spans="12:17" x14ac:dyDescent="0.3">
      <c r="L12890" s="25"/>
      <c r="Q12890" s="17"/>
    </row>
    <row r="12891" spans="12:17" x14ac:dyDescent="0.3">
      <c r="L12891" s="25"/>
      <c r="Q12891" s="17"/>
    </row>
    <row r="12892" spans="12:17" x14ac:dyDescent="0.3">
      <c r="L12892" s="25"/>
      <c r="Q12892" s="17"/>
    </row>
    <row r="12893" spans="12:17" x14ac:dyDescent="0.3">
      <c r="L12893" s="25"/>
      <c r="Q12893" s="17"/>
    </row>
    <row r="12894" spans="12:17" x14ac:dyDescent="0.3">
      <c r="L12894" s="25"/>
      <c r="Q12894" s="17"/>
    </row>
    <row r="12895" spans="12:17" x14ac:dyDescent="0.3">
      <c r="L12895" s="25"/>
      <c r="Q12895" s="17"/>
    </row>
    <row r="12896" spans="12:17" x14ac:dyDescent="0.3">
      <c r="L12896" s="25"/>
      <c r="Q12896" s="17"/>
    </row>
    <row r="12897" spans="12:17" x14ac:dyDescent="0.3">
      <c r="L12897" s="25"/>
      <c r="Q12897" s="17"/>
    </row>
    <row r="12898" spans="12:17" x14ac:dyDescent="0.3">
      <c r="L12898" s="25"/>
      <c r="Q12898" s="17"/>
    </row>
    <row r="12899" spans="12:17" x14ac:dyDescent="0.3">
      <c r="L12899" s="25"/>
      <c r="Q12899" s="17"/>
    </row>
    <row r="12900" spans="12:17" x14ac:dyDescent="0.3">
      <c r="L12900" s="25"/>
      <c r="Q12900" s="17"/>
    </row>
    <row r="12901" spans="12:17" x14ac:dyDescent="0.3">
      <c r="L12901" s="25"/>
      <c r="Q12901" s="17"/>
    </row>
    <row r="12902" spans="12:17" x14ac:dyDescent="0.3">
      <c r="L12902" s="25"/>
      <c r="Q12902" s="17"/>
    </row>
    <row r="12903" spans="12:17" x14ac:dyDescent="0.3">
      <c r="L12903" s="25"/>
      <c r="Q12903" s="17"/>
    </row>
    <row r="12904" spans="12:17" x14ac:dyDescent="0.3">
      <c r="L12904" s="25"/>
      <c r="Q12904" s="17"/>
    </row>
    <row r="12905" spans="12:17" x14ac:dyDescent="0.3">
      <c r="L12905" s="25"/>
      <c r="Q12905" s="17"/>
    </row>
    <row r="12906" spans="12:17" x14ac:dyDescent="0.3">
      <c r="L12906" s="25"/>
      <c r="Q12906" s="17"/>
    </row>
    <row r="12907" spans="12:17" x14ac:dyDescent="0.3">
      <c r="L12907" s="25"/>
      <c r="Q12907" s="17"/>
    </row>
    <row r="12908" spans="12:17" x14ac:dyDescent="0.3">
      <c r="L12908" s="25"/>
      <c r="Q12908" s="17"/>
    </row>
    <row r="12909" spans="12:17" x14ac:dyDescent="0.3">
      <c r="L12909" s="25"/>
      <c r="Q12909" s="17"/>
    </row>
    <row r="12910" spans="12:17" x14ac:dyDescent="0.3">
      <c r="L12910" s="25"/>
      <c r="Q12910" s="17"/>
    </row>
    <row r="12911" spans="12:17" x14ac:dyDescent="0.3">
      <c r="L12911" s="25"/>
      <c r="Q12911" s="17"/>
    </row>
    <row r="12912" spans="12:17" x14ac:dyDescent="0.3">
      <c r="L12912" s="25"/>
      <c r="Q12912" s="17"/>
    </row>
    <row r="12913" spans="12:17" x14ac:dyDescent="0.3">
      <c r="L12913" s="25"/>
      <c r="Q12913" s="17"/>
    </row>
    <row r="12914" spans="12:17" x14ac:dyDescent="0.3">
      <c r="L12914" s="25"/>
      <c r="Q12914" s="17"/>
    </row>
    <row r="12915" spans="12:17" x14ac:dyDescent="0.3">
      <c r="L12915" s="25"/>
      <c r="Q12915" s="17"/>
    </row>
    <row r="12916" spans="12:17" x14ac:dyDescent="0.3">
      <c r="L12916" s="25"/>
      <c r="Q12916" s="17"/>
    </row>
    <row r="12917" spans="12:17" x14ac:dyDescent="0.3">
      <c r="L12917" s="25"/>
      <c r="Q12917" s="17"/>
    </row>
    <row r="12918" spans="12:17" x14ac:dyDescent="0.3">
      <c r="L12918" s="25"/>
      <c r="Q12918" s="17"/>
    </row>
    <row r="12919" spans="12:17" x14ac:dyDescent="0.3">
      <c r="L12919" s="25"/>
      <c r="Q12919" s="17"/>
    </row>
    <row r="12920" spans="12:17" x14ac:dyDescent="0.3">
      <c r="L12920" s="25"/>
      <c r="Q12920" s="17"/>
    </row>
    <row r="12921" spans="12:17" x14ac:dyDescent="0.3">
      <c r="L12921" s="25"/>
      <c r="Q12921" s="17"/>
    </row>
    <row r="12922" spans="12:17" x14ac:dyDescent="0.3">
      <c r="L12922" s="25"/>
      <c r="Q12922" s="17"/>
    </row>
    <row r="12923" spans="12:17" x14ac:dyDescent="0.3">
      <c r="L12923" s="25"/>
      <c r="Q12923" s="17"/>
    </row>
    <row r="12924" spans="12:17" x14ac:dyDescent="0.3">
      <c r="L12924" s="25"/>
      <c r="Q12924" s="17"/>
    </row>
    <row r="12925" spans="12:17" x14ac:dyDescent="0.3">
      <c r="L12925" s="25"/>
      <c r="Q12925" s="17"/>
    </row>
    <row r="12926" spans="12:17" x14ac:dyDescent="0.3">
      <c r="L12926" s="25"/>
      <c r="Q12926" s="17"/>
    </row>
    <row r="12927" spans="12:17" x14ac:dyDescent="0.3">
      <c r="L12927" s="25"/>
      <c r="Q12927" s="17"/>
    </row>
    <row r="12928" spans="12:17" x14ac:dyDescent="0.3">
      <c r="L12928" s="25"/>
      <c r="Q12928" s="17"/>
    </row>
    <row r="12929" spans="12:17" x14ac:dyDescent="0.3">
      <c r="L12929" s="25"/>
      <c r="Q12929" s="17"/>
    </row>
    <row r="12930" spans="12:17" x14ac:dyDescent="0.3">
      <c r="L12930" s="25"/>
      <c r="Q12930" s="17"/>
    </row>
    <row r="12931" spans="12:17" x14ac:dyDescent="0.3">
      <c r="L12931" s="25"/>
      <c r="Q12931" s="17"/>
    </row>
    <row r="12932" spans="12:17" x14ac:dyDescent="0.3">
      <c r="L12932" s="25"/>
      <c r="Q12932" s="17"/>
    </row>
    <row r="12933" spans="12:17" x14ac:dyDescent="0.3">
      <c r="L12933" s="25"/>
      <c r="Q12933" s="17"/>
    </row>
    <row r="12934" spans="12:17" x14ac:dyDescent="0.3">
      <c r="L12934" s="25"/>
      <c r="Q12934" s="17"/>
    </row>
    <row r="12935" spans="12:17" x14ac:dyDescent="0.3">
      <c r="L12935" s="25"/>
      <c r="Q12935" s="17"/>
    </row>
    <row r="12936" spans="12:17" x14ac:dyDescent="0.3">
      <c r="L12936" s="25"/>
      <c r="Q12936" s="17"/>
    </row>
    <row r="12937" spans="12:17" x14ac:dyDescent="0.3">
      <c r="L12937" s="25"/>
      <c r="Q12937" s="17"/>
    </row>
    <row r="12938" spans="12:17" x14ac:dyDescent="0.3">
      <c r="L12938" s="25"/>
      <c r="Q12938" s="17"/>
    </row>
    <row r="12939" spans="12:17" x14ac:dyDescent="0.3">
      <c r="L12939" s="25"/>
      <c r="Q12939" s="17"/>
    </row>
    <row r="12940" spans="12:17" x14ac:dyDescent="0.3">
      <c r="L12940" s="25"/>
      <c r="Q12940" s="17"/>
    </row>
    <row r="12941" spans="12:17" x14ac:dyDescent="0.3">
      <c r="L12941" s="25"/>
      <c r="Q12941" s="17"/>
    </row>
    <row r="12942" spans="12:17" x14ac:dyDescent="0.3">
      <c r="L12942" s="25"/>
      <c r="Q12942" s="17"/>
    </row>
    <row r="12943" spans="12:17" x14ac:dyDescent="0.3">
      <c r="L12943" s="25"/>
      <c r="Q12943" s="17"/>
    </row>
    <row r="12944" spans="12:17" x14ac:dyDescent="0.3">
      <c r="L12944" s="25"/>
      <c r="Q12944" s="17"/>
    </row>
    <row r="12945" spans="12:17" x14ac:dyDescent="0.3">
      <c r="L12945" s="25"/>
      <c r="Q12945" s="17"/>
    </row>
    <row r="12946" spans="12:17" x14ac:dyDescent="0.3">
      <c r="L12946" s="25"/>
      <c r="Q12946" s="17"/>
    </row>
    <row r="12947" spans="12:17" x14ac:dyDescent="0.3">
      <c r="L12947" s="25"/>
      <c r="Q12947" s="17"/>
    </row>
    <row r="12948" spans="12:17" x14ac:dyDescent="0.3">
      <c r="L12948" s="25"/>
      <c r="Q12948" s="17"/>
    </row>
    <row r="12949" spans="12:17" x14ac:dyDescent="0.3">
      <c r="L12949" s="25"/>
      <c r="Q12949" s="17"/>
    </row>
    <row r="12950" spans="12:17" x14ac:dyDescent="0.3">
      <c r="L12950" s="25"/>
      <c r="Q12950" s="17"/>
    </row>
    <row r="12951" spans="12:17" x14ac:dyDescent="0.3">
      <c r="L12951" s="25"/>
      <c r="Q12951" s="17"/>
    </row>
    <row r="12952" spans="12:17" x14ac:dyDescent="0.3">
      <c r="L12952" s="25"/>
      <c r="Q12952" s="17"/>
    </row>
    <row r="12953" spans="12:17" x14ac:dyDescent="0.3">
      <c r="L12953" s="25"/>
      <c r="Q12953" s="17"/>
    </row>
    <row r="12954" spans="12:17" x14ac:dyDescent="0.3">
      <c r="L12954" s="25"/>
      <c r="Q12954" s="17"/>
    </row>
    <row r="12955" spans="12:17" x14ac:dyDescent="0.3">
      <c r="L12955" s="25"/>
      <c r="Q12955" s="17"/>
    </row>
    <row r="12956" spans="12:17" x14ac:dyDescent="0.3">
      <c r="L12956" s="25"/>
      <c r="Q12956" s="17"/>
    </row>
    <row r="12957" spans="12:17" x14ac:dyDescent="0.3">
      <c r="L12957" s="25"/>
      <c r="Q12957" s="17"/>
    </row>
    <row r="12958" spans="12:17" x14ac:dyDescent="0.3">
      <c r="L12958" s="25"/>
      <c r="Q12958" s="17"/>
    </row>
    <row r="12959" spans="12:17" x14ac:dyDescent="0.3">
      <c r="L12959" s="25"/>
      <c r="Q12959" s="17"/>
    </row>
    <row r="12960" spans="12:17" x14ac:dyDescent="0.3">
      <c r="L12960" s="25"/>
      <c r="Q12960" s="17"/>
    </row>
    <row r="12961" spans="12:17" x14ac:dyDescent="0.3">
      <c r="L12961" s="25"/>
      <c r="Q12961" s="17"/>
    </row>
    <row r="12962" spans="12:17" x14ac:dyDescent="0.3">
      <c r="L12962" s="25"/>
      <c r="Q12962" s="17"/>
    </row>
    <row r="12963" spans="12:17" x14ac:dyDescent="0.3">
      <c r="L12963" s="25"/>
      <c r="Q12963" s="17"/>
    </row>
    <row r="12964" spans="12:17" x14ac:dyDescent="0.3">
      <c r="L12964" s="25"/>
      <c r="Q12964" s="17"/>
    </row>
    <row r="12965" spans="12:17" x14ac:dyDescent="0.3">
      <c r="L12965" s="25"/>
      <c r="Q12965" s="17"/>
    </row>
    <row r="12966" spans="12:17" x14ac:dyDescent="0.3">
      <c r="L12966" s="25"/>
      <c r="Q12966" s="17"/>
    </row>
    <row r="12967" spans="12:17" x14ac:dyDescent="0.3">
      <c r="L12967" s="25"/>
      <c r="Q12967" s="17"/>
    </row>
    <row r="12968" spans="12:17" x14ac:dyDescent="0.3">
      <c r="L12968" s="25"/>
      <c r="Q12968" s="17"/>
    </row>
    <row r="12969" spans="12:17" x14ac:dyDescent="0.3">
      <c r="L12969" s="25"/>
      <c r="Q12969" s="17"/>
    </row>
    <row r="12970" spans="12:17" x14ac:dyDescent="0.3">
      <c r="L12970" s="25"/>
      <c r="Q12970" s="17"/>
    </row>
    <row r="12971" spans="12:17" x14ac:dyDescent="0.3">
      <c r="L12971" s="25"/>
      <c r="Q12971" s="17"/>
    </row>
    <row r="12972" spans="12:17" x14ac:dyDescent="0.3">
      <c r="L12972" s="25"/>
      <c r="Q12972" s="17"/>
    </row>
    <row r="12973" spans="12:17" x14ac:dyDescent="0.3">
      <c r="L12973" s="25"/>
      <c r="Q12973" s="17"/>
    </row>
    <row r="12974" spans="12:17" x14ac:dyDescent="0.3">
      <c r="L12974" s="25"/>
      <c r="Q12974" s="17"/>
    </row>
    <row r="12975" spans="12:17" x14ac:dyDescent="0.3">
      <c r="L12975" s="25"/>
      <c r="Q12975" s="17"/>
    </row>
    <row r="12976" spans="12:17" x14ac:dyDescent="0.3">
      <c r="L12976" s="25"/>
      <c r="Q12976" s="17"/>
    </row>
    <row r="12977" spans="12:17" x14ac:dyDescent="0.3">
      <c r="L12977" s="25"/>
      <c r="Q12977" s="17"/>
    </row>
    <row r="12978" spans="12:17" x14ac:dyDescent="0.3">
      <c r="L12978" s="25"/>
      <c r="Q12978" s="17"/>
    </row>
    <row r="12979" spans="12:17" x14ac:dyDescent="0.3">
      <c r="L12979" s="25"/>
      <c r="Q12979" s="17"/>
    </row>
    <row r="12980" spans="12:17" x14ac:dyDescent="0.3">
      <c r="L12980" s="25"/>
      <c r="Q12980" s="17"/>
    </row>
    <row r="12981" spans="12:17" x14ac:dyDescent="0.3">
      <c r="L12981" s="25"/>
      <c r="Q12981" s="17"/>
    </row>
    <row r="12982" spans="12:17" x14ac:dyDescent="0.3">
      <c r="L12982" s="25"/>
      <c r="Q12982" s="17"/>
    </row>
    <row r="12983" spans="12:17" x14ac:dyDescent="0.3">
      <c r="L12983" s="25"/>
      <c r="Q12983" s="17"/>
    </row>
    <row r="12984" spans="12:17" x14ac:dyDescent="0.3">
      <c r="L12984" s="25"/>
      <c r="Q12984" s="17"/>
    </row>
    <row r="12985" spans="12:17" x14ac:dyDescent="0.3">
      <c r="L12985" s="25"/>
      <c r="Q12985" s="17"/>
    </row>
    <row r="12986" spans="12:17" x14ac:dyDescent="0.3">
      <c r="L12986" s="25"/>
      <c r="Q12986" s="17"/>
    </row>
    <row r="12987" spans="12:17" x14ac:dyDescent="0.3">
      <c r="L12987" s="25"/>
      <c r="Q12987" s="17"/>
    </row>
    <row r="12988" spans="12:17" x14ac:dyDescent="0.3">
      <c r="L12988" s="25"/>
      <c r="Q12988" s="17"/>
    </row>
    <row r="12989" spans="12:17" x14ac:dyDescent="0.3">
      <c r="L12989" s="25"/>
      <c r="Q12989" s="17"/>
    </row>
    <row r="12990" spans="12:17" x14ac:dyDescent="0.3">
      <c r="L12990" s="25"/>
      <c r="Q12990" s="17"/>
    </row>
    <row r="12991" spans="12:17" x14ac:dyDescent="0.3">
      <c r="L12991" s="25"/>
      <c r="Q12991" s="17"/>
    </row>
    <row r="12992" spans="12:17" x14ac:dyDescent="0.3">
      <c r="L12992" s="25"/>
      <c r="Q12992" s="17"/>
    </row>
    <row r="12993" spans="12:17" x14ac:dyDescent="0.3">
      <c r="L12993" s="25"/>
      <c r="Q12993" s="17"/>
    </row>
    <row r="12994" spans="12:17" x14ac:dyDescent="0.3">
      <c r="L12994" s="25"/>
      <c r="Q12994" s="17"/>
    </row>
    <row r="12995" spans="12:17" x14ac:dyDescent="0.3">
      <c r="L12995" s="25"/>
      <c r="Q12995" s="17"/>
    </row>
    <row r="12996" spans="12:17" x14ac:dyDescent="0.3">
      <c r="L12996" s="25"/>
      <c r="Q12996" s="17"/>
    </row>
    <row r="12997" spans="12:17" x14ac:dyDescent="0.3">
      <c r="L12997" s="25"/>
      <c r="Q12997" s="17"/>
    </row>
    <row r="12998" spans="12:17" x14ac:dyDescent="0.3">
      <c r="L12998" s="25"/>
      <c r="Q12998" s="17"/>
    </row>
    <row r="12999" spans="12:17" x14ac:dyDescent="0.3">
      <c r="L12999" s="25"/>
      <c r="Q12999" s="17"/>
    </row>
    <row r="13000" spans="12:17" x14ac:dyDescent="0.3">
      <c r="L13000" s="25"/>
      <c r="Q13000" s="17"/>
    </row>
    <row r="13001" spans="12:17" x14ac:dyDescent="0.3">
      <c r="L13001" s="25"/>
      <c r="Q13001" s="17"/>
    </row>
    <row r="13002" spans="12:17" x14ac:dyDescent="0.3">
      <c r="L13002" s="25"/>
      <c r="Q13002" s="17"/>
    </row>
    <row r="13003" spans="12:17" x14ac:dyDescent="0.3">
      <c r="L13003" s="25"/>
      <c r="Q13003" s="17"/>
    </row>
    <row r="13004" spans="12:17" x14ac:dyDescent="0.3">
      <c r="L13004" s="25"/>
      <c r="Q13004" s="17"/>
    </row>
    <row r="13005" spans="12:17" x14ac:dyDescent="0.3">
      <c r="L13005" s="25"/>
      <c r="Q13005" s="17"/>
    </row>
    <row r="13006" spans="12:17" x14ac:dyDescent="0.3">
      <c r="L13006" s="25"/>
      <c r="Q13006" s="17"/>
    </row>
    <row r="13007" spans="12:17" x14ac:dyDescent="0.3">
      <c r="L13007" s="25"/>
      <c r="Q13007" s="17"/>
    </row>
    <row r="13008" spans="12:17" x14ac:dyDescent="0.3">
      <c r="L13008" s="25"/>
      <c r="Q13008" s="17"/>
    </row>
    <row r="13009" spans="12:17" x14ac:dyDescent="0.3">
      <c r="L13009" s="25"/>
      <c r="Q13009" s="17"/>
    </row>
    <row r="13010" spans="12:17" x14ac:dyDescent="0.3">
      <c r="L13010" s="25"/>
      <c r="Q13010" s="17"/>
    </row>
    <row r="13011" spans="12:17" x14ac:dyDescent="0.3">
      <c r="L13011" s="25"/>
      <c r="Q13011" s="17"/>
    </row>
    <row r="13012" spans="12:17" x14ac:dyDescent="0.3">
      <c r="L13012" s="25"/>
      <c r="Q13012" s="17"/>
    </row>
    <row r="13013" spans="12:17" x14ac:dyDescent="0.3">
      <c r="L13013" s="25"/>
      <c r="Q13013" s="17"/>
    </row>
    <row r="13014" spans="12:17" x14ac:dyDescent="0.3">
      <c r="L13014" s="25"/>
      <c r="Q13014" s="17"/>
    </row>
    <row r="13015" spans="12:17" x14ac:dyDescent="0.3">
      <c r="L13015" s="25"/>
      <c r="Q13015" s="17"/>
    </row>
    <row r="13016" spans="12:17" x14ac:dyDescent="0.3">
      <c r="L13016" s="25"/>
      <c r="Q13016" s="17"/>
    </row>
    <row r="13017" spans="12:17" x14ac:dyDescent="0.3">
      <c r="L13017" s="25"/>
      <c r="Q13017" s="17"/>
    </row>
    <row r="13018" spans="12:17" x14ac:dyDescent="0.3">
      <c r="L13018" s="25"/>
      <c r="Q13018" s="17"/>
    </row>
    <row r="13019" spans="12:17" x14ac:dyDescent="0.3">
      <c r="L13019" s="25"/>
      <c r="Q13019" s="17"/>
    </row>
    <row r="13020" spans="12:17" x14ac:dyDescent="0.3">
      <c r="L13020" s="25"/>
      <c r="Q13020" s="17"/>
    </row>
    <row r="13021" spans="12:17" x14ac:dyDescent="0.3">
      <c r="L13021" s="25"/>
      <c r="Q13021" s="17"/>
    </row>
    <row r="13022" spans="12:17" x14ac:dyDescent="0.3">
      <c r="L13022" s="25"/>
      <c r="Q13022" s="17"/>
    </row>
    <row r="13023" spans="12:17" x14ac:dyDescent="0.3">
      <c r="L13023" s="25"/>
      <c r="Q13023" s="17"/>
    </row>
    <row r="13024" spans="12:17" x14ac:dyDescent="0.3">
      <c r="L13024" s="25"/>
      <c r="Q13024" s="17"/>
    </row>
    <row r="13025" spans="12:17" x14ac:dyDescent="0.3">
      <c r="L13025" s="25"/>
      <c r="Q13025" s="17"/>
    </row>
    <row r="13026" spans="12:17" x14ac:dyDescent="0.3">
      <c r="L13026" s="25"/>
      <c r="Q13026" s="17"/>
    </row>
    <row r="13027" spans="12:17" x14ac:dyDescent="0.3">
      <c r="L13027" s="25"/>
      <c r="Q13027" s="17"/>
    </row>
    <row r="13028" spans="12:17" x14ac:dyDescent="0.3">
      <c r="L13028" s="25"/>
      <c r="Q13028" s="17"/>
    </row>
    <row r="13029" spans="12:17" x14ac:dyDescent="0.3">
      <c r="L13029" s="25"/>
      <c r="Q13029" s="17"/>
    </row>
    <row r="13030" spans="12:17" x14ac:dyDescent="0.3">
      <c r="L13030" s="25"/>
      <c r="Q13030" s="17"/>
    </row>
    <row r="13031" spans="12:17" x14ac:dyDescent="0.3">
      <c r="L13031" s="25"/>
      <c r="Q13031" s="17"/>
    </row>
    <row r="13032" spans="12:17" x14ac:dyDescent="0.3">
      <c r="L13032" s="25"/>
      <c r="Q13032" s="17"/>
    </row>
    <row r="13033" spans="12:17" x14ac:dyDescent="0.3">
      <c r="L13033" s="25"/>
      <c r="Q13033" s="17"/>
    </row>
    <row r="13034" spans="12:17" x14ac:dyDescent="0.3">
      <c r="L13034" s="25"/>
      <c r="Q13034" s="17"/>
    </row>
    <row r="13035" spans="12:17" x14ac:dyDescent="0.3">
      <c r="L13035" s="25"/>
      <c r="Q13035" s="17"/>
    </row>
    <row r="13036" spans="12:17" x14ac:dyDescent="0.3">
      <c r="L13036" s="25"/>
      <c r="Q13036" s="17"/>
    </row>
    <row r="13037" spans="12:17" x14ac:dyDescent="0.3">
      <c r="L13037" s="25"/>
      <c r="Q13037" s="17"/>
    </row>
    <row r="13038" spans="12:17" x14ac:dyDescent="0.3">
      <c r="L13038" s="25"/>
      <c r="Q13038" s="17"/>
    </row>
    <row r="13039" spans="12:17" x14ac:dyDescent="0.3">
      <c r="L13039" s="25"/>
      <c r="Q13039" s="17"/>
    </row>
    <row r="13040" spans="12:17" x14ac:dyDescent="0.3">
      <c r="L13040" s="25"/>
      <c r="Q13040" s="17"/>
    </row>
    <row r="13041" spans="12:17" x14ac:dyDescent="0.3">
      <c r="L13041" s="25"/>
      <c r="Q13041" s="17"/>
    </row>
    <row r="13042" spans="12:17" x14ac:dyDescent="0.3">
      <c r="L13042" s="25"/>
      <c r="Q13042" s="17"/>
    </row>
    <row r="13043" spans="12:17" x14ac:dyDescent="0.3">
      <c r="L13043" s="25"/>
      <c r="Q13043" s="17"/>
    </row>
    <row r="13044" spans="12:17" x14ac:dyDescent="0.3">
      <c r="L13044" s="25"/>
      <c r="Q13044" s="17"/>
    </row>
    <row r="13045" spans="12:17" x14ac:dyDescent="0.3">
      <c r="L13045" s="25"/>
      <c r="Q13045" s="17"/>
    </row>
    <row r="13046" spans="12:17" x14ac:dyDescent="0.3">
      <c r="L13046" s="25"/>
      <c r="Q13046" s="17"/>
    </row>
    <row r="13047" spans="12:17" x14ac:dyDescent="0.3">
      <c r="L13047" s="25"/>
      <c r="Q13047" s="17"/>
    </row>
    <row r="13048" spans="12:17" x14ac:dyDescent="0.3">
      <c r="L13048" s="25"/>
      <c r="Q13048" s="17"/>
    </row>
    <row r="13049" spans="12:17" x14ac:dyDescent="0.3">
      <c r="L13049" s="25"/>
      <c r="Q13049" s="17"/>
    </row>
    <row r="13050" spans="12:17" x14ac:dyDescent="0.3">
      <c r="L13050" s="25"/>
      <c r="Q13050" s="17"/>
    </row>
    <row r="13051" spans="12:17" x14ac:dyDescent="0.3">
      <c r="L13051" s="25"/>
      <c r="Q13051" s="17"/>
    </row>
    <row r="13052" spans="12:17" x14ac:dyDescent="0.3">
      <c r="L13052" s="25"/>
      <c r="Q13052" s="17"/>
    </row>
    <row r="13053" spans="12:17" x14ac:dyDescent="0.3">
      <c r="L13053" s="25"/>
      <c r="Q13053" s="17"/>
    </row>
    <row r="13054" spans="12:17" x14ac:dyDescent="0.3">
      <c r="L13054" s="25"/>
      <c r="Q13054" s="17"/>
    </row>
    <row r="13055" spans="12:17" x14ac:dyDescent="0.3">
      <c r="L13055" s="25"/>
      <c r="Q13055" s="17"/>
    </row>
    <row r="13056" spans="12:17" x14ac:dyDescent="0.3">
      <c r="L13056" s="25"/>
      <c r="Q13056" s="17"/>
    </row>
    <row r="13057" spans="12:17" x14ac:dyDescent="0.3">
      <c r="L13057" s="25"/>
      <c r="Q13057" s="17"/>
    </row>
    <row r="13058" spans="12:17" x14ac:dyDescent="0.3">
      <c r="L13058" s="25"/>
      <c r="Q13058" s="17"/>
    </row>
    <row r="13059" spans="12:17" x14ac:dyDescent="0.3">
      <c r="L13059" s="25"/>
      <c r="Q13059" s="17"/>
    </row>
    <row r="13060" spans="12:17" x14ac:dyDescent="0.3">
      <c r="L13060" s="25"/>
      <c r="Q13060" s="17"/>
    </row>
    <row r="13061" spans="12:17" x14ac:dyDescent="0.3">
      <c r="L13061" s="25"/>
      <c r="Q13061" s="17"/>
    </row>
    <row r="13062" spans="12:17" x14ac:dyDescent="0.3">
      <c r="L13062" s="25"/>
      <c r="Q13062" s="17"/>
    </row>
    <row r="13063" spans="12:17" x14ac:dyDescent="0.3">
      <c r="L13063" s="25"/>
      <c r="Q13063" s="17"/>
    </row>
    <row r="13064" spans="12:17" x14ac:dyDescent="0.3">
      <c r="L13064" s="25"/>
      <c r="Q13064" s="17"/>
    </row>
    <row r="13065" spans="12:17" x14ac:dyDescent="0.3">
      <c r="L13065" s="25"/>
      <c r="Q13065" s="17"/>
    </row>
    <row r="13066" spans="12:17" x14ac:dyDescent="0.3">
      <c r="L13066" s="25"/>
      <c r="Q13066" s="17"/>
    </row>
    <row r="13067" spans="12:17" x14ac:dyDescent="0.3">
      <c r="L13067" s="25"/>
      <c r="Q13067" s="17"/>
    </row>
    <row r="13068" spans="12:17" x14ac:dyDescent="0.3">
      <c r="L13068" s="25"/>
      <c r="Q13068" s="17"/>
    </row>
    <row r="13069" spans="12:17" x14ac:dyDescent="0.3">
      <c r="L13069" s="25"/>
      <c r="Q13069" s="17"/>
    </row>
    <row r="13070" spans="12:17" x14ac:dyDescent="0.3">
      <c r="L13070" s="25"/>
      <c r="Q13070" s="17"/>
    </row>
    <row r="13071" spans="12:17" x14ac:dyDescent="0.3">
      <c r="L13071" s="25"/>
      <c r="Q13071" s="17"/>
    </row>
    <row r="13072" spans="12:17" x14ac:dyDescent="0.3">
      <c r="L13072" s="25"/>
      <c r="Q13072" s="17"/>
    </row>
    <row r="13073" spans="12:17" x14ac:dyDescent="0.3">
      <c r="L13073" s="25"/>
      <c r="Q13073" s="17"/>
    </row>
    <row r="13074" spans="12:17" x14ac:dyDescent="0.3">
      <c r="L13074" s="25"/>
      <c r="Q13074" s="17"/>
    </row>
    <row r="13075" spans="12:17" x14ac:dyDescent="0.3">
      <c r="L13075" s="25"/>
      <c r="Q13075" s="17"/>
    </row>
    <row r="13076" spans="12:17" x14ac:dyDescent="0.3">
      <c r="L13076" s="25"/>
      <c r="Q13076" s="17"/>
    </row>
    <row r="13077" spans="12:17" x14ac:dyDescent="0.3">
      <c r="L13077" s="25"/>
      <c r="Q13077" s="17"/>
    </row>
    <row r="13078" spans="12:17" x14ac:dyDescent="0.3">
      <c r="L13078" s="25"/>
      <c r="Q13078" s="17"/>
    </row>
    <row r="13079" spans="12:17" x14ac:dyDescent="0.3">
      <c r="L13079" s="25"/>
      <c r="Q13079" s="17"/>
    </row>
    <row r="13080" spans="12:17" x14ac:dyDescent="0.3">
      <c r="L13080" s="25"/>
      <c r="Q13080" s="17"/>
    </row>
    <row r="13081" spans="12:17" x14ac:dyDescent="0.3">
      <c r="L13081" s="25"/>
      <c r="Q13081" s="17"/>
    </row>
    <row r="13082" spans="12:17" x14ac:dyDescent="0.3">
      <c r="L13082" s="25"/>
      <c r="Q13082" s="17"/>
    </row>
    <row r="13083" spans="12:17" x14ac:dyDescent="0.3">
      <c r="L13083" s="25"/>
      <c r="Q13083" s="17"/>
    </row>
    <row r="13084" spans="12:17" x14ac:dyDescent="0.3">
      <c r="L13084" s="25"/>
      <c r="Q13084" s="17"/>
    </row>
    <row r="13085" spans="12:17" x14ac:dyDescent="0.3">
      <c r="L13085" s="25"/>
      <c r="Q13085" s="17"/>
    </row>
    <row r="13086" spans="12:17" x14ac:dyDescent="0.3">
      <c r="L13086" s="25"/>
      <c r="Q13086" s="17"/>
    </row>
    <row r="13087" spans="12:17" x14ac:dyDescent="0.3">
      <c r="L13087" s="25"/>
      <c r="Q13087" s="17"/>
    </row>
    <row r="13088" spans="12:17" x14ac:dyDescent="0.3">
      <c r="L13088" s="25"/>
      <c r="Q13088" s="17"/>
    </row>
    <row r="13089" spans="12:17" x14ac:dyDescent="0.3">
      <c r="L13089" s="25"/>
      <c r="Q13089" s="17"/>
    </row>
    <row r="13090" spans="12:17" x14ac:dyDescent="0.3">
      <c r="L13090" s="25"/>
      <c r="Q13090" s="17"/>
    </row>
    <row r="13091" spans="12:17" x14ac:dyDescent="0.3">
      <c r="L13091" s="25"/>
      <c r="Q13091" s="17"/>
    </row>
    <row r="13092" spans="12:17" x14ac:dyDescent="0.3">
      <c r="L13092" s="25"/>
      <c r="Q13092" s="17"/>
    </row>
    <row r="13093" spans="12:17" x14ac:dyDescent="0.3">
      <c r="L13093" s="25"/>
      <c r="Q13093" s="17"/>
    </row>
    <row r="13094" spans="12:17" x14ac:dyDescent="0.3">
      <c r="L13094" s="25"/>
      <c r="Q13094" s="17"/>
    </row>
    <row r="13095" spans="12:17" x14ac:dyDescent="0.3">
      <c r="L13095" s="25"/>
      <c r="Q13095" s="17"/>
    </row>
    <row r="13096" spans="12:17" x14ac:dyDescent="0.3">
      <c r="L13096" s="25"/>
      <c r="Q13096" s="17"/>
    </row>
    <row r="13097" spans="12:17" x14ac:dyDescent="0.3">
      <c r="L13097" s="25"/>
      <c r="Q13097" s="17"/>
    </row>
    <row r="13098" spans="12:17" x14ac:dyDescent="0.3">
      <c r="L13098" s="25"/>
      <c r="Q13098" s="17"/>
    </row>
    <row r="13099" spans="12:17" x14ac:dyDescent="0.3">
      <c r="L13099" s="25"/>
      <c r="Q13099" s="17"/>
    </row>
    <row r="13100" spans="12:17" x14ac:dyDescent="0.3">
      <c r="L13100" s="25"/>
      <c r="Q13100" s="17"/>
    </row>
    <row r="13101" spans="12:17" x14ac:dyDescent="0.3">
      <c r="L13101" s="25"/>
      <c r="Q13101" s="17"/>
    </row>
    <row r="13102" spans="12:17" x14ac:dyDescent="0.3">
      <c r="L13102" s="25"/>
      <c r="Q13102" s="17"/>
    </row>
    <row r="13103" spans="12:17" x14ac:dyDescent="0.3">
      <c r="L13103" s="25"/>
      <c r="Q13103" s="17"/>
    </row>
    <row r="13104" spans="12:17" x14ac:dyDescent="0.3">
      <c r="L13104" s="25"/>
      <c r="Q13104" s="17"/>
    </row>
    <row r="13105" spans="12:17" x14ac:dyDescent="0.3">
      <c r="L13105" s="25"/>
      <c r="Q13105" s="17"/>
    </row>
    <row r="13106" spans="12:17" x14ac:dyDescent="0.3">
      <c r="L13106" s="25"/>
      <c r="Q13106" s="17"/>
    </row>
    <row r="13107" spans="12:17" x14ac:dyDescent="0.3">
      <c r="L13107" s="25"/>
      <c r="Q13107" s="17"/>
    </row>
    <row r="13108" spans="12:17" x14ac:dyDescent="0.3">
      <c r="L13108" s="25"/>
      <c r="Q13108" s="17"/>
    </row>
    <row r="13109" spans="12:17" x14ac:dyDescent="0.3">
      <c r="L13109" s="25"/>
      <c r="Q13109" s="17"/>
    </row>
    <row r="13110" spans="12:17" x14ac:dyDescent="0.3">
      <c r="L13110" s="25"/>
      <c r="Q13110" s="17"/>
    </row>
    <row r="13111" spans="12:17" x14ac:dyDescent="0.3">
      <c r="L13111" s="25"/>
      <c r="Q13111" s="17"/>
    </row>
    <row r="13112" spans="12:17" x14ac:dyDescent="0.3">
      <c r="L13112" s="25"/>
      <c r="Q13112" s="17"/>
    </row>
    <row r="13113" spans="12:17" x14ac:dyDescent="0.3">
      <c r="L13113" s="25"/>
      <c r="Q13113" s="17"/>
    </row>
    <row r="13114" spans="12:17" x14ac:dyDescent="0.3">
      <c r="L13114" s="25"/>
      <c r="Q13114" s="17"/>
    </row>
    <row r="13115" spans="12:17" x14ac:dyDescent="0.3">
      <c r="L13115" s="25"/>
      <c r="Q13115" s="17"/>
    </row>
    <row r="13116" spans="12:17" x14ac:dyDescent="0.3">
      <c r="L13116" s="25"/>
      <c r="Q13116" s="17"/>
    </row>
    <row r="13117" spans="12:17" x14ac:dyDescent="0.3">
      <c r="L13117" s="25"/>
      <c r="Q13117" s="17"/>
    </row>
    <row r="13118" spans="12:17" x14ac:dyDescent="0.3">
      <c r="L13118" s="25"/>
      <c r="Q13118" s="17"/>
    </row>
    <row r="13119" spans="12:17" x14ac:dyDescent="0.3">
      <c r="L13119" s="25"/>
      <c r="Q13119" s="17"/>
    </row>
    <row r="13120" spans="12:17" x14ac:dyDescent="0.3">
      <c r="L13120" s="25"/>
      <c r="Q13120" s="17"/>
    </row>
    <row r="13121" spans="12:17" x14ac:dyDescent="0.3">
      <c r="L13121" s="25"/>
      <c r="Q13121" s="17"/>
    </row>
    <row r="13122" spans="12:17" x14ac:dyDescent="0.3">
      <c r="L13122" s="25"/>
      <c r="Q13122" s="17"/>
    </row>
    <row r="13123" spans="12:17" x14ac:dyDescent="0.3">
      <c r="L13123" s="25"/>
      <c r="Q13123" s="17"/>
    </row>
    <row r="13124" spans="12:17" x14ac:dyDescent="0.3">
      <c r="L13124" s="25"/>
      <c r="Q13124" s="17"/>
    </row>
    <row r="13125" spans="12:17" x14ac:dyDescent="0.3">
      <c r="L13125" s="25"/>
      <c r="Q13125" s="17"/>
    </row>
    <row r="13126" spans="12:17" x14ac:dyDescent="0.3">
      <c r="L13126" s="25"/>
      <c r="Q13126" s="17"/>
    </row>
    <row r="13127" spans="12:17" x14ac:dyDescent="0.3">
      <c r="L13127" s="25"/>
      <c r="Q13127" s="17"/>
    </row>
    <row r="13128" spans="12:17" x14ac:dyDescent="0.3">
      <c r="L13128" s="25"/>
      <c r="Q13128" s="17"/>
    </row>
    <row r="13129" spans="12:17" x14ac:dyDescent="0.3">
      <c r="L13129" s="25"/>
      <c r="Q13129" s="17"/>
    </row>
    <row r="13130" spans="12:17" x14ac:dyDescent="0.3">
      <c r="L13130" s="25"/>
      <c r="Q13130" s="17"/>
    </row>
    <row r="13131" spans="12:17" x14ac:dyDescent="0.3">
      <c r="L13131" s="25"/>
      <c r="Q13131" s="17"/>
    </row>
    <row r="13132" spans="12:17" x14ac:dyDescent="0.3">
      <c r="L13132" s="25"/>
      <c r="Q13132" s="17"/>
    </row>
    <row r="13133" spans="12:17" x14ac:dyDescent="0.3">
      <c r="L13133" s="25"/>
      <c r="Q13133" s="17"/>
    </row>
    <row r="13134" spans="12:17" x14ac:dyDescent="0.3">
      <c r="L13134" s="25"/>
      <c r="Q13134" s="17"/>
    </row>
    <row r="13135" spans="12:17" x14ac:dyDescent="0.3">
      <c r="L13135" s="25"/>
      <c r="Q13135" s="17"/>
    </row>
    <row r="13136" spans="12:17" x14ac:dyDescent="0.3">
      <c r="L13136" s="25"/>
      <c r="Q13136" s="17"/>
    </row>
    <row r="13137" spans="12:17" x14ac:dyDescent="0.3">
      <c r="L13137" s="25"/>
      <c r="Q13137" s="17"/>
    </row>
    <row r="13138" spans="12:17" x14ac:dyDescent="0.3">
      <c r="L13138" s="25"/>
      <c r="Q13138" s="17"/>
    </row>
    <row r="13139" spans="12:17" x14ac:dyDescent="0.3">
      <c r="L13139" s="25"/>
      <c r="Q13139" s="17"/>
    </row>
    <row r="13140" spans="12:17" x14ac:dyDescent="0.3">
      <c r="L13140" s="25"/>
      <c r="Q13140" s="17"/>
    </row>
    <row r="13141" spans="12:17" x14ac:dyDescent="0.3">
      <c r="L13141" s="25"/>
      <c r="Q13141" s="17"/>
    </row>
    <row r="13142" spans="12:17" x14ac:dyDescent="0.3">
      <c r="L13142" s="25"/>
      <c r="Q13142" s="17"/>
    </row>
    <row r="13143" spans="12:17" x14ac:dyDescent="0.3">
      <c r="L13143" s="25"/>
      <c r="Q13143" s="17"/>
    </row>
    <row r="13144" spans="12:17" x14ac:dyDescent="0.3">
      <c r="L13144" s="25"/>
      <c r="Q13144" s="17"/>
    </row>
    <row r="13145" spans="12:17" x14ac:dyDescent="0.3">
      <c r="L13145" s="25"/>
      <c r="Q13145" s="17"/>
    </row>
    <row r="13146" spans="12:17" x14ac:dyDescent="0.3">
      <c r="L13146" s="25"/>
      <c r="Q13146" s="17"/>
    </row>
    <row r="13147" spans="12:17" x14ac:dyDescent="0.3">
      <c r="L13147" s="25"/>
      <c r="Q13147" s="17"/>
    </row>
    <row r="13148" spans="12:17" x14ac:dyDescent="0.3">
      <c r="L13148" s="25"/>
      <c r="Q13148" s="17"/>
    </row>
    <row r="13149" spans="12:17" x14ac:dyDescent="0.3">
      <c r="L13149" s="25"/>
      <c r="Q13149" s="17"/>
    </row>
    <row r="13150" spans="12:17" x14ac:dyDescent="0.3">
      <c r="L13150" s="25"/>
      <c r="Q13150" s="17"/>
    </row>
    <row r="13151" spans="12:17" x14ac:dyDescent="0.3">
      <c r="L13151" s="25"/>
      <c r="Q13151" s="17"/>
    </row>
    <row r="13152" spans="12:17" x14ac:dyDescent="0.3">
      <c r="L13152" s="25"/>
      <c r="Q13152" s="17"/>
    </row>
    <row r="13153" spans="12:17" x14ac:dyDescent="0.3">
      <c r="L13153" s="25"/>
      <c r="Q13153" s="17"/>
    </row>
    <row r="13154" spans="12:17" x14ac:dyDescent="0.3">
      <c r="L13154" s="25"/>
      <c r="Q13154" s="17"/>
    </row>
    <row r="13155" spans="12:17" x14ac:dyDescent="0.3">
      <c r="L13155" s="25"/>
      <c r="Q13155" s="17"/>
    </row>
    <row r="13156" spans="12:17" x14ac:dyDescent="0.3">
      <c r="L13156" s="25"/>
      <c r="Q13156" s="17"/>
    </row>
    <row r="13157" spans="12:17" x14ac:dyDescent="0.3">
      <c r="L13157" s="25"/>
      <c r="Q13157" s="17"/>
    </row>
    <row r="13158" spans="12:17" x14ac:dyDescent="0.3">
      <c r="L13158" s="25"/>
      <c r="Q13158" s="17"/>
    </row>
    <row r="13159" spans="12:17" x14ac:dyDescent="0.3">
      <c r="L13159" s="25"/>
      <c r="Q13159" s="17"/>
    </row>
    <row r="13160" spans="12:17" x14ac:dyDescent="0.3">
      <c r="L13160" s="25"/>
      <c r="Q13160" s="17"/>
    </row>
    <row r="13161" spans="12:17" x14ac:dyDescent="0.3">
      <c r="L13161" s="25"/>
      <c r="Q13161" s="17"/>
    </row>
    <row r="13162" spans="12:17" x14ac:dyDescent="0.3">
      <c r="L13162" s="25"/>
      <c r="Q13162" s="17"/>
    </row>
    <row r="13163" spans="12:17" x14ac:dyDescent="0.3">
      <c r="L13163" s="25"/>
      <c r="Q13163" s="17"/>
    </row>
    <row r="13164" spans="12:17" x14ac:dyDescent="0.3">
      <c r="L13164" s="25"/>
      <c r="Q13164" s="17"/>
    </row>
    <row r="13165" spans="12:17" x14ac:dyDescent="0.3">
      <c r="L13165" s="25"/>
      <c r="Q13165" s="17"/>
    </row>
    <row r="13166" spans="12:17" x14ac:dyDescent="0.3">
      <c r="L13166" s="25"/>
      <c r="Q13166" s="17"/>
    </row>
    <row r="13167" spans="12:17" x14ac:dyDescent="0.3">
      <c r="L13167" s="25"/>
      <c r="Q13167" s="17"/>
    </row>
    <row r="13168" spans="12:17" x14ac:dyDescent="0.3">
      <c r="L13168" s="25"/>
      <c r="Q13168" s="17"/>
    </row>
    <row r="13169" spans="12:17" x14ac:dyDescent="0.3">
      <c r="L13169" s="25"/>
      <c r="Q13169" s="17"/>
    </row>
    <row r="13170" spans="12:17" x14ac:dyDescent="0.3">
      <c r="L13170" s="25"/>
      <c r="Q13170" s="17"/>
    </row>
    <row r="13171" spans="12:17" x14ac:dyDescent="0.3">
      <c r="L13171" s="25"/>
      <c r="Q13171" s="17"/>
    </row>
    <row r="13172" spans="12:17" x14ac:dyDescent="0.3">
      <c r="L13172" s="25"/>
      <c r="Q13172" s="17"/>
    </row>
    <row r="13173" spans="12:17" x14ac:dyDescent="0.3">
      <c r="L13173" s="25"/>
      <c r="Q13173" s="17"/>
    </row>
    <row r="13174" spans="12:17" x14ac:dyDescent="0.3">
      <c r="L13174" s="25"/>
      <c r="Q13174" s="17"/>
    </row>
    <row r="13175" spans="12:17" x14ac:dyDescent="0.3">
      <c r="L13175" s="25"/>
      <c r="Q13175" s="17"/>
    </row>
    <row r="13176" spans="12:17" x14ac:dyDescent="0.3">
      <c r="L13176" s="25"/>
      <c r="Q13176" s="17"/>
    </row>
    <row r="13177" spans="12:17" x14ac:dyDescent="0.3">
      <c r="L13177" s="25"/>
      <c r="Q13177" s="17"/>
    </row>
    <row r="13178" spans="12:17" x14ac:dyDescent="0.3">
      <c r="L13178" s="25"/>
      <c r="Q13178" s="17"/>
    </row>
    <row r="13179" spans="12:17" x14ac:dyDescent="0.3">
      <c r="L13179" s="25"/>
      <c r="Q13179" s="17"/>
    </row>
    <row r="13180" spans="12:17" x14ac:dyDescent="0.3">
      <c r="L13180" s="25"/>
      <c r="Q13180" s="17"/>
    </row>
    <row r="13181" spans="12:17" x14ac:dyDescent="0.3">
      <c r="L13181" s="25"/>
      <c r="Q13181" s="17"/>
    </row>
    <row r="13182" spans="12:17" x14ac:dyDescent="0.3">
      <c r="L13182" s="25"/>
      <c r="Q13182" s="17"/>
    </row>
    <row r="13183" spans="12:17" x14ac:dyDescent="0.3">
      <c r="L13183" s="25"/>
      <c r="Q13183" s="17"/>
    </row>
    <row r="13184" spans="12:17" x14ac:dyDescent="0.3">
      <c r="L13184" s="25"/>
      <c r="Q13184" s="17"/>
    </row>
    <row r="13185" spans="12:17" x14ac:dyDescent="0.3">
      <c r="L13185" s="25"/>
      <c r="Q13185" s="17"/>
    </row>
    <row r="13186" spans="12:17" x14ac:dyDescent="0.3">
      <c r="L13186" s="25"/>
      <c r="Q13186" s="17"/>
    </row>
    <row r="13187" spans="12:17" x14ac:dyDescent="0.3">
      <c r="L13187" s="25"/>
      <c r="Q13187" s="17"/>
    </row>
    <row r="13188" spans="12:17" x14ac:dyDescent="0.3">
      <c r="L13188" s="25"/>
      <c r="Q13188" s="17"/>
    </row>
    <row r="13189" spans="12:17" x14ac:dyDescent="0.3">
      <c r="L13189" s="25"/>
      <c r="Q13189" s="17"/>
    </row>
    <row r="13190" spans="12:17" x14ac:dyDescent="0.3">
      <c r="L13190" s="25"/>
      <c r="Q13190" s="17"/>
    </row>
    <row r="13191" spans="12:17" x14ac:dyDescent="0.3">
      <c r="L13191" s="25"/>
      <c r="Q13191" s="17"/>
    </row>
    <row r="13192" spans="12:17" x14ac:dyDescent="0.3">
      <c r="L13192" s="25"/>
      <c r="Q13192" s="17"/>
    </row>
    <row r="13193" spans="12:17" x14ac:dyDescent="0.3">
      <c r="L13193" s="25"/>
      <c r="Q13193" s="17"/>
    </row>
    <row r="13194" spans="12:17" x14ac:dyDescent="0.3">
      <c r="L13194" s="25"/>
      <c r="Q13194" s="17"/>
    </row>
    <row r="13195" spans="12:17" x14ac:dyDescent="0.3">
      <c r="L13195" s="25"/>
      <c r="Q13195" s="17"/>
    </row>
    <row r="13196" spans="12:17" x14ac:dyDescent="0.3">
      <c r="L13196" s="25"/>
      <c r="Q13196" s="17"/>
    </row>
    <row r="13197" spans="12:17" x14ac:dyDescent="0.3">
      <c r="L13197" s="25"/>
      <c r="Q13197" s="17"/>
    </row>
    <row r="13198" spans="12:17" x14ac:dyDescent="0.3">
      <c r="L13198" s="25"/>
      <c r="Q13198" s="17"/>
    </row>
    <row r="13199" spans="12:17" x14ac:dyDescent="0.3">
      <c r="L13199" s="25"/>
      <c r="Q13199" s="17"/>
    </row>
    <row r="13200" spans="12:17" x14ac:dyDescent="0.3">
      <c r="L13200" s="25"/>
      <c r="Q13200" s="17"/>
    </row>
    <row r="13201" spans="12:17" x14ac:dyDescent="0.3">
      <c r="L13201" s="25"/>
      <c r="Q13201" s="17"/>
    </row>
    <row r="13202" spans="12:17" x14ac:dyDescent="0.3">
      <c r="L13202" s="25"/>
      <c r="Q13202" s="17"/>
    </row>
    <row r="13203" spans="12:17" x14ac:dyDescent="0.3">
      <c r="L13203" s="25"/>
      <c r="Q13203" s="17"/>
    </row>
    <row r="13204" spans="12:17" x14ac:dyDescent="0.3">
      <c r="L13204" s="25"/>
      <c r="Q13204" s="17"/>
    </row>
    <row r="13205" spans="12:17" x14ac:dyDescent="0.3">
      <c r="L13205" s="25"/>
      <c r="Q13205" s="17"/>
    </row>
    <row r="13206" spans="12:17" x14ac:dyDescent="0.3">
      <c r="L13206" s="25"/>
      <c r="Q13206" s="17"/>
    </row>
    <row r="13207" spans="12:17" x14ac:dyDescent="0.3">
      <c r="L13207" s="25"/>
      <c r="Q13207" s="17"/>
    </row>
    <row r="13208" spans="12:17" x14ac:dyDescent="0.3">
      <c r="L13208" s="25"/>
      <c r="Q13208" s="17"/>
    </row>
    <row r="13209" spans="12:17" x14ac:dyDescent="0.3">
      <c r="L13209" s="25"/>
      <c r="Q13209" s="17"/>
    </row>
    <row r="13210" spans="12:17" x14ac:dyDescent="0.3">
      <c r="L13210" s="25"/>
      <c r="Q13210" s="17"/>
    </row>
    <row r="13211" spans="12:17" x14ac:dyDescent="0.3">
      <c r="L13211" s="25"/>
      <c r="Q13211" s="17"/>
    </row>
    <row r="13212" spans="12:17" x14ac:dyDescent="0.3">
      <c r="L13212" s="25"/>
      <c r="Q13212" s="17"/>
    </row>
    <row r="13213" spans="12:17" x14ac:dyDescent="0.3">
      <c r="L13213" s="25"/>
      <c r="Q13213" s="17"/>
    </row>
    <row r="13214" spans="12:17" x14ac:dyDescent="0.3">
      <c r="L13214" s="25"/>
      <c r="Q13214" s="17"/>
    </row>
    <row r="13215" spans="12:17" x14ac:dyDescent="0.3">
      <c r="L13215" s="25"/>
      <c r="Q13215" s="17"/>
    </row>
    <row r="13216" spans="12:17" x14ac:dyDescent="0.3">
      <c r="L13216" s="25"/>
      <c r="Q13216" s="17"/>
    </row>
    <row r="13217" spans="12:17" x14ac:dyDescent="0.3">
      <c r="L13217" s="25"/>
      <c r="Q13217" s="17"/>
    </row>
    <row r="13218" spans="12:17" x14ac:dyDescent="0.3">
      <c r="L13218" s="25"/>
      <c r="Q13218" s="17"/>
    </row>
    <row r="13219" spans="12:17" x14ac:dyDescent="0.3">
      <c r="L13219" s="25"/>
      <c r="Q13219" s="17"/>
    </row>
    <row r="13220" spans="12:17" x14ac:dyDescent="0.3">
      <c r="L13220" s="25"/>
      <c r="Q13220" s="17"/>
    </row>
    <row r="13221" spans="12:17" x14ac:dyDescent="0.3">
      <c r="L13221" s="25"/>
      <c r="Q13221" s="17"/>
    </row>
    <row r="13222" spans="12:17" x14ac:dyDescent="0.3">
      <c r="L13222" s="25"/>
      <c r="Q13222" s="17"/>
    </row>
    <row r="13223" spans="12:17" x14ac:dyDescent="0.3">
      <c r="L13223" s="25"/>
      <c r="Q13223" s="17"/>
    </row>
    <row r="13224" spans="12:17" x14ac:dyDescent="0.3">
      <c r="L13224" s="25"/>
      <c r="Q13224" s="17"/>
    </row>
    <row r="13225" spans="12:17" x14ac:dyDescent="0.3">
      <c r="L13225" s="25"/>
      <c r="Q13225" s="17"/>
    </row>
    <row r="13226" spans="12:17" x14ac:dyDescent="0.3">
      <c r="L13226" s="25"/>
      <c r="Q13226" s="17"/>
    </row>
    <row r="13227" spans="12:17" x14ac:dyDescent="0.3">
      <c r="L13227" s="25"/>
      <c r="Q13227" s="17"/>
    </row>
    <row r="13228" spans="12:17" x14ac:dyDescent="0.3">
      <c r="L13228" s="25"/>
      <c r="Q13228" s="17"/>
    </row>
    <row r="13229" spans="12:17" x14ac:dyDescent="0.3">
      <c r="L13229" s="25"/>
      <c r="Q13229" s="17"/>
    </row>
    <row r="13230" spans="12:17" x14ac:dyDescent="0.3">
      <c r="L13230" s="25"/>
      <c r="Q13230" s="17"/>
    </row>
    <row r="13231" spans="12:17" x14ac:dyDescent="0.3">
      <c r="L13231" s="25"/>
      <c r="Q13231" s="17"/>
    </row>
    <row r="13232" spans="12:17" x14ac:dyDescent="0.3">
      <c r="L13232" s="25"/>
      <c r="Q13232" s="17"/>
    </row>
    <row r="13233" spans="12:17" x14ac:dyDescent="0.3">
      <c r="L13233" s="25"/>
      <c r="Q13233" s="17"/>
    </row>
    <row r="13234" spans="12:17" x14ac:dyDescent="0.3">
      <c r="L13234" s="25"/>
      <c r="Q13234" s="17"/>
    </row>
    <row r="13235" spans="12:17" x14ac:dyDescent="0.3">
      <c r="L13235" s="25"/>
      <c r="Q13235" s="17"/>
    </row>
    <row r="13236" spans="12:17" x14ac:dyDescent="0.3">
      <c r="L13236" s="25"/>
      <c r="Q13236" s="17"/>
    </row>
    <row r="13237" spans="12:17" x14ac:dyDescent="0.3">
      <c r="L13237" s="25"/>
      <c r="Q13237" s="17"/>
    </row>
    <row r="13238" spans="12:17" x14ac:dyDescent="0.3">
      <c r="L13238" s="25"/>
      <c r="Q13238" s="17"/>
    </row>
    <row r="13239" spans="12:17" x14ac:dyDescent="0.3">
      <c r="L13239" s="25"/>
      <c r="Q13239" s="17"/>
    </row>
    <row r="13240" spans="12:17" x14ac:dyDescent="0.3">
      <c r="L13240" s="25"/>
      <c r="Q13240" s="17"/>
    </row>
    <row r="13241" spans="12:17" x14ac:dyDescent="0.3">
      <c r="L13241" s="25"/>
      <c r="Q13241" s="17"/>
    </row>
    <row r="13242" spans="12:17" x14ac:dyDescent="0.3">
      <c r="L13242" s="25"/>
      <c r="Q13242" s="17"/>
    </row>
    <row r="13243" spans="12:17" x14ac:dyDescent="0.3">
      <c r="L13243" s="25"/>
      <c r="Q13243" s="17"/>
    </row>
    <row r="13244" spans="12:17" x14ac:dyDescent="0.3">
      <c r="L13244" s="25"/>
      <c r="Q13244" s="17"/>
    </row>
    <row r="13245" spans="12:17" x14ac:dyDescent="0.3">
      <c r="L13245" s="25"/>
      <c r="Q13245" s="17"/>
    </row>
    <row r="13246" spans="12:17" x14ac:dyDescent="0.3">
      <c r="L13246" s="25"/>
      <c r="Q13246" s="17"/>
    </row>
    <row r="13247" spans="12:17" x14ac:dyDescent="0.3">
      <c r="L13247" s="25"/>
      <c r="Q13247" s="17"/>
    </row>
    <row r="13248" spans="12:17" x14ac:dyDescent="0.3">
      <c r="L13248" s="25"/>
      <c r="Q13248" s="17"/>
    </row>
    <row r="13249" spans="12:17" x14ac:dyDescent="0.3">
      <c r="L13249" s="25"/>
      <c r="Q13249" s="17"/>
    </row>
    <row r="13250" spans="12:17" x14ac:dyDescent="0.3">
      <c r="L13250" s="25"/>
      <c r="Q13250" s="17"/>
    </row>
    <row r="13251" spans="12:17" x14ac:dyDescent="0.3">
      <c r="L13251" s="25"/>
      <c r="Q13251" s="17"/>
    </row>
    <row r="13252" spans="12:17" x14ac:dyDescent="0.3">
      <c r="L13252" s="25"/>
      <c r="Q13252" s="17"/>
    </row>
    <row r="13253" spans="12:17" x14ac:dyDescent="0.3">
      <c r="L13253" s="25"/>
      <c r="Q13253" s="17"/>
    </row>
    <row r="13254" spans="12:17" x14ac:dyDescent="0.3">
      <c r="L13254" s="25"/>
      <c r="Q13254" s="17"/>
    </row>
    <row r="13255" spans="12:17" x14ac:dyDescent="0.3">
      <c r="L13255" s="25"/>
      <c r="Q13255" s="17"/>
    </row>
    <row r="13256" spans="12:17" x14ac:dyDescent="0.3">
      <c r="L13256" s="25"/>
      <c r="Q13256" s="17"/>
    </row>
    <row r="13257" spans="12:17" x14ac:dyDescent="0.3">
      <c r="L13257" s="25"/>
      <c r="Q13257" s="17"/>
    </row>
    <row r="13258" spans="12:17" x14ac:dyDescent="0.3">
      <c r="L13258" s="25"/>
      <c r="Q13258" s="17"/>
    </row>
    <row r="13259" spans="12:17" x14ac:dyDescent="0.3">
      <c r="L13259" s="25"/>
      <c r="Q13259" s="17"/>
    </row>
    <row r="13260" spans="12:17" x14ac:dyDescent="0.3">
      <c r="L13260" s="25"/>
      <c r="Q13260" s="17"/>
    </row>
    <row r="13261" spans="12:17" x14ac:dyDescent="0.3">
      <c r="L13261" s="25"/>
      <c r="Q13261" s="17"/>
    </row>
    <row r="13262" spans="12:17" x14ac:dyDescent="0.3">
      <c r="L13262" s="25"/>
      <c r="Q13262" s="17"/>
    </row>
    <row r="13263" spans="12:17" x14ac:dyDescent="0.3">
      <c r="L13263" s="25"/>
      <c r="Q13263" s="17"/>
    </row>
    <row r="13264" spans="12:17" x14ac:dyDescent="0.3">
      <c r="L13264" s="25"/>
      <c r="Q13264" s="17"/>
    </row>
    <row r="13265" spans="12:17" x14ac:dyDescent="0.3">
      <c r="L13265" s="25"/>
      <c r="Q13265" s="17"/>
    </row>
    <row r="13266" spans="12:17" x14ac:dyDescent="0.3">
      <c r="L13266" s="25"/>
      <c r="Q13266" s="17"/>
    </row>
    <row r="13267" spans="12:17" x14ac:dyDescent="0.3">
      <c r="L13267" s="25"/>
      <c r="Q13267" s="17"/>
    </row>
    <row r="13268" spans="12:17" x14ac:dyDescent="0.3">
      <c r="L13268" s="25"/>
      <c r="Q13268" s="17"/>
    </row>
    <row r="13269" spans="12:17" x14ac:dyDescent="0.3">
      <c r="L13269" s="25"/>
      <c r="Q13269" s="17"/>
    </row>
    <row r="13270" spans="12:17" x14ac:dyDescent="0.3">
      <c r="L13270" s="25"/>
      <c r="Q13270" s="17"/>
    </row>
    <row r="13271" spans="12:17" x14ac:dyDescent="0.3">
      <c r="L13271" s="25"/>
      <c r="Q13271" s="17"/>
    </row>
    <row r="13272" spans="12:17" x14ac:dyDescent="0.3">
      <c r="L13272" s="25"/>
      <c r="Q13272" s="17"/>
    </row>
    <row r="13273" spans="12:17" x14ac:dyDescent="0.3">
      <c r="L13273" s="25"/>
      <c r="Q13273" s="17"/>
    </row>
    <row r="13274" spans="12:17" x14ac:dyDescent="0.3">
      <c r="L13274" s="25"/>
      <c r="Q13274" s="17"/>
    </row>
    <row r="13275" spans="12:17" x14ac:dyDescent="0.3">
      <c r="L13275" s="25"/>
      <c r="Q13275" s="17"/>
    </row>
    <row r="13276" spans="12:17" x14ac:dyDescent="0.3">
      <c r="L13276" s="25"/>
      <c r="Q13276" s="17"/>
    </row>
    <row r="13277" spans="12:17" x14ac:dyDescent="0.3">
      <c r="L13277" s="25"/>
      <c r="Q13277" s="17"/>
    </row>
    <row r="13278" spans="12:17" x14ac:dyDescent="0.3">
      <c r="L13278" s="25"/>
      <c r="Q13278" s="17"/>
    </row>
    <row r="13279" spans="12:17" x14ac:dyDescent="0.3">
      <c r="L13279" s="25"/>
      <c r="Q13279" s="17"/>
    </row>
    <row r="13280" spans="12:17" x14ac:dyDescent="0.3">
      <c r="L13280" s="25"/>
      <c r="Q13280" s="17"/>
    </row>
    <row r="13281" spans="12:17" x14ac:dyDescent="0.3">
      <c r="L13281" s="25"/>
      <c r="Q13281" s="17"/>
    </row>
    <row r="13282" spans="12:17" x14ac:dyDescent="0.3">
      <c r="L13282" s="25"/>
      <c r="Q13282" s="17"/>
    </row>
    <row r="13283" spans="12:17" x14ac:dyDescent="0.3">
      <c r="L13283" s="25"/>
      <c r="Q13283" s="17"/>
    </row>
    <row r="13284" spans="12:17" x14ac:dyDescent="0.3">
      <c r="L13284" s="25"/>
      <c r="Q13284" s="17"/>
    </row>
    <row r="13285" spans="12:17" x14ac:dyDescent="0.3">
      <c r="L13285" s="25"/>
      <c r="Q13285" s="17"/>
    </row>
    <row r="13286" spans="12:17" x14ac:dyDescent="0.3">
      <c r="L13286" s="25"/>
      <c r="Q13286" s="17"/>
    </row>
    <row r="13287" spans="12:17" x14ac:dyDescent="0.3">
      <c r="L13287" s="25"/>
      <c r="Q13287" s="17"/>
    </row>
    <row r="13288" spans="12:17" x14ac:dyDescent="0.3">
      <c r="L13288" s="25"/>
      <c r="Q13288" s="17"/>
    </row>
    <row r="13289" spans="12:17" x14ac:dyDescent="0.3">
      <c r="L13289" s="25"/>
      <c r="Q13289" s="17"/>
    </row>
    <row r="13290" spans="12:17" x14ac:dyDescent="0.3">
      <c r="L13290" s="25"/>
      <c r="Q13290" s="17"/>
    </row>
    <row r="13291" spans="12:17" x14ac:dyDescent="0.3">
      <c r="L13291" s="25"/>
      <c r="Q13291" s="17"/>
    </row>
    <row r="13292" spans="12:17" x14ac:dyDescent="0.3">
      <c r="L13292" s="25"/>
      <c r="Q13292" s="17"/>
    </row>
    <row r="13293" spans="12:17" x14ac:dyDescent="0.3">
      <c r="L13293" s="25"/>
      <c r="Q13293" s="17"/>
    </row>
    <row r="13294" spans="12:17" x14ac:dyDescent="0.3">
      <c r="L13294" s="25"/>
      <c r="Q13294" s="17"/>
    </row>
    <row r="13295" spans="12:17" x14ac:dyDescent="0.3">
      <c r="L13295" s="25"/>
      <c r="Q13295" s="17"/>
    </row>
    <row r="13296" spans="12:17" x14ac:dyDescent="0.3">
      <c r="L13296" s="25"/>
      <c r="Q13296" s="17"/>
    </row>
    <row r="13297" spans="12:17" x14ac:dyDescent="0.3">
      <c r="L13297" s="25"/>
      <c r="Q13297" s="17"/>
    </row>
    <row r="13298" spans="12:17" x14ac:dyDescent="0.3">
      <c r="L13298" s="25"/>
      <c r="Q13298" s="17"/>
    </row>
    <row r="13299" spans="12:17" x14ac:dyDescent="0.3">
      <c r="L13299" s="25"/>
      <c r="Q13299" s="17"/>
    </row>
    <row r="13300" spans="12:17" x14ac:dyDescent="0.3">
      <c r="L13300" s="25"/>
      <c r="Q13300" s="17"/>
    </row>
    <row r="13301" spans="12:17" x14ac:dyDescent="0.3">
      <c r="L13301" s="25"/>
      <c r="Q13301" s="17"/>
    </row>
    <row r="13302" spans="12:17" x14ac:dyDescent="0.3">
      <c r="L13302" s="25"/>
      <c r="Q13302" s="17"/>
    </row>
    <row r="13303" spans="12:17" x14ac:dyDescent="0.3">
      <c r="L13303" s="25"/>
      <c r="Q13303" s="17"/>
    </row>
    <row r="13304" spans="12:17" x14ac:dyDescent="0.3">
      <c r="L13304" s="25"/>
      <c r="Q13304" s="17"/>
    </row>
    <row r="13305" spans="12:17" x14ac:dyDescent="0.3">
      <c r="L13305" s="25"/>
      <c r="Q13305" s="17"/>
    </row>
    <row r="13306" spans="12:17" x14ac:dyDescent="0.3">
      <c r="L13306" s="25"/>
      <c r="Q13306" s="17"/>
    </row>
    <row r="13307" spans="12:17" x14ac:dyDescent="0.3">
      <c r="L13307" s="25"/>
      <c r="Q13307" s="17"/>
    </row>
    <row r="13308" spans="12:17" x14ac:dyDescent="0.3">
      <c r="L13308" s="25"/>
      <c r="Q13308" s="17"/>
    </row>
    <row r="13309" spans="12:17" x14ac:dyDescent="0.3">
      <c r="L13309" s="25"/>
      <c r="Q13309" s="17"/>
    </row>
    <row r="13310" spans="12:17" x14ac:dyDescent="0.3">
      <c r="L13310" s="25"/>
      <c r="Q13310" s="17"/>
    </row>
    <row r="13311" spans="12:17" x14ac:dyDescent="0.3">
      <c r="L13311" s="25"/>
      <c r="Q13311" s="17"/>
    </row>
    <row r="13312" spans="12:17" x14ac:dyDescent="0.3">
      <c r="L13312" s="25"/>
      <c r="Q13312" s="17"/>
    </row>
    <row r="13313" spans="12:17" x14ac:dyDescent="0.3">
      <c r="L13313" s="25"/>
      <c r="Q13313" s="17"/>
    </row>
    <row r="13314" spans="12:17" x14ac:dyDescent="0.3">
      <c r="L13314" s="25"/>
      <c r="Q13314" s="17"/>
    </row>
    <row r="13315" spans="12:17" x14ac:dyDescent="0.3">
      <c r="L13315" s="25"/>
      <c r="Q13315" s="17"/>
    </row>
    <row r="13316" spans="12:17" x14ac:dyDescent="0.3">
      <c r="L13316" s="25"/>
      <c r="Q13316" s="17"/>
    </row>
    <row r="13317" spans="12:17" x14ac:dyDescent="0.3">
      <c r="L13317" s="25"/>
      <c r="Q13317" s="17"/>
    </row>
    <row r="13318" spans="12:17" x14ac:dyDescent="0.3">
      <c r="L13318" s="25"/>
      <c r="Q13318" s="17"/>
    </row>
    <row r="13319" spans="12:17" x14ac:dyDescent="0.3">
      <c r="L13319" s="25"/>
      <c r="Q13319" s="17"/>
    </row>
    <row r="13320" spans="12:17" x14ac:dyDescent="0.3">
      <c r="L13320" s="25"/>
      <c r="Q13320" s="17"/>
    </row>
    <row r="13321" spans="12:17" x14ac:dyDescent="0.3">
      <c r="L13321" s="25"/>
      <c r="Q13321" s="17"/>
    </row>
    <row r="13322" spans="12:17" x14ac:dyDescent="0.3">
      <c r="L13322" s="25"/>
      <c r="Q13322" s="17"/>
    </row>
    <row r="13323" spans="12:17" x14ac:dyDescent="0.3">
      <c r="L13323" s="25"/>
      <c r="Q13323" s="17"/>
    </row>
    <row r="13324" spans="12:17" x14ac:dyDescent="0.3">
      <c r="L13324" s="25"/>
      <c r="Q13324" s="17"/>
    </row>
    <row r="13325" spans="12:17" x14ac:dyDescent="0.3">
      <c r="L13325" s="25"/>
      <c r="Q13325" s="17"/>
    </row>
    <row r="13326" spans="12:17" x14ac:dyDescent="0.3">
      <c r="L13326" s="25"/>
      <c r="Q13326" s="17"/>
    </row>
    <row r="13327" spans="12:17" x14ac:dyDescent="0.3">
      <c r="L13327" s="25"/>
      <c r="Q13327" s="17"/>
    </row>
    <row r="13328" spans="12:17" x14ac:dyDescent="0.3">
      <c r="L13328" s="25"/>
      <c r="Q13328" s="17"/>
    </row>
    <row r="13329" spans="12:17" x14ac:dyDescent="0.3">
      <c r="L13329" s="25"/>
      <c r="Q13329" s="17"/>
    </row>
    <row r="13330" spans="12:17" x14ac:dyDescent="0.3">
      <c r="L13330" s="25"/>
      <c r="Q13330" s="17"/>
    </row>
    <row r="13331" spans="12:17" x14ac:dyDescent="0.3">
      <c r="L13331" s="25"/>
      <c r="Q13331" s="17"/>
    </row>
    <row r="13332" spans="12:17" x14ac:dyDescent="0.3">
      <c r="L13332" s="25"/>
      <c r="Q13332" s="17"/>
    </row>
    <row r="13333" spans="12:17" x14ac:dyDescent="0.3">
      <c r="L13333" s="25"/>
      <c r="Q13333" s="17"/>
    </row>
    <row r="13334" spans="12:17" x14ac:dyDescent="0.3">
      <c r="L13334" s="25"/>
      <c r="Q13334" s="17"/>
    </row>
    <row r="13335" spans="12:17" x14ac:dyDescent="0.3">
      <c r="L13335" s="25"/>
      <c r="Q13335" s="17"/>
    </row>
    <row r="13336" spans="12:17" x14ac:dyDescent="0.3">
      <c r="L13336" s="25"/>
      <c r="Q13336" s="17"/>
    </row>
    <row r="13337" spans="12:17" x14ac:dyDescent="0.3">
      <c r="L13337" s="25"/>
      <c r="Q13337" s="17"/>
    </row>
    <row r="13338" spans="12:17" x14ac:dyDescent="0.3">
      <c r="L13338" s="25"/>
      <c r="Q13338" s="17"/>
    </row>
    <row r="13339" spans="12:17" x14ac:dyDescent="0.3">
      <c r="L13339" s="25"/>
      <c r="Q13339" s="17"/>
    </row>
    <row r="13340" spans="12:17" x14ac:dyDescent="0.3">
      <c r="L13340" s="25"/>
      <c r="Q13340" s="17"/>
    </row>
    <row r="13341" spans="12:17" x14ac:dyDescent="0.3">
      <c r="L13341" s="25"/>
      <c r="Q13341" s="17"/>
    </row>
    <row r="13342" spans="12:17" x14ac:dyDescent="0.3">
      <c r="L13342" s="25"/>
      <c r="Q13342" s="17"/>
    </row>
    <row r="13343" spans="12:17" x14ac:dyDescent="0.3">
      <c r="L13343" s="25"/>
      <c r="Q13343" s="17"/>
    </row>
    <row r="13344" spans="12:17" x14ac:dyDescent="0.3">
      <c r="L13344" s="25"/>
      <c r="Q13344" s="17"/>
    </row>
    <row r="13345" spans="12:17" x14ac:dyDescent="0.3">
      <c r="L13345" s="25"/>
      <c r="Q13345" s="17"/>
    </row>
    <row r="13346" spans="12:17" x14ac:dyDescent="0.3">
      <c r="L13346" s="25"/>
      <c r="Q13346" s="17"/>
    </row>
    <row r="13347" spans="12:17" x14ac:dyDescent="0.3">
      <c r="L13347" s="25"/>
      <c r="Q13347" s="17"/>
    </row>
    <row r="13348" spans="12:17" x14ac:dyDescent="0.3">
      <c r="L13348" s="25"/>
      <c r="Q13348" s="17"/>
    </row>
    <row r="13349" spans="12:17" x14ac:dyDescent="0.3">
      <c r="L13349" s="25"/>
      <c r="Q13349" s="17"/>
    </row>
    <row r="13350" spans="12:17" x14ac:dyDescent="0.3">
      <c r="L13350" s="25"/>
      <c r="Q13350" s="17"/>
    </row>
    <row r="13351" spans="12:17" x14ac:dyDescent="0.3">
      <c r="L13351" s="25"/>
      <c r="Q13351" s="17"/>
    </row>
    <row r="13352" spans="12:17" x14ac:dyDescent="0.3">
      <c r="L13352" s="25"/>
      <c r="Q13352" s="17"/>
    </row>
    <row r="13353" spans="12:17" x14ac:dyDescent="0.3">
      <c r="L13353" s="25"/>
      <c r="Q13353" s="17"/>
    </row>
    <row r="13354" spans="12:17" x14ac:dyDescent="0.3">
      <c r="L13354" s="25"/>
      <c r="Q13354" s="17"/>
    </row>
    <row r="13355" spans="12:17" x14ac:dyDescent="0.3">
      <c r="L13355" s="25"/>
      <c r="Q13355" s="17"/>
    </row>
    <row r="13356" spans="12:17" x14ac:dyDescent="0.3">
      <c r="L13356" s="25"/>
      <c r="Q13356" s="17"/>
    </row>
    <row r="13357" spans="12:17" x14ac:dyDescent="0.3">
      <c r="L13357" s="25"/>
      <c r="Q13357" s="17"/>
    </row>
    <row r="13358" spans="12:17" x14ac:dyDescent="0.3">
      <c r="L13358" s="25"/>
      <c r="Q13358" s="17"/>
    </row>
    <row r="13359" spans="12:17" x14ac:dyDescent="0.3">
      <c r="L13359" s="25"/>
      <c r="Q13359" s="17"/>
    </row>
    <row r="13360" spans="12:17" x14ac:dyDescent="0.3">
      <c r="L13360" s="25"/>
      <c r="Q13360" s="17"/>
    </row>
    <row r="13361" spans="12:17" x14ac:dyDescent="0.3">
      <c r="L13361" s="25"/>
      <c r="Q13361" s="17"/>
    </row>
    <row r="13362" spans="12:17" x14ac:dyDescent="0.3">
      <c r="L13362" s="25"/>
      <c r="Q13362" s="17"/>
    </row>
    <row r="13363" spans="12:17" x14ac:dyDescent="0.3">
      <c r="L13363" s="25"/>
      <c r="Q13363" s="17"/>
    </row>
    <row r="13364" spans="12:17" x14ac:dyDescent="0.3">
      <c r="L13364" s="25"/>
      <c r="Q13364" s="17"/>
    </row>
    <row r="13365" spans="12:17" x14ac:dyDescent="0.3">
      <c r="L13365" s="25"/>
      <c r="Q13365" s="17"/>
    </row>
    <row r="13366" spans="12:17" x14ac:dyDescent="0.3">
      <c r="L13366" s="25"/>
      <c r="Q13366" s="17"/>
    </row>
    <row r="13367" spans="12:17" x14ac:dyDescent="0.3">
      <c r="L13367" s="25"/>
      <c r="Q13367" s="17"/>
    </row>
    <row r="13368" spans="12:17" x14ac:dyDescent="0.3">
      <c r="L13368" s="25"/>
      <c r="Q13368" s="17"/>
    </row>
    <row r="13369" spans="12:17" x14ac:dyDescent="0.3">
      <c r="L13369" s="25"/>
      <c r="Q13369" s="17"/>
    </row>
    <row r="13370" spans="12:17" x14ac:dyDescent="0.3">
      <c r="L13370" s="25"/>
      <c r="Q13370" s="17"/>
    </row>
    <row r="13371" spans="12:17" x14ac:dyDescent="0.3">
      <c r="L13371" s="25"/>
      <c r="Q13371" s="17"/>
    </row>
    <row r="13372" spans="12:17" x14ac:dyDescent="0.3">
      <c r="L13372" s="25"/>
      <c r="Q13372" s="17"/>
    </row>
    <row r="13373" spans="12:17" x14ac:dyDescent="0.3">
      <c r="L13373" s="25"/>
      <c r="Q13373" s="17"/>
    </row>
    <row r="13374" spans="12:17" x14ac:dyDescent="0.3">
      <c r="L13374" s="25"/>
      <c r="Q13374" s="17"/>
    </row>
    <row r="13375" spans="12:17" x14ac:dyDescent="0.3">
      <c r="L13375" s="25"/>
      <c r="Q13375" s="17"/>
    </row>
    <row r="13376" spans="12:17" x14ac:dyDescent="0.3">
      <c r="L13376" s="25"/>
      <c r="Q13376" s="17"/>
    </row>
    <row r="13377" spans="12:17" x14ac:dyDescent="0.3">
      <c r="L13377" s="25"/>
      <c r="Q13377" s="17"/>
    </row>
    <row r="13378" spans="12:17" x14ac:dyDescent="0.3">
      <c r="L13378" s="25"/>
      <c r="Q13378" s="17"/>
    </row>
    <row r="13379" spans="12:17" x14ac:dyDescent="0.3">
      <c r="L13379" s="25"/>
      <c r="Q13379" s="17"/>
    </row>
    <row r="13380" spans="12:17" x14ac:dyDescent="0.3">
      <c r="L13380" s="25"/>
      <c r="Q13380" s="17"/>
    </row>
    <row r="13381" spans="12:17" x14ac:dyDescent="0.3">
      <c r="L13381" s="25"/>
      <c r="Q13381" s="17"/>
    </row>
    <row r="13382" spans="12:17" x14ac:dyDescent="0.3">
      <c r="L13382" s="25"/>
      <c r="Q13382" s="17"/>
    </row>
    <row r="13383" spans="12:17" x14ac:dyDescent="0.3">
      <c r="L13383" s="25"/>
      <c r="Q13383" s="17"/>
    </row>
    <row r="13384" spans="12:17" x14ac:dyDescent="0.3">
      <c r="L13384" s="25"/>
      <c r="Q13384" s="17"/>
    </row>
    <row r="13385" spans="12:17" x14ac:dyDescent="0.3">
      <c r="L13385" s="25"/>
      <c r="Q13385" s="17"/>
    </row>
    <row r="13386" spans="12:17" x14ac:dyDescent="0.3">
      <c r="L13386" s="25"/>
      <c r="Q13386" s="17"/>
    </row>
    <row r="13387" spans="12:17" x14ac:dyDescent="0.3">
      <c r="L13387" s="25"/>
      <c r="Q13387" s="17"/>
    </row>
    <row r="13388" spans="12:17" x14ac:dyDescent="0.3">
      <c r="L13388" s="25"/>
      <c r="Q13388" s="17"/>
    </row>
    <row r="13389" spans="12:17" x14ac:dyDescent="0.3">
      <c r="L13389" s="25"/>
      <c r="Q13389" s="17"/>
    </row>
    <row r="13390" spans="12:17" x14ac:dyDescent="0.3">
      <c r="L13390" s="25"/>
      <c r="Q13390" s="17"/>
    </row>
    <row r="13391" spans="12:17" x14ac:dyDescent="0.3">
      <c r="L13391" s="25"/>
      <c r="Q13391" s="17"/>
    </row>
    <row r="13392" spans="12:17" x14ac:dyDescent="0.3">
      <c r="L13392" s="25"/>
      <c r="Q13392" s="17"/>
    </row>
    <row r="13393" spans="12:17" x14ac:dyDescent="0.3">
      <c r="L13393" s="25"/>
      <c r="Q13393" s="17"/>
    </row>
    <row r="13394" spans="12:17" x14ac:dyDescent="0.3">
      <c r="L13394" s="25"/>
      <c r="Q13394" s="17"/>
    </row>
    <row r="13395" spans="12:17" x14ac:dyDescent="0.3">
      <c r="L13395" s="25"/>
      <c r="Q13395" s="17"/>
    </row>
    <row r="13396" spans="12:17" x14ac:dyDescent="0.3">
      <c r="L13396" s="25"/>
      <c r="Q13396" s="17"/>
    </row>
    <row r="13397" spans="12:17" x14ac:dyDescent="0.3">
      <c r="L13397" s="25"/>
      <c r="Q13397" s="17"/>
    </row>
    <row r="13398" spans="12:17" x14ac:dyDescent="0.3">
      <c r="L13398" s="25"/>
      <c r="Q13398" s="17"/>
    </row>
    <row r="13399" spans="12:17" x14ac:dyDescent="0.3">
      <c r="L13399" s="25"/>
      <c r="Q13399" s="17"/>
    </row>
    <row r="13400" spans="12:17" x14ac:dyDescent="0.3">
      <c r="L13400" s="25"/>
      <c r="Q13400" s="17"/>
    </row>
    <row r="13401" spans="12:17" x14ac:dyDescent="0.3">
      <c r="L13401" s="25"/>
      <c r="Q13401" s="17"/>
    </row>
    <row r="13402" spans="12:17" x14ac:dyDescent="0.3">
      <c r="L13402" s="25"/>
      <c r="Q13402" s="17"/>
    </row>
    <row r="13403" spans="12:17" x14ac:dyDescent="0.3">
      <c r="L13403" s="25"/>
      <c r="Q13403" s="17"/>
    </row>
    <row r="13404" spans="12:17" x14ac:dyDescent="0.3">
      <c r="L13404" s="25"/>
      <c r="Q13404" s="17"/>
    </row>
    <row r="13405" spans="12:17" x14ac:dyDescent="0.3">
      <c r="L13405" s="25"/>
      <c r="Q13405" s="17"/>
    </row>
    <row r="13406" spans="12:17" x14ac:dyDescent="0.3">
      <c r="L13406" s="25"/>
      <c r="Q13406" s="17"/>
    </row>
    <row r="13407" spans="12:17" x14ac:dyDescent="0.3">
      <c r="L13407" s="25"/>
      <c r="Q13407" s="17"/>
    </row>
    <row r="13408" spans="12:17" x14ac:dyDescent="0.3">
      <c r="L13408" s="25"/>
      <c r="Q13408" s="17"/>
    </row>
    <row r="13409" spans="12:17" x14ac:dyDescent="0.3">
      <c r="L13409" s="25"/>
      <c r="Q13409" s="17"/>
    </row>
    <row r="13410" spans="12:17" x14ac:dyDescent="0.3">
      <c r="L13410" s="25"/>
      <c r="Q13410" s="17"/>
    </row>
    <row r="13411" spans="12:17" x14ac:dyDescent="0.3">
      <c r="L13411" s="25"/>
      <c r="Q13411" s="17"/>
    </row>
    <row r="13412" spans="12:17" x14ac:dyDescent="0.3">
      <c r="L13412" s="25"/>
      <c r="Q13412" s="17"/>
    </row>
    <row r="13413" spans="12:17" x14ac:dyDescent="0.3">
      <c r="L13413" s="25"/>
      <c r="Q13413" s="17"/>
    </row>
    <row r="13414" spans="12:17" x14ac:dyDescent="0.3">
      <c r="L13414" s="25"/>
      <c r="Q13414" s="17"/>
    </row>
    <row r="13415" spans="12:17" x14ac:dyDescent="0.3">
      <c r="L13415" s="25"/>
      <c r="Q13415" s="17"/>
    </row>
    <row r="13416" spans="12:17" x14ac:dyDescent="0.3">
      <c r="L13416" s="25"/>
      <c r="Q13416" s="17"/>
    </row>
    <row r="13417" spans="12:17" x14ac:dyDescent="0.3">
      <c r="L13417" s="25"/>
      <c r="Q13417" s="17"/>
    </row>
    <row r="13418" spans="12:17" x14ac:dyDescent="0.3">
      <c r="L13418" s="25"/>
      <c r="Q13418" s="17"/>
    </row>
    <row r="13419" spans="12:17" x14ac:dyDescent="0.3">
      <c r="L13419" s="25"/>
      <c r="Q13419" s="17"/>
    </row>
    <row r="13420" spans="12:17" x14ac:dyDescent="0.3">
      <c r="L13420" s="25"/>
      <c r="Q13420" s="17"/>
    </row>
    <row r="13421" spans="12:17" x14ac:dyDescent="0.3">
      <c r="L13421" s="25"/>
      <c r="Q13421" s="17"/>
    </row>
    <row r="13422" spans="12:17" x14ac:dyDescent="0.3">
      <c r="L13422" s="25"/>
      <c r="Q13422" s="17"/>
    </row>
    <row r="13423" spans="12:17" x14ac:dyDescent="0.3">
      <c r="L13423" s="25"/>
      <c r="Q13423" s="17"/>
    </row>
    <row r="13424" spans="12:17" x14ac:dyDescent="0.3">
      <c r="L13424" s="25"/>
      <c r="Q13424" s="17"/>
    </row>
    <row r="13425" spans="12:17" x14ac:dyDescent="0.3">
      <c r="L13425" s="25"/>
      <c r="Q13425" s="17"/>
    </row>
    <row r="13426" spans="12:17" x14ac:dyDescent="0.3">
      <c r="L13426" s="25"/>
      <c r="Q13426" s="17"/>
    </row>
    <row r="13427" spans="12:17" x14ac:dyDescent="0.3">
      <c r="L13427" s="25"/>
      <c r="Q13427" s="17"/>
    </row>
    <row r="13428" spans="12:17" x14ac:dyDescent="0.3">
      <c r="L13428" s="25"/>
      <c r="Q13428" s="17"/>
    </row>
    <row r="13429" spans="12:17" x14ac:dyDescent="0.3">
      <c r="L13429" s="25"/>
      <c r="Q13429" s="17"/>
    </row>
    <row r="13430" spans="12:17" x14ac:dyDescent="0.3">
      <c r="L13430" s="25"/>
      <c r="Q13430" s="17"/>
    </row>
    <row r="13431" spans="12:17" x14ac:dyDescent="0.3">
      <c r="L13431" s="25"/>
      <c r="Q13431" s="17"/>
    </row>
    <row r="13432" spans="12:17" x14ac:dyDescent="0.3">
      <c r="L13432" s="25"/>
      <c r="Q13432" s="17"/>
    </row>
    <row r="13433" spans="12:17" x14ac:dyDescent="0.3">
      <c r="L13433" s="25"/>
      <c r="Q13433" s="17"/>
    </row>
    <row r="13434" spans="12:17" x14ac:dyDescent="0.3">
      <c r="L13434" s="25"/>
      <c r="Q13434" s="17"/>
    </row>
    <row r="13435" spans="12:17" x14ac:dyDescent="0.3">
      <c r="L13435" s="25"/>
      <c r="Q13435" s="17"/>
    </row>
    <row r="13436" spans="12:17" x14ac:dyDescent="0.3">
      <c r="L13436" s="25"/>
      <c r="Q13436" s="17"/>
    </row>
    <row r="13437" spans="12:17" x14ac:dyDescent="0.3">
      <c r="L13437" s="25"/>
      <c r="Q13437" s="17"/>
    </row>
    <row r="13438" spans="12:17" x14ac:dyDescent="0.3">
      <c r="L13438" s="25"/>
      <c r="Q13438" s="17"/>
    </row>
    <row r="13439" spans="12:17" x14ac:dyDescent="0.3">
      <c r="L13439" s="25"/>
      <c r="Q13439" s="17"/>
    </row>
    <row r="13440" spans="12:17" x14ac:dyDescent="0.3">
      <c r="L13440" s="25"/>
      <c r="Q13440" s="17"/>
    </row>
    <row r="13441" spans="12:17" x14ac:dyDescent="0.3">
      <c r="L13441" s="25"/>
      <c r="Q13441" s="17"/>
    </row>
    <row r="13442" spans="12:17" x14ac:dyDescent="0.3">
      <c r="L13442" s="25"/>
      <c r="Q13442" s="17"/>
    </row>
    <row r="13443" spans="12:17" x14ac:dyDescent="0.3">
      <c r="L13443" s="25"/>
      <c r="Q13443" s="17"/>
    </row>
    <row r="13444" spans="12:17" x14ac:dyDescent="0.3">
      <c r="L13444" s="25"/>
      <c r="Q13444" s="17"/>
    </row>
    <row r="13445" spans="12:17" x14ac:dyDescent="0.3">
      <c r="L13445" s="25"/>
      <c r="Q13445" s="17"/>
    </row>
    <row r="13446" spans="12:17" x14ac:dyDescent="0.3">
      <c r="L13446" s="25"/>
      <c r="Q13446" s="17"/>
    </row>
    <row r="13447" spans="12:17" x14ac:dyDescent="0.3">
      <c r="L13447" s="25"/>
      <c r="Q13447" s="17"/>
    </row>
    <row r="13448" spans="12:17" x14ac:dyDescent="0.3">
      <c r="L13448" s="25"/>
      <c r="Q13448" s="17"/>
    </row>
    <row r="13449" spans="12:17" x14ac:dyDescent="0.3">
      <c r="L13449" s="25"/>
      <c r="Q13449" s="17"/>
    </row>
    <row r="13450" spans="12:17" x14ac:dyDescent="0.3">
      <c r="L13450" s="25"/>
      <c r="Q13450" s="17"/>
    </row>
    <row r="13451" spans="12:17" x14ac:dyDescent="0.3">
      <c r="L13451" s="25"/>
      <c r="Q13451" s="17"/>
    </row>
    <row r="13452" spans="12:17" x14ac:dyDescent="0.3">
      <c r="L13452" s="25"/>
      <c r="Q13452" s="17"/>
    </row>
    <row r="13453" spans="12:17" x14ac:dyDescent="0.3">
      <c r="L13453" s="25"/>
      <c r="Q13453" s="17"/>
    </row>
    <row r="13454" spans="12:17" x14ac:dyDescent="0.3">
      <c r="L13454" s="25"/>
      <c r="Q13454" s="17"/>
    </row>
    <row r="13455" spans="12:17" x14ac:dyDescent="0.3">
      <c r="L13455" s="25"/>
      <c r="Q13455" s="17"/>
    </row>
    <row r="13456" spans="12:17" x14ac:dyDescent="0.3">
      <c r="L13456" s="25"/>
      <c r="Q13456" s="17"/>
    </row>
    <row r="13457" spans="12:17" x14ac:dyDescent="0.3">
      <c r="L13457" s="25"/>
      <c r="Q13457" s="17"/>
    </row>
    <row r="13458" spans="12:17" x14ac:dyDescent="0.3">
      <c r="L13458" s="25"/>
      <c r="Q13458" s="17"/>
    </row>
    <row r="13459" spans="12:17" x14ac:dyDescent="0.3">
      <c r="L13459" s="25"/>
      <c r="Q13459" s="17"/>
    </row>
    <row r="13460" spans="12:17" x14ac:dyDescent="0.3">
      <c r="L13460" s="25"/>
      <c r="Q13460" s="17"/>
    </row>
    <row r="13461" spans="12:17" x14ac:dyDescent="0.3">
      <c r="L13461" s="25"/>
      <c r="Q13461" s="17"/>
    </row>
    <row r="13462" spans="12:17" x14ac:dyDescent="0.3">
      <c r="L13462" s="25"/>
      <c r="Q13462" s="17"/>
    </row>
    <row r="13463" spans="12:17" x14ac:dyDescent="0.3">
      <c r="L13463" s="25"/>
      <c r="Q13463" s="17"/>
    </row>
    <row r="13464" spans="12:17" x14ac:dyDescent="0.3">
      <c r="L13464" s="25"/>
      <c r="Q13464" s="17"/>
    </row>
    <row r="13465" spans="12:17" x14ac:dyDescent="0.3">
      <c r="L13465" s="25"/>
      <c r="Q13465" s="17"/>
    </row>
    <row r="13466" spans="12:17" x14ac:dyDescent="0.3">
      <c r="L13466" s="25"/>
      <c r="Q13466" s="17"/>
    </row>
    <row r="13467" spans="12:17" x14ac:dyDescent="0.3">
      <c r="L13467" s="25"/>
      <c r="Q13467" s="17"/>
    </row>
    <row r="13468" spans="12:17" x14ac:dyDescent="0.3">
      <c r="L13468" s="25"/>
      <c r="Q13468" s="17"/>
    </row>
    <row r="13469" spans="12:17" x14ac:dyDescent="0.3">
      <c r="L13469" s="25"/>
      <c r="Q13469" s="17"/>
    </row>
    <row r="13470" spans="12:17" x14ac:dyDescent="0.3">
      <c r="L13470" s="25"/>
      <c r="Q13470" s="17"/>
    </row>
    <row r="13471" spans="12:17" x14ac:dyDescent="0.3">
      <c r="L13471" s="25"/>
      <c r="Q13471" s="17"/>
    </row>
    <row r="13472" spans="12:17" x14ac:dyDescent="0.3">
      <c r="L13472" s="25"/>
      <c r="Q13472" s="17"/>
    </row>
    <row r="13473" spans="12:17" x14ac:dyDescent="0.3">
      <c r="L13473" s="25"/>
      <c r="Q13473" s="17"/>
    </row>
    <row r="13474" spans="12:17" x14ac:dyDescent="0.3">
      <c r="L13474" s="25"/>
      <c r="Q13474" s="17"/>
    </row>
    <row r="13475" spans="12:17" x14ac:dyDescent="0.3">
      <c r="L13475" s="25"/>
      <c r="Q13475" s="17"/>
    </row>
    <row r="13476" spans="12:17" x14ac:dyDescent="0.3">
      <c r="L13476" s="25"/>
      <c r="Q13476" s="17"/>
    </row>
    <row r="13477" spans="12:17" x14ac:dyDescent="0.3">
      <c r="L13477" s="25"/>
      <c r="Q13477" s="17"/>
    </row>
    <row r="13478" spans="12:17" x14ac:dyDescent="0.3">
      <c r="L13478" s="25"/>
      <c r="Q13478" s="17"/>
    </row>
    <row r="13479" spans="12:17" x14ac:dyDescent="0.3">
      <c r="L13479" s="25"/>
      <c r="Q13479" s="17"/>
    </row>
    <row r="13480" spans="12:17" x14ac:dyDescent="0.3">
      <c r="L13480" s="25"/>
      <c r="Q13480" s="17"/>
    </row>
    <row r="13481" spans="12:17" x14ac:dyDescent="0.3">
      <c r="L13481" s="25"/>
      <c r="Q13481" s="17"/>
    </row>
    <row r="13482" spans="12:17" x14ac:dyDescent="0.3">
      <c r="L13482" s="25"/>
      <c r="Q13482" s="17"/>
    </row>
    <row r="13483" spans="12:17" x14ac:dyDescent="0.3">
      <c r="L13483" s="25"/>
      <c r="Q13483" s="17"/>
    </row>
    <row r="13484" spans="12:17" x14ac:dyDescent="0.3">
      <c r="L13484" s="25"/>
      <c r="Q13484" s="17"/>
    </row>
    <row r="13485" spans="12:17" x14ac:dyDescent="0.3">
      <c r="L13485" s="25"/>
      <c r="Q13485" s="17"/>
    </row>
    <row r="13486" spans="12:17" x14ac:dyDescent="0.3">
      <c r="L13486" s="25"/>
      <c r="Q13486" s="17"/>
    </row>
    <row r="13487" spans="12:17" x14ac:dyDescent="0.3">
      <c r="L13487" s="25"/>
      <c r="Q13487" s="17"/>
    </row>
    <row r="13488" spans="12:17" x14ac:dyDescent="0.3">
      <c r="L13488" s="25"/>
      <c r="Q13488" s="17"/>
    </row>
    <row r="13489" spans="12:17" x14ac:dyDescent="0.3">
      <c r="L13489" s="25"/>
      <c r="Q13489" s="17"/>
    </row>
    <row r="13490" spans="12:17" x14ac:dyDescent="0.3">
      <c r="L13490" s="25"/>
      <c r="Q13490" s="17"/>
    </row>
    <row r="13491" spans="12:17" x14ac:dyDescent="0.3">
      <c r="L13491" s="25"/>
      <c r="Q13491" s="17"/>
    </row>
    <row r="13492" spans="12:17" x14ac:dyDescent="0.3">
      <c r="L13492" s="25"/>
      <c r="Q13492" s="17"/>
    </row>
    <row r="13493" spans="12:17" x14ac:dyDescent="0.3">
      <c r="L13493" s="25"/>
      <c r="Q13493" s="17"/>
    </row>
    <row r="13494" spans="12:17" x14ac:dyDescent="0.3">
      <c r="L13494" s="25"/>
      <c r="Q13494" s="17"/>
    </row>
    <row r="13495" spans="12:17" x14ac:dyDescent="0.3">
      <c r="L13495" s="25"/>
      <c r="Q13495" s="17"/>
    </row>
    <row r="13496" spans="12:17" x14ac:dyDescent="0.3">
      <c r="L13496" s="25"/>
      <c r="Q13496" s="17"/>
    </row>
    <row r="13497" spans="12:17" x14ac:dyDescent="0.3">
      <c r="L13497" s="25"/>
      <c r="Q13497" s="17"/>
    </row>
    <row r="13498" spans="12:17" x14ac:dyDescent="0.3">
      <c r="L13498" s="25"/>
      <c r="Q13498" s="17"/>
    </row>
    <row r="13499" spans="12:17" x14ac:dyDescent="0.3">
      <c r="L13499" s="25"/>
      <c r="Q13499" s="17"/>
    </row>
    <row r="13500" spans="12:17" x14ac:dyDescent="0.3">
      <c r="L13500" s="25"/>
      <c r="Q13500" s="17"/>
    </row>
    <row r="13501" spans="12:17" x14ac:dyDescent="0.3">
      <c r="L13501" s="25"/>
      <c r="Q13501" s="17"/>
    </row>
    <row r="13502" spans="12:17" x14ac:dyDescent="0.3">
      <c r="L13502" s="25"/>
      <c r="Q13502" s="17"/>
    </row>
    <row r="13503" spans="12:17" x14ac:dyDescent="0.3">
      <c r="L13503" s="25"/>
      <c r="Q13503" s="17"/>
    </row>
    <row r="13504" spans="12:17" x14ac:dyDescent="0.3">
      <c r="L13504" s="25"/>
      <c r="Q13504" s="17"/>
    </row>
    <row r="13505" spans="12:17" x14ac:dyDescent="0.3">
      <c r="L13505" s="25"/>
      <c r="Q13505" s="17"/>
    </row>
    <row r="13506" spans="12:17" x14ac:dyDescent="0.3">
      <c r="L13506" s="25"/>
      <c r="Q13506" s="17"/>
    </row>
    <row r="13507" spans="12:17" x14ac:dyDescent="0.3">
      <c r="L13507" s="25"/>
      <c r="Q13507" s="17"/>
    </row>
    <row r="13508" spans="12:17" x14ac:dyDescent="0.3">
      <c r="L13508" s="25"/>
      <c r="Q13508" s="17"/>
    </row>
    <row r="13509" spans="12:17" x14ac:dyDescent="0.3">
      <c r="L13509" s="25"/>
      <c r="Q13509" s="17"/>
    </row>
    <row r="13510" spans="12:17" x14ac:dyDescent="0.3">
      <c r="L13510" s="25"/>
      <c r="Q13510" s="17"/>
    </row>
    <row r="13511" spans="12:17" x14ac:dyDescent="0.3">
      <c r="L13511" s="25"/>
      <c r="Q13511" s="17"/>
    </row>
    <row r="13512" spans="12:17" x14ac:dyDescent="0.3">
      <c r="L13512" s="25"/>
      <c r="Q13512" s="17"/>
    </row>
    <row r="13513" spans="12:17" x14ac:dyDescent="0.3">
      <c r="L13513" s="25"/>
      <c r="Q13513" s="17"/>
    </row>
    <row r="13514" spans="12:17" x14ac:dyDescent="0.3">
      <c r="L13514" s="25"/>
      <c r="Q13514" s="17"/>
    </row>
    <row r="13515" spans="12:17" x14ac:dyDescent="0.3">
      <c r="L13515" s="25"/>
      <c r="Q13515" s="17"/>
    </row>
    <row r="13516" spans="12:17" x14ac:dyDescent="0.3">
      <c r="L13516" s="25"/>
      <c r="Q13516" s="17"/>
    </row>
    <row r="13517" spans="12:17" x14ac:dyDescent="0.3">
      <c r="L13517" s="25"/>
      <c r="Q13517" s="17"/>
    </row>
    <row r="13518" spans="12:17" x14ac:dyDescent="0.3">
      <c r="L13518" s="25"/>
      <c r="Q13518" s="17"/>
    </row>
    <row r="13519" spans="12:17" x14ac:dyDescent="0.3">
      <c r="L13519" s="25"/>
      <c r="Q13519" s="17"/>
    </row>
    <row r="13520" spans="12:17" x14ac:dyDescent="0.3">
      <c r="L13520" s="25"/>
      <c r="Q13520" s="17"/>
    </row>
    <row r="13521" spans="12:17" x14ac:dyDescent="0.3">
      <c r="L13521" s="25"/>
      <c r="Q13521" s="17"/>
    </row>
    <row r="13522" spans="12:17" x14ac:dyDescent="0.3">
      <c r="L13522" s="25"/>
      <c r="Q13522" s="17"/>
    </row>
    <row r="13523" spans="12:17" x14ac:dyDescent="0.3">
      <c r="L13523" s="25"/>
      <c r="Q13523" s="17"/>
    </row>
    <row r="13524" spans="12:17" x14ac:dyDescent="0.3">
      <c r="L13524" s="25"/>
      <c r="Q13524" s="17"/>
    </row>
    <row r="13525" spans="12:17" x14ac:dyDescent="0.3">
      <c r="L13525" s="25"/>
      <c r="Q13525" s="17"/>
    </row>
    <row r="13526" spans="12:17" x14ac:dyDescent="0.3">
      <c r="L13526" s="25"/>
      <c r="Q13526" s="17"/>
    </row>
    <row r="13527" spans="12:17" x14ac:dyDescent="0.3">
      <c r="L13527" s="25"/>
      <c r="Q13527" s="17"/>
    </row>
    <row r="13528" spans="12:17" x14ac:dyDescent="0.3">
      <c r="L13528" s="25"/>
      <c r="Q13528" s="17"/>
    </row>
    <row r="13529" spans="12:17" x14ac:dyDescent="0.3">
      <c r="L13529" s="25"/>
      <c r="Q13529" s="17"/>
    </row>
    <row r="13530" spans="12:17" x14ac:dyDescent="0.3">
      <c r="L13530" s="25"/>
      <c r="Q13530" s="17"/>
    </row>
    <row r="13531" spans="12:17" x14ac:dyDescent="0.3">
      <c r="L13531" s="25"/>
      <c r="Q13531" s="17"/>
    </row>
    <row r="13532" spans="12:17" x14ac:dyDescent="0.3">
      <c r="L13532" s="25"/>
      <c r="Q13532" s="17"/>
    </row>
    <row r="13533" spans="12:17" x14ac:dyDescent="0.3">
      <c r="L13533" s="25"/>
      <c r="Q13533" s="17"/>
    </row>
    <row r="13534" spans="12:17" x14ac:dyDescent="0.3">
      <c r="L13534" s="25"/>
      <c r="Q13534" s="17"/>
    </row>
    <row r="13535" spans="12:17" x14ac:dyDescent="0.3">
      <c r="L13535" s="25"/>
      <c r="Q13535" s="17"/>
    </row>
    <row r="13536" spans="12:17" x14ac:dyDescent="0.3">
      <c r="L13536" s="25"/>
      <c r="Q13536" s="17"/>
    </row>
    <row r="13537" spans="12:17" x14ac:dyDescent="0.3">
      <c r="L13537" s="25"/>
      <c r="Q13537" s="17"/>
    </row>
    <row r="13538" spans="12:17" x14ac:dyDescent="0.3">
      <c r="L13538" s="25"/>
      <c r="Q13538" s="17"/>
    </row>
    <row r="13539" spans="12:17" x14ac:dyDescent="0.3">
      <c r="L13539" s="25"/>
      <c r="Q13539" s="17"/>
    </row>
    <row r="13540" spans="12:17" x14ac:dyDescent="0.3">
      <c r="L13540" s="25"/>
      <c r="Q13540" s="17"/>
    </row>
    <row r="13541" spans="12:17" x14ac:dyDescent="0.3">
      <c r="L13541" s="25"/>
      <c r="Q13541" s="17"/>
    </row>
    <row r="13542" spans="12:17" x14ac:dyDescent="0.3">
      <c r="L13542" s="25"/>
      <c r="Q13542" s="17"/>
    </row>
    <row r="13543" spans="12:17" x14ac:dyDescent="0.3">
      <c r="L13543" s="25"/>
      <c r="Q13543" s="17"/>
    </row>
    <row r="13544" spans="12:17" x14ac:dyDescent="0.3">
      <c r="L13544" s="25"/>
      <c r="Q13544" s="17"/>
    </row>
    <row r="13545" spans="12:17" x14ac:dyDescent="0.3">
      <c r="L13545" s="25"/>
      <c r="Q13545" s="17"/>
    </row>
    <row r="13546" spans="12:17" x14ac:dyDescent="0.3">
      <c r="L13546" s="25"/>
      <c r="Q13546" s="17"/>
    </row>
    <row r="13547" spans="12:17" x14ac:dyDescent="0.3">
      <c r="L13547" s="25"/>
      <c r="Q13547" s="17"/>
    </row>
    <row r="13548" spans="12:17" x14ac:dyDescent="0.3">
      <c r="L13548" s="25"/>
      <c r="Q13548" s="17"/>
    </row>
    <row r="13549" spans="12:17" x14ac:dyDescent="0.3">
      <c r="L13549" s="25"/>
      <c r="Q13549" s="17"/>
    </row>
    <row r="13550" spans="12:17" x14ac:dyDescent="0.3">
      <c r="L13550" s="25"/>
      <c r="Q13550" s="17"/>
    </row>
    <row r="13551" spans="12:17" x14ac:dyDescent="0.3">
      <c r="L13551" s="25"/>
      <c r="Q13551" s="17"/>
    </row>
    <row r="13552" spans="12:17" x14ac:dyDescent="0.3">
      <c r="L13552" s="25"/>
      <c r="Q13552" s="17"/>
    </row>
    <row r="13553" spans="12:17" x14ac:dyDescent="0.3">
      <c r="L13553" s="25"/>
      <c r="Q13553" s="17"/>
    </row>
    <row r="13554" spans="12:17" x14ac:dyDescent="0.3">
      <c r="L13554" s="25"/>
      <c r="Q13554" s="17"/>
    </row>
    <row r="13555" spans="12:17" x14ac:dyDescent="0.3">
      <c r="L13555" s="25"/>
      <c r="Q13555" s="17"/>
    </row>
    <row r="13556" spans="12:17" x14ac:dyDescent="0.3">
      <c r="L13556" s="25"/>
      <c r="Q13556" s="17"/>
    </row>
    <row r="13557" spans="12:17" x14ac:dyDescent="0.3">
      <c r="L13557" s="25"/>
      <c r="Q13557" s="17"/>
    </row>
    <row r="13558" spans="12:17" x14ac:dyDescent="0.3">
      <c r="L13558" s="25"/>
      <c r="Q13558" s="17"/>
    </row>
    <row r="13559" spans="12:17" x14ac:dyDescent="0.3">
      <c r="L13559" s="25"/>
      <c r="Q13559" s="17"/>
    </row>
    <row r="13560" spans="12:17" x14ac:dyDescent="0.3">
      <c r="L13560" s="25"/>
      <c r="Q13560" s="17"/>
    </row>
    <row r="13561" spans="12:17" x14ac:dyDescent="0.3">
      <c r="L13561" s="25"/>
      <c r="Q13561" s="17"/>
    </row>
    <row r="13562" spans="12:17" x14ac:dyDescent="0.3">
      <c r="L13562" s="25"/>
      <c r="Q13562" s="17"/>
    </row>
    <row r="13563" spans="12:17" x14ac:dyDescent="0.3">
      <c r="L13563" s="25"/>
      <c r="Q13563" s="17"/>
    </row>
    <row r="13564" spans="12:17" x14ac:dyDescent="0.3">
      <c r="L13564" s="25"/>
      <c r="Q13564" s="17"/>
    </row>
    <row r="13565" spans="12:17" x14ac:dyDescent="0.3">
      <c r="L13565" s="25"/>
      <c r="Q13565" s="17"/>
    </row>
    <row r="13566" spans="12:17" x14ac:dyDescent="0.3">
      <c r="L13566" s="25"/>
      <c r="Q13566" s="17"/>
    </row>
    <row r="13567" spans="12:17" x14ac:dyDescent="0.3">
      <c r="L13567" s="25"/>
      <c r="Q13567" s="17"/>
    </row>
    <row r="13568" spans="12:17" x14ac:dyDescent="0.3">
      <c r="L13568" s="25"/>
      <c r="Q13568" s="17"/>
    </row>
    <row r="13569" spans="12:17" x14ac:dyDescent="0.3">
      <c r="L13569" s="25"/>
      <c r="Q13569" s="17"/>
    </row>
    <row r="13570" spans="12:17" x14ac:dyDescent="0.3">
      <c r="L13570" s="25"/>
      <c r="Q13570" s="17"/>
    </row>
    <row r="13571" spans="12:17" x14ac:dyDescent="0.3">
      <c r="L13571" s="25"/>
      <c r="Q13571" s="17"/>
    </row>
    <row r="13572" spans="12:17" x14ac:dyDescent="0.3">
      <c r="L13572" s="25"/>
      <c r="Q13572" s="17"/>
    </row>
    <row r="13573" spans="12:17" x14ac:dyDescent="0.3">
      <c r="L13573" s="25"/>
      <c r="Q13573" s="17"/>
    </row>
    <row r="13574" spans="12:17" x14ac:dyDescent="0.3">
      <c r="L13574" s="25"/>
      <c r="Q13574" s="17"/>
    </row>
    <row r="13575" spans="12:17" x14ac:dyDescent="0.3">
      <c r="L13575" s="25"/>
      <c r="Q13575" s="17"/>
    </row>
    <row r="13576" spans="12:17" x14ac:dyDescent="0.3">
      <c r="L13576" s="25"/>
      <c r="Q13576" s="17"/>
    </row>
    <row r="13577" spans="12:17" x14ac:dyDescent="0.3">
      <c r="L13577" s="25"/>
      <c r="Q13577" s="17"/>
    </row>
    <row r="13578" spans="12:17" x14ac:dyDescent="0.3">
      <c r="L13578" s="25"/>
      <c r="Q13578" s="17"/>
    </row>
    <row r="13579" spans="12:17" x14ac:dyDescent="0.3">
      <c r="L13579" s="25"/>
      <c r="Q13579" s="17"/>
    </row>
    <row r="13580" spans="12:17" x14ac:dyDescent="0.3">
      <c r="L13580" s="25"/>
      <c r="Q13580" s="17"/>
    </row>
    <row r="13581" spans="12:17" x14ac:dyDescent="0.3">
      <c r="L13581" s="25"/>
      <c r="Q13581" s="17"/>
    </row>
    <row r="13582" spans="12:17" x14ac:dyDescent="0.3">
      <c r="L13582" s="25"/>
      <c r="Q13582" s="17"/>
    </row>
    <row r="13583" spans="12:17" x14ac:dyDescent="0.3">
      <c r="L13583" s="25"/>
      <c r="Q13583" s="17"/>
    </row>
    <row r="13584" spans="12:17" x14ac:dyDescent="0.3">
      <c r="L13584" s="25"/>
      <c r="Q13584" s="17"/>
    </row>
    <row r="13585" spans="12:17" x14ac:dyDescent="0.3">
      <c r="L13585" s="25"/>
      <c r="Q13585" s="17"/>
    </row>
    <row r="13586" spans="12:17" x14ac:dyDescent="0.3">
      <c r="L13586" s="25"/>
      <c r="Q13586" s="17"/>
    </row>
    <row r="13587" spans="12:17" x14ac:dyDescent="0.3">
      <c r="L13587" s="25"/>
      <c r="Q13587" s="17"/>
    </row>
    <row r="13588" spans="12:17" x14ac:dyDescent="0.3">
      <c r="L13588" s="25"/>
      <c r="Q13588" s="17"/>
    </row>
    <row r="13589" spans="12:17" x14ac:dyDescent="0.3">
      <c r="L13589" s="25"/>
      <c r="Q13589" s="17"/>
    </row>
    <row r="13590" spans="12:17" x14ac:dyDescent="0.3">
      <c r="L13590" s="25"/>
      <c r="Q13590" s="17"/>
    </row>
    <row r="13591" spans="12:17" x14ac:dyDescent="0.3">
      <c r="L13591" s="25"/>
      <c r="Q13591" s="17"/>
    </row>
    <row r="13592" spans="12:17" x14ac:dyDescent="0.3">
      <c r="L13592" s="25"/>
      <c r="Q13592" s="17"/>
    </row>
    <row r="13593" spans="12:17" x14ac:dyDescent="0.3">
      <c r="L13593" s="25"/>
      <c r="Q13593" s="17"/>
    </row>
    <row r="13594" spans="12:17" x14ac:dyDescent="0.3">
      <c r="L13594" s="25"/>
      <c r="Q13594" s="17"/>
    </row>
    <row r="13595" spans="12:17" x14ac:dyDescent="0.3">
      <c r="L13595" s="25"/>
      <c r="Q13595" s="17"/>
    </row>
    <row r="13596" spans="12:17" x14ac:dyDescent="0.3">
      <c r="L13596" s="25"/>
      <c r="Q13596" s="17"/>
    </row>
    <row r="13597" spans="12:17" x14ac:dyDescent="0.3">
      <c r="L13597" s="25"/>
      <c r="Q13597" s="17"/>
    </row>
    <row r="13598" spans="12:17" x14ac:dyDescent="0.3">
      <c r="L13598" s="25"/>
      <c r="Q13598" s="17"/>
    </row>
    <row r="13599" spans="12:17" x14ac:dyDescent="0.3">
      <c r="L13599" s="25"/>
      <c r="Q13599" s="17"/>
    </row>
    <row r="13600" spans="12:17" x14ac:dyDescent="0.3">
      <c r="L13600" s="25"/>
      <c r="Q13600" s="17"/>
    </row>
    <row r="13601" spans="12:17" x14ac:dyDescent="0.3">
      <c r="L13601" s="25"/>
      <c r="Q13601" s="17"/>
    </row>
    <row r="13602" spans="12:17" x14ac:dyDescent="0.3">
      <c r="L13602" s="25"/>
      <c r="Q13602" s="17"/>
    </row>
    <row r="13603" spans="12:17" x14ac:dyDescent="0.3">
      <c r="L13603" s="25"/>
      <c r="Q13603" s="17"/>
    </row>
    <row r="13604" spans="12:17" x14ac:dyDescent="0.3">
      <c r="L13604" s="25"/>
      <c r="Q13604" s="17"/>
    </row>
    <row r="13605" spans="12:17" x14ac:dyDescent="0.3">
      <c r="L13605" s="25"/>
      <c r="Q13605" s="17"/>
    </row>
    <row r="13606" spans="12:17" x14ac:dyDescent="0.3">
      <c r="L13606" s="25"/>
      <c r="Q13606" s="17"/>
    </row>
    <row r="13607" spans="12:17" x14ac:dyDescent="0.3">
      <c r="L13607" s="25"/>
      <c r="Q13607" s="17"/>
    </row>
    <row r="13608" spans="12:17" x14ac:dyDescent="0.3">
      <c r="L13608" s="25"/>
      <c r="Q13608" s="17"/>
    </row>
    <row r="13609" spans="12:17" x14ac:dyDescent="0.3">
      <c r="L13609" s="25"/>
      <c r="Q13609" s="17"/>
    </row>
    <row r="13610" spans="12:17" x14ac:dyDescent="0.3">
      <c r="L13610" s="25"/>
      <c r="Q13610" s="17"/>
    </row>
    <row r="13611" spans="12:17" x14ac:dyDescent="0.3">
      <c r="L13611" s="25"/>
      <c r="Q13611" s="17"/>
    </row>
    <row r="13612" spans="12:17" x14ac:dyDescent="0.3">
      <c r="L13612" s="25"/>
      <c r="Q13612" s="17"/>
    </row>
    <row r="13613" spans="12:17" x14ac:dyDescent="0.3">
      <c r="L13613" s="25"/>
      <c r="Q13613" s="17"/>
    </row>
    <row r="13614" spans="12:17" x14ac:dyDescent="0.3">
      <c r="L13614" s="25"/>
      <c r="Q13614" s="17"/>
    </row>
    <row r="13615" spans="12:17" x14ac:dyDescent="0.3">
      <c r="L13615" s="25"/>
      <c r="Q13615" s="17"/>
    </row>
    <row r="13616" spans="12:17" x14ac:dyDescent="0.3">
      <c r="L13616" s="25"/>
      <c r="Q13616" s="17"/>
    </row>
    <row r="13617" spans="12:17" x14ac:dyDescent="0.3">
      <c r="L13617" s="25"/>
      <c r="Q13617" s="17"/>
    </row>
    <row r="13618" spans="12:17" x14ac:dyDescent="0.3">
      <c r="L13618" s="25"/>
      <c r="Q13618" s="17"/>
    </row>
    <row r="13619" spans="12:17" x14ac:dyDescent="0.3">
      <c r="L13619" s="25"/>
      <c r="Q13619" s="17"/>
    </row>
    <row r="13620" spans="12:17" x14ac:dyDescent="0.3">
      <c r="L13620" s="25"/>
      <c r="Q13620" s="17"/>
    </row>
    <row r="13621" spans="12:17" x14ac:dyDescent="0.3">
      <c r="L13621" s="25"/>
      <c r="Q13621" s="17"/>
    </row>
    <row r="13622" spans="12:17" x14ac:dyDescent="0.3">
      <c r="L13622" s="25"/>
      <c r="Q13622" s="17"/>
    </row>
    <row r="13623" spans="12:17" x14ac:dyDescent="0.3">
      <c r="L13623" s="25"/>
      <c r="Q13623" s="17"/>
    </row>
    <row r="13624" spans="12:17" x14ac:dyDescent="0.3">
      <c r="L13624" s="25"/>
      <c r="Q13624" s="17"/>
    </row>
    <row r="13625" spans="12:17" x14ac:dyDescent="0.3">
      <c r="L13625" s="25"/>
      <c r="Q13625" s="17"/>
    </row>
    <row r="13626" spans="12:17" x14ac:dyDescent="0.3">
      <c r="L13626" s="25"/>
      <c r="Q13626" s="17"/>
    </row>
    <row r="13627" spans="12:17" x14ac:dyDescent="0.3">
      <c r="L13627" s="25"/>
      <c r="Q13627" s="17"/>
    </row>
    <row r="13628" spans="12:17" x14ac:dyDescent="0.3">
      <c r="L13628" s="25"/>
      <c r="Q13628" s="17"/>
    </row>
    <row r="13629" spans="12:17" x14ac:dyDescent="0.3">
      <c r="L13629" s="25"/>
      <c r="Q13629" s="17"/>
    </row>
    <row r="13630" spans="12:17" x14ac:dyDescent="0.3">
      <c r="L13630" s="25"/>
      <c r="Q13630" s="17"/>
    </row>
    <row r="13631" spans="12:17" x14ac:dyDescent="0.3">
      <c r="L13631" s="25"/>
      <c r="Q13631" s="17"/>
    </row>
    <row r="13632" spans="12:17" x14ac:dyDescent="0.3">
      <c r="L13632" s="25"/>
      <c r="Q13632" s="17"/>
    </row>
    <row r="13633" spans="12:17" x14ac:dyDescent="0.3">
      <c r="L13633" s="25"/>
      <c r="Q13633" s="17"/>
    </row>
    <row r="13634" spans="12:17" x14ac:dyDescent="0.3">
      <c r="L13634" s="25"/>
      <c r="Q13634" s="17"/>
    </row>
    <row r="13635" spans="12:17" x14ac:dyDescent="0.3">
      <c r="L13635" s="25"/>
      <c r="Q13635" s="17"/>
    </row>
    <row r="13636" spans="12:17" x14ac:dyDescent="0.3">
      <c r="L13636" s="25"/>
      <c r="Q13636" s="17"/>
    </row>
    <row r="13637" spans="12:17" x14ac:dyDescent="0.3">
      <c r="L13637" s="25"/>
      <c r="Q13637" s="17"/>
    </row>
    <row r="13638" spans="12:17" x14ac:dyDescent="0.3">
      <c r="L13638" s="25"/>
      <c r="Q13638" s="17"/>
    </row>
    <row r="13639" spans="12:17" x14ac:dyDescent="0.3">
      <c r="L13639" s="25"/>
      <c r="Q13639" s="17"/>
    </row>
    <row r="13640" spans="12:17" x14ac:dyDescent="0.3">
      <c r="L13640" s="25"/>
      <c r="Q13640" s="17"/>
    </row>
    <row r="13641" spans="12:17" x14ac:dyDescent="0.3">
      <c r="L13641" s="25"/>
      <c r="Q13641" s="17"/>
    </row>
    <row r="13642" spans="12:17" x14ac:dyDescent="0.3">
      <c r="L13642" s="25"/>
      <c r="Q13642" s="17"/>
    </row>
    <row r="13643" spans="12:17" x14ac:dyDescent="0.3">
      <c r="L13643" s="25"/>
      <c r="Q13643" s="17"/>
    </row>
    <row r="13644" spans="12:17" x14ac:dyDescent="0.3">
      <c r="L13644" s="25"/>
      <c r="Q13644" s="17"/>
    </row>
    <row r="13645" spans="12:17" x14ac:dyDescent="0.3">
      <c r="L13645" s="25"/>
      <c r="Q13645" s="17"/>
    </row>
    <row r="13646" spans="12:17" x14ac:dyDescent="0.3">
      <c r="L13646" s="25"/>
      <c r="Q13646" s="17"/>
    </row>
    <row r="13647" spans="12:17" x14ac:dyDescent="0.3">
      <c r="L13647" s="25"/>
      <c r="Q13647" s="17"/>
    </row>
    <row r="13648" spans="12:17" x14ac:dyDescent="0.3">
      <c r="L13648" s="25"/>
      <c r="Q13648" s="17"/>
    </row>
    <row r="13649" spans="12:17" x14ac:dyDescent="0.3">
      <c r="L13649" s="25"/>
      <c r="Q13649" s="17"/>
    </row>
    <row r="13650" spans="12:17" x14ac:dyDescent="0.3">
      <c r="L13650" s="25"/>
      <c r="Q13650" s="17"/>
    </row>
    <row r="13651" spans="12:17" x14ac:dyDescent="0.3">
      <c r="L13651" s="25"/>
      <c r="Q13651" s="17"/>
    </row>
    <row r="13652" spans="12:17" x14ac:dyDescent="0.3">
      <c r="L13652" s="25"/>
      <c r="Q13652" s="17"/>
    </row>
    <row r="13653" spans="12:17" x14ac:dyDescent="0.3">
      <c r="L13653" s="25"/>
      <c r="Q13653" s="17"/>
    </row>
    <row r="13654" spans="12:17" x14ac:dyDescent="0.3">
      <c r="L13654" s="25"/>
      <c r="Q13654" s="17"/>
    </row>
    <row r="13655" spans="12:17" x14ac:dyDescent="0.3">
      <c r="L13655" s="25"/>
      <c r="Q13655" s="17"/>
    </row>
    <row r="13656" spans="12:17" x14ac:dyDescent="0.3">
      <c r="L13656" s="25"/>
      <c r="Q13656" s="17"/>
    </row>
    <row r="13657" spans="12:17" x14ac:dyDescent="0.3">
      <c r="L13657" s="25"/>
      <c r="Q13657" s="17"/>
    </row>
    <row r="13658" spans="12:17" x14ac:dyDescent="0.3">
      <c r="L13658" s="25"/>
      <c r="Q13658" s="17"/>
    </row>
    <row r="13659" spans="12:17" x14ac:dyDescent="0.3">
      <c r="L13659" s="25"/>
      <c r="Q13659" s="17"/>
    </row>
    <row r="13660" spans="12:17" x14ac:dyDescent="0.3">
      <c r="L13660" s="25"/>
      <c r="Q13660" s="17"/>
    </row>
    <row r="13661" spans="12:17" x14ac:dyDescent="0.3">
      <c r="L13661" s="25"/>
      <c r="Q13661" s="17"/>
    </row>
    <row r="13662" spans="12:17" x14ac:dyDescent="0.3">
      <c r="L13662" s="25"/>
      <c r="Q13662" s="17"/>
    </row>
    <row r="13663" spans="12:17" x14ac:dyDescent="0.3">
      <c r="L13663" s="25"/>
      <c r="Q13663" s="17"/>
    </row>
    <row r="13664" spans="12:17" x14ac:dyDescent="0.3">
      <c r="L13664" s="25"/>
      <c r="Q13664" s="17"/>
    </row>
    <row r="13665" spans="12:17" x14ac:dyDescent="0.3">
      <c r="L13665" s="25"/>
      <c r="Q13665" s="17"/>
    </row>
    <row r="13666" spans="12:17" x14ac:dyDescent="0.3">
      <c r="L13666" s="25"/>
      <c r="Q13666" s="17"/>
    </row>
    <row r="13667" spans="12:17" x14ac:dyDescent="0.3">
      <c r="L13667" s="25"/>
      <c r="Q13667" s="17"/>
    </row>
    <row r="13668" spans="12:17" x14ac:dyDescent="0.3">
      <c r="L13668" s="25"/>
      <c r="Q13668" s="17"/>
    </row>
    <row r="13669" spans="12:17" x14ac:dyDescent="0.3">
      <c r="L13669" s="25"/>
      <c r="Q13669" s="17"/>
    </row>
    <row r="13670" spans="12:17" x14ac:dyDescent="0.3">
      <c r="L13670" s="25"/>
      <c r="Q13670" s="17"/>
    </row>
    <row r="13671" spans="12:17" x14ac:dyDescent="0.3">
      <c r="L13671" s="25"/>
      <c r="Q13671" s="17"/>
    </row>
    <row r="13672" spans="12:17" x14ac:dyDescent="0.3">
      <c r="L13672" s="25"/>
      <c r="Q13672" s="17"/>
    </row>
    <row r="13673" spans="12:17" x14ac:dyDescent="0.3">
      <c r="L13673" s="25"/>
      <c r="Q13673" s="17"/>
    </row>
    <row r="13674" spans="12:17" x14ac:dyDescent="0.3">
      <c r="L13674" s="25"/>
      <c r="Q13674" s="17"/>
    </row>
    <row r="13675" spans="12:17" x14ac:dyDescent="0.3">
      <c r="L13675" s="25"/>
      <c r="Q13675" s="17"/>
    </row>
    <row r="13676" spans="12:17" x14ac:dyDescent="0.3">
      <c r="L13676" s="25"/>
      <c r="Q13676" s="17"/>
    </row>
    <row r="13677" spans="12:17" x14ac:dyDescent="0.3">
      <c r="L13677" s="25"/>
      <c r="Q13677" s="17"/>
    </row>
    <row r="13678" spans="12:17" x14ac:dyDescent="0.3">
      <c r="L13678" s="25"/>
      <c r="Q13678" s="17"/>
    </row>
    <row r="13679" spans="12:17" x14ac:dyDescent="0.3">
      <c r="L13679" s="25"/>
      <c r="Q13679" s="17"/>
    </row>
    <row r="13680" spans="12:17" x14ac:dyDescent="0.3">
      <c r="L13680" s="25"/>
      <c r="Q13680" s="17"/>
    </row>
    <row r="13681" spans="12:17" x14ac:dyDescent="0.3">
      <c r="L13681" s="25"/>
      <c r="Q13681" s="17"/>
    </row>
    <row r="13682" spans="12:17" x14ac:dyDescent="0.3">
      <c r="L13682" s="25"/>
      <c r="Q13682" s="17"/>
    </row>
    <row r="13683" spans="12:17" x14ac:dyDescent="0.3">
      <c r="L13683" s="25"/>
      <c r="Q13683" s="17"/>
    </row>
    <row r="13684" spans="12:17" x14ac:dyDescent="0.3">
      <c r="L13684" s="25"/>
      <c r="Q13684" s="17"/>
    </row>
    <row r="13685" spans="12:17" x14ac:dyDescent="0.3">
      <c r="L13685" s="25"/>
      <c r="Q13685" s="17"/>
    </row>
    <row r="13686" spans="12:17" x14ac:dyDescent="0.3">
      <c r="L13686" s="25"/>
      <c r="Q13686" s="17"/>
    </row>
    <row r="13687" spans="12:17" x14ac:dyDescent="0.3">
      <c r="L13687" s="25"/>
      <c r="Q13687" s="17"/>
    </row>
    <row r="13688" spans="12:17" x14ac:dyDescent="0.3">
      <c r="L13688" s="25"/>
      <c r="Q13688" s="17"/>
    </row>
    <row r="13689" spans="12:17" x14ac:dyDescent="0.3">
      <c r="L13689" s="25"/>
      <c r="Q13689" s="17"/>
    </row>
    <row r="13690" spans="12:17" x14ac:dyDescent="0.3">
      <c r="L13690" s="25"/>
      <c r="Q13690" s="17"/>
    </row>
    <row r="13691" spans="12:17" x14ac:dyDescent="0.3">
      <c r="L13691" s="25"/>
      <c r="Q13691" s="17"/>
    </row>
    <row r="13692" spans="12:17" x14ac:dyDescent="0.3">
      <c r="L13692" s="25"/>
      <c r="Q13692" s="17"/>
    </row>
    <row r="13693" spans="12:17" x14ac:dyDescent="0.3">
      <c r="L13693" s="25"/>
      <c r="Q13693" s="17"/>
    </row>
    <row r="13694" spans="12:17" x14ac:dyDescent="0.3">
      <c r="L13694" s="25"/>
      <c r="Q13694" s="17"/>
    </row>
    <row r="13695" spans="12:17" x14ac:dyDescent="0.3">
      <c r="L13695" s="25"/>
      <c r="Q13695" s="17"/>
    </row>
    <row r="13696" spans="12:17" x14ac:dyDescent="0.3">
      <c r="L13696" s="25"/>
      <c r="Q13696" s="17"/>
    </row>
    <row r="13697" spans="12:17" x14ac:dyDescent="0.3">
      <c r="L13697" s="25"/>
      <c r="Q13697" s="17"/>
    </row>
    <row r="13698" spans="12:17" x14ac:dyDescent="0.3">
      <c r="L13698" s="25"/>
      <c r="Q13698" s="17"/>
    </row>
    <row r="13699" spans="12:17" x14ac:dyDescent="0.3">
      <c r="L13699" s="25"/>
      <c r="Q13699" s="17"/>
    </row>
    <row r="13700" spans="12:17" x14ac:dyDescent="0.3">
      <c r="L13700" s="25"/>
      <c r="Q13700" s="17"/>
    </row>
    <row r="13701" spans="12:17" x14ac:dyDescent="0.3">
      <c r="L13701" s="25"/>
      <c r="Q13701" s="17"/>
    </row>
    <row r="13702" spans="12:17" x14ac:dyDescent="0.3">
      <c r="L13702" s="25"/>
      <c r="Q13702" s="17"/>
    </row>
    <row r="13703" spans="12:17" x14ac:dyDescent="0.3">
      <c r="L13703" s="25"/>
      <c r="Q13703" s="17"/>
    </row>
    <row r="13704" spans="12:17" x14ac:dyDescent="0.3">
      <c r="L13704" s="25"/>
      <c r="Q13704" s="17"/>
    </row>
    <row r="13705" spans="12:17" x14ac:dyDescent="0.3">
      <c r="L13705" s="25"/>
      <c r="Q13705" s="17"/>
    </row>
    <row r="13706" spans="12:17" x14ac:dyDescent="0.3">
      <c r="L13706" s="25"/>
      <c r="Q13706" s="17"/>
    </row>
    <row r="13707" spans="12:17" x14ac:dyDescent="0.3">
      <c r="L13707" s="25"/>
      <c r="Q13707" s="17"/>
    </row>
    <row r="13708" spans="12:17" x14ac:dyDescent="0.3">
      <c r="L13708" s="25"/>
      <c r="Q13708" s="17"/>
    </row>
    <row r="13709" spans="12:17" x14ac:dyDescent="0.3">
      <c r="L13709" s="25"/>
      <c r="Q13709" s="17"/>
    </row>
    <row r="13710" spans="12:17" x14ac:dyDescent="0.3">
      <c r="L13710" s="25"/>
      <c r="Q13710" s="17"/>
    </row>
    <row r="13711" spans="12:17" x14ac:dyDescent="0.3">
      <c r="L13711" s="25"/>
      <c r="Q13711" s="17"/>
    </row>
    <row r="13712" spans="12:17" x14ac:dyDescent="0.3">
      <c r="L13712" s="25"/>
      <c r="Q13712" s="17"/>
    </row>
    <row r="13713" spans="12:17" x14ac:dyDescent="0.3">
      <c r="L13713" s="25"/>
      <c r="Q13713" s="17"/>
    </row>
    <row r="13714" spans="12:17" x14ac:dyDescent="0.3">
      <c r="L13714" s="25"/>
      <c r="Q13714" s="17"/>
    </row>
    <row r="13715" spans="12:17" x14ac:dyDescent="0.3">
      <c r="L13715" s="25"/>
      <c r="Q13715" s="17"/>
    </row>
    <row r="13716" spans="12:17" x14ac:dyDescent="0.3">
      <c r="L13716" s="25"/>
      <c r="Q13716" s="17"/>
    </row>
    <row r="13717" spans="12:17" x14ac:dyDescent="0.3">
      <c r="L13717" s="25"/>
      <c r="Q13717" s="17"/>
    </row>
    <row r="13718" spans="12:17" x14ac:dyDescent="0.3">
      <c r="L13718" s="25"/>
      <c r="Q13718" s="17"/>
    </row>
    <row r="13719" spans="12:17" x14ac:dyDescent="0.3">
      <c r="L13719" s="25"/>
      <c r="Q13719" s="17"/>
    </row>
    <row r="13720" spans="12:17" x14ac:dyDescent="0.3">
      <c r="L13720" s="25"/>
      <c r="Q13720" s="17"/>
    </row>
    <row r="13721" spans="12:17" x14ac:dyDescent="0.3">
      <c r="L13721" s="25"/>
      <c r="Q13721" s="17"/>
    </row>
    <row r="13722" spans="12:17" x14ac:dyDescent="0.3">
      <c r="L13722" s="25"/>
      <c r="Q13722" s="17"/>
    </row>
    <row r="13723" spans="12:17" x14ac:dyDescent="0.3">
      <c r="L13723" s="25"/>
      <c r="Q13723" s="17"/>
    </row>
    <row r="13724" spans="12:17" x14ac:dyDescent="0.3">
      <c r="L13724" s="25"/>
      <c r="Q13724" s="17"/>
    </row>
    <row r="13725" spans="12:17" x14ac:dyDescent="0.3">
      <c r="L13725" s="25"/>
      <c r="Q13725" s="17"/>
    </row>
    <row r="13726" spans="12:17" x14ac:dyDescent="0.3">
      <c r="L13726" s="25"/>
      <c r="Q13726" s="17"/>
    </row>
    <row r="13727" spans="12:17" x14ac:dyDescent="0.3">
      <c r="L13727" s="25"/>
      <c r="Q13727" s="17"/>
    </row>
    <row r="13728" spans="12:17" x14ac:dyDescent="0.3">
      <c r="L13728" s="25"/>
      <c r="Q13728" s="17"/>
    </row>
    <row r="13729" spans="12:17" x14ac:dyDescent="0.3">
      <c r="L13729" s="25"/>
      <c r="Q13729" s="17"/>
    </row>
    <row r="13730" spans="12:17" x14ac:dyDescent="0.3">
      <c r="L13730" s="25"/>
      <c r="Q13730" s="17"/>
    </row>
    <row r="13731" spans="12:17" x14ac:dyDescent="0.3">
      <c r="L13731" s="25"/>
      <c r="Q13731" s="17"/>
    </row>
    <row r="13732" spans="12:17" x14ac:dyDescent="0.3">
      <c r="L13732" s="25"/>
      <c r="Q13732" s="17"/>
    </row>
    <row r="13733" spans="12:17" x14ac:dyDescent="0.3">
      <c r="L13733" s="25"/>
      <c r="Q13733" s="17"/>
    </row>
    <row r="13734" spans="12:17" x14ac:dyDescent="0.3">
      <c r="L13734" s="25"/>
      <c r="Q13734" s="17"/>
    </row>
    <row r="13735" spans="12:17" x14ac:dyDescent="0.3">
      <c r="L13735" s="25"/>
      <c r="Q13735" s="17"/>
    </row>
    <row r="13736" spans="12:17" x14ac:dyDescent="0.3">
      <c r="L13736" s="25"/>
      <c r="Q13736" s="17"/>
    </row>
    <row r="13737" spans="12:17" x14ac:dyDescent="0.3">
      <c r="L13737" s="25"/>
      <c r="Q13737" s="17"/>
    </row>
    <row r="13738" spans="12:17" x14ac:dyDescent="0.3">
      <c r="L13738" s="25"/>
      <c r="Q13738" s="17"/>
    </row>
    <row r="13739" spans="12:17" x14ac:dyDescent="0.3">
      <c r="L13739" s="25"/>
      <c r="Q13739" s="17"/>
    </row>
    <row r="13740" spans="12:17" x14ac:dyDescent="0.3">
      <c r="L13740" s="25"/>
      <c r="Q13740" s="17"/>
    </row>
    <row r="13741" spans="12:17" x14ac:dyDescent="0.3">
      <c r="L13741" s="25"/>
      <c r="Q13741" s="17"/>
    </row>
    <row r="13742" spans="12:17" x14ac:dyDescent="0.3">
      <c r="L13742" s="25"/>
      <c r="Q13742" s="17"/>
    </row>
    <row r="13743" spans="12:17" x14ac:dyDescent="0.3">
      <c r="L13743" s="25"/>
      <c r="Q13743" s="17"/>
    </row>
    <row r="13744" spans="12:17" x14ac:dyDescent="0.3">
      <c r="L13744" s="25"/>
      <c r="Q13744" s="17"/>
    </row>
    <row r="13745" spans="12:17" x14ac:dyDescent="0.3">
      <c r="L13745" s="25"/>
      <c r="Q13745" s="17"/>
    </row>
    <row r="13746" spans="12:17" x14ac:dyDescent="0.3">
      <c r="L13746" s="25"/>
      <c r="Q13746" s="17"/>
    </row>
    <row r="13747" spans="12:17" x14ac:dyDescent="0.3">
      <c r="L13747" s="25"/>
      <c r="Q13747" s="17"/>
    </row>
    <row r="13748" spans="12:17" x14ac:dyDescent="0.3">
      <c r="L13748" s="25"/>
      <c r="Q13748" s="17"/>
    </row>
    <row r="13749" spans="12:17" x14ac:dyDescent="0.3">
      <c r="L13749" s="25"/>
      <c r="Q13749" s="17"/>
    </row>
    <row r="13750" spans="12:17" x14ac:dyDescent="0.3">
      <c r="L13750" s="25"/>
      <c r="Q13750" s="17"/>
    </row>
    <row r="13751" spans="12:17" x14ac:dyDescent="0.3">
      <c r="L13751" s="25"/>
      <c r="Q13751" s="17"/>
    </row>
    <row r="13752" spans="12:17" x14ac:dyDescent="0.3">
      <c r="L13752" s="25"/>
      <c r="Q13752" s="17"/>
    </row>
    <row r="13753" spans="12:17" x14ac:dyDescent="0.3">
      <c r="L13753" s="25"/>
      <c r="Q13753" s="17"/>
    </row>
    <row r="13754" spans="12:17" x14ac:dyDescent="0.3">
      <c r="L13754" s="25"/>
      <c r="Q13754" s="17"/>
    </row>
    <row r="13755" spans="12:17" x14ac:dyDescent="0.3">
      <c r="L13755" s="25"/>
      <c r="Q13755" s="17"/>
    </row>
    <row r="13756" spans="12:17" x14ac:dyDescent="0.3">
      <c r="L13756" s="25"/>
      <c r="Q13756" s="17"/>
    </row>
    <row r="13757" spans="12:17" x14ac:dyDescent="0.3">
      <c r="L13757" s="25"/>
      <c r="Q13757" s="17"/>
    </row>
    <row r="13758" spans="12:17" x14ac:dyDescent="0.3">
      <c r="L13758" s="25"/>
      <c r="Q13758" s="17"/>
    </row>
    <row r="13759" spans="12:17" x14ac:dyDescent="0.3">
      <c r="L13759" s="25"/>
      <c r="Q13759" s="17"/>
    </row>
    <row r="13760" spans="12:17" x14ac:dyDescent="0.3">
      <c r="L13760" s="25"/>
      <c r="Q13760" s="17"/>
    </row>
    <row r="13761" spans="12:17" x14ac:dyDescent="0.3">
      <c r="L13761" s="25"/>
      <c r="Q13761" s="17"/>
    </row>
    <row r="13762" spans="12:17" x14ac:dyDescent="0.3">
      <c r="L13762" s="25"/>
      <c r="Q13762" s="17"/>
    </row>
    <row r="13763" spans="12:17" x14ac:dyDescent="0.3">
      <c r="L13763" s="25"/>
      <c r="Q13763" s="17"/>
    </row>
    <row r="13764" spans="12:17" x14ac:dyDescent="0.3">
      <c r="L13764" s="25"/>
      <c r="Q13764" s="17"/>
    </row>
    <row r="13765" spans="12:17" x14ac:dyDescent="0.3">
      <c r="L13765" s="25"/>
      <c r="Q13765" s="17"/>
    </row>
    <row r="13766" spans="12:17" x14ac:dyDescent="0.3">
      <c r="L13766" s="25"/>
      <c r="Q13766" s="17"/>
    </row>
    <row r="13767" spans="12:17" x14ac:dyDescent="0.3">
      <c r="L13767" s="25"/>
      <c r="Q13767" s="17"/>
    </row>
    <row r="13768" spans="12:17" x14ac:dyDescent="0.3">
      <c r="L13768" s="25"/>
      <c r="Q13768" s="17"/>
    </row>
    <row r="13769" spans="12:17" x14ac:dyDescent="0.3">
      <c r="L13769" s="25"/>
      <c r="Q13769" s="17"/>
    </row>
    <row r="13770" spans="12:17" x14ac:dyDescent="0.3">
      <c r="L13770" s="25"/>
      <c r="Q13770" s="17"/>
    </row>
    <row r="13771" spans="12:17" x14ac:dyDescent="0.3">
      <c r="L13771" s="25"/>
      <c r="Q13771" s="17"/>
    </row>
    <row r="13772" spans="12:17" x14ac:dyDescent="0.3">
      <c r="L13772" s="25"/>
      <c r="Q13772" s="17"/>
    </row>
    <row r="13773" spans="12:17" x14ac:dyDescent="0.3">
      <c r="L13773" s="25"/>
      <c r="Q13773" s="17"/>
    </row>
    <row r="13774" spans="12:17" x14ac:dyDescent="0.3">
      <c r="L13774" s="25"/>
      <c r="Q13774" s="17"/>
    </row>
    <row r="13775" spans="12:17" x14ac:dyDescent="0.3">
      <c r="L13775" s="25"/>
      <c r="Q13775" s="17"/>
    </row>
    <row r="13776" spans="12:17" x14ac:dyDescent="0.3">
      <c r="L13776" s="25"/>
      <c r="Q13776" s="17"/>
    </row>
    <row r="13777" spans="12:17" x14ac:dyDescent="0.3">
      <c r="L13777" s="25"/>
      <c r="Q13777" s="17"/>
    </row>
    <row r="13778" spans="12:17" x14ac:dyDescent="0.3">
      <c r="L13778" s="25"/>
      <c r="Q13778" s="17"/>
    </row>
    <row r="13779" spans="12:17" x14ac:dyDescent="0.3">
      <c r="L13779" s="25"/>
      <c r="Q13779" s="17"/>
    </row>
    <row r="13780" spans="12:17" x14ac:dyDescent="0.3">
      <c r="L13780" s="25"/>
      <c r="Q13780" s="17"/>
    </row>
    <row r="13781" spans="12:17" x14ac:dyDescent="0.3">
      <c r="L13781" s="25"/>
      <c r="Q13781" s="17"/>
    </row>
    <row r="13782" spans="12:17" x14ac:dyDescent="0.3">
      <c r="L13782" s="25"/>
      <c r="Q13782" s="17"/>
    </row>
    <row r="13783" spans="12:17" x14ac:dyDescent="0.3">
      <c r="L13783" s="25"/>
      <c r="Q13783" s="17"/>
    </row>
    <row r="13784" spans="12:17" x14ac:dyDescent="0.3">
      <c r="L13784" s="25"/>
      <c r="Q13784" s="17"/>
    </row>
    <row r="13785" spans="12:17" x14ac:dyDescent="0.3">
      <c r="L13785" s="25"/>
      <c r="Q13785" s="17"/>
    </row>
    <row r="13786" spans="12:17" x14ac:dyDescent="0.3">
      <c r="L13786" s="25"/>
      <c r="Q13786" s="17"/>
    </row>
    <row r="13787" spans="12:17" x14ac:dyDescent="0.3">
      <c r="L13787" s="25"/>
      <c r="Q13787" s="17"/>
    </row>
    <row r="13788" spans="12:17" x14ac:dyDescent="0.3">
      <c r="L13788" s="25"/>
      <c r="Q13788" s="17"/>
    </row>
    <row r="13789" spans="12:17" x14ac:dyDescent="0.3">
      <c r="L13789" s="25"/>
      <c r="Q13789" s="17"/>
    </row>
    <row r="13790" spans="12:17" x14ac:dyDescent="0.3">
      <c r="L13790" s="25"/>
      <c r="Q13790" s="17"/>
    </row>
    <row r="13791" spans="12:17" x14ac:dyDescent="0.3">
      <c r="L13791" s="25"/>
      <c r="Q13791" s="17"/>
    </row>
    <row r="13792" spans="12:17" x14ac:dyDescent="0.3">
      <c r="L13792" s="25"/>
      <c r="Q13792" s="17"/>
    </row>
    <row r="13793" spans="12:17" x14ac:dyDescent="0.3">
      <c r="L13793" s="25"/>
      <c r="Q13793" s="17"/>
    </row>
    <row r="13794" spans="12:17" x14ac:dyDescent="0.3">
      <c r="L13794" s="25"/>
      <c r="Q13794" s="17"/>
    </row>
    <row r="13795" spans="12:17" x14ac:dyDescent="0.3">
      <c r="L13795" s="25"/>
      <c r="Q13795" s="17"/>
    </row>
    <row r="13796" spans="12:17" x14ac:dyDescent="0.3">
      <c r="L13796" s="25"/>
      <c r="Q13796" s="17"/>
    </row>
    <row r="13797" spans="12:17" x14ac:dyDescent="0.3">
      <c r="L13797" s="25"/>
      <c r="Q13797" s="17"/>
    </row>
    <row r="13798" spans="12:17" x14ac:dyDescent="0.3">
      <c r="L13798" s="25"/>
      <c r="Q13798" s="17"/>
    </row>
    <row r="13799" spans="12:17" x14ac:dyDescent="0.3">
      <c r="L13799" s="25"/>
      <c r="Q13799" s="17"/>
    </row>
    <row r="13800" spans="12:17" x14ac:dyDescent="0.3">
      <c r="L13800" s="25"/>
      <c r="Q13800" s="17"/>
    </row>
    <row r="13801" spans="12:17" x14ac:dyDescent="0.3">
      <c r="L13801" s="25"/>
      <c r="Q13801" s="17"/>
    </row>
    <row r="13802" spans="12:17" x14ac:dyDescent="0.3">
      <c r="L13802" s="25"/>
      <c r="Q13802" s="17"/>
    </row>
    <row r="13803" spans="12:17" x14ac:dyDescent="0.3">
      <c r="L13803" s="25"/>
      <c r="Q13803" s="17"/>
    </row>
    <row r="13804" spans="12:17" x14ac:dyDescent="0.3">
      <c r="L13804" s="25"/>
      <c r="Q13804" s="17"/>
    </row>
    <row r="13805" spans="12:17" x14ac:dyDescent="0.3">
      <c r="L13805" s="25"/>
      <c r="Q13805" s="17"/>
    </row>
    <row r="13806" spans="12:17" x14ac:dyDescent="0.3">
      <c r="L13806" s="25"/>
      <c r="Q13806" s="17"/>
    </row>
    <row r="13807" spans="12:17" x14ac:dyDescent="0.3">
      <c r="L13807" s="25"/>
      <c r="Q13807" s="17"/>
    </row>
    <row r="13808" spans="12:17" x14ac:dyDescent="0.3">
      <c r="L13808" s="25"/>
      <c r="Q13808" s="17"/>
    </row>
    <row r="13809" spans="12:17" x14ac:dyDescent="0.3">
      <c r="L13809" s="25"/>
      <c r="Q13809" s="17"/>
    </row>
    <row r="13810" spans="12:17" x14ac:dyDescent="0.3">
      <c r="L13810" s="25"/>
      <c r="Q13810" s="17"/>
    </row>
    <row r="13811" spans="12:17" x14ac:dyDescent="0.3">
      <c r="L13811" s="25"/>
      <c r="Q13811" s="17"/>
    </row>
    <row r="13812" spans="12:17" x14ac:dyDescent="0.3">
      <c r="L13812" s="25"/>
      <c r="Q13812" s="17"/>
    </row>
    <row r="13813" spans="12:17" x14ac:dyDescent="0.3">
      <c r="L13813" s="25"/>
      <c r="Q13813" s="17"/>
    </row>
    <row r="13814" spans="12:17" x14ac:dyDescent="0.3">
      <c r="L13814" s="25"/>
      <c r="Q13814" s="17"/>
    </row>
    <row r="13815" spans="12:17" x14ac:dyDescent="0.3">
      <c r="L13815" s="25"/>
      <c r="Q13815" s="17"/>
    </row>
    <row r="13816" spans="12:17" x14ac:dyDescent="0.3">
      <c r="L13816" s="25"/>
      <c r="Q13816" s="17"/>
    </row>
    <row r="13817" spans="12:17" x14ac:dyDescent="0.3">
      <c r="L13817" s="25"/>
      <c r="Q13817" s="17"/>
    </row>
    <row r="13818" spans="12:17" x14ac:dyDescent="0.3">
      <c r="L13818" s="25"/>
      <c r="Q13818" s="17"/>
    </row>
    <row r="13819" spans="12:17" x14ac:dyDescent="0.3">
      <c r="L13819" s="25"/>
      <c r="Q13819" s="17"/>
    </row>
    <row r="13820" spans="12:17" x14ac:dyDescent="0.3">
      <c r="L13820" s="25"/>
      <c r="Q13820" s="17"/>
    </row>
    <row r="13821" spans="12:17" x14ac:dyDescent="0.3">
      <c r="L13821" s="25"/>
      <c r="Q13821" s="17"/>
    </row>
    <row r="13822" spans="12:17" x14ac:dyDescent="0.3">
      <c r="L13822" s="25"/>
      <c r="Q13822" s="17"/>
    </row>
    <row r="13823" spans="12:17" x14ac:dyDescent="0.3">
      <c r="L13823" s="25"/>
      <c r="Q13823" s="17"/>
    </row>
    <row r="13824" spans="12:17" x14ac:dyDescent="0.3">
      <c r="L13824" s="25"/>
      <c r="Q13824" s="17"/>
    </row>
    <row r="13825" spans="12:17" x14ac:dyDescent="0.3">
      <c r="L13825" s="25"/>
      <c r="Q13825" s="17"/>
    </row>
    <row r="13826" spans="12:17" x14ac:dyDescent="0.3">
      <c r="L13826" s="25"/>
      <c r="Q13826" s="17"/>
    </row>
    <row r="13827" spans="12:17" x14ac:dyDescent="0.3">
      <c r="L13827" s="25"/>
      <c r="Q13827" s="17"/>
    </row>
    <row r="13828" spans="12:17" x14ac:dyDescent="0.3">
      <c r="L13828" s="25"/>
      <c r="Q13828" s="17"/>
    </row>
    <row r="13829" spans="12:17" x14ac:dyDescent="0.3">
      <c r="L13829" s="25"/>
      <c r="Q13829" s="17"/>
    </row>
    <row r="13830" spans="12:17" x14ac:dyDescent="0.3">
      <c r="L13830" s="25"/>
      <c r="Q13830" s="17"/>
    </row>
    <row r="13831" spans="12:17" x14ac:dyDescent="0.3">
      <c r="L13831" s="25"/>
      <c r="Q13831" s="17"/>
    </row>
    <row r="13832" spans="12:17" x14ac:dyDescent="0.3">
      <c r="L13832" s="25"/>
      <c r="Q13832" s="17"/>
    </row>
    <row r="13833" spans="12:17" x14ac:dyDescent="0.3">
      <c r="L13833" s="25"/>
      <c r="Q13833" s="17"/>
    </row>
    <row r="13834" spans="12:17" x14ac:dyDescent="0.3">
      <c r="L13834" s="25"/>
      <c r="Q13834" s="17"/>
    </row>
    <row r="13835" spans="12:17" x14ac:dyDescent="0.3">
      <c r="L13835" s="25"/>
      <c r="Q13835" s="17"/>
    </row>
    <row r="13836" spans="12:17" x14ac:dyDescent="0.3">
      <c r="L13836" s="25"/>
      <c r="Q13836" s="17"/>
    </row>
    <row r="13837" spans="12:17" x14ac:dyDescent="0.3">
      <c r="L13837" s="25"/>
      <c r="Q13837" s="17"/>
    </row>
    <row r="13838" spans="12:17" x14ac:dyDescent="0.3">
      <c r="L13838" s="25"/>
      <c r="Q13838" s="17"/>
    </row>
    <row r="13839" spans="12:17" x14ac:dyDescent="0.3">
      <c r="L13839" s="25"/>
      <c r="Q13839" s="17"/>
    </row>
    <row r="13840" spans="12:17" x14ac:dyDescent="0.3">
      <c r="L13840" s="25"/>
      <c r="Q13840" s="17"/>
    </row>
    <row r="13841" spans="12:17" x14ac:dyDescent="0.3">
      <c r="L13841" s="25"/>
      <c r="Q13841" s="17"/>
    </row>
    <row r="13842" spans="12:17" x14ac:dyDescent="0.3">
      <c r="L13842" s="25"/>
      <c r="Q13842" s="17"/>
    </row>
    <row r="13843" spans="12:17" x14ac:dyDescent="0.3">
      <c r="L13843" s="25"/>
      <c r="Q13843" s="17"/>
    </row>
    <row r="13844" spans="12:17" x14ac:dyDescent="0.3">
      <c r="L13844" s="25"/>
      <c r="Q13844" s="17"/>
    </row>
    <row r="13845" spans="12:17" x14ac:dyDescent="0.3">
      <c r="L13845" s="25"/>
      <c r="Q13845" s="17"/>
    </row>
    <row r="13846" spans="12:17" x14ac:dyDescent="0.3">
      <c r="L13846" s="25"/>
      <c r="Q13846" s="17"/>
    </row>
    <row r="13847" spans="12:17" x14ac:dyDescent="0.3">
      <c r="L13847" s="25"/>
      <c r="Q13847" s="17"/>
    </row>
    <row r="13848" spans="12:17" x14ac:dyDescent="0.3">
      <c r="L13848" s="25"/>
      <c r="Q13848" s="17"/>
    </row>
    <row r="13849" spans="12:17" x14ac:dyDescent="0.3">
      <c r="L13849" s="25"/>
      <c r="Q13849" s="17"/>
    </row>
    <row r="13850" spans="12:17" x14ac:dyDescent="0.3">
      <c r="L13850" s="25"/>
      <c r="Q13850" s="17"/>
    </row>
    <row r="13851" spans="12:17" x14ac:dyDescent="0.3">
      <c r="L13851" s="25"/>
      <c r="Q13851" s="17"/>
    </row>
    <row r="13852" spans="12:17" x14ac:dyDescent="0.3">
      <c r="L13852" s="25"/>
      <c r="Q13852" s="17"/>
    </row>
    <row r="13853" spans="12:17" x14ac:dyDescent="0.3">
      <c r="L13853" s="25"/>
      <c r="Q13853" s="17"/>
    </row>
    <row r="13854" spans="12:17" x14ac:dyDescent="0.3">
      <c r="L13854" s="25"/>
      <c r="Q13854" s="17"/>
    </row>
    <row r="13855" spans="12:17" x14ac:dyDescent="0.3">
      <c r="L13855" s="25"/>
      <c r="Q13855" s="17"/>
    </row>
    <row r="13856" spans="12:17" x14ac:dyDescent="0.3">
      <c r="L13856" s="25"/>
      <c r="Q13856" s="17"/>
    </row>
    <row r="13857" spans="12:17" x14ac:dyDescent="0.3">
      <c r="L13857" s="25"/>
      <c r="Q13857" s="17"/>
    </row>
    <row r="13858" spans="12:17" x14ac:dyDescent="0.3">
      <c r="L13858" s="25"/>
      <c r="Q13858" s="17"/>
    </row>
    <row r="13859" spans="12:17" x14ac:dyDescent="0.3">
      <c r="L13859" s="25"/>
      <c r="Q13859" s="17"/>
    </row>
    <row r="13860" spans="12:17" x14ac:dyDescent="0.3">
      <c r="L13860" s="25"/>
      <c r="Q13860" s="17"/>
    </row>
    <row r="13861" spans="12:17" x14ac:dyDescent="0.3">
      <c r="L13861" s="25"/>
      <c r="Q13861" s="17"/>
    </row>
    <row r="13862" spans="12:17" x14ac:dyDescent="0.3">
      <c r="L13862" s="25"/>
      <c r="Q13862" s="17"/>
    </row>
    <row r="13863" spans="12:17" x14ac:dyDescent="0.3">
      <c r="L13863" s="25"/>
      <c r="Q13863" s="17"/>
    </row>
    <row r="13864" spans="12:17" x14ac:dyDescent="0.3">
      <c r="L13864" s="25"/>
      <c r="Q13864" s="17"/>
    </row>
    <row r="13865" spans="12:17" x14ac:dyDescent="0.3">
      <c r="L13865" s="25"/>
      <c r="Q13865" s="17"/>
    </row>
    <row r="13866" spans="12:17" x14ac:dyDescent="0.3">
      <c r="L13866" s="25"/>
      <c r="Q13866" s="17"/>
    </row>
    <row r="13867" spans="12:17" x14ac:dyDescent="0.3">
      <c r="L13867" s="25"/>
      <c r="Q13867" s="17"/>
    </row>
    <row r="13868" spans="12:17" x14ac:dyDescent="0.3">
      <c r="L13868" s="25"/>
      <c r="Q13868" s="17"/>
    </row>
    <row r="13869" spans="12:17" x14ac:dyDescent="0.3">
      <c r="L13869" s="25"/>
      <c r="Q13869" s="17"/>
    </row>
    <row r="13870" spans="12:17" x14ac:dyDescent="0.3">
      <c r="L13870" s="25"/>
      <c r="Q13870" s="17"/>
    </row>
    <row r="13871" spans="12:17" x14ac:dyDescent="0.3">
      <c r="L13871" s="25"/>
      <c r="Q13871" s="17"/>
    </row>
    <row r="13872" spans="12:17" x14ac:dyDescent="0.3">
      <c r="L13872" s="25"/>
      <c r="Q13872" s="17"/>
    </row>
    <row r="13873" spans="12:17" x14ac:dyDescent="0.3">
      <c r="L13873" s="25"/>
      <c r="Q13873" s="17"/>
    </row>
    <row r="13874" spans="12:17" x14ac:dyDescent="0.3">
      <c r="L13874" s="25"/>
      <c r="Q13874" s="17"/>
    </row>
    <row r="13875" spans="12:17" x14ac:dyDescent="0.3">
      <c r="L13875" s="25"/>
      <c r="Q13875" s="17"/>
    </row>
    <row r="13876" spans="12:17" x14ac:dyDescent="0.3">
      <c r="L13876" s="25"/>
      <c r="Q13876" s="17"/>
    </row>
    <row r="13877" spans="12:17" x14ac:dyDescent="0.3">
      <c r="L13877" s="25"/>
      <c r="Q13877" s="17"/>
    </row>
    <row r="13878" spans="12:17" x14ac:dyDescent="0.3">
      <c r="L13878" s="25"/>
      <c r="Q13878" s="17"/>
    </row>
    <row r="13879" spans="12:17" x14ac:dyDescent="0.3">
      <c r="L13879" s="25"/>
      <c r="Q13879" s="17"/>
    </row>
    <row r="13880" spans="12:17" x14ac:dyDescent="0.3">
      <c r="L13880" s="25"/>
      <c r="Q13880" s="17"/>
    </row>
    <row r="13881" spans="12:17" x14ac:dyDescent="0.3">
      <c r="L13881" s="25"/>
      <c r="Q13881" s="17"/>
    </row>
    <row r="13882" spans="12:17" x14ac:dyDescent="0.3">
      <c r="L13882" s="25"/>
      <c r="Q13882" s="17"/>
    </row>
    <row r="13883" spans="12:17" x14ac:dyDescent="0.3">
      <c r="L13883" s="25"/>
      <c r="Q13883" s="17"/>
    </row>
    <row r="13884" spans="12:17" x14ac:dyDescent="0.3">
      <c r="L13884" s="25"/>
      <c r="Q13884" s="17"/>
    </row>
    <row r="13885" spans="12:17" x14ac:dyDescent="0.3">
      <c r="L13885" s="25"/>
      <c r="Q13885" s="17"/>
    </row>
    <row r="13886" spans="12:17" x14ac:dyDescent="0.3">
      <c r="L13886" s="25"/>
      <c r="Q13886" s="17"/>
    </row>
    <row r="13887" spans="12:17" x14ac:dyDescent="0.3">
      <c r="L13887" s="25"/>
      <c r="Q13887" s="17"/>
    </row>
    <row r="13888" spans="12:17" x14ac:dyDescent="0.3">
      <c r="L13888" s="25"/>
      <c r="Q13888" s="17"/>
    </row>
    <row r="13889" spans="12:17" x14ac:dyDescent="0.3">
      <c r="L13889" s="25"/>
      <c r="Q13889" s="17"/>
    </row>
    <row r="13890" spans="12:17" x14ac:dyDescent="0.3">
      <c r="L13890" s="25"/>
      <c r="Q13890" s="17"/>
    </row>
    <row r="13891" spans="12:17" x14ac:dyDescent="0.3">
      <c r="L13891" s="25"/>
      <c r="Q13891" s="17"/>
    </row>
    <row r="13892" spans="12:17" x14ac:dyDescent="0.3">
      <c r="L13892" s="25"/>
      <c r="Q13892" s="17"/>
    </row>
    <row r="13893" spans="12:17" x14ac:dyDescent="0.3">
      <c r="L13893" s="25"/>
      <c r="Q13893" s="17"/>
    </row>
    <row r="13894" spans="12:17" x14ac:dyDescent="0.3">
      <c r="L13894" s="25"/>
      <c r="Q13894" s="17"/>
    </row>
    <row r="13895" spans="12:17" x14ac:dyDescent="0.3">
      <c r="L13895" s="25"/>
      <c r="Q13895" s="17"/>
    </row>
    <row r="13896" spans="12:17" x14ac:dyDescent="0.3">
      <c r="L13896" s="25"/>
      <c r="Q13896" s="17"/>
    </row>
    <row r="13897" spans="12:17" x14ac:dyDescent="0.3">
      <c r="L13897" s="25"/>
      <c r="Q13897" s="17"/>
    </row>
    <row r="13898" spans="12:17" x14ac:dyDescent="0.3">
      <c r="L13898" s="25"/>
      <c r="Q13898" s="17"/>
    </row>
    <row r="13899" spans="12:17" x14ac:dyDescent="0.3">
      <c r="L13899" s="25"/>
      <c r="Q13899" s="17"/>
    </row>
    <row r="13900" spans="12:17" x14ac:dyDescent="0.3">
      <c r="L13900" s="25"/>
      <c r="Q13900" s="17"/>
    </row>
    <row r="13901" spans="12:17" x14ac:dyDescent="0.3">
      <c r="L13901" s="25"/>
      <c r="Q13901" s="17"/>
    </row>
    <row r="13902" spans="12:17" x14ac:dyDescent="0.3">
      <c r="L13902" s="25"/>
      <c r="Q13902" s="17"/>
    </row>
    <row r="13903" spans="12:17" x14ac:dyDescent="0.3">
      <c r="L13903" s="25"/>
      <c r="Q13903" s="17"/>
    </row>
    <row r="13904" spans="12:17" x14ac:dyDescent="0.3">
      <c r="L13904" s="25"/>
      <c r="Q13904" s="17"/>
    </row>
    <row r="13905" spans="12:17" x14ac:dyDescent="0.3">
      <c r="L13905" s="25"/>
      <c r="Q13905" s="17"/>
    </row>
    <row r="13906" spans="12:17" x14ac:dyDescent="0.3">
      <c r="L13906" s="25"/>
      <c r="Q13906" s="17"/>
    </row>
    <row r="13907" spans="12:17" x14ac:dyDescent="0.3">
      <c r="L13907" s="25"/>
      <c r="Q13907" s="17"/>
    </row>
    <row r="13908" spans="12:17" x14ac:dyDescent="0.3">
      <c r="L13908" s="25"/>
      <c r="Q13908" s="17"/>
    </row>
    <row r="13909" spans="12:17" x14ac:dyDescent="0.3">
      <c r="L13909" s="25"/>
      <c r="Q13909" s="17"/>
    </row>
    <row r="13910" spans="12:17" x14ac:dyDescent="0.3">
      <c r="L13910" s="25"/>
      <c r="Q13910" s="17"/>
    </row>
    <row r="13911" spans="12:17" x14ac:dyDescent="0.3">
      <c r="L13911" s="25"/>
      <c r="Q13911" s="17"/>
    </row>
    <row r="13912" spans="12:17" x14ac:dyDescent="0.3">
      <c r="L13912" s="25"/>
      <c r="Q13912" s="17"/>
    </row>
    <row r="13913" spans="12:17" x14ac:dyDescent="0.3">
      <c r="L13913" s="25"/>
      <c r="Q13913" s="17"/>
    </row>
    <row r="13914" spans="12:17" x14ac:dyDescent="0.3">
      <c r="L13914" s="25"/>
      <c r="Q13914" s="17"/>
    </row>
    <row r="13915" spans="12:17" x14ac:dyDescent="0.3">
      <c r="L13915" s="25"/>
      <c r="Q13915" s="17"/>
    </row>
    <row r="13916" spans="12:17" x14ac:dyDescent="0.3">
      <c r="L13916" s="25"/>
      <c r="Q13916" s="17"/>
    </row>
    <row r="13917" spans="12:17" x14ac:dyDescent="0.3">
      <c r="L13917" s="25"/>
      <c r="Q13917" s="17"/>
    </row>
    <row r="13918" spans="12:17" x14ac:dyDescent="0.3">
      <c r="L13918" s="25"/>
      <c r="Q13918" s="17"/>
    </row>
    <row r="13919" spans="12:17" x14ac:dyDescent="0.3">
      <c r="L13919" s="25"/>
      <c r="Q13919" s="17"/>
    </row>
    <row r="13920" spans="12:17" x14ac:dyDescent="0.3">
      <c r="L13920" s="25"/>
      <c r="Q13920" s="17"/>
    </row>
    <row r="13921" spans="12:17" x14ac:dyDescent="0.3">
      <c r="L13921" s="25"/>
      <c r="Q13921" s="17"/>
    </row>
    <row r="13922" spans="12:17" x14ac:dyDescent="0.3">
      <c r="L13922" s="25"/>
      <c r="Q13922" s="17"/>
    </row>
    <row r="13923" spans="12:17" x14ac:dyDescent="0.3">
      <c r="L13923" s="25"/>
      <c r="Q13923" s="17"/>
    </row>
    <row r="13924" spans="12:17" x14ac:dyDescent="0.3">
      <c r="L13924" s="25"/>
      <c r="Q13924" s="17"/>
    </row>
    <row r="13925" spans="12:17" x14ac:dyDescent="0.3">
      <c r="L13925" s="25"/>
      <c r="Q13925" s="17"/>
    </row>
    <row r="13926" spans="12:17" x14ac:dyDescent="0.3">
      <c r="L13926" s="25"/>
      <c r="Q13926" s="17"/>
    </row>
    <row r="13927" spans="12:17" x14ac:dyDescent="0.3">
      <c r="L13927" s="25"/>
      <c r="Q13927" s="17"/>
    </row>
    <row r="13928" spans="12:17" x14ac:dyDescent="0.3">
      <c r="L13928" s="25"/>
      <c r="Q13928" s="17"/>
    </row>
    <row r="13929" spans="12:17" x14ac:dyDescent="0.3">
      <c r="L13929" s="25"/>
      <c r="Q13929" s="17"/>
    </row>
    <row r="13930" spans="12:17" x14ac:dyDescent="0.3">
      <c r="L13930" s="25"/>
      <c r="Q13930" s="17"/>
    </row>
    <row r="13931" spans="12:17" x14ac:dyDescent="0.3">
      <c r="L13931" s="25"/>
      <c r="Q13931" s="17"/>
    </row>
    <row r="13932" spans="12:17" x14ac:dyDescent="0.3">
      <c r="L13932" s="25"/>
      <c r="Q13932" s="17"/>
    </row>
    <row r="13933" spans="12:17" x14ac:dyDescent="0.3">
      <c r="L13933" s="25"/>
      <c r="Q13933" s="17"/>
    </row>
    <row r="13934" spans="12:17" x14ac:dyDescent="0.3">
      <c r="L13934" s="25"/>
      <c r="Q13934" s="17"/>
    </row>
    <row r="13935" spans="12:17" x14ac:dyDescent="0.3">
      <c r="L13935" s="25"/>
      <c r="Q13935" s="17"/>
    </row>
    <row r="13936" spans="12:17" x14ac:dyDescent="0.3">
      <c r="L13936" s="25"/>
      <c r="Q13936" s="17"/>
    </row>
    <row r="13937" spans="12:17" x14ac:dyDescent="0.3">
      <c r="L13937" s="25"/>
      <c r="Q13937" s="17"/>
    </row>
    <row r="13938" spans="12:17" x14ac:dyDescent="0.3">
      <c r="L13938" s="25"/>
      <c r="Q13938" s="17"/>
    </row>
    <row r="13939" spans="12:17" x14ac:dyDescent="0.3">
      <c r="L13939" s="25"/>
      <c r="Q13939" s="17"/>
    </row>
    <row r="13940" spans="12:17" x14ac:dyDescent="0.3">
      <c r="L13940" s="25"/>
      <c r="Q13940" s="17"/>
    </row>
    <row r="13941" spans="12:17" x14ac:dyDescent="0.3">
      <c r="L13941" s="25"/>
      <c r="Q13941" s="17"/>
    </row>
    <row r="13942" spans="12:17" x14ac:dyDescent="0.3">
      <c r="L13942" s="25"/>
      <c r="Q13942" s="17"/>
    </row>
    <row r="13943" spans="12:17" x14ac:dyDescent="0.3">
      <c r="L13943" s="25"/>
      <c r="Q13943" s="17"/>
    </row>
    <row r="13944" spans="12:17" x14ac:dyDescent="0.3">
      <c r="L13944" s="25"/>
      <c r="Q13944" s="17"/>
    </row>
    <row r="13945" spans="12:17" x14ac:dyDescent="0.3">
      <c r="L13945" s="25"/>
      <c r="Q13945" s="17"/>
    </row>
    <row r="13946" spans="12:17" x14ac:dyDescent="0.3">
      <c r="L13946" s="25"/>
      <c r="Q13946" s="17"/>
    </row>
    <row r="13947" spans="12:17" x14ac:dyDescent="0.3">
      <c r="L13947" s="25"/>
      <c r="Q13947" s="17"/>
    </row>
    <row r="13948" spans="12:17" x14ac:dyDescent="0.3">
      <c r="L13948" s="25"/>
      <c r="Q13948" s="17"/>
    </row>
    <row r="13949" spans="12:17" x14ac:dyDescent="0.3">
      <c r="L13949" s="25"/>
      <c r="Q13949" s="17"/>
    </row>
    <row r="13950" spans="12:17" x14ac:dyDescent="0.3">
      <c r="L13950" s="25"/>
      <c r="Q13950" s="17"/>
    </row>
    <row r="13951" spans="12:17" x14ac:dyDescent="0.3">
      <c r="L13951" s="25"/>
      <c r="Q13951" s="17"/>
    </row>
    <row r="13952" spans="12:17" x14ac:dyDescent="0.3">
      <c r="L13952" s="25"/>
      <c r="Q13952" s="17"/>
    </row>
    <row r="13953" spans="12:17" x14ac:dyDescent="0.3">
      <c r="L13953" s="25"/>
      <c r="Q13953" s="17"/>
    </row>
    <row r="13954" spans="12:17" x14ac:dyDescent="0.3">
      <c r="L13954" s="25"/>
      <c r="Q13954" s="17"/>
    </row>
    <row r="13955" spans="12:17" x14ac:dyDescent="0.3">
      <c r="L13955" s="25"/>
      <c r="Q13955" s="17"/>
    </row>
    <row r="13956" spans="12:17" x14ac:dyDescent="0.3">
      <c r="L13956" s="25"/>
      <c r="Q13956" s="17"/>
    </row>
    <row r="13957" spans="12:17" x14ac:dyDescent="0.3">
      <c r="L13957" s="25"/>
      <c r="Q13957" s="17"/>
    </row>
    <row r="13958" spans="12:17" x14ac:dyDescent="0.3">
      <c r="L13958" s="25"/>
      <c r="Q13958" s="17"/>
    </row>
    <row r="13959" spans="12:17" x14ac:dyDescent="0.3">
      <c r="L13959" s="25"/>
      <c r="Q13959" s="17"/>
    </row>
    <row r="13960" spans="12:17" x14ac:dyDescent="0.3">
      <c r="L13960" s="25"/>
      <c r="Q13960" s="17"/>
    </row>
    <row r="13961" spans="12:17" x14ac:dyDescent="0.3">
      <c r="L13961" s="25"/>
      <c r="Q13961" s="17"/>
    </row>
    <row r="13962" spans="12:17" x14ac:dyDescent="0.3">
      <c r="L13962" s="25"/>
      <c r="Q13962" s="17"/>
    </row>
    <row r="13963" spans="12:17" x14ac:dyDescent="0.3">
      <c r="L13963" s="25"/>
      <c r="Q13963" s="17"/>
    </row>
    <row r="13964" spans="12:17" x14ac:dyDescent="0.3">
      <c r="L13964" s="25"/>
      <c r="Q13964" s="17"/>
    </row>
    <row r="13965" spans="12:17" x14ac:dyDescent="0.3">
      <c r="L13965" s="25"/>
      <c r="Q13965" s="17"/>
    </row>
    <row r="13966" spans="12:17" x14ac:dyDescent="0.3">
      <c r="L13966" s="25"/>
      <c r="Q13966" s="17"/>
    </row>
    <row r="13967" spans="12:17" x14ac:dyDescent="0.3">
      <c r="L13967" s="25"/>
      <c r="Q13967" s="17"/>
    </row>
    <row r="13968" spans="12:17" x14ac:dyDescent="0.3">
      <c r="L13968" s="25"/>
      <c r="Q13968" s="17"/>
    </row>
    <row r="13969" spans="12:17" x14ac:dyDescent="0.3">
      <c r="L13969" s="25"/>
      <c r="Q13969" s="17"/>
    </row>
    <row r="13970" spans="12:17" x14ac:dyDescent="0.3">
      <c r="L13970" s="25"/>
      <c r="Q13970" s="17"/>
    </row>
    <row r="13971" spans="12:17" x14ac:dyDescent="0.3">
      <c r="L13971" s="25"/>
      <c r="Q13971" s="17"/>
    </row>
    <row r="13972" spans="12:17" x14ac:dyDescent="0.3">
      <c r="L13972" s="25"/>
      <c r="Q13972" s="17"/>
    </row>
    <row r="13973" spans="12:17" x14ac:dyDescent="0.3">
      <c r="L13973" s="25"/>
      <c r="Q13973" s="17"/>
    </row>
    <row r="13974" spans="12:17" x14ac:dyDescent="0.3">
      <c r="L13974" s="25"/>
      <c r="Q13974" s="17"/>
    </row>
    <row r="13975" spans="12:17" x14ac:dyDescent="0.3">
      <c r="L13975" s="25"/>
      <c r="Q13975" s="17"/>
    </row>
    <row r="13976" spans="12:17" x14ac:dyDescent="0.3">
      <c r="L13976" s="25"/>
      <c r="Q13976" s="17"/>
    </row>
    <row r="13977" spans="12:17" x14ac:dyDescent="0.3">
      <c r="L13977" s="25"/>
      <c r="Q13977" s="17"/>
    </row>
    <row r="13978" spans="12:17" x14ac:dyDescent="0.3">
      <c r="L13978" s="25"/>
      <c r="Q13978" s="17"/>
    </row>
    <row r="13979" spans="12:17" x14ac:dyDescent="0.3">
      <c r="L13979" s="25"/>
      <c r="Q13979" s="17"/>
    </row>
    <row r="13980" spans="12:17" x14ac:dyDescent="0.3">
      <c r="L13980" s="25"/>
      <c r="Q13980" s="17"/>
    </row>
    <row r="13981" spans="12:17" x14ac:dyDescent="0.3">
      <c r="L13981" s="25"/>
      <c r="Q13981" s="17"/>
    </row>
    <row r="13982" spans="12:17" x14ac:dyDescent="0.3">
      <c r="L13982" s="25"/>
      <c r="Q13982" s="17"/>
    </row>
    <row r="13983" spans="12:17" x14ac:dyDescent="0.3">
      <c r="L13983" s="25"/>
      <c r="Q13983" s="17"/>
    </row>
    <row r="13984" spans="12:17" x14ac:dyDescent="0.3">
      <c r="L13984" s="25"/>
      <c r="Q13984" s="17"/>
    </row>
    <row r="13985" spans="12:17" x14ac:dyDescent="0.3">
      <c r="L13985" s="25"/>
      <c r="Q13985" s="17"/>
    </row>
    <row r="13986" spans="12:17" x14ac:dyDescent="0.3">
      <c r="L13986" s="25"/>
      <c r="Q13986" s="17"/>
    </row>
    <row r="13987" spans="12:17" x14ac:dyDescent="0.3">
      <c r="L13987" s="25"/>
      <c r="Q13987" s="17"/>
    </row>
    <row r="13988" spans="12:17" x14ac:dyDescent="0.3">
      <c r="L13988" s="25"/>
      <c r="Q13988" s="17"/>
    </row>
    <row r="13989" spans="12:17" x14ac:dyDescent="0.3">
      <c r="L13989" s="25"/>
      <c r="Q13989" s="17"/>
    </row>
    <row r="13990" spans="12:17" x14ac:dyDescent="0.3">
      <c r="L13990" s="25"/>
      <c r="Q13990" s="17"/>
    </row>
    <row r="13991" spans="12:17" x14ac:dyDescent="0.3">
      <c r="L13991" s="25"/>
      <c r="Q13991" s="17"/>
    </row>
    <row r="13992" spans="12:17" x14ac:dyDescent="0.3">
      <c r="L13992" s="25"/>
      <c r="Q13992" s="17"/>
    </row>
    <row r="13993" spans="12:17" x14ac:dyDescent="0.3">
      <c r="L13993" s="25"/>
      <c r="Q13993" s="17"/>
    </row>
    <row r="13994" spans="12:17" x14ac:dyDescent="0.3">
      <c r="L13994" s="25"/>
      <c r="Q13994" s="17"/>
    </row>
    <row r="13995" spans="12:17" x14ac:dyDescent="0.3">
      <c r="L13995" s="25"/>
      <c r="Q13995" s="17"/>
    </row>
    <row r="13996" spans="12:17" x14ac:dyDescent="0.3">
      <c r="L13996" s="25"/>
      <c r="Q13996" s="17"/>
    </row>
    <row r="13997" spans="12:17" x14ac:dyDescent="0.3">
      <c r="L13997" s="25"/>
      <c r="Q13997" s="17"/>
    </row>
    <row r="13998" spans="12:17" x14ac:dyDescent="0.3">
      <c r="L13998" s="25"/>
      <c r="Q13998" s="17"/>
    </row>
    <row r="13999" spans="12:17" x14ac:dyDescent="0.3">
      <c r="L13999" s="25"/>
      <c r="Q13999" s="17"/>
    </row>
    <row r="14000" spans="12:17" x14ac:dyDescent="0.3">
      <c r="L14000" s="25"/>
      <c r="Q14000" s="17"/>
    </row>
    <row r="14001" spans="12:17" x14ac:dyDescent="0.3">
      <c r="L14001" s="25"/>
      <c r="Q14001" s="17"/>
    </row>
    <row r="14002" spans="12:17" x14ac:dyDescent="0.3">
      <c r="L14002" s="25"/>
      <c r="Q14002" s="17"/>
    </row>
    <row r="14003" spans="12:17" x14ac:dyDescent="0.3">
      <c r="L14003" s="25"/>
      <c r="Q14003" s="17"/>
    </row>
    <row r="14004" spans="12:17" x14ac:dyDescent="0.3">
      <c r="L14004" s="25"/>
      <c r="Q14004" s="17"/>
    </row>
    <row r="14005" spans="12:17" x14ac:dyDescent="0.3">
      <c r="L14005" s="25"/>
      <c r="Q14005" s="17"/>
    </row>
    <row r="14006" spans="12:17" x14ac:dyDescent="0.3">
      <c r="L14006" s="25"/>
      <c r="Q14006" s="17"/>
    </row>
    <row r="14007" spans="12:17" x14ac:dyDescent="0.3">
      <c r="L14007" s="25"/>
      <c r="Q14007" s="17"/>
    </row>
    <row r="14008" spans="12:17" x14ac:dyDescent="0.3">
      <c r="L14008" s="25"/>
      <c r="Q14008" s="17"/>
    </row>
    <row r="14009" spans="12:17" x14ac:dyDescent="0.3">
      <c r="L14009" s="25"/>
      <c r="Q14009" s="17"/>
    </row>
    <row r="14010" spans="12:17" x14ac:dyDescent="0.3">
      <c r="L14010" s="25"/>
      <c r="Q14010" s="17"/>
    </row>
    <row r="14011" spans="12:17" x14ac:dyDescent="0.3">
      <c r="L14011" s="25"/>
      <c r="Q14011" s="17"/>
    </row>
    <row r="14012" spans="12:17" x14ac:dyDescent="0.3">
      <c r="L14012" s="25"/>
      <c r="Q14012" s="17"/>
    </row>
    <row r="14013" spans="12:17" x14ac:dyDescent="0.3">
      <c r="L14013" s="25"/>
      <c r="Q14013" s="17"/>
    </row>
    <row r="14014" spans="12:17" x14ac:dyDescent="0.3">
      <c r="L14014" s="25"/>
      <c r="Q14014" s="17"/>
    </row>
    <row r="14015" spans="12:17" x14ac:dyDescent="0.3">
      <c r="L14015" s="25"/>
      <c r="Q14015" s="17"/>
    </row>
    <row r="14016" spans="12:17" x14ac:dyDescent="0.3">
      <c r="L14016" s="25"/>
      <c r="Q14016" s="17"/>
    </row>
    <row r="14017" spans="12:17" x14ac:dyDescent="0.3">
      <c r="L14017" s="25"/>
      <c r="Q14017" s="17"/>
    </row>
    <row r="14018" spans="12:17" x14ac:dyDescent="0.3">
      <c r="L14018" s="25"/>
      <c r="Q14018" s="17"/>
    </row>
    <row r="14019" spans="12:17" x14ac:dyDescent="0.3">
      <c r="L14019" s="25"/>
      <c r="Q14019" s="17"/>
    </row>
    <row r="14020" spans="12:17" x14ac:dyDescent="0.3">
      <c r="L14020" s="25"/>
      <c r="Q14020" s="17"/>
    </row>
    <row r="14021" spans="12:17" x14ac:dyDescent="0.3">
      <c r="L14021" s="25"/>
      <c r="Q14021" s="17"/>
    </row>
    <row r="14022" spans="12:17" x14ac:dyDescent="0.3">
      <c r="L14022" s="25"/>
      <c r="Q14022" s="17"/>
    </row>
    <row r="14023" spans="12:17" x14ac:dyDescent="0.3">
      <c r="L14023" s="25"/>
      <c r="Q14023" s="17"/>
    </row>
    <row r="14024" spans="12:17" x14ac:dyDescent="0.3">
      <c r="L14024" s="25"/>
      <c r="Q14024" s="17"/>
    </row>
    <row r="14025" spans="12:17" x14ac:dyDescent="0.3">
      <c r="L14025" s="25"/>
      <c r="Q14025" s="17"/>
    </row>
    <row r="14026" spans="12:17" x14ac:dyDescent="0.3">
      <c r="L14026" s="25"/>
      <c r="Q14026" s="17"/>
    </row>
    <row r="14027" spans="12:17" x14ac:dyDescent="0.3">
      <c r="L14027" s="25"/>
      <c r="Q14027" s="17"/>
    </row>
    <row r="14028" spans="12:17" x14ac:dyDescent="0.3">
      <c r="L14028" s="25"/>
      <c r="Q14028" s="17"/>
    </row>
    <row r="14029" spans="12:17" x14ac:dyDescent="0.3">
      <c r="L14029" s="25"/>
      <c r="Q14029" s="17"/>
    </row>
    <row r="14030" spans="12:17" x14ac:dyDescent="0.3">
      <c r="L14030" s="25"/>
      <c r="Q14030" s="17"/>
    </row>
    <row r="14031" spans="12:17" x14ac:dyDescent="0.3">
      <c r="L14031" s="25"/>
      <c r="Q14031" s="17"/>
    </row>
    <row r="14032" spans="12:17" x14ac:dyDescent="0.3">
      <c r="L14032" s="25"/>
      <c r="Q14032" s="17"/>
    </row>
    <row r="14033" spans="12:17" x14ac:dyDescent="0.3">
      <c r="L14033" s="25"/>
      <c r="Q14033" s="17"/>
    </row>
    <row r="14034" spans="12:17" x14ac:dyDescent="0.3">
      <c r="L14034" s="25"/>
      <c r="Q14034" s="17"/>
    </row>
    <row r="14035" spans="12:17" x14ac:dyDescent="0.3">
      <c r="L14035" s="25"/>
      <c r="Q14035" s="17"/>
    </row>
    <row r="14036" spans="12:17" x14ac:dyDescent="0.3">
      <c r="L14036" s="25"/>
      <c r="Q14036" s="17"/>
    </row>
    <row r="14037" spans="12:17" x14ac:dyDescent="0.3">
      <c r="L14037" s="25"/>
      <c r="Q14037" s="17"/>
    </row>
    <row r="14038" spans="12:17" x14ac:dyDescent="0.3">
      <c r="L14038" s="25"/>
      <c r="Q14038" s="17"/>
    </row>
    <row r="14039" spans="12:17" x14ac:dyDescent="0.3">
      <c r="L14039" s="25"/>
      <c r="Q14039" s="17"/>
    </row>
    <row r="14040" spans="12:17" x14ac:dyDescent="0.3">
      <c r="L14040" s="25"/>
      <c r="Q14040" s="17"/>
    </row>
    <row r="14041" spans="12:17" x14ac:dyDescent="0.3">
      <c r="L14041" s="25"/>
      <c r="Q14041" s="17"/>
    </row>
    <row r="14042" spans="12:17" x14ac:dyDescent="0.3">
      <c r="L14042" s="25"/>
      <c r="Q14042" s="17"/>
    </row>
    <row r="14043" spans="12:17" x14ac:dyDescent="0.3">
      <c r="L14043" s="25"/>
      <c r="Q14043" s="17"/>
    </row>
    <row r="14044" spans="12:17" x14ac:dyDescent="0.3">
      <c r="L14044" s="25"/>
      <c r="Q14044" s="17"/>
    </row>
    <row r="14045" spans="12:17" x14ac:dyDescent="0.3">
      <c r="L14045" s="25"/>
      <c r="Q14045" s="17"/>
    </row>
    <row r="14046" spans="12:17" x14ac:dyDescent="0.3">
      <c r="L14046" s="25"/>
      <c r="Q14046" s="17"/>
    </row>
    <row r="14047" spans="12:17" x14ac:dyDescent="0.3">
      <c r="L14047" s="25"/>
      <c r="Q14047" s="17"/>
    </row>
    <row r="14048" spans="12:17" x14ac:dyDescent="0.3">
      <c r="L14048" s="25"/>
      <c r="Q14048" s="17"/>
    </row>
    <row r="14049" spans="12:17" x14ac:dyDescent="0.3">
      <c r="L14049" s="25"/>
      <c r="Q14049" s="17"/>
    </row>
    <row r="14050" spans="12:17" x14ac:dyDescent="0.3">
      <c r="L14050" s="25"/>
      <c r="Q14050" s="17"/>
    </row>
    <row r="14051" spans="12:17" x14ac:dyDescent="0.3">
      <c r="L14051" s="25"/>
      <c r="Q14051" s="17"/>
    </row>
    <row r="14052" spans="12:17" x14ac:dyDescent="0.3">
      <c r="L14052" s="25"/>
      <c r="Q14052" s="17"/>
    </row>
    <row r="14053" spans="12:17" x14ac:dyDescent="0.3">
      <c r="L14053" s="25"/>
      <c r="Q14053" s="17"/>
    </row>
    <row r="14054" spans="12:17" x14ac:dyDescent="0.3">
      <c r="L14054" s="25"/>
      <c r="Q14054" s="17"/>
    </row>
    <row r="14055" spans="12:17" x14ac:dyDescent="0.3">
      <c r="L14055" s="25"/>
      <c r="Q14055" s="17"/>
    </row>
    <row r="14056" spans="12:17" x14ac:dyDescent="0.3">
      <c r="L14056" s="25"/>
      <c r="Q14056" s="17"/>
    </row>
    <row r="14057" spans="12:17" x14ac:dyDescent="0.3">
      <c r="L14057" s="25"/>
      <c r="Q14057" s="17"/>
    </row>
    <row r="14058" spans="12:17" x14ac:dyDescent="0.3">
      <c r="L14058" s="25"/>
      <c r="Q14058" s="17"/>
    </row>
    <row r="14059" spans="12:17" x14ac:dyDescent="0.3">
      <c r="L14059" s="25"/>
      <c r="Q14059" s="17"/>
    </row>
    <row r="14060" spans="12:17" x14ac:dyDescent="0.3">
      <c r="L14060" s="25"/>
      <c r="Q14060" s="17"/>
    </row>
    <row r="14061" spans="12:17" x14ac:dyDescent="0.3">
      <c r="L14061" s="25"/>
      <c r="Q14061" s="17"/>
    </row>
    <row r="14062" spans="12:17" x14ac:dyDescent="0.3">
      <c r="L14062" s="25"/>
      <c r="Q14062" s="17"/>
    </row>
    <row r="14063" spans="12:17" x14ac:dyDescent="0.3">
      <c r="L14063" s="25"/>
      <c r="Q14063" s="17"/>
    </row>
    <row r="14064" spans="12:17" x14ac:dyDescent="0.3">
      <c r="L14064" s="25"/>
      <c r="Q14064" s="17"/>
    </row>
    <row r="14065" spans="12:17" x14ac:dyDescent="0.3">
      <c r="L14065" s="25"/>
      <c r="Q14065" s="17"/>
    </row>
    <row r="14066" spans="12:17" x14ac:dyDescent="0.3">
      <c r="L14066" s="25"/>
      <c r="Q14066" s="17"/>
    </row>
    <row r="14067" spans="12:17" x14ac:dyDescent="0.3">
      <c r="L14067" s="25"/>
      <c r="Q14067" s="17"/>
    </row>
    <row r="14068" spans="12:17" x14ac:dyDescent="0.3">
      <c r="L14068" s="25"/>
      <c r="Q14068" s="17"/>
    </row>
    <row r="14069" spans="12:17" x14ac:dyDescent="0.3">
      <c r="L14069" s="25"/>
      <c r="Q14069" s="17"/>
    </row>
    <row r="14070" spans="12:17" x14ac:dyDescent="0.3">
      <c r="L14070" s="25"/>
      <c r="Q14070" s="17"/>
    </row>
    <row r="14071" spans="12:17" x14ac:dyDescent="0.3">
      <c r="L14071" s="25"/>
      <c r="Q14071" s="17"/>
    </row>
    <row r="14072" spans="12:17" x14ac:dyDescent="0.3">
      <c r="L14072" s="25"/>
      <c r="Q14072" s="17"/>
    </row>
    <row r="14073" spans="12:17" x14ac:dyDescent="0.3">
      <c r="L14073" s="25"/>
      <c r="Q14073" s="17"/>
    </row>
    <row r="14074" spans="12:17" x14ac:dyDescent="0.3">
      <c r="L14074" s="25"/>
      <c r="Q14074" s="17"/>
    </row>
    <row r="14075" spans="12:17" x14ac:dyDescent="0.3">
      <c r="L14075" s="25"/>
      <c r="Q14075" s="17"/>
    </row>
    <row r="14076" spans="12:17" x14ac:dyDescent="0.3">
      <c r="L14076" s="25"/>
      <c r="Q14076" s="17"/>
    </row>
    <row r="14077" spans="12:17" x14ac:dyDescent="0.3">
      <c r="L14077" s="25"/>
      <c r="Q14077" s="17"/>
    </row>
    <row r="14078" spans="12:17" x14ac:dyDescent="0.3">
      <c r="L14078" s="25"/>
      <c r="Q14078" s="17"/>
    </row>
    <row r="14079" spans="12:17" x14ac:dyDescent="0.3">
      <c r="L14079" s="25"/>
      <c r="Q14079" s="17"/>
    </row>
    <row r="14080" spans="12:17" x14ac:dyDescent="0.3">
      <c r="L14080" s="25"/>
      <c r="Q14080" s="17"/>
    </row>
    <row r="14081" spans="12:17" x14ac:dyDescent="0.3">
      <c r="L14081" s="25"/>
      <c r="Q14081" s="17"/>
    </row>
    <row r="14082" spans="12:17" x14ac:dyDescent="0.3">
      <c r="L14082" s="25"/>
      <c r="Q14082" s="17"/>
    </row>
    <row r="14083" spans="12:17" x14ac:dyDescent="0.3">
      <c r="L14083" s="25"/>
      <c r="Q14083" s="17"/>
    </row>
    <row r="14084" spans="12:17" x14ac:dyDescent="0.3">
      <c r="L14084" s="25"/>
      <c r="Q14084" s="17"/>
    </row>
    <row r="14085" spans="12:17" x14ac:dyDescent="0.3">
      <c r="L14085" s="25"/>
      <c r="Q14085" s="17"/>
    </row>
    <row r="14086" spans="12:17" x14ac:dyDescent="0.3">
      <c r="L14086" s="25"/>
      <c r="Q14086" s="17"/>
    </row>
    <row r="14087" spans="12:17" x14ac:dyDescent="0.3">
      <c r="L14087" s="25"/>
      <c r="Q14087" s="17"/>
    </row>
    <row r="14088" spans="12:17" x14ac:dyDescent="0.3">
      <c r="L14088" s="25"/>
      <c r="Q14088" s="17"/>
    </row>
    <row r="14089" spans="12:17" x14ac:dyDescent="0.3">
      <c r="L14089" s="25"/>
      <c r="Q14089" s="17"/>
    </row>
    <row r="14090" spans="12:17" x14ac:dyDescent="0.3">
      <c r="L14090" s="25"/>
      <c r="Q14090" s="17"/>
    </row>
    <row r="14091" spans="12:17" x14ac:dyDescent="0.3">
      <c r="L14091" s="25"/>
      <c r="Q14091" s="17"/>
    </row>
    <row r="14092" spans="12:17" x14ac:dyDescent="0.3">
      <c r="L14092" s="25"/>
      <c r="Q14092" s="17"/>
    </row>
    <row r="14093" spans="12:17" x14ac:dyDescent="0.3">
      <c r="L14093" s="25"/>
      <c r="Q14093" s="17"/>
    </row>
    <row r="14094" spans="12:17" x14ac:dyDescent="0.3">
      <c r="L14094" s="25"/>
      <c r="Q14094" s="17"/>
    </row>
    <row r="14095" spans="12:17" x14ac:dyDescent="0.3">
      <c r="L14095" s="25"/>
      <c r="Q14095" s="17"/>
    </row>
    <row r="14096" spans="12:17" x14ac:dyDescent="0.3">
      <c r="L14096" s="25"/>
      <c r="Q14096" s="17"/>
    </row>
    <row r="14097" spans="12:17" x14ac:dyDescent="0.3">
      <c r="L14097" s="25"/>
      <c r="Q14097" s="17"/>
    </row>
    <row r="14098" spans="12:17" x14ac:dyDescent="0.3">
      <c r="L14098" s="25"/>
      <c r="Q14098" s="17"/>
    </row>
    <row r="14099" spans="12:17" x14ac:dyDescent="0.3">
      <c r="L14099" s="25"/>
      <c r="Q14099" s="17"/>
    </row>
    <row r="14100" spans="12:17" x14ac:dyDescent="0.3">
      <c r="L14100" s="25"/>
      <c r="Q14100" s="17"/>
    </row>
    <row r="14101" spans="12:17" x14ac:dyDescent="0.3">
      <c r="L14101" s="25"/>
      <c r="Q14101" s="17"/>
    </row>
    <row r="14102" spans="12:17" x14ac:dyDescent="0.3">
      <c r="L14102" s="25"/>
      <c r="Q14102" s="17"/>
    </row>
    <row r="14103" spans="12:17" x14ac:dyDescent="0.3">
      <c r="L14103" s="25"/>
      <c r="Q14103" s="17"/>
    </row>
    <row r="14104" spans="12:17" x14ac:dyDescent="0.3">
      <c r="L14104" s="25"/>
      <c r="Q14104" s="17"/>
    </row>
    <row r="14105" spans="12:17" x14ac:dyDescent="0.3">
      <c r="L14105" s="25"/>
      <c r="Q14105" s="17"/>
    </row>
    <row r="14106" spans="12:17" x14ac:dyDescent="0.3">
      <c r="L14106" s="25"/>
      <c r="Q14106" s="17"/>
    </row>
    <row r="14107" spans="12:17" x14ac:dyDescent="0.3">
      <c r="L14107" s="25"/>
      <c r="Q14107" s="17"/>
    </row>
    <row r="14108" spans="12:17" x14ac:dyDescent="0.3">
      <c r="L14108" s="25"/>
      <c r="Q14108" s="17"/>
    </row>
    <row r="14109" spans="12:17" x14ac:dyDescent="0.3">
      <c r="L14109" s="25"/>
      <c r="Q14109" s="17"/>
    </row>
    <row r="14110" spans="12:17" x14ac:dyDescent="0.3">
      <c r="L14110" s="25"/>
      <c r="Q14110" s="17"/>
    </row>
    <row r="14111" spans="12:17" x14ac:dyDescent="0.3">
      <c r="L14111" s="25"/>
      <c r="Q14111" s="17"/>
    </row>
    <row r="14112" spans="12:17" x14ac:dyDescent="0.3">
      <c r="L14112" s="25"/>
      <c r="Q14112" s="17"/>
    </row>
    <row r="14113" spans="12:17" x14ac:dyDescent="0.3">
      <c r="L14113" s="25"/>
      <c r="Q14113" s="17"/>
    </row>
    <row r="14114" spans="12:17" x14ac:dyDescent="0.3">
      <c r="L14114" s="25"/>
      <c r="Q14114" s="17"/>
    </row>
    <row r="14115" spans="12:17" x14ac:dyDescent="0.3">
      <c r="L14115" s="25"/>
      <c r="Q14115" s="17"/>
    </row>
    <row r="14116" spans="12:17" x14ac:dyDescent="0.3">
      <c r="L14116" s="25"/>
      <c r="Q14116" s="17"/>
    </row>
    <row r="14117" spans="12:17" x14ac:dyDescent="0.3">
      <c r="L14117" s="25"/>
      <c r="Q14117" s="17"/>
    </row>
    <row r="14118" spans="12:17" x14ac:dyDescent="0.3">
      <c r="L14118" s="25"/>
      <c r="Q14118" s="17"/>
    </row>
    <row r="14119" spans="12:17" x14ac:dyDescent="0.3">
      <c r="L14119" s="25"/>
      <c r="Q14119" s="17"/>
    </row>
    <row r="14120" spans="12:17" x14ac:dyDescent="0.3">
      <c r="L14120" s="25"/>
      <c r="Q14120" s="17"/>
    </row>
    <row r="14121" spans="12:17" x14ac:dyDescent="0.3">
      <c r="L14121" s="25"/>
      <c r="Q14121" s="17"/>
    </row>
    <row r="14122" spans="12:17" x14ac:dyDescent="0.3">
      <c r="L14122" s="25"/>
      <c r="Q14122" s="17"/>
    </row>
    <row r="14123" spans="12:17" x14ac:dyDescent="0.3">
      <c r="L14123" s="25"/>
      <c r="Q14123" s="17"/>
    </row>
    <row r="14124" spans="12:17" x14ac:dyDescent="0.3">
      <c r="L14124" s="25"/>
      <c r="Q14124" s="17"/>
    </row>
    <row r="14125" spans="12:17" x14ac:dyDescent="0.3">
      <c r="L14125" s="25"/>
      <c r="Q14125" s="17"/>
    </row>
    <row r="14126" spans="12:17" x14ac:dyDescent="0.3">
      <c r="L14126" s="25"/>
      <c r="Q14126" s="17"/>
    </row>
    <row r="14127" spans="12:17" x14ac:dyDescent="0.3">
      <c r="L14127" s="25"/>
      <c r="Q14127" s="17"/>
    </row>
    <row r="14128" spans="12:17" x14ac:dyDescent="0.3">
      <c r="L14128" s="25"/>
      <c r="Q14128" s="17"/>
    </row>
    <row r="14129" spans="12:17" x14ac:dyDescent="0.3">
      <c r="L14129" s="25"/>
      <c r="Q14129" s="17"/>
    </row>
    <row r="14130" spans="12:17" x14ac:dyDescent="0.3">
      <c r="L14130" s="25"/>
      <c r="Q14130" s="17"/>
    </row>
    <row r="14131" spans="12:17" x14ac:dyDescent="0.3">
      <c r="L14131" s="25"/>
      <c r="Q14131" s="17"/>
    </row>
    <row r="14132" spans="12:17" x14ac:dyDescent="0.3">
      <c r="L14132" s="25"/>
      <c r="Q14132" s="17"/>
    </row>
    <row r="14133" spans="12:17" x14ac:dyDescent="0.3">
      <c r="L14133" s="25"/>
      <c r="Q14133" s="17"/>
    </row>
    <row r="14134" spans="12:17" x14ac:dyDescent="0.3">
      <c r="L14134" s="25"/>
      <c r="Q14134" s="17"/>
    </row>
    <row r="14135" spans="12:17" x14ac:dyDescent="0.3">
      <c r="L14135" s="25"/>
      <c r="Q14135" s="17"/>
    </row>
    <row r="14136" spans="12:17" x14ac:dyDescent="0.3">
      <c r="L14136" s="25"/>
      <c r="Q14136" s="17"/>
    </row>
    <row r="14137" spans="12:17" x14ac:dyDescent="0.3">
      <c r="L14137" s="25"/>
      <c r="Q14137" s="17"/>
    </row>
    <row r="14138" spans="12:17" x14ac:dyDescent="0.3">
      <c r="L14138" s="25"/>
      <c r="Q14138" s="17"/>
    </row>
    <row r="14139" spans="12:17" x14ac:dyDescent="0.3">
      <c r="L14139" s="25"/>
      <c r="Q14139" s="17"/>
    </row>
    <row r="14140" spans="12:17" x14ac:dyDescent="0.3">
      <c r="L14140" s="25"/>
      <c r="Q14140" s="17"/>
    </row>
    <row r="14141" spans="12:17" x14ac:dyDescent="0.3">
      <c r="L14141" s="25"/>
      <c r="Q14141" s="17"/>
    </row>
    <row r="14142" spans="12:17" x14ac:dyDescent="0.3">
      <c r="L14142" s="25"/>
      <c r="Q14142" s="17"/>
    </row>
    <row r="14143" spans="12:17" x14ac:dyDescent="0.3">
      <c r="L14143" s="25"/>
      <c r="Q14143" s="17"/>
    </row>
    <row r="14144" spans="12:17" x14ac:dyDescent="0.3">
      <c r="L14144" s="25"/>
      <c r="Q14144" s="17"/>
    </row>
    <row r="14145" spans="12:17" x14ac:dyDescent="0.3">
      <c r="L14145" s="25"/>
      <c r="Q14145" s="17"/>
    </row>
    <row r="14146" spans="12:17" x14ac:dyDescent="0.3">
      <c r="L14146" s="25"/>
      <c r="Q14146" s="17"/>
    </row>
    <row r="14147" spans="12:17" x14ac:dyDescent="0.3">
      <c r="L14147" s="25"/>
      <c r="Q14147" s="17"/>
    </row>
    <row r="14148" spans="12:17" x14ac:dyDescent="0.3">
      <c r="L14148" s="25"/>
      <c r="Q14148" s="17"/>
    </row>
    <row r="14149" spans="12:17" x14ac:dyDescent="0.3">
      <c r="L14149" s="25"/>
      <c r="Q14149" s="17"/>
    </row>
    <row r="14150" spans="12:17" x14ac:dyDescent="0.3">
      <c r="L14150" s="25"/>
      <c r="Q14150" s="17"/>
    </row>
    <row r="14151" spans="12:17" x14ac:dyDescent="0.3">
      <c r="L14151" s="25"/>
      <c r="Q14151" s="17"/>
    </row>
    <row r="14152" spans="12:17" x14ac:dyDescent="0.3">
      <c r="L14152" s="25"/>
      <c r="Q14152" s="17"/>
    </row>
    <row r="14153" spans="12:17" x14ac:dyDescent="0.3">
      <c r="L14153" s="25"/>
      <c r="Q14153" s="17"/>
    </row>
    <row r="14154" spans="12:17" x14ac:dyDescent="0.3">
      <c r="L14154" s="25"/>
      <c r="Q14154" s="17"/>
    </row>
    <row r="14155" spans="12:17" x14ac:dyDescent="0.3">
      <c r="L14155" s="25"/>
      <c r="Q14155" s="17"/>
    </row>
    <row r="14156" spans="12:17" x14ac:dyDescent="0.3">
      <c r="L14156" s="25"/>
      <c r="Q14156" s="17"/>
    </row>
    <row r="14157" spans="12:17" x14ac:dyDescent="0.3">
      <c r="L14157" s="25"/>
      <c r="Q14157" s="17"/>
    </row>
    <row r="14158" spans="12:17" x14ac:dyDescent="0.3">
      <c r="L14158" s="25"/>
      <c r="Q14158" s="17"/>
    </row>
    <row r="14159" spans="12:17" x14ac:dyDescent="0.3">
      <c r="L14159" s="25"/>
      <c r="Q14159" s="17"/>
    </row>
    <row r="14160" spans="12:17" x14ac:dyDescent="0.3">
      <c r="L14160" s="25"/>
      <c r="Q14160" s="17"/>
    </row>
    <row r="14161" spans="12:17" x14ac:dyDescent="0.3">
      <c r="L14161" s="25"/>
      <c r="Q14161" s="17"/>
    </row>
    <row r="14162" spans="12:17" x14ac:dyDescent="0.3">
      <c r="L14162" s="25"/>
      <c r="Q14162" s="17"/>
    </row>
    <row r="14163" spans="12:17" x14ac:dyDescent="0.3">
      <c r="L14163" s="25"/>
      <c r="Q14163" s="17"/>
    </row>
    <row r="14164" spans="12:17" x14ac:dyDescent="0.3">
      <c r="L14164" s="25"/>
      <c r="Q14164" s="17"/>
    </row>
    <row r="14165" spans="12:17" x14ac:dyDescent="0.3">
      <c r="L14165" s="25"/>
      <c r="Q14165" s="17"/>
    </row>
    <row r="14166" spans="12:17" x14ac:dyDescent="0.3">
      <c r="L14166" s="25"/>
      <c r="Q14166" s="17"/>
    </row>
    <row r="14167" spans="12:17" x14ac:dyDescent="0.3">
      <c r="L14167" s="25"/>
      <c r="Q14167" s="17"/>
    </row>
    <row r="14168" spans="12:17" x14ac:dyDescent="0.3">
      <c r="L14168" s="25"/>
      <c r="Q14168" s="17"/>
    </row>
    <row r="14169" spans="12:17" x14ac:dyDescent="0.3">
      <c r="L14169" s="25"/>
      <c r="Q14169" s="17"/>
    </row>
    <row r="14170" spans="12:17" x14ac:dyDescent="0.3">
      <c r="L14170" s="25"/>
      <c r="Q14170" s="17"/>
    </row>
    <row r="14171" spans="12:17" x14ac:dyDescent="0.3">
      <c r="L14171" s="25"/>
      <c r="Q14171" s="17"/>
    </row>
    <row r="14172" spans="12:17" x14ac:dyDescent="0.3">
      <c r="L14172" s="25"/>
      <c r="Q14172" s="17"/>
    </row>
    <row r="14173" spans="12:17" x14ac:dyDescent="0.3">
      <c r="L14173" s="25"/>
      <c r="Q14173" s="17"/>
    </row>
    <row r="14174" spans="12:17" x14ac:dyDescent="0.3">
      <c r="L14174" s="25"/>
      <c r="Q14174" s="17"/>
    </row>
    <row r="14175" spans="12:17" x14ac:dyDescent="0.3">
      <c r="L14175" s="25"/>
      <c r="Q14175" s="17"/>
    </row>
    <row r="14176" spans="12:17" x14ac:dyDescent="0.3">
      <c r="L14176" s="25"/>
      <c r="Q14176" s="17"/>
    </row>
    <row r="14177" spans="12:17" x14ac:dyDescent="0.3">
      <c r="L14177" s="25"/>
      <c r="Q14177" s="17"/>
    </row>
    <row r="14178" spans="12:17" x14ac:dyDescent="0.3">
      <c r="L14178" s="25"/>
      <c r="Q14178" s="17"/>
    </row>
    <row r="14179" spans="12:17" x14ac:dyDescent="0.3">
      <c r="L14179" s="25"/>
      <c r="Q14179" s="17"/>
    </row>
    <row r="14180" spans="12:17" x14ac:dyDescent="0.3">
      <c r="L14180" s="25"/>
      <c r="Q14180" s="17"/>
    </row>
    <row r="14181" spans="12:17" x14ac:dyDescent="0.3">
      <c r="L14181" s="25"/>
      <c r="Q14181" s="17"/>
    </row>
    <row r="14182" spans="12:17" x14ac:dyDescent="0.3">
      <c r="L14182" s="25"/>
      <c r="Q14182" s="17"/>
    </row>
    <row r="14183" spans="12:17" x14ac:dyDescent="0.3">
      <c r="L14183" s="25"/>
      <c r="Q14183" s="17"/>
    </row>
    <row r="14184" spans="12:17" x14ac:dyDescent="0.3">
      <c r="L14184" s="25"/>
      <c r="Q14184" s="17"/>
    </row>
    <row r="14185" spans="12:17" x14ac:dyDescent="0.3">
      <c r="L14185" s="25"/>
      <c r="Q14185" s="17"/>
    </row>
    <row r="14186" spans="12:17" x14ac:dyDescent="0.3">
      <c r="L14186" s="25"/>
      <c r="Q14186" s="17"/>
    </row>
    <row r="14187" spans="12:17" x14ac:dyDescent="0.3">
      <c r="L14187" s="25"/>
      <c r="Q14187" s="17"/>
    </row>
    <row r="14188" spans="12:17" x14ac:dyDescent="0.3">
      <c r="L14188" s="25"/>
      <c r="Q14188" s="17"/>
    </row>
    <row r="14189" spans="12:17" x14ac:dyDescent="0.3">
      <c r="L14189" s="25"/>
      <c r="Q14189" s="17"/>
    </row>
    <row r="14190" spans="12:17" x14ac:dyDescent="0.3">
      <c r="L14190" s="25"/>
      <c r="Q14190" s="17"/>
    </row>
    <row r="14191" spans="12:17" x14ac:dyDescent="0.3">
      <c r="L14191" s="25"/>
      <c r="Q14191" s="17"/>
    </row>
    <row r="14192" spans="12:17" x14ac:dyDescent="0.3">
      <c r="L14192" s="25"/>
      <c r="Q14192" s="17"/>
    </row>
    <row r="14193" spans="12:17" x14ac:dyDescent="0.3">
      <c r="L14193" s="25"/>
      <c r="Q14193" s="17"/>
    </row>
    <row r="14194" spans="12:17" x14ac:dyDescent="0.3">
      <c r="L14194" s="25"/>
      <c r="Q14194" s="17"/>
    </row>
    <row r="14195" spans="12:17" x14ac:dyDescent="0.3">
      <c r="L14195" s="25"/>
      <c r="Q14195" s="17"/>
    </row>
    <row r="14196" spans="12:17" x14ac:dyDescent="0.3">
      <c r="L14196" s="25"/>
      <c r="Q14196" s="17"/>
    </row>
    <row r="14197" spans="12:17" x14ac:dyDescent="0.3">
      <c r="L14197" s="25"/>
      <c r="Q14197" s="17"/>
    </row>
    <row r="14198" spans="12:17" x14ac:dyDescent="0.3">
      <c r="L14198" s="25"/>
      <c r="Q14198" s="17"/>
    </row>
    <row r="14199" spans="12:17" x14ac:dyDescent="0.3">
      <c r="L14199" s="25"/>
      <c r="Q14199" s="17"/>
    </row>
    <row r="14200" spans="12:17" x14ac:dyDescent="0.3">
      <c r="L14200" s="25"/>
      <c r="Q14200" s="17"/>
    </row>
    <row r="14201" spans="12:17" x14ac:dyDescent="0.3">
      <c r="L14201" s="25"/>
      <c r="Q14201" s="17"/>
    </row>
    <row r="14202" spans="12:17" x14ac:dyDescent="0.3">
      <c r="L14202" s="25"/>
      <c r="Q14202" s="17"/>
    </row>
    <row r="14203" spans="12:17" x14ac:dyDescent="0.3">
      <c r="L14203" s="25"/>
      <c r="Q14203" s="17"/>
    </row>
    <row r="14204" spans="12:17" x14ac:dyDescent="0.3">
      <c r="L14204" s="25"/>
      <c r="Q14204" s="17"/>
    </row>
    <row r="14205" spans="12:17" x14ac:dyDescent="0.3">
      <c r="L14205" s="25"/>
      <c r="Q14205" s="17"/>
    </row>
    <row r="14206" spans="12:17" x14ac:dyDescent="0.3">
      <c r="L14206" s="25"/>
      <c r="Q14206" s="17"/>
    </row>
    <row r="14207" spans="12:17" x14ac:dyDescent="0.3">
      <c r="L14207" s="25"/>
      <c r="Q14207" s="17"/>
    </row>
    <row r="14208" spans="12:17" x14ac:dyDescent="0.3">
      <c r="L14208" s="25"/>
      <c r="Q14208" s="17"/>
    </row>
    <row r="14209" spans="12:17" x14ac:dyDescent="0.3">
      <c r="L14209" s="25"/>
      <c r="Q14209" s="17"/>
    </row>
    <row r="14210" spans="12:17" x14ac:dyDescent="0.3">
      <c r="L14210" s="25"/>
      <c r="Q14210" s="17"/>
    </row>
    <row r="14211" spans="12:17" x14ac:dyDescent="0.3">
      <c r="L14211" s="25"/>
      <c r="Q14211" s="17"/>
    </row>
    <row r="14212" spans="12:17" x14ac:dyDescent="0.3">
      <c r="L14212" s="25"/>
      <c r="Q14212" s="17"/>
    </row>
    <row r="14213" spans="12:17" x14ac:dyDescent="0.3">
      <c r="L14213" s="25"/>
      <c r="Q14213" s="17"/>
    </row>
    <row r="14214" spans="12:17" x14ac:dyDescent="0.3">
      <c r="L14214" s="25"/>
      <c r="Q14214" s="17"/>
    </row>
    <row r="14215" spans="12:17" x14ac:dyDescent="0.3">
      <c r="L14215" s="25"/>
      <c r="Q14215" s="17"/>
    </row>
    <row r="14216" spans="12:17" x14ac:dyDescent="0.3">
      <c r="L14216" s="25"/>
      <c r="Q14216" s="17"/>
    </row>
    <row r="14217" spans="12:17" x14ac:dyDescent="0.3">
      <c r="L14217" s="25"/>
      <c r="Q14217" s="17"/>
    </row>
    <row r="14218" spans="12:17" x14ac:dyDescent="0.3">
      <c r="L14218" s="25"/>
      <c r="Q14218" s="17"/>
    </row>
    <row r="14219" spans="12:17" x14ac:dyDescent="0.3">
      <c r="L14219" s="25"/>
      <c r="Q14219" s="17"/>
    </row>
    <row r="14220" spans="12:17" x14ac:dyDescent="0.3">
      <c r="L14220" s="25"/>
      <c r="Q14220" s="17"/>
    </row>
    <row r="14221" spans="12:17" x14ac:dyDescent="0.3">
      <c r="L14221" s="25"/>
      <c r="Q14221" s="17"/>
    </row>
    <row r="14222" spans="12:17" x14ac:dyDescent="0.3">
      <c r="L14222" s="25"/>
      <c r="Q14222" s="17"/>
    </row>
    <row r="14223" spans="12:17" x14ac:dyDescent="0.3">
      <c r="L14223" s="25"/>
      <c r="Q14223" s="17"/>
    </row>
    <row r="14224" spans="12:17" x14ac:dyDescent="0.3">
      <c r="L14224" s="25"/>
      <c r="Q14224" s="17"/>
    </row>
    <row r="14225" spans="12:17" x14ac:dyDescent="0.3">
      <c r="L14225" s="25"/>
      <c r="Q14225" s="17"/>
    </row>
    <row r="14226" spans="12:17" x14ac:dyDescent="0.3">
      <c r="L14226" s="25"/>
      <c r="Q14226" s="17"/>
    </row>
    <row r="14227" spans="12:17" x14ac:dyDescent="0.3">
      <c r="L14227" s="25"/>
      <c r="Q14227" s="17"/>
    </row>
    <row r="14228" spans="12:17" x14ac:dyDescent="0.3">
      <c r="L14228" s="25"/>
      <c r="Q14228" s="17"/>
    </row>
    <row r="14229" spans="12:17" x14ac:dyDescent="0.3">
      <c r="L14229" s="25"/>
      <c r="Q14229" s="17"/>
    </row>
    <row r="14230" spans="12:17" x14ac:dyDescent="0.3">
      <c r="L14230" s="25"/>
      <c r="Q14230" s="17"/>
    </row>
    <row r="14231" spans="12:17" x14ac:dyDescent="0.3">
      <c r="L14231" s="25"/>
      <c r="Q14231" s="17"/>
    </row>
    <row r="14232" spans="12:17" x14ac:dyDescent="0.3">
      <c r="L14232" s="25"/>
      <c r="Q14232" s="17"/>
    </row>
    <row r="14233" spans="12:17" x14ac:dyDescent="0.3">
      <c r="L14233" s="25"/>
      <c r="Q14233" s="17"/>
    </row>
    <row r="14234" spans="12:17" x14ac:dyDescent="0.3">
      <c r="L14234" s="25"/>
      <c r="Q14234" s="17"/>
    </row>
    <row r="14235" spans="12:17" x14ac:dyDescent="0.3">
      <c r="L14235" s="25"/>
      <c r="Q14235" s="17"/>
    </row>
    <row r="14236" spans="12:17" x14ac:dyDescent="0.3">
      <c r="L14236" s="25"/>
      <c r="Q14236" s="17"/>
    </row>
    <row r="14237" spans="12:17" x14ac:dyDescent="0.3">
      <c r="L14237" s="25"/>
      <c r="Q14237" s="17"/>
    </row>
    <row r="14238" spans="12:17" x14ac:dyDescent="0.3">
      <c r="L14238" s="25"/>
      <c r="Q14238" s="17"/>
    </row>
    <row r="14239" spans="12:17" x14ac:dyDescent="0.3">
      <c r="L14239" s="25"/>
      <c r="Q14239" s="17"/>
    </row>
    <row r="14240" spans="12:17" x14ac:dyDescent="0.3">
      <c r="L14240" s="25"/>
      <c r="Q14240" s="17"/>
    </row>
    <row r="14241" spans="12:17" x14ac:dyDescent="0.3">
      <c r="L14241" s="25"/>
      <c r="Q14241" s="17"/>
    </row>
    <row r="14242" spans="12:17" x14ac:dyDescent="0.3">
      <c r="L14242" s="25"/>
      <c r="Q14242" s="17"/>
    </row>
    <row r="14243" spans="12:17" x14ac:dyDescent="0.3">
      <c r="L14243" s="25"/>
      <c r="Q14243" s="17"/>
    </row>
    <row r="14244" spans="12:17" x14ac:dyDescent="0.3">
      <c r="L14244" s="25"/>
      <c r="Q14244" s="17"/>
    </row>
    <row r="14245" spans="12:17" x14ac:dyDescent="0.3">
      <c r="L14245" s="25"/>
      <c r="Q14245" s="17"/>
    </row>
    <row r="14246" spans="12:17" x14ac:dyDescent="0.3">
      <c r="L14246" s="25"/>
      <c r="Q14246" s="17"/>
    </row>
    <row r="14247" spans="12:17" x14ac:dyDescent="0.3">
      <c r="L14247" s="25"/>
      <c r="Q14247" s="17"/>
    </row>
    <row r="14248" spans="12:17" x14ac:dyDescent="0.3">
      <c r="L14248" s="25"/>
      <c r="Q14248" s="17"/>
    </row>
    <row r="14249" spans="12:17" x14ac:dyDescent="0.3">
      <c r="L14249" s="25"/>
      <c r="Q14249" s="17"/>
    </row>
    <row r="14250" spans="12:17" x14ac:dyDescent="0.3">
      <c r="L14250" s="25"/>
      <c r="Q14250" s="17"/>
    </row>
    <row r="14251" spans="12:17" x14ac:dyDescent="0.3">
      <c r="L14251" s="25"/>
      <c r="Q14251" s="17"/>
    </row>
    <row r="14252" spans="12:17" x14ac:dyDescent="0.3">
      <c r="L14252" s="25"/>
      <c r="Q14252" s="17"/>
    </row>
    <row r="14253" spans="12:17" x14ac:dyDescent="0.3">
      <c r="L14253" s="25"/>
      <c r="Q14253" s="17"/>
    </row>
    <row r="14254" spans="12:17" x14ac:dyDescent="0.3">
      <c r="L14254" s="25"/>
      <c r="Q14254" s="17"/>
    </row>
    <row r="14255" spans="12:17" x14ac:dyDescent="0.3">
      <c r="L14255" s="25"/>
      <c r="Q14255" s="17"/>
    </row>
    <row r="14256" spans="12:17" x14ac:dyDescent="0.3">
      <c r="L14256" s="25"/>
      <c r="Q14256" s="17"/>
    </row>
    <row r="14257" spans="12:17" x14ac:dyDescent="0.3">
      <c r="L14257" s="25"/>
      <c r="Q14257" s="17"/>
    </row>
    <row r="14258" spans="12:17" x14ac:dyDescent="0.3">
      <c r="L14258" s="25"/>
      <c r="Q14258" s="17"/>
    </row>
    <row r="14259" spans="12:17" x14ac:dyDescent="0.3">
      <c r="L14259" s="25"/>
      <c r="Q14259" s="17"/>
    </row>
    <row r="14260" spans="12:17" x14ac:dyDescent="0.3">
      <c r="L14260" s="25"/>
      <c r="Q14260" s="17"/>
    </row>
    <row r="14261" spans="12:17" x14ac:dyDescent="0.3">
      <c r="L14261" s="25"/>
      <c r="Q14261" s="17"/>
    </row>
    <row r="14262" spans="12:17" x14ac:dyDescent="0.3">
      <c r="L14262" s="25"/>
      <c r="Q14262" s="17"/>
    </row>
    <row r="14263" spans="12:17" x14ac:dyDescent="0.3">
      <c r="L14263" s="25"/>
      <c r="Q14263" s="17"/>
    </row>
    <row r="14264" spans="12:17" x14ac:dyDescent="0.3">
      <c r="L14264" s="25"/>
      <c r="Q14264" s="17"/>
    </row>
    <row r="14265" spans="12:17" x14ac:dyDescent="0.3">
      <c r="L14265" s="25"/>
      <c r="Q14265" s="17"/>
    </row>
    <row r="14266" spans="12:17" x14ac:dyDescent="0.3">
      <c r="L14266" s="25"/>
      <c r="Q14266" s="17"/>
    </row>
    <row r="14267" spans="12:17" x14ac:dyDescent="0.3">
      <c r="L14267" s="25"/>
      <c r="Q14267" s="17"/>
    </row>
    <row r="14268" spans="12:17" x14ac:dyDescent="0.3">
      <c r="L14268" s="25"/>
      <c r="Q14268" s="17"/>
    </row>
    <row r="14269" spans="12:17" x14ac:dyDescent="0.3">
      <c r="L14269" s="25"/>
      <c r="Q14269" s="17"/>
    </row>
    <row r="14270" spans="12:17" x14ac:dyDescent="0.3">
      <c r="L14270" s="25"/>
      <c r="Q14270" s="17"/>
    </row>
    <row r="14271" spans="12:17" x14ac:dyDescent="0.3">
      <c r="L14271" s="25"/>
      <c r="Q14271" s="17"/>
    </row>
    <row r="14272" spans="12:17" x14ac:dyDescent="0.3">
      <c r="L14272" s="25"/>
      <c r="Q14272" s="17"/>
    </row>
    <row r="14273" spans="12:17" x14ac:dyDescent="0.3">
      <c r="L14273" s="25"/>
      <c r="Q14273" s="17"/>
    </row>
    <row r="14274" spans="12:17" x14ac:dyDescent="0.3">
      <c r="L14274" s="25"/>
      <c r="Q14274" s="17"/>
    </row>
    <row r="14275" spans="12:17" x14ac:dyDescent="0.3">
      <c r="L14275" s="25"/>
      <c r="Q14275" s="17"/>
    </row>
    <row r="14276" spans="12:17" x14ac:dyDescent="0.3">
      <c r="L14276" s="25"/>
      <c r="Q14276" s="17"/>
    </row>
    <row r="14277" spans="12:17" x14ac:dyDescent="0.3">
      <c r="L14277" s="25"/>
      <c r="Q14277" s="17"/>
    </row>
    <row r="14278" spans="12:17" x14ac:dyDescent="0.3">
      <c r="L14278" s="25"/>
      <c r="Q14278" s="17"/>
    </row>
    <row r="14279" spans="12:17" x14ac:dyDescent="0.3">
      <c r="L14279" s="25"/>
      <c r="Q14279" s="17"/>
    </row>
    <row r="14280" spans="12:17" x14ac:dyDescent="0.3">
      <c r="L14280" s="25"/>
      <c r="Q14280" s="17"/>
    </row>
    <row r="14281" spans="12:17" x14ac:dyDescent="0.3">
      <c r="L14281" s="25"/>
      <c r="Q14281" s="17"/>
    </row>
    <row r="14282" spans="12:17" x14ac:dyDescent="0.3">
      <c r="L14282" s="25"/>
      <c r="Q14282" s="17"/>
    </row>
    <row r="14283" spans="12:17" x14ac:dyDescent="0.3">
      <c r="L14283" s="25"/>
      <c r="Q14283" s="17"/>
    </row>
    <row r="14284" spans="12:17" x14ac:dyDescent="0.3">
      <c r="L14284" s="25"/>
      <c r="Q14284" s="17"/>
    </row>
    <row r="14285" spans="12:17" x14ac:dyDescent="0.3">
      <c r="L14285" s="25"/>
      <c r="Q14285" s="17"/>
    </row>
    <row r="14286" spans="12:17" x14ac:dyDescent="0.3">
      <c r="L14286" s="25"/>
      <c r="Q14286" s="17"/>
    </row>
    <row r="14287" spans="12:17" x14ac:dyDescent="0.3">
      <c r="L14287" s="25"/>
      <c r="Q14287" s="17"/>
    </row>
    <row r="14288" spans="12:17" x14ac:dyDescent="0.3">
      <c r="L14288" s="25"/>
      <c r="Q14288" s="17"/>
    </row>
    <row r="14289" spans="12:17" x14ac:dyDescent="0.3">
      <c r="L14289" s="25"/>
      <c r="Q14289" s="17"/>
    </row>
    <row r="14290" spans="12:17" x14ac:dyDescent="0.3">
      <c r="L14290" s="25"/>
      <c r="Q14290" s="17"/>
    </row>
    <row r="14291" spans="12:17" x14ac:dyDescent="0.3">
      <c r="L14291" s="25"/>
      <c r="Q14291" s="17"/>
    </row>
    <row r="14292" spans="12:17" x14ac:dyDescent="0.3">
      <c r="L14292" s="25"/>
      <c r="Q14292" s="17"/>
    </row>
    <row r="14293" spans="12:17" x14ac:dyDescent="0.3">
      <c r="L14293" s="25"/>
      <c r="Q14293" s="17"/>
    </row>
    <row r="14294" spans="12:17" x14ac:dyDescent="0.3">
      <c r="L14294" s="25"/>
      <c r="Q14294" s="17"/>
    </row>
    <row r="14295" spans="12:17" x14ac:dyDescent="0.3">
      <c r="L14295" s="25"/>
      <c r="Q14295" s="17"/>
    </row>
    <row r="14296" spans="12:17" x14ac:dyDescent="0.3">
      <c r="L14296" s="25"/>
      <c r="Q14296" s="17"/>
    </row>
    <row r="14297" spans="12:17" x14ac:dyDescent="0.3">
      <c r="L14297" s="25"/>
      <c r="Q14297" s="17"/>
    </row>
    <row r="14298" spans="12:17" x14ac:dyDescent="0.3">
      <c r="L14298" s="25"/>
      <c r="Q14298" s="17"/>
    </row>
    <row r="14299" spans="12:17" x14ac:dyDescent="0.3">
      <c r="L14299" s="25"/>
      <c r="Q14299" s="17"/>
    </row>
    <row r="14300" spans="12:17" x14ac:dyDescent="0.3">
      <c r="L14300" s="25"/>
      <c r="Q14300" s="17"/>
    </row>
    <row r="14301" spans="12:17" x14ac:dyDescent="0.3">
      <c r="L14301" s="25"/>
      <c r="Q14301" s="17"/>
    </row>
    <row r="14302" spans="12:17" x14ac:dyDescent="0.3">
      <c r="L14302" s="25"/>
      <c r="Q14302" s="17"/>
    </row>
    <row r="14303" spans="12:17" x14ac:dyDescent="0.3">
      <c r="L14303" s="25"/>
      <c r="Q14303" s="17"/>
    </row>
    <row r="14304" spans="12:17" x14ac:dyDescent="0.3">
      <c r="L14304" s="25"/>
      <c r="Q14304" s="17"/>
    </row>
    <row r="14305" spans="12:17" x14ac:dyDescent="0.3">
      <c r="L14305" s="25"/>
      <c r="Q14305" s="17"/>
    </row>
    <row r="14306" spans="12:17" x14ac:dyDescent="0.3">
      <c r="L14306" s="25"/>
      <c r="Q14306" s="17"/>
    </row>
    <row r="14307" spans="12:17" x14ac:dyDescent="0.3">
      <c r="L14307" s="25"/>
      <c r="Q14307" s="17"/>
    </row>
    <row r="14308" spans="12:17" x14ac:dyDescent="0.3">
      <c r="L14308" s="25"/>
      <c r="Q14308" s="17"/>
    </row>
    <row r="14309" spans="12:17" x14ac:dyDescent="0.3">
      <c r="L14309" s="25"/>
      <c r="Q14309" s="17"/>
    </row>
    <row r="14310" spans="12:17" x14ac:dyDescent="0.3">
      <c r="L14310" s="25"/>
      <c r="Q14310" s="17"/>
    </row>
    <row r="14311" spans="12:17" x14ac:dyDescent="0.3">
      <c r="L14311" s="25"/>
      <c r="Q14311" s="17"/>
    </row>
    <row r="14312" spans="12:17" x14ac:dyDescent="0.3">
      <c r="L14312" s="25"/>
      <c r="Q14312" s="17"/>
    </row>
    <row r="14313" spans="12:17" x14ac:dyDescent="0.3">
      <c r="L14313" s="25"/>
      <c r="Q14313" s="17"/>
    </row>
    <row r="14314" spans="12:17" x14ac:dyDescent="0.3">
      <c r="L14314" s="25"/>
      <c r="Q14314" s="17"/>
    </row>
    <row r="14315" spans="12:17" x14ac:dyDescent="0.3">
      <c r="L14315" s="25"/>
      <c r="Q14315" s="17"/>
    </row>
    <row r="14316" spans="12:17" x14ac:dyDescent="0.3">
      <c r="L14316" s="25"/>
      <c r="Q14316" s="17"/>
    </row>
    <row r="14317" spans="12:17" x14ac:dyDescent="0.3">
      <c r="L14317" s="25"/>
      <c r="Q14317" s="17"/>
    </row>
    <row r="14318" spans="12:17" x14ac:dyDescent="0.3">
      <c r="L14318" s="25"/>
      <c r="Q14318" s="17"/>
    </row>
    <row r="14319" spans="12:17" x14ac:dyDescent="0.3">
      <c r="L14319" s="25"/>
      <c r="Q14319" s="17"/>
    </row>
    <row r="14320" spans="12:17" x14ac:dyDescent="0.3">
      <c r="L14320" s="25"/>
      <c r="Q14320" s="17"/>
    </row>
    <row r="14321" spans="12:17" x14ac:dyDescent="0.3">
      <c r="L14321" s="25"/>
      <c r="Q14321" s="17"/>
    </row>
    <row r="14322" spans="12:17" x14ac:dyDescent="0.3">
      <c r="L14322" s="25"/>
      <c r="Q14322" s="17"/>
    </row>
    <row r="14323" spans="12:17" x14ac:dyDescent="0.3">
      <c r="L14323" s="25"/>
      <c r="Q14323" s="17"/>
    </row>
    <row r="14324" spans="12:17" x14ac:dyDescent="0.3">
      <c r="L14324" s="25"/>
      <c r="Q14324" s="17"/>
    </row>
    <row r="14325" spans="12:17" x14ac:dyDescent="0.3">
      <c r="L14325" s="25"/>
      <c r="Q14325" s="17"/>
    </row>
    <row r="14326" spans="12:17" x14ac:dyDescent="0.3">
      <c r="L14326" s="25"/>
      <c r="Q14326" s="17"/>
    </row>
    <row r="14327" spans="12:17" x14ac:dyDescent="0.3">
      <c r="L14327" s="25"/>
      <c r="Q14327" s="17"/>
    </row>
    <row r="14328" spans="12:17" x14ac:dyDescent="0.3">
      <c r="L14328" s="25"/>
      <c r="Q14328" s="17"/>
    </row>
    <row r="14329" spans="12:17" x14ac:dyDescent="0.3">
      <c r="L14329" s="25"/>
      <c r="Q14329" s="17"/>
    </row>
    <row r="14330" spans="12:17" x14ac:dyDescent="0.3">
      <c r="L14330" s="25"/>
      <c r="Q14330" s="17"/>
    </row>
    <row r="14331" spans="12:17" x14ac:dyDescent="0.3">
      <c r="L14331" s="25"/>
      <c r="Q14331" s="17"/>
    </row>
    <row r="14332" spans="12:17" x14ac:dyDescent="0.3">
      <c r="L14332" s="25"/>
      <c r="Q14332" s="17"/>
    </row>
    <row r="14333" spans="12:17" x14ac:dyDescent="0.3">
      <c r="L14333" s="25"/>
      <c r="Q14333" s="17"/>
    </row>
    <row r="14334" spans="12:17" x14ac:dyDescent="0.3">
      <c r="L14334" s="25"/>
      <c r="Q14334" s="17"/>
    </row>
    <row r="14335" spans="12:17" x14ac:dyDescent="0.3">
      <c r="L14335" s="25"/>
      <c r="Q14335" s="17"/>
    </row>
    <row r="14336" spans="12:17" x14ac:dyDescent="0.3">
      <c r="L14336" s="25"/>
      <c r="Q14336" s="17"/>
    </row>
    <row r="14337" spans="12:17" x14ac:dyDescent="0.3">
      <c r="L14337" s="25"/>
      <c r="Q14337" s="17"/>
    </row>
    <row r="14338" spans="12:17" x14ac:dyDescent="0.3">
      <c r="L14338" s="25"/>
      <c r="Q14338" s="17"/>
    </row>
    <row r="14339" spans="12:17" x14ac:dyDescent="0.3">
      <c r="L14339" s="25"/>
      <c r="Q14339" s="17"/>
    </row>
    <row r="14340" spans="12:17" x14ac:dyDescent="0.3">
      <c r="L14340" s="25"/>
      <c r="Q14340" s="17"/>
    </row>
    <row r="14341" spans="12:17" x14ac:dyDescent="0.3">
      <c r="L14341" s="25"/>
      <c r="Q14341" s="17"/>
    </row>
    <row r="14342" spans="12:17" x14ac:dyDescent="0.3">
      <c r="L14342" s="25"/>
      <c r="Q14342" s="17"/>
    </row>
    <row r="14343" spans="12:17" x14ac:dyDescent="0.3">
      <c r="L14343" s="25"/>
      <c r="Q14343" s="17"/>
    </row>
    <row r="14344" spans="12:17" x14ac:dyDescent="0.3">
      <c r="L14344" s="25"/>
      <c r="Q14344" s="17"/>
    </row>
    <row r="14345" spans="12:17" x14ac:dyDescent="0.3">
      <c r="L14345" s="25"/>
      <c r="Q14345" s="17"/>
    </row>
    <row r="14346" spans="12:17" x14ac:dyDescent="0.3">
      <c r="L14346" s="25"/>
      <c r="Q14346" s="17"/>
    </row>
    <row r="14347" spans="12:17" x14ac:dyDescent="0.3">
      <c r="L14347" s="25"/>
      <c r="Q14347" s="17"/>
    </row>
    <row r="14348" spans="12:17" x14ac:dyDescent="0.3">
      <c r="L14348" s="25"/>
      <c r="Q14348" s="17"/>
    </row>
    <row r="14349" spans="12:17" x14ac:dyDescent="0.3">
      <c r="L14349" s="25"/>
      <c r="Q14349" s="17"/>
    </row>
    <row r="14350" spans="12:17" x14ac:dyDescent="0.3">
      <c r="L14350" s="25"/>
      <c r="Q14350" s="17"/>
    </row>
    <row r="14351" spans="12:17" x14ac:dyDescent="0.3">
      <c r="L14351" s="25"/>
      <c r="Q14351" s="17"/>
    </row>
    <row r="14352" spans="12:17" x14ac:dyDescent="0.3">
      <c r="L14352" s="25"/>
      <c r="Q14352" s="17"/>
    </row>
    <row r="14353" spans="12:17" x14ac:dyDescent="0.3">
      <c r="L14353" s="25"/>
      <c r="Q14353" s="17"/>
    </row>
    <row r="14354" spans="12:17" x14ac:dyDescent="0.3">
      <c r="L14354" s="25"/>
      <c r="Q14354" s="17"/>
    </row>
    <row r="14355" spans="12:17" x14ac:dyDescent="0.3">
      <c r="L14355" s="25"/>
      <c r="Q14355" s="17"/>
    </row>
    <row r="14356" spans="12:17" x14ac:dyDescent="0.3">
      <c r="L14356" s="25"/>
      <c r="Q14356" s="17"/>
    </row>
    <row r="14357" spans="12:17" x14ac:dyDescent="0.3">
      <c r="L14357" s="25"/>
      <c r="Q14357" s="17"/>
    </row>
    <row r="14358" spans="12:17" x14ac:dyDescent="0.3">
      <c r="L14358" s="25"/>
      <c r="Q14358" s="17"/>
    </row>
    <row r="14359" spans="12:17" x14ac:dyDescent="0.3">
      <c r="L14359" s="25"/>
      <c r="Q14359" s="17"/>
    </row>
    <row r="14360" spans="12:17" x14ac:dyDescent="0.3">
      <c r="L14360" s="25"/>
      <c r="Q14360" s="17"/>
    </row>
    <row r="14361" spans="12:17" x14ac:dyDescent="0.3">
      <c r="L14361" s="25"/>
      <c r="Q14361" s="17"/>
    </row>
    <row r="14362" spans="12:17" x14ac:dyDescent="0.3">
      <c r="L14362" s="25"/>
      <c r="Q14362" s="17"/>
    </row>
    <row r="14363" spans="12:17" x14ac:dyDescent="0.3">
      <c r="L14363" s="25"/>
      <c r="Q14363" s="17"/>
    </row>
    <row r="14364" spans="12:17" x14ac:dyDescent="0.3">
      <c r="L14364" s="25"/>
      <c r="Q14364" s="17"/>
    </row>
    <row r="14365" spans="12:17" x14ac:dyDescent="0.3">
      <c r="L14365" s="25"/>
      <c r="Q14365" s="17"/>
    </row>
    <row r="14366" spans="12:17" x14ac:dyDescent="0.3">
      <c r="L14366" s="25"/>
      <c r="Q14366" s="17"/>
    </row>
    <row r="14367" spans="12:17" x14ac:dyDescent="0.3">
      <c r="L14367" s="25"/>
      <c r="Q14367" s="17"/>
    </row>
    <row r="14368" spans="12:17" x14ac:dyDescent="0.3">
      <c r="L14368" s="25"/>
      <c r="Q14368" s="17"/>
    </row>
    <row r="14369" spans="12:17" x14ac:dyDescent="0.3">
      <c r="L14369" s="25"/>
      <c r="Q14369" s="17"/>
    </row>
    <row r="14370" spans="12:17" x14ac:dyDescent="0.3">
      <c r="L14370" s="25"/>
      <c r="Q14370" s="17"/>
    </row>
    <row r="14371" spans="12:17" x14ac:dyDescent="0.3">
      <c r="L14371" s="25"/>
      <c r="Q14371" s="17"/>
    </row>
    <row r="14372" spans="12:17" x14ac:dyDescent="0.3">
      <c r="L14372" s="25"/>
      <c r="Q14372" s="17"/>
    </row>
    <row r="14373" spans="12:17" x14ac:dyDescent="0.3">
      <c r="L14373" s="25"/>
      <c r="Q14373" s="17"/>
    </row>
    <row r="14374" spans="12:17" x14ac:dyDescent="0.3">
      <c r="L14374" s="25"/>
      <c r="Q14374" s="17"/>
    </row>
    <row r="14375" spans="12:17" x14ac:dyDescent="0.3">
      <c r="L14375" s="25"/>
      <c r="Q14375" s="17"/>
    </row>
    <row r="14376" spans="12:17" x14ac:dyDescent="0.3">
      <c r="L14376" s="25"/>
      <c r="Q14376" s="17"/>
    </row>
    <row r="14377" spans="12:17" x14ac:dyDescent="0.3">
      <c r="L14377" s="25"/>
      <c r="Q14377" s="17"/>
    </row>
    <row r="14378" spans="12:17" x14ac:dyDescent="0.3">
      <c r="L14378" s="25"/>
      <c r="Q14378" s="17"/>
    </row>
    <row r="14379" spans="12:17" x14ac:dyDescent="0.3">
      <c r="L14379" s="25"/>
      <c r="Q14379" s="17"/>
    </row>
    <row r="14380" spans="12:17" x14ac:dyDescent="0.3">
      <c r="L14380" s="25"/>
      <c r="Q14380" s="17"/>
    </row>
    <row r="14381" spans="12:17" x14ac:dyDescent="0.3">
      <c r="L14381" s="25"/>
      <c r="Q14381" s="17"/>
    </row>
    <row r="14382" spans="12:17" x14ac:dyDescent="0.3">
      <c r="L14382" s="25"/>
      <c r="Q14382" s="17"/>
    </row>
    <row r="14383" spans="12:17" x14ac:dyDescent="0.3">
      <c r="L14383" s="25"/>
      <c r="Q14383" s="17"/>
    </row>
    <row r="14384" spans="12:17" x14ac:dyDescent="0.3">
      <c r="L14384" s="25"/>
      <c r="Q14384" s="17"/>
    </row>
    <row r="14385" spans="12:17" x14ac:dyDescent="0.3">
      <c r="L14385" s="25"/>
      <c r="Q14385" s="17"/>
    </row>
    <row r="14386" spans="12:17" x14ac:dyDescent="0.3">
      <c r="L14386" s="25"/>
      <c r="Q14386" s="17"/>
    </row>
    <row r="14387" spans="12:17" x14ac:dyDescent="0.3">
      <c r="L14387" s="25"/>
      <c r="Q14387" s="17"/>
    </row>
    <row r="14388" spans="12:17" x14ac:dyDescent="0.3">
      <c r="L14388" s="25"/>
      <c r="Q14388" s="17"/>
    </row>
    <row r="14389" spans="12:17" x14ac:dyDescent="0.3">
      <c r="L14389" s="25"/>
      <c r="Q14389" s="17"/>
    </row>
    <row r="14390" spans="12:17" x14ac:dyDescent="0.3">
      <c r="L14390" s="25"/>
      <c r="Q14390" s="17"/>
    </row>
    <row r="14391" spans="12:17" x14ac:dyDescent="0.3">
      <c r="L14391" s="25"/>
      <c r="Q14391" s="17"/>
    </row>
    <row r="14392" spans="12:17" x14ac:dyDescent="0.3">
      <c r="L14392" s="25"/>
      <c r="Q14392" s="17"/>
    </row>
    <row r="14393" spans="12:17" x14ac:dyDescent="0.3">
      <c r="L14393" s="25"/>
      <c r="Q14393" s="17"/>
    </row>
    <row r="14394" spans="12:17" x14ac:dyDescent="0.3">
      <c r="L14394" s="25"/>
      <c r="Q14394" s="17"/>
    </row>
    <row r="14395" spans="12:17" x14ac:dyDescent="0.3">
      <c r="L14395" s="25"/>
      <c r="Q14395" s="17"/>
    </row>
    <row r="14396" spans="12:17" x14ac:dyDescent="0.3">
      <c r="L14396" s="25"/>
      <c r="Q14396" s="17"/>
    </row>
    <row r="14397" spans="12:17" x14ac:dyDescent="0.3">
      <c r="L14397" s="25"/>
      <c r="Q14397" s="17"/>
    </row>
    <row r="14398" spans="12:17" x14ac:dyDescent="0.3">
      <c r="L14398" s="25"/>
      <c r="Q14398" s="17"/>
    </row>
    <row r="14399" spans="12:17" x14ac:dyDescent="0.3">
      <c r="L14399" s="25"/>
      <c r="Q14399" s="17"/>
    </row>
    <row r="14400" spans="12:17" x14ac:dyDescent="0.3">
      <c r="L14400" s="25"/>
      <c r="Q14400" s="17"/>
    </row>
    <row r="14401" spans="12:17" x14ac:dyDescent="0.3">
      <c r="L14401" s="25"/>
      <c r="Q14401" s="17"/>
    </row>
    <row r="14402" spans="12:17" x14ac:dyDescent="0.3">
      <c r="L14402" s="25"/>
      <c r="Q14402" s="17"/>
    </row>
    <row r="14403" spans="12:17" x14ac:dyDescent="0.3">
      <c r="L14403" s="25"/>
      <c r="Q14403" s="17"/>
    </row>
    <row r="14404" spans="12:17" x14ac:dyDescent="0.3">
      <c r="L14404" s="25"/>
      <c r="Q14404" s="17"/>
    </row>
    <row r="14405" spans="12:17" x14ac:dyDescent="0.3">
      <c r="L14405" s="25"/>
      <c r="Q14405" s="17"/>
    </row>
    <row r="14406" spans="12:17" x14ac:dyDescent="0.3">
      <c r="L14406" s="25"/>
      <c r="Q14406" s="17"/>
    </row>
    <row r="14407" spans="12:17" x14ac:dyDescent="0.3">
      <c r="L14407" s="25"/>
      <c r="Q14407" s="17"/>
    </row>
    <row r="14408" spans="12:17" x14ac:dyDescent="0.3">
      <c r="L14408" s="25"/>
      <c r="Q14408" s="17"/>
    </row>
    <row r="14409" spans="12:17" x14ac:dyDescent="0.3">
      <c r="L14409" s="25"/>
      <c r="Q14409" s="17"/>
    </row>
    <row r="14410" spans="12:17" x14ac:dyDescent="0.3">
      <c r="L14410" s="25"/>
      <c r="Q14410" s="17"/>
    </row>
    <row r="14411" spans="12:17" x14ac:dyDescent="0.3">
      <c r="L14411" s="25"/>
      <c r="Q14411" s="17"/>
    </row>
    <row r="14412" spans="12:17" x14ac:dyDescent="0.3">
      <c r="L14412" s="25"/>
      <c r="Q14412" s="17"/>
    </row>
    <row r="14413" spans="12:17" x14ac:dyDescent="0.3">
      <c r="L14413" s="25"/>
      <c r="Q14413" s="17"/>
    </row>
    <row r="14414" spans="12:17" x14ac:dyDescent="0.3">
      <c r="L14414" s="25"/>
      <c r="Q14414" s="17"/>
    </row>
    <row r="14415" spans="12:17" x14ac:dyDescent="0.3">
      <c r="L14415" s="25"/>
      <c r="Q14415" s="17"/>
    </row>
    <row r="14416" spans="12:17" x14ac:dyDescent="0.3">
      <c r="L14416" s="25"/>
      <c r="Q14416" s="17"/>
    </row>
    <row r="14417" spans="12:17" x14ac:dyDescent="0.3">
      <c r="L14417" s="25"/>
      <c r="Q14417" s="17"/>
    </row>
    <row r="14418" spans="12:17" x14ac:dyDescent="0.3">
      <c r="L14418" s="25"/>
      <c r="Q14418" s="17"/>
    </row>
    <row r="14419" spans="12:17" x14ac:dyDescent="0.3">
      <c r="L14419" s="25"/>
      <c r="Q14419" s="17"/>
    </row>
    <row r="14420" spans="12:17" x14ac:dyDescent="0.3">
      <c r="L14420" s="25"/>
      <c r="Q14420" s="17"/>
    </row>
    <row r="14421" spans="12:17" x14ac:dyDescent="0.3">
      <c r="L14421" s="25"/>
      <c r="Q14421" s="17"/>
    </row>
    <row r="14422" spans="12:17" x14ac:dyDescent="0.3">
      <c r="L14422" s="25"/>
      <c r="Q14422" s="17"/>
    </row>
    <row r="14423" spans="12:17" x14ac:dyDescent="0.3">
      <c r="L14423" s="25"/>
      <c r="Q14423" s="17"/>
    </row>
    <row r="14424" spans="12:17" x14ac:dyDescent="0.3">
      <c r="L14424" s="25"/>
      <c r="Q14424" s="17"/>
    </row>
    <row r="14425" spans="12:17" x14ac:dyDescent="0.3">
      <c r="L14425" s="25"/>
      <c r="Q14425" s="17"/>
    </row>
    <row r="14426" spans="12:17" x14ac:dyDescent="0.3">
      <c r="L14426" s="25"/>
      <c r="Q14426" s="17"/>
    </row>
    <row r="14427" spans="12:17" x14ac:dyDescent="0.3">
      <c r="L14427" s="25"/>
      <c r="Q14427" s="17"/>
    </row>
    <row r="14428" spans="12:17" x14ac:dyDescent="0.3">
      <c r="L14428" s="25"/>
      <c r="Q14428" s="17"/>
    </row>
    <row r="14429" spans="12:17" x14ac:dyDescent="0.3">
      <c r="L14429" s="25"/>
      <c r="Q14429" s="17"/>
    </row>
    <row r="14430" spans="12:17" x14ac:dyDescent="0.3">
      <c r="L14430" s="25"/>
      <c r="Q14430" s="17"/>
    </row>
    <row r="14431" spans="12:17" x14ac:dyDescent="0.3">
      <c r="L14431" s="25"/>
      <c r="Q14431" s="17"/>
    </row>
    <row r="14432" spans="12:17" x14ac:dyDescent="0.3">
      <c r="L14432" s="25"/>
      <c r="Q14432" s="17"/>
    </row>
    <row r="14433" spans="12:17" x14ac:dyDescent="0.3">
      <c r="L14433" s="25"/>
      <c r="Q14433" s="17"/>
    </row>
    <row r="14434" spans="12:17" x14ac:dyDescent="0.3">
      <c r="L14434" s="25"/>
      <c r="Q14434" s="17"/>
    </row>
    <row r="14435" spans="12:17" x14ac:dyDescent="0.3">
      <c r="L14435" s="25"/>
      <c r="Q14435" s="17"/>
    </row>
    <row r="14436" spans="12:17" x14ac:dyDescent="0.3">
      <c r="L14436" s="25"/>
      <c r="Q14436" s="17"/>
    </row>
    <row r="14437" spans="12:17" x14ac:dyDescent="0.3">
      <c r="L14437" s="25"/>
      <c r="Q14437" s="17"/>
    </row>
    <row r="14438" spans="12:17" x14ac:dyDescent="0.3">
      <c r="L14438" s="25"/>
      <c r="Q14438" s="17"/>
    </row>
    <row r="14439" spans="12:17" x14ac:dyDescent="0.3">
      <c r="L14439" s="25"/>
      <c r="Q14439" s="17"/>
    </row>
    <row r="14440" spans="12:17" x14ac:dyDescent="0.3">
      <c r="L14440" s="25"/>
      <c r="Q14440" s="17"/>
    </row>
    <row r="14441" spans="12:17" x14ac:dyDescent="0.3">
      <c r="L14441" s="25"/>
      <c r="Q14441" s="17"/>
    </row>
    <row r="14442" spans="12:17" x14ac:dyDescent="0.3">
      <c r="L14442" s="25"/>
      <c r="Q14442" s="17"/>
    </row>
    <row r="14443" spans="12:17" x14ac:dyDescent="0.3">
      <c r="L14443" s="25"/>
      <c r="Q14443" s="17"/>
    </row>
    <row r="14444" spans="12:17" x14ac:dyDescent="0.3">
      <c r="L14444" s="25"/>
      <c r="Q14444" s="17"/>
    </row>
    <row r="14445" spans="12:17" x14ac:dyDescent="0.3">
      <c r="L14445" s="25"/>
      <c r="Q14445" s="17"/>
    </row>
    <row r="14446" spans="12:17" x14ac:dyDescent="0.3">
      <c r="L14446" s="25"/>
      <c r="Q14446" s="17"/>
    </row>
    <row r="14447" spans="12:17" x14ac:dyDescent="0.3">
      <c r="L14447" s="25"/>
      <c r="Q14447" s="17"/>
    </row>
    <row r="14448" spans="12:17" x14ac:dyDescent="0.3">
      <c r="L14448" s="25"/>
      <c r="Q14448" s="17"/>
    </row>
    <row r="14449" spans="12:17" x14ac:dyDescent="0.3">
      <c r="L14449" s="25"/>
      <c r="Q14449" s="17"/>
    </row>
    <row r="14450" spans="12:17" x14ac:dyDescent="0.3">
      <c r="L14450" s="25"/>
      <c r="Q14450" s="17"/>
    </row>
    <row r="14451" spans="12:17" x14ac:dyDescent="0.3">
      <c r="L14451" s="25"/>
      <c r="Q14451" s="17"/>
    </row>
    <row r="14452" spans="12:17" x14ac:dyDescent="0.3">
      <c r="L14452" s="25"/>
      <c r="Q14452" s="17"/>
    </row>
    <row r="14453" spans="12:17" x14ac:dyDescent="0.3">
      <c r="L14453" s="25"/>
      <c r="Q14453" s="17"/>
    </row>
    <row r="14454" spans="12:17" x14ac:dyDescent="0.3">
      <c r="L14454" s="25"/>
      <c r="Q14454" s="17"/>
    </row>
    <row r="14455" spans="12:17" x14ac:dyDescent="0.3">
      <c r="L14455" s="25"/>
      <c r="Q14455" s="17"/>
    </row>
    <row r="14456" spans="12:17" x14ac:dyDescent="0.3">
      <c r="L14456" s="25"/>
      <c r="Q14456" s="17"/>
    </row>
    <row r="14457" spans="12:17" x14ac:dyDescent="0.3">
      <c r="L14457" s="25"/>
      <c r="Q14457" s="17"/>
    </row>
    <row r="14458" spans="12:17" x14ac:dyDescent="0.3">
      <c r="L14458" s="25"/>
      <c r="Q14458" s="17"/>
    </row>
    <row r="14459" spans="12:17" x14ac:dyDescent="0.3">
      <c r="L14459" s="25"/>
      <c r="Q14459" s="17"/>
    </row>
    <row r="14460" spans="12:17" x14ac:dyDescent="0.3">
      <c r="L14460" s="25"/>
      <c r="Q14460" s="17"/>
    </row>
    <row r="14461" spans="12:17" x14ac:dyDescent="0.3">
      <c r="L14461" s="25"/>
      <c r="Q14461" s="17"/>
    </row>
    <row r="14462" spans="12:17" x14ac:dyDescent="0.3">
      <c r="L14462" s="25"/>
      <c r="Q14462" s="17"/>
    </row>
    <row r="14463" spans="12:17" x14ac:dyDescent="0.3">
      <c r="L14463" s="25"/>
      <c r="Q14463" s="17"/>
    </row>
    <row r="14464" spans="12:17" x14ac:dyDescent="0.3">
      <c r="L14464" s="25"/>
      <c r="Q14464" s="17"/>
    </row>
    <row r="14465" spans="12:17" x14ac:dyDescent="0.3">
      <c r="L14465" s="25"/>
      <c r="Q14465" s="17"/>
    </row>
    <row r="14466" spans="12:17" x14ac:dyDescent="0.3">
      <c r="L14466" s="25"/>
      <c r="Q14466" s="17"/>
    </row>
    <row r="14467" spans="12:17" x14ac:dyDescent="0.3">
      <c r="L14467" s="25"/>
      <c r="Q14467" s="17"/>
    </row>
    <row r="14468" spans="12:17" x14ac:dyDescent="0.3">
      <c r="L14468" s="25"/>
      <c r="Q14468" s="17"/>
    </row>
    <row r="14469" spans="12:17" x14ac:dyDescent="0.3">
      <c r="L14469" s="25"/>
      <c r="Q14469" s="17"/>
    </row>
    <row r="14470" spans="12:17" x14ac:dyDescent="0.3">
      <c r="L14470" s="25"/>
      <c r="Q14470" s="17"/>
    </row>
    <row r="14471" spans="12:17" x14ac:dyDescent="0.3">
      <c r="L14471" s="25"/>
      <c r="Q14471" s="17"/>
    </row>
    <row r="14472" spans="12:17" x14ac:dyDescent="0.3">
      <c r="L14472" s="25"/>
      <c r="Q14472" s="17"/>
    </row>
    <row r="14473" spans="12:17" x14ac:dyDescent="0.3">
      <c r="L14473" s="25"/>
      <c r="Q14473" s="17"/>
    </row>
    <row r="14474" spans="12:17" x14ac:dyDescent="0.3">
      <c r="L14474" s="25"/>
      <c r="Q14474" s="17"/>
    </row>
    <row r="14475" spans="12:17" x14ac:dyDescent="0.3">
      <c r="L14475" s="25"/>
      <c r="Q14475" s="17"/>
    </row>
    <row r="14476" spans="12:17" x14ac:dyDescent="0.3">
      <c r="L14476" s="25"/>
      <c r="Q14476" s="17"/>
    </row>
    <row r="14477" spans="12:17" x14ac:dyDescent="0.3">
      <c r="L14477" s="25"/>
      <c r="Q14477" s="17"/>
    </row>
    <row r="14478" spans="12:17" x14ac:dyDescent="0.3">
      <c r="L14478" s="25"/>
      <c r="Q14478" s="17"/>
    </row>
    <row r="14479" spans="12:17" x14ac:dyDescent="0.3">
      <c r="L14479" s="25"/>
      <c r="Q14479" s="17"/>
    </row>
    <row r="14480" spans="12:17" x14ac:dyDescent="0.3">
      <c r="L14480" s="25"/>
      <c r="Q14480" s="17"/>
    </row>
    <row r="14481" spans="12:17" x14ac:dyDescent="0.3">
      <c r="L14481" s="25"/>
      <c r="Q14481" s="17"/>
    </row>
    <row r="14482" spans="12:17" x14ac:dyDescent="0.3">
      <c r="L14482" s="25"/>
      <c r="Q14482" s="17"/>
    </row>
    <row r="14483" spans="12:17" x14ac:dyDescent="0.3">
      <c r="L14483" s="25"/>
      <c r="Q14483" s="17"/>
    </row>
    <row r="14484" spans="12:17" x14ac:dyDescent="0.3">
      <c r="L14484" s="25"/>
      <c r="Q14484" s="17"/>
    </row>
    <row r="14485" spans="12:17" x14ac:dyDescent="0.3">
      <c r="L14485" s="25"/>
      <c r="Q14485" s="17"/>
    </row>
    <row r="14486" spans="12:17" x14ac:dyDescent="0.3">
      <c r="L14486" s="25"/>
      <c r="Q14486" s="17"/>
    </row>
    <row r="14487" spans="12:17" x14ac:dyDescent="0.3">
      <c r="L14487" s="25"/>
      <c r="Q14487" s="17"/>
    </row>
    <row r="14488" spans="12:17" x14ac:dyDescent="0.3">
      <c r="L14488" s="25"/>
      <c r="Q14488" s="17"/>
    </row>
    <row r="14489" spans="12:17" x14ac:dyDescent="0.3">
      <c r="L14489" s="25"/>
      <c r="Q14489" s="17"/>
    </row>
    <row r="14490" spans="12:17" x14ac:dyDescent="0.3">
      <c r="L14490" s="25"/>
      <c r="Q14490" s="17"/>
    </row>
    <row r="14491" spans="12:17" x14ac:dyDescent="0.3">
      <c r="L14491" s="25"/>
      <c r="Q14491" s="17"/>
    </row>
    <row r="14492" spans="12:17" x14ac:dyDescent="0.3">
      <c r="L14492" s="25"/>
      <c r="Q14492" s="17"/>
    </row>
    <row r="14493" spans="12:17" x14ac:dyDescent="0.3">
      <c r="L14493" s="25"/>
      <c r="Q14493" s="17"/>
    </row>
    <row r="14494" spans="12:17" x14ac:dyDescent="0.3">
      <c r="L14494" s="25"/>
      <c r="Q14494" s="17"/>
    </row>
    <row r="14495" spans="12:17" x14ac:dyDescent="0.3">
      <c r="L14495" s="25"/>
      <c r="Q14495" s="17"/>
    </row>
    <row r="14496" spans="12:17" x14ac:dyDescent="0.3">
      <c r="L14496" s="25"/>
      <c r="Q14496" s="17"/>
    </row>
    <row r="14497" spans="12:17" x14ac:dyDescent="0.3">
      <c r="L14497" s="25"/>
      <c r="Q14497" s="17"/>
    </row>
    <row r="14498" spans="12:17" x14ac:dyDescent="0.3">
      <c r="L14498" s="25"/>
      <c r="Q14498" s="17"/>
    </row>
    <row r="14499" spans="12:17" x14ac:dyDescent="0.3">
      <c r="L14499" s="25"/>
      <c r="Q14499" s="17"/>
    </row>
    <row r="14500" spans="12:17" x14ac:dyDescent="0.3">
      <c r="L14500" s="25"/>
      <c r="Q14500" s="17"/>
    </row>
    <row r="14501" spans="12:17" x14ac:dyDescent="0.3">
      <c r="L14501" s="25"/>
      <c r="Q14501" s="17"/>
    </row>
    <row r="14502" spans="12:17" x14ac:dyDescent="0.3">
      <c r="L14502" s="25"/>
      <c r="Q14502" s="17"/>
    </row>
    <row r="14503" spans="12:17" x14ac:dyDescent="0.3">
      <c r="L14503" s="25"/>
      <c r="Q14503" s="17"/>
    </row>
    <row r="14504" spans="12:17" x14ac:dyDescent="0.3">
      <c r="L14504" s="25"/>
      <c r="Q14504" s="17"/>
    </row>
    <row r="14505" spans="12:17" x14ac:dyDescent="0.3">
      <c r="L14505" s="25"/>
      <c r="Q14505" s="17"/>
    </row>
    <row r="14506" spans="12:17" x14ac:dyDescent="0.3">
      <c r="L14506" s="25"/>
      <c r="Q14506" s="17"/>
    </row>
    <row r="14507" spans="12:17" x14ac:dyDescent="0.3">
      <c r="L14507" s="25"/>
      <c r="Q14507" s="17"/>
    </row>
    <row r="14508" spans="12:17" x14ac:dyDescent="0.3">
      <c r="L14508" s="25"/>
      <c r="Q14508" s="17"/>
    </row>
    <row r="14509" spans="12:17" x14ac:dyDescent="0.3">
      <c r="L14509" s="25"/>
      <c r="Q14509" s="17"/>
    </row>
    <row r="14510" spans="12:17" x14ac:dyDescent="0.3">
      <c r="L14510" s="25"/>
      <c r="Q14510" s="17"/>
    </row>
    <row r="14511" spans="12:17" x14ac:dyDescent="0.3">
      <c r="L14511" s="25"/>
      <c r="Q14511" s="17"/>
    </row>
    <row r="14512" spans="12:17" x14ac:dyDescent="0.3">
      <c r="L14512" s="25"/>
      <c r="Q14512" s="17"/>
    </row>
    <row r="14513" spans="12:17" x14ac:dyDescent="0.3">
      <c r="L14513" s="25"/>
      <c r="Q14513" s="17"/>
    </row>
    <row r="14514" spans="12:17" x14ac:dyDescent="0.3">
      <c r="L14514" s="25"/>
      <c r="Q14514" s="17"/>
    </row>
    <row r="14515" spans="12:17" x14ac:dyDescent="0.3">
      <c r="L14515" s="25"/>
      <c r="Q14515" s="17"/>
    </row>
    <row r="14516" spans="12:17" x14ac:dyDescent="0.3">
      <c r="L14516" s="25"/>
      <c r="Q14516" s="17"/>
    </row>
    <row r="14517" spans="12:17" x14ac:dyDescent="0.3">
      <c r="L14517" s="25"/>
      <c r="Q14517" s="17"/>
    </row>
    <row r="14518" spans="12:17" x14ac:dyDescent="0.3">
      <c r="L14518" s="25"/>
      <c r="Q14518" s="17"/>
    </row>
    <row r="14519" spans="12:17" x14ac:dyDescent="0.3">
      <c r="L14519" s="25"/>
      <c r="Q14519" s="17"/>
    </row>
    <row r="14520" spans="12:17" x14ac:dyDescent="0.3">
      <c r="L14520" s="25"/>
      <c r="Q14520" s="17"/>
    </row>
    <row r="14521" spans="12:17" x14ac:dyDescent="0.3">
      <c r="L14521" s="25"/>
      <c r="Q14521" s="17"/>
    </row>
    <row r="14522" spans="12:17" x14ac:dyDescent="0.3">
      <c r="L14522" s="25"/>
      <c r="Q14522" s="17"/>
    </row>
    <row r="14523" spans="12:17" x14ac:dyDescent="0.3">
      <c r="L14523" s="25"/>
      <c r="Q14523" s="17"/>
    </row>
    <row r="14524" spans="12:17" x14ac:dyDescent="0.3">
      <c r="L14524" s="25"/>
      <c r="Q14524" s="17"/>
    </row>
    <row r="14525" spans="12:17" x14ac:dyDescent="0.3">
      <c r="L14525" s="25"/>
      <c r="Q14525" s="17"/>
    </row>
    <row r="14526" spans="12:17" x14ac:dyDescent="0.3">
      <c r="L14526" s="25"/>
      <c r="Q14526" s="17"/>
    </row>
    <row r="14527" spans="12:17" x14ac:dyDescent="0.3">
      <c r="L14527" s="25"/>
      <c r="Q14527" s="17"/>
    </row>
    <row r="14528" spans="12:17" x14ac:dyDescent="0.3">
      <c r="L14528" s="25"/>
      <c r="Q14528" s="17"/>
    </row>
    <row r="14529" spans="12:17" x14ac:dyDescent="0.3">
      <c r="L14529" s="25"/>
      <c r="Q14529" s="17"/>
    </row>
    <row r="14530" spans="12:17" x14ac:dyDescent="0.3">
      <c r="L14530" s="25"/>
      <c r="Q14530" s="17"/>
    </row>
    <row r="14531" spans="12:17" x14ac:dyDescent="0.3">
      <c r="L14531" s="25"/>
      <c r="Q14531" s="17"/>
    </row>
    <row r="14532" spans="12:17" x14ac:dyDescent="0.3">
      <c r="L14532" s="25"/>
      <c r="Q14532" s="17"/>
    </row>
    <row r="14533" spans="12:17" x14ac:dyDescent="0.3">
      <c r="L14533" s="25"/>
      <c r="Q14533" s="17"/>
    </row>
    <row r="14534" spans="12:17" x14ac:dyDescent="0.3">
      <c r="L14534" s="25"/>
      <c r="Q14534" s="17"/>
    </row>
    <row r="14535" spans="12:17" x14ac:dyDescent="0.3">
      <c r="L14535" s="25"/>
      <c r="Q14535" s="17"/>
    </row>
    <row r="14536" spans="12:17" x14ac:dyDescent="0.3">
      <c r="L14536" s="25"/>
      <c r="Q14536" s="17"/>
    </row>
    <row r="14537" spans="12:17" x14ac:dyDescent="0.3">
      <c r="L14537" s="25"/>
      <c r="Q14537" s="17"/>
    </row>
    <row r="14538" spans="12:17" x14ac:dyDescent="0.3">
      <c r="L14538" s="25"/>
      <c r="Q14538" s="17"/>
    </row>
    <row r="14539" spans="12:17" x14ac:dyDescent="0.3">
      <c r="L14539" s="25"/>
      <c r="Q14539" s="17"/>
    </row>
    <row r="14540" spans="12:17" x14ac:dyDescent="0.3">
      <c r="L14540" s="25"/>
      <c r="Q14540" s="17"/>
    </row>
    <row r="14541" spans="12:17" x14ac:dyDescent="0.3">
      <c r="L14541" s="25"/>
      <c r="Q14541" s="17"/>
    </row>
    <row r="14542" spans="12:17" x14ac:dyDescent="0.3">
      <c r="L14542" s="25"/>
      <c r="Q14542" s="17"/>
    </row>
    <row r="14543" spans="12:17" x14ac:dyDescent="0.3">
      <c r="L14543" s="25"/>
      <c r="Q14543" s="17"/>
    </row>
    <row r="14544" spans="12:17" x14ac:dyDescent="0.3">
      <c r="L14544" s="25"/>
      <c r="Q14544" s="17"/>
    </row>
    <row r="14545" spans="12:17" x14ac:dyDescent="0.3">
      <c r="L14545" s="25"/>
      <c r="Q14545" s="17"/>
    </row>
    <row r="14546" spans="12:17" x14ac:dyDescent="0.3">
      <c r="L14546" s="25"/>
      <c r="Q14546" s="17"/>
    </row>
    <row r="14547" spans="12:17" x14ac:dyDescent="0.3">
      <c r="L14547" s="25"/>
      <c r="Q14547" s="17"/>
    </row>
    <row r="14548" spans="12:17" x14ac:dyDescent="0.3">
      <c r="L14548" s="25"/>
      <c r="Q14548" s="17"/>
    </row>
    <row r="14549" spans="12:17" x14ac:dyDescent="0.3">
      <c r="L14549" s="25"/>
      <c r="Q14549" s="17"/>
    </row>
    <row r="14550" spans="12:17" x14ac:dyDescent="0.3">
      <c r="L14550" s="25"/>
      <c r="Q14550" s="17"/>
    </row>
    <row r="14551" spans="12:17" x14ac:dyDescent="0.3">
      <c r="L14551" s="25"/>
      <c r="Q14551" s="17"/>
    </row>
    <row r="14552" spans="12:17" x14ac:dyDescent="0.3">
      <c r="L14552" s="25"/>
      <c r="Q14552" s="17"/>
    </row>
    <row r="14553" spans="12:17" x14ac:dyDescent="0.3">
      <c r="L14553" s="25"/>
      <c r="Q14553" s="17"/>
    </row>
    <row r="14554" spans="12:17" x14ac:dyDescent="0.3">
      <c r="L14554" s="25"/>
      <c r="Q14554" s="17"/>
    </row>
    <row r="14555" spans="12:17" x14ac:dyDescent="0.3">
      <c r="L14555" s="25"/>
      <c r="Q14555" s="17"/>
    </row>
    <row r="14556" spans="12:17" x14ac:dyDescent="0.3">
      <c r="L14556" s="25"/>
      <c r="Q14556" s="17"/>
    </row>
    <row r="14557" spans="12:17" x14ac:dyDescent="0.3">
      <c r="L14557" s="25"/>
      <c r="Q14557" s="17"/>
    </row>
    <row r="14558" spans="12:17" x14ac:dyDescent="0.3">
      <c r="L14558" s="25"/>
      <c r="Q14558" s="17"/>
    </row>
    <row r="14559" spans="12:17" x14ac:dyDescent="0.3">
      <c r="L14559" s="25"/>
      <c r="Q14559" s="17"/>
    </row>
    <row r="14560" spans="12:17" x14ac:dyDescent="0.3">
      <c r="L14560" s="25"/>
      <c r="Q14560" s="17"/>
    </row>
    <row r="14561" spans="12:17" x14ac:dyDescent="0.3">
      <c r="L14561" s="25"/>
      <c r="Q14561" s="17"/>
    </row>
    <row r="14562" spans="12:17" x14ac:dyDescent="0.3">
      <c r="L14562" s="25"/>
      <c r="Q14562" s="17"/>
    </row>
    <row r="14563" spans="12:17" x14ac:dyDescent="0.3">
      <c r="L14563" s="25"/>
      <c r="Q14563" s="17"/>
    </row>
    <row r="14564" spans="12:17" x14ac:dyDescent="0.3">
      <c r="L14564" s="25"/>
      <c r="Q14564" s="17"/>
    </row>
    <row r="14565" spans="12:17" x14ac:dyDescent="0.3">
      <c r="L14565" s="25"/>
      <c r="Q14565" s="17"/>
    </row>
    <row r="14566" spans="12:17" x14ac:dyDescent="0.3">
      <c r="L14566" s="25"/>
      <c r="Q14566" s="17"/>
    </row>
    <row r="14567" spans="12:17" x14ac:dyDescent="0.3">
      <c r="L14567" s="25"/>
      <c r="Q14567" s="17"/>
    </row>
    <row r="14568" spans="12:17" x14ac:dyDescent="0.3">
      <c r="L14568" s="25"/>
      <c r="Q14568" s="17"/>
    </row>
    <row r="14569" spans="12:17" x14ac:dyDescent="0.3">
      <c r="L14569" s="25"/>
      <c r="Q14569" s="17"/>
    </row>
    <row r="14570" spans="12:17" x14ac:dyDescent="0.3">
      <c r="L14570" s="25"/>
      <c r="Q14570" s="17"/>
    </row>
    <row r="14571" spans="12:17" x14ac:dyDescent="0.3">
      <c r="L14571" s="25"/>
      <c r="Q14571" s="17"/>
    </row>
    <row r="14572" spans="12:17" x14ac:dyDescent="0.3">
      <c r="L14572" s="25"/>
      <c r="Q14572" s="17"/>
    </row>
    <row r="14573" spans="12:17" x14ac:dyDescent="0.3">
      <c r="L14573" s="25"/>
      <c r="Q14573" s="17"/>
    </row>
    <row r="14574" spans="12:17" x14ac:dyDescent="0.3">
      <c r="L14574" s="25"/>
      <c r="Q14574" s="17"/>
    </row>
    <row r="14575" spans="12:17" x14ac:dyDescent="0.3">
      <c r="L14575" s="25"/>
      <c r="Q14575" s="17"/>
    </row>
    <row r="14576" spans="12:17" x14ac:dyDescent="0.3">
      <c r="L14576" s="25"/>
      <c r="Q14576" s="17"/>
    </row>
    <row r="14577" spans="12:17" x14ac:dyDescent="0.3">
      <c r="L14577" s="25"/>
      <c r="Q14577" s="17"/>
    </row>
    <row r="14578" spans="12:17" x14ac:dyDescent="0.3">
      <c r="L14578" s="25"/>
      <c r="Q14578" s="17"/>
    </row>
    <row r="14579" spans="12:17" x14ac:dyDescent="0.3">
      <c r="L14579" s="25"/>
      <c r="Q14579" s="17"/>
    </row>
    <row r="14580" spans="12:17" x14ac:dyDescent="0.3">
      <c r="L14580" s="25"/>
      <c r="Q14580" s="17"/>
    </row>
    <row r="14581" spans="12:17" x14ac:dyDescent="0.3">
      <c r="L14581" s="25"/>
      <c r="Q14581" s="17"/>
    </row>
    <row r="14582" spans="12:17" x14ac:dyDescent="0.3">
      <c r="L14582" s="25"/>
      <c r="Q14582" s="17"/>
    </row>
    <row r="14583" spans="12:17" x14ac:dyDescent="0.3">
      <c r="L14583" s="25"/>
      <c r="Q14583" s="17"/>
    </row>
    <row r="14584" spans="12:17" x14ac:dyDescent="0.3">
      <c r="L14584" s="25"/>
      <c r="Q14584" s="17"/>
    </row>
    <row r="14585" spans="12:17" x14ac:dyDescent="0.3">
      <c r="L14585" s="25"/>
      <c r="Q14585" s="17"/>
    </row>
    <row r="14586" spans="12:17" x14ac:dyDescent="0.3">
      <c r="L14586" s="25"/>
      <c r="Q14586" s="17"/>
    </row>
    <row r="14587" spans="12:17" x14ac:dyDescent="0.3">
      <c r="L14587" s="25"/>
      <c r="Q14587" s="17"/>
    </row>
    <row r="14588" spans="12:17" x14ac:dyDescent="0.3">
      <c r="L14588" s="25"/>
      <c r="Q14588" s="17"/>
    </row>
    <row r="14589" spans="12:17" x14ac:dyDescent="0.3">
      <c r="L14589" s="25"/>
      <c r="Q14589" s="17"/>
    </row>
    <row r="14590" spans="12:17" x14ac:dyDescent="0.3">
      <c r="L14590" s="25"/>
      <c r="Q14590" s="17"/>
    </row>
    <row r="14591" spans="12:17" x14ac:dyDescent="0.3">
      <c r="L14591" s="25"/>
      <c r="Q14591" s="17"/>
    </row>
    <row r="14592" spans="12:17" x14ac:dyDescent="0.3">
      <c r="L14592" s="25"/>
      <c r="Q14592" s="17"/>
    </row>
    <row r="14593" spans="12:17" x14ac:dyDescent="0.3">
      <c r="L14593" s="25"/>
      <c r="Q14593" s="17"/>
    </row>
    <row r="14594" spans="12:17" x14ac:dyDescent="0.3">
      <c r="L14594" s="25"/>
      <c r="Q14594" s="17"/>
    </row>
    <row r="14595" spans="12:17" x14ac:dyDescent="0.3">
      <c r="L14595" s="25"/>
      <c r="Q14595" s="17"/>
    </row>
    <row r="14596" spans="12:17" x14ac:dyDescent="0.3">
      <c r="L14596" s="25"/>
      <c r="Q14596" s="17"/>
    </row>
    <row r="14597" spans="12:17" x14ac:dyDescent="0.3">
      <c r="L14597" s="25"/>
      <c r="Q14597" s="17"/>
    </row>
    <row r="14598" spans="12:17" x14ac:dyDescent="0.3">
      <c r="L14598" s="25"/>
      <c r="Q14598" s="17"/>
    </row>
    <row r="14599" spans="12:17" x14ac:dyDescent="0.3">
      <c r="L14599" s="25"/>
      <c r="Q14599" s="17"/>
    </row>
    <row r="14600" spans="12:17" x14ac:dyDescent="0.3">
      <c r="L14600" s="25"/>
      <c r="Q14600" s="17"/>
    </row>
    <row r="14601" spans="12:17" x14ac:dyDescent="0.3">
      <c r="L14601" s="25"/>
      <c r="Q14601" s="17"/>
    </row>
    <row r="14602" spans="12:17" x14ac:dyDescent="0.3">
      <c r="L14602" s="25"/>
      <c r="Q14602" s="17"/>
    </row>
    <row r="14603" spans="12:17" x14ac:dyDescent="0.3">
      <c r="L14603" s="25"/>
      <c r="Q14603" s="17"/>
    </row>
    <row r="14604" spans="12:17" x14ac:dyDescent="0.3">
      <c r="L14604" s="25"/>
      <c r="Q14604" s="17"/>
    </row>
    <row r="14605" spans="12:17" x14ac:dyDescent="0.3">
      <c r="L14605" s="25"/>
      <c r="Q14605" s="17"/>
    </row>
    <row r="14606" spans="12:17" x14ac:dyDescent="0.3">
      <c r="L14606" s="25"/>
      <c r="Q14606" s="17"/>
    </row>
    <row r="14607" spans="12:17" x14ac:dyDescent="0.3">
      <c r="L14607" s="25"/>
      <c r="Q14607" s="17"/>
    </row>
    <row r="14608" spans="12:17" x14ac:dyDescent="0.3">
      <c r="L14608" s="25"/>
      <c r="Q14608" s="17"/>
    </row>
    <row r="14609" spans="12:17" x14ac:dyDescent="0.3">
      <c r="L14609" s="25"/>
      <c r="Q14609" s="17"/>
    </row>
    <row r="14610" spans="12:17" x14ac:dyDescent="0.3">
      <c r="L14610" s="25"/>
      <c r="Q14610" s="17"/>
    </row>
    <row r="14611" spans="12:17" x14ac:dyDescent="0.3">
      <c r="L14611" s="25"/>
      <c r="Q14611" s="17"/>
    </row>
    <row r="14612" spans="12:17" x14ac:dyDescent="0.3">
      <c r="L14612" s="25"/>
      <c r="Q14612" s="17"/>
    </row>
    <row r="14613" spans="12:17" x14ac:dyDescent="0.3">
      <c r="L14613" s="25"/>
      <c r="Q14613" s="17"/>
    </row>
    <row r="14614" spans="12:17" x14ac:dyDescent="0.3">
      <c r="L14614" s="25"/>
      <c r="Q14614" s="17"/>
    </row>
    <row r="14615" spans="12:17" x14ac:dyDescent="0.3">
      <c r="L14615" s="25"/>
      <c r="Q14615" s="17"/>
    </row>
    <row r="14616" spans="12:17" x14ac:dyDescent="0.3">
      <c r="L14616" s="25"/>
      <c r="Q14616" s="17"/>
    </row>
    <row r="14617" spans="12:17" x14ac:dyDescent="0.3">
      <c r="L14617" s="25"/>
      <c r="Q14617" s="17"/>
    </row>
    <row r="14618" spans="12:17" x14ac:dyDescent="0.3">
      <c r="L14618" s="25"/>
      <c r="Q14618" s="17"/>
    </row>
    <row r="14619" spans="12:17" x14ac:dyDescent="0.3">
      <c r="L14619" s="25"/>
      <c r="Q14619" s="17"/>
    </row>
    <row r="14620" spans="12:17" x14ac:dyDescent="0.3">
      <c r="L14620" s="25"/>
      <c r="Q14620" s="17"/>
    </row>
    <row r="14621" spans="12:17" x14ac:dyDescent="0.3">
      <c r="L14621" s="25"/>
      <c r="Q14621" s="17"/>
    </row>
    <row r="14622" spans="12:17" x14ac:dyDescent="0.3">
      <c r="L14622" s="25"/>
      <c r="Q14622" s="17"/>
    </row>
    <row r="14623" spans="12:17" x14ac:dyDescent="0.3">
      <c r="L14623" s="25"/>
      <c r="Q14623" s="17"/>
    </row>
    <row r="14624" spans="12:17" x14ac:dyDescent="0.3">
      <c r="L14624" s="25"/>
      <c r="Q14624" s="17"/>
    </row>
    <row r="14625" spans="12:17" x14ac:dyDescent="0.3">
      <c r="L14625" s="25"/>
      <c r="Q14625" s="17"/>
    </row>
    <row r="14626" spans="12:17" x14ac:dyDescent="0.3">
      <c r="L14626" s="25"/>
      <c r="Q14626" s="17"/>
    </row>
    <row r="14627" spans="12:17" x14ac:dyDescent="0.3">
      <c r="L14627" s="25"/>
      <c r="Q14627" s="17"/>
    </row>
    <row r="14628" spans="12:17" x14ac:dyDescent="0.3">
      <c r="L14628" s="25"/>
      <c r="Q14628" s="17"/>
    </row>
    <row r="14629" spans="12:17" x14ac:dyDescent="0.3">
      <c r="L14629" s="25"/>
      <c r="Q14629" s="17"/>
    </row>
    <row r="14630" spans="12:17" x14ac:dyDescent="0.3">
      <c r="L14630" s="25"/>
      <c r="Q14630" s="17"/>
    </row>
    <row r="14631" spans="12:17" x14ac:dyDescent="0.3">
      <c r="L14631" s="25"/>
      <c r="Q14631" s="17"/>
    </row>
    <row r="14632" spans="12:17" x14ac:dyDescent="0.3">
      <c r="L14632" s="25"/>
      <c r="Q14632" s="17"/>
    </row>
    <row r="14633" spans="12:17" x14ac:dyDescent="0.3">
      <c r="L14633" s="25"/>
      <c r="Q14633" s="17"/>
    </row>
    <row r="14634" spans="12:17" x14ac:dyDescent="0.3">
      <c r="L14634" s="25"/>
      <c r="Q14634" s="17"/>
    </row>
    <row r="14635" spans="12:17" x14ac:dyDescent="0.3">
      <c r="L14635" s="25"/>
      <c r="Q14635" s="17"/>
    </row>
    <row r="14636" spans="12:17" x14ac:dyDescent="0.3">
      <c r="L14636" s="25"/>
      <c r="Q14636" s="17"/>
    </row>
    <row r="14637" spans="12:17" x14ac:dyDescent="0.3">
      <c r="L14637" s="25"/>
      <c r="Q14637" s="17"/>
    </row>
    <row r="14638" spans="12:17" x14ac:dyDescent="0.3">
      <c r="L14638" s="25"/>
      <c r="Q14638" s="17"/>
    </row>
    <row r="14639" spans="12:17" x14ac:dyDescent="0.3">
      <c r="L14639" s="25"/>
      <c r="Q14639" s="17"/>
    </row>
    <row r="14640" spans="12:17" x14ac:dyDescent="0.3">
      <c r="L14640" s="25"/>
      <c r="Q14640" s="17"/>
    </row>
    <row r="14641" spans="12:17" x14ac:dyDescent="0.3">
      <c r="L14641" s="25"/>
      <c r="Q14641" s="17"/>
    </row>
    <row r="14642" spans="12:17" x14ac:dyDescent="0.3">
      <c r="L14642" s="25"/>
      <c r="Q14642" s="17"/>
    </row>
    <row r="14643" spans="12:17" x14ac:dyDescent="0.3">
      <c r="L14643" s="25"/>
      <c r="Q14643" s="17"/>
    </row>
    <row r="14644" spans="12:17" x14ac:dyDescent="0.3">
      <c r="L14644" s="25"/>
      <c r="Q14644" s="17"/>
    </row>
    <row r="14645" spans="12:17" x14ac:dyDescent="0.3">
      <c r="L14645" s="25"/>
      <c r="Q14645" s="17"/>
    </row>
    <row r="14646" spans="12:17" x14ac:dyDescent="0.3">
      <c r="L14646" s="25"/>
      <c r="Q14646" s="17"/>
    </row>
    <row r="14647" spans="12:17" x14ac:dyDescent="0.3">
      <c r="L14647" s="25"/>
      <c r="Q14647" s="17"/>
    </row>
    <row r="14648" spans="12:17" x14ac:dyDescent="0.3">
      <c r="L14648" s="25"/>
      <c r="Q14648" s="17"/>
    </row>
    <row r="14649" spans="12:17" x14ac:dyDescent="0.3">
      <c r="L14649" s="25"/>
      <c r="Q14649" s="17"/>
    </row>
    <row r="14650" spans="12:17" x14ac:dyDescent="0.3">
      <c r="L14650" s="25"/>
      <c r="Q14650" s="17"/>
    </row>
    <row r="14651" spans="12:17" x14ac:dyDescent="0.3">
      <c r="L14651" s="25"/>
      <c r="Q14651" s="17"/>
    </row>
    <row r="14652" spans="12:17" x14ac:dyDescent="0.3">
      <c r="L14652" s="25"/>
      <c r="Q14652" s="17"/>
    </row>
    <row r="14653" spans="12:17" x14ac:dyDescent="0.3">
      <c r="L14653" s="25"/>
      <c r="Q14653" s="17"/>
    </row>
    <row r="14654" spans="12:17" x14ac:dyDescent="0.3">
      <c r="L14654" s="25"/>
      <c r="Q14654" s="17"/>
    </row>
    <row r="14655" spans="12:17" x14ac:dyDescent="0.3">
      <c r="L14655" s="25"/>
      <c r="Q14655" s="17"/>
    </row>
    <row r="14656" spans="12:17" x14ac:dyDescent="0.3">
      <c r="L14656" s="25"/>
      <c r="Q14656" s="17"/>
    </row>
    <row r="14657" spans="12:17" x14ac:dyDescent="0.3">
      <c r="L14657" s="25"/>
      <c r="Q14657" s="17"/>
    </row>
    <row r="14658" spans="12:17" x14ac:dyDescent="0.3">
      <c r="L14658" s="25"/>
      <c r="Q14658" s="17"/>
    </row>
    <row r="14659" spans="12:17" x14ac:dyDescent="0.3">
      <c r="L14659" s="25"/>
      <c r="Q14659" s="17"/>
    </row>
    <row r="14660" spans="12:17" x14ac:dyDescent="0.3">
      <c r="L14660" s="25"/>
      <c r="Q14660" s="17"/>
    </row>
    <row r="14661" spans="12:17" x14ac:dyDescent="0.3">
      <c r="L14661" s="25"/>
      <c r="Q14661" s="17"/>
    </row>
    <row r="14662" spans="12:17" x14ac:dyDescent="0.3">
      <c r="L14662" s="25"/>
      <c r="Q14662" s="17"/>
    </row>
    <row r="14663" spans="12:17" x14ac:dyDescent="0.3">
      <c r="L14663" s="25"/>
      <c r="Q14663" s="17"/>
    </row>
    <row r="14664" spans="12:17" x14ac:dyDescent="0.3">
      <c r="L14664" s="25"/>
      <c r="Q14664" s="17"/>
    </row>
    <row r="14665" spans="12:17" x14ac:dyDescent="0.3">
      <c r="L14665" s="25"/>
      <c r="Q14665" s="17"/>
    </row>
    <row r="14666" spans="12:17" x14ac:dyDescent="0.3">
      <c r="L14666" s="25"/>
      <c r="Q14666" s="17"/>
    </row>
    <row r="14667" spans="12:17" x14ac:dyDescent="0.3">
      <c r="L14667" s="25"/>
      <c r="Q14667" s="17"/>
    </row>
    <row r="14668" spans="12:17" x14ac:dyDescent="0.3">
      <c r="L14668" s="25"/>
      <c r="Q14668" s="17"/>
    </row>
    <row r="14669" spans="12:17" x14ac:dyDescent="0.3">
      <c r="L14669" s="25"/>
      <c r="Q14669" s="17"/>
    </row>
    <row r="14670" spans="12:17" x14ac:dyDescent="0.3">
      <c r="L14670" s="25"/>
      <c r="Q14670" s="17"/>
    </row>
    <row r="14671" spans="12:17" x14ac:dyDescent="0.3">
      <c r="L14671" s="25"/>
      <c r="Q14671" s="17"/>
    </row>
    <row r="14672" spans="12:17" x14ac:dyDescent="0.3">
      <c r="L14672" s="25"/>
      <c r="Q14672" s="17"/>
    </row>
    <row r="14673" spans="12:17" x14ac:dyDescent="0.3">
      <c r="L14673" s="25"/>
      <c r="Q14673" s="17"/>
    </row>
    <row r="14674" spans="12:17" x14ac:dyDescent="0.3">
      <c r="L14674" s="25"/>
      <c r="Q14674" s="17"/>
    </row>
    <row r="14675" spans="12:17" x14ac:dyDescent="0.3">
      <c r="L14675" s="25"/>
      <c r="Q14675" s="17"/>
    </row>
    <row r="14676" spans="12:17" x14ac:dyDescent="0.3">
      <c r="L14676" s="25"/>
      <c r="Q14676" s="17"/>
    </row>
    <row r="14677" spans="12:17" x14ac:dyDescent="0.3">
      <c r="L14677" s="25"/>
      <c r="Q14677" s="17"/>
    </row>
    <row r="14678" spans="12:17" x14ac:dyDescent="0.3">
      <c r="L14678" s="25"/>
      <c r="Q14678" s="17"/>
    </row>
    <row r="14679" spans="12:17" x14ac:dyDescent="0.3">
      <c r="L14679" s="25"/>
      <c r="Q14679" s="17"/>
    </row>
    <row r="14680" spans="12:17" x14ac:dyDescent="0.3">
      <c r="L14680" s="25"/>
      <c r="Q14680" s="17"/>
    </row>
    <row r="14681" spans="12:17" x14ac:dyDescent="0.3">
      <c r="L14681" s="25"/>
      <c r="Q14681" s="17"/>
    </row>
    <row r="14682" spans="12:17" x14ac:dyDescent="0.3">
      <c r="L14682" s="25"/>
      <c r="Q14682" s="17"/>
    </row>
    <row r="14683" spans="12:17" x14ac:dyDescent="0.3">
      <c r="L14683" s="25"/>
      <c r="Q14683" s="17"/>
    </row>
    <row r="14684" spans="12:17" x14ac:dyDescent="0.3">
      <c r="L14684" s="25"/>
      <c r="Q14684" s="17"/>
    </row>
    <row r="14685" spans="12:17" x14ac:dyDescent="0.3">
      <c r="L14685" s="25"/>
      <c r="Q14685" s="17"/>
    </row>
    <row r="14686" spans="12:17" x14ac:dyDescent="0.3">
      <c r="L14686" s="25"/>
      <c r="Q14686" s="17"/>
    </row>
    <row r="14687" spans="12:17" x14ac:dyDescent="0.3">
      <c r="L14687" s="25"/>
      <c r="Q14687" s="17"/>
    </row>
    <row r="14688" spans="12:17" x14ac:dyDescent="0.3">
      <c r="L14688" s="25"/>
      <c r="Q14688" s="17"/>
    </row>
    <row r="14689" spans="12:17" x14ac:dyDescent="0.3">
      <c r="L14689" s="25"/>
      <c r="Q14689" s="17"/>
    </row>
    <row r="14690" spans="12:17" x14ac:dyDescent="0.3">
      <c r="L14690" s="25"/>
      <c r="Q14690" s="17"/>
    </row>
    <row r="14691" spans="12:17" x14ac:dyDescent="0.3">
      <c r="L14691" s="25"/>
      <c r="Q14691" s="17"/>
    </row>
    <row r="14692" spans="12:17" x14ac:dyDescent="0.3">
      <c r="L14692" s="25"/>
      <c r="Q14692" s="17"/>
    </row>
    <row r="14693" spans="12:17" x14ac:dyDescent="0.3">
      <c r="L14693" s="25"/>
      <c r="Q14693" s="17"/>
    </row>
    <row r="14694" spans="12:17" x14ac:dyDescent="0.3">
      <c r="L14694" s="25"/>
      <c r="Q14694" s="17"/>
    </row>
    <row r="14695" spans="12:17" x14ac:dyDescent="0.3">
      <c r="L14695" s="25"/>
      <c r="Q14695" s="17"/>
    </row>
    <row r="14696" spans="12:17" x14ac:dyDescent="0.3">
      <c r="L14696" s="25"/>
      <c r="Q14696" s="17"/>
    </row>
    <row r="14697" spans="12:17" x14ac:dyDescent="0.3">
      <c r="L14697" s="25"/>
      <c r="Q14697" s="17"/>
    </row>
    <row r="14698" spans="12:17" x14ac:dyDescent="0.3">
      <c r="L14698" s="25"/>
      <c r="Q14698" s="17"/>
    </row>
    <row r="14699" spans="12:17" x14ac:dyDescent="0.3">
      <c r="L14699" s="25"/>
      <c r="Q14699" s="17"/>
    </row>
    <row r="14700" spans="12:17" x14ac:dyDescent="0.3">
      <c r="L14700" s="25"/>
      <c r="Q14700" s="17"/>
    </row>
    <row r="14701" spans="12:17" x14ac:dyDescent="0.3">
      <c r="L14701" s="25"/>
      <c r="Q14701" s="17"/>
    </row>
    <row r="14702" spans="12:17" x14ac:dyDescent="0.3">
      <c r="L14702" s="25"/>
      <c r="Q14702" s="17"/>
    </row>
    <row r="14703" spans="12:17" x14ac:dyDescent="0.3">
      <c r="L14703" s="25"/>
      <c r="Q14703" s="17"/>
    </row>
    <row r="14704" spans="12:17" x14ac:dyDescent="0.3">
      <c r="L14704" s="25"/>
      <c r="Q14704" s="17"/>
    </row>
    <row r="14705" spans="12:17" x14ac:dyDescent="0.3">
      <c r="L14705" s="25"/>
      <c r="Q14705" s="17"/>
    </row>
    <row r="14706" spans="12:17" x14ac:dyDescent="0.3">
      <c r="L14706" s="25"/>
      <c r="Q14706" s="17"/>
    </row>
    <row r="14707" spans="12:17" x14ac:dyDescent="0.3">
      <c r="L14707" s="25"/>
      <c r="Q14707" s="17"/>
    </row>
    <row r="14708" spans="12:17" x14ac:dyDescent="0.3">
      <c r="L14708" s="25"/>
      <c r="Q14708" s="17"/>
    </row>
    <row r="14709" spans="12:17" x14ac:dyDescent="0.3">
      <c r="L14709" s="25"/>
      <c r="Q14709" s="17"/>
    </row>
    <row r="14710" spans="12:17" x14ac:dyDescent="0.3">
      <c r="L14710" s="25"/>
      <c r="Q14710" s="17"/>
    </row>
    <row r="14711" spans="12:17" x14ac:dyDescent="0.3">
      <c r="L14711" s="25"/>
      <c r="Q14711" s="17"/>
    </row>
    <row r="14712" spans="12:17" x14ac:dyDescent="0.3">
      <c r="L14712" s="25"/>
      <c r="Q14712" s="17"/>
    </row>
    <row r="14713" spans="12:17" x14ac:dyDescent="0.3">
      <c r="L14713" s="25"/>
      <c r="Q14713" s="17"/>
    </row>
    <row r="14714" spans="12:17" x14ac:dyDescent="0.3">
      <c r="L14714" s="25"/>
      <c r="Q14714" s="17"/>
    </row>
    <row r="14715" spans="12:17" x14ac:dyDescent="0.3">
      <c r="L14715" s="25"/>
      <c r="Q14715" s="17"/>
    </row>
    <row r="14716" spans="12:17" x14ac:dyDescent="0.3">
      <c r="L14716" s="25"/>
      <c r="Q14716" s="17"/>
    </row>
    <row r="14717" spans="12:17" x14ac:dyDescent="0.3">
      <c r="L14717" s="25"/>
      <c r="Q14717" s="17"/>
    </row>
    <row r="14718" spans="12:17" x14ac:dyDescent="0.3">
      <c r="L14718" s="25"/>
      <c r="Q14718" s="17"/>
    </row>
    <row r="14719" spans="12:17" x14ac:dyDescent="0.3">
      <c r="L14719" s="25"/>
      <c r="Q14719" s="17"/>
    </row>
    <row r="14720" spans="12:17" x14ac:dyDescent="0.3">
      <c r="L14720" s="25"/>
      <c r="Q14720" s="17"/>
    </row>
    <row r="14721" spans="12:17" x14ac:dyDescent="0.3">
      <c r="L14721" s="25"/>
      <c r="Q14721" s="17"/>
    </row>
    <row r="14722" spans="12:17" x14ac:dyDescent="0.3">
      <c r="L14722" s="25"/>
      <c r="Q14722" s="17"/>
    </row>
    <row r="14723" spans="12:17" x14ac:dyDescent="0.3">
      <c r="L14723" s="25"/>
      <c r="Q14723" s="17"/>
    </row>
    <row r="14724" spans="12:17" x14ac:dyDescent="0.3">
      <c r="L14724" s="25"/>
      <c r="Q14724" s="17"/>
    </row>
    <row r="14725" spans="12:17" x14ac:dyDescent="0.3">
      <c r="L14725" s="25"/>
      <c r="Q14725" s="17"/>
    </row>
    <row r="14726" spans="12:17" x14ac:dyDescent="0.3">
      <c r="L14726" s="25"/>
      <c r="Q14726" s="17"/>
    </row>
    <row r="14727" spans="12:17" x14ac:dyDescent="0.3">
      <c r="L14727" s="25"/>
      <c r="Q14727" s="17"/>
    </row>
    <row r="14728" spans="12:17" x14ac:dyDescent="0.3">
      <c r="L14728" s="25"/>
      <c r="Q14728" s="17"/>
    </row>
    <row r="14729" spans="12:17" x14ac:dyDescent="0.3">
      <c r="L14729" s="25"/>
      <c r="Q14729" s="17"/>
    </row>
    <row r="14730" spans="12:17" x14ac:dyDescent="0.3">
      <c r="L14730" s="25"/>
      <c r="Q14730" s="17"/>
    </row>
    <row r="14731" spans="12:17" x14ac:dyDescent="0.3">
      <c r="L14731" s="25"/>
      <c r="Q14731" s="17"/>
    </row>
    <row r="14732" spans="12:17" x14ac:dyDescent="0.3">
      <c r="L14732" s="25"/>
      <c r="Q14732" s="17"/>
    </row>
    <row r="14733" spans="12:17" x14ac:dyDescent="0.3">
      <c r="L14733" s="25"/>
      <c r="Q14733" s="17"/>
    </row>
    <row r="14734" spans="12:17" x14ac:dyDescent="0.3">
      <c r="L14734" s="25"/>
      <c r="Q14734" s="17"/>
    </row>
    <row r="14735" spans="12:17" x14ac:dyDescent="0.3">
      <c r="L14735" s="25"/>
      <c r="Q14735" s="17"/>
    </row>
    <row r="14736" spans="12:17" x14ac:dyDescent="0.3">
      <c r="L14736" s="25"/>
      <c r="Q14736" s="17"/>
    </row>
    <row r="14737" spans="12:17" x14ac:dyDescent="0.3">
      <c r="L14737" s="25"/>
      <c r="Q14737" s="17"/>
    </row>
    <row r="14738" spans="12:17" x14ac:dyDescent="0.3">
      <c r="L14738" s="25"/>
      <c r="Q14738" s="17"/>
    </row>
    <row r="14739" spans="12:17" x14ac:dyDescent="0.3">
      <c r="L14739" s="25"/>
      <c r="Q14739" s="17"/>
    </row>
    <row r="14740" spans="12:17" x14ac:dyDescent="0.3">
      <c r="L14740" s="25"/>
      <c r="Q14740" s="17"/>
    </row>
    <row r="14741" spans="12:17" x14ac:dyDescent="0.3">
      <c r="L14741" s="25"/>
      <c r="Q14741" s="17"/>
    </row>
    <row r="14742" spans="12:17" x14ac:dyDescent="0.3">
      <c r="L14742" s="25"/>
      <c r="Q14742" s="17"/>
    </row>
    <row r="14743" spans="12:17" x14ac:dyDescent="0.3">
      <c r="L14743" s="25"/>
      <c r="Q14743" s="17"/>
    </row>
    <row r="14744" spans="12:17" x14ac:dyDescent="0.3">
      <c r="L14744" s="25"/>
      <c r="Q14744" s="17"/>
    </row>
    <row r="14745" spans="12:17" x14ac:dyDescent="0.3">
      <c r="L14745" s="25"/>
      <c r="Q14745" s="17"/>
    </row>
    <row r="14746" spans="12:17" x14ac:dyDescent="0.3">
      <c r="L14746" s="25"/>
      <c r="Q14746" s="17"/>
    </row>
    <row r="14747" spans="12:17" x14ac:dyDescent="0.3">
      <c r="L14747" s="25"/>
      <c r="Q14747" s="17"/>
    </row>
    <row r="14748" spans="12:17" x14ac:dyDescent="0.3">
      <c r="L14748" s="25"/>
      <c r="Q14748" s="17"/>
    </row>
    <row r="14749" spans="12:17" x14ac:dyDescent="0.3">
      <c r="L14749" s="25"/>
      <c r="Q14749" s="17"/>
    </row>
    <row r="14750" spans="12:17" x14ac:dyDescent="0.3">
      <c r="L14750" s="25"/>
      <c r="Q14750" s="17"/>
    </row>
    <row r="14751" spans="12:17" x14ac:dyDescent="0.3">
      <c r="L14751" s="25"/>
      <c r="Q14751" s="17"/>
    </row>
    <row r="14752" spans="12:17" x14ac:dyDescent="0.3">
      <c r="L14752" s="25"/>
      <c r="Q14752" s="17"/>
    </row>
    <row r="14753" spans="12:17" x14ac:dyDescent="0.3">
      <c r="L14753" s="25"/>
      <c r="Q14753" s="17"/>
    </row>
    <row r="14754" spans="12:17" x14ac:dyDescent="0.3">
      <c r="L14754" s="25"/>
      <c r="Q14754" s="17"/>
    </row>
    <row r="14755" spans="12:17" x14ac:dyDescent="0.3">
      <c r="L14755" s="25"/>
      <c r="Q14755" s="17"/>
    </row>
    <row r="14756" spans="12:17" x14ac:dyDescent="0.3">
      <c r="L14756" s="25"/>
      <c r="Q14756" s="17"/>
    </row>
    <row r="14757" spans="12:17" x14ac:dyDescent="0.3">
      <c r="L14757" s="25"/>
      <c r="Q14757" s="17"/>
    </row>
    <row r="14758" spans="12:17" x14ac:dyDescent="0.3">
      <c r="L14758" s="25"/>
      <c r="Q14758" s="17"/>
    </row>
    <row r="14759" spans="12:17" x14ac:dyDescent="0.3">
      <c r="L14759" s="25"/>
      <c r="Q14759" s="17"/>
    </row>
    <row r="14760" spans="12:17" x14ac:dyDescent="0.3">
      <c r="L14760" s="25"/>
      <c r="Q14760" s="17"/>
    </row>
    <row r="14761" spans="12:17" x14ac:dyDescent="0.3">
      <c r="L14761" s="25"/>
      <c r="Q14761" s="17"/>
    </row>
    <row r="14762" spans="12:17" x14ac:dyDescent="0.3">
      <c r="L14762" s="25"/>
      <c r="Q14762" s="17"/>
    </row>
    <row r="14763" spans="12:17" x14ac:dyDescent="0.3">
      <c r="L14763" s="25"/>
      <c r="Q14763" s="17"/>
    </row>
    <row r="14764" spans="12:17" x14ac:dyDescent="0.3">
      <c r="L14764" s="25"/>
      <c r="Q14764" s="17"/>
    </row>
    <row r="14765" spans="12:17" x14ac:dyDescent="0.3">
      <c r="L14765" s="25"/>
      <c r="Q14765" s="17"/>
    </row>
    <row r="14766" spans="12:17" x14ac:dyDescent="0.3">
      <c r="L14766" s="25"/>
      <c r="Q14766" s="17"/>
    </row>
    <row r="14767" spans="12:17" x14ac:dyDescent="0.3">
      <c r="L14767" s="25"/>
      <c r="Q14767" s="17"/>
    </row>
    <row r="14768" spans="12:17" x14ac:dyDescent="0.3">
      <c r="L14768" s="25"/>
      <c r="Q14768" s="17"/>
    </row>
    <row r="14769" spans="12:17" x14ac:dyDescent="0.3">
      <c r="L14769" s="25"/>
      <c r="Q14769" s="17"/>
    </row>
    <row r="14770" spans="12:17" x14ac:dyDescent="0.3">
      <c r="L14770" s="25"/>
      <c r="Q14770" s="17"/>
    </row>
    <row r="14771" spans="12:17" x14ac:dyDescent="0.3">
      <c r="L14771" s="25"/>
      <c r="Q14771" s="17"/>
    </row>
    <row r="14772" spans="12:17" x14ac:dyDescent="0.3">
      <c r="L14772" s="25"/>
      <c r="Q14772" s="17"/>
    </row>
    <row r="14773" spans="12:17" x14ac:dyDescent="0.3">
      <c r="L14773" s="25"/>
      <c r="Q14773" s="17"/>
    </row>
    <row r="14774" spans="12:17" x14ac:dyDescent="0.3">
      <c r="L14774" s="25"/>
      <c r="Q14774" s="17"/>
    </row>
    <row r="14775" spans="12:17" x14ac:dyDescent="0.3">
      <c r="L14775" s="25"/>
      <c r="Q14775" s="17"/>
    </row>
    <row r="14776" spans="12:17" x14ac:dyDescent="0.3">
      <c r="L14776" s="25"/>
      <c r="Q14776" s="17"/>
    </row>
    <row r="14777" spans="12:17" x14ac:dyDescent="0.3">
      <c r="L14777" s="25"/>
      <c r="Q14777" s="17"/>
    </row>
    <row r="14778" spans="12:17" x14ac:dyDescent="0.3">
      <c r="L14778" s="25"/>
      <c r="Q14778" s="17"/>
    </row>
    <row r="14779" spans="12:17" x14ac:dyDescent="0.3">
      <c r="L14779" s="25"/>
      <c r="Q14779" s="17"/>
    </row>
    <row r="14780" spans="12:17" x14ac:dyDescent="0.3">
      <c r="L14780" s="25"/>
      <c r="Q14780" s="17"/>
    </row>
    <row r="14781" spans="12:17" x14ac:dyDescent="0.3">
      <c r="L14781" s="25"/>
      <c r="Q14781" s="17"/>
    </row>
    <row r="14782" spans="12:17" x14ac:dyDescent="0.3">
      <c r="L14782" s="25"/>
      <c r="Q14782" s="17"/>
    </row>
    <row r="14783" spans="12:17" x14ac:dyDescent="0.3">
      <c r="L14783" s="25"/>
      <c r="Q14783" s="17"/>
    </row>
    <row r="14784" spans="12:17" x14ac:dyDescent="0.3">
      <c r="L14784" s="25"/>
      <c r="Q14784" s="17"/>
    </row>
    <row r="14785" spans="12:17" x14ac:dyDescent="0.3">
      <c r="L14785" s="25"/>
      <c r="Q14785" s="17"/>
    </row>
    <row r="14786" spans="12:17" x14ac:dyDescent="0.3">
      <c r="L14786" s="25"/>
      <c r="Q14786" s="17"/>
    </row>
    <row r="14787" spans="12:17" x14ac:dyDescent="0.3">
      <c r="L14787" s="25"/>
      <c r="Q14787" s="17"/>
    </row>
    <row r="14788" spans="12:17" x14ac:dyDescent="0.3">
      <c r="L14788" s="25"/>
      <c r="Q14788" s="17"/>
    </row>
    <row r="14789" spans="12:17" x14ac:dyDescent="0.3">
      <c r="L14789" s="25"/>
      <c r="Q14789" s="17"/>
    </row>
    <row r="14790" spans="12:17" x14ac:dyDescent="0.3">
      <c r="L14790" s="25"/>
      <c r="Q14790" s="17"/>
    </row>
    <row r="14791" spans="12:17" x14ac:dyDescent="0.3">
      <c r="L14791" s="25"/>
      <c r="Q14791" s="17"/>
    </row>
    <row r="14792" spans="12:17" x14ac:dyDescent="0.3">
      <c r="L14792" s="25"/>
      <c r="Q14792" s="17"/>
    </row>
    <row r="14793" spans="12:17" x14ac:dyDescent="0.3">
      <c r="L14793" s="25"/>
      <c r="Q14793" s="17"/>
    </row>
    <row r="14794" spans="12:17" x14ac:dyDescent="0.3">
      <c r="L14794" s="25"/>
      <c r="Q14794" s="17"/>
    </row>
    <row r="14795" spans="12:17" x14ac:dyDescent="0.3">
      <c r="L14795" s="25"/>
      <c r="Q14795" s="17"/>
    </row>
    <row r="14796" spans="12:17" x14ac:dyDescent="0.3">
      <c r="L14796" s="25"/>
      <c r="Q14796" s="17"/>
    </row>
    <row r="14797" spans="12:17" x14ac:dyDescent="0.3">
      <c r="L14797" s="25"/>
      <c r="Q14797" s="17"/>
    </row>
    <row r="14798" spans="12:17" x14ac:dyDescent="0.3">
      <c r="L14798" s="25"/>
      <c r="Q14798" s="17"/>
    </row>
    <row r="14799" spans="12:17" x14ac:dyDescent="0.3">
      <c r="L14799" s="25"/>
      <c r="Q14799" s="17"/>
    </row>
    <row r="14800" spans="12:17" x14ac:dyDescent="0.3">
      <c r="L14800" s="25"/>
      <c r="Q14800" s="17"/>
    </row>
    <row r="14801" spans="12:17" x14ac:dyDescent="0.3">
      <c r="L14801" s="25"/>
      <c r="Q14801" s="17"/>
    </row>
    <row r="14802" spans="12:17" x14ac:dyDescent="0.3">
      <c r="L14802" s="25"/>
      <c r="Q14802" s="17"/>
    </row>
    <row r="14803" spans="12:17" x14ac:dyDescent="0.3">
      <c r="L14803" s="25"/>
      <c r="Q14803" s="17"/>
    </row>
    <row r="14804" spans="12:17" x14ac:dyDescent="0.3">
      <c r="L14804" s="25"/>
      <c r="Q14804" s="17"/>
    </row>
    <row r="14805" spans="12:17" x14ac:dyDescent="0.3">
      <c r="L14805" s="25"/>
      <c r="Q14805" s="17"/>
    </row>
    <row r="14806" spans="12:17" x14ac:dyDescent="0.3">
      <c r="L14806" s="25"/>
      <c r="Q14806" s="17"/>
    </row>
    <row r="14807" spans="12:17" x14ac:dyDescent="0.3">
      <c r="L14807" s="25"/>
      <c r="Q14807" s="17"/>
    </row>
    <row r="14808" spans="12:17" x14ac:dyDescent="0.3">
      <c r="L14808" s="25"/>
      <c r="Q14808" s="17"/>
    </row>
    <row r="14809" spans="12:17" x14ac:dyDescent="0.3">
      <c r="L14809" s="25"/>
      <c r="Q14809" s="17"/>
    </row>
    <row r="14810" spans="12:17" x14ac:dyDescent="0.3">
      <c r="L14810" s="25"/>
      <c r="Q14810" s="17"/>
    </row>
    <row r="14811" spans="12:17" x14ac:dyDescent="0.3">
      <c r="L14811" s="25"/>
      <c r="Q14811" s="17"/>
    </row>
    <row r="14812" spans="12:17" x14ac:dyDescent="0.3">
      <c r="L14812" s="25"/>
      <c r="Q14812" s="17"/>
    </row>
    <row r="14813" spans="12:17" x14ac:dyDescent="0.3">
      <c r="L14813" s="25"/>
      <c r="Q14813" s="17"/>
    </row>
    <row r="14814" spans="12:17" x14ac:dyDescent="0.3">
      <c r="L14814" s="25"/>
      <c r="Q14814" s="17"/>
    </row>
    <row r="14815" spans="12:17" x14ac:dyDescent="0.3">
      <c r="L14815" s="25"/>
      <c r="Q14815" s="17"/>
    </row>
    <row r="14816" spans="12:17" x14ac:dyDescent="0.3">
      <c r="L14816" s="25"/>
      <c r="Q14816" s="17"/>
    </row>
    <row r="14817" spans="12:17" x14ac:dyDescent="0.3">
      <c r="L14817" s="25"/>
      <c r="Q14817" s="17"/>
    </row>
    <row r="14818" spans="12:17" x14ac:dyDescent="0.3">
      <c r="L14818" s="25"/>
      <c r="Q14818" s="17"/>
    </row>
    <row r="14819" spans="12:17" x14ac:dyDescent="0.3">
      <c r="L14819" s="25"/>
      <c r="Q14819" s="17"/>
    </row>
    <row r="14820" spans="12:17" x14ac:dyDescent="0.3">
      <c r="L14820" s="25"/>
      <c r="Q14820" s="17"/>
    </row>
    <row r="14821" spans="12:17" x14ac:dyDescent="0.3">
      <c r="L14821" s="25"/>
      <c r="Q14821" s="17"/>
    </row>
    <row r="14822" spans="12:17" x14ac:dyDescent="0.3">
      <c r="L14822" s="25"/>
      <c r="Q14822" s="17"/>
    </row>
    <row r="14823" spans="12:17" x14ac:dyDescent="0.3">
      <c r="L14823" s="25"/>
      <c r="Q14823" s="17"/>
    </row>
    <row r="14824" spans="12:17" x14ac:dyDescent="0.3">
      <c r="L14824" s="25"/>
      <c r="Q14824" s="17"/>
    </row>
    <row r="14825" spans="12:17" x14ac:dyDescent="0.3">
      <c r="L14825" s="25"/>
      <c r="Q14825" s="17"/>
    </row>
    <row r="14826" spans="12:17" x14ac:dyDescent="0.3">
      <c r="L14826" s="25"/>
      <c r="Q14826" s="17"/>
    </row>
    <row r="14827" spans="12:17" x14ac:dyDescent="0.3">
      <c r="L14827" s="25"/>
      <c r="Q14827" s="17"/>
    </row>
    <row r="14828" spans="12:17" x14ac:dyDescent="0.3">
      <c r="L14828" s="25"/>
      <c r="Q14828" s="17"/>
    </row>
    <row r="14829" spans="12:17" x14ac:dyDescent="0.3">
      <c r="L14829" s="25"/>
      <c r="Q14829" s="17"/>
    </row>
    <row r="14830" spans="12:17" x14ac:dyDescent="0.3">
      <c r="L14830" s="25"/>
      <c r="Q14830" s="17"/>
    </row>
    <row r="14831" spans="12:17" x14ac:dyDescent="0.3">
      <c r="L14831" s="25"/>
      <c r="Q14831" s="17"/>
    </row>
    <row r="14832" spans="12:17" x14ac:dyDescent="0.3">
      <c r="L14832" s="25"/>
      <c r="Q14832" s="17"/>
    </row>
    <row r="14833" spans="12:17" x14ac:dyDescent="0.3">
      <c r="L14833" s="25"/>
      <c r="Q14833" s="17"/>
    </row>
    <row r="14834" spans="12:17" x14ac:dyDescent="0.3">
      <c r="L14834" s="25"/>
      <c r="Q14834" s="17"/>
    </row>
    <row r="14835" spans="12:17" x14ac:dyDescent="0.3">
      <c r="L14835" s="25"/>
      <c r="Q14835" s="17"/>
    </row>
    <row r="14836" spans="12:17" x14ac:dyDescent="0.3">
      <c r="L14836" s="25"/>
      <c r="Q14836" s="17"/>
    </row>
    <row r="14837" spans="12:17" x14ac:dyDescent="0.3">
      <c r="L14837" s="25"/>
      <c r="Q14837" s="17"/>
    </row>
    <row r="14838" spans="12:17" x14ac:dyDescent="0.3">
      <c r="L14838" s="25"/>
      <c r="Q14838" s="17"/>
    </row>
    <row r="14839" spans="12:17" x14ac:dyDescent="0.3">
      <c r="L14839" s="25"/>
      <c r="Q14839" s="17"/>
    </row>
    <row r="14840" spans="12:17" x14ac:dyDescent="0.3">
      <c r="L14840" s="25"/>
      <c r="Q14840" s="17"/>
    </row>
    <row r="14841" spans="12:17" x14ac:dyDescent="0.3">
      <c r="L14841" s="25"/>
      <c r="Q14841" s="17"/>
    </row>
    <row r="14842" spans="12:17" x14ac:dyDescent="0.3">
      <c r="L14842" s="25"/>
      <c r="Q14842" s="17"/>
    </row>
    <row r="14843" spans="12:17" x14ac:dyDescent="0.3">
      <c r="L14843" s="25"/>
      <c r="Q14843" s="17"/>
    </row>
    <row r="14844" spans="12:17" x14ac:dyDescent="0.3">
      <c r="L14844" s="25"/>
      <c r="Q14844" s="17"/>
    </row>
    <row r="14845" spans="12:17" x14ac:dyDescent="0.3">
      <c r="L14845" s="25"/>
      <c r="Q14845" s="17"/>
    </row>
    <row r="14846" spans="12:17" x14ac:dyDescent="0.3">
      <c r="L14846" s="25"/>
      <c r="Q14846" s="17"/>
    </row>
    <row r="14847" spans="12:17" x14ac:dyDescent="0.3">
      <c r="L14847" s="25"/>
      <c r="Q14847" s="17"/>
    </row>
    <row r="14848" spans="12:17" x14ac:dyDescent="0.3">
      <c r="L14848" s="25"/>
      <c r="Q14848" s="17"/>
    </row>
    <row r="14849" spans="12:17" x14ac:dyDescent="0.3">
      <c r="L14849" s="25"/>
      <c r="Q14849" s="17"/>
    </row>
    <row r="14850" spans="12:17" x14ac:dyDescent="0.3">
      <c r="L14850" s="25"/>
      <c r="Q14850" s="17"/>
    </row>
    <row r="14851" spans="12:17" x14ac:dyDescent="0.3">
      <c r="L14851" s="25"/>
      <c r="Q14851" s="17"/>
    </row>
    <row r="14852" spans="12:17" x14ac:dyDescent="0.3">
      <c r="L14852" s="25"/>
      <c r="Q14852" s="17"/>
    </row>
    <row r="14853" spans="12:17" x14ac:dyDescent="0.3">
      <c r="L14853" s="25"/>
      <c r="Q14853" s="17"/>
    </row>
    <row r="14854" spans="12:17" x14ac:dyDescent="0.3">
      <c r="L14854" s="25"/>
      <c r="Q14854" s="17"/>
    </row>
    <row r="14855" spans="12:17" x14ac:dyDescent="0.3">
      <c r="L14855" s="25"/>
      <c r="Q14855" s="17"/>
    </row>
    <row r="14856" spans="12:17" x14ac:dyDescent="0.3">
      <c r="L14856" s="25"/>
      <c r="Q14856" s="17"/>
    </row>
    <row r="14857" spans="12:17" x14ac:dyDescent="0.3">
      <c r="L14857" s="25"/>
      <c r="Q14857" s="17"/>
    </row>
    <row r="14858" spans="12:17" x14ac:dyDescent="0.3">
      <c r="L14858" s="25"/>
      <c r="Q14858" s="17"/>
    </row>
    <row r="14859" spans="12:17" x14ac:dyDescent="0.3">
      <c r="L14859" s="25"/>
      <c r="Q14859" s="17"/>
    </row>
    <row r="14860" spans="12:17" x14ac:dyDescent="0.3">
      <c r="L14860" s="25"/>
      <c r="Q14860" s="17"/>
    </row>
    <row r="14861" spans="12:17" x14ac:dyDescent="0.3">
      <c r="L14861" s="25"/>
      <c r="Q14861" s="17"/>
    </row>
    <row r="14862" spans="12:17" x14ac:dyDescent="0.3">
      <c r="L14862" s="25"/>
      <c r="Q14862" s="17"/>
    </row>
    <row r="14863" spans="12:17" x14ac:dyDescent="0.3">
      <c r="L14863" s="25"/>
      <c r="Q14863" s="17"/>
    </row>
    <row r="14864" spans="12:17" x14ac:dyDescent="0.3">
      <c r="L14864" s="25"/>
      <c r="Q14864" s="17"/>
    </row>
    <row r="14865" spans="12:17" x14ac:dyDescent="0.3">
      <c r="L14865" s="25"/>
      <c r="Q14865" s="17"/>
    </row>
    <row r="14866" spans="12:17" x14ac:dyDescent="0.3">
      <c r="L14866" s="25"/>
      <c r="Q14866" s="17"/>
    </row>
    <row r="14867" spans="12:17" x14ac:dyDescent="0.3">
      <c r="L14867" s="25"/>
      <c r="Q14867" s="17"/>
    </row>
    <row r="14868" spans="12:17" x14ac:dyDescent="0.3">
      <c r="L14868" s="25"/>
      <c r="Q14868" s="17"/>
    </row>
    <row r="14869" spans="12:17" x14ac:dyDescent="0.3">
      <c r="L14869" s="25"/>
      <c r="Q14869" s="17"/>
    </row>
    <row r="14870" spans="12:17" x14ac:dyDescent="0.3">
      <c r="L14870" s="25"/>
      <c r="Q14870" s="17"/>
    </row>
    <row r="14871" spans="12:17" x14ac:dyDescent="0.3">
      <c r="L14871" s="25"/>
      <c r="Q14871" s="17"/>
    </row>
    <row r="14872" spans="12:17" x14ac:dyDescent="0.3">
      <c r="L14872" s="25"/>
      <c r="Q14872" s="17"/>
    </row>
    <row r="14873" spans="12:17" x14ac:dyDescent="0.3">
      <c r="L14873" s="25"/>
      <c r="Q14873" s="17"/>
    </row>
    <row r="14874" spans="12:17" x14ac:dyDescent="0.3">
      <c r="L14874" s="25"/>
      <c r="Q14874" s="17"/>
    </row>
    <row r="14875" spans="12:17" x14ac:dyDescent="0.3">
      <c r="L14875" s="25"/>
      <c r="Q14875" s="17"/>
    </row>
    <row r="14876" spans="12:17" x14ac:dyDescent="0.3">
      <c r="L14876" s="25"/>
      <c r="Q14876" s="17"/>
    </row>
    <row r="14877" spans="12:17" x14ac:dyDescent="0.3">
      <c r="L14877" s="25"/>
      <c r="Q14877" s="17"/>
    </row>
    <row r="14878" spans="12:17" x14ac:dyDescent="0.3">
      <c r="L14878" s="25"/>
      <c r="Q14878" s="17"/>
    </row>
    <row r="14879" spans="12:17" x14ac:dyDescent="0.3">
      <c r="L14879" s="25"/>
      <c r="Q14879" s="17"/>
    </row>
    <row r="14880" spans="12:17" x14ac:dyDescent="0.3">
      <c r="L14880" s="25"/>
      <c r="Q14880" s="17"/>
    </row>
    <row r="14881" spans="12:17" x14ac:dyDescent="0.3">
      <c r="L14881" s="25"/>
      <c r="Q14881" s="17"/>
    </row>
    <row r="14882" spans="12:17" x14ac:dyDescent="0.3">
      <c r="L14882" s="25"/>
      <c r="Q14882" s="17"/>
    </row>
    <row r="14883" spans="12:17" x14ac:dyDescent="0.3">
      <c r="L14883" s="25"/>
      <c r="Q14883" s="17"/>
    </row>
    <row r="14884" spans="12:17" x14ac:dyDescent="0.3">
      <c r="L14884" s="25"/>
      <c r="Q14884" s="17"/>
    </row>
    <row r="14885" spans="12:17" x14ac:dyDescent="0.3">
      <c r="L14885" s="25"/>
      <c r="Q14885" s="17"/>
    </row>
    <row r="14886" spans="12:17" x14ac:dyDescent="0.3">
      <c r="L14886" s="25"/>
      <c r="Q14886" s="17"/>
    </row>
    <row r="14887" spans="12:17" x14ac:dyDescent="0.3">
      <c r="L14887" s="25"/>
      <c r="Q14887" s="17"/>
    </row>
    <row r="14888" spans="12:17" x14ac:dyDescent="0.3">
      <c r="L14888" s="25"/>
      <c r="Q14888" s="17"/>
    </row>
    <row r="14889" spans="12:17" x14ac:dyDescent="0.3">
      <c r="L14889" s="25"/>
      <c r="Q14889" s="17"/>
    </row>
    <row r="14890" spans="12:17" x14ac:dyDescent="0.3">
      <c r="L14890" s="25"/>
      <c r="Q14890" s="17"/>
    </row>
    <row r="14891" spans="12:17" x14ac:dyDescent="0.3">
      <c r="L14891" s="25"/>
      <c r="Q14891" s="17"/>
    </row>
    <row r="14892" spans="12:17" x14ac:dyDescent="0.3">
      <c r="L14892" s="25"/>
      <c r="Q14892" s="17"/>
    </row>
    <row r="14893" spans="12:17" x14ac:dyDescent="0.3">
      <c r="L14893" s="25"/>
      <c r="Q14893" s="17"/>
    </row>
    <row r="14894" spans="12:17" x14ac:dyDescent="0.3">
      <c r="L14894" s="25"/>
      <c r="Q14894" s="17"/>
    </row>
    <row r="14895" spans="12:17" x14ac:dyDescent="0.3">
      <c r="L14895" s="25"/>
      <c r="Q14895" s="17"/>
    </row>
    <row r="14896" spans="12:17" x14ac:dyDescent="0.3">
      <c r="L14896" s="25"/>
      <c r="Q14896" s="17"/>
    </row>
    <row r="14897" spans="12:17" x14ac:dyDescent="0.3">
      <c r="L14897" s="25"/>
      <c r="Q14897" s="17"/>
    </row>
    <row r="14898" spans="12:17" x14ac:dyDescent="0.3">
      <c r="L14898" s="25"/>
      <c r="Q14898" s="17"/>
    </row>
    <row r="14899" spans="12:17" x14ac:dyDescent="0.3">
      <c r="L14899" s="25"/>
      <c r="Q14899" s="17"/>
    </row>
    <row r="14900" spans="12:17" x14ac:dyDescent="0.3">
      <c r="L14900" s="25"/>
      <c r="Q14900" s="17"/>
    </row>
    <row r="14901" spans="12:17" x14ac:dyDescent="0.3">
      <c r="L14901" s="25"/>
      <c r="Q14901" s="17"/>
    </row>
    <row r="14902" spans="12:17" x14ac:dyDescent="0.3">
      <c r="L14902" s="25"/>
      <c r="Q14902" s="17"/>
    </row>
    <row r="14903" spans="12:17" x14ac:dyDescent="0.3">
      <c r="L14903" s="25"/>
      <c r="Q14903" s="17"/>
    </row>
    <row r="14904" spans="12:17" x14ac:dyDescent="0.3">
      <c r="L14904" s="25"/>
      <c r="Q14904" s="17"/>
    </row>
    <row r="14905" spans="12:17" x14ac:dyDescent="0.3">
      <c r="L14905" s="25"/>
      <c r="Q14905" s="17"/>
    </row>
    <row r="14906" spans="12:17" x14ac:dyDescent="0.3">
      <c r="L14906" s="25"/>
      <c r="Q14906" s="17"/>
    </row>
    <row r="14907" spans="12:17" x14ac:dyDescent="0.3">
      <c r="L14907" s="25"/>
      <c r="Q14907" s="17"/>
    </row>
    <row r="14908" spans="12:17" x14ac:dyDescent="0.3">
      <c r="L14908" s="25"/>
      <c r="Q14908" s="17"/>
    </row>
    <row r="14909" spans="12:17" x14ac:dyDescent="0.3">
      <c r="L14909" s="25"/>
      <c r="Q14909" s="17"/>
    </row>
    <row r="14910" spans="12:17" x14ac:dyDescent="0.3">
      <c r="L14910" s="25"/>
      <c r="Q14910" s="17"/>
    </row>
    <row r="14911" spans="12:17" x14ac:dyDescent="0.3">
      <c r="L14911" s="25"/>
      <c r="Q14911" s="17"/>
    </row>
    <row r="14912" spans="12:17" x14ac:dyDescent="0.3">
      <c r="L14912" s="25"/>
      <c r="Q14912" s="17"/>
    </row>
    <row r="14913" spans="12:17" x14ac:dyDescent="0.3">
      <c r="L14913" s="25"/>
      <c r="Q14913" s="17"/>
    </row>
    <row r="14914" spans="12:17" x14ac:dyDescent="0.3">
      <c r="L14914" s="25"/>
      <c r="Q14914" s="17"/>
    </row>
    <row r="14915" spans="12:17" x14ac:dyDescent="0.3">
      <c r="L14915" s="25"/>
      <c r="Q14915" s="17"/>
    </row>
    <row r="14916" spans="12:17" x14ac:dyDescent="0.3">
      <c r="L14916" s="25"/>
      <c r="Q14916" s="17"/>
    </row>
    <row r="14917" spans="12:17" x14ac:dyDescent="0.3">
      <c r="L14917" s="25"/>
      <c r="Q14917" s="17"/>
    </row>
    <row r="14918" spans="12:17" x14ac:dyDescent="0.3">
      <c r="L14918" s="25"/>
      <c r="Q14918" s="17"/>
    </row>
    <row r="14919" spans="12:17" x14ac:dyDescent="0.3">
      <c r="L14919" s="25"/>
      <c r="Q14919" s="17"/>
    </row>
    <row r="14920" spans="12:17" x14ac:dyDescent="0.3">
      <c r="L14920" s="25"/>
      <c r="Q14920" s="17"/>
    </row>
    <row r="14921" spans="12:17" x14ac:dyDescent="0.3">
      <c r="L14921" s="25"/>
      <c r="Q14921" s="17"/>
    </row>
    <row r="14922" spans="12:17" x14ac:dyDescent="0.3">
      <c r="L14922" s="25"/>
      <c r="Q14922" s="17"/>
    </row>
    <row r="14923" spans="12:17" x14ac:dyDescent="0.3">
      <c r="L14923" s="25"/>
      <c r="Q14923" s="17"/>
    </row>
    <row r="14924" spans="12:17" x14ac:dyDescent="0.3">
      <c r="L14924" s="25"/>
      <c r="Q14924" s="17"/>
    </row>
    <row r="14925" spans="12:17" x14ac:dyDescent="0.3">
      <c r="L14925" s="25"/>
      <c r="Q14925" s="17"/>
    </row>
    <row r="14926" spans="12:17" x14ac:dyDescent="0.3">
      <c r="L14926" s="25"/>
      <c r="Q14926" s="17"/>
    </row>
    <row r="14927" spans="12:17" x14ac:dyDescent="0.3">
      <c r="L14927" s="25"/>
      <c r="Q14927" s="17"/>
    </row>
    <row r="14928" spans="12:17" x14ac:dyDescent="0.3">
      <c r="L14928" s="25"/>
      <c r="Q14928" s="17"/>
    </row>
    <row r="14929" spans="12:17" x14ac:dyDescent="0.3">
      <c r="L14929" s="25"/>
      <c r="Q14929" s="17"/>
    </row>
    <row r="14930" spans="12:17" x14ac:dyDescent="0.3">
      <c r="L14930" s="25"/>
      <c r="Q14930" s="17"/>
    </row>
    <row r="14931" spans="12:17" x14ac:dyDescent="0.3">
      <c r="L14931" s="25"/>
      <c r="Q14931" s="17"/>
    </row>
    <row r="14932" spans="12:17" x14ac:dyDescent="0.3">
      <c r="L14932" s="25"/>
      <c r="Q14932" s="17"/>
    </row>
    <row r="14933" spans="12:17" x14ac:dyDescent="0.3">
      <c r="L14933" s="25"/>
      <c r="Q14933" s="17"/>
    </row>
    <row r="14934" spans="12:17" x14ac:dyDescent="0.3">
      <c r="L14934" s="25"/>
      <c r="Q14934" s="17"/>
    </row>
    <row r="14935" spans="12:17" x14ac:dyDescent="0.3">
      <c r="L14935" s="25"/>
      <c r="Q14935" s="17"/>
    </row>
    <row r="14936" spans="12:17" x14ac:dyDescent="0.3">
      <c r="L14936" s="25"/>
      <c r="Q14936" s="17"/>
    </row>
    <row r="14937" spans="12:17" x14ac:dyDescent="0.3">
      <c r="L14937" s="25"/>
      <c r="Q14937" s="17"/>
    </row>
    <row r="14938" spans="12:17" x14ac:dyDescent="0.3">
      <c r="L14938" s="25"/>
      <c r="Q14938" s="17"/>
    </row>
    <row r="14939" spans="12:17" x14ac:dyDescent="0.3">
      <c r="L14939" s="25"/>
      <c r="Q14939" s="17"/>
    </row>
    <row r="14940" spans="12:17" x14ac:dyDescent="0.3">
      <c r="L14940" s="25"/>
      <c r="Q14940" s="17"/>
    </row>
    <row r="14941" spans="12:17" x14ac:dyDescent="0.3">
      <c r="L14941" s="25"/>
      <c r="Q14941" s="17"/>
    </row>
    <row r="14942" spans="12:17" x14ac:dyDescent="0.3">
      <c r="L14942" s="25"/>
      <c r="Q14942" s="17"/>
    </row>
    <row r="14943" spans="12:17" x14ac:dyDescent="0.3">
      <c r="L14943" s="25"/>
      <c r="Q14943" s="17"/>
    </row>
    <row r="14944" spans="12:17" x14ac:dyDescent="0.3">
      <c r="L14944" s="25"/>
      <c r="Q14944" s="17"/>
    </row>
    <row r="14945" spans="12:17" x14ac:dyDescent="0.3">
      <c r="L14945" s="25"/>
      <c r="Q14945" s="17"/>
    </row>
    <row r="14946" spans="12:17" x14ac:dyDescent="0.3">
      <c r="L14946" s="25"/>
      <c r="Q14946" s="17"/>
    </row>
    <row r="14947" spans="12:17" x14ac:dyDescent="0.3">
      <c r="L14947" s="25"/>
      <c r="Q14947" s="17"/>
    </row>
    <row r="14948" spans="12:17" x14ac:dyDescent="0.3">
      <c r="L14948" s="25"/>
      <c r="Q14948" s="17"/>
    </row>
    <row r="14949" spans="12:17" x14ac:dyDescent="0.3">
      <c r="L14949" s="25"/>
      <c r="Q14949" s="17"/>
    </row>
    <row r="14950" spans="12:17" x14ac:dyDescent="0.3">
      <c r="L14950" s="25"/>
      <c r="Q14950" s="17"/>
    </row>
    <row r="14951" spans="12:17" x14ac:dyDescent="0.3">
      <c r="L14951" s="25"/>
      <c r="Q14951" s="17"/>
    </row>
    <row r="14952" spans="12:17" x14ac:dyDescent="0.3">
      <c r="L14952" s="25"/>
      <c r="Q14952" s="17"/>
    </row>
    <row r="14953" spans="12:17" x14ac:dyDescent="0.3">
      <c r="L14953" s="25"/>
      <c r="Q14953" s="17"/>
    </row>
    <row r="14954" spans="12:17" x14ac:dyDescent="0.3">
      <c r="L14954" s="25"/>
      <c r="Q14954" s="17"/>
    </row>
    <row r="14955" spans="12:17" x14ac:dyDescent="0.3">
      <c r="L14955" s="25"/>
      <c r="Q14955" s="17"/>
    </row>
    <row r="14956" spans="12:17" x14ac:dyDescent="0.3">
      <c r="L14956" s="25"/>
      <c r="Q14956" s="17"/>
    </row>
    <row r="14957" spans="12:17" x14ac:dyDescent="0.3">
      <c r="L14957" s="25"/>
      <c r="Q14957" s="17"/>
    </row>
    <row r="14958" spans="12:17" x14ac:dyDescent="0.3">
      <c r="L14958" s="25"/>
      <c r="Q14958" s="17"/>
    </row>
    <row r="14959" spans="12:17" x14ac:dyDescent="0.3">
      <c r="L14959" s="25"/>
      <c r="Q14959" s="17"/>
    </row>
    <row r="14960" spans="12:17" x14ac:dyDescent="0.3">
      <c r="L14960" s="25"/>
      <c r="Q14960" s="17"/>
    </row>
    <row r="14961" spans="12:17" x14ac:dyDescent="0.3">
      <c r="L14961" s="25"/>
      <c r="Q14961" s="17"/>
    </row>
    <row r="14962" spans="12:17" x14ac:dyDescent="0.3">
      <c r="L14962" s="25"/>
      <c r="Q14962" s="17"/>
    </row>
    <row r="14963" spans="12:17" x14ac:dyDescent="0.3">
      <c r="L14963" s="25"/>
      <c r="Q14963" s="17"/>
    </row>
    <row r="14964" spans="12:17" x14ac:dyDescent="0.3">
      <c r="L14964" s="25"/>
      <c r="Q14964" s="17"/>
    </row>
    <row r="14965" spans="12:17" x14ac:dyDescent="0.3">
      <c r="L14965" s="25"/>
      <c r="Q14965" s="17"/>
    </row>
    <row r="14966" spans="12:17" x14ac:dyDescent="0.3">
      <c r="L14966" s="25"/>
      <c r="Q14966" s="17"/>
    </row>
    <row r="14967" spans="12:17" x14ac:dyDescent="0.3">
      <c r="L14967" s="25"/>
      <c r="Q14967" s="17"/>
    </row>
    <row r="14968" spans="12:17" x14ac:dyDescent="0.3">
      <c r="L14968" s="25"/>
      <c r="Q14968" s="17"/>
    </row>
    <row r="14969" spans="12:17" x14ac:dyDescent="0.3">
      <c r="L14969" s="25"/>
      <c r="Q14969" s="17"/>
    </row>
    <row r="14970" spans="12:17" x14ac:dyDescent="0.3">
      <c r="L14970" s="25"/>
      <c r="Q14970" s="17"/>
    </row>
    <row r="14971" spans="12:17" x14ac:dyDescent="0.3">
      <c r="L14971" s="25"/>
      <c r="Q14971" s="17"/>
    </row>
    <row r="14972" spans="12:17" x14ac:dyDescent="0.3">
      <c r="L14972" s="25"/>
      <c r="Q14972" s="17"/>
    </row>
    <row r="14973" spans="12:17" x14ac:dyDescent="0.3">
      <c r="L14973" s="25"/>
      <c r="Q14973" s="17"/>
    </row>
    <row r="14974" spans="12:17" x14ac:dyDescent="0.3">
      <c r="L14974" s="25"/>
      <c r="Q14974" s="17"/>
    </row>
    <row r="14975" spans="12:17" x14ac:dyDescent="0.3">
      <c r="L14975" s="25"/>
      <c r="Q14975" s="17"/>
    </row>
    <row r="14976" spans="12:17" x14ac:dyDescent="0.3">
      <c r="L14976" s="25"/>
      <c r="Q14976" s="17"/>
    </row>
    <row r="14977" spans="12:17" x14ac:dyDescent="0.3">
      <c r="L14977" s="25"/>
      <c r="Q14977" s="17"/>
    </row>
    <row r="14978" spans="12:17" x14ac:dyDescent="0.3">
      <c r="L14978" s="25"/>
      <c r="Q14978" s="17"/>
    </row>
    <row r="14979" spans="12:17" x14ac:dyDescent="0.3">
      <c r="L14979" s="25"/>
      <c r="Q14979" s="17"/>
    </row>
    <row r="14980" spans="12:17" x14ac:dyDescent="0.3">
      <c r="L14980" s="25"/>
      <c r="Q14980" s="17"/>
    </row>
    <row r="14981" spans="12:17" x14ac:dyDescent="0.3">
      <c r="L14981" s="25"/>
      <c r="Q14981" s="17"/>
    </row>
    <row r="14982" spans="12:17" x14ac:dyDescent="0.3">
      <c r="L14982" s="25"/>
      <c r="Q14982" s="17"/>
    </row>
    <row r="14983" spans="12:17" x14ac:dyDescent="0.3">
      <c r="L14983" s="25"/>
      <c r="Q14983" s="17"/>
    </row>
    <row r="14984" spans="12:17" x14ac:dyDescent="0.3">
      <c r="L14984" s="25"/>
      <c r="Q14984" s="17"/>
    </row>
    <row r="14985" spans="12:17" x14ac:dyDescent="0.3">
      <c r="L14985" s="25"/>
      <c r="Q14985" s="17"/>
    </row>
    <row r="14986" spans="12:17" x14ac:dyDescent="0.3">
      <c r="L14986" s="25"/>
      <c r="Q14986" s="17"/>
    </row>
    <row r="14987" spans="12:17" x14ac:dyDescent="0.3">
      <c r="L14987" s="25"/>
      <c r="Q14987" s="17"/>
    </row>
    <row r="14988" spans="12:17" x14ac:dyDescent="0.3">
      <c r="L14988" s="25"/>
      <c r="Q14988" s="17"/>
    </row>
    <row r="14989" spans="12:17" x14ac:dyDescent="0.3">
      <c r="L14989" s="25"/>
      <c r="Q14989" s="17"/>
    </row>
    <row r="14990" spans="12:17" x14ac:dyDescent="0.3">
      <c r="L14990" s="25"/>
      <c r="Q14990" s="17"/>
    </row>
    <row r="14991" spans="12:17" x14ac:dyDescent="0.3">
      <c r="L14991" s="25"/>
      <c r="Q14991" s="17"/>
    </row>
    <row r="14992" spans="12:17" x14ac:dyDescent="0.3">
      <c r="L14992" s="25"/>
      <c r="Q14992" s="17"/>
    </row>
    <row r="14993" spans="12:17" x14ac:dyDescent="0.3">
      <c r="L14993" s="25"/>
      <c r="Q14993" s="17"/>
    </row>
    <row r="14994" spans="12:17" x14ac:dyDescent="0.3">
      <c r="L14994" s="25"/>
      <c r="Q14994" s="17"/>
    </row>
    <row r="14995" spans="12:17" x14ac:dyDescent="0.3">
      <c r="L14995" s="25"/>
      <c r="Q14995" s="17"/>
    </row>
    <row r="14996" spans="12:17" x14ac:dyDescent="0.3">
      <c r="L14996" s="25"/>
      <c r="Q14996" s="17"/>
    </row>
    <row r="14997" spans="12:17" x14ac:dyDescent="0.3">
      <c r="L14997" s="25"/>
      <c r="Q14997" s="17"/>
    </row>
    <row r="14998" spans="12:17" x14ac:dyDescent="0.3">
      <c r="L14998" s="25"/>
      <c r="Q14998" s="17"/>
    </row>
    <row r="14999" spans="12:17" x14ac:dyDescent="0.3">
      <c r="L14999" s="25"/>
      <c r="Q14999" s="17"/>
    </row>
    <row r="15000" spans="12:17" x14ac:dyDescent="0.3">
      <c r="L15000" s="25"/>
      <c r="Q15000" s="17"/>
    </row>
    <row r="15001" spans="12:17" x14ac:dyDescent="0.3">
      <c r="L15001" s="25"/>
      <c r="Q15001" s="17"/>
    </row>
    <row r="15002" spans="12:17" x14ac:dyDescent="0.3">
      <c r="L15002" s="25"/>
      <c r="Q15002" s="17"/>
    </row>
    <row r="15003" spans="12:17" x14ac:dyDescent="0.3">
      <c r="L15003" s="25"/>
      <c r="Q15003" s="17"/>
    </row>
    <row r="15004" spans="12:17" x14ac:dyDescent="0.3">
      <c r="L15004" s="25"/>
      <c r="Q15004" s="17"/>
    </row>
    <row r="15005" spans="12:17" x14ac:dyDescent="0.3">
      <c r="L15005" s="25"/>
      <c r="Q15005" s="17"/>
    </row>
    <row r="15006" spans="12:17" x14ac:dyDescent="0.3">
      <c r="L15006" s="25"/>
      <c r="Q15006" s="17"/>
    </row>
    <row r="15007" spans="12:17" x14ac:dyDescent="0.3">
      <c r="L15007" s="25"/>
      <c r="Q15007" s="17"/>
    </row>
    <row r="15008" spans="12:17" x14ac:dyDescent="0.3">
      <c r="L15008" s="25"/>
      <c r="Q15008" s="17"/>
    </row>
    <row r="15009" spans="12:17" x14ac:dyDescent="0.3">
      <c r="L15009" s="25"/>
      <c r="Q15009" s="17"/>
    </row>
    <row r="15010" spans="12:17" x14ac:dyDescent="0.3">
      <c r="L15010" s="25"/>
      <c r="Q15010" s="17"/>
    </row>
    <row r="15011" spans="12:17" x14ac:dyDescent="0.3">
      <c r="L15011" s="25"/>
      <c r="Q15011" s="17"/>
    </row>
    <row r="15012" spans="12:17" x14ac:dyDescent="0.3">
      <c r="L15012" s="25"/>
      <c r="Q15012" s="17"/>
    </row>
    <row r="15013" spans="12:17" x14ac:dyDescent="0.3">
      <c r="L15013" s="25"/>
      <c r="Q15013" s="17"/>
    </row>
    <row r="15014" spans="12:17" x14ac:dyDescent="0.3">
      <c r="L15014" s="25"/>
      <c r="Q15014" s="17"/>
    </row>
    <row r="15015" spans="12:17" x14ac:dyDescent="0.3">
      <c r="L15015" s="25"/>
      <c r="Q15015" s="17"/>
    </row>
    <row r="15016" spans="12:17" x14ac:dyDescent="0.3">
      <c r="L15016" s="25"/>
      <c r="Q15016" s="17"/>
    </row>
    <row r="15017" spans="12:17" x14ac:dyDescent="0.3">
      <c r="L15017" s="25"/>
      <c r="Q15017" s="17"/>
    </row>
    <row r="15018" spans="12:17" x14ac:dyDescent="0.3">
      <c r="L15018" s="25"/>
      <c r="Q15018" s="17"/>
    </row>
    <row r="15019" spans="12:17" x14ac:dyDescent="0.3">
      <c r="L15019" s="25"/>
      <c r="Q15019" s="17"/>
    </row>
    <row r="15020" spans="12:17" x14ac:dyDescent="0.3">
      <c r="L15020" s="25"/>
      <c r="Q15020" s="17"/>
    </row>
    <row r="15021" spans="12:17" x14ac:dyDescent="0.3">
      <c r="L15021" s="25"/>
      <c r="Q15021" s="17"/>
    </row>
    <row r="15022" spans="12:17" x14ac:dyDescent="0.3">
      <c r="L15022" s="25"/>
      <c r="Q15022" s="17"/>
    </row>
    <row r="15023" spans="12:17" x14ac:dyDescent="0.3">
      <c r="L15023" s="25"/>
      <c r="Q15023" s="17"/>
    </row>
    <row r="15024" spans="12:17" x14ac:dyDescent="0.3">
      <c r="L15024" s="25"/>
      <c r="Q15024" s="17"/>
    </row>
    <row r="15025" spans="12:17" x14ac:dyDescent="0.3">
      <c r="L15025" s="25"/>
      <c r="Q15025" s="17"/>
    </row>
    <row r="15026" spans="12:17" x14ac:dyDescent="0.3">
      <c r="L15026" s="25"/>
      <c r="Q15026" s="17"/>
    </row>
    <row r="15027" spans="12:17" x14ac:dyDescent="0.3">
      <c r="L15027" s="25"/>
      <c r="Q15027" s="17"/>
    </row>
    <row r="15028" spans="12:17" x14ac:dyDescent="0.3">
      <c r="L15028" s="25"/>
      <c r="Q15028" s="17"/>
    </row>
    <row r="15029" spans="12:17" x14ac:dyDescent="0.3">
      <c r="L15029" s="25"/>
      <c r="Q15029" s="17"/>
    </row>
    <row r="15030" spans="12:17" x14ac:dyDescent="0.3">
      <c r="L15030" s="25"/>
      <c r="Q15030" s="17"/>
    </row>
    <row r="15031" spans="12:17" x14ac:dyDescent="0.3">
      <c r="L15031" s="25"/>
      <c r="Q15031" s="17"/>
    </row>
    <row r="15032" spans="12:17" x14ac:dyDescent="0.3">
      <c r="L15032" s="25"/>
      <c r="Q15032" s="17"/>
    </row>
    <row r="15033" spans="12:17" x14ac:dyDescent="0.3">
      <c r="L15033" s="25"/>
      <c r="Q15033" s="17"/>
    </row>
    <row r="15034" spans="12:17" x14ac:dyDescent="0.3">
      <c r="L15034" s="25"/>
      <c r="Q15034" s="17"/>
    </row>
    <row r="15035" spans="12:17" x14ac:dyDescent="0.3">
      <c r="L15035" s="25"/>
      <c r="Q15035" s="17"/>
    </row>
    <row r="15036" spans="12:17" x14ac:dyDescent="0.3">
      <c r="L15036" s="25"/>
      <c r="Q15036" s="17"/>
    </row>
    <row r="15037" spans="12:17" x14ac:dyDescent="0.3">
      <c r="L15037" s="25"/>
      <c r="Q15037" s="17"/>
    </row>
    <row r="15038" spans="12:17" x14ac:dyDescent="0.3">
      <c r="L15038" s="25"/>
      <c r="Q15038" s="17"/>
    </row>
    <row r="15039" spans="12:17" x14ac:dyDescent="0.3">
      <c r="L15039" s="25"/>
      <c r="Q15039" s="17"/>
    </row>
    <row r="15040" spans="12:17" x14ac:dyDescent="0.3">
      <c r="L15040" s="25"/>
      <c r="Q15040" s="17"/>
    </row>
    <row r="15041" spans="12:17" x14ac:dyDescent="0.3">
      <c r="L15041" s="25"/>
      <c r="Q15041" s="17"/>
    </row>
    <row r="15042" spans="12:17" x14ac:dyDescent="0.3">
      <c r="L15042" s="25"/>
      <c r="Q15042" s="17"/>
    </row>
    <row r="15043" spans="12:17" x14ac:dyDescent="0.3">
      <c r="L15043" s="25"/>
      <c r="Q15043" s="17"/>
    </row>
    <row r="15044" spans="12:17" x14ac:dyDescent="0.3">
      <c r="L15044" s="25"/>
      <c r="Q15044" s="17"/>
    </row>
    <row r="15045" spans="12:17" x14ac:dyDescent="0.3">
      <c r="L15045" s="25"/>
      <c r="Q15045" s="17"/>
    </row>
    <row r="15046" spans="12:17" x14ac:dyDescent="0.3">
      <c r="L15046" s="25"/>
      <c r="Q15046" s="17"/>
    </row>
    <row r="15047" spans="12:17" x14ac:dyDescent="0.3">
      <c r="L15047" s="25"/>
      <c r="Q15047" s="17"/>
    </row>
    <row r="15048" spans="12:17" x14ac:dyDescent="0.3">
      <c r="L15048" s="25"/>
      <c r="Q15048" s="17"/>
    </row>
    <row r="15049" spans="12:17" x14ac:dyDescent="0.3">
      <c r="L15049" s="25"/>
      <c r="Q15049" s="17"/>
    </row>
    <row r="15050" spans="12:17" x14ac:dyDescent="0.3">
      <c r="L15050" s="25"/>
      <c r="Q15050" s="17"/>
    </row>
    <row r="15051" spans="12:17" x14ac:dyDescent="0.3">
      <c r="L15051" s="25"/>
      <c r="Q15051" s="17"/>
    </row>
    <row r="15052" spans="12:17" x14ac:dyDescent="0.3">
      <c r="L15052" s="25"/>
      <c r="Q15052" s="17"/>
    </row>
    <row r="15053" spans="12:17" x14ac:dyDescent="0.3">
      <c r="L15053" s="25"/>
      <c r="Q15053" s="17"/>
    </row>
    <row r="15054" spans="12:17" x14ac:dyDescent="0.3">
      <c r="L15054" s="25"/>
      <c r="Q15054" s="17"/>
    </row>
    <row r="15055" spans="12:17" x14ac:dyDescent="0.3">
      <c r="L15055" s="25"/>
      <c r="Q15055" s="17"/>
    </row>
    <row r="15056" spans="12:17" x14ac:dyDescent="0.3">
      <c r="L15056" s="25"/>
      <c r="Q15056" s="17"/>
    </row>
    <row r="15057" spans="12:17" x14ac:dyDescent="0.3">
      <c r="L15057" s="25"/>
      <c r="Q15057" s="17"/>
    </row>
    <row r="15058" spans="12:17" x14ac:dyDescent="0.3">
      <c r="L15058" s="25"/>
      <c r="Q15058" s="17"/>
    </row>
    <row r="15059" spans="12:17" x14ac:dyDescent="0.3">
      <c r="L15059" s="25"/>
      <c r="Q15059" s="17"/>
    </row>
    <row r="15060" spans="12:17" x14ac:dyDescent="0.3">
      <c r="L15060" s="25"/>
      <c r="Q15060" s="17"/>
    </row>
    <row r="15061" spans="12:17" x14ac:dyDescent="0.3">
      <c r="L15061" s="25"/>
      <c r="Q15061" s="17"/>
    </row>
    <row r="15062" spans="12:17" x14ac:dyDescent="0.3">
      <c r="L15062" s="25"/>
      <c r="Q15062" s="17"/>
    </row>
    <row r="15063" spans="12:17" x14ac:dyDescent="0.3">
      <c r="L15063" s="25"/>
      <c r="Q15063" s="17"/>
    </row>
    <row r="15064" spans="12:17" x14ac:dyDescent="0.3">
      <c r="L15064" s="25"/>
      <c r="Q15064" s="17"/>
    </row>
    <row r="15065" spans="12:17" x14ac:dyDescent="0.3">
      <c r="L15065" s="25"/>
      <c r="Q15065" s="17"/>
    </row>
    <row r="15066" spans="12:17" x14ac:dyDescent="0.3">
      <c r="L15066" s="25"/>
      <c r="Q15066" s="17"/>
    </row>
    <row r="15067" spans="12:17" x14ac:dyDescent="0.3">
      <c r="L15067" s="25"/>
      <c r="Q15067" s="17"/>
    </row>
    <row r="15068" spans="12:17" x14ac:dyDescent="0.3">
      <c r="L15068" s="25"/>
      <c r="Q15068" s="17"/>
    </row>
    <row r="15069" spans="12:17" x14ac:dyDescent="0.3">
      <c r="L15069" s="25"/>
      <c r="Q15069" s="17"/>
    </row>
    <row r="15070" spans="12:17" x14ac:dyDescent="0.3">
      <c r="L15070" s="25"/>
      <c r="Q15070" s="17"/>
    </row>
    <row r="15071" spans="12:17" x14ac:dyDescent="0.3">
      <c r="L15071" s="25"/>
      <c r="Q15071" s="17"/>
    </row>
    <row r="15072" spans="12:17" x14ac:dyDescent="0.3">
      <c r="L15072" s="25"/>
      <c r="Q15072" s="17"/>
    </row>
    <row r="15073" spans="12:17" x14ac:dyDescent="0.3">
      <c r="L15073" s="25"/>
      <c r="Q15073" s="17"/>
    </row>
    <row r="15074" spans="12:17" x14ac:dyDescent="0.3">
      <c r="L15074" s="25"/>
      <c r="Q15074" s="17"/>
    </row>
    <row r="15075" spans="12:17" x14ac:dyDescent="0.3">
      <c r="L15075" s="25"/>
      <c r="Q15075" s="17"/>
    </row>
    <row r="15076" spans="12:17" x14ac:dyDescent="0.3">
      <c r="L15076" s="25"/>
      <c r="Q15076" s="17"/>
    </row>
    <row r="15077" spans="12:17" x14ac:dyDescent="0.3">
      <c r="L15077" s="25"/>
      <c r="Q15077" s="17"/>
    </row>
    <row r="15078" spans="12:17" x14ac:dyDescent="0.3">
      <c r="L15078" s="25"/>
      <c r="Q15078" s="17"/>
    </row>
    <row r="15079" spans="12:17" x14ac:dyDescent="0.3">
      <c r="L15079" s="25"/>
      <c r="Q15079" s="17"/>
    </row>
    <row r="15080" spans="12:17" x14ac:dyDescent="0.3">
      <c r="L15080" s="25"/>
      <c r="Q15080" s="17"/>
    </row>
    <row r="15081" spans="12:17" x14ac:dyDescent="0.3">
      <c r="L15081" s="25"/>
      <c r="Q15081" s="17"/>
    </row>
    <row r="15082" spans="12:17" x14ac:dyDescent="0.3">
      <c r="L15082" s="25"/>
      <c r="Q15082" s="17"/>
    </row>
    <row r="15083" spans="12:17" x14ac:dyDescent="0.3">
      <c r="L15083" s="25"/>
      <c r="Q15083" s="17"/>
    </row>
    <row r="15084" spans="12:17" x14ac:dyDescent="0.3">
      <c r="L15084" s="25"/>
      <c r="Q15084" s="17"/>
    </row>
    <row r="15085" spans="12:17" x14ac:dyDescent="0.3">
      <c r="L15085" s="25"/>
      <c r="Q15085" s="17"/>
    </row>
    <row r="15086" spans="12:17" x14ac:dyDescent="0.3">
      <c r="L15086" s="25"/>
      <c r="Q15086" s="17"/>
    </row>
    <row r="15087" spans="12:17" x14ac:dyDescent="0.3">
      <c r="L15087" s="25"/>
      <c r="Q15087" s="17"/>
    </row>
    <row r="15088" spans="12:17" x14ac:dyDescent="0.3">
      <c r="L15088" s="25"/>
      <c r="Q15088" s="17"/>
    </row>
    <row r="15089" spans="12:17" x14ac:dyDescent="0.3">
      <c r="L15089" s="25"/>
      <c r="Q15089" s="17"/>
    </row>
    <row r="15090" spans="12:17" x14ac:dyDescent="0.3">
      <c r="L15090" s="25"/>
      <c r="Q15090" s="17"/>
    </row>
    <row r="15091" spans="12:17" x14ac:dyDescent="0.3">
      <c r="L15091" s="25"/>
      <c r="Q15091" s="17"/>
    </row>
    <row r="15092" spans="12:17" x14ac:dyDescent="0.3">
      <c r="L15092" s="25"/>
      <c r="Q15092" s="17"/>
    </row>
    <row r="15093" spans="12:17" x14ac:dyDescent="0.3">
      <c r="L15093" s="25"/>
      <c r="Q15093" s="17"/>
    </row>
    <row r="15094" spans="12:17" x14ac:dyDescent="0.3">
      <c r="L15094" s="25"/>
      <c r="Q15094" s="17"/>
    </row>
    <row r="15095" spans="12:17" x14ac:dyDescent="0.3">
      <c r="L15095" s="25"/>
      <c r="Q15095" s="17"/>
    </row>
    <row r="15096" spans="12:17" x14ac:dyDescent="0.3">
      <c r="L15096" s="25"/>
      <c r="Q15096" s="17"/>
    </row>
    <row r="15097" spans="12:17" x14ac:dyDescent="0.3">
      <c r="L15097" s="25"/>
      <c r="Q15097" s="17"/>
    </row>
    <row r="15098" spans="12:17" x14ac:dyDescent="0.3">
      <c r="L15098" s="25"/>
      <c r="Q15098" s="17"/>
    </row>
    <row r="15099" spans="12:17" x14ac:dyDescent="0.3">
      <c r="L15099" s="25"/>
      <c r="Q15099" s="17"/>
    </row>
    <row r="15100" spans="12:17" x14ac:dyDescent="0.3">
      <c r="L15100" s="25"/>
      <c r="Q15100" s="17"/>
    </row>
    <row r="15101" spans="12:17" x14ac:dyDescent="0.3">
      <c r="L15101" s="25"/>
      <c r="Q15101" s="17"/>
    </row>
    <row r="15102" spans="12:17" x14ac:dyDescent="0.3">
      <c r="L15102" s="25"/>
      <c r="Q15102" s="17"/>
    </row>
    <row r="15103" spans="12:17" x14ac:dyDescent="0.3">
      <c r="L15103" s="25"/>
      <c r="Q15103" s="17"/>
    </row>
    <row r="15104" spans="12:17" x14ac:dyDescent="0.3">
      <c r="L15104" s="25"/>
      <c r="Q15104" s="17"/>
    </row>
    <row r="15105" spans="12:17" x14ac:dyDescent="0.3">
      <c r="L15105" s="25"/>
      <c r="Q15105" s="17"/>
    </row>
    <row r="15106" spans="12:17" x14ac:dyDescent="0.3">
      <c r="L15106" s="25"/>
      <c r="Q15106" s="17"/>
    </row>
    <row r="15107" spans="12:17" x14ac:dyDescent="0.3">
      <c r="L15107" s="25"/>
      <c r="Q15107" s="17"/>
    </row>
    <row r="15108" spans="12:17" x14ac:dyDescent="0.3">
      <c r="L15108" s="25"/>
      <c r="Q15108" s="17"/>
    </row>
    <row r="15109" spans="12:17" x14ac:dyDescent="0.3">
      <c r="L15109" s="25"/>
      <c r="Q15109" s="17"/>
    </row>
    <row r="15110" spans="12:17" x14ac:dyDescent="0.3">
      <c r="L15110" s="25"/>
      <c r="Q15110" s="17"/>
    </row>
    <row r="15111" spans="12:17" x14ac:dyDescent="0.3">
      <c r="L15111" s="25"/>
      <c r="Q15111" s="17"/>
    </row>
    <row r="15112" spans="12:17" x14ac:dyDescent="0.3">
      <c r="L15112" s="25"/>
      <c r="Q15112" s="17"/>
    </row>
    <row r="15113" spans="12:17" x14ac:dyDescent="0.3">
      <c r="L15113" s="25"/>
      <c r="Q15113" s="17"/>
    </row>
    <row r="15114" spans="12:17" x14ac:dyDescent="0.3">
      <c r="L15114" s="25"/>
      <c r="Q15114" s="17"/>
    </row>
    <row r="15115" spans="12:17" x14ac:dyDescent="0.3">
      <c r="L15115" s="25"/>
      <c r="Q15115" s="17"/>
    </row>
    <row r="15116" spans="12:17" x14ac:dyDescent="0.3">
      <c r="L15116" s="25"/>
      <c r="Q15116" s="17"/>
    </row>
    <row r="15117" spans="12:17" x14ac:dyDescent="0.3">
      <c r="L15117" s="25"/>
      <c r="Q15117" s="17"/>
    </row>
    <row r="15118" spans="12:17" x14ac:dyDescent="0.3">
      <c r="L15118" s="25"/>
      <c r="Q15118" s="17"/>
    </row>
    <row r="15119" spans="12:17" x14ac:dyDescent="0.3">
      <c r="L15119" s="25"/>
      <c r="Q15119" s="17"/>
    </row>
    <row r="15120" spans="12:17" x14ac:dyDescent="0.3">
      <c r="L15120" s="25"/>
      <c r="Q15120" s="17"/>
    </row>
    <row r="15121" spans="12:17" x14ac:dyDescent="0.3">
      <c r="L15121" s="25"/>
      <c r="Q15121" s="17"/>
    </row>
    <row r="15122" spans="12:17" x14ac:dyDescent="0.3">
      <c r="L15122" s="25"/>
      <c r="Q15122" s="17"/>
    </row>
    <row r="15123" spans="12:17" x14ac:dyDescent="0.3">
      <c r="L15123" s="25"/>
      <c r="Q15123" s="17"/>
    </row>
    <row r="15124" spans="12:17" x14ac:dyDescent="0.3">
      <c r="L15124" s="25"/>
      <c r="Q15124" s="17"/>
    </row>
    <row r="15125" spans="12:17" x14ac:dyDescent="0.3">
      <c r="L15125" s="25"/>
      <c r="Q15125" s="17"/>
    </row>
    <row r="15126" spans="12:17" x14ac:dyDescent="0.3">
      <c r="L15126" s="25"/>
      <c r="Q15126" s="17"/>
    </row>
    <row r="15127" spans="12:17" x14ac:dyDescent="0.3">
      <c r="L15127" s="25"/>
      <c r="Q15127" s="17"/>
    </row>
    <row r="15128" spans="12:17" x14ac:dyDescent="0.3">
      <c r="L15128" s="25"/>
      <c r="Q15128" s="17"/>
    </row>
    <row r="15129" spans="12:17" x14ac:dyDescent="0.3">
      <c r="L15129" s="25"/>
      <c r="Q15129" s="17"/>
    </row>
    <row r="15130" spans="12:17" x14ac:dyDescent="0.3">
      <c r="L15130" s="25"/>
      <c r="Q15130" s="17"/>
    </row>
    <row r="15131" spans="12:17" x14ac:dyDescent="0.3">
      <c r="L15131" s="25"/>
      <c r="Q15131" s="17"/>
    </row>
    <row r="15132" spans="12:17" x14ac:dyDescent="0.3">
      <c r="L15132" s="25"/>
      <c r="Q15132" s="17"/>
    </row>
    <row r="15133" spans="12:17" x14ac:dyDescent="0.3">
      <c r="L15133" s="25"/>
      <c r="Q15133" s="17"/>
    </row>
    <row r="15134" spans="12:17" x14ac:dyDescent="0.3">
      <c r="L15134" s="25"/>
      <c r="Q15134" s="17"/>
    </row>
    <row r="15135" spans="12:17" x14ac:dyDescent="0.3">
      <c r="L15135" s="25"/>
      <c r="Q15135" s="17"/>
    </row>
    <row r="15136" spans="12:17" x14ac:dyDescent="0.3">
      <c r="L15136" s="25"/>
      <c r="Q15136" s="17"/>
    </row>
    <row r="15137" spans="12:17" x14ac:dyDescent="0.3">
      <c r="L15137" s="25"/>
      <c r="Q15137" s="17"/>
    </row>
    <row r="15138" spans="12:17" x14ac:dyDescent="0.3">
      <c r="L15138" s="25"/>
      <c r="Q15138" s="17"/>
    </row>
    <row r="15139" spans="12:17" x14ac:dyDescent="0.3">
      <c r="L15139" s="25"/>
      <c r="Q15139" s="17"/>
    </row>
    <row r="15140" spans="12:17" x14ac:dyDescent="0.3">
      <c r="L15140" s="25"/>
      <c r="Q15140" s="17"/>
    </row>
    <row r="15141" spans="12:17" x14ac:dyDescent="0.3">
      <c r="L15141" s="25"/>
      <c r="Q15141" s="17"/>
    </row>
    <row r="15142" spans="12:17" x14ac:dyDescent="0.3">
      <c r="L15142" s="25"/>
      <c r="Q15142" s="17"/>
    </row>
    <row r="15143" spans="12:17" x14ac:dyDescent="0.3">
      <c r="L15143" s="25"/>
      <c r="Q15143" s="17"/>
    </row>
    <row r="15144" spans="12:17" x14ac:dyDescent="0.3">
      <c r="L15144" s="25"/>
      <c r="Q15144" s="17"/>
    </row>
    <row r="15145" spans="12:17" x14ac:dyDescent="0.3">
      <c r="L15145" s="25"/>
      <c r="Q15145" s="17"/>
    </row>
    <row r="15146" spans="12:17" x14ac:dyDescent="0.3">
      <c r="L15146" s="25"/>
      <c r="Q15146" s="17"/>
    </row>
    <row r="15147" spans="12:17" x14ac:dyDescent="0.3">
      <c r="L15147" s="25"/>
      <c r="Q15147" s="17"/>
    </row>
    <row r="15148" spans="12:17" x14ac:dyDescent="0.3">
      <c r="L15148" s="25"/>
      <c r="Q15148" s="17"/>
    </row>
    <row r="15149" spans="12:17" x14ac:dyDescent="0.3">
      <c r="L15149" s="25"/>
      <c r="Q15149" s="17"/>
    </row>
    <row r="15150" spans="12:17" x14ac:dyDescent="0.3">
      <c r="L15150" s="25"/>
      <c r="Q15150" s="17"/>
    </row>
    <row r="15151" spans="12:17" x14ac:dyDescent="0.3">
      <c r="L15151" s="25"/>
      <c r="Q15151" s="17"/>
    </row>
    <row r="15152" spans="12:17" x14ac:dyDescent="0.3">
      <c r="L15152" s="25"/>
      <c r="Q15152" s="17"/>
    </row>
    <row r="15153" spans="12:17" x14ac:dyDescent="0.3">
      <c r="L15153" s="25"/>
      <c r="Q15153" s="17"/>
    </row>
    <row r="15154" spans="12:17" x14ac:dyDescent="0.3">
      <c r="L15154" s="25"/>
      <c r="Q15154" s="17"/>
    </row>
    <row r="15155" spans="12:17" x14ac:dyDescent="0.3">
      <c r="L15155" s="25"/>
      <c r="Q15155" s="17"/>
    </row>
    <row r="15156" spans="12:17" x14ac:dyDescent="0.3">
      <c r="L15156" s="25"/>
      <c r="Q15156" s="17"/>
    </row>
    <row r="15157" spans="12:17" x14ac:dyDescent="0.3">
      <c r="L15157" s="25"/>
      <c r="Q15157" s="17"/>
    </row>
    <row r="15158" spans="12:17" x14ac:dyDescent="0.3">
      <c r="L15158" s="25"/>
      <c r="Q15158" s="17"/>
    </row>
    <row r="15159" spans="12:17" x14ac:dyDescent="0.3">
      <c r="L15159" s="25"/>
      <c r="Q15159" s="17"/>
    </row>
    <row r="15160" spans="12:17" x14ac:dyDescent="0.3">
      <c r="L15160" s="25"/>
      <c r="Q15160" s="17"/>
    </row>
    <row r="15161" spans="12:17" x14ac:dyDescent="0.3">
      <c r="L15161" s="25"/>
      <c r="Q15161" s="17"/>
    </row>
    <row r="15162" spans="12:17" x14ac:dyDescent="0.3">
      <c r="L15162" s="25"/>
      <c r="Q15162" s="17"/>
    </row>
    <row r="15163" spans="12:17" x14ac:dyDescent="0.3">
      <c r="L15163" s="25"/>
      <c r="Q15163" s="17"/>
    </row>
    <row r="15164" spans="12:17" x14ac:dyDescent="0.3">
      <c r="L15164" s="25"/>
      <c r="Q15164" s="17"/>
    </row>
    <row r="15165" spans="12:17" x14ac:dyDescent="0.3">
      <c r="L15165" s="25"/>
      <c r="Q15165" s="17"/>
    </row>
    <row r="15166" spans="12:17" x14ac:dyDescent="0.3">
      <c r="L15166" s="25"/>
      <c r="Q15166" s="17"/>
    </row>
    <row r="15167" spans="12:17" x14ac:dyDescent="0.3">
      <c r="L15167" s="25"/>
      <c r="Q15167" s="17"/>
    </row>
    <row r="15168" spans="12:17" x14ac:dyDescent="0.3">
      <c r="L15168" s="25"/>
      <c r="Q15168" s="17"/>
    </row>
    <row r="15169" spans="12:17" x14ac:dyDescent="0.3">
      <c r="L15169" s="25"/>
      <c r="Q15169" s="17"/>
    </row>
    <row r="15170" spans="12:17" x14ac:dyDescent="0.3">
      <c r="L15170" s="25"/>
      <c r="Q15170" s="17"/>
    </row>
    <row r="15171" spans="12:17" x14ac:dyDescent="0.3">
      <c r="L15171" s="25"/>
      <c r="Q15171" s="17"/>
    </row>
    <row r="15172" spans="12:17" x14ac:dyDescent="0.3">
      <c r="L15172" s="25"/>
      <c r="Q15172" s="17"/>
    </row>
    <row r="15173" spans="12:17" x14ac:dyDescent="0.3">
      <c r="L15173" s="25"/>
      <c r="Q15173" s="17"/>
    </row>
    <row r="15174" spans="12:17" x14ac:dyDescent="0.3">
      <c r="L15174" s="25"/>
      <c r="Q15174" s="17"/>
    </row>
    <row r="15175" spans="12:17" x14ac:dyDescent="0.3">
      <c r="L15175" s="25"/>
      <c r="Q15175" s="17"/>
    </row>
    <row r="15176" spans="12:17" x14ac:dyDescent="0.3">
      <c r="L15176" s="25"/>
      <c r="Q15176" s="17"/>
    </row>
    <row r="15177" spans="12:17" x14ac:dyDescent="0.3">
      <c r="L15177" s="25"/>
      <c r="Q15177" s="17"/>
    </row>
    <row r="15178" spans="12:17" x14ac:dyDescent="0.3">
      <c r="L15178" s="25"/>
      <c r="Q15178" s="17"/>
    </row>
    <row r="15179" spans="12:17" x14ac:dyDescent="0.3">
      <c r="L15179" s="25"/>
      <c r="Q15179" s="17"/>
    </row>
    <row r="15180" spans="12:17" x14ac:dyDescent="0.3">
      <c r="L15180" s="25"/>
      <c r="Q15180" s="17"/>
    </row>
    <row r="15181" spans="12:17" x14ac:dyDescent="0.3">
      <c r="L15181" s="25"/>
      <c r="Q15181" s="17"/>
    </row>
    <row r="15182" spans="12:17" x14ac:dyDescent="0.3">
      <c r="L15182" s="25"/>
      <c r="Q15182" s="17"/>
    </row>
    <row r="15183" spans="12:17" x14ac:dyDescent="0.3">
      <c r="L15183" s="25"/>
      <c r="Q15183" s="17"/>
    </row>
    <row r="15184" spans="12:17" x14ac:dyDescent="0.3">
      <c r="L15184" s="25"/>
      <c r="Q15184" s="17"/>
    </row>
    <row r="15185" spans="12:17" x14ac:dyDescent="0.3">
      <c r="L15185" s="25"/>
      <c r="Q15185" s="17"/>
    </row>
    <row r="15186" spans="12:17" x14ac:dyDescent="0.3">
      <c r="L15186" s="25"/>
      <c r="Q15186" s="17"/>
    </row>
    <row r="15187" spans="12:17" x14ac:dyDescent="0.3">
      <c r="L15187" s="25"/>
      <c r="Q15187" s="17"/>
    </row>
    <row r="15188" spans="12:17" x14ac:dyDescent="0.3">
      <c r="L15188" s="25"/>
      <c r="Q15188" s="17"/>
    </row>
    <row r="15189" spans="12:17" x14ac:dyDescent="0.3">
      <c r="L15189" s="25"/>
      <c r="Q15189" s="17"/>
    </row>
    <row r="15190" spans="12:17" x14ac:dyDescent="0.3">
      <c r="L15190" s="25"/>
      <c r="Q15190" s="17"/>
    </row>
    <row r="15191" spans="12:17" x14ac:dyDescent="0.3">
      <c r="L15191" s="25"/>
      <c r="Q15191" s="17"/>
    </row>
    <row r="15192" spans="12:17" x14ac:dyDescent="0.3">
      <c r="L15192" s="25"/>
      <c r="Q15192" s="17"/>
    </row>
    <row r="15193" spans="12:17" x14ac:dyDescent="0.3">
      <c r="L15193" s="25"/>
      <c r="Q15193" s="17"/>
    </row>
    <row r="15194" spans="12:17" x14ac:dyDescent="0.3">
      <c r="L15194" s="25"/>
      <c r="Q15194" s="17"/>
    </row>
    <row r="15195" spans="12:17" x14ac:dyDescent="0.3">
      <c r="L15195" s="25"/>
      <c r="Q15195" s="17"/>
    </row>
    <row r="15196" spans="12:17" x14ac:dyDescent="0.3">
      <c r="L15196" s="25"/>
      <c r="Q15196" s="17"/>
    </row>
    <row r="15197" spans="12:17" x14ac:dyDescent="0.3">
      <c r="L15197" s="25"/>
      <c r="Q15197" s="17"/>
    </row>
    <row r="15198" spans="12:17" x14ac:dyDescent="0.3">
      <c r="L15198" s="25"/>
      <c r="Q15198" s="17"/>
    </row>
    <row r="15199" spans="12:17" x14ac:dyDescent="0.3">
      <c r="L15199" s="25"/>
      <c r="Q15199" s="17"/>
    </row>
    <row r="15200" spans="12:17" x14ac:dyDescent="0.3">
      <c r="L15200" s="25"/>
      <c r="Q15200" s="17"/>
    </row>
    <row r="15201" spans="12:17" x14ac:dyDescent="0.3">
      <c r="L15201" s="25"/>
      <c r="Q15201" s="17"/>
    </row>
    <row r="15202" spans="12:17" x14ac:dyDescent="0.3">
      <c r="L15202" s="25"/>
      <c r="Q15202" s="17"/>
    </row>
    <row r="15203" spans="12:17" x14ac:dyDescent="0.3">
      <c r="L15203" s="25"/>
      <c r="Q15203" s="17"/>
    </row>
    <row r="15204" spans="12:17" x14ac:dyDescent="0.3">
      <c r="L15204" s="25"/>
      <c r="Q15204" s="17"/>
    </row>
    <row r="15205" spans="12:17" x14ac:dyDescent="0.3">
      <c r="L15205" s="25"/>
      <c r="Q15205" s="17"/>
    </row>
    <row r="15206" spans="12:17" x14ac:dyDescent="0.3">
      <c r="L15206" s="25"/>
      <c r="Q15206" s="17"/>
    </row>
    <row r="15207" spans="12:17" x14ac:dyDescent="0.3">
      <c r="L15207" s="25"/>
      <c r="Q15207" s="17"/>
    </row>
    <row r="15208" spans="12:17" x14ac:dyDescent="0.3">
      <c r="L15208" s="25"/>
      <c r="Q15208" s="17"/>
    </row>
    <row r="15209" spans="12:17" x14ac:dyDescent="0.3">
      <c r="L15209" s="25"/>
      <c r="Q15209" s="17"/>
    </row>
    <row r="15210" spans="12:17" x14ac:dyDescent="0.3">
      <c r="L15210" s="25"/>
      <c r="Q15210" s="17"/>
    </row>
    <row r="15211" spans="12:17" x14ac:dyDescent="0.3">
      <c r="L15211" s="25"/>
      <c r="Q15211" s="17"/>
    </row>
    <row r="15212" spans="12:17" x14ac:dyDescent="0.3">
      <c r="L15212" s="25"/>
      <c r="Q15212" s="17"/>
    </row>
    <row r="15213" spans="12:17" x14ac:dyDescent="0.3">
      <c r="L15213" s="25"/>
      <c r="Q15213" s="17"/>
    </row>
    <row r="15214" spans="12:17" x14ac:dyDescent="0.3">
      <c r="L15214" s="25"/>
      <c r="Q15214" s="17"/>
    </row>
    <row r="15215" spans="12:17" x14ac:dyDescent="0.3">
      <c r="L15215" s="25"/>
      <c r="Q15215" s="17"/>
    </row>
    <row r="15216" spans="12:17" x14ac:dyDescent="0.3">
      <c r="L15216" s="25"/>
      <c r="Q15216" s="17"/>
    </row>
    <row r="15217" spans="12:17" x14ac:dyDescent="0.3">
      <c r="L15217" s="25"/>
      <c r="Q15217" s="17"/>
    </row>
    <row r="15218" spans="12:17" x14ac:dyDescent="0.3">
      <c r="L15218" s="25"/>
      <c r="Q15218" s="17"/>
    </row>
    <row r="15219" spans="12:17" x14ac:dyDescent="0.3">
      <c r="L15219" s="25"/>
      <c r="Q15219" s="17"/>
    </row>
    <row r="15220" spans="12:17" x14ac:dyDescent="0.3">
      <c r="L15220" s="25"/>
      <c r="Q15220" s="17"/>
    </row>
    <row r="15221" spans="12:17" x14ac:dyDescent="0.3">
      <c r="L15221" s="25"/>
      <c r="Q15221" s="17"/>
    </row>
    <row r="15222" spans="12:17" x14ac:dyDescent="0.3">
      <c r="L15222" s="25"/>
      <c r="Q15222" s="17"/>
    </row>
    <row r="15223" spans="12:17" x14ac:dyDescent="0.3">
      <c r="L15223" s="25"/>
      <c r="Q15223" s="17"/>
    </row>
    <row r="15224" spans="12:17" x14ac:dyDescent="0.3">
      <c r="L15224" s="25"/>
      <c r="Q15224" s="17"/>
    </row>
    <row r="15225" spans="12:17" x14ac:dyDescent="0.3">
      <c r="L15225" s="25"/>
      <c r="Q15225" s="17"/>
    </row>
    <row r="15226" spans="12:17" x14ac:dyDescent="0.3">
      <c r="L15226" s="25"/>
      <c r="Q15226" s="17"/>
    </row>
    <row r="15227" spans="12:17" x14ac:dyDescent="0.3">
      <c r="L15227" s="25"/>
      <c r="Q15227" s="17"/>
    </row>
    <row r="15228" spans="12:17" x14ac:dyDescent="0.3">
      <c r="L15228" s="25"/>
      <c r="Q15228" s="17"/>
    </row>
    <row r="15229" spans="12:17" x14ac:dyDescent="0.3">
      <c r="L15229" s="25"/>
      <c r="Q15229" s="17"/>
    </row>
    <row r="15230" spans="12:17" x14ac:dyDescent="0.3">
      <c r="L15230" s="25"/>
      <c r="Q15230" s="17"/>
    </row>
    <row r="15231" spans="12:17" x14ac:dyDescent="0.3">
      <c r="L15231" s="25"/>
      <c r="Q15231" s="17"/>
    </row>
    <row r="15232" spans="12:17" x14ac:dyDescent="0.3">
      <c r="L15232" s="25"/>
      <c r="Q15232" s="17"/>
    </row>
    <row r="15233" spans="12:17" x14ac:dyDescent="0.3">
      <c r="L15233" s="25"/>
      <c r="Q15233" s="17"/>
    </row>
    <row r="15234" spans="12:17" x14ac:dyDescent="0.3">
      <c r="L15234" s="25"/>
      <c r="Q15234" s="17"/>
    </row>
    <row r="15235" spans="12:17" x14ac:dyDescent="0.3">
      <c r="L15235" s="25"/>
      <c r="Q15235" s="17"/>
    </row>
    <row r="15236" spans="12:17" x14ac:dyDescent="0.3">
      <c r="L15236" s="25"/>
      <c r="Q15236" s="17"/>
    </row>
    <row r="15237" spans="12:17" x14ac:dyDescent="0.3">
      <c r="L15237" s="25"/>
      <c r="Q15237" s="17"/>
    </row>
    <row r="15238" spans="12:17" x14ac:dyDescent="0.3">
      <c r="L15238" s="25"/>
      <c r="Q15238" s="17"/>
    </row>
    <row r="15239" spans="12:17" x14ac:dyDescent="0.3">
      <c r="L15239" s="25"/>
      <c r="Q15239" s="17"/>
    </row>
    <row r="15240" spans="12:17" x14ac:dyDescent="0.3">
      <c r="L15240" s="25"/>
      <c r="Q15240" s="17"/>
    </row>
    <row r="15241" spans="12:17" x14ac:dyDescent="0.3">
      <c r="L15241" s="25"/>
      <c r="Q15241" s="17"/>
    </row>
    <row r="15242" spans="12:17" x14ac:dyDescent="0.3">
      <c r="L15242" s="25"/>
      <c r="Q15242" s="17"/>
    </row>
    <row r="15243" spans="12:17" x14ac:dyDescent="0.3">
      <c r="L15243" s="25"/>
      <c r="Q15243" s="17"/>
    </row>
    <row r="15244" spans="12:17" x14ac:dyDescent="0.3">
      <c r="L15244" s="25"/>
      <c r="Q15244" s="17"/>
    </row>
    <row r="15245" spans="12:17" x14ac:dyDescent="0.3">
      <c r="L15245" s="25"/>
      <c r="Q15245" s="17"/>
    </row>
    <row r="15246" spans="12:17" x14ac:dyDescent="0.3">
      <c r="L15246" s="25"/>
      <c r="Q15246" s="17"/>
    </row>
    <row r="15247" spans="12:17" x14ac:dyDescent="0.3">
      <c r="L15247" s="25"/>
      <c r="Q15247" s="17"/>
    </row>
    <row r="15248" spans="12:17" x14ac:dyDescent="0.3">
      <c r="L15248" s="25"/>
      <c r="Q15248" s="17"/>
    </row>
    <row r="15249" spans="12:17" x14ac:dyDescent="0.3">
      <c r="L15249" s="25"/>
      <c r="Q15249" s="17"/>
    </row>
    <row r="15250" spans="12:17" x14ac:dyDescent="0.3">
      <c r="L15250" s="25"/>
      <c r="Q15250" s="17"/>
    </row>
    <row r="15251" spans="12:17" x14ac:dyDescent="0.3">
      <c r="L15251" s="25"/>
      <c r="Q15251" s="17"/>
    </row>
    <row r="15252" spans="12:17" x14ac:dyDescent="0.3">
      <c r="L15252" s="25"/>
      <c r="Q15252" s="17"/>
    </row>
    <row r="15253" spans="12:17" x14ac:dyDescent="0.3">
      <c r="L15253" s="25"/>
      <c r="Q15253" s="17"/>
    </row>
    <row r="15254" spans="12:17" x14ac:dyDescent="0.3">
      <c r="L15254" s="25"/>
      <c r="Q15254" s="17"/>
    </row>
    <row r="15255" spans="12:17" x14ac:dyDescent="0.3">
      <c r="L15255" s="25"/>
      <c r="Q15255" s="17"/>
    </row>
    <row r="15256" spans="12:17" x14ac:dyDescent="0.3">
      <c r="L15256" s="25"/>
      <c r="Q15256" s="17"/>
    </row>
    <row r="15257" spans="12:17" x14ac:dyDescent="0.3">
      <c r="L15257" s="25"/>
      <c r="Q15257" s="17"/>
    </row>
    <row r="15258" spans="12:17" x14ac:dyDescent="0.3">
      <c r="L15258" s="25"/>
      <c r="Q15258" s="17"/>
    </row>
    <row r="15259" spans="12:17" x14ac:dyDescent="0.3">
      <c r="L15259" s="25"/>
      <c r="Q15259" s="17"/>
    </row>
    <row r="15260" spans="12:17" x14ac:dyDescent="0.3">
      <c r="L15260" s="25"/>
      <c r="Q15260" s="17"/>
    </row>
    <row r="15261" spans="12:17" x14ac:dyDescent="0.3">
      <c r="L15261" s="25"/>
      <c r="Q15261" s="17"/>
    </row>
    <row r="15262" spans="12:17" x14ac:dyDescent="0.3">
      <c r="L15262" s="25"/>
      <c r="Q15262" s="17"/>
    </row>
    <row r="15263" spans="12:17" x14ac:dyDescent="0.3">
      <c r="L15263" s="25"/>
      <c r="Q15263" s="17"/>
    </row>
    <row r="15264" spans="12:17" x14ac:dyDescent="0.3">
      <c r="L15264" s="25"/>
      <c r="Q15264" s="17"/>
    </row>
    <row r="15265" spans="12:17" x14ac:dyDescent="0.3">
      <c r="L15265" s="25"/>
      <c r="Q15265" s="17"/>
    </row>
    <row r="15266" spans="12:17" x14ac:dyDescent="0.3">
      <c r="L15266" s="25"/>
      <c r="Q15266" s="17"/>
    </row>
    <row r="15267" spans="12:17" x14ac:dyDescent="0.3">
      <c r="L15267" s="25"/>
      <c r="Q15267" s="17"/>
    </row>
    <row r="15268" spans="12:17" x14ac:dyDescent="0.3">
      <c r="L15268" s="25"/>
      <c r="Q15268" s="17"/>
    </row>
    <row r="15269" spans="12:17" x14ac:dyDescent="0.3">
      <c r="L15269" s="25"/>
      <c r="Q15269" s="17"/>
    </row>
    <row r="15270" spans="12:17" x14ac:dyDescent="0.3">
      <c r="L15270" s="25"/>
      <c r="Q15270" s="17"/>
    </row>
    <row r="15271" spans="12:17" x14ac:dyDescent="0.3">
      <c r="L15271" s="25"/>
      <c r="Q15271" s="17"/>
    </row>
    <row r="15272" spans="12:17" x14ac:dyDescent="0.3">
      <c r="L15272" s="25"/>
      <c r="Q15272" s="17"/>
    </row>
    <row r="15273" spans="12:17" x14ac:dyDescent="0.3">
      <c r="L15273" s="25"/>
      <c r="Q15273" s="17"/>
    </row>
    <row r="15274" spans="12:17" x14ac:dyDescent="0.3">
      <c r="L15274" s="25"/>
      <c r="Q15274" s="17"/>
    </row>
    <row r="15275" spans="12:17" x14ac:dyDescent="0.3">
      <c r="L15275" s="25"/>
      <c r="Q15275" s="17"/>
    </row>
    <row r="15276" spans="12:17" x14ac:dyDescent="0.3">
      <c r="L15276" s="25"/>
      <c r="Q15276" s="17"/>
    </row>
    <row r="15277" spans="12:17" x14ac:dyDescent="0.3">
      <c r="L15277" s="25"/>
      <c r="Q15277" s="17"/>
    </row>
    <row r="15278" spans="12:17" x14ac:dyDescent="0.3">
      <c r="L15278" s="25"/>
      <c r="Q15278" s="17"/>
    </row>
    <row r="15279" spans="12:17" x14ac:dyDescent="0.3">
      <c r="L15279" s="25"/>
      <c r="Q15279" s="17"/>
    </row>
    <row r="15280" spans="12:17" x14ac:dyDescent="0.3">
      <c r="L15280" s="25"/>
      <c r="Q15280" s="17"/>
    </row>
    <row r="15281" spans="12:17" x14ac:dyDescent="0.3">
      <c r="L15281" s="25"/>
      <c r="Q15281" s="17"/>
    </row>
    <row r="15282" spans="12:17" x14ac:dyDescent="0.3">
      <c r="L15282" s="25"/>
      <c r="Q15282" s="17"/>
    </row>
    <row r="15283" spans="12:17" x14ac:dyDescent="0.3">
      <c r="L15283" s="25"/>
      <c r="Q15283" s="17"/>
    </row>
    <row r="15284" spans="12:17" x14ac:dyDescent="0.3">
      <c r="L15284" s="25"/>
      <c r="Q15284" s="17"/>
    </row>
    <row r="15285" spans="12:17" x14ac:dyDescent="0.3">
      <c r="L15285" s="25"/>
      <c r="Q15285" s="17"/>
    </row>
    <row r="15286" spans="12:17" x14ac:dyDescent="0.3">
      <c r="L15286" s="25"/>
      <c r="Q15286" s="17"/>
    </row>
    <row r="15287" spans="12:17" x14ac:dyDescent="0.3">
      <c r="L15287" s="25"/>
      <c r="Q15287" s="17"/>
    </row>
    <row r="15288" spans="12:17" x14ac:dyDescent="0.3">
      <c r="L15288" s="25"/>
      <c r="Q15288" s="17"/>
    </row>
    <row r="15289" spans="12:17" x14ac:dyDescent="0.3">
      <c r="L15289" s="25"/>
      <c r="Q15289" s="17"/>
    </row>
    <row r="15290" spans="12:17" x14ac:dyDescent="0.3">
      <c r="L15290" s="25"/>
      <c r="Q15290" s="17"/>
    </row>
    <row r="15291" spans="12:17" x14ac:dyDescent="0.3">
      <c r="L15291" s="25"/>
      <c r="Q15291" s="17"/>
    </row>
    <row r="15292" spans="12:17" x14ac:dyDescent="0.3">
      <c r="L15292" s="25"/>
      <c r="Q15292" s="17"/>
    </row>
    <row r="15293" spans="12:17" x14ac:dyDescent="0.3">
      <c r="L15293" s="25"/>
      <c r="Q15293" s="17"/>
    </row>
    <row r="15294" spans="12:17" x14ac:dyDescent="0.3">
      <c r="L15294" s="25"/>
      <c r="Q15294" s="17"/>
    </row>
    <row r="15295" spans="12:17" x14ac:dyDescent="0.3">
      <c r="L15295" s="25"/>
      <c r="Q15295" s="17"/>
    </row>
    <row r="15296" spans="12:17" x14ac:dyDescent="0.3">
      <c r="L15296" s="25"/>
      <c r="Q15296" s="17"/>
    </row>
    <row r="15297" spans="12:17" x14ac:dyDescent="0.3">
      <c r="L15297" s="25"/>
      <c r="Q15297" s="17"/>
    </row>
    <row r="15298" spans="12:17" x14ac:dyDescent="0.3">
      <c r="L15298" s="25"/>
      <c r="Q15298" s="17"/>
    </row>
    <row r="15299" spans="12:17" x14ac:dyDescent="0.3">
      <c r="L15299" s="25"/>
      <c r="Q15299" s="17"/>
    </row>
    <row r="15300" spans="12:17" x14ac:dyDescent="0.3">
      <c r="L15300" s="25"/>
      <c r="Q15300" s="17"/>
    </row>
    <row r="15301" spans="12:17" x14ac:dyDescent="0.3">
      <c r="L15301" s="25"/>
      <c r="Q15301" s="17"/>
    </row>
    <row r="15302" spans="12:17" x14ac:dyDescent="0.3">
      <c r="L15302" s="25"/>
      <c r="Q15302" s="17"/>
    </row>
    <row r="15303" spans="12:17" x14ac:dyDescent="0.3">
      <c r="L15303" s="25"/>
      <c r="Q15303" s="17"/>
    </row>
    <row r="15304" spans="12:17" x14ac:dyDescent="0.3">
      <c r="L15304" s="25"/>
      <c r="Q15304" s="17"/>
    </row>
    <row r="15305" spans="12:17" x14ac:dyDescent="0.3">
      <c r="L15305" s="25"/>
      <c r="Q15305" s="17"/>
    </row>
    <row r="15306" spans="12:17" x14ac:dyDescent="0.3">
      <c r="L15306" s="25"/>
      <c r="Q15306" s="17"/>
    </row>
    <row r="15307" spans="12:17" x14ac:dyDescent="0.3">
      <c r="L15307" s="25"/>
      <c r="Q15307" s="17"/>
    </row>
    <row r="15308" spans="12:17" x14ac:dyDescent="0.3">
      <c r="L15308" s="25"/>
      <c r="Q15308" s="17"/>
    </row>
    <row r="15309" spans="12:17" x14ac:dyDescent="0.3">
      <c r="L15309" s="25"/>
      <c r="Q15309" s="17"/>
    </row>
    <row r="15310" spans="12:17" x14ac:dyDescent="0.3">
      <c r="L15310" s="25"/>
      <c r="Q15310" s="17"/>
    </row>
    <row r="15311" spans="12:17" x14ac:dyDescent="0.3">
      <c r="L15311" s="25"/>
      <c r="Q15311" s="17"/>
    </row>
    <row r="15312" spans="12:17" x14ac:dyDescent="0.3">
      <c r="L15312" s="25"/>
      <c r="Q15312" s="17"/>
    </row>
    <row r="15313" spans="12:17" x14ac:dyDescent="0.3">
      <c r="L15313" s="25"/>
      <c r="Q15313" s="17"/>
    </row>
    <row r="15314" spans="12:17" x14ac:dyDescent="0.3">
      <c r="L15314" s="25"/>
      <c r="Q15314" s="17"/>
    </row>
    <row r="15315" spans="12:17" x14ac:dyDescent="0.3">
      <c r="L15315" s="25"/>
      <c r="Q15315" s="17"/>
    </row>
    <row r="15316" spans="12:17" x14ac:dyDescent="0.3">
      <c r="L15316" s="25"/>
      <c r="Q15316" s="17"/>
    </row>
    <row r="15317" spans="12:17" x14ac:dyDescent="0.3">
      <c r="L15317" s="25"/>
      <c r="Q15317" s="17"/>
    </row>
    <row r="15318" spans="12:17" x14ac:dyDescent="0.3">
      <c r="L15318" s="25"/>
      <c r="Q15318" s="17"/>
    </row>
    <row r="15319" spans="12:17" x14ac:dyDescent="0.3">
      <c r="L15319" s="25"/>
      <c r="Q15319" s="17"/>
    </row>
    <row r="15320" spans="12:17" x14ac:dyDescent="0.3">
      <c r="L15320" s="25"/>
      <c r="Q15320" s="17"/>
    </row>
    <row r="15321" spans="12:17" x14ac:dyDescent="0.3">
      <c r="L15321" s="25"/>
      <c r="Q15321" s="17"/>
    </row>
    <row r="15322" spans="12:17" x14ac:dyDescent="0.3">
      <c r="L15322" s="25"/>
      <c r="Q15322" s="17"/>
    </row>
    <row r="15323" spans="12:17" x14ac:dyDescent="0.3">
      <c r="L15323" s="25"/>
      <c r="Q15323" s="17"/>
    </row>
    <row r="15324" spans="12:17" x14ac:dyDescent="0.3">
      <c r="L15324" s="25"/>
      <c r="Q15324" s="17"/>
    </row>
    <row r="15325" spans="12:17" x14ac:dyDescent="0.3">
      <c r="L15325" s="25"/>
      <c r="Q15325" s="17"/>
    </row>
    <row r="15326" spans="12:17" x14ac:dyDescent="0.3">
      <c r="L15326" s="25"/>
      <c r="Q15326" s="17"/>
    </row>
    <row r="15327" spans="12:17" x14ac:dyDescent="0.3">
      <c r="L15327" s="25"/>
      <c r="Q15327" s="17"/>
    </row>
    <row r="15328" spans="12:17" x14ac:dyDescent="0.3">
      <c r="L15328" s="25"/>
      <c r="Q15328" s="17"/>
    </row>
    <row r="15329" spans="12:17" x14ac:dyDescent="0.3">
      <c r="L15329" s="25"/>
      <c r="Q15329" s="17"/>
    </row>
    <row r="15330" spans="12:17" x14ac:dyDescent="0.3">
      <c r="L15330" s="25"/>
      <c r="Q15330" s="17"/>
    </row>
    <row r="15331" spans="12:17" x14ac:dyDescent="0.3">
      <c r="L15331" s="25"/>
      <c r="Q15331" s="17"/>
    </row>
    <row r="15332" spans="12:17" x14ac:dyDescent="0.3">
      <c r="L15332" s="25"/>
      <c r="Q15332" s="17"/>
    </row>
    <row r="15333" spans="12:17" x14ac:dyDescent="0.3">
      <c r="L15333" s="25"/>
      <c r="Q15333" s="17"/>
    </row>
    <row r="15334" spans="12:17" x14ac:dyDescent="0.3">
      <c r="L15334" s="25"/>
      <c r="Q15334" s="17"/>
    </row>
    <row r="15335" spans="12:17" x14ac:dyDescent="0.3">
      <c r="L15335" s="25"/>
      <c r="Q15335" s="17"/>
    </row>
    <row r="15336" spans="12:17" x14ac:dyDescent="0.3">
      <c r="L15336" s="25"/>
      <c r="Q15336" s="17"/>
    </row>
    <row r="15337" spans="12:17" x14ac:dyDescent="0.3">
      <c r="L15337" s="25"/>
      <c r="Q15337" s="17"/>
    </row>
    <row r="15338" spans="12:17" x14ac:dyDescent="0.3">
      <c r="L15338" s="25"/>
      <c r="Q15338" s="17"/>
    </row>
    <row r="15339" spans="12:17" x14ac:dyDescent="0.3">
      <c r="L15339" s="25"/>
      <c r="Q15339" s="17"/>
    </row>
    <row r="15340" spans="12:17" x14ac:dyDescent="0.3">
      <c r="L15340" s="25"/>
      <c r="Q15340" s="17"/>
    </row>
    <row r="15341" spans="12:17" x14ac:dyDescent="0.3">
      <c r="L15341" s="25"/>
      <c r="Q15341" s="17"/>
    </row>
    <row r="15342" spans="12:17" x14ac:dyDescent="0.3">
      <c r="L15342" s="25"/>
      <c r="Q15342" s="17"/>
    </row>
    <row r="15343" spans="12:17" x14ac:dyDescent="0.3">
      <c r="L15343" s="25"/>
      <c r="Q15343" s="17"/>
    </row>
    <row r="15344" spans="12:17" x14ac:dyDescent="0.3">
      <c r="L15344" s="25"/>
      <c r="Q15344" s="17"/>
    </row>
    <row r="15345" spans="12:17" x14ac:dyDescent="0.3">
      <c r="L15345" s="25"/>
      <c r="Q15345" s="17"/>
    </row>
    <row r="15346" spans="12:17" x14ac:dyDescent="0.3">
      <c r="L15346" s="25"/>
      <c r="Q15346" s="17"/>
    </row>
    <row r="15347" spans="12:17" x14ac:dyDescent="0.3">
      <c r="L15347" s="25"/>
      <c r="Q15347" s="17"/>
    </row>
    <row r="15348" spans="12:17" x14ac:dyDescent="0.3">
      <c r="L15348" s="25"/>
      <c r="Q15348" s="17"/>
    </row>
    <row r="15349" spans="12:17" x14ac:dyDescent="0.3">
      <c r="L15349" s="25"/>
      <c r="Q15349" s="17"/>
    </row>
    <row r="15350" spans="12:17" x14ac:dyDescent="0.3">
      <c r="L15350" s="25"/>
      <c r="Q15350" s="17"/>
    </row>
    <row r="15351" spans="12:17" x14ac:dyDescent="0.3">
      <c r="L15351" s="25"/>
      <c r="Q15351" s="17"/>
    </row>
    <row r="15352" spans="12:17" x14ac:dyDescent="0.3">
      <c r="L15352" s="25"/>
      <c r="Q15352" s="17"/>
    </row>
    <row r="15353" spans="12:17" x14ac:dyDescent="0.3">
      <c r="L15353" s="25"/>
      <c r="Q15353" s="17"/>
    </row>
    <row r="15354" spans="12:17" x14ac:dyDescent="0.3">
      <c r="L15354" s="25"/>
      <c r="Q15354" s="17"/>
    </row>
    <row r="15355" spans="12:17" x14ac:dyDescent="0.3">
      <c r="L15355" s="25"/>
      <c r="Q15355" s="17"/>
    </row>
    <row r="15356" spans="12:17" x14ac:dyDescent="0.3">
      <c r="L15356" s="25"/>
      <c r="Q15356" s="17"/>
    </row>
    <row r="15357" spans="12:17" x14ac:dyDescent="0.3">
      <c r="L15357" s="25"/>
      <c r="Q15357" s="17"/>
    </row>
    <row r="15358" spans="12:17" x14ac:dyDescent="0.3">
      <c r="L15358" s="25"/>
      <c r="Q15358" s="17"/>
    </row>
    <row r="15359" spans="12:17" x14ac:dyDescent="0.3">
      <c r="L15359" s="25"/>
      <c r="Q15359" s="17"/>
    </row>
    <row r="15360" spans="12:17" x14ac:dyDescent="0.3">
      <c r="L15360" s="25"/>
      <c r="Q15360" s="17"/>
    </row>
    <row r="15361" spans="12:17" x14ac:dyDescent="0.3">
      <c r="L15361" s="25"/>
      <c r="Q15361" s="17"/>
    </row>
    <row r="15362" spans="12:17" x14ac:dyDescent="0.3">
      <c r="L15362" s="25"/>
      <c r="Q15362" s="17"/>
    </row>
    <row r="15363" spans="12:17" x14ac:dyDescent="0.3">
      <c r="L15363" s="25"/>
      <c r="Q15363" s="17"/>
    </row>
    <row r="15364" spans="12:17" x14ac:dyDescent="0.3">
      <c r="L15364" s="25"/>
      <c r="Q15364" s="17"/>
    </row>
    <row r="15365" spans="12:17" x14ac:dyDescent="0.3">
      <c r="L15365" s="25"/>
      <c r="Q15365" s="17"/>
    </row>
    <row r="15366" spans="12:17" x14ac:dyDescent="0.3">
      <c r="L15366" s="25"/>
      <c r="Q15366" s="17"/>
    </row>
    <row r="15367" spans="12:17" x14ac:dyDescent="0.3">
      <c r="L15367" s="25"/>
      <c r="Q15367" s="17"/>
    </row>
    <row r="15368" spans="12:17" x14ac:dyDescent="0.3">
      <c r="L15368" s="25"/>
      <c r="Q15368" s="17"/>
    </row>
    <row r="15369" spans="12:17" x14ac:dyDescent="0.3">
      <c r="L15369" s="25"/>
      <c r="Q15369" s="17"/>
    </row>
    <row r="15370" spans="12:17" x14ac:dyDescent="0.3">
      <c r="L15370" s="25"/>
      <c r="Q15370" s="17"/>
    </row>
    <row r="15371" spans="12:17" x14ac:dyDescent="0.3">
      <c r="L15371" s="25"/>
      <c r="Q15371" s="17"/>
    </row>
    <row r="15372" spans="12:17" x14ac:dyDescent="0.3">
      <c r="L15372" s="25"/>
      <c r="Q15372" s="17"/>
    </row>
    <row r="15373" spans="12:17" x14ac:dyDescent="0.3">
      <c r="L15373" s="25"/>
      <c r="Q15373" s="17"/>
    </row>
    <row r="15374" spans="12:17" x14ac:dyDescent="0.3">
      <c r="L15374" s="25"/>
      <c r="Q15374" s="17"/>
    </row>
    <row r="15375" spans="12:17" x14ac:dyDescent="0.3">
      <c r="L15375" s="25"/>
      <c r="Q15375" s="17"/>
    </row>
    <row r="15376" spans="12:17" x14ac:dyDescent="0.3">
      <c r="L15376" s="25"/>
      <c r="Q15376" s="17"/>
    </row>
    <row r="15377" spans="12:17" x14ac:dyDescent="0.3">
      <c r="L15377" s="25"/>
      <c r="Q15377" s="17"/>
    </row>
    <row r="15378" spans="12:17" x14ac:dyDescent="0.3">
      <c r="L15378" s="25"/>
      <c r="Q15378" s="17"/>
    </row>
    <row r="15379" spans="12:17" x14ac:dyDescent="0.3">
      <c r="L15379" s="25"/>
      <c r="Q15379" s="17"/>
    </row>
    <row r="15380" spans="12:17" x14ac:dyDescent="0.3">
      <c r="L15380" s="25"/>
      <c r="Q15380" s="17"/>
    </row>
    <row r="15381" spans="12:17" x14ac:dyDescent="0.3">
      <c r="L15381" s="25"/>
      <c r="Q15381" s="17"/>
    </row>
    <row r="15382" spans="12:17" x14ac:dyDescent="0.3">
      <c r="L15382" s="25"/>
      <c r="Q15382" s="17"/>
    </row>
    <row r="15383" spans="12:17" x14ac:dyDescent="0.3">
      <c r="L15383" s="25"/>
      <c r="Q15383" s="17"/>
    </row>
    <row r="15384" spans="12:17" x14ac:dyDescent="0.3">
      <c r="L15384" s="25"/>
      <c r="Q15384" s="17"/>
    </row>
    <row r="15385" spans="12:17" x14ac:dyDescent="0.3">
      <c r="L15385" s="25"/>
      <c r="Q15385" s="17"/>
    </row>
    <row r="15386" spans="12:17" x14ac:dyDescent="0.3">
      <c r="L15386" s="25"/>
      <c r="Q15386" s="17"/>
    </row>
    <row r="15387" spans="12:17" x14ac:dyDescent="0.3">
      <c r="L15387" s="25"/>
      <c r="Q15387" s="17"/>
    </row>
    <row r="15388" spans="12:17" x14ac:dyDescent="0.3">
      <c r="L15388" s="25"/>
      <c r="Q15388" s="17"/>
    </row>
    <row r="15389" spans="12:17" x14ac:dyDescent="0.3">
      <c r="L15389" s="25"/>
      <c r="Q15389" s="17"/>
    </row>
    <row r="15390" spans="12:17" x14ac:dyDescent="0.3">
      <c r="L15390" s="25"/>
      <c r="Q15390" s="17"/>
    </row>
    <row r="15391" spans="12:17" x14ac:dyDescent="0.3">
      <c r="L15391" s="25"/>
      <c r="Q15391" s="17"/>
    </row>
    <row r="15392" spans="12:17" x14ac:dyDescent="0.3">
      <c r="L15392" s="25"/>
      <c r="Q15392" s="17"/>
    </row>
    <row r="15393" spans="12:17" x14ac:dyDescent="0.3">
      <c r="L15393" s="25"/>
      <c r="Q15393" s="17"/>
    </row>
    <row r="15394" spans="12:17" x14ac:dyDescent="0.3">
      <c r="L15394" s="25"/>
      <c r="Q15394" s="17"/>
    </row>
    <row r="15395" spans="12:17" x14ac:dyDescent="0.3">
      <c r="L15395" s="25"/>
      <c r="Q15395" s="17"/>
    </row>
    <row r="15396" spans="12:17" x14ac:dyDescent="0.3">
      <c r="L15396" s="25"/>
      <c r="Q15396" s="17"/>
    </row>
    <row r="15397" spans="12:17" x14ac:dyDescent="0.3">
      <c r="L15397" s="25"/>
      <c r="Q15397" s="17"/>
    </row>
    <row r="15398" spans="12:17" x14ac:dyDescent="0.3">
      <c r="L15398" s="25"/>
      <c r="Q15398" s="17"/>
    </row>
    <row r="15399" spans="12:17" x14ac:dyDescent="0.3">
      <c r="L15399" s="25"/>
      <c r="Q15399" s="17"/>
    </row>
    <row r="15400" spans="12:17" x14ac:dyDescent="0.3">
      <c r="L15400" s="25"/>
      <c r="Q15400" s="17"/>
    </row>
    <row r="15401" spans="12:17" x14ac:dyDescent="0.3">
      <c r="L15401" s="25"/>
      <c r="Q15401" s="17"/>
    </row>
    <row r="15402" spans="12:17" x14ac:dyDescent="0.3">
      <c r="L15402" s="25"/>
      <c r="Q15402" s="17"/>
    </row>
    <row r="15403" spans="12:17" x14ac:dyDescent="0.3">
      <c r="L15403" s="25"/>
      <c r="Q15403" s="17"/>
    </row>
    <row r="15404" spans="12:17" x14ac:dyDescent="0.3">
      <c r="L15404" s="25"/>
      <c r="Q15404" s="17"/>
    </row>
    <row r="15405" spans="12:17" x14ac:dyDescent="0.3">
      <c r="L15405" s="25"/>
      <c r="Q15405" s="17"/>
    </row>
    <row r="15406" spans="12:17" x14ac:dyDescent="0.3">
      <c r="L15406" s="25"/>
      <c r="Q15406" s="17"/>
    </row>
    <row r="15407" spans="12:17" x14ac:dyDescent="0.3">
      <c r="L15407" s="25"/>
      <c r="Q15407" s="17"/>
    </row>
    <row r="15408" spans="12:17" x14ac:dyDescent="0.3">
      <c r="L15408" s="25"/>
      <c r="Q15408" s="17"/>
    </row>
    <row r="15409" spans="12:17" x14ac:dyDescent="0.3">
      <c r="L15409" s="25"/>
      <c r="Q15409" s="17"/>
    </row>
    <row r="15410" spans="12:17" x14ac:dyDescent="0.3">
      <c r="L15410" s="25"/>
      <c r="Q15410" s="17"/>
    </row>
    <row r="15411" spans="12:17" x14ac:dyDescent="0.3">
      <c r="L15411" s="25"/>
      <c r="Q15411" s="17"/>
    </row>
    <row r="15412" spans="12:17" x14ac:dyDescent="0.3">
      <c r="L15412" s="25"/>
      <c r="Q15412" s="17"/>
    </row>
    <row r="15413" spans="12:17" x14ac:dyDescent="0.3">
      <c r="L15413" s="25"/>
      <c r="Q15413" s="17"/>
    </row>
    <row r="15414" spans="12:17" x14ac:dyDescent="0.3">
      <c r="L15414" s="25"/>
      <c r="Q15414" s="17"/>
    </row>
    <row r="15415" spans="12:17" x14ac:dyDescent="0.3">
      <c r="L15415" s="25"/>
      <c r="Q15415" s="17"/>
    </row>
    <row r="15416" spans="12:17" x14ac:dyDescent="0.3">
      <c r="L15416" s="25"/>
      <c r="Q15416" s="17"/>
    </row>
    <row r="15417" spans="12:17" x14ac:dyDescent="0.3">
      <c r="L15417" s="25"/>
      <c r="Q15417" s="17"/>
    </row>
    <row r="15418" spans="12:17" x14ac:dyDescent="0.3">
      <c r="L15418" s="25"/>
      <c r="Q15418" s="17"/>
    </row>
    <row r="15419" spans="12:17" x14ac:dyDescent="0.3">
      <c r="L15419" s="25"/>
      <c r="Q15419" s="17"/>
    </row>
    <row r="15420" spans="12:17" x14ac:dyDescent="0.3">
      <c r="L15420" s="25"/>
      <c r="Q15420" s="17"/>
    </row>
    <row r="15421" spans="12:17" x14ac:dyDescent="0.3">
      <c r="L15421" s="25"/>
      <c r="Q15421" s="17"/>
    </row>
    <row r="15422" spans="12:17" x14ac:dyDescent="0.3">
      <c r="L15422" s="25"/>
      <c r="Q15422" s="17"/>
    </row>
    <row r="15423" spans="12:17" x14ac:dyDescent="0.3">
      <c r="L15423" s="25"/>
      <c r="Q15423" s="17"/>
    </row>
    <row r="15424" spans="12:17" x14ac:dyDescent="0.3">
      <c r="L15424" s="25"/>
      <c r="Q15424" s="17"/>
    </row>
    <row r="15425" spans="12:17" x14ac:dyDescent="0.3">
      <c r="L15425" s="25"/>
      <c r="Q15425" s="17"/>
    </row>
    <row r="15426" spans="12:17" x14ac:dyDescent="0.3">
      <c r="L15426" s="25"/>
      <c r="Q15426" s="17"/>
    </row>
    <row r="15427" spans="12:17" x14ac:dyDescent="0.3">
      <c r="L15427" s="25"/>
      <c r="Q15427" s="17"/>
    </row>
    <row r="15428" spans="12:17" x14ac:dyDescent="0.3">
      <c r="L15428" s="25"/>
      <c r="Q15428" s="17"/>
    </row>
    <row r="15429" spans="12:17" x14ac:dyDescent="0.3">
      <c r="L15429" s="25"/>
      <c r="Q15429" s="17"/>
    </row>
    <row r="15430" spans="12:17" x14ac:dyDescent="0.3">
      <c r="L15430" s="25"/>
      <c r="Q15430" s="17"/>
    </row>
    <row r="15431" spans="12:17" x14ac:dyDescent="0.3">
      <c r="L15431" s="25"/>
      <c r="Q15431" s="17"/>
    </row>
    <row r="15432" spans="12:17" x14ac:dyDescent="0.3">
      <c r="L15432" s="25"/>
      <c r="Q15432" s="17"/>
    </row>
    <row r="15433" spans="12:17" x14ac:dyDescent="0.3">
      <c r="L15433" s="25"/>
      <c r="Q15433" s="17"/>
    </row>
    <row r="15434" spans="12:17" x14ac:dyDescent="0.3">
      <c r="L15434" s="25"/>
      <c r="Q15434" s="17"/>
    </row>
    <row r="15435" spans="12:17" x14ac:dyDescent="0.3">
      <c r="L15435" s="25"/>
      <c r="Q15435" s="17"/>
    </row>
    <row r="15436" spans="12:17" x14ac:dyDescent="0.3">
      <c r="L15436" s="25"/>
      <c r="Q15436" s="17"/>
    </row>
    <row r="15437" spans="12:17" x14ac:dyDescent="0.3">
      <c r="L15437" s="25"/>
      <c r="Q15437" s="17"/>
    </row>
    <row r="15438" spans="12:17" x14ac:dyDescent="0.3">
      <c r="L15438" s="25"/>
      <c r="Q15438" s="17"/>
    </row>
    <row r="15439" spans="12:17" x14ac:dyDescent="0.3">
      <c r="L15439" s="25"/>
      <c r="Q15439" s="17"/>
    </row>
    <row r="15440" spans="12:17" x14ac:dyDescent="0.3">
      <c r="L15440" s="25"/>
      <c r="Q15440" s="17"/>
    </row>
    <row r="15441" spans="12:17" x14ac:dyDescent="0.3">
      <c r="L15441" s="25"/>
      <c r="Q15441" s="17"/>
    </row>
    <row r="15442" spans="12:17" x14ac:dyDescent="0.3">
      <c r="L15442" s="25"/>
      <c r="Q15442" s="17"/>
    </row>
    <row r="15443" spans="12:17" x14ac:dyDescent="0.3">
      <c r="L15443" s="25"/>
      <c r="Q15443" s="17"/>
    </row>
    <row r="15444" spans="12:17" x14ac:dyDescent="0.3">
      <c r="L15444" s="25"/>
      <c r="Q15444" s="17"/>
    </row>
    <row r="15445" spans="12:17" x14ac:dyDescent="0.3">
      <c r="L15445" s="25"/>
      <c r="Q15445" s="17"/>
    </row>
    <row r="15446" spans="12:17" x14ac:dyDescent="0.3">
      <c r="L15446" s="25"/>
      <c r="Q15446" s="17"/>
    </row>
    <row r="15447" spans="12:17" x14ac:dyDescent="0.3">
      <c r="L15447" s="25"/>
      <c r="Q15447" s="17"/>
    </row>
    <row r="15448" spans="12:17" x14ac:dyDescent="0.3">
      <c r="L15448" s="25"/>
      <c r="Q15448" s="17"/>
    </row>
    <row r="15449" spans="12:17" x14ac:dyDescent="0.3">
      <c r="L15449" s="25"/>
      <c r="Q15449" s="17"/>
    </row>
    <row r="15450" spans="12:17" x14ac:dyDescent="0.3">
      <c r="L15450" s="25"/>
      <c r="Q15450" s="17"/>
    </row>
    <row r="15451" spans="12:17" x14ac:dyDescent="0.3">
      <c r="L15451" s="25"/>
      <c r="Q15451" s="17"/>
    </row>
    <row r="15452" spans="12:17" x14ac:dyDescent="0.3">
      <c r="L15452" s="25"/>
      <c r="Q15452" s="17"/>
    </row>
    <row r="15453" spans="12:17" x14ac:dyDescent="0.3">
      <c r="L15453" s="25"/>
      <c r="Q15453" s="17"/>
    </row>
    <row r="15454" spans="12:17" x14ac:dyDescent="0.3">
      <c r="L15454" s="25"/>
      <c r="Q15454" s="17"/>
    </row>
    <row r="15455" spans="12:17" x14ac:dyDescent="0.3">
      <c r="L15455" s="25"/>
      <c r="Q15455" s="17"/>
    </row>
    <row r="15456" spans="12:17" x14ac:dyDescent="0.3">
      <c r="L15456" s="25"/>
      <c r="Q15456" s="17"/>
    </row>
    <row r="15457" spans="12:17" x14ac:dyDescent="0.3">
      <c r="L15457" s="25"/>
      <c r="Q15457" s="17"/>
    </row>
    <row r="15458" spans="12:17" x14ac:dyDescent="0.3">
      <c r="L15458" s="25"/>
      <c r="Q15458" s="17"/>
    </row>
    <row r="15459" spans="12:17" x14ac:dyDescent="0.3">
      <c r="L15459" s="25"/>
      <c r="Q15459" s="17"/>
    </row>
    <row r="15460" spans="12:17" x14ac:dyDescent="0.3">
      <c r="L15460" s="25"/>
      <c r="Q15460" s="17"/>
    </row>
    <row r="15461" spans="12:17" x14ac:dyDescent="0.3">
      <c r="L15461" s="25"/>
      <c r="Q15461" s="17"/>
    </row>
    <row r="15462" spans="12:17" x14ac:dyDescent="0.3">
      <c r="L15462" s="25"/>
      <c r="Q15462" s="17"/>
    </row>
    <row r="15463" spans="12:17" x14ac:dyDescent="0.3">
      <c r="L15463" s="25"/>
      <c r="Q15463" s="1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2459-9E68-46AE-98FC-B8A57EEADDA7}">
  <dimension ref="A1:J162"/>
  <sheetViews>
    <sheetView zoomScale="80" zoomScaleNormal="80" workbookViewId="0"/>
  </sheetViews>
  <sheetFormatPr defaultRowHeight="14.4" x14ac:dyDescent="0.3"/>
  <cols>
    <col min="1" max="1" width="20.44140625" customWidth="1"/>
    <col min="2" max="2" width="10.33203125" customWidth="1"/>
    <col min="3" max="3" width="11.109375" customWidth="1"/>
    <col min="4" max="4" width="12.33203125" customWidth="1"/>
    <col min="5" max="5" width="11.88671875" customWidth="1"/>
    <col min="6" max="7" width="12.77734375" customWidth="1"/>
    <col min="8" max="8" width="10.77734375" customWidth="1"/>
    <col min="9" max="10" width="12.109375" customWidth="1"/>
  </cols>
  <sheetData>
    <row r="1" spans="1:10" ht="16.2" thickBot="1" x14ac:dyDescent="0.35">
      <c r="C1" s="54" t="s">
        <v>1</v>
      </c>
      <c r="D1" s="55"/>
      <c r="E1" s="55"/>
      <c r="F1" s="55"/>
      <c r="G1" s="55"/>
      <c r="H1" s="56"/>
    </row>
    <row r="2" spans="1:10" ht="43.8" thickBot="1" x14ac:dyDescent="0.35">
      <c r="A2" s="37" t="s">
        <v>62</v>
      </c>
      <c r="B2" s="38" t="s">
        <v>63</v>
      </c>
      <c r="C2" s="37" t="s">
        <v>64</v>
      </c>
      <c r="D2" s="39" t="s">
        <v>65</v>
      </c>
      <c r="E2" s="39" t="s">
        <v>66</v>
      </c>
      <c r="F2" s="39" t="s">
        <v>67</v>
      </c>
      <c r="G2" s="39" t="s">
        <v>68</v>
      </c>
      <c r="H2" s="40" t="s">
        <v>69</v>
      </c>
      <c r="I2" s="37" t="s">
        <v>70</v>
      </c>
      <c r="J2" s="41" t="s">
        <v>71</v>
      </c>
    </row>
    <row r="3" spans="1:10" x14ac:dyDescent="0.3">
      <c r="A3" s="66">
        <v>44026</v>
      </c>
      <c r="B3" s="65">
        <v>1033</v>
      </c>
      <c r="C3" s="64">
        <v>350</v>
      </c>
      <c r="D3" s="64">
        <v>230</v>
      </c>
      <c r="E3" s="64">
        <v>3</v>
      </c>
      <c r="F3" s="64">
        <v>5</v>
      </c>
      <c r="G3" s="64">
        <v>48</v>
      </c>
      <c r="H3" s="64">
        <v>397</v>
      </c>
      <c r="I3" s="52">
        <f>C3/B3</f>
        <v>0.33881897386253629</v>
      </c>
      <c r="J3" s="42">
        <f>D3/B3</f>
        <v>0.22265246853823814</v>
      </c>
    </row>
    <row r="4" spans="1:10" x14ac:dyDescent="0.3">
      <c r="A4" s="57">
        <v>44025</v>
      </c>
      <c r="B4" s="58">
        <v>445</v>
      </c>
      <c r="C4" s="61">
        <v>7</v>
      </c>
      <c r="D4" s="62">
        <v>4</v>
      </c>
      <c r="E4" s="62">
        <v>0</v>
      </c>
      <c r="F4" s="62">
        <v>1</v>
      </c>
      <c r="G4" s="62">
        <v>15</v>
      </c>
      <c r="H4" s="63">
        <v>418</v>
      </c>
      <c r="I4" s="59">
        <f>C4/B4</f>
        <v>1.5730337078651686E-2</v>
      </c>
      <c r="J4" s="60">
        <f>D4/B4</f>
        <v>8.988764044943821E-3</v>
      </c>
    </row>
    <row r="5" spans="1:10" x14ac:dyDescent="0.3">
      <c r="A5" s="43">
        <v>44024</v>
      </c>
      <c r="B5" s="44">
        <v>56</v>
      </c>
      <c r="C5" s="45">
        <v>0</v>
      </c>
      <c r="D5" s="46">
        <v>7</v>
      </c>
      <c r="E5" s="46">
        <v>0</v>
      </c>
      <c r="F5" s="46">
        <v>3</v>
      </c>
      <c r="G5" s="46">
        <v>12</v>
      </c>
      <c r="H5" s="47">
        <v>34</v>
      </c>
      <c r="I5" s="53">
        <f>C5/B5</f>
        <v>0</v>
      </c>
      <c r="J5" s="49">
        <f t="shared" ref="J3:J67" si="0">D5/B5</f>
        <v>0.125</v>
      </c>
    </row>
    <row r="6" spans="1:10" x14ac:dyDescent="0.3">
      <c r="A6" s="43">
        <v>44023</v>
      </c>
      <c r="B6" s="44">
        <v>223</v>
      </c>
      <c r="C6" s="45">
        <v>10</v>
      </c>
      <c r="D6" s="46">
        <v>15</v>
      </c>
      <c r="E6" s="46">
        <v>0</v>
      </c>
      <c r="F6" s="46">
        <v>1</v>
      </c>
      <c r="G6" s="46">
        <v>8</v>
      </c>
      <c r="H6" s="47">
        <v>189</v>
      </c>
      <c r="I6" s="53">
        <f t="shared" ref="I6:I10" si="1">C6/B6</f>
        <v>4.4843049327354258E-2</v>
      </c>
      <c r="J6" s="49">
        <f t="shared" si="0"/>
        <v>6.726457399103139E-2</v>
      </c>
    </row>
    <row r="7" spans="1:10" x14ac:dyDescent="0.3">
      <c r="A7" s="43">
        <v>44022</v>
      </c>
      <c r="B7" s="44">
        <v>657</v>
      </c>
      <c r="C7" s="45">
        <v>105</v>
      </c>
      <c r="D7" s="46">
        <v>143</v>
      </c>
      <c r="E7" s="46">
        <v>0</v>
      </c>
      <c r="F7" s="46">
        <v>5</v>
      </c>
      <c r="G7" s="46">
        <v>39</v>
      </c>
      <c r="H7" s="47">
        <v>365</v>
      </c>
      <c r="I7" s="53">
        <f t="shared" si="1"/>
        <v>0.15981735159817351</v>
      </c>
      <c r="J7" s="49">
        <f t="shared" si="0"/>
        <v>0.21765601217656011</v>
      </c>
    </row>
    <row r="8" spans="1:10" x14ac:dyDescent="0.3">
      <c r="A8" s="43">
        <v>44021</v>
      </c>
      <c r="B8" s="44">
        <v>370</v>
      </c>
      <c r="C8" s="45">
        <v>95</v>
      </c>
      <c r="D8" s="46">
        <v>99</v>
      </c>
      <c r="E8" s="46">
        <v>0</v>
      </c>
      <c r="F8" s="46">
        <v>0</v>
      </c>
      <c r="G8" s="46">
        <v>27</v>
      </c>
      <c r="H8" s="47">
        <v>149</v>
      </c>
      <c r="I8" s="53">
        <f t="shared" si="1"/>
        <v>0.25675675675675674</v>
      </c>
      <c r="J8" s="49">
        <f t="shared" si="0"/>
        <v>0.26756756756756755</v>
      </c>
    </row>
    <row r="9" spans="1:10" x14ac:dyDescent="0.3">
      <c r="A9" s="43">
        <v>44020</v>
      </c>
      <c r="B9" s="44">
        <v>412</v>
      </c>
      <c r="C9" s="45">
        <v>51</v>
      </c>
      <c r="D9" s="46">
        <v>54</v>
      </c>
      <c r="E9" s="46">
        <v>1</v>
      </c>
      <c r="F9" s="46">
        <v>2</v>
      </c>
      <c r="G9" s="46">
        <v>32</v>
      </c>
      <c r="H9" s="47">
        <v>272</v>
      </c>
      <c r="I9" s="53">
        <f t="shared" si="1"/>
        <v>0.12378640776699029</v>
      </c>
      <c r="J9" s="49">
        <f t="shared" si="0"/>
        <v>0.13106796116504854</v>
      </c>
    </row>
    <row r="10" spans="1:10" x14ac:dyDescent="0.3">
      <c r="A10" s="43">
        <v>44019</v>
      </c>
      <c r="B10" s="44">
        <v>713</v>
      </c>
      <c r="C10" s="45">
        <v>142</v>
      </c>
      <c r="D10" s="46">
        <v>160</v>
      </c>
      <c r="E10" s="46">
        <v>1</v>
      </c>
      <c r="F10" s="46">
        <v>2</v>
      </c>
      <c r="G10" s="46">
        <v>29</v>
      </c>
      <c r="H10" s="47">
        <v>379</v>
      </c>
      <c r="I10" s="53">
        <f t="shared" si="1"/>
        <v>0.19915848527349228</v>
      </c>
      <c r="J10" s="49">
        <f t="shared" si="0"/>
        <v>0.2244039270687237</v>
      </c>
    </row>
    <row r="11" spans="1:10" x14ac:dyDescent="0.3">
      <c r="A11" s="43">
        <v>44018</v>
      </c>
      <c r="B11" s="44">
        <v>410</v>
      </c>
      <c r="C11" s="45">
        <v>129</v>
      </c>
      <c r="D11" s="46">
        <v>90</v>
      </c>
      <c r="E11" s="46">
        <v>0</v>
      </c>
      <c r="F11" s="46">
        <v>1</v>
      </c>
      <c r="G11" s="46">
        <v>23</v>
      </c>
      <c r="H11" s="47">
        <v>167</v>
      </c>
      <c r="I11" s="48">
        <f t="shared" ref="I11:I68" si="2">C11/B11</f>
        <v>0.31463414634146342</v>
      </c>
      <c r="J11" s="49">
        <f t="shared" si="0"/>
        <v>0.21951219512195122</v>
      </c>
    </row>
    <row r="12" spans="1:10" x14ac:dyDescent="0.3">
      <c r="A12" s="43">
        <v>44015</v>
      </c>
      <c r="B12" s="44">
        <v>74</v>
      </c>
      <c r="C12" s="45">
        <v>4</v>
      </c>
      <c r="D12" s="46">
        <v>16</v>
      </c>
      <c r="E12" s="46">
        <v>0</v>
      </c>
      <c r="F12" s="46">
        <v>3</v>
      </c>
      <c r="G12" s="46">
        <v>1</v>
      </c>
      <c r="H12" s="47">
        <v>50</v>
      </c>
      <c r="I12" s="48">
        <f t="shared" si="2"/>
        <v>5.4054054054054057E-2</v>
      </c>
      <c r="J12" s="49">
        <f t="shared" si="0"/>
        <v>0.21621621621621623</v>
      </c>
    </row>
    <row r="13" spans="1:10" x14ac:dyDescent="0.3">
      <c r="A13" s="43">
        <v>44014</v>
      </c>
      <c r="B13" s="44">
        <v>438</v>
      </c>
      <c r="C13" s="45">
        <v>95</v>
      </c>
      <c r="D13" s="46">
        <v>110</v>
      </c>
      <c r="E13" s="46">
        <v>0</v>
      </c>
      <c r="F13" s="46">
        <v>3</v>
      </c>
      <c r="G13" s="46">
        <v>26</v>
      </c>
      <c r="H13" s="47">
        <v>204</v>
      </c>
      <c r="I13" s="48">
        <f t="shared" si="2"/>
        <v>0.21689497716894976</v>
      </c>
      <c r="J13" s="49">
        <f t="shared" si="0"/>
        <v>0.25114155251141551</v>
      </c>
    </row>
    <row r="14" spans="1:10" x14ac:dyDescent="0.3">
      <c r="A14" s="43">
        <v>44013</v>
      </c>
      <c r="B14" s="44">
        <v>582</v>
      </c>
      <c r="C14" s="45">
        <v>155</v>
      </c>
      <c r="D14" s="46">
        <v>154</v>
      </c>
      <c r="E14" s="46">
        <v>2</v>
      </c>
      <c r="F14" s="46">
        <v>3</v>
      </c>
      <c r="G14" s="46">
        <v>16</v>
      </c>
      <c r="H14" s="47">
        <v>252</v>
      </c>
      <c r="I14" s="48">
        <f t="shared" si="2"/>
        <v>0.26632302405498282</v>
      </c>
      <c r="J14" s="49">
        <f t="shared" si="0"/>
        <v>0.26460481099656358</v>
      </c>
    </row>
    <row r="15" spans="1:10" x14ac:dyDescent="0.3">
      <c r="A15" s="43">
        <v>44012</v>
      </c>
      <c r="B15" s="44">
        <v>683</v>
      </c>
      <c r="C15" s="45">
        <v>249</v>
      </c>
      <c r="D15" s="46">
        <v>124</v>
      </c>
      <c r="E15" s="46">
        <v>4</v>
      </c>
      <c r="F15" s="46">
        <v>2</v>
      </c>
      <c r="G15" s="46">
        <v>28</v>
      </c>
      <c r="H15" s="47">
        <v>276</v>
      </c>
      <c r="I15" s="48">
        <f t="shared" si="2"/>
        <v>0.36456808199121521</v>
      </c>
      <c r="J15" s="49">
        <f t="shared" si="0"/>
        <v>0.18155197657393851</v>
      </c>
    </row>
    <row r="16" spans="1:10" x14ac:dyDescent="0.3">
      <c r="A16" s="43">
        <v>44011</v>
      </c>
      <c r="B16" s="44">
        <v>513</v>
      </c>
      <c r="C16" s="45">
        <v>160</v>
      </c>
      <c r="D16" s="46">
        <v>96</v>
      </c>
      <c r="E16" s="46">
        <v>0</v>
      </c>
      <c r="F16" s="46">
        <v>0</v>
      </c>
      <c r="G16" s="46">
        <v>17</v>
      </c>
      <c r="H16" s="47">
        <v>240</v>
      </c>
      <c r="I16" s="48">
        <f t="shared" si="2"/>
        <v>0.31189083820662766</v>
      </c>
      <c r="J16" s="49">
        <f t="shared" si="0"/>
        <v>0.1871345029239766</v>
      </c>
    </row>
    <row r="17" spans="1:10" x14ac:dyDescent="0.3">
      <c r="A17" s="43">
        <v>44009</v>
      </c>
      <c r="B17" s="44">
        <v>276</v>
      </c>
      <c r="C17" s="45">
        <v>62</v>
      </c>
      <c r="D17" s="46">
        <v>57</v>
      </c>
      <c r="E17" s="46">
        <v>0</v>
      </c>
      <c r="F17" s="46">
        <v>2</v>
      </c>
      <c r="G17" s="46">
        <v>10</v>
      </c>
      <c r="H17" s="47">
        <v>145</v>
      </c>
      <c r="I17" s="48">
        <f t="shared" si="2"/>
        <v>0.22463768115942029</v>
      </c>
      <c r="J17" s="49">
        <f t="shared" si="0"/>
        <v>0.20652173913043478</v>
      </c>
    </row>
    <row r="18" spans="1:10" x14ac:dyDescent="0.3">
      <c r="A18" s="43">
        <v>44008</v>
      </c>
      <c r="B18" s="44">
        <v>1432</v>
      </c>
      <c r="C18" s="45">
        <v>200</v>
      </c>
      <c r="D18" s="46">
        <v>167</v>
      </c>
      <c r="E18" s="46">
        <v>4</v>
      </c>
      <c r="F18" s="46">
        <v>8</v>
      </c>
      <c r="G18" s="46">
        <v>30</v>
      </c>
      <c r="H18" s="47">
        <v>1023</v>
      </c>
      <c r="I18" s="48">
        <f t="shared" si="2"/>
        <v>0.13966480446927373</v>
      </c>
      <c r="J18" s="49">
        <f t="shared" si="0"/>
        <v>0.11662011173184357</v>
      </c>
    </row>
    <row r="19" spans="1:10" x14ac:dyDescent="0.3">
      <c r="A19" s="43">
        <v>44007</v>
      </c>
      <c r="B19" s="44">
        <v>1305</v>
      </c>
      <c r="C19" s="45">
        <v>120</v>
      </c>
      <c r="D19" s="46">
        <v>166</v>
      </c>
      <c r="E19" s="46">
        <v>3</v>
      </c>
      <c r="F19" s="46">
        <v>13</v>
      </c>
      <c r="G19" s="46">
        <v>66</v>
      </c>
      <c r="H19" s="47">
        <v>937</v>
      </c>
      <c r="I19" s="48">
        <f t="shared" si="2"/>
        <v>9.1954022988505746E-2</v>
      </c>
      <c r="J19" s="49">
        <f t="shared" si="0"/>
        <v>0.12720306513409962</v>
      </c>
    </row>
    <row r="20" spans="1:10" x14ac:dyDescent="0.3">
      <c r="A20" s="43">
        <v>44006</v>
      </c>
      <c r="B20" s="44">
        <v>1231</v>
      </c>
      <c r="C20" s="45">
        <v>181</v>
      </c>
      <c r="D20" s="46">
        <v>179</v>
      </c>
      <c r="E20" s="46">
        <v>1</v>
      </c>
      <c r="F20" s="46">
        <v>6</v>
      </c>
      <c r="G20" s="46">
        <v>36</v>
      </c>
      <c r="H20" s="47">
        <v>828</v>
      </c>
      <c r="I20" s="48">
        <f t="shared" si="2"/>
        <v>0.14703493095044678</v>
      </c>
      <c r="J20" s="49">
        <f t="shared" si="0"/>
        <v>0.14541023558082861</v>
      </c>
    </row>
    <row r="21" spans="1:10" x14ac:dyDescent="0.3">
      <c r="A21" s="43">
        <v>44005</v>
      </c>
      <c r="B21" s="44">
        <v>313</v>
      </c>
      <c r="C21" s="45">
        <v>16</v>
      </c>
      <c r="D21" s="46">
        <v>25</v>
      </c>
      <c r="E21" s="46">
        <v>0</v>
      </c>
      <c r="F21" s="46">
        <v>3</v>
      </c>
      <c r="G21" s="46">
        <v>9</v>
      </c>
      <c r="H21" s="47">
        <v>260</v>
      </c>
      <c r="I21" s="48">
        <f t="shared" si="2"/>
        <v>5.1118210862619806E-2</v>
      </c>
      <c r="J21" s="49">
        <f t="shared" si="0"/>
        <v>7.9872204472843447E-2</v>
      </c>
    </row>
    <row r="22" spans="1:10" x14ac:dyDescent="0.3">
      <c r="A22" s="43">
        <v>44004</v>
      </c>
      <c r="B22" s="44">
        <v>424</v>
      </c>
      <c r="C22" s="45">
        <v>150</v>
      </c>
      <c r="D22" s="46">
        <v>97</v>
      </c>
      <c r="E22" s="46">
        <v>1</v>
      </c>
      <c r="F22" s="46">
        <v>0</v>
      </c>
      <c r="G22" s="46">
        <v>6</v>
      </c>
      <c r="H22" s="47">
        <v>170</v>
      </c>
      <c r="I22" s="48">
        <f t="shared" si="2"/>
        <v>0.35377358490566035</v>
      </c>
      <c r="J22" s="49">
        <f t="shared" si="0"/>
        <v>0.22877358490566038</v>
      </c>
    </row>
    <row r="23" spans="1:10" x14ac:dyDescent="0.3">
      <c r="A23" s="43">
        <v>44003</v>
      </c>
      <c r="B23" s="44">
        <v>121</v>
      </c>
      <c r="C23" s="45">
        <v>12</v>
      </c>
      <c r="D23" s="46">
        <v>100</v>
      </c>
      <c r="E23" s="46">
        <v>1</v>
      </c>
      <c r="F23" s="46">
        <v>5</v>
      </c>
      <c r="G23" s="46">
        <v>2</v>
      </c>
      <c r="H23" s="47">
        <v>1</v>
      </c>
      <c r="I23" s="48">
        <f t="shared" si="2"/>
        <v>9.9173553719008267E-2</v>
      </c>
      <c r="J23" s="49">
        <f t="shared" si="0"/>
        <v>0.82644628099173556</v>
      </c>
    </row>
    <row r="24" spans="1:10" x14ac:dyDescent="0.3">
      <c r="A24" s="43">
        <v>44002</v>
      </c>
      <c r="B24" s="44">
        <v>34</v>
      </c>
      <c r="C24" s="45">
        <v>3</v>
      </c>
      <c r="D24" s="46">
        <v>14</v>
      </c>
      <c r="E24" s="46">
        <v>0</v>
      </c>
      <c r="F24" s="46">
        <v>5</v>
      </c>
      <c r="G24" s="46">
        <v>1</v>
      </c>
      <c r="H24" s="47">
        <v>11</v>
      </c>
      <c r="I24" s="48">
        <f t="shared" si="2"/>
        <v>8.8235294117647065E-2</v>
      </c>
      <c r="J24" s="49">
        <f t="shared" si="0"/>
        <v>0.41176470588235292</v>
      </c>
    </row>
    <row r="25" spans="1:10" x14ac:dyDescent="0.3">
      <c r="A25" s="43">
        <v>44001</v>
      </c>
      <c r="B25" s="44">
        <v>2477</v>
      </c>
      <c r="C25" s="45">
        <v>27</v>
      </c>
      <c r="D25" s="46">
        <v>2247</v>
      </c>
      <c r="E25" s="46">
        <v>6</v>
      </c>
      <c r="F25" s="46">
        <v>46</v>
      </c>
      <c r="G25" s="46">
        <v>13</v>
      </c>
      <c r="H25" s="47">
        <v>138</v>
      </c>
      <c r="I25" s="48">
        <f t="shared" si="2"/>
        <v>1.0900282599919257E-2</v>
      </c>
      <c r="J25" s="49">
        <f t="shared" si="0"/>
        <v>0.90714574081550259</v>
      </c>
    </row>
    <row r="26" spans="1:10" x14ac:dyDescent="0.3">
      <c r="A26" s="43">
        <v>44000</v>
      </c>
      <c r="B26" s="44">
        <v>686</v>
      </c>
      <c r="C26" s="45">
        <v>29</v>
      </c>
      <c r="D26" s="46">
        <v>379</v>
      </c>
      <c r="E26" s="46">
        <v>1</v>
      </c>
      <c r="F26" s="46">
        <v>54</v>
      </c>
      <c r="G26" s="46">
        <v>26</v>
      </c>
      <c r="H26" s="47">
        <v>197</v>
      </c>
      <c r="I26" s="48">
        <f t="shared" si="2"/>
        <v>4.2274052478134108E-2</v>
      </c>
      <c r="J26" s="49">
        <f t="shared" si="0"/>
        <v>0.55247813411078717</v>
      </c>
    </row>
    <row r="27" spans="1:10" x14ac:dyDescent="0.3">
      <c r="A27" s="43">
        <v>43999</v>
      </c>
      <c r="B27" s="44">
        <v>1434</v>
      </c>
      <c r="C27" s="45">
        <v>27</v>
      </c>
      <c r="D27" s="46">
        <v>979</v>
      </c>
      <c r="E27" s="46">
        <v>0</v>
      </c>
      <c r="F27" s="46">
        <v>81</v>
      </c>
      <c r="G27" s="46">
        <v>19</v>
      </c>
      <c r="H27" s="47">
        <v>328</v>
      </c>
      <c r="I27" s="48">
        <f t="shared" si="2"/>
        <v>1.8828451882845189E-2</v>
      </c>
      <c r="J27" s="49">
        <f t="shared" si="0"/>
        <v>0.6827057182705718</v>
      </c>
    </row>
    <row r="28" spans="1:10" x14ac:dyDescent="0.3">
      <c r="A28" s="43">
        <v>43998</v>
      </c>
      <c r="B28" s="44">
        <v>1728</v>
      </c>
      <c r="C28" s="45">
        <v>121</v>
      </c>
      <c r="D28" s="46">
        <v>1271</v>
      </c>
      <c r="E28" s="46">
        <v>1</v>
      </c>
      <c r="F28" s="46">
        <v>47</v>
      </c>
      <c r="G28" s="46">
        <v>44</v>
      </c>
      <c r="H28" s="47">
        <v>244</v>
      </c>
      <c r="I28" s="48">
        <f t="shared" si="2"/>
        <v>7.0023148148148154E-2</v>
      </c>
      <c r="J28" s="49">
        <f t="shared" si="0"/>
        <v>0.73553240740740744</v>
      </c>
    </row>
    <row r="29" spans="1:10" x14ac:dyDescent="0.3">
      <c r="A29" s="43">
        <v>43997</v>
      </c>
      <c r="B29" s="44">
        <v>2151</v>
      </c>
      <c r="C29" s="45">
        <v>113</v>
      </c>
      <c r="D29" s="46">
        <v>278</v>
      </c>
      <c r="E29" s="46">
        <v>3</v>
      </c>
      <c r="F29" s="46">
        <v>72</v>
      </c>
      <c r="G29" s="46">
        <v>87</v>
      </c>
      <c r="H29" s="47">
        <v>1598</v>
      </c>
      <c r="I29" s="48">
        <f t="shared" si="2"/>
        <v>5.2533705253370526E-2</v>
      </c>
      <c r="J29" s="49">
        <f t="shared" si="0"/>
        <v>0.12924221292422131</v>
      </c>
    </row>
    <row r="30" spans="1:10" x14ac:dyDescent="0.3">
      <c r="A30" s="43">
        <v>43996</v>
      </c>
      <c r="B30" s="44">
        <v>129</v>
      </c>
      <c r="C30" s="45">
        <v>0</v>
      </c>
      <c r="D30" s="46">
        <v>120</v>
      </c>
      <c r="E30" s="46">
        <v>0</v>
      </c>
      <c r="F30" s="46">
        <v>0</v>
      </c>
      <c r="G30" s="46">
        <v>5</v>
      </c>
      <c r="H30" s="47">
        <v>4</v>
      </c>
      <c r="I30" s="48">
        <f t="shared" si="2"/>
        <v>0</v>
      </c>
      <c r="J30" s="49">
        <f t="shared" si="0"/>
        <v>0.93023255813953487</v>
      </c>
    </row>
    <row r="31" spans="1:10" x14ac:dyDescent="0.3">
      <c r="A31" s="43">
        <v>43995</v>
      </c>
      <c r="B31" s="44">
        <v>4</v>
      </c>
      <c r="C31" s="45">
        <v>0</v>
      </c>
      <c r="D31" s="46">
        <v>0</v>
      </c>
      <c r="E31" s="46">
        <v>0</v>
      </c>
      <c r="F31" s="46">
        <v>2</v>
      </c>
      <c r="G31" s="46">
        <v>2</v>
      </c>
      <c r="H31" s="47">
        <v>0</v>
      </c>
      <c r="I31" s="48">
        <f t="shared" si="2"/>
        <v>0</v>
      </c>
      <c r="J31" s="49">
        <f t="shared" si="0"/>
        <v>0</v>
      </c>
    </row>
    <row r="32" spans="1:10" x14ac:dyDescent="0.3">
      <c r="A32" s="43">
        <v>43994</v>
      </c>
      <c r="B32" s="44">
        <v>2014</v>
      </c>
      <c r="C32" s="45">
        <v>86</v>
      </c>
      <c r="D32" s="46">
        <v>1726</v>
      </c>
      <c r="E32" s="46">
        <v>1</v>
      </c>
      <c r="F32" s="46">
        <v>45</v>
      </c>
      <c r="G32" s="46">
        <v>62</v>
      </c>
      <c r="H32" s="47">
        <v>94</v>
      </c>
      <c r="I32" s="48">
        <f t="shared" si="2"/>
        <v>4.2701092353525323E-2</v>
      </c>
      <c r="J32" s="49">
        <f t="shared" si="0"/>
        <v>0.8570009930486594</v>
      </c>
    </row>
    <row r="33" spans="1:10" x14ac:dyDescent="0.3">
      <c r="A33" s="43">
        <v>43993</v>
      </c>
      <c r="B33" s="44">
        <v>2074</v>
      </c>
      <c r="C33" s="45">
        <v>33</v>
      </c>
      <c r="D33" s="46">
        <v>882</v>
      </c>
      <c r="E33" s="46">
        <v>0</v>
      </c>
      <c r="F33" s="46">
        <v>65</v>
      </c>
      <c r="G33" s="46">
        <v>31</v>
      </c>
      <c r="H33" s="47">
        <v>1063</v>
      </c>
      <c r="I33" s="48">
        <f t="shared" si="2"/>
        <v>1.5911282545805209E-2</v>
      </c>
      <c r="J33" s="49">
        <f t="shared" si="0"/>
        <v>0.42526518804243008</v>
      </c>
    </row>
    <row r="34" spans="1:10" x14ac:dyDescent="0.3">
      <c r="A34" s="43">
        <v>43992</v>
      </c>
      <c r="B34" s="44">
        <v>914</v>
      </c>
      <c r="C34" s="45">
        <v>4</v>
      </c>
      <c r="D34" s="46">
        <v>768</v>
      </c>
      <c r="E34" s="46">
        <v>0</v>
      </c>
      <c r="F34" s="46">
        <v>18</v>
      </c>
      <c r="G34" s="46">
        <v>28</v>
      </c>
      <c r="H34" s="47">
        <v>96</v>
      </c>
      <c r="I34" s="48">
        <f t="shared" si="2"/>
        <v>4.3763676148796497E-3</v>
      </c>
      <c r="J34" s="49">
        <f t="shared" si="0"/>
        <v>0.84026258205689275</v>
      </c>
    </row>
    <row r="35" spans="1:10" x14ac:dyDescent="0.3">
      <c r="A35" s="43">
        <v>43991</v>
      </c>
      <c r="B35" s="44">
        <v>2928</v>
      </c>
      <c r="C35" s="45">
        <v>184</v>
      </c>
      <c r="D35" s="46">
        <v>1536</v>
      </c>
      <c r="E35" s="46">
        <v>6</v>
      </c>
      <c r="F35" s="46">
        <v>105</v>
      </c>
      <c r="G35" s="46">
        <v>131</v>
      </c>
      <c r="H35" s="47">
        <v>966</v>
      </c>
      <c r="I35" s="48">
        <f t="shared" si="2"/>
        <v>6.2841530054644809E-2</v>
      </c>
      <c r="J35" s="49">
        <f t="shared" si="0"/>
        <v>0.52459016393442626</v>
      </c>
    </row>
    <row r="36" spans="1:10" x14ac:dyDescent="0.3">
      <c r="A36" s="43">
        <v>43990</v>
      </c>
      <c r="B36" s="44">
        <v>1717</v>
      </c>
      <c r="C36" s="45">
        <v>32</v>
      </c>
      <c r="D36" s="46">
        <v>425</v>
      </c>
      <c r="E36" s="46">
        <v>0</v>
      </c>
      <c r="F36" s="46">
        <v>66</v>
      </c>
      <c r="G36" s="46">
        <v>131</v>
      </c>
      <c r="H36" s="47">
        <v>1063</v>
      </c>
      <c r="I36" s="48">
        <f t="shared" si="2"/>
        <v>1.8637157833430402E-2</v>
      </c>
      <c r="J36" s="49">
        <f t="shared" si="0"/>
        <v>0.24752475247524752</v>
      </c>
    </row>
    <row r="37" spans="1:10" x14ac:dyDescent="0.3">
      <c r="A37" s="43">
        <v>43989</v>
      </c>
      <c r="B37" s="44">
        <v>268</v>
      </c>
      <c r="C37" s="45">
        <v>16</v>
      </c>
      <c r="D37" s="46">
        <v>247</v>
      </c>
      <c r="E37" s="46">
        <v>0</v>
      </c>
      <c r="F37" s="46">
        <v>0</v>
      </c>
      <c r="G37" s="46">
        <v>0</v>
      </c>
      <c r="H37" s="47">
        <v>5</v>
      </c>
      <c r="I37" s="48">
        <f t="shared" si="2"/>
        <v>5.9701492537313432E-2</v>
      </c>
      <c r="J37" s="49">
        <f t="shared" si="0"/>
        <v>0.92164179104477617</v>
      </c>
    </row>
    <row r="38" spans="1:10" x14ac:dyDescent="0.3">
      <c r="A38" s="43">
        <v>43988</v>
      </c>
      <c r="B38" s="44">
        <v>100</v>
      </c>
      <c r="C38" s="45">
        <v>0</v>
      </c>
      <c r="D38" s="46">
        <v>82</v>
      </c>
      <c r="E38" s="46">
        <v>0</v>
      </c>
      <c r="F38" s="46">
        <v>10</v>
      </c>
      <c r="G38" s="46">
        <v>2</v>
      </c>
      <c r="H38" s="47">
        <v>6</v>
      </c>
      <c r="I38" s="48">
        <f t="shared" si="2"/>
        <v>0</v>
      </c>
      <c r="J38" s="49">
        <f t="shared" si="0"/>
        <v>0.82</v>
      </c>
    </row>
    <row r="39" spans="1:10" x14ac:dyDescent="0.3">
      <c r="A39" s="43">
        <v>43987</v>
      </c>
      <c r="B39" s="44">
        <v>727</v>
      </c>
      <c r="C39" s="45">
        <v>6</v>
      </c>
      <c r="D39" s="46">
        <v>706</v>
      </c>
      <c r="E39" s="46">
        <v>0</v>
      </c>
      <c r="F39" s="46">
        <v>5</v>
      </c>
      <c r="G39" s="46">
        <v>0</v>
      </c>
      <c r="H39" s="47">
        <v>10</v>
      </c>
      <c r="I39" s="48">
        <f t="shared" si="2"/>
        <v>8.253094910591471E-3</v>
      </c>
      <c r="J39" s="49">
        <f t="shared" si="0"/>
        <v>0.97111416781292981</v>
      </c>
    </row>
    <row r="40" spans="1:10" x14ac:dyDescent="0.3">
      <c r="A40" s="43">
        <v>43986</v>
      </c>
      <c r="B40" s="44">
        <v>490</v>
      </c>
      <c r="C40" s="45">
        <v>4</v>
      </c>
      <c r="D40" s="46">
        <v>485</v>
      </c>
      <c r="E40" s="46">
        <v>0</v>
      </c>
      <c r="F40" s="46">
        <v>0</v>
      </c>
      <c r="G40" s="46">
        <v>0</v>
      </c>
      <c r="H40" s="47">
        <v>1</v>
      </c>
      <c r="I40" s="48">
        <f t="shared" si="2"/>
        <v>8.1632653061224497E-3</v>
      </c>
      <c r="J40" s="49">
        <f t="shared" si="0"/>
        <v>0.98979591836734693</v>
      </c>
    </row>
    <row r="41" spans="1:10" x14ac:dyDescent="0.3">
      <c r="A41" s="43">
        <v>43985</v>
      </c>
      <c r="B41" s="44">
        <v>1251</v>
      </c>
      <c r="C41" s="45">
        <v>2</v>
      </c>
      <c r="D41" s="46">
        <v>1169</v>
      </c>
      <c r="E41" s="46">
        <v>1</v>
      </c>
      <c r="F41" s="46">
        <v>25</v>
      </c>
      <c r="G41" s="46">
        <v>11</v>
      </c>
      <c r="H41" s="47">
        <v>43</v>
      </c>
      <c r="I41" s="48">
        <f t="shared" si="2"/>
        <v>1.5987210231814548E-3</v>
      </c>
      <c r="J41" s="49">
        <f t="shared" si="0"/>
        <v>0.93445243804956035</v>
      </c>
    </row>
    <row r="42" spans="1:10" x14ac:dyDescent="0.3">
      <c r="A42" s="43">
        <v>43984</v>
      </c>
      <c r="B42" s="44">
        <v>697</v>
      </c>
      <c r="C42" s="45">
        <v>14</v>
      </c>
      <c r="D42" s="46">
        <v>622</v>
      </c>
      <c r="E42" s="46">
        <v>0</v>
      </c>
      <c r="F42" s="46">
        <v>40</v>
      </c>
      <c r="G42" s="46">
        <v>13</v>
      </c>
      <c r="H42" s="47">
        <v>8</v>
      </c>
      <c r="I42" s="48">
        <f t="shared" si="2"/>
        <v>2.0086083213773313E-2</v>
      </c>
      <c r="J42" s="49">
        <f t="shared" si="0"/>
        <v>0.8923959827833573</v>
      </c>
    </row>
    <row r="43" spans="1:10" x14ac:dyDescent="0.3">
      <c r="A43" s="43">
        <v>43983</v>
      </c>
      <c r="B43" s="44">
        <v>1490</v>
      </c>
      <c r="C43" s="45">
        <v>115</v>
      </c>
      <c r="D43" s="46">
        <v>1292</v>
      </c>
      <c r="E43" s="46">
        <v>0</v>
      </c>
      <c r="F43" s="46">
        <v>0</v>
      </c>
      <c r="G43" s="46">
        <v>0</v>
      </c>
      <c r="H43" s="47">
        <v>83</v>
      </c>
      <c r="I43" s="48">
        <f t="shared" si="2"/>
        <v>7.7181208053691275E-2</v>
      </c>
      <c r="J43" s="49">
        <f t="shared" si="0"/>
        <v>0.86711409395973149</v>
      </c>
    </row>
    <row r="44" spans="1:10" x14ac:dyDescent="0.3">
      <c r="A44" s="43">
        <v>43982</v>
      </c>
      <c r="B44" s="44">
        <v>6</v>
      </c>
      <c r="C44" s="45">
        <v>0</v>
      </c>
      <c r="D44" s="46">
        <v>6</v>
      </c>
      <c r="E44" s="46">
        <v>0</v>
      </c>
      <c r="F44" s="46">
        <v>0</v>
      </c>
      <c r="G44" s="46">
        <v>0</v>
      </c>
      <c r="H44" s="47">
        <v>0</v>
      </c>
      <c r="I44" s="48">
        <f t="shared" si="2"/>
        <v>0</v>
      </c>
      <c r="J44" s="49">
        <f t="shared" si="0"/>
        <v>1</v>
      </c>
    </row>
    <row r="45" spans="1:10" x14ac:dyDescent="0.3">
      <c r="A45" s="43">
        <v>43981</v>
      </c>
      <c r="B45" s="44">
        <v>308</v>
      </c>
      <c r="C45" s="45">
        <v>2</v>
      </c>
      <c r="D45" s="46">
        <v>306</v>
      </c>
      <c r="E45" s="46">
        <v>0</v>
      </c>
      <c r="F45" s="46">
        <v>0</v>
      </c>
      <c r="G45" s="46">
        <v>0</v>
      </c>
      <c r="H45" s="47">
        <v>0</v>
      </c>
      <c r="I45" s="48">
        <f t="shared" si="2"/>
        <v>6.4935064935064939E-3</v>
      </c>
      <c r="J45" s="49">
        <f t="shared" si="0"/>
        <v>0.99350649350649356</v>
      </c>
    </row>
    <row r="46" spans="1:10" x14ac:dyDescent="0.3">
      <c r="A46" s="43">
        <v>43980</v>
      </c>
      <c r="B46" s="44">
        <v>1250</v>
      </c>
      <c r="C46" s="45">
        <v>5</v>
      </c>
      <c r="D46" s="46">
        <v>1241</v>
      </c>
      <c r="E46" s="46">
        <v>0</v>
      </c>
      <c r="F46" s="46">
        <v>0</v>
      </c>
      <c r="G46" s="46">
        <v>0</v>
      </c>
      <c r="H46" s="47">
        <v>4</v>
      </c>
      <c r="I46" s="48">
        <f t="shared" si="2"/>
        <v>4.0000000000000001E-3</v>
      </c>
      <c r="J46" s="49">
        <f t="shared" si="0"/>
        <v>0.99280000000000002</v>
      </c>
    </row>
    <row r="47" spans="1:10" x14ac:dyDescent="0.3">
      <c r="A47" s="43">
        <v>43979</v>
      </c>
      <c r="B47" s="44">
        <v>1479</v>
      </c>
      <c r="C47" s="45">
        <v>7</v>
      </c>
      <c r="D47" s="46">
        <v>1471</v>
      </c>
      <c r="E47" s="46">
        <v>0</v>
      </c>
      <c r="F47" s="46">
        <v>0</v>
      </c>
      <c r="G47" s="46">
        <v>0</v>
      </c>
      <c r="H47" s="47">
        <v>1</v>
      </c>
      <c r="I47" s="48">
        <f t="shared" si="2"/>
        <v>4.7329276538201487E-3</v>
      </c>
      <c r="J47" s="49">
        <f t="shared" si="0"/>
        <v>0.99459093982420554</v>
      </c>
    </row>
    <row r="48" spans="1:10" x14ac:dyDescent="0.3">
      <c r="A48" s="43">
        <v>43978</v>
      </c>
      <c r="B48" s="44">
        <v>1679</v>
      </c>
      <c r="C48" s="45">
        <v>13</v>
      </c>
      <c r="D48" s="46">
        <v>1664</v>
      </c>
      <c r="E48" s="46">
        <v>0</v>
      </c>
      <c r="F48" s="46">
        <v>0</v>
      </c>
      <c r="G48" s="46">
        <v>0</v>
      </c>
      <c r="H48" s="47">
        <v>2</v>
      </c>
      <c r="I48" s="48">
        <f t="shared" si="2"/>
        <v>7.7427039904705182E-3</v>
      </c>
      <c r="J48" s="49">
        <f t="shared" si="0"/>
        <v>0.99106611078022633</v>
      </c>
    </row>
    <row r="49" spans="1:10" x14ac:dyDescent="0.3">
      <c r="A49" s="43">
        <v>43977</v>
      </c>
      <c r="B49" s="44">
        <v>1391</v>
      </c>
      <c r="C49" s="45">
        <v>9</v>
      </c>
      <c r="D49" s="46">
        <v>1382</v>
      </c>
      <c r="E49" s="46">
        <v>0</v>
      </c>
      <c r="F49" s="46">
        <v>0</v>
      </c>
      <c r="G49" s="46">
        <v>0</v>
      </c>
      <c r="H49" s="47">
        <v>0</v>
      </c>
      <c r="I49" s="48">
        <f t="shared" si="2"/>
        <v>6.4701653486700216E-3</v>
      </c>
      <c r="J49" s="49">
        <f t="shared" si="0"/>
        <v>0.99352983465132994</v>
      </c>
    </row>
    <row r="50" spans="1:10" x14ac:dyDescent="0.3">
      <c r="A50" s="43">
        <v>43976</v>
      </c>
      <c r="B50" s="44">
        <v>7</v>
      </c>
      <c r="C50" s="45">
        <v>0</v>
      </c>
      <c r="D50" s="46">
        <v>7</v>
      </c>
      <c r="E50" s="46">
        <v>0</v>
      </c>
      <c r="F50" s="46">
        <v>0</v>
      </c>
      <c r="G50" s="46">
        <v>0</v>
      </c>
      <c r="H50" s="47">
        <v>0</v>
      </c>
      <c r="I50" s="48">
        <f t="shared" si="2"/>
        <v>0</v>
      </c>
      <c r="J50" s="49">
        <f t="shared" si="0"/>
        <v>1</v>
      </c>
    </row>
    <row r="51" spans="1:10" x14ac:dyDescent="0.3">
      <c r="A51" s="43">
        <v>43975</v>
      </c>
      <c r="B51" s="44">
        <v>32</v>
      </c>
      <c r="C51" s="45">
        <v>0</v>
      </c>
      <c r="D51" s="46">
        <v>30</v>
      </c>
      <c r="E51" s="46">
        <v>0</v>
      </c>
      <c r="F51" s="46">
        <v>0</v>
      </c>
      <c r="G51" s="46">
        <v>0</v>
      </c>
      <c r="H51" s="47">
        <v>2</v>
      </c>
      <c r="I51" s="48">
        <f t="shared" si="2"/>
        <v>0</v>
      </c>
      <c r="J51" s="49">
        <f t="shared" si="0"/>
        <v>0.9375</v>
      </c>
    </row>
    <row r="52" spans="1:10" x14ac:dyDescent="0.3">
      <c r="A52" s="43">
        <v>43974</v>
      </c>
      <c r="B52" s="44">
        <v>64</v>
      </c>
      <c r="C52" s="45">
        <v>0</v>
      </c>
      <c r="D52" s="46">
        <v>64</v>
      </c>
      <c r="E52" s="46">
        <v>0</v>
      </c>
      <c r="F52" s="46">
        <v>0</v>
      </c>
      <c r="G52" s="46">
        <v>0</v>
      </c>
      <c r="H52" s="47">
        <v>0</v>
      </c>
      <c r="I52" s="48">
        <f t="shared" si="2"/>
        <v>0</v>
      </c>
      <c r="J52" s="49">
        <f t="shared" si="0"/>
        <v>1</v>
      </c>
    </row>
    <row r="53" spans="1:10" x14ac:dyDescent="0.3">
      <c r="A53" s="43">
        <v>43973</v>
      </c>
      <c r="B53" s="44">
        <v>905</v>
      </c>
      <c r="C53" s="45">
        <v>1</v>
      </c>
      <c r="D53" s="46">
        <v>903</v>
      </c>
      <c r="E53" s="46">
        <v>0</v>
      </c>
      <c r="F53" s="46">
        <v>0</v>
      </c>
      <c r="G53" s="46">
        <v>0</v>
      </c>
      <c r="H53" s="47">
        <v>1</v>
      </c>
      <c r="I53" s="48">
        <f t="shared" si="2"/>
        <v>1.1049723756906078E-3</v>
      </c>
      <c r="J53" s="49">
        <f t="shared" si="0"/>
        <v>0.99779005524861875</v>
      </c>
    </row>
    <row r="54" spans="1:10" x14ac:dyDescent="0.3">
      <c r="A54" s="43">
        <v>43972</v>
      </c>
      <c r="B54" s="44">
        <v>674</v>
      </c>
      <c r="C54" s="45">
        <v>2</v>
      </c>
      <c r="D54" s="46">
        <v>672</v>
      </c>
      <c r="E54" s="46">
        <v>0</v>
      </c>
      <c r="F54" s="46">
        <v>0</v>
      </c>
      <c r="G54" s="46">
        <v>0</v>
      </c>
      <c r="H54" s="47">
        <v>0</v>
      </c>
      <c r="I54" s="48">
        <f t="shared" si="2"/>
        <v>2.967359050445104E-3</v>
      </c>
      <c r="J54" s="49">
        <f t="shared" si="0"/>
        <v>0.9970326409495549</v>
      </c>
    </row>
    <row r="55" spans="1:10" x14ac:dyDescent="0.3">
      <c r="A55" s="43">
        <v>43971</v>
      </c>
      <c r="B55" s="44">
        <v>658</v>
      </c>
      <c r="C55" s="45">
        <v>0</v>
      </c>
      <c r="D55" s="46">
        <v>658</v>
      </c>
      <c r="E55" s="46">
        <v>0</v>
      </c>
      <c r="F55" s="46">
        <v>0</v>
      </c>
      <c r="G55" s="46">
        <v>0</v>
      </c>
      <c r="H55" s="47">
        <v>0</v>
      </c>
      <c r="I55" s="48">
        <f t="shared" si="2"/>
        <v>0</v>
      </c>
      <c r="J55" s="49">
        <f t="shared" si="0"/>
        <v>1</v>
      </c>
    </row>
    <row r="56" spans="1:10" x14ac:dyDescent="0.3">
      <c r="A56" s="43">
        <v>43970</v>
      </c>
      <c r="B56" s="44">
        <v>696</v>
      </c>
      <c r="C56" s="45">
        <v>3</v>
      </c>
      <c r="D56" s="46">
        <v>690</v>
      </c>
      <c r="E56" s="46">
        <v>0</v>
      </c>
      <c r="F56" s="46">
        <v>0</v>
      </c>
      <c r="G56" s="46">
        <v>0</v>
      </c>
      <c r="H56" s="47">
        <v>3</v>
      </c>
      <c r="I56" s="48">
        <f t="shared" si="2"/>
        <v>4.3103448275862068E-3</v>
      </c>
      <c r="J56" s="49">
        <f t="shared" si="0"/>
        <v>0.99137931034482762</v>
      </c>
    </row>
    <row r="57" spans="1:10" x14ac:dyDescent="0.3">
      <c r="A57" s="43">
        <v>43969</v>
      </c>
      <c r="B57" s="44">
        <v>561</v>
      </c>
      <c r="C57" s="45">
        <v>5</v>
      </c>
      <c r="D57" s="46">
        <v>556</v>
      </c>
      <c r="E57" s="46">
        <v>0</v>
      </c>
      <c r="F57" s="46">
        <v>0</v>
      </c>
      <c r="G57" s="46">
        <v>0</v>
      </c>
      <c r="H57" s="47">
        <v>0</v>
      </c>
      <c r="I57" s="48">
        <f t="shared" si="2"/>
        <v>8.9126559714795012E-3</v>
      </c>
      <c r="J57" s="49">
        <f t="shared" si="0"/>
        <v>0.9910873440285205</v>
      </c>
    </row>
    <row r="58" spans="1:10" x14ac:dyDescent="0.3">
      <c r="A58" s="43">
        <v>43968</v>
      </c>
      <c r="B58" s="44">
        <v>5</v>
      </c>
      <c r="C58" s="45">
        <v>0</v>
      </c>
      <c r="D58" s="46">
        <v>5</v>
      </c>
      <c r="E58" s="46">
        <v>0</v>
      </c>
      <c r="F58" s="46">
        <v>0</v>
      </c>
      <c r="G58" s="46">
        <v>0</v>
      </c>
      <c r="H58" s="47">
        <v>0</v>
      </c>
      <c r="I58" s="48">
        <f t="shared" si="2"/>
        <v>0</v>
      </c>
      <c r="J58" s="49">
        <f t="shared" si="0"/>
        <v>1</v>
      </c>
    </row>
    <row r="59" spans="1:10" x14ac:dyDescent="0.3">
      <c r="A59" s="43">
        <v>43967</v>
      </c>
      <c r="B59" s="44">
        <v>106</v>
      </c>
      <c r="C59" s="45">
        <v>0</v>
      </c>
      <c r="D59" s="46">
        <v>106</v>
      </c>
      <c r="E59" s="46">
        <v>0</v>
      </c>
      <c r="F59" s="46">
        <v>0</v>
      </c>
      <c r="G59" s="46">
        <v>0</v>
      </c>
      <c r="H59" s="47">
        <v>0</v>
      </c>
      <c r="I59" s="48">
        <f t="shared" si="2"/>
        <v>0</v>
      </c>
      <c r="J59" s="49">
        <f t="shared" si="0"/>
        <v>1</v>
      </c>
    </row>
    <row r="60" spans="1:10" x14ac:dyDescent="0.3">
      <c r="A60" s="43">
        <v>43966</v>
      </c>
      <c r="B60" s="44">
        <v>516</v>
      </c>
      <c r="C60" s="45">
        <v>0</v>
      </c>
      <c r="D60" s="46">
        <v>516</v>
      </c>
      <c r="E60" s="46">
        <v>0</v>
      </c>
      <c r="F60" s="46">
        <v>0</v>
      </c>
      <c r="G60" s="46">
        <v>0</v>
      </c>
      <c r="H60" s="47">
        <v>0</v>
      </c>
      <c r="I60" s="48">
        <f t="shared" si="2"/>
        <v>0</v>
      </c>
      <c r="J60" s="49">
        <f t="shared" si="0"/>
        <v>1</v>
      </c>
    </row>
    <row r="61" spans="1:10" x14ac:dyDescent="0.3">
      <c r="A61" s="43">
        <v>43965</v>
      </c>
      <c r="B61" s="44">
        <v>611</v>
      </c>
      <c r="C61" s="45">
        <v>0</v>
      </c>
      <c r="D61" s="46">
        <v>610</v>
      </c>
      <c r="E61" s="46">
        <v>0</v>
      </c>
      <c r="F61" s="46">
        <v>0</v>
      </c>
      <c r="G61" s="46">
        <v>0</v>
      </c>
      <c r="H61" s="47">
        <v>1</v>
      </c>
      <c r="I61" s="48">
        <f t="shared" si="2"/>
        <v>0</v>
      </c>
      <c r="J61" s="49">
        <f t="shared" si="0"/>
        <v>0.99836333878887074</v>
      </c>
    </row>
    <row r="62" spans="1:10" x14ac:dyDescent="0.3">
      <c r="A62" s="43">
        <v>43964</v>
      </c>
      <c r="B62" s="44">
        <v>519</v>
      </c>
      <c r="C62" s="45">
        <v>0</v>
      </c>
      <c r="D62" s="46">
        <v>441</v>
      </c>
      <c r="E62" s="46">
        <v>0</v>
      </c>
      <c r="F62" s="46">
        <v>0</v>
      </c>
      <c r="G62" s="46">
        <v>0</v>
      </c>
      <c r="H62" s="47">
        <v>78</v>
      </c>
      <c r="I62" s="48">
        <f t="shared" si="2"/>
        <v>0</v>
      </c>
      <c r="J62" s="49">
        <f t="shared" si="0"/>
        <v>0.8497109826589595</v>
      </c>
    </row>
    <row r="63" spans="1:10" x14ac:dyDescent="0.3">
      <c r="A63" s="43">
        <v>43963</v>
      </c>
      <c r="B63" s="44">
        <v>557</v>
      </c>
      <c r="C63" s="45">
        <v>0</v>
      </c>
      <c r="D63" s="46">
        <v>557</v>
      </c>
      <c r="E63" s="46">
        <v>0</v>
      </c>
      <c r="F63" s="46">
        <v>0</v>
      </c>
      <c r="G63" s="46">
        <v>0</v>
      </c>
      <c r="H63" s="47">
        <v>0</v>
      </c>
      <c r="I63" s="48">
        <f t="shared" si="2"/>
        <v>0</v>
      </c>
      <c r="J63" s="49">
        <f t="shared" si="0"/>
        <v>1</v>
      </c>
    </row>
    <row r="64" spans="1:10" x14ac:dyDescent="0.3">
      <c r="A64" s="43">
        <v>43962</v>
      </c>
      <c r="B64" s="44">
        <v>752</v>
      </c>
      <c r="C64" s="45">
        <v>0</v>
      </c>
      <c r="D64" s="46">
        <v>751</v>
      </c>
      <c r="E64" s="46">
        <v>0</v>
      </c>
      <c r="F64" s="46">
        <v>0</v>
      </c>
      <c r="G64" s="46">
        <v>0</v>
      </c>
      <c r="H64" s="47">
        <v>1</v>
      </c>
      <c r="I64" s="48">
        <f t="shared" si="2"/>
        <v>0</v>
      </c>
      <c r="J64" s="49">
        <f t="shared" si="0"/>
        <v>0.99867021276595747</v>
      </c>
    </row>
    <row r="65" spans="1:10" x14ac:dyDescent="0.3">
      <c r="A65" s="43">
        <v>43961</v>
      </c>
      <c r="B65" s="44">
        <v>9</v>
      </c>
      <c r="C65" s="45">
        <v>0</v>
      </c>
      <c r="D65" s="46">
        <v>9</v>
      </c>
      <c r="E65" s="46">
        <v>0</v>
      </c>
      <c r="F65" s="46">
        <v>0</v>
      </c>
      <c r="G65" s="46">
        <v>0</v>
      </c>
      <c r="H65" s="47">
        <v>0</v>
      </c>
      <c r="I65" s="48">
        <f t="shared" si="2"/>
        <v>0</v>
      </c>
      <c r="J65" s="49">
        <f t="shared" si="0"/>
        <v>1</v>
      </c>
    </row>
    <row r="66" spans="1:10" x14ac:dyDescent="0.3">
      <c r="A66" s="43">
        <v>43960</v>
      </c>
      <c r="B66" s="44">
        <v>45</v>
      </c>
      <c r="C66" s="45">
        <v>0</v>
      </c>
      <c r="D66" s="46">
        <v>45</v>
      </c>
      <c r="E66" s="46">
        <v>0</v>
      </c>
      <c r="F66" s="46">
        <v>0</v>
      </c>
      <c r="G66" s="46">
        <v>0</v>
      </c>
      <c r="H66" s="47">
        <v>0</v>
      </c>
      <c r="I66" s="48">
        <f t="shared" si="2"/>
        <v>0</v>
      </c>
      <c r="J66" s="49">
        <f t="shared" si="0"/>
        <v>1</v>
      </c>
    </row>
    <row r="67" spans="1:10" x14ac:dyDescent="0.3">
      <c r="A67" s="43">
        <v>43959</v>
      </c>
      <c r="B67" s="44">
        <v>403</v>
      </c>
      <c r="C67" s="45">
        <v>0</v>
      </c>
      <c r="D67" s="46">
        <v>403</v>
      </c>
      <c r="E67" s="46">
        <v>0</v>
      </c>
      <c r="F67" s="46">
        <v>0</v>
      </c>
      <c r="G67" s="46">
        <v>0</v>
      </c>
      <c r="H67" s="47">
        <v>0</v>
      </c>
      <c r="I67" s="48">
        <f t="shared" si="2"/>
        <v>0</v>
      </c>
      <c r="J67" s="49">
        <f t="shared" si="0"/>
        <v>1</v>
      </c>
    </row>
    <row r="68" spans="1:10" x14ac:dyDescent="0.3">
      <c r="A68" s="43">
        <v>43958</v>
      </c>
      <c r="B68" s="44">
        <v>611</v>
      </c>
      <c r="C68" s="45">
        <v>0</v>
      </c>
      <c r="D68" s="46">
        <v>611</v>
      </c>
      <c r="E68" s="46">
        <v>0</v>
      </c>
      <c r="F68" s="46">
        <v>0</v>
      </c>
      <c r="G68" s="46">
        <v>0</v>
      </c>
      <c r="H68" s="47">
        <v>0</v>
      </c>
      <c r="I68" s="48">
        <f t="shared" si="2"/>
        <v>0</v>
      </c>
      <c r="J68" s="49">
        <f t="shared" ref="J68:J131" si="3">D68/B68</f>
        <v>1</v>
      </c>
    </row>
    <row r="69" spans="1:10" x14ac:dyDescent="0.3">
      <c r="A69" s="43">
        <v>43957</v>
      </c>
      <c r="B69" s="44">
        <v>332</v>
      </c>
      <c r="C69" s="45">
        <v>0</v>
      </c>
      <c r="D69" s="46">
        <v>332</v>
      </c>
      <c r="E69" s="46">
        <v>0</v>
      </c>
      <c r="F69" s="46">
        <v>0</v>
      </c>
      <c r="G69" s="46">
        <v>0</v>
      </c>
      <c r="H69" s="47">
        <v>0</v>
      </c>
      <c r="I69" s="48">
        <f t="shared" ref="I69:I132" si="4">C69/B69</f>
        <v>0</v>
      </c>
      <c r="J69" s="49">
        <f t="shared" si="3"/>
        <v>1</v>
      </c>
    </row>
    <row r="70" spans="1:10" x14ac:dyDescent="0.3">
      <c r="A70" s="43">
        <v>43956</v>
      </c>
      <c r="B70" s="44">
        <v>665</v>
      </c>
      <c r="C70" s="45">
        <v>0</v>
      </c>
      <c r="D70" s="46">
        <v>665</v>
      </c>
      <c r="E70" s="46">
        <v>0</v>
      </c>
      <c r="F70" s="46">
        <v>0</v>
      </c>
      <c r="G70" s="46">
        <v>0</v>
      </c>
      <c r="H70" s="47">
        <v>0</v>
      </c>
      <c r="I70" s="48">
        <f t="shared" si="4"/>
        <v>0</v>
      </c>
      <c r="J70" s="49">
        <f t="shared" si="3"/>
        <v>1</v>
      </c>
    </row>
    <row r="71" spans="1:10" x14ac:dyDescent="0.3">
      <c r="A71" s="43">
        <v>43955</v>
      </c>
      <c r="B71" s="44">
        <v>578</v>
      </c>
      <c r="C71" s="45">
        <v>0</v>
      </c>
      <c r="D71" s="46">
        <v>578</v>
      </c>
      <c r="E71" s="46">
        <v>0</v>
      </c>
      <c r="F71" s="46">
        <v>0</v>
      </c>
      <c r="G71" s="46">
        <v>0</v>
      </c>
      <c r="H71" s="47">
        <v>0</v>
      </c>
      <c r="I71" s="48">
        <f t="shared" si="4"/>
        <v>0</v>
      </c>
      <c r="J71" s="49">
        <f t="shared" si="3"/>
        <v>1</v>
      </c>
    </row>
    <row r="72" spans="1:10" x14ac:dyDescent="0.3">
      <c r="A72" s="43">
        <v>43954</v>
      </c>
      <c r="B72" s="44">
        <v>10</v>
      </c>
      <c r="C72" s="45">
        <v>0</v>
      </c>
      <c r="D72" s="46">
        <v>10</v>
      </c>
      <c r="E72" s="46">
        <v>0</v>
      </c>
      <c r="F72" s="46">
        <v>0</v>
      </c>
      <c r="G72" s="46">
        <v>0</v>
      </c>
      <c r="H72" s="47">
        <v>0</v>
      </c>
      <c r="I72" s="48">
        <f t="shared" si="4"/>
        <v>0</v>
      </c>
      <c r="J72" s="49">
        <f t="shared" si="3"/>
        <v>1</v>
      </c>
    </row>
    <row r="73" spans="1:10" x14ac:dyDescent="0.3">
      <c r="A73" s="43">
        <v>43953</v>
      </c>
      <c r="B73" s="44">
        <v>23</v>
      </c>
      <c r="C73" s="45">
        <v>0</v>
      </c>
      <c r="D73" s="46">
        <v>23</v>
      </c>
      <c r="E73" s="46">
        <v>0</v>
      </c>
      <c r="F73" s="46">
        <v>0</v>
      </c>
      <c r="G73" s="46">
        <v>0</v>
      </c>
      <c r="H73" s="47">
        <v>0</v>
      </c>
      <c r="I73" s="48">
        <f t="shared" si="4"/>
        <v>0</v>
      </c>
      <c r="J73" s="49">
        <f t="shared" si="3"/>
        <v>1</v>
      </c>
    </row>
    <row r="74" spans="1:10" x14ac:dyDescent="0.3">
      <c r="A74" s="43">
        <v>43952</v>
      </c>
      <c r="B74" s="44">
        <v>598</v>
      </c>
      <c r="C74" s="45">
        <v>0</v>
      </c>
      <c r="D74" s="46">
        <v>598</v>
      </c>
      <c r="E74" s="46">
        <v>0</v>
      </c>
      <c r="F74" s="46">
        <v>0</v>
      </c>
      <c r="G74" s="46">
        <v>0</v>
      </c>
      <c r="H74" s="47">
        <v>0</v>
      </c>
      <c r="I74" s="48">
        <f t="shared" si="4"/>
        <v>0</v>
      </c>
      <c r="J74" s="49">
        <f t="shared" si="3"/>
        <v>1</v>
      </c>
    </row>
    <row r="75" spans="1:10" x14ac:dyDescent="0.3">
      <c r="A75" s="43">
        <v>43951</v>
      </c>
      <c r="B75" s="44">
        <v>604</v>
      </c>
      <c r="C75" s="45">
        <v>0</v>
      </c>
      <c r="D75" s="46">
        <v>604</v>
      </c>
      <c r="E75" s="46">
        <v>0</v>
      </c>
      <c r="F75" s="46">
        <v>0</v>
      </c>
      <c r="G75" s="46">
        <v>0</v>
      </c>
      <c r="H75" s="47">
        <v>0</v>
      </c>
      <c r="I75" s="48">
        <f t="shared" si="4"/>
        <v>0</v>
      </c>
      <c r="J75" s="49">
        <f t="shared" si="3"/>
        <v>1</v>
      </c>
    </row>
    <row r="76" spans="1:10" x14ac:dyDescent="0.3">
      <c r="A76" s="43">
        <v>43950</v>
      </c>
      <c r="B76" s="44">
        <v>1219</v>
      </c>
      <c r="C76" s="45">
        <v>0</v>
      </c>
      <c r="D76" s="46">
        <v>1219</v>
      </c>
      <c r="E76" s="46">
        <v>0</v>
      </c>
      <c r="F76" s="46">
        <v>0</v>
      </c>
      <c r="G76" s="46">
        <v>0</v>
      </c>
      <c r="H76" s="47">
        <v>0</v>
      </c>
      <c r="I76" s="48">
        <f t="shared" si="4"/>
        <v>0</v>
      </c>
      <c r="J76" s="49">
        <f t="shared" si="3"/>
        <v>1</v>
      </c>
    </row>
    <row r="77" spans="1:10" x14ac:dyDescent="0.3">
      <c r="A77" s="43">
        <v>43949</v>
      </c>
      <c r="B77" s="44">
        <v>552</v>
      </c>
      <c r="C77" s="45">
        <v>0</v>
      </c>
      <c r="D77" s="46">
        <v>552</v>
      </c>
      <c r="E77" s="46">
        <v>0</v>
      </c>
      <c r="F77" s="46">
        <v>0</v>
      </c>
      <c r="G77" s="46">
        <v>0</v>
      </c>
      <c r="H77" s="47">
        <v>0</v>
      </c>
      <c r="I77" s="48">
        <f t="shared" si="4"/>
        <v>0</v>
      </c>
      <c r="J77" s="49">
        <f t="shared" si="3"/>
        <v>1</v>
      </c>
    </row>
    <row r="78" spans="1:10" x14ac:dyDescent="0.3">
      <c r="A78" s="43">
        <v>43948</v>
      </c>
      <c r="B78" s="44">
        <v>479</v>
      </c>
      <c r="C78" s="45">
        <v>0</v>
      </c>
      <c r="D78" s="46">
        <v>479</v>
      </c>
      <c r="E78" s="46">
        <v>0</v>
      </c>
      <c r="F78" s="46">
        <v>0</v>
      </c>
      <c r="G78" s="46">
        <v>0</v>
      </c>
      <c r="H78" s="47">
        <v>0</v>
      </c>
      <c r="I78" s="48">
        <f t="shared" si="4"/>
        <v>0</v>
      </c>
      <c r="J78" s="49">
        <f t="shared" si="3"/>
        <v>1</v>
      </c>
    </row>
    <row r="79" spans="1:10" x14ac:dyDescent="0.3">
      <c r="A79" s="43">
        <v>43947</v>
      </c>
      <c r="B79" s="44">
        <v>282</v>
      </c>
      <c r="C79" s="45">
        <v>0</v>
      </c>
      <c r="D79" s="46">
        <v>282</v>
      </c>
      <c r="E79" s="46">
        <v>0</v>
      </c>
      <c r="F79" s="46">
        <v>0</v>
      </c>
      <c r="G79" s="46">
        <v>0</v>
      </c>
      <c r="H79" s="47">
        <v>0</v>
      </c>
      <c r="I79" s="48">
        <f t="shared" si="4"/>
        <v>0</v>
      </c>
      <c r="J79" s="49">
        <f t="shared" si="3"/>
        <v>1</v>
      </c>
    </row>
    <row r="80" spans="1:10" x14ac:dyDescent="0.3">
      <c r="A80" s="43">
        <v>43946</v>
      </c>
      <c r="B80" s="44">
        <v>86</v>
      </c>
      <c r="C80" s="45">
        <v>0</v>
      </c>
      <c r="D80" s="46">
        <v>86</v>
      </c>
      <c r="E80" s="46">
        <v>0</v>
      </c>
      <c r="F80" s="46">
        <v>0</v>
      </c>
      <c r="G80" s="46">
        <v>0</v>
      </c>
      <c r="H80" s="47">
        <v>0</v>
      </c>
      <c r="I80" s="48">
        <f t="shared" si="4"/>
        <v>0</v>
      </c>
      <c r="J80" s="49">
        <f t="shared" si="3"/>
        <v>1</v>
      </c>
    </row>
    <row r="81" spans="1:10" x14ac:dyDescent="0.3">
      <c r="A81" s="43">
        <v>43945</v>
      </c>
      <c r="B81" s="44">
        <v>382</v>
      </c>
      <c r="C81" s="45">
        <v>0</v>
      </c>
      <c r="D81" s="46">
        <v>382</v>
      </c>
      <c r="E81" s="46">
        <v>0</v>
      </c>
      <c r="F81" s="46">
        <v>0</v>
      </c>
      <c r="G81" s="46">
        <v>0</v>
      </c>
      <c r="H81" s="47">
        <v>0</v>
      </c>
      <c r="I81" s="48">
        <f t="shared" si="4"/>
        <v>0</v>
      </c>
      <c r="J81" s="49">
        <f t="shared" si="3"/>
        <v>1</v>
      </c>
    </row>
    <row r="82" spans="1:10" x14ac:dyDescent="0.3">
      <c r="A82" s="43">
        <v>43944</v>
      </c>
      <c r="B82" s="44">
        <v>349</v>
      </c>
      <c r="C82" s="45">
        <v>0</v>
      </c>
      <c r="D82" s="46">
        <v>349</v>
      </c>
      <c r="E82" s="46">
        <v>0</v>
      </c>
      <c r="F82" s="46">
        <v>0</v>
      </c>
      <c r="G82" s="46">
        <v>0</v>
      </c>
      <c r="H82" s="47">
        <v>0</v>
      </c>
      <c r="I82" s="48">
        <f t="shared" si="4"/>
        <v>0</v>
      </c>
      <c r="J82" s="49">
        <f t="shared" si="3"/>
        <v>1</v>
      </c>
    </row>
    <row r="83" spans="1:10" x14ac:dyDescent="0.3">
      <c r="A83" s="43">
        <v>43943</v>
      </c>
      <c r="B83" s="44">
        <v>411</v>
      </c>
      <c r="C83" s="45">
        <v>0</v>
      </c>
      <c r="D83" s="46">
        <v>411</v>
      </c>
      <c r="E83" s="46">
        <v>0</v>
      </c>
      <c r="F83" s="46">
        <v>0</v>
      </c>
      <c r="G83" s="46">
        <v>0</v>
      </c>
      <c r="H83" s="47">
        <v>0</v>
      </c>
      <c r="I83" s="48">
        <f t="shared" si="4"/>
        <v>0</v>
      </c>
      <c r="J83" s="49">
        <f t="shared" si="3"/>
        <v>1</v>
      </c>
    </row>
    <row r="84" spans="1:10" x14ac:dyDescent="0.3">
      <c r="A84" s="43">
        <v>43942</v>
      </c>
      <c r="B84" s="44">
        <v>680</v>
      </c>
      <c r="C84" s="45">
        <v>0</v>
      </c>
      <c r="D84" s="46">
        <v>680</v>
      </c>
      <c r="E84" s="46">
        <v>0</v>
      </c>
      <c r="F84" s="46">
        <v>0</v>
      </c>
      <c r="G84" s="46">
        <v>0</v>
      </c>
      <c r="H84" s="47">
        <v>0</v>
      </c>
      <c r="I84" s="48">
        <f t="shared" si="4"/>
        <v>0</v>
      </c>
      <c r="J84" s="49">
        <f t="shared" si="3"/>
        <v>1</v>
      </c>
    </row>
    <row r="85" spans="1:10" x14ac:dyDescent="0.3">
      <c r="A85" s="43">
        <v>43941</v>
      </c>
      <c r="B85" s="44">
        <v>639</v>
      </c>
      <c r="C85" s="45">
        <v>0</v>
      </c>
      <c r="D85" s="46">
        <v>639</v>
      </c>
      <c r="E85" s="46">
        <v>0</v>
      </c>
      <c r="F85" s="46">
        <v>0</v>
      </c>
      <c r="G85" s="46">
        <v>0</v>
      </c>
      <c r="H85" s="47">
        <v>0</v>
      </c>
      <c r="I85" s="48">
        <f t="shared" si="4"/>
        <v>0</v>
      </c>
      <c r="J85" s="49">
        <f t="shared" si="3"/>
        <v>1</v>
      </c>
    </row>
    <row r="86" spans="1:10" x14ac:dyDescent="0.3">
      <c r="A86" s="43">
        <v>43939</v>
      </c>
      <c r="B86" s="44">
        <v>12</v>
      </c>
      <c r="C86" s="45">
        <v>0</v>
      </c>
      <c r="D86" s="46">
        <v>12</v>
      </c>
      <c r="E86" s="46">
        <v>0</v>
      </c>
      <c r="F86" s="46">
        <v>0</v>
      </c>
      <c r="G86" s="46">
        <v>0</v>
      </c>
      <c r="H86" s="47">
        <v>0</v>
      </c>
      <c r="I86" s="48">
        <f t="shared" si="4"/>
        <v>0</v>
      </c>
      <c r="J86" s="49">
        <f t="shared" si="3"/>
        <v>1</v>
      </c>
    </row>
    <row r="87" spans="1:10" x14ac:dyDescent="0.3">
      <c r="A87" s="43">
        <v>43938</v>
      </c>
      <c r="B87" s="44">
        <v>248</v>
      </c>
      <c r="C87" s="45">
        <v>0</v>
      </c>
      <c r="D87" s="46">
        <v>248</v>
      </c>
      <c r="E87" s="46">
        <v>0</v>
      </c>
      <c r="F87" s="46">
        <v>0</v>
      </c>
      <c r="G87" s="46">
        <v>0</v>
      </c>
      <c r="H87" s="47">
        <v>0</v>
      </c>
      <c r="I87" s="48">
        <f t="shared" si="4"/>
        <v>0</v>
      </c>
      <c r="J87" s="49">
        <f t="shared" si="3"/>
        <v>1</v>
      </c>
    </row>
    <row r="88" spans="1:10" x14ac:dyDescent="0.3">
      <c r="A88" s="43">
        <v>43937</v>
      </c>
      <c r="B88" s="44">
        <v>401</v>
      </c>
      <c r="C88" s="45">
        <v>0</v>
      </c>
      <c r="D88" s="46">
        <v>401</v>
      </c>
      <c r="E88" s="46">
        <v>0</v>
      </c>
      <c r="F88" s="46">
        <v>0</v>
      </c>
      <c r="G88" s="46">
        <v>0</v>
      </c>
      <c r="H88" s="47">
        <v>0</v>
      </c>
      <c r="I88" s="48">
        <f t="shared" si="4"/>
        <v>0</v>
      </c>
      <c r="J88" s="49">
        <f t="shared" si="3"/>
        <v>1</v>
      </c>
    </row>
    <row r="89" spans="1:10" x14ac:dyDescent="0.3">
      <c r="A89" s="43">
        <v>43936</v>
      </c>
      <c r="B89" s="44">
        <v>364</v>
      </c>
      <c r="C89" s="45">
        <v>0</v>
      </c>
      <c r="D89" s="46">
        <v>364</v>
      </c>
      <c r="E89" s="46">
        <v>0</v>
      </c>
      <c r="F89" s="46">
        <v>0</v>
      </c>
      <c r="G89" s="46">
        <v>0</v>
      </c>
      <c r="H89" s="47">
        <v>0</v>
      </c>
      <c r="I89" s="48">
        <f t="shared" si="4"/>
        <v>0</v>
      </c>
      <c r="J89" s="49">
        <f t="shared" si="3"/>
        <v>1</v>
      </c>
    </row>
    <row r="90" spans="1:10" x14ac:dyDescent="0.3">
      <c r="A90" s="43">
        <v>43935</v>
      </c>
      <c r="B90" s="44">
        <v>677</v>
      </c>
      <c r="C90" s="45">
        <v>0</v>
      </c>
      <c r="D90" s="46">
        <v>677</v>
      </c>
      <c r="E90" s="46">
        <v>0</v>
      </c>
      <c r="F90" s="46">
        <v>0</v>
      </c>
      <c r="G90" s="46">
        <v>0</v>
      </c>
      <c r="H90" s="47">
        <v>0</v>
      </c>
      <c r="I90" s="48">
        <f t="shared" si="4"/>
        <v>0</v>
      </c>
      <c r="J90" s="49">
        <f t="shared" si="3"/>
        <v>1</v>
      </c>
    </row>
    <row r="91" spans="1:10" x14ac:dyDescent="0.3">
      <c r="A91" s="43">
        <v>43934</v>
      </c>
      <c r="B91" s="44">
        <v>566</v>
      </c>
      <c r="C91" s="45">
        <v>0</v>
      </c>
      <c r="D91" s="46">
        <v>566</v>
      </c>
      <c r="E91" s="46">
        <v>0</v>
      </c>
      <c r="F91" s="46">
        <v>0</v>
      </c>
      <c r="G91" s="46">
        <v>0</v>
      </c>
      <c r="H91" s="47">
        <v>0</v>
      </c>
      <c r="I91" s="48">
        <f t="shared" si="4"/>
        <v>0</v>
      </c>
      <c r="J91" s="49">
        <f t="shared" si="3"/>
        <v>1</v>
      </c>
    </row>
    <row r="92" spans="1:10" x14ac:dyDescent="0.3">
      <c r="A92" s="43">
        <v>43933</v>
      </c>
      <c r="B92" s="44">
        <v>4</v>
      </c>
      <c r="C92" s="45">
        <v>0</v>
      </c>
      <c r="D92" s="46">
        <v>4</v>
      </c>
      <c r="E92" s="46">
        <v>0</v>
      </c>
      <c r="F92" s="46">
        <v>0</v>
      </c>
      <c r="G92" s="46">
        <v>0</v>
      </c>
      <c r="H92" s="47">
        <v>0</v>
      </c>
      <c r="I92" s="48">
        <f t="shared" si="4"/>
        <v>0</v>
      </c>
      <c r="J92" s="49">
        <f t="shared" si="3"/>
        <v>1</v>
      </c>
    </row>
    <row r="93" spans="1:10" x14ac:dyDescent="0.3">
      <c r="A93" s="43">
        <v>43932</v>
      </c>
      <c r="B93" s="44">
        <v>31</v>
      </c>
      <c r="C93" s="45">
        <v>0</v>
      </c>
      <c r="D93" s="46">
        <v>31</v>
      </c>
      <c r="E93" s="46">
        <v>0</v>
      </c>
      <c r="F93" s="46">
        <v>0</v>
      </c>
      <c r="G93" s="46">
        <v>0</v>
      </c>
      <c r="H93" s="47">
        <v>0</v>
      </c>
      <c r="I93" s="48">
        <f t="shared" si="4"/>
        <v>0</v>
      </c>
      <c r="J93" s="49">
        <f t="shared" si="3"/>
        <v>1</v>
      </c>
    </row>
    <row r="94" spans="1:10" x14ac:dyDescent="0.3">
      <c r="A94" s="43">
        <v>43931</v>
      </c>
      <c r="B94" s="44">
        <v>405</v>
      </c>
      <c r="C94" s="45">
        <v>0</v>
      </c>
      <c r="D94" s="46">
        <v>405</v>
      </c>
      <c r="E94" s="46">
        <v>0</v>
      </c>
      <c r="F94" s="46">
        <v>0</v>
      </c>
      <c r="G94" s="46">
        <v>0</v>
      </c>
      <c r="H94" s="47">
        <v>0</v>
      </c>
      <c r="I94" s="48">
        <f t="shared" si="4"/>
        <v>0</v>
      </c>
      <c r="J94" s="49">
        <f t="shared" si="3"/>
        <v>1</v>
      </c>
    </row>
    <row r="95" spans="1:10" x14ac:dyDescent="0.3">
      <c r="A95" s="43">
        <v>43930</v>
      </c>
      <c r="B95" s="44">
        <v>437</v>
      </c>
      <c r="C95" s="45">
        <v>0</v>
      </c>
      <c r="D95" s="46">
        <v>437</v>
      </c>
      <c r="E95" s="46">
        <v>0</v>
      </c>
      <c r="F95" s="46">
        <v>0</v>
      </c>
      <c r="G95" s="46">
        <v>0</v>
      </c>
      <c r="H95" s="47">
        <v>0</v>
      </c>
      <c r="I95" s="48">
        <f t="shared" si="4"/>
        <v>0</v>
      </c>
      <c r="J95" s="49">
        <f t="shared" si="3"/>
        <v>1</v>
      </c>
    </row>
    <row r="96" spans="1:10" x14ac:dyDescent="0.3">
      <c r="A96" s="43">
        <v>43929</v>
      </c>
      <c r="B96" s="44">
        <v>465</v>
      </c>
      <c r="C96" s="45">
        <v>0</v>
      </c>
      <c r="D96" s="46">
        <v>463</v>
      </c>
      <c r="E96" s="46">
        <v>0</v>
      </c>
      <c r="F96" s="46">
        <v>0</v>
      </c>
      <c r="G96" s="46">
        <v>1</v>
      </c>
      <c r="H96" s="47">
        <v>1</v>
      </c>
      <c r="I96" s="48">
        <f t="shared" si="4"/>
        <v>0</v>
      </c>
      <c r="J96" s="49">
        <f t="shared" si="3"/>
        <v>0.99569892473118282</v>
      </c>
    </row>
    <row r="97" spans="1:10" x14ac:dyDescent="0.3">
      <c r="A97" s="43">
        <v>43928</v>
      </c>
      <c r="B97" s="44">
        <v>570</v>
      </c>
      <c r="C97" s="45">
        <v>6</v>
      </c>
      <c r="D97" s="46">
        <v>556</v>
      </c>
      <c r="E97" s="46">
        <v>0</v>
      </c>
      <c r="F97" s="46">
        <v>0</v>
      </c>
      <c r="G97" s="46">
        <v>0</v>
      </c>
      <c r="H97" s="47">
        <v>8</v>
      </c>
      <c r="I97" s="48">
        <f t="shared" si="4"/>
        <v>1.0526315789473684E-2</v>
      </c>
      <c r="J97" s="49">
        <f t="shared" si="3"/>
        <v>0.9754385964912281</v>
      </c>
    </row>
    <row r="98" spans="1:10" x14ac:dyDescent="0.3">
      <c r="A98" s="43">
        <v>43927</v>
      </c>
      <c r="B98" s="44">
        <v>578</v>
      </c>
      <c r="C98" s="45">
        <v>3</v>
      </c>
      <c r="D98" s="46">
        <v>572</v>
      </c>
      <c r="E98" s="46">
        <v>0</v>
      </c>
      <c r="F98" s="46">
        <v>0</v>
      </c>
      <c r="G98" s="46">
        <v>0</v>
      </c>
      <c r="H98" s="47">
        <v>3</v>
      </c>
      <c r="I98" s="48">
        <f t="shared" si="4"/>
        <v>5.1903114186851208E-3</v>
      </c>
      <c r="J98" s="49">
        <f t="shared" si="3"/>
        <v>0.98961937716262971</v>
      </c>
    </row>
    <row r="99" spans="1:10" x14ac:dyDescent="0.3">
      <c r="A99" s="43">
        <v>43925</v>
      </c>
      <c r="B99" s="44">
        <v>38</v>
      </c>
      <c r="C99" s="45">
        <v>0</v>
      </c>
      <c r="D99" s="46">
        <v>38</v>
      </c>
      <c r="E99" s="46">
        <v>0</v>
      </c>
      <c r="F99" s="46">
        <v>0</v>
      </c>
      <c r="G99" s="46">
        <v>0</v>
      </c>
      <c r="H99" s="47">
        <v>0</v>
      </c>
      <c r="I99" s="48">
        <f t="shared" si="4"/>
        <v>0</v>
      </c>
      <c r="J99" s="49">
        <f t="shared" si="3"/>
        <v>1</v>
      </c>
    </row>
    <row r="100" spans="1:10" x14ac:dyDescent="0.3">
      <c r="A100" s="43">
        <v>43924</v>
      </c>
      <c r="B100" s="44">
        <v>529</v>
      </c>
      <c r="C100" s="45">
        <v>0</v>
      </c>
      <c r="D100" s="46">
        <v>529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4"/>
        <v>0</v>
      </c>
      <c r="J100" s="49">
        <f t="shared" si="3"/>
        <v>1</v>
      </c>
    </row>
    <row r="101" spans="1:10" x14ac:dyDescent="0.3">
      <c r="A101" s="43">
        <v>43923</v>
      </c>
      <c r="B101" s="44">
        <v>440</v>
      </c>
      <c r="C101" s="45">
        <v>0</v>
      </c>
      <c r="D101" s="46">
        <v>440</v>
      </c>
      <c r="E101" s="46">
        <v>0</v>
      </c>
      <c r="F101" s="46">
        <v>0</v>
      </c>
      <c r="G101" s="46">
        <v>0</v>
      </c>
      <c r="H101" s="47">
        <v>0</v>
      </c>
      <c r="I101" s="48">
        <f t="shared" si="4"/>
        <v>0</v>
      </c>
      <c r="J101" s="49">
        <f t="shared" si="3"/>
        <v>1</v>
      </c>
    </row>
    <row r="102" spans="1:10" x14ac:dyDescent="0.3">
      <c r="A102" s="43">
        <v>43922</v>
      </c>
      <c r="B102" s="44">
        <v>588</v>
      </c>
      <c r="C102" s="45">
        <v>0</v>
      </c>
      <c r="D102" s="46">
        <v>588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4"/>
        <v>0</v>
      </c>
      <c r="J102" s="49">
        <f t="shared" si="3"/>
        <v>1</v>
      </c>
    </row>
    <row r="103" spans="1:10" x14ac:dyDescent="0.3">
      <c r="A103" s="43">
        <v>43921</v>
      </c>
      <c r="B103" s="44">
        <v>485</v>
      </c>
      <c r="C103" s="45">
        <v>0</v>
      </c>
      <c r="D103" s="46">
        <v>485</v>
      </c>
      <c r="E103" s="46">
        <v>0</v>
      </c>
      <c r="F103" s="46">
        <v>0</v>
      </c>
      <c r="G103" s="46">
        <v>0</v>
      </c>
      <c r="H103" s="47">
        <v>0</v>
      </c>
      <c r="I103" s="48">
        <f t="shared" si="4"/>
        <v>0</v>
      </c>
      <c r="J103" s="49">
        <f t="shared" si="3"/>
        <v>1</v>
      </c>
    </row>
    <row r="104" spans="1:10" x14ac:dyDescent="0.3">
      <c r="A104" s="43">
        <v>43918</v>
      </c>
      <c r="B104" s="44">
        <v>90</v>
      </c>
      <c r="C104" s="45">
        <v>0</v>
      </c>
      <c r="D104" s="46">
        <v>90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4"/>
        <v>0</v>
      </c>
      <c r="J104" s="49">
        <f t="shared" si="3"/>
        <v>1</v>
      </c>
    </row>
    <row r="105" spans="1:10" x14ac:dyDescent="0.3">
      <c r="A105" s="43">
        <v>43917</v>
      </c>
      <c r="B105" s="44">
        <v>412</v>
      </c>
      <c r="C105" s="45">
        <v>0</v>
      </c>
      <c r="D105" s="46">
        <v>412</v>
      </c>
      <c r="E105" s="46">
        <v>0</v>
      </c>
      <c r="F105" s="46">
        <v>0</v>
      </c>
      <c r="G105" s="46">
        <v>0</v>
      </c>
      <c r="H105" s="47">
        <v>0</v>
      </c>
      <c r="I105" s="48">
        <f t="shared" si="4"/>
        <v>0</v>
      </c>
      <c r="J105" s="49">
        <f t="shared" si="3"/>
        <v>1</v>
      </c>
    </row>
    <row r="106" spans="1:10" x14ac:dyDescent="0.3">
      <c r="A106" s="43">
        <v>43916</v>
      </c>
      <c r="B106" s="44">
        <v>407</v>
      </c>
      <c r="C106" s="45">
        <v>0</v>
      </c>
      <c r="D106" s="46">
        <v>407</v>
      </c>
      <c r="E106" s="46">
        <v>0</v>
      </c>
      <c r="F106" s="46">
        <v>0</v>
      </c>
      <c r="G106" s="46">
        <v>0</v>
      </c>
      <c r="H106" s="47">
        <v>0</v>
      </c>
      <c r="I106" s="48">
        <f t="shared" si="4"/>
        <v>0</v>
      </c>
      <c r="J106" s="49">
        <f t="shared" si="3"/>
        <v>1</v>
      </c>
    </row>
    <row r="107" spans="1:10" x14ac:dyDescent="0.3">
      <c r="A107" s="43">
        <v>43915</v>
      </c>
      <c r="B107" s="44">
        <v>484</v>
      </c>
      <c r="C107" s="45">
        <v>0</v>
      </c>
      <c r="D107" s="46">
        <v>484</v>
      </c>
      <c r="E107" s="46">
        <v>0</v>
      </c>
      <c r="F107" s="46">
        <v>0</v>
      </c>
      <c r="G107" s="46">
        <v>0</v>
      </c>
      <c r="H107" s="47">
        <v>0</v>
      </c>
      <c r="I107" s="48">
        <f t="shared" si="4"/>
        <v>0</v>
      </c>
      <c r="J107" s="49">
        <f t="shared" si="3"/>
        <v>1</v>
      </c>
    </row>
    <row r="108" spans="1:10" x14ac:dyDescent="0.3">
      <c r="A108" s="43">
        <v>43914</v>
      </c>
      <c r="B108" s="44">
        <v>581</v>
      </c>
      <c r="C108" s="45">
        <v>0</v>
      </c>
      <c r="D108" s="46">
        <v>581</v>
      </c>
      <c r="E108" s="46">
        <v>0</v>
      </c>
      <c r="F108" s="46">
        <v>0</v>
      </c>
      <c r="G108" s="46">
        <v>0</v>
      </c>
      <c r="H108" s="47">
        <v>0</v>
      </c>
      <c r="I108" s="48">
        <f t="shared" si="4"/>
        <v>0</v>
      </c>
      <c r="J108" s="49">
        <f t="shared" si="3"/>
        <v>1</v>
      </c>
    </row>
    <row r="109" spans="1:10" x14ac:dyDescent="0.3">
      <c r="A109" s="43">
        <v>43913</v>
      </c>
      <c r="B109" s="44">
        <v>291</v>
      </c>
      <c r="C109" s="45">
        <v>0</v>
      </c>
      <c r="D109" s="46">
        <v>291</v>
      </c>
      <c r="E109" s="46">
        <v>0</v>
      </c>
      <c r="F109" s="46">
        <v>0</v>
      </c>
      <c r="G109" s="46">
        <v>0</v>
      </c>
      <c r="H109" s="47">
        <v>0</v>
      </c>
      <c r="I109" s="48">
        <f t="shared" si="4"/>
        <v>0</v>
      </c>
      <c r="J109" s="49">
        <f t="shared" si="3"/>
        <v>1</v>
      </c>
    </row>
    <row r="110" spans="1:10" x14ac:dyDescent="0.3">
      <c r="A110" s="43">
        <v>43912</v>
      </c>
      <c r="B110" s="44">
        <v>39</v>
      </c>
      <c r="C110" s="45">
        <v>0</v>
      </c>
      <c r="D110" s="46">
        <v>39</v>
      </c>
      <c r="E110" s="46">
        <v>0</v>
      </c>
      <c r="F110" s="46">
        <v>0</v>
      </c>
      <c r="G110" s="46">
        <v>0</v>
      </c>
      <c r="H110" s="47">
        <v>0</v>
      </c>
      <c r="I110" s="48">
        <f t="shared" si="4"/>
        <v>0</v>
      </c>
      <c r="J110" s="49">
        <f t="shared" si="3"/>
        <v>1</v>
      </c>
    </row>
    <row r="111" spans="1:10" x14ac:dyDescent="0.3">
      <c r="A111" s="43">
        <v>43911</v>
      </c>
      <c r="B111" s="44">
        <v>233</v>
      </c>
      <c r="C111" s="45">
        <v>0</v>
      </c>
      <c r="D111" s="46">
        <v>233</v>
      </c>
      <c r="E111" s="46">
        <v>0</v>
      </c>
      <c r="F111" s="46">
        <v>0</v>
      </c>
      <c r="G111" s="46">
        <v>0</v>
      </c>
      <c r="H111" s="47">
        <v>0</v>
      </c>
      <c r="I111" s="48">
        <f t="shared" si="4"/>
        <v>0</v>
      </c>
      <c r="J111" s="49">
        <f t="shared" si="3"/>
        <v>1</v>
      </c>
    </row>
    <row r="112" spans="1:10" x14ac:dyDescent="0.3">
      <c r="A112" s="43">
        <v>43910</v>
      </c>
      <c r="B112" s="44">
        <v>451</v>
      </c>
      <c r="C112" s="45">
        <v>0</v>
      </c>
      <c r="D112" s="46">
        <v>451</v>
      </c>
      <c r="E112" s="46">
        <v>0</v>
      </c>
      <c r="F112" s="46">
        <v>0</v>
      </c>
      <c r="G112" s="46">
        <v>0</v>
      </c>
      <c r="H112" s="47">
        <v>0</v>
      </c>
      <c r="I112" s="48">
        <f t="shared" si="4"/>
        <v>0</v>
      </c>
      <c r="J112" s="49">
        <f t="shared" si="3"/>
        <v>1</v>
      </c>
    </row>
    <row r="113" spans="1:10" x14ac:dyDescent="0.3">
      <c r="A113" s="43">
        <v>43909</v>
      </c>
      <c r="B113" s="44">
        <v>570</v>
      </c>
      <c r="C113" s="45">
        <v>0</v>
      </c>
      <c r="D113" s="46">
        <v>570</v>
      </c>
      <c r="E113" s="46">
        <v>0</v>
      </c>
      <c r="F113" s="46">
        <v>0</v>
      </c>
      <c r="G113" s="46">
        <v>0</v>
      </c>
      <c r="H113" s="47">
        <v>0</v>
      </c>
      <c r="I113" s="48">
        <f t="shared" si="4"/>
        <v>0</v>
      </c>
      <c r="J113" s="49">
        <f t="shared" si="3"/>
        <v>1</v>
      </c>
    </row>
    <row r="114" spans="1:10" x14ac:dyDescent="0.3">
      <c r="A114" s="43">
        <v>43908</v>
      </c>
      <c r="B114" s="44">
        <v>930</v>
      </c>
      <c r="C114" s="45">
        <v>0</v>
      </c>
      <c r="D114" s="46">
        <v>930</v>
      </c>
      <c r="E114" s="46">
        <v>0</v>
      </c>
      <c r="F114" s="46">
        <v>0</v>
      </c>
      <c r="G114" s="46">
        <v>0</v>
      </c>
      <c r="H114" s="47">
        <v>0</v>
      </c>
      <c r="I114" s="48">
        <f t="shared" si="4"/>
        <v>0</v>
      </c>
      <c r="J114" s="49">
        <f t="shared" si="3"/>
        <v>1</v>
      </c>
    </row>
    <row r="115" spans="1:10" x14ac:dyDescent="0.3">
      <c r="A115" s="43">
        <v>43907</v>
      </c>
      <c r="B115" s="44">
        <v>790</v>
      </c>
      <c r="C115" s="45">
        <v>0</v>
      </c>
      <c r="D115" s="46">
        <v>790</v>
      </c>
      <c r="E115" s="46">
        <v>0</v>
      </c>
      <c r="F115" s="46">
        <v>0</v>
      </c>
      <c r="G115" s="46">
        <v>0</v>
      </c>
      <c r="H115" s="47">
        <v>0</v>
      </c>
      <c r="I115" s="48">
        <f t="shared" si="4"/>
        <v>0</v>
      </c>
      <c r="J115" s="49">
        <f t="shared" si="3"/>
        <v>1</v>
      </c>
    </row>
    <row r="116" spans="1:10" x14ac:dyDescent="0.3">
      <c r="A116" s="43">
        <v>43906</v>
      </c>
      <c r="B116" s="44">
        <v>611</v>
      </c>
      <c r="C116" s="45">
        <v>0</v>
      </c>
      <c r="D116" s="46">
        <v>611</v>
      </c>
      <c r="E116" s="46">
        <v>0</v>
      </c>
      <c r="F116" s="46">
        <v>0</v>
      </c>
      <c r="G116" s="46">
        <v>0</v>
      </c>
      <c r="H116" s="47">
        <v>0</v>
      </c>
      <c r="I116" s="48">
        <f t="shared" si="4"/>
        <v>0</v>
      </c>
      <c r="J116" s="49">
        <f t="shared" si="3"/>
        <v>1</v>
      </c>
    </row>
    <row r="117" spans="1:10" x14ac:dyDescent="0.3">
      <c r="A117" s="43">
        <v>43905</v>
      </c>
      <c r="B117" s="44">
        <v>67</v>
      </c>
      <c r="C117" s="45">
        <v>0</v>
      </c>
      <c r="D117" s="46">
        <v>67</v>
      </c>
      <c r="E117" s="46">
        <v>0</v>
      </c>
      <c r="F117" s="46">
        <v>0</v>
      </c>
      <c r="G117" s="46">
        <v>0</v>
      </c>
      <c r="H117" s="47">
        <v>0</v>
      </c>
      <c r="I117" s="48">
        <f t="shared" si="4"/>
        <v>0</v>
      </c>
      <c r="J117" s="49">
        <f t="shared" si="3"/>
        <v>1</v>
      </c>
    </row>
    <row r="118" spans="1:10" x14ac:dyDescent="0.3">
      <c r="A118" s="43">
        <v>43904</v>
      </c>
      <c r="B118" s="44">
        <v>429</v>
      </c>
      <c r="C118" s="45">
        <v>0</v>
      </c>
      <c r="D118" s="46">
        <v>429</v>
      </c>
      <c r="E118" s="46">
        <v>0</v>
      </c>
      <c r="F118" s="46">
        <v>0</v>
      </c>
      <c r="G118" s="46">
        <v>0</v>
      </c>
      <c r="H118" s="47">
        <v>0</v>
      </c>
      <c r="I118" s="48">
        <f t="shared" si="4"/>
        <v>0</v>
      </c>
      <c r="J118" s="49">
        <f t="shared" si="3"/>
        <v>1</v>
      </c>
    </row>
    <row r="119" spans="1:10" x14ac:dyDescent="0.3">
      <c r="A119" s="43">
        <v>43903</v>
      </c>
      <c r="B119" s="44">
        <v>1111</v>
      </c>
      <c r="C119" s="45">
        <v>0</v>
      </c>
      <c r="D119" s="46">
        <v>1111</v>
      </c>
      <c r="E119" s="46">
        <v>0</v>
      </c>
      <c r="F119" s="46">
        <v>0</v>
      </c>
      <c r="G119" s="46">
        <v>0</v>
      </c>
      <c r="H119" s="47">
        <v>0</v>
      </c>
      <c r="I119" s="48">
        <f t="shared" si="4"/>
        <v>0</v>
      </c>
      <c r="J119" s="49">
        <f t="shared" si="3"/>
        <v>1</v>
      </c>
    </row>
    <row r="120" spans="1:10" x14ac:dyDescent="0.3">
      <c r="A120" s="43">
        <v>43902</v>
      </c>
      <c r="B120" s="44">
        <v>1706</v>
      </c>
      <c r="C120" s="45">
        <v>0</v>
      </c>
      <c r="D120" s="46">
        <v>1706</v>
      </c>
      <c r="E120" s="46">
        <v>0</v>
      </c>
      <c r="F120" s="46">
        <v>0</v>
      </c>
      <c r="G120" s="46">
        <v>0</v>
      </c>
      <c r="H120" s="47">
        <v>0</v>
      </c>
      <c r="I120" s="48">
        <f t="shared" si="4"/>
        <v>0</v>
      </c>
      <c r="J120" s="49">
        <f t="shared" si="3"/>
        <v>1</v>
      </c>
    </row>
    <row r="121" spans="1:10" x14ac:dyDescent="0.3">
      <c r="A121" s="43">
        <v>43901</v>
      </c>
      <c r="B121" s="44">
        <v>1094</v>
      </c>
      <c r="C121" s="45">
        <v>0</v>
      </c>
      <c r="D121" s="46">
        <v>1094</v>
      </c>
      <c r="E121" s="46">
        <v>0</v>
      </c>
      <c r="F121" s="46">
        <v>0</v>
      </c>
      <c r="G121" s="46">
        <v>0</v>
      </c>
      <c r="H121" s="47">
        <v>0</v>
      </c>
      <c r="I121" s="48">
        <f t="shared" si="4"/>
        <v>0</v>
      </c>
      <c r="J121" s="49">
        <f t="shared" si="3"/>
        <v>1</v>
      </c>
    </row>
    <row r="122" spans="1:10" x14ac:dyDescent="0.3">
      <c r="A122" s="43">
        <v>43900</v>
      </c>
      <c r="B122" s="44">
        <v>1020</v>
      </c>
      <c r="C122" s="45">
        <v>0</v>
      </c>
      <c r="D122" s="46">
        <v>1020</v>
      </c>
      <c r="E122" s="46">
        <v>0</v>
      </c>
      <c r="F122" s="46">
        <v>0</v>
      </c>
      <c r="G122" s="46">
        <v>0</v>
      </c>
      <c r="H122" s="47">
        <v>0</v>
      </c>
      <c r="I122" s="48">
        <f t="shared" si="4"/>
        <v>0</v>
      </c>
      <c r="J122" s="49">
        <f t="shared" si="3"/>
        <v>1</v>
      </c>
    </row>
    <row r="123" spans="1:10" x14ac:dyDescent="0.3">
      <c r="A123" s="43">
        <v>43899</v>
      </c>
      <c r="B123" s="44">
        <v>364</v>
      </c>
      <c r="C123" s="45">
        <v>0</v>
      </c>
      <c r="D123" s="46">
        <v>364</v>
      </c>
      <c r="E123" s="46">
        <v>0</v>
      </c>
      <c r="F123" s="46">
        <v>0</v>
      </c>
      <c r="G123" s="46">
        <v>0</v>
      </c>
      <c r="H123" s="47">
        <v>0</v>
      </c>
      <c r="I123" s="48">
        <f t="shared" si="4"/>
        <v>0</v>
      </c>
      <c r="J123" s="49">
        <f t="shared" si="3"/>
        <v>1</v>
      </c>
    </row>
    <row r="124" spans="1:10" x14ac:dyDescent="0.3">
      <c r="A124" s="43">
        <v>43898</v>
      </c>
      <c r="B124" s="44">
        <v>719</v>
      </c>
      <c r="C124" s="45">
        <v>0</v>
      </c>
      <c r="D124" s="46">
        <v>719</v>
      </c>
      <c r="E124" s="46">
        <v>0</v>
      </c>
      <c r="F124" s="46">
        <v>0</v>
      </c>
      <c r="G124" s="46">
        <v>0</v>
      </c>
      <c r="H124" s="47">
        <v>0</v>
      </c>
      <c r="I124" s="48">
        <f t="shared" si="4"/>
        <v>0</v>
      </c>
      <c r="J124" s="49">
        <f t="shared" si="3"/>
        <v>1</v>
      </c>
    </row>
    <row r="125" spans="1:10" x14ac:dyDescent="0.3">
      <c r="A125" s="43">
        <v>43897</v>
      </c>
      <c r="B125" s="44">
        <v>481</v>
      </c>
      <c r="C125" s="45">
        <v>0</v>
      </c>
      <c r="D125" s="46">
        <v>481</v>
      </c>
      <c r="E125" s="46">
        <v>0</v>
      </c>
      <c r="F125" s="46">
        <v>0</v>
      </c>
      <c r="G125" s="46">
        <v>0</v>
      </c>
      <c r="H125" s="47">
        <v>0</v>
      </c>
      <c r="I125" s="48">
        <f t="shared" si="4"/>
        <v>0</v>
      </c>
      <c r="J125" s="49">
        <f t="shared" si="3"/>
        <v>1</v>
      </c>
    </row>
    <row r="126" spans="1:10" x14ac:dyDescent="0.3">
      <c r="A126" s="43">
        <v>43896</v>
      </c>
      <c r="B126" s="44">
        <v>875</v>
      </c>
      <c r="C126" s="45">
        <v>0</v>
      </c>
      <c r="D126" s="46">
        <v>875</v>
      </c>
      <c r="E126" s="46">
        <v>0</v>
      </c>
      <c r="F126" s="46">
        <v>0</v>
      </c>
      <c r="G126" s="46">
        <v>0</v>
      </c>
      <c r="H126" s="47">
        <v>0</v>
      </c>
      <c r="I126" s="48">
        <f t="shared" si="4"/>
        <v>0</v>
      </c>
      <c r="J126" s="49">
        <f t="shared" si="3"/>
        <v>1</v>
      </c>
    </row>
    <row r="127" spans="1:10" x14ac:dyDescent="0.3">
      <c r="A127" s="43">
        <v>43895</v>
      </c>
      <c r="B127" s="44">
        <v>1170</v>
      </c>
      <c r="C127" s="45">
        <v>0</v>
      </c>
      <c r="D127" s="46">
        <v>1170</v>
      </c>
      <c r="E127" s="46">
        <v>0</v>
      </c>
      <c r="F127" s="46">
        <v>0</v>
      </c>
      <c r="G127" s="46">
        <v>0</v>
      </c>
      <c r="H127" s="47">
        <v>0</v>
      </c>
      <c r="I127" s="48">
        <f t="shared" si="4"/>
        <v>0</v>
      </c>
      <c r="J127" s="49">
        <f t="shared" si="3"/>
        <v>1</v>
      </c>
    </row>
    <row r="128" spans="1:10" x14ac:dyDescent="0.3">
      <c r="A128" s="43">
        <v>43894</v>
      </c>
      <c r="B128" s="44">
        <v>887</v>
      </c>
      <c r="C128" s="45">
        <v>0</v>
      </c>
      <c r="D128" s="46">
        <v>887</v>
      </c>
      <c r="E128" s="46">
        <v>0</v>
      </c>
      <c r="F128" s="46">
        <v>0</v>
      </c>
      <c r="G128" s="46">
        <v>0</v>
      </c>
      <c r="H128" s="47">
        <v>0</v>
      </c>
      <c r="I128" s="48">
        <f t="shared" si="4"/>
        <v>0</v>
      </c>
      <c r="J128" s="49">
        <f t="shared" si="3"/>
        <v>1</v>
      </c>
    </row>
    <row r="129" spans="1:10" x14ac:dyDescent="0.3">
      <c r="A129" s="43">
        <v>43893</v>
      </c>
      <c r="B129" s="44">
        <v>1189</v>
      </c>
      <c r="C129" s="45">
        <v>0</v>
      </c>
      <c r="D129" s="46">
        <v>1189</v>
      </c>
      <c r="E129" s="46">
        <v>0</v>
      </c>
      <c r="F129" s="46">
        <v>0</v>
      </c>
      <c r="G129" s="46">
        <v>0</v>
      </c>
      <c r="H129" s="47">
        <v>0</v>
      </c>
      <c r="I129" s="48">
        <f t="shared" si="4"/>
        <v>0</v>
      </c>
      <c r="J129" s="49">
        <f t="shared" si="3"/>
        <v>1</v>
      </c>
    </row>
    <row r="130" spans="1:10" x14ac:dyDescent="0.3">
      <c r="A130" s="43">
        <v>43892</v>
      </c>
      <c r="B130" s="44">
        <v>795</v>
      </c>
      <c r="C130" s="45">
        <v>0</v>
      </c>
      <c r="D130" s="46">
        <v>795</v>
      </c>
      <c r="E130" s="46">
        <v>0</v>
      </c>
      <c r="F130" s="46">
        <v>0</v>
      </c>
      <c r="G130" s="46">
        <v>0</v>
      </c>
      <c r="H130" s="47">
        <v>0</v>
      </c>
      <c r="I130" s="48">
        <f t="shared" si="4"/>
        <v>0</v>
      </c>
      <c r="J130" s="49">
        <f t="shared" si="3"/>
        <v>1</v>
      </c>
    </row>
    <row r="131" spans="1:10" x14ac:dyDescent="0.3">
      <c r="A131" s="43">
        <v>43891</v>
      </c>
      <c r="B131" s="44">
        <v>644</v>
      </c>
      <c r="C131" s="45">
        <v>0</v>
      </c>
      <c r="D131" s="46">
        <v>644</v>
      </c>
      <c r="E131" s="46">
        <v>0</v>
      </c>
      <c r="F131" s="46">
        <v>0</v>
      </c>
      <c r="G131" s="46">
        <v>0</v>
      </c>
      <c r="H131" s="47">
        <v>0</v>
      </c>
      <c r="I131" s="48">
        <f t="shared" si="4"/>
        <v>0</v>
      </c>
      <c r="J131" s="49">
        <f t="shared" si="3"/>
        <v>1</v>
      </c>
    </row>
    <row r="132" spans="1:10" x14ac:dyDescent="0.3">
      <c r="A132" s="43">
        <v>43890</v>
      </c>
      <c r="B132" s="44">
        <v>1026</v>
      </c>
      <c r="C132" s="45">
        <v>0</v>
      </c>
      <c r="D132" s="46">
        <v>1026</v>
      </c>
      <c r="E132" s="46">
        <v>0</v>
      </c>
      <c r="F132" s="46">
        <v>0</v>
      </c>
      <c r="G132" s="46">
        <v>0</v>
      </c>
      <c r="H132" s="47">
        <v>0</v>
      </c>
      <c r="I132" s="48">
        <f t="shared" si="4"/>
        <v>0</v>
      </c>
      <c r="J132" s="49">
        <f t="shared" ref="J132:J162" si="5">D132/B132</f>
        <v>1</v>
      </c>
    </row>
    <row r="133" spans="1:10" x14ac:dyDescent="0.3">
      <c r="A133" s="43">
        <v>43889</v>
      </c>
      <c r="B133" s="44">
        <v>822</v>
      </c>
      <c r="C133" s="45">
        <v>0</v>
      </c>
      <c r="D133" s="46">
        <v>822</v>
      </c>
      <c r="E133" s="46">
        <v>0</v>
      </c>
      <c r="F133" s="46">
        <v>0</v>
      </c>
      <c r="G133" s="46">
        <v>0</v>
      </c>
      <c r="H133" s="47">
        <v>0</v>
      </c>
      <c r="I133" s="48">
        <f t="shared" ref="I133:I162" si="6">C133/B133</f>
        <v>0</v>
      </c>
      <c r="J133" s="49">
        <f t="shared" si="5"/>
        <v>1</v>
      </c>
    </row>
    <row r="134" spans="1:10" x14ac:dyDescent="0.3">
      <c r="A134" s="43">
        <v>43888</v>
      </c>
      <c r="B134" s="44">
        <v>968</v>
      </c>
      <c r="C134" s="45">
        <v>0</v>
      </c>
      <c r="D134" s="46">
        <v>968</v>
      </c>
      <c r="E134" s="46">
        <v>0</v>
      </c>
      <c r="F134" s="46">
        <v>0</v>
      </c>
      <c r="G134" s="46">
        <v>0</v>
      </c>
      <c r="H134" s="47">
        <v>0</v>
      </c>
      <c r="I134" s="48">
        <f t="shared" si="6"/>
        <v>0</v>
      </c>
      <c r="J134" s="49">
        <f t="shared" si="5"/>
        <v>1</v>
      </c>
    </row>
    <row r="135" spans="1:10" x14ac:dyDescent="0.3">
      <c r="A135" s="43">
        <v>43887</v>
      </c>
      <c r="B135" s="44">
        <v>580</v>
      </c>
      <c r="C135" s="45">
        <v>0</v>
      </c>
      <c r="D135" s="46">
        <v>580</v>
      </c>
      <c r="E135" s="46">
        <v>0</v>
      </c>
      <c r="F135" s="46">
        <v>0</v>
      </c>
      <c r="G135" s="46">
        <v>0</v>
      </c>
      <c r="H135" s="47">
        <v>0</v>
      </c>
      <c r="I135" s="48">
        <f t="shared" si="6"/>
        <v>0</v>
      </c>
      <c r="J135" s="49">
        <f t="shared" si="5"/>
        <v>1</v>
      </c>
    </row>
    <row r="136" spans="1:10" x14ac:dyDescent="0.3">
      <c r="A136" s="43">
        <v>43886</v>
      </c>
      <c r="B136" s="44">
        <v>692</v>
      </c>
      <c r="C136" s="45">
        <v>0</v>
      </c>
      <c r="D136" s="46">
        <v>692</v>
      </c>
      <c r="E136" s="46">
        <v>0</v>
      </c>
      <c r="F136" s="46">
        <v>0</v>
      </c>
      <c r="G136" s="46">
        <v>0</v>
      </c>
      <c r="H136" s="47">
        <v>0</v>
      </c>
      <c r="I136" s="48">
        <f t="shared" si="6"/>
        <v>0</v>
      </c>
      <c r="J136" s="49">
        <f t="shared" si="5"/>
        <v>1</v>
      </c>
    </row>
    <row r="137" spans="1:10" x14ac:dyDescent="0.3">
      <c r="A137" s="43">
        <v>43885</v>
      </c>
      <c r="B137" s="44">
        <v>413</v>
      </c>
      <c r="C137" s="45">
        <v>0</v>
      </c>
      <c r="D137" s="46">
        <v>413</v>
      </c>
      <c r="E137" s="46">
        <v>0</v>
      </c>
      <c r="F137" s="46">
        <v>0</v>
      </c>
      <c r="G137" s="46">
        <v>0</v>
      </c>
      <c r="H137" s="47">
        <v>0</v>
      </c>
      <c r="I137" s="48">
        <f t="shared" si="6"/>
        <v>0</v>
      </c>
      <c r="J137" s="49">
        <f t="shared" si="5"/>
        <v>1</v>
      </c>
    </row>
    <row r="138" spans="1:10" x14ac:dyDescent="0.3">
      <c r="A138" s="43">
        <v>43884</v>
      </c>
      <c r="B138" s="44">
        <v>695</v>
      </c>
      <c r="C138" s="45">
        <v>0</v>
      </c>
      <c r="D138" s="46">
        <v>695</v>
      </c>
      <c r="E138" s="46">
        <v>0</v>
      </c>
      <c r="F138" s="46">
        <v>0</v>
      </c>
      <c r="G138" s="46">
        <v>0</v>
      </c>
      <c r="H138" s="47">
        <v>0</v>
      </c>
      <c r="I138" s="48">
        <f t="shared" si="6"/>
        <v>0</v>
      </c>
      <c r="J138" s="49">
        <f t="shared" si="5"/>
        <v>1</v>
      </c>
    </row>
    <row r="139" spans="1:10" x14ac:dyDescent="0.3">
      <c r="A139" s="43">
        <v>43883</v>
      </c>
      <c r="B139" s="44">
        <v>161</v>
      </c>
      <c r="C139" s="45">
        <v>0</v>
      </c>
      <c r="D139" s="46">
        <v>161</v>
      </c>
      <c r="E139" s="46">
        <v>0</v>
      </c>
      <c r="F139" s="46">
        <v>0</v>
      </c>
      <c r="G139" s="46">
        <v>0</v>
      </c>
      <c r="H139" s="47">
        <v>0</v>
      </c>
      <c r="I139" s="48">
        <f t="shared" si="6"/>
        <v>0</v>
      </c>
      <c r="J139" s="49">
        <f t="shared" si="5"/>
        <v>1</v>
      </c>
    </row>
    <row r="140" spans="1:10" x14ac:dyDescent="0.3">
      <c r="A140" s="43">
        <v>43882</v>
      </c>
      <c r="B140" s="44">
        <v>524</v>
      </c>
      <c r="C140" s="45">
        <v>0</v>
      </c>
      <c r="D140" s="46">
        <v>524</v>
      </c>
      <c r="E140" s="46">
        <v>0</v>
      </c>
      <c r="F140" s="46">
        <v>0</v>
      </c>
      <c r="G140" s="46">
        <v>0</v>
      </c>
      <c r="H140" s="47">
        <v>0</v>
      </c>
      <c r="I140" s="48">
        <f t="shared" si="6"/>
        <v>0</v>
      </c>
      <c r="J140" s="49">
        <f t="shared" si="5"/>
        <v>1</v>
      </c>
    </row>
    <row r="141" spans="1:10" x14ac:dyDescent="0.3">
      <c r="A141" s="43">
        <v>43881</v>
      </c>
      <c r="B141" s="44">
        <v>785</v>
      </c>
      <c r="C141" s="45">
        <v>0</v>
      </c>
      <c r="D141" s="46">
        <v>785</v>
      </c>
      <c r="E141" s="46">
        <v>0</v>
      </c>
      <c r="F141" s="46">
        <v>0</v>
      </c>
      <c r="G141" s="46">
        <v>0</v>
      </c>
      <c r="H141" s="47">
        <v>0</v>
      </c>
      <c r="I141" s="48">
        <f t="shared" si="6"/>
        <v>0</v>
      </c>
      <c r="J141" s="49">
        <f t="shared" si="5"/>
        <v>1</v>
      </c>
    </row>
    <row r="142" spans="1:10" x14ac:dyDescent="0.3">
      <c r="A142" s="43">
        <v>43880</v>
      </c>
      <c r="B142" s="44">
        <v>1027</v>
      </c>
      <c r="C142" s="45">
        <v>0</v>
      </c>
      <c r="D142" s="46">
        <v>1027</v>
      </c>
      <c r="E142" s="46">
        <v>0</v>
      </c>
      <c r="F142" s="46">
        <v>0</v>
      </c>
      <c r="G142" s="46">
        <v>0</v>
      </c>
      <c r="H142" s="47">
        <v>0</v>
      </c>
      <c r="I142" s="48">
        <f t="shared" si="6"/>
        <v>0</v>
      </c>
      <c r="J142" s="49">
        <f t="shared" si="5"/>
        <v>1</v>
      </c>
    </row>
    <row r="143" spans="1:10" x14ac:dyDescent="0.3">
      <c r="A143" s="43">
        <v>43879</v>
      </c>
      <c r="B143" s="44">
        <v>662</v>
      </c>
      <c r="C143" s="45">
        <v>0</v>
      </c>
      <c r="D143" s="46">
        <v>662</v>
      </c>
      <c r="E143" s="46">
        <v>0</v>
      </c>
      <c r="F143" s="46">
        <v>0</v>
      </c>
      <c r="G143" s="46">
        <v>0</v>
      </c>
      <c r="H143" s="47">
        <v>0</v>
      </c>
      <c r="I143" s="48">
        <f t="shared" si="6"/>
        <v>0</v>
      </c>
      <c r="J143" s="49">
        <f t="shared" si="5"/>
        <v>1</v>
      </c>
    </row>
    <row r="144" spans="1:10" x14ac:dyDescent="0.3">
      <c r="A144" s="43">
        <v>43878</v>
      </c>
      <c r="B144" s="44">
        <v>552</v>
      </c>
      <c r="C144" s="45">
        <v>0</v>
      </c>
      <c r="D144" s="46">
        <v>552</v>
      </c>
      <c r="E144" s="46">
        <v>0</v>
      </c>
      <c r="F144" s="46">
        <v>0</v>
      </c>
      <c r="G144" s="46">
        <v>0</v>
      </c>
      <c r="H144" s="47">
        <v>0</v>
      </c>
      <c r="I144" s="48">
        <f t="shared" si="6"/>
        <v>0</v>
      </c>
      <c r="J144" s="49">
        <f t="shared" si="5"/>
        <v>1</v>
      </c>
    </row>
    <row r="145" spans="1:10" x14ac:dyDescent="0.3">
      <c r="A145" s="43">
        <v>43875</v>
      </c>
      <c r="B145" s="44">
        <v>492</v>
      </c>
      <c r="C145" s="45">
        <v>0</v>
      </c>
      <c r="D145" s="46">
        <v>492</v>
      </c>
      <c r="E145" s="46">
        <v>0</v>
      </c>
      <c r="F145" s="46">
        <v>0</v>
      </c>
      <c r="G145" s="46">
        <v>0</v>
      </c>
      <c r="H145" s="47">
        <v>0</v>
      </c>
      <c r="I145" s="48">
        <f t="shared" si="6"/>
        <v>0</v>
      </c>
      <c r="J145" s="49">
        <f t="shared" si="5"/>
        <v>1</v>
      </c>
    </row>
    <row r="146" spans="1:10" x14ac:dyDescent="0.3">
      <c r="A146" s="43">
        <v>43874</v>
      </c>
      <c r="B146" s="44">
        <v>662</v>
      </c>
      <c r="C146" s="45">
        <v>0</v>
      </c>
      <c r="D146" s="46">
        <v>662</v>
      </c>
      <c r="E146" s="46">
        <v>0</v>
      </c>
      <c r="F146" s="46">
        <v>0</v>
      </c>
      <c r="G146" s="46">
        <v>0</v>
      </c>
      <c r="H146" s="47">
        <v>0</v>
      </c>
      <c r="I146" s="48">
        <f t="shared" si="6"/>
        <v>0</v>
      </c>
      <c r="J146" s="49">
        <f t="shared" si="5"/>
        <v>1</v>
      </c>
    </row>
    <row r="147" spans="1:10" x14ac:dyDescent="0.3">
      <c r="A147" s="43">
        <v>43873</v>
      </c>
      <c r="B147" s="44">
        <v>574</v>
      </c>
      <c r="C147" s="45">
        <v>0</v>
      </c>
      <c r="D147" s="46">
        <v>574</v>
      </c>
      <c r="E147" s="46">
        <v>0</v>
      </c>
      <c r="F147" s="46">
        <v>0</v>
      </c>
      <c r="G147" s="46">
        <v>0</v>
      </c>
      <c r="H147" s="47">
        <v>0</v>
      </c>
      <c r="I147" s="48">
        <f t="shared" si="6"/>
        <v>0</v>
      </c>
      <c r="J147" s="49">
        <f t="shared" si="5"/>
        <v>1</v>
      </c>
    </row>
    <row r="148" spans="1:10" x14ac:dyDescent="0.3">
      <c r="A148" s="43">
        <v>43872</v>
      </c>
      <c r="B148" s="44">
        <v>313</v>
      </c>
      <c r="C148" s="45">
        <v>0</v>
      </c>
      <c r="D148" s="46">
        <v>313</v>
      </c>
      <c r="E148" s="46">
        <v>0</v>
      </c>
      <c r="F148" s="46">
        <v>0</v>
      </c>
      <c r="G148" s="46">
        <v>0</v>
      </c>
      <c r="H148" s="47">
        <v>0</v>
      </c>
      <c r="I148" s="48">
        <f t="shared" si="6"/>
        <v>0</v>
      </c>
      <c r="J148" s="49">
        <f t="shared" si="5"/>
        <v>1</v>
      </c>
    </row>
    <row r="149" spans="1:10" x14ac:dyDescent="0.3">
      <c r="A149" s="43">
        <v>43871</v>
      </c>
      <c r="B149" s="44">
        <v>63</v>
      </c>
      <c r="C149" s="45">
        <v>0</v>
      </c>
      <c r="D149" s="46">
        <v>63</v>
      </c>
      <c r="E149" s="46">
        <v>0</v>
      </c>
      <c r="F149" s="46">
        <v>0</v>
      </c>
      <c r="G149" s="46">
        <v>0</v>
      </c>
      <c r="H149" s="47">
        <v>0</v>
      </c>
      <c r="I149" s="48">
        <f t="shared" si="6"/>
        <v>0</v>
      </c>
      <c r="J149" s="49">
        <f t="shared" si="5"/>
        <v>1</v>
      </c>
    </row>
    <row r="150" spans="1:10" x14ac:dyDescent="0.3">
      <c r="A150" s="43">
        <v>43870</v>
      </c>
      <c r="B150" s="44">
        <v>3</v>
      </c>
      <c r="C150" s="45">
        <v>0</v>
      </c>
      <c r="D150" s="46">
        <v>3</v>
      </c>
      <c r="E150" s="46">
        <v>0</v>
      </c>
      <c r="F150" s="46">
        <v>0</v>
      </c>
      <c r="G150" s="46">
        <v>0</v>
      </c>
      <c r="H150" s="47">
        <v>0</v>
      </c>
      <c r="I150" s="48">
        <f t="shared" si="6"/>
        <v>0</v>
      </c>
      <c r="J150" s="49">
        <f t="shared" si="5"/>
        <v>1</v>
      </c>
    </row>
    <row r="151" spans="1:10" x14ac:dyDescent="0.3">
      <c r="A151" s="43">
        <v>43869</v>
      </c>
      <c r="B151" s="44">
        <v>81</v>
      </c>
      <c r="C151" s="45">
        <v>0</v>
      </c>
      <c r="D151" s="46">
        <v>81</v>
      </c>
      <c r="E151" s="46">
        <v>0</v>
      </c>
      <c r="F151" s="46">
        <v>0</v>
      </c>
      <c r="G151" s="46">
        <v>0</v>
      </c>
      <c r="H151" s="47">
        <v>0</v>
      </c>
      <c r="I151" s="48">
        <f t="shared" si="6"/>
        <v>0</v>
      </c>
      <c r="J151" s="49">
        <f t="shared" si="5"/>
        <v>1</v>
      </c>
    </row>
    <row r="152" spans="1:10" x14ac:dyDescent="0.3">
      <c r="A152" s="43">
        <v>43868</v>
      </c>
      <c r="B152" s="44">
        <v>363</v>
      </c>
      <c r="C152" s="45">
        <v>0</v>
      </c>
      <c r="D152" s="46">
        <v>363</v>
      </c>
      <c r="E152" s="46">
        <v>0</v>
      </c>
      <c r="F152" s="46">
        <v>0</v>
      </c>
      <c r="G152" s="46">
        <v>0</v>
      </c>
      <c r="H152" s="47">
        <v>0</v>
      </c>
      <c r="I152" s="48">
        <f t="shared" si="6"/>
        <v>0</v>
      </c>
      <c r="J152" s="49">
        <f t="shared" si="5"/>
        <v>1</v>
      </c>
    </row>
    <row r="153" spans="1:10" x14ac:dyDescent="0.3">
      <c r="A153" s="43">
        <v>43867</v>
      </c>
      <c r="B153" s="44">
        <v>215</v>
      </c>
      <c r="C153" s="45">
        <v>0</v>
      </c>
      <c r="D153" s="46">
        <v>215</v>
      </c>
      <c r="E153" s="46">
        <v>0</v>
      </c>
      <c r="F153" s="46">
        <v>0</v>
      </c>
      <c r="G153" s="46">
        <v>0</v>
      </c>
      <c r="H153" s="47">
        <v>0</v>
      </c>
      <c r="I153" s="48">
        <f t="shared" si="6"/>
        <v>0</v>
      </c>
      <c r="J153" s="49">
        <f t="shared" si="5"/>
        <v>1</v>
      </c>
    </row>
    <row r="154" spans="1:10" x14ac:dyDescent="0.3">
      <c r="A154" s="43">
        <v>43866</v>
      </c>
      <c r="B154" s="44">
        <v>292</v>
      </c>
      <c r="C154" s="45">
        <v>0</v>
      </c>
      <c r="D154" s="46">
        <v>292</v>
      </c>
      <c r="E154" s="46">
        <v>0</v>
      </c>
      <c r="F154" s="46">
        <v>0</v>
      </c>
      <c r="G154" s="46">
        <v>0</v>
      </c>
      <c r="H154" s="47">
        <v>0</v>
      </c>
      <c r="I154" s="48">
        <f t="shared" si="6"/>
        <v>0</v>
      </c>
      <c r="J154" s="49">
        <f t="shared" si="5"/>
        <v>1</v>
      </c>
    </row>
    <row r="155" spans="1:10" x14ac:dyDescent="0.3">
      <c r="A155" s="43">
        <v>43865</v>
      </c>
      <c r="B155" s="44">
        <v>95</v>
      </c>
      <c r="C155" s="45">
        <v>0</v>
      </c>
      <c r="D155" s="46">
        <v>95</v>
      </c>
      <c r="E155" s="46">
        <v>0</v>
      </c>
      <c r="F155" s="46">
        <v>0</v>
      </c>
      <c r="G155" s="46">
        <v>0</v>
      </c>
      <c r="H155" s="47">
        <v>0</v>
      </c>
      <c r="I155" s="48">
        <f t="shared" si="6"/>
        <v>0</v>
      </c>
      <c r="J155" s="49">
        <f t="shared" si="5"/>
        <v>1</v>
      </c>
    </row>
    <row r="156" spans="1:10" x14ac:dyDescent="0.3">
      <c r="A156" s="43">
        <v>43864</v>
      </c>
      <c r="B156" s="44">
        <v>164</v>
      </c>
      <c r="C156" s="45">
        <v>0</v>
      </c>
      <c r="D156" s="46">
        <v>164</v>
      </c>
      <c r="E156" s="46">
        <v>0</v>
      </c>
      <c r="F156" s="46">
        <v>0</v>
      </c>
      <c r="G156" s="46">
        <v>0</v>
      </c>
      <c r="H156" s="47">
        <v>0</v>
      </c>
      <c r="I156" s="48">
        <f t="shared" si="6"/>
        <v>0</v>
      </c>
      <c r="J156" s="49">
        <f t="shared" si="5"/>
        <v>1</v>
      </c>
    </row>
    <row r="157" spans="1:10" x14ac:dyDescent="0.3">
      <c r="A157" s="43">
        <v>43863</v>
      </c>
      <c r="B157" s="44">
        <v>118</v>
      </c>
      <c r="C157" s="45">
        <v>0</v>
      </c>
      <c r="D157" s="46">
        <v>118</v>
      </c>
      <c r="E157" s="46">
        <v>0</v>
      </c>
      <c r="F157" s="46">
        <v>0</v>
      </c>
      <c r="G157" s="46">
        <v>0</v>
      </c>
      <c r="H157" s="47">
        <v>0</v>
      </c>
      <c r="I157" s="48">
        <f t="shared" si="6"/>
        <v>0</v>
      </c>
      <c r="J157" s="49">
        <f t="shared" si="5"/>
        <v>1</v>
      </c>
    </row>
    <row r="158" spans="1:10" x14ac:dyDescent="0.3">
      <c r="A158" s="43">
        <v>43861</v>
      </c>
      <c r="B158" s="44">
        <v>29</v>
      </c>
      <c r="C158" s="45">
        <v>1</v>
      </c>
      <c r="D158" s="46">
        <v>28</v>
      </c>
      <c r="E158" s="46">
        <v>0</v>
      </c>
      <c r="F158" s="46">
        <v>0</v>
      </c>
      <c r="G158" s="46">
        <v>0</v>
      </c>
      <c r="H158" s="47">
        <v>0</v>
      </c>
      <c r="I158" s="48">
        <f t="shared" si="6"/>
        <v>3.4482758620689655E-2</v>
      </c>
      <c r="J158" s="49">
        <f t="shared" si="5"/>
        <v>0.96551724137931039</v>
      </c>
    </row>
    <row r="159" spans="1:10" x14ac:dyDescent="0.3">
      <c r="A159" s="43">
        <v>43857</v>
      </c>
      <c r="B159" s="44">
        <v>2</v>
      </c>
      <c r="C159" s="45">
        <v>0</v>
      </c>
      <c r="D159" s="46">
        <v>2</v>
      </c>
      <c r="E159" s="46">
        <v>0</v>
      </c>
      <c r="F159" s="46">
        <v>0</v>
      </c>
      <c r="G159" s="46">
        <v>0</v>
      </c>
      <c r="H159" s="47">
        <v>0</v>
      </c>
      <c r="I159" s="48">
        <f t="shared" si="6"/>
        <v>0</v>
      </c>
      <c r="J159" s="49">
        <f t="shared" si="5"/>
        <v>1</v>
      </c>
    </row>
    <row r="160" spans="1:10" x14ac:dyDescent="0.3">
      <c r="A160" s="43">
        <v>43856</v>
      </c>
      <c r="B160" s="44">
        <v>13</v>
      </c>
      <c r="C160" s="45">
        <v>0</v>
      </c>
      <c r="D160" s="46">
        <v>13</v>
      </c>
      <c r="E160" s="46">
        <v>0</v>
      </c>
      <c r="F160" s="46">
        <v>0</v>
      </c>
      <c r="G160" s="46">
        <v>0</v>
      </c>
      <c r="H160" s="47">
        <v>0</v>
      </c>
      <c r="I160" s="48">
        <f t="shared" si="6"/>
        <v>0</v>
      </c>
      <c r="J160" s="49">
        <f t="shared" si="5"/>
        <v>1</v>
      </c>
    </row>
    <row r="161" spans="1:10" x14ac:dyDescent="0.3">
      <c r="A161" s="43">
        <v>43855</v>
      </c>
      <c r="B161" s="44">
        <v>62</v>
      </c>
      <c r="C161" s="45">
        <v>0</v>
      </c>
      <c r="D161" s="46">
        <v>62</v>
      </c>
      <c r="E161" s="46">
        <v>0</v>
      </c>
      <c r="F161" s="46">
        <v>0</v>
      </c>
      <c r="G161" s="46">
        <v>0</v>
      </c>
      <c r="H161" s="47">
        <v>0</v>
      </c>
      <c r="I161" s="48">
        <f t="shared" si="6"/>
        <v>0</v>
      </c>
      <c r="J161" s="49">
        <f t="shared" si="5"/>
        <v>1</v>
      </c>
    </row>
    <row r="162" spans="1:10" ht="15" thickBot="1" x14ac:dyDescent="0.35">
      <c r="A162" s="50">
        <v>43854</v>
      </c>
      <c r="B162" s="51">
        <v>12</v>
      </c>
      <c r="C162" s="45">
        <v>0</v>
      </c>
      <c r="D162" s="46">
        <v>12</v>
      </c>
      <c r="E162" s="46">
        <v>0</v>
      </c>
      <c r="F162" s="46">
        <v>0</v>
      </c>
      <c r="G162" s="46">
        <v>0</v>
      </c>
      <c r="H162" s="47">
        <v>0</v>
      </c>
      <c r="I162" s="48">
        <f t="shared" si="6"/>
        <v>0</v>
      </c>
      <c r="J162" s="49">
        <f t="shared" si="5"/>
        <v>1</v>
      </c>
    </row>
  </sheetData>
  <mergeCells count="1">
    <mergeCell ref="C1:H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Packet Eligibility Summary</vt:lpstr>
      <vt:lpstr>Document Summary</vt:lpstr>
      <vt:lpstr>Packets and Docs</vt:lpstr>
      <vt:lpstr>HIL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Cohen</dc:creator>
  <cp:lastModifiedBy>JORDON KNEISLY</cp:lastModifiedBy>
  <dcterms:created xsi:type="dcterms:W3CDTF">2020-03-08T12:09:08Z</dcterms:created>
  <dcterms:modified xsi:type="dcterms:W3CDTF">2020-07-15T11:58:36Z</dcterms:modified>
</cp:coreProperties>
</file>